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1_stat\data\"/>
    </mc:Choice>
  </mc:AlternateContent>
  <bookViews>
    <workbookView xWindow="0" yWindow="0" windowWidth="28800" windowHeight="12210" activeTab="5"/>
  </bookViews>
  <sheets>
    <sheet name="93_vfEXAMEN" sheetId="1" r:id="rId1"/>
    <sheet name="Feuil4" sheetId="5" r:id="rId2"/>
    <sheet name="Feuil2" sheetId="3" r:id="rId3"/>
    <sheet name="Feuil3" sheetId="4" r:id="rId4"/>
    <sheet name="Feuil1" sheetId="2" r:id="rId5"/>
    <sheet name="Feuil5" sheetId="6" r:id="rId6"/>
  </sheets>
  <calcPr calcId="162913"/>
  <pivotCaches>
    <pivotCache cacheId="1" r:id="rId7"/>
  </pivotCaches>
</workbook>
</file>

<file path=xl/calcChain.xml><?xml version="1.0" encoding="utf-8"?>
<calcChain xmlns="http://schemas.openxmlformats.org/spreadsheetml/2006/main">
  <c r="G60" i="4" l="1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59" i="4"/>
  <c r="G77" i="4" s="1"/>
  <c r="E82" i="4" s="1"/>
  <c r="E104" i="4" s="1"/>
  <c r="E125" i="4" s="1"/>
  <c r="C77" i="4"/>
  <c r="D77" i="4"/>
  <c r="E77" i="4"/>
  <c r="F77" i="4"/>
  <c r="B77" i="4"/>
  <c r="J2" i="2" a="1"/>
  <c r="J2" i="2" s="1"/>
  <c r="C94" i="4" l="1"/>
  <c r="C116" i="4" s="1"/>
  <c r="C137" i="4" s="1"/>
  <c r="C88" i="4"/>
  <c r="C110" i="4" s="1"/>
  <c r="C131" i="4" s="1"/>
  <c r="D95" i="4"/>
  <c r="D117" i="4" s="1"/>
  <c r="D138" i="4" s="1"/>
  <c r="E89" i="4"/>
  <c r="E111" i="4" s="1"/>
  <c r="E132" i="4" s="1"/>
  <c r="D83" i="4"/>
  <c r="D105" i="4" s="1"/>
  <c r="D126" i="4" s="1"/>
  <c r="C93" i="4"/>
  <c r="C115" i="4" s="1"/>
  <c r="C136" i="4" s="1"/>
  <c r="B87" i="4"/>
  <c r="B109" i="4" s="1"/>
  <c r="E96" i="4"/>
  <c r="E118" i="4" s="1"/>
  <c r="E139" i="4" s="1"/>
  <c r="B93" i="4"/>
  <c r="B115" i="4" s="1"/>
  <c r="D89" i="4"/>
  <c r="D111" i="4" s="1"/>
  <c r="D132" i="4" s="1"/>
  <c r="B86" i="4"/>
  <c r="B108" i="4" s="1"/>
  <c r="D82" i="4"/>
  <c r="D104" i="4" s="1"/>
  <c r="D125" i="4" s="1"/>
  <c r="D81" i="4"/>
  <c r="D103" i="4" s="1"/>
  <c r="D124" i="4" s="1"/>
  <c r="E95" i="4"/>
  <c r="E117" i="4" s="1"/>
  <c r="E138" i="4" s="1"/>
  <c r="B92" i="4"/>
  <c r="B114" i="4" s="1"/>
  <c r="C89" i="4"/>
  <c r="C111" i="4" s="1"/>
  <c r="C132" i="4" s="1"/>
  <c r="F85" i="4"/>
  <c r="C82" i="4"/>
  <c r="C104" i="4" s="1"/>
  <c r="C125" i="4" s="1"/>
  <c r="C81" i="4"/>
  <c r="C103" i="4" s="1"/>
  <c r="C124" i="4" s="1"/>
  <c r="F91" i="4"/>
  <c r="D88" i="4"/>
  <c r="D110" i="4" s="1"/>
  <c r="D131" i="4" s="1"/>
  <c r="F84" i="4"/>
  <c r="E81" i="4"/>
  <c r="E103" i="4" s="1"/>
  <c r="E124" i="4" s="1"/>
  <c r="B98" i="4"/>
  <c r="B120" i="4" s="1"/>
  <c r="D94" i="4"/>
  <c r="D116" i="4" s="1"/>
  <c r="D137" i="4" s="1"/>
  <c r="F90" i="4"/>
  <c r="E84" i="4"/>
  <c r="E106" i="4" s="1"/>
  <c r="E127" i="4" s="1"/>
  <c r="F97" i="4"/>
  <c r="E90" i="4"/>
  <c r="E112" i="4" s="1"/>
  <c r="E133" i="4" s="1"/>
  <c r="C87" i="4"/>
  <c r="C109" i="4" s="1"/>
  <c r="C130" i="4" s="1"/>
  <c r="E83" i="4"/>
  <c r="E105" i="4" s="1"/>
  <c r="E126" i="4" s="1"/>
  <c r="F96" i="4"/>
  <c r="F98" i="4"/>
  <c r="E97" i="4"/>
  <c r="E119" i="4" s="1"/>
  <c r="E140" i="4" s="1"/>
  <c r="D96" i="4"/>
  <c r="D118" i="4" s="1"/>
  <c r="D139" i="4" s="1"/>
  <c r="C95" i="4"/>
  <c r="C117" i="4" s="1"/>
  <c r="C138" i="4" s="1"/>
  <c r="B94" i="4"/>
  <c r="F92" i="4"/>
  <c r="E91" i="4"/>
  <c r="E113" i="4" s="1"/>
  <c r="E134" i="4" s="1"/>
  <c r="D90" i="4"/>
  <c r="D112" i="4" s="1"/>
  <c r="D133" i="4" s="1"/>
  <c r="B88" i="4"/>
  <c r="B110" i="4" s="1"/>
  <c r="F86" i="4"/>
  <c r="E85" i="4"/>
  <c r="E107" i="4" s="1"/>
  <c r="E128" i="4" s="1"/>
  <c r="D84" i="4"/>
  <c r="D106" i="4" s="1"/>
  <c r="D127" i="4" s="1"/>
  <c r="C83" i="4"/>
  <c r="C105" i="4" s="1"/>
  <c r="C126" i="4" s="1"/>
  <c r="B82" i="4"/>
  <c r="B104" i="4" s="1"/>
  <c r="B81" i="4"/>
  <c r="B103" i="4" s="1"/>
  <c r="E98" i="4"/>
  <c r="E120" i="4" s="1"/>
  <c r="E141" i="4" s="1"/>
  <c r="D97" i="4"/>
  <c r="D119" i="4" s="1"/>
  <c r="D140" i="4" s="1"/>
  <c r="C96" i="4"/>
  <c r="C118" i="4" s="1"/>
  <c r="C139" i="4" s="1"/>
  <c r="B95" i="4"/>
  <c r="B117" i="4" s="1"/>
  <c r="F93" i="4"/>
  <c r="E92" i="4"/>
  <c r="D91" i="4"/>
  <c r="D113" i="4" s="1"/>
  <c r="D134" i="4" s="1"/>
  <c r="C90" i="4"/>
  <c r="C112" i="4" s="1"/>
  <c r="C133" i="4" s="1"/>
  <c r="B89" i="4"/>
  <c r="B111" i="4" s="1"/>
  <c r="F87" i="4"/>
  <c r="E86" i="4"/>
  <c r="E108" i="4" s="1"/>
  <c r="E129" i="4" s="1"/>
  <c r="D85" i="4"/>
  <c r="D107" i="4" s="1"/>
  <c r="D128" i="4" s="1"/>
  <c r="C84" i="4"/>
  <c r="C106" i="4" s="1"/>
  <c r="C127" i="4" s="1"/>
  <c r="B83" i="4"/>
  <c r="B105" i="4" s="1"/>
  <c r="F81" i="4"/>
  <c r="D98" i="4"/>
  <c r="D120" i="4" s="1"/>
  <c r="D141" i="4" s="1"/>
  <c r="C97" i="4"/>
  <c r="C119" i="4" s="1"/>
  <c r="C140" i="4" s="1"/>
  <c r="B96" i="4"/>
  <c r="F94" i="4"/>
  <c r="E93" i="4"/>
  <c r="D92" i="4"/>
  <c r="D114" i="4" s="1"/>
  <c r="D135" i="4" s="1"/>
  <c r="C91" i="4"/>
  <c r="C113" i="4" s="1"/>
  <c r="C134" i="4" s="1"/>
  <c r="B90" i="4"/>
  <c r="B112" i="4" s="1"/>
  <c r="F88" i="4"/>
  <c r="E87" i="4"/>
  <c r="D86" i="4"/>
  <c r="D108" i="4" s="1"/>
  <c r="D129" i="4" s="1"/>
  <c r="C85" i="4"/>
  <c r="C107" i="4" s="1"/>
  <c r="C128" i="4" s="1"/>
  <c r="B84" i="4"/>
  <c r="B106" i="4" s="1"/>
  <c r="F82" i="4"/>
  <c r="C98" i="4"/>
  <c r="C120" i="4" s="1"/>
  <c r="C141" i="4" s="1"/>
  <c r="B97" i="4"/>
  <c r="B119" i="4" s="1"/>
  <c r="F95" i="4"/>
  <c r="E94" i="4"/>
  <c r="E116" i="4" s="1"/>
  <c r="E137" i="4" s="1"/>
  <c r="D93" i="4"/>
  <c r="D115" i="4" s="1"/>
  <c r="D136" i="4" s="1"/>
  <c r="C92" i="4"/>
  <c r="C114" i="4" s="1"/>
  <c r="C135" i="4" s="1"/>
  <c r="B91" i="4"/>
  <c r="B113" i="4" s="1"/>
  <c r="F89" i="4"/>
  <c r="E88" i="4"/>
  <c r="E110" i="4" s="1"/>
  <c r="E131" i="4" s="1"/>
  <c r="D87" i="4"/>
  <c r="D109" i="4" s="1"/>
  <c r="D130" i="4" s="1"/>
  <c r="C86" i="4"/>
  <c r="C108" i="4" s="1"/>
  <c r="C129" i="4" s="1"/>
  <c r="B85" i="4"/>
  <c r="B107" i="4" s="1"/>
  <c r="F83" i="4"/>
  <c r="J6" i="2"/>
  <c r="J9" i="2"/>
  <c r="J8" i="2"/>
  <c r="J7" i="2"/>
  <c r="J5" i="2"/>
  <c r="J4" i="2"/>
  <c r="J3" i="2"/>
  <c r="G96" i="4" l="1"/>
  <c r="F118" i="4" s="1"/>
  <c r="B118" i="4"/>
  <c r="G92" i="4"/>
  <c r="F114" i="4" s="1"/>
  <c r="E114" i="4"/>
  <c r="E135" i="4" s="1"/>
  <c r="B131" i="4"/>
  <c r="F131" i="4" s="1"/>
  <c r="B128" i="4"/>
  <c r="F128" i="4" s="1"/>
  <c r="G107" i="4"/>
  <c r="B133" i="4"/>
  <c r="F133" i="4" s="1"/>
  <c r="G112" i="4"/>
  <c r="B132" i="4"/>
  <c r="F132" i="4" s="1"/>
  <c r="G93" i="4"/>
  <c r="F115" i="4" s="1"/>
  <c r="E115" i="4"/>
  <c r="E136" i="4" s="1"/>
  <c r="G105" i="4"/>
  <c r="B126" i="4"/>
  <c r="F126" i="4" s="1"/>
  <c r="G94" i="4"/>
  <c r="F116" i="4" s="1"/>
  <c r="B116" i="4"/>
  <c r="B130" i="4"/>
  <c r="F130" i="4" s="1"/>
  <c r="B140" i="4"/>
  <c r="F140" i="4" s="1"/>
  <c r="G119" i="4"/>
  <c r="G87" i="4"/>
  <c r="F109" i="4" s="1"/>
  <c r="G109" i="4" s="1"/>
  <c r="E109" i="4"/>
  <c r="E130" i="4" s="1"/>
  <c r="B141" i="4"/>
  <c r="F141" i="4" s="1"/>
  <c r="G120" i="4"/>
  <c r="B134" i="4"/>
  <c r="F134" i="4" s="1"/>
  <c r="B124" i="4"/>
  <c r="F124" i="4" s="1"/>
  <c r="B129" i="4"/>
  <c r="F129" i="4" s="1"/>
  <c r="B125" i="4"/>
  <c r="F125" i="4" s="1"/>
  <c r="G104" i="4"/>
  <c r="G106" i="4"/>
  <c r="B127" i="4"/>
  <c r="F127" i="4" s="1"/>
  <c r="B138" i="4"/>
  <c r="F138" i="4" s="1"/>
  <c r="B135" i="4"/>
  <c r="G114" i="4"/>
  <c r="G115" i="4"/>
  <c r="B136" i="4"/>
  <c r="G98" i="4"/>
  <c r="F120" i="4" s="1"/>
  <c r="G81" i="4"/>
  <c r="F103" i="4" s="1"/>
  <c r="G103" i="4" s="1"/>
  <c r="G86" i="4"/>
  <c r="F108" i="4" s="1"/>
  <c r="G108" i="4" s="1"/>
  <c r="G91" i="4"/>
  <c r="F113" i="4" s="1"/>
  <c r="G113" i="4" s="1"/>
  <c r="G88" i="4"/>
  <c r="F110" i="4" s="1"/>
  <c r="G110" i="4" s="1"/>
  <c r="G85" i="4"/>
  <c r="F107" i="4" s="1"/>
  <c r="G90" i="4"/>
  <c r="F112" i="4" s="1"/>
  <c r="G82" i="4"/>
  <c r="F104" i="4" s="1"/>
  <c r="G84" i="4"/>
  <c r="F106" i="4" s="1"/>
  <c r="G95" i="4"/>
  <c r="F117" i="4" s="1"/>
  <c r="G117" i="4" s="1"/>
  <c r="G89" i="4"/>
  <c r="F111" i="4" s="1"/>
  <c r="G111" i="4" s="1"/>
  <c r="G83" i="4"/>
  <c r="F105" i="4" s="1"/>
  <c r="G97" i="4"/>
  <c r="F119" i="4" s="1"/>
  <c r="F135" i="4" l="1"/>
  <c r="G118" i="4"/>
  <c r="B139" i="4"/>
  <c r="F139" i="4" s="1"/>
  <c r="F136" i="4"/>
  <c r="B137" i="4"/>
  <c r="F137" i="4" s="1"/>
  <c r="G116" i="4"/>
  <c r="F142" i="4" l="1"/>
  <c r="G125" i="4" l="1"/>
  <c r="G127" i="4"/>
  <c r="G134" i="4"/>
  <c r="G124" i="4"/>
  <c r="G140" i="4"/>
  <c r="G129" i="4"/>
  <c r="G131" i="4"/>
  <c r="G133" i="4"/>
  <c r="G141" i="4"/>
  <c r="G132" i="4"/>
  <c r="G126" i="4"/>
  <c r="G138" i="4"/>
  <c r="G128" i="4"/>
  <c r="G130" i="4"/>
  <c r="G139" i="4"/>
  <c r="G137" i="4"/>
  <c r="G135" i="4"/>
  <c r="G136" i="4"/>
  <c r="J124" i="4" l="1" a="1"/>
  <c r="J127" i="4" l="1"/>
  <c r="J124" i="4"/>
  <c r="J125" i="4"/>
  <c r="J126" i="4"/>
</calcChain>
</file>

<file path=xl/sharedStrings.xml><?xml version="1.0" encoding="utf-8"?>
<sst xmlns="http://schemas.openxmlformats.org/spreadsheetml/2006/main" count="190027" uniqueCount="601">
  <si>
    <t>cog</t>
  </si>
  <si>
    <t>Identifiant.de.document</t>
  </si>
  <si>
    <t>Reference.document</t>
  </si>
  <si>
    <t>X1.Articles.CGI</t>
  </si>
  <si>
    <t>X2.Articles.CGI</t>
  </si>
  <si>
    <t>X3.Articles.CGI</t>
  </si>
  <si>
    <t>X4.Articles.CGI</t>
  </si>
  <si>
    <t>X5.Articles.CGI</t>
  </si>
  <si>
    <t>No.disposition</t>
  </si>
  <si>
    <t>Date.mutation</t>
  </si>
  <si>
    <t>Nature.mutation</t>
  </si>
  <si>
    <t>Valeur.fonciere</t>
  </si>
  <si>
    <t>No.voie</t>
  </si>
  <si>
    <t>B.T.Q</t>
  </si>
  <si>
    <t>Type.de.voie</t>
  </si>
  <si>
    <t>Code.voie</t>
  </si>
  <si>
    <t>Voie</t>
  </si>
  <si>
    <t>Code.postal</t>
  </si>
  <si>
    <t>Commune</t>
  </si>
  <si>
    <t>Code.departement</t>
  </si>
  <si>
    <t>Code.commune</t>
  </si>
  <si>
    <t>Prefixe.de.section</t>
  </si>
  <si>
    <t>Section</t>
  </si>
  <si>
    <t>No.plan</t>
  </si>
  <si>
    <t>No.Volume</t>
  </si>
  <si>
    <t>X1er.lot</t>
  </si>
  <si>
    <t>Surface.Carrez.du.1er.lot</t>
  </si>
  <si>
    <t>X2eme.lot</t>
  </si>
  <si>
    <t>Surface.Carrez.du.2eme.lot</t>
  </si>
  <si>
    <t>X3eme.lot</t>
  </si>
  <si>
    <t>Surface.Carrez.du.3eme.lot</t>
  </si>
  <si>
    <t>X4eme.lot</t>
  </si>
  <si>
    <t>Surface.Carrez.du.4eme.lot</t>
  </si>
  <si>
    <t>X5eme.lot</t>
  </si>
  <si>
    <t>Surface.Carrez.du.5eme.lot</t>
  </si>
  <si>
    <t>Nombre.de.lots</t>
  </si>
  <si>
    <t>Code.type.local</t>
  </si>
  <si>
    <t>Type.local</t>
  </si>
  <si>
    <t>Identifiant.local</t>
  </si>
  <si>
    <t>Surface.reelle.bati</t>
  </si>
  <si>
    <t>Nombre.pieces.principales</t>
  </si>
  <si>
    <t>Nature.culture</t>
  </si>
  <si>
    <t>Nature.culture.speciale</t>
  </si>
  <si>
    <t>Surface.terrain</t>
  </si>
  <si>
    <t>NA</t>
  </si>
  <si>
    <t>Vente</t>
  </si>
  <si>
    <t>RUE</t>
  </si>
  <si>
    <t>ALEXANDRE DUMAS</t>
  </si>
  <si>
    <t>ROMAINVILLE</t>
  </si>
  <si>
    <t>AF</t>
  </si>
  <si>
    <t>Maison</t>
  </si>
  <si>
    <t>S</t>
  </si>
  <si>
    <t>HENRI WALLON</t>
  </si>
  <si>
    <t>EPINAY SUR SEINE</t>
  </si>
  <si>
    <t>AU</t>
  </si>
  <si>
    <t>Appartement</t>
  </si>
  <si>
    <t>DÃ©pendance</t>
  </si>
  <si>
    <t>Vente en l'Ã©tat futur d'achÃ¨vement</t>
  </si>
  <si>
    <t>VINCENT PALARIC</t>
  </si>
  <si>
    <t>SAINT-OUEN-SUR-SEINE</t>
  </si>
  <si>
    <t>AQ</t>
  </si>
  <si>
    <t>IMP</t>
  </si>
  <si>
    <t>BLACK</t>
  </si>
  <si>
    <t>AL</t>
  </si>
  <si>
    <t>DU LANDY</t>
  </si>
  <si>
    <t>D</t>
  </si>
  <si>
    <t>AV</t>
  </si>
  <si>
    <t>DE LATTRE DE TASSIGNY</t>
  </si>
  <si>
    <t>F</t>
  </si>
  <si>
    <t>GALLIENI</t>
  </si>
  <si>
    <t>B</t>
  </si>
  <si>
    <t>CARNOT</t>
  </si>
  <si>
    <t>BONDY</t>
  </si>
  <si>
    <t>AS</t>
  </si>
  <si>
    <t>DU BARON SAILLARD</t>
  </si>
  <si>
    <t>Q</t>
  </si>
  <si>
    <t>DE BENFLEET</t>
  </si>
  <si>
    <t>AE</t>
  </si>
  <si>
    <t>ROBERT DESNOS</t>
  </si>
  <si>
    <t>H</t>
  </si>
  <si>
    <t>D ORMESSON</t>
  </si>
  <si>
    <t>ALL</t>
  </si>
  <si>
    <t>DES BOULEAUX</t>
  </si>
  <si>
    <t>A</t>
  </si>
  <si>
    <t>CHE</t>
  </si>
  <si>
    <t>DE POTHUYS</t>
  </si>
  <si>
    <t>J</t>
  </si>
  <si>
    <t>SEN</t>
  </si>
  <si>
    <t>DES COUDES CORNETTES</t>
  </si>
  <si>
    <t>ROGER SALENGRO</t>
  </si>
  <si>
    <t>AI</t>
  </si>
  <si>
    <t>ARDOIN</t>
  </si>
  <si>
    <t>DES ROSIERS</t>
  </si>
  <si>
    <t>V</t>
  </si>
  <si>
    <t>LA BRUYERE</t>
  </si>
  <si>
    <t>DES ECONDEAUX</t>
  </si>
  <si>
    <t>JOFFRE</t>
  </si>
  <si>
    <t>EUGENE BERTHOUD</t>
  </si>
  <si>
    <t>DU CDT LOUIS BOUCHET</t>
  </si>
  <si>
    <t>AR</t>
  </si>
  <si>
    <t>DES BATELIERS</t>
  </si>
  <si>
    <t>G</t>
  </si>
  <si>
    <t>AD</t>
  </si>
  <si>
    <t>GABRIEL PERI</t>
  </si>
  <si>
    <t>Z</t>
  </si>
  <si>
    <t>EDGAR QUINET</t>
  </si>
  <si>
    <t>PROM</t>
  </si>
  <si>
    <t>DES MARES</t>
  </si>
  <si>
    <t>DE LA MARNE</t>
  </si>
  <si>
    <t>Local industriel. commercial ou assimilÃ©</t>
  </si>
  <si>
    <t>DES ENTREPRENEURS</t>
  </si>
  <si>
    <t>AK</t>
  </si>
  <si>
    <t>ANATOLE FRANCE</t>
  </si>
  <si>
    <t>KLEBER</t>
  </si>
  <si>
    <t>BD</t>
  </si>
  <si>
    <t>EMILE GENEVOIX</t>
  </si>
  <si>
    <t>X</t>
  </si>
  <si>
    <t>C</t>
  </si>
  <si>
    <t>DES NOYERS</t>
  </si>
  <si>
    <t>DE PARIS</t>
  </si>
  <si>
    <t>ROSA PARKS</t>
  </si>
  <si>
    <t>I</t>
  </si>
  <si>
    <t>DE NEULIMONT</t>
  </si>
  <si>
    <t>RTE</t>
  </si>
  <si>
    <t>MONTREUIL</t>
  </si>
  <si>
    <t>AJ</t>
  </si>
  <si>
    <t>LIBRE PENSEE</t>
  </si>
  <si>
    <t>AM</t>
  </si>
  <si>
    <t>DU DOC LEONCE BASSET</t>
  </si>
  <si>
    <t>MAURICE AUDIN</t>
  </si>
  <si>
    <t>PAULIN TALABOT</t>
  </si>
  <si>
    <t>DES CINQ ORMES</t>
  </si>
  <si>
    <t>GILBERT BONNEMAISON</t>
  </si>
  <si>
    <t>N</t>
  </si>
  <si>
    <t>PALOUZIE</t>
  </si>
  <si>
    <t>JEAN JAURES</t>
  </si>
  <si>
    <t>M</t>
  </si>
  <si>
    <t>EDOUARD VAILLANT</t>
  </si>
  <si>
    <t>AT</t>
  </si>
  <si>
    <t>DE BOUSSOIS</t>
  </si>
  <si>
    <t>L</t>
  </si>
  <si>
    <t>GUY DE MAUPASSANT</t>
  </si>
  <si>
    <t>Y</t>
  </si>
  <si>
    <t>TOUZET GAILLARD</t>
  </si>
  <si>
    <t>O</t>
  </si>
  <si>
    <t>VLA</t>
  </si>
  <si>
    <t>GABRIEL SEAILLES</t>
  </si>
  <si>
    <t>AG</t>
  </si>
  <si>
    <t>DE SAINT GRATIEN</t>
  </si>
  <si>
    <t>GABRIEL HUSSON</t>
  </si>
  <si>
    <t>GARIBALDI</t>
  </si>
  <si>
    <t>DE BELFORT</t>
  </si>
  <si>
    <t>AX</t>
  </si>
  <si>
    <t>BE</t>
  </si>
  <si>
    <t>LATERAL</t>
  </si>
  <si>
    <t>JEAN BAPTISTE CLEMENT</t>
  </si>
  <si>
    <t>AUGUSTE POLISSARD</t>
  </si>
  <si>
    <t>P</t>
  </si>
  <si>
    <t>ANDREA</t>
  </si>
  <si>
    <t>AN</t>
  </si>
  <si>
    <t>CONVENTION</t>
  </si>
  <si>
    <t>DE LA FRATERNITE</t>
  </si>
  <si>
    <t>DES LETTRES</t>
  </si>
  <si>
    <t>AZ</t>
  </si>
  <si>
    <t>MONTPLAISIR</t>
  </si>
  <si>
    <t>AY</t>
  </si>
  <si>
    <t>EUGENE LEVASSEUR</t>
  </si>
  <si>
    <t>RACINE</t>
  </si>
  <si>
    <t>AO</t>
  </si>
  <si>
    <t>D AULNAY</t>
  </si>
  <si>
    <t>JEAN MOULIN</t>
  </si>
  <si>
    <t>ROBERT DOUVILLEZ</t>
  </si>
  <si>
    <t>DE BORDEAUX</t>
  </si>
  <si>
    <t>LA CLEF DES CHAMPS</t>
  </si>
  <si>
    <t>ARDOUIN</t>
  </si>
  <si>
    <t>MARCEL SEMBAT</t>
  </si>
  <si>
    <t>ORMES</t>
  </si>
  <si>
    <t>DU DOCTEUR BAUER</t>
  </si>
  <si>
    <t>VICTOR HUGO</t>
  </si>
  <si>
    <t>R</t>
  </si>
  <si>
    <t>LUCIEN GUILLOU</t>
  </si>
  <si>
    <t>PIERRE CURIE</t>
  </si>
  <si>
    <t>PL</t>
  </si>
  <si>
    <t>D OBERURSEL</t>
  </si>
  <si>
    <t>LECUYER</t>
  </si>
  <si>
    <t>AB</t>
  </si>
  <si>
    <t>DES MOBILES</t>
  </si>
  <si>
    <t>DU HALAGE</t>
  </si>
  <si>
    <t>AC</t>
  </si>
  <si>
    <t>FAUVEAU</t>
  </si>
  <si>
    <t>DU DIX HUIT JUIN 1940</t>
  </si>
  <si>
    <t>BAUDIN</t>
  </si>
  <si>
    <t>DUMAS</t>
  </si>
  <si>
    <t>MAR</t>
  </si>
  <si>
    <t>VERNAISON</t>
  </si>
  <si>
    <t>RABELAIS</t>
  </si>
  <si>
    <t>DU DOC DAVID ROSENFELD</t>
  </si>
  <si>
    <t>GASTON ROUSSEL</t>
  </si>
  <si>
    <t>DE CLICHY</t>
  </si>
  <si>
    <t>DES LARRIS</t>
  </si>
  <si>
    <t>JULES SIEGFRIED</t>
  </si>
  <si>
    <t>DES BUTTES MONTMARTRE</t>
  </si>
  <si>
    <t>AH</t>
  </si>
  <si>
    <t>BIRON</t>
  </si>
  <si>
    <t>DU MARECHAL LECLERC</t>
  </si>
  <si>
    <t>DU CAPITAINE GLARNER</t>
  </si>
  <si>
    <t>LEON BLUM</t>
  </si>
  <si>
    <t>MAURICE</t>
  </si>
  <si>
    <t>B006</t>
  </si>
  <si>
    <t>DERRIERE LE PARC</t>
  </si>
  <si>
    <t>QUAI</t>
  </si>
  <si>
    <t>HUBERTINE AUCLERT</t>
  </si>
  <si>
    <t>EUGENE LUMEAU</t>
  </si>
  <si>
    <t>JOSEPH BARA</t>
  </si>
  <si>
    <t>DIEUMEGARD</t>
  </si>
  <si>
    <t>ARAGO</t>
  </si>
  <si>
    <t>ANSELME</t>
  </si>
  <si>
    <t>U</t>
  </si>
  <si>
    <t>PARIS</t>
  </si>
  <si>
    <t>T</t>
  </si>
  <si>
    <t>NORMANDIE NIEMEN</t>
  </si>
  <si>
    <t>HENRI POINCARE</t>
  </si>
  <si>
    <t>DE L ABBE MAURICE BAURIT</t>
  </si>
  <si>
    <t>DE LA REPUBLIQUE</t>
  </si>
  <si>
    <t>MARX DORMOY</t>
  </si>
  <si>
    <t>HENRI VARAGNAT</t>
  </si>
  <si>
    <t>ANDRE DIEZ</t>
  </si>
  <si>
    <t>D ENGHIEN</t>
  </si>
  <si>
    <t>GOSSET</t>
  </si>
  <si>
    <t>LEGUILLON</t>
  </si>
  <si>
    <t>DES CARRIERES</t>
  </si>
  <si>
    <t>DES FRENES</t>
  </si>
  <si>
    <t>DU VERGER</t>
  </si>
  <si>
    <t>AMBROISE RENDU</t>
  </si>
  <si>
    <t>PABLO PICASSO</t>
  </si>
  <si>
    <t>SAINT MARC</t>
  </si>
  <si>
    <t>AP</t>
  </si>
  <si>
    <t>DE VILLEMOMBLE</t>
  </si>
  <si>
    <t>LOUIS AUGUSTE BLANQUI</t>
  </si>
  <si>
    <t>MICHELET</t>
  </si>
  <si>
    <t>PRESIDENT WILSON</t>
  </si>
  <si>
    <t>LAUG</t>
  </si>
  <si>
    <t>G ANTHONIOZ DE GAULLE</t>
  </si>
  <si>
    <t>EDOUARD BRANLY</t>
  </si>
  <si>
    <t>BERLIOZ</t>
  </si>
  <si>
    <t>FOCH</t>
  </si>
  <si>
    <t>DU DOC FERNAND LAMAZE</t>
  </si>
  <si>
    <t>HENRI BARBUSSE</t>
  </si>
  <si>
    <t>TONI MORRISON</t>
  </si>
  <si>
    <t>ERNEST RENAN</t>
  </si>
  <si>
    <t>AIME CESAIRE</t>
  </si>
  <si>
    <t>EMMANUEL FAIRON</t>
  </si>
  <si>
    <t>DES POISSONNIERS</t>
  </si>
  <si>
    <t>FARCOT</t>
  </si>
  <si>
    <t>CHARLES MAGNE</t>
  </si>
  <si>
    <t>ETIENNE DOLET</t>
  </si>
  <si>
    <t>BG</t>
  </si>
  <si>
    <t>PAUL DE KOCK</t>
  </si>
  <si>
    <t>PHILIPPE DARTIS</t>
  </si>
  <si>
    <t>LOUIS BLANC</t>
  </si>
  <si>
    <t>DES ENTREPOTS</t>
  </si>
  <si>
    <t>COMPOINT</t>
  </si>
  <si>
    <t>ROUGET DE L ISLE</t>
  </si>
  <si>
    <t>CRS</t>
  </si>
  <si>
    <t>DE L HERMET</t>
  </si>
  <si>
    <t>JULES GUESDE</t>
  </si>
  <si>
    <t>SUZANNE BUISSON</t>
  </si>
  <si>
    <t>DE LA GAITE</t>
  </si>
  <si>
    <t>DOCTEUR CALMETTE</t>
  </si>
  <si>
    <t>DES MARRONNIERS</t>
  </si>
  <si>
    <t>ALBERT DHALENNE</t>
  </si>
  <si>
    <t>BLANQUI</t>
  </si>
  <si>
    <t>DE LA BUTTE BRACHET</t>
  </si>
  <si>
    <t>DE LA COMMUNE DE PARIS</t>
  </si>
  <si>
    <t>AMILCAR CIPRIANI</t>
  </si>
  <si>
    <t>DE LA VILLAGEOISE</t>
  </si>
  <si>
    <t>E</t>
  </si>
  <si>
    <t>BAUDOIN</t>
  </si>
  <si>
    <t>PIERRE KERAUTRET</t>
  </si>
  <si>
    <t>ALBERT GIRY</t>
  </si>
  <si>
    <t>DES ALLIES</t>
  </si>
  <si>
    <t>JEAN</t>
  </si>
  <si>
    <t>PASTEUR</t>
  </si>
  <si>
    <t>DES PLATANES</t>
  </si>
  <si>
    <t>DES SOLIVATS</t>
  </si>
  <si>
    <t>DE L EST</t>
  </si>
  <si>
    <t>BF</t>
  </si>
  <si>
    <t>SIMONE VEIL</t>
  </si>
  <si>
    <t>FRAYCE</t>
  </si>
  <si>
    <t>MAL DE LATTRE DE TASSIGNY</t>
  </si>
  <si>
    <t>DU DOCTEUR JEAN TARRIUS</t>
  </si>
  <si>
    <t>ALEXANDRA DAVID NEEL</t>
  </si>
  <si>
    <t>DE ROMAINVILLE</t>
  </si>
  <si>
    <t>RODIN</t>
  </si>
  <si>
    <t>LOUIS AUBIN</t>
  </si>
  <si>
    <t>DES ERABLES</t>
  </si>
  <si>
    <t>CADERAS</t>
  </si>
  <si>
    <t>COLONEL FABIEN</t>
  </si>
  <si>
    <t>THOREL</t>
  </si>
  <si>
    <t>IRENE JOLIOT CURIE</t>
  </si>
  <si>
    <t>GAMBETTA</t>
  </si>
  <si>
    <t>PIERRE LEFEVRE</t>
  </si>
  <si>
    <t>FLOREAL</t>
  </si>
  <si>
    <t>DE LA JUSTICE</t>
  </si>
  <si>
    <t>BERTHE</t>
  </si>
  <si>
    <t>DES CAMELIAS</t>
  </si>
  <si>
    <t>ABBE BOURBON</t>
  </si>
  <si>
    <t>JULES MICHELET</t>
  </si>
  <si>
    <t>MARYSE BASTIE</t>
  </si>
  <si>
    <t>EMILE ZOLA</t>
  </si>
  <si>
    <t>DE LA RESISTANCE</t>
  </si>
  <si>
    <t>MARITON</t>
  </si>
  <si>
    <t>DES GRAVIERS</t>
  </si>
  <si>
    <t>RASPAIL</t>
  </si>
  <si>
    <t>CONDORCET</t>
  </si>
  <si>
    <t>DE LA LIBERTE</t>
  </si>
  <si>
    <t>DES DOCKS DE ST OUEN</t>
  </si>
  <si>
    <t>DES SAULES</t>
  </si>
  <si>
    <t>DU SAUT DU LOUP</t>
  </si>
  <si>
    <t>DE MARSEILLE</t>
  </si>
  <si>
    <t>JOE CARMAN</t>
  </si>
  <si>
    <t>RUDE</t>
  </si>
  <si>
    <t>DE LA SOLIDARITE</t>
  </si>
  <si>
    <t>CARPEAUX</t>
  </si>
  <si>
    <t>DES FLEURS</t>
  </si>
  <si>
    <t>ADRIEN LESESNE</t>
  </si>
  <si>
    <t>LENINE</t>
  </si>
  <si>
    <t>ANDRE MALRAUX</t>
  </si>
  <si>
    <t>DE VERDUN</t>
  </si>
  <si>
    <t>CORNEILLE</t>
  </si>
  <si>
    <t>DU DOC VAILLANT</t>
  </si>
  <si>
    <t>DE LA VILLA JEANNETTE</t>
  </si>
  <si>
    <t>DES SOUPIRS</t>
  </si>
  <si>
    <t>ARTHUR RIMBAUD</t>
  </si>
  <si>
    <t>BORDIER</t>
  </si>
  <si>
    <t>CHARLES</t>
  </si>
  <si>
    <t>JULES FERRY</t>
  </si>
  <si>
    <t>CAPITAINE GUYNEMER</t>
  </si>
  <si>
    <t>SAINT LOUIS PROLONGEE</t>
  </si>
  <si>
    <t>DES ECONOMES</t>
  </si>
  <si>
    <t>CAMILLE CLAUDEL</t>
  </si>
  <si>
    <t>MARCEL PAUL</t>
  </si>
  <si>
    <t>DE L AVENIR</t>
  </si>
  <si>
    <t>D ORGEMONT</t>
  </si>
  <si>
    <t>DE MEAUX</t>
  </si>
  <si>
    <t>RULHIERE</t>
  </si>
  <si>
    <t>CHARLES SCHMIDT</t>
  </si>
  <si>
    <t>DU PROGRES</t>
  </si>
  <si>
    <t>JULES VEDRINES</t>
  </si>
  <si>
    <t>VE</t>
  </si>
  <si>
    <t>FREMIN</t>
  </si>
  <si>
    <t>DES ACACIAS</t>
  </si>
  <si>
    <t>BLONNES</t>
  </si>
  <si>
    <t>MADELEINE</t>
  </si>
  <si>
    <t>GUEUGNON</t>
  </si>
  <si>
    <t>SQ</t>
  </si>
  <si>
    <t>DES CREDOS</t>
  </si>
  <si>
    <t>DE LYON</t>
  </si>
  <si>
    <t>AUGUSTE RODIN</t>
  </si>
  <si>
    <t>MARTIN LEVASSEUR</t>
  </si>
  <si>
    <t>PAS</t>
  </si>
  <si>
    <t>GEORGETTE</t>
  </si>
  <si>
    <t>DU VERT GALANT</t>
  </si>
  <si>
    <t>B001</t>
  </si>
  <si>
    <t>LES BAS PAYS</t>
  </si>
  <si>
    <t>VC</t>
  </si>
  <si>
    <t>STR CORTOEUFS</t>
  </si>
  <si>
    <t>DES SCIENCES</t>
  </si>
  <si>
    <t>VOLTAIRE</t>
  </si>
  <si>
    <t>PIERRE DREYFUS</t>
  </si>
  <si>
    <t>HENRI PERONNET</t>
  </si>
  <si>
    <t>DES FONTAINES</t>
  </si>
  <si>
    <t>DU MONT GERBAULT</t>
  </si>
  <si>
    <t>DES FLAMANDS</t>
  </si>
  <si>
    <t>JULES VERNE</t>
  </si>
  <si>
    <t>NICOLAS</t>
  </si>
  <si>
    <t>GEORGES PICOT</t>
  </si>
  <si>
    <t>D ARGENTEUIL</t>
  </si>
  <si>
    <t>Echange</t>
  </si>
  <si>
    <t>JULES AUFFRET</t>
  </si>
  <si>
    <t>PIERRE LIHOU</t>
  </si>
  <si>
    <t>DU BREUIL</t>
  </si>
  <si>
    <t>Vente terrain Ã  bÃ¢tir</t>
  </si>
  <si>
    <t>DES PEUPLIERS</t>
  </si>
  <si>
    <t>BH</t>
  </si>
  <si>
    <t>DU BON AIR</t>
  </si>
  <si>
    <t>MARIA DERAIMES</t>
  </si>
  <si>
    <t>DE SAINT GOBAIN</t>
  </si>
  <si>
    <t>DESPORTES</t>
  </si>
  <si>
    <t>ALPHONSE HELBRONNER</t>
  </si>
  <si>
    <t>ROBERT BONNET</t>
  </si>
  <si>
    <t>DE VARSOVIE</t>
  </si>
  <si>
    <t>DU CHEM DE FER PROLONGEE</t>
  </si>
  <si>
    <t>FRANCIS DE PRESSENSE</t>
  </si>
  <si>
    <t>PAUL BERT</t>
  </si>
  <si>
    <t>DES MESARMES</t>
  </si>
  <si>
    <t>DE LA CONCORDE</t>
  </si>
  <si>
    <t>K</t>
  </si>
  <si>
    <t>LOUISE DORY</t>
  </si>
  <si>
    <t>DE LA FERME</t>
  </si>
  <si>
    <t>DES LAVANDIERES</t>
  </si>
  <si>
    <t>DE LA PREVOYANCE</t>
  </si>
  <si>
    <t>CLAUDE MONET</t>
  </si>
  <si>
    <t>MAGNIER</t>
  </si>
  <si>
    <t>DU QUATRE SEPTEMBRE</t>
  </si>
  <si>
    <t>DU BEL AIR</t>
  </si>
  <si>
    <t>DE LA REGALE</t>
  </si>
  <si>
    <t>MATHIEU</t>
  </si>
  <si>
    <t>CHEYSSON</t>
  </si>
  <si>
    <t>SALVADOR ALLENDE</t>
  </si>
  <si>
    <t>CHARLES GARNIER</t>
  </si>
  <si>
    <t>LOUISETTE</t>
  </si>
  <si>
    <t>DU GROS BUISSON</t>
  </si>
  <si>
    <t>BC</t>
  </si>
  <si>
    <t>SAINT GERMAIN</t>
  </si>
  <si>
    <t>CLAUDE DEBUSSY</t>
  </si>
  <si>
    <t>MORAND</t>
  </si>
  <si>
    <t>HENRI ALPY</t>
  </si>
  <si>
    <t>LISE LONDON</t>
  </si>
  <si>
    <t>DES SYCOMORES</t>
  </si>
  <si>
    <t>HENRI DOUILLOT</t>
  </si>
  <si>
    <t>SAINT LOUIS</t>
  </si>
  <si>
    <t>VILLA BIRON</t>
  </si>
  <si>
    <t>DEBAIN</t>
  </si>
  <si>
    <t>DE BONDY</t>
  </si>
  <si>
    <t>EMILE CORDON</t>
  </si>
  <si>
    <t>DE LA FAUVETTE</t>
  </si>
  <si>
    <t>DES LIMITES</t>
  </si>
  <si>
    <t>DES CERISES</t>
  </si>
  <si>
    <t>DE L HIPPODROME</t>
  </si>
  <si>
    <t>CHEVALIER</t>
  </si>
  <si>
    <t>GRISET</t>
  </si>
  <si>
    <t>DES MIMOSAS</t>
  </si>
  <si>
    <t>LEON JOUHAUX</t>
  </si>
  <si>
    <t>GEORGES BRASSENS</t>
  </si>
  <si>
    <t>DE LA BUTTE</t>
  </si>
  <si>
    <t>STE ARBITRAGE</t>
  </si>
  <si>
    <t>SEVERINE</t>
  </si>
  <si>
    <t>DE LA JARDINIERE</t>
  </si>
  <si>
    <t>MARGUERITE DURAS</t>
  </si>
  <si>
    <t>DU 19 MARS 1962</t>
  </si>
  <si>
    <t>JEAN LEMOINE</t>
  </si>
  <si>
    <t>EUGENE DELACROIX</t>
  </si>
  <si>
    <t>PAUL DOUMER</t>
  </si>
  <si>
    <t>DE LA GENDARMERIE</t>
  </si>
  <si>
    <t>LAVOISIER</t>
  </si>
  <si>
    <t>DE VERSAILLES</t>
  </si>
  <si>
    <t>DE LA PHILOSOPHIE</t>
  </si>
  <si>
    <t>FRANCOIS MARTIN</t>
  </si>
  <si>
    <t>Adjudication</t>
  </si>
  <si>
    <t>DE L YSER</t>
  </si>
  <si>
    <t>JEAN-JACQUES ROUSSEAU</t>
  </si>
  <si>
    <t>DE L ETOILE</t>
  </si>
  <si>
    <t>DE L IDEAL</t>
  </si>
  <si>
    <t>FONTAINE</t>
  </si>
  <si>
    <t>DE L ALLIANCE</t>
  </si>
  <si>
    <t>PAULINE ROGER</t>
  </si>
  <si>
    <t>LOUISE MICHEL</t>
  </si>
  <si>
    <t>LOUIS LEON COLLIGNON</t>
  </si>
  <si>
    <t>GODILLOT</t>
  </si>
  <si>
    <t>DU LION</t>
  </si>
  <si>
    <t>DES DAHLIAS</t>
  </si>
  <si>
    <t>DES POIRIERS</t>
  </si>
  <si>
    <t>DE L ETANG</t>
  </si>
  <si>
    <t>DENISE</t>
  </si>
  <si>
    <t>DU RENDEZ VOUS</t>
  </si>
  <si>
    <t>STALINGRAD</t>
  </si>
  <si>
    <t>DAVID LEDER</t>
  </si>
  <si>
    <t>MESANGES</t>
  </si>
  <si>
    <t>DU PROFESSEUR VAILLANT</t>
  </si>
  <si>
    <t>DE L AVIATION</t>
  </si>
  <si>
    <t>CAMP</t>
  </si>
  <si>
    <t>PROGRES</t>
  </si>
  <si>
    <t>GUYNEMER</t>
  </si>
  <si>
    <t>NOEL</t>
  </si>
  <si>
    <t>JEAN MONNET</t>
  </si>
  <si>
    <t>P VAILLANT COUTURIER</t>
  </si>
  <si>
    <t>YVONNE</t>
  </si>
  <si>
    <t>FRANCOIS COLLET</t>
  </si>
  <si>
    <t>PAUL VAILLANT COUTURIER</t>
  </si>
  <si>
    <t>DU LEVANT</t>
  </si>
  <si>
    <t>PIERRE</t>
  </si>
  <si>
    <t>VEUVE AUBLET</t>
  </si>
  <si>
    <t>DE DUNKERQUE</t>
  </si>
  <si>
    <t>DU PORT</t>
  </si>
  <si>
    <t>DE LA VILLEGIATURE</t>
  </si>
  <si>
    <t>PAUL RENAUD</t>
  </si>
  <si>
    <t>JEAN WIENER</t>
  </si>
  <si>
    <t>MIRABEAU</t>
  </si>
  <si>
    <t>DES BAS PAYS</t>
  </si>
  <si>
    <t>PGE BRAZZA</t>
  </si>
  <si>
    <t>DE GROSLAY</t>
  </si>
  <si>
    <t>DU CIMETIERE</t>
  </si>
  <si>
    <t>THERESE</t>
  </si>
  <si>
    <t>BRETAGNES</t>
  </si>
  <si>
    <t>DES AZALEES</t>
  </si>
  <si>
    <t>MARCEL DASSAULT</t>
  </si>
  <si>
    <t>LOUISE</t>
  </si>
  <si>
    <t>MAURICE UTRILLO</t>
  </si>
  <si>
    <t>MARIE</t>
  </si>
  <si>
    <t>CHARLES GOUNOD</t>
  </si>
  <si>
    <t>AMEDEE GUYARD</t>
  </si>
  <si>
    <t>DOCTEUR PARAT</t>
  </si>
  <si>
    <t>CHEM</t>
  </si>
  <si>
    <t>DES GROUX</t>
  </si>
  <si>
    <t>QUESTROY</t>
  </si>
  <si>
    <t>VASSOU</t>
  </si>
  <si>
    <t>JULES LELONG</t>
  </si>
  <si>
    <t>DORA MAAR</t>
  </si>
  <si>
    <t>DU MOULIN</t>
  </si>
  <si>
    <t>GRANDEL</t>
  </si>
  <si>
    <t>DE L EGALITE</t>
  </si>
  <si>
    <t>DU QUATORZE JUILLET</t>
  </si>
  <si>
    <t>BLERIOT</t>
  </si>
  <si>
    <t>DE L INDUSTRIE</t>
  </si>
  <si>
    <t>AMBROISE CROIZAT</t>
  </si>
  <si>
    <t>DES DEUX COMMUNES</t>
  </si>
  <si>
    <t>DU DOC BABINSKI</t>
  </si>
  <si>
    <t>DE LA MARE A LA VEUVE</t>
  </si>
  <si>
    <t>DU MARECHAL MAISON</t>
  </si>
  <si>
    <t>ROBESPIERRE</t>
  </si>
  <si>
    <t>ALPHONSE LEYDIER</t>
  </si>
  <si>
    <t>DU CHALET</t>
  </si>
  <si>
    <t>ERNESTINE</t>
  </si>
  <si>
    <t>DES JASMINS</t>
  </si>
  <si>
    <t>JULIETTE</t>
  </si>
  <si>
    <t>DE L ILE DE FRANCE</t>
  </si>
  <si>
    <t>CLARA GRANDET</t>
  </si>
  <si>
    <t>DE METZ</t>
  </si>
  <si>
    <t>DES SORBIERS</t>
  </si>
  <si>
    <t>EUGENE MASSON</t>
  </si>
  <si>
    <t>BLANCHE</t>
  </si>
  <si>
    <t>ALEXANDRE BACHELET</t>
  </si>
  <si>
    <t>JEAN MERMOZ</t>
  </si>
  <si>
    <t>DE ROSNY</t>
  </si>
  <si>
    <t>D ANICHE</t>
  </si>
  <si>
    <t>CAGE</t>
  </si>
  <si>
    <t>DES HETRES</t>
  </si>
  <si>
    <t>DESIRE LEON</t>
  </si>
  <si>
    <t>DES GLYCINES</t>
  </si>
  <si>
    <t>MARGUERITE</t>
  </si>
  <si>
    <t>DULCIE SEPTEMBER</t>
  </si>
  <si>
    <t>PROLETARIENNE</t>
  </si>
  <si>
    <t>SPORT</t>
  </si>
  <si>
    <t>RAOUL</t>
  </si>
  <si>
    <t>RLE</t>
  </si>
  <si>
    <t>DES MARCHAIS</t>
  </si>
  <si>
    <t>DE L ORME</t>
  </si>
  <si>
    <t>DES CHANTIERS</t>
  </si>
  <si>
    <t>BERANGER</t>
  </si>
  <si>
    <t>DUMESNIL</t>
  </si>
  <si>
    <t>BLEUETS</t>
  </si>
  <si>
    <t>DE LA CARRIERE A CAILLOUX</t>
  </si>
  <si>
    <t>ALFRED OTTINO</t>
  </si>
  <si>
    <t>DES TILLEULS</t>
  </si>
  <si>
    <t>CHALETS</t>
  </si>
  <si>
    <t>ALICE</t>
  </si>
  <si>
    <t>ODETTE PAIN</t>
  </si>
  <si>
    <t>BRAZZA</t>
  </si>
  <si>
    <t>DU VERCORS</t>
  </si>
  <si>
    <t>RENE CLAIR</t>
  </si>
  <si>
    <t>MARIE CURIE</t>
  </si>
  <si>
    <t>GERMAINE TILLION</t>
  </si>
  <si>
    <t>LEON</t>
  </si>
  <si>
    <t>DE NANCY</t>
  </si>
  <si>
    <t>QUETIGNY</t>
  </si>
  <si>
    <t>AMPERE</t>
  </si>
  <si>
    <t>CAR</t>
  </si>
  <si>
    <t>PLEYEL ALL PRIVEE</t>
  </si>
  <si>
    <t>DES COURTS SILLONS</t>
  </si>
  <si>
    <t>SIMON</t>
  </si>
  <si>
    <t>CASSES</t>
  </si>
  <si>
    <t>DU BRECHET</t>
  </si>
  <si>
    <t>ETIENNE MARCEL</t>
  </si>
  <si>
    <t>DE LA COTE</t>
  </si>
  <si>
    <t>FLEURY</t>
  </si>
  <si>
    <t>DES BERCEAUX</t>
  </si>
  <si>
    <t>DE SAINT DENIS</t>
  </si>
  <si>
    <t>DE SAINT LEU</t>
  </si>
  <si>
    <t>BRANLY</t>
  </si>
  <si>
    <t>JULES JASLIN</t>
  </si>
  <si>
    <t>Colonne1</t>
  </si>
  <si>
    <t>classe</t>
  </si>
  <si>
    <t>effectif</t>
  </si>
  <si>
    <t>Étiquettes de lignes</t>
  </si>
  <si>
    <t>(vide)</t>
  </si>
  <si>
    <t>Total général</t>
  </si>
  <si>
    <t>Étiquettes de colonnes</t>
  </si>
  <si>
    <t>Nombre de Type.local</t>
  </si>
  <si>
    <t>dépendance</t>
  </si>
  <si>
    <t>local ind comm</t>
  </si>
  <si>
    <t>EFFECTIF THEORIQUE</t>
  </si>
  <si>
    <t>tot</t>
  </si>
  <si>
    <t>ECART THEORIQUE</t>
  </si>
  <si>
    <t>total</t>
  </si>
  <si>
    <t>KIHI2</t>
  </si>
  <si>
    <t>khi2</t>
  </si>
  <si>
    <t>% contrib</t>
  </si>
  <si>
    <t>base géographique</t>
  </si>
  <si>
    <t>app / dépendance / local ind  comm / maison</t>
  </si>
  <si>
    <t>montant 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</si>
</sst>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8" fillId="0" borderId="10" xfId="0" applyFont="1" applyBorder="1"/>
    <xf numFmtId="0" fontId="19" fillId="33" borderId="0" xfId="0" applyFont="1" applyFill="1"/>
    <xf numFmtId="0" fontId="19" fillId="0" borderId="0" xfId="0" applyFont="1"/>
    <xf numFmtId="11" fontId="19" fillId="33" borderId="0" xfId="0" applyNumberFormat="1" applyFont="1" applyFill="1"/>
    <xf numFmtId="11" fontId="19" fillId="0" borderId="0" xfId="0" applyNumberFormat="1" applyFont="1"/>
    <xf numFmtId="0" fontId="18" fillId="0" borderId="11" xfId="0" applyFont="1" applyBorder="1"/>
    <xf numFmtId="0" fontId="19" fillId="0" borderId="0" xfId="0" applyFont="1" applyBorder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6" fillId="33" borderId="12" xfId="0" applyFont="1" applyFill="1" applyBorder="1"/>
    <xf numFmtId="0" fontId="0" fillId="0" borderId="0" xfId="0" applyNumberFormat="1"/>
    <xf numFmtId="0" fontId="18" fillId="33" borderId="13" xfId="0" applyFont="1" applyFill="1" applyBorder="1"/>
    <xf numFmtId="0" fontId="19" fillId="33" borderId="0" xfId="0" applyFont="1" applyFill="1" applyAlignment="1">
      <alignment horizontal="left"/>
    </xf>
    <xf numFmtId="0" fontId="19" fillId="33" borderId="0" xfId="0" applyNumberFormat="1" applyFont="1" applyFill="1"/>
    <xf numFmtId="0" fontId="19" fillId="0" borderId="0" xfId="0" applyFont="1" applyAlignment="1">
      <alignment horizontal="left"/>
    </xf>
    <xf numFmtId="0" fontId="19" fillId="0" borderId="0" xfId="0" applyNumberFormat="1" applyFont="1"/>
    <xf numFmtId="0" fontId="19" fillId="0" borderId="11" xfId="0" applyFont="1" applyBorder="1" applyAlignment="1">
      <alignment horizontal="left"/>
    </xf>
    <xf numFmtId="0" fontId="19" fillId="0" borderId="11" xfId="0" applyNumberFormat="1" applyFont="1" applyBorder="1"/>
    <xf numFmtId="165" fontId="18" fillId="33" borderId="13" xfId="1" applyNumberFormat="1" applyFont="1" applyFill="1" applyBorder="1"/>
    <xf numFmtId="165" fontId="19" fillId="33" borderId="0" xfId="1" applyNumberFormat="1" applyFont="1" applyFill="1" applyAlignment="1">
      <alignment horizontal="left"/>
    </xf>
    <xf numFmtId="165" fontId="19" fillId="33" borderId="0" xfId="1" applyNumberFormat="1" applyFont="1" applyFill="1"/>
    <xf numFmtId="165" fontId="19" fillId="0" borderId="0" xfId="1" applyNumberFormat="1" applyFont="1" applyAlignment="1">
      <alignment horizontal="left"/>
    </xf>
    <xf numFmtId="165" fontId="19" fillId="0" borderId="0" xfId="1" applyNumberFormat="1" applyFont="1"/>
    <xf numFmtId="165" fontId="19" fillId="0" borderId="11" xfId="1" applyNumberFormat="1" applyFont="1" applyBorder="1" applyAlignment="1">
      <alignment horizontal="left"/>
    </xf>
    <xf numFmtId="165" fontId="18" fillId="33" borderId="0" xfId="1" applyNumberFormat="1" applyFont="1" applyFill="1" applyBorder="1"/>
    <xf numFmtId="165" fontId="0" fillId="0" borderId="0" xfId="0" applyNumberFormat="1"/>
    <xf numFmtId="9" fontId="0" fillId="0" borderId="0" xfId="2" applyFont="1"/>
    <xf numFmtId="0" fontId="19" fillId="33" borderId="0" xfId="0" applyFont="1" applyFill="1" applyBorder="1"/>
    <xf numFmtId="165" fontId="19" fillId="33" borderId="0" xfId="1" applyNumberFormat="1" applyFont="1" applyFill="1" applyBorder="1"/>
    <xf numFmtId="0" fontId="18" fillId="34" borderId="10" xfId="0" applyFont="1" applyFill="1" applyBorder="1"/>
  </cellXfs>
  <cellStyles count="44">
    <cellStyle name="20 % - Accent1" xfId="21" builtinId="30" customBuiltin="1"/>
    <cellStyle name="20 % - Accent2" xfId="25" builtinId="34" customBuiltin="1"/>
    <cellStyle name="20 % - Accent3" xfId="29" builtinId="38" customBuiltin="1"/>
    <cellStyle name="20 % - Accent4" xfId="33" builtinId="42" customBuiltin="1"/>
    <cellStyle name="20 % - Accent5" xfId="37" builtinId="46" customBuiltin="1"/>
    <cellStyle name="20 % - Accent6" xfId="41" builtinId="50" customBuiltin="1"/>
    <cellStyle name="40 % - Accent1" xfId="22" builtinId="31" customBuiltin="1"/>
    <cellStyle name="40 % - Accent2" xfId="26" builtinId="35" customBuiltin="1"/>
    <cellStyle name="40 % - Accent3" xfId="30" builtinId="39" customBuiltin="1"/>
    <cellStyle name="40 % - Accent4" xfId="34" builtinId="43" customBuiltin="1"/>
    <cellStyle name="40 % - Accent5" xfId="38" builtinId="47" customBuiltin="1"/>
    <cellStyle name="40 % - Accent6" xfId="42" builtinId="51" customBuiltin="1"/>
    <cellStyle name="60 % - Accent1" xfId="23" builtinId="32" customBuiltin="1"/>
    <cellStyle name="60 % - Accent2" xfId="27" builtinId="36" customBuiltin="1"/>
    <cellStyle name="60 % - Accent3" xfId="31" builtinId="40" customBuiltin="1"/>
    <cellStyle name="60 % - Accent4" xfId="35" builtinId="44" customBuiltin="1"/>
    <cellStyle name="60 % - Accent5" xfId="39" builtinId="48" customBuiltin="1"/>
    <cellStyle name="60 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Avertissement" xfId="16" builtinId="11" customBuiltin="1"/>
    <cellStyle name="Calcul" xfId="13" builtinId="22" customBuiltin="1"/>
    <cellStyle name="Cellule liée" xfId="14" builtinId="24" customBuiltin="1"/>
    <cellStyle name="Entrée" xfId="11" builtinId="20" customBuiltin="1"/>
    <cellStyle name="Insatisfaisant" xfId="9" builtinId="27" customBuiltin="1"/>
    <cellStyle name="Milliers" xfId="1" builtinId="3"/>
    <cellStyle name="Neutre" xfId="10" builtinId="28" customBuiltin="1"/>
    <cellStyle name="Normal" xfId="0" builtinId="0"/>
    <cellStyle name="Note" xfId="17" builtinId="10" customBuiltin="1"/>
    <cellStyle name="Pourcentage" xfId="2" builtinId="5"/>
    <cellStyle name="Satisfaisant" xfId="8" builtinId="26" customBuiltin="1"/>
    <cellStyle name="Sortie" xfId="12" builtinId="21" customBuiltin="1"/>
    <cellStyle name="Texte explicatif" xfId="18" builtinId="53" customBuiltin="1"/>
    <cellStyle name="Titre" xfId="3" builtinId="15" customBuiltin="1"/>
    <cellStyle name="Titre 1" xfId="4" builtinId="16" customBuiltin="1"/>
    <cellStyle name="Titre 2" xfId="5" builtinId="17" customBuiltin="1"/>
    <cellStyle name="Titre 3" xfId="6" builtinId="18" customBuiltin="1"/>
    <cellStyle name="Titre 4" xfId="7" builtinId="19" customBuiltin="1"/>
    <cellStyle name="Total" xfId="19" builtinId="25" customBuiltin="1"/>
    <cellStyle name="Vérification" xfId="15" builtinId="23" customBuiltin="1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border outline="0"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numFmt numFmtId="165" formatCode="_-* #,##0\ _€_-;\-* #,##0\ _€_-;_-* &quot;-&quot;??\ _€_-;_-@_-"/>
      <fill>
        <patternFill patternType="solid">
          <fgColor theme="4" tint="0.79998168889431442"/>
          <bgColor theme="4" tint="0.79998168889431442"/>
        </patternFill>
      </fill>
    </dxf>
    <dxf>
      <border outline="0"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valeurs</a:t>
            </a:r>
            <a:r>
              <a:rPr lang="fr-FR" baseline="0"/>
              <a:t> foncières et surface de terrain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Feuil4!$B$1</c:f>
              <c:strCache>
                <c:ptCount val="1"/>
                <c:pt idx="0">
                  <c:v>Surface.terrain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Feuil4!$A$2:$A$360</c:f>
              <c:numCache>
                <c:formatCode>_-* #\ ##0\ _€_-;\-* #\ ##0\ _€_-;_-* "-"??\ _€_-;_-@_-</c:formatCode>
                <c:ptCount val="359"/>
                <c:pt idx="0">
                  <c:v>10769569</c:v>
                </c:pt>
                <c:pt idx="1">
                  <c:v>6523320</c:v>
                </c:pt>
                <c:pt idx="2">
                  <c:v>6523320</c:v>
                </c:pt>
                <c:pt idx="3">
                  <c:v>6523320</c:v>
                </c:pt>
                <c:pt idx="4">
                  <c:v>6523320</c:v>
                </c:pt>
                <c:pt idx="5">
                  <c:v>6523320</c:v>
                </c:pt>
                <c:pt idx="6">
                  <c:v>6523320</c:v>
                </c:pt>
                <c:pt idx="7">
                  <c:v>4933282</c:v>
                </c:pt>
                <c:pt idx="8">
                  <c:v>4933282</c:v>
                </c:pt>
                <c:pt idx="9">
                  <c:v>4933282</c:v>
                </c:pt>
                <c:pt idx="10">
                  <c:v>4933282</c:v>
                </c:pt>
                <c:pt idx="11">
                  <c:v>4933282</c:v>
                </c:pt>
                <c:pt idx="12">
                  <c:v>4933282</c:v>
                </c:pt>
                <c:pt idx="13">
                  <c:v>4933282</c:v>
                </c:pt>
                <c:pt idx="14">
                  <c:v>4933282</c:v>
                </c:pt>
                <c:pt idx="15">
                  <c:v>2750000</c:v>
                </c:pt>
                <c:pt idx="16">
                  <c:v>2750000</c:v>
                </c:pt>
                <c:pt idx="17">
                  <c:v>2750000</c:v>
                </c:pt>
                <c:pt idx="18">
                  <c:v>2750000</c:v>
                </c:pt>
                <c:pt idx="19">
                  <c:v>2500000</c:v>
                </c:pt>
                <c:pt idx="20">
                  <c:v>1751000</c:v>
                </c:pt>
                <c:pt idx="21">
                  <c:v>1230000</c:v>
                </c:pt>
                <c:pt idx="22">
                  <c:v>1230000</c:v>
                </c:pt>
                <c:pt idx="23">
                  <c:v>1230000</c:v>
                </c:pt>
                <c:pt idx="24">
                  <c:v>1230000</c:v>
                </c:pt>
                <c:pt idx="25">
                  <c:v>1230000</c:v>
                </c:pt>
                <c:pt idx="26">
                  <c:v>1230000</c:v>
                </c:pt>
                <c:pt idx="27">
                  <c:v>1230000</c:v>
                </c:pt>
                <c:pt idx="28">
                  <c:v>1230000</c:v>
                </c:pt>
                <c:pt idx="29">
                  <c:v>1230000</c:v>
                </c:pt>
                <c:pt idx="30">
                  <c:v>1230000</c:v>
                </c:pt>
                <c:pt idx="31">
                  <c:v>1230000</c:v>
                </c:pt>
                <c:pt idx="32">
                  <c:v>1230000</c:v>
                </c:pt>
                <c:pt idx="33">
                  <c:v>1190000</c:v>
                </c:pt>
                <c:pt idx="34">
                  <c:v>1190000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865000</c:v>
                </c:pt>
                <c:pt idx="43">
                  <c:v>826908</c:v>
                </c:pt>
                <c:pt idx="44">
                  <c:v>826908</c:v>
                </c:pt>
                <c:pt idx="45">
                  <c:v>826908</c:v>
                </c:pt>
                <c:pt idx="46">
                  <c:v>826908</c:v>
                </c:pt>
                <c:pt idx="47">
                  <c:v>826908</c:v>
                </c:pt>
                <c:pt idx="48">
                  <c:v>720000</c:v>
                </c:pt>
                <c:pt idx="49">
                  <c:v>650000</c:v>
                </c:pt>
                <c:pt idx="50">
                  <c:v>650000</c:v>
                </c:pt>
                <c:pt idx="51">
                  <c:v>650000</c:v>
                </c:pt>
                <c:pt idx="52">
                  <c:v>650000</c:v>
                </c:pt>
                <c:pt idx="53">
                  <c:v>600000</c:v>
                </c:pt>
                <c:pt idx="54">
                  <c:v>600000</c:v>
                </c:pt>
                <c:pt idx="55">
                  <c:v>600000</c:v>
                </c:pt>
                <c:pt idx="56">
                  <c:v>560000</c:v>
                </c:pt>
                <c:pt idx="57">
                  <c:v>550000</c:v>
                </c:pt>
                <c:pt idx="58">
                  <c:v>550000</c:v>
                </c:pt>
                <c:pt idx="59">
                  <c:v>545000</c:v>
                </c:pt>
                <c:pt idx="60">
                  <c:v>545000</c:v>
                </c:pt>
                <c:pt idx="61">
                  <c:v>504500</c:v>
                </c:pt>
                <c:pt idx="62">
                  <c:v>504500</c:v>
                </c:pt>
                <c:pt idx="63">
                  <c:v>500000</c:v>
                </c:pt>
                <c:pt idx="64">
                  <c:v>500000</c:v>
                </c:pt>
                <c:pt idx="65">
                  <c:v>500000</c:v>
                </c:pt>
                <c:pt idx="66">
                  <c:v>500000</c:v>
                </c:pt>
                <c:pt idx="67">
                  <c:v>500000</c:v>
                </c:pt>
                <c:pt idx="68">
                  <c:v>500000</c:v>
                </c:pt>
                <c:pt idx="69">
                  <c:v>500000</c:v>
                </c:pt>
                <c:pt idx="70">
                  <c:v>499000</c:v>
                </c:pt>
                <c:pt idx="71">
                  <c:v>499000</c:v>
                </c:pt>
                <c:pt idx="72">
                  <c:v>495000</c:v>
                </c:pt>
                <c:pt idx="73">
                  <c:v>495000</c:v>
                </c:pt>
                <c:pt idx="74">
                  <c:v>480000</c:v>
                </c:pt>
                <c:pt idx="75">
                  <c:v>480000</c:v>
                </c:pt>
                <c:pt idx="76">
                  <c:v>458440</c:v>
                </c:pt>
                <c:pt idx="77">
                  <c:v>455000</c:v>
                </c:pt>
                <c:pt idx="78">
                  <c:v>450000</c:v>
                </c:pt>
                <c:pt idx="79">
                  <c:v>450000</c:v>
                </c:pt>
                <c:pt idx="80">
                  <c:v>450000</c:v>
                </c:pt>
                <c:pt idx="81">
                  <c:v>450000</c:v>
                </c:pt>
                <c:pt idx="82">
                  <c:v>450000</c:v>
                </c:pt>
                <c:pt idx="83">
                  <c:v>450000</c:v>
                </c:pt>
                <c:pt idx="84">
                  <c:v>446000</c:v>
                </c:pt>
                <c:pt idx="85">
                  <c:v>446000</c:v>
                </c:pt>
                <c:pt idx="86">
                  <c:v>441050</c:v>
                </c:pt>
                <c:pt idx="87">
                  <c:v>440000</c:v>
                </c:pt>
                <c:pt idx="88">
                  <c:v>440000</c:v>
                </c:pt>
                <c:pt idx="89">
                  <c:v>437000</c:v>
                </c:pt>
                <c:pt idx="90">
                  <c:v>430000</c:v>
                </c:pt>
                <c:pt idx="91">
                  <c:v>430000</c:v>
                </c:pt>
                <c:pt idx="92">
                  <c:v>430000</c:v>
                </c:pt>
                <c:pt idx="93">
                  <c:v>430000</c:v>
                </c:pt>
                <c:pt idx="94">
                  <c:v>420000</c:v>
                </c:pt>
                <c:pt idx="95">
                  <c:v>414000</c:v>
                </c:pt>
                <c:pt idx="96">
                  <c:v>410000</c:v>
                </c:pt>
                <c:pt idx="97">
                  <c:v>408000</c:v>
                </c:pt>
                <c:pt idx="98">
                  <c:v>408000</c:v>
                </c:pt>
                <c:pt idx="99">
                  <c:v>407000</c:v>
                </c:pt>
                <c:pt idx="100">
                  <c:v>405000</c:v>
                </c:pt>
                <c:pt idx="101">
                  <c:v>405000</c:v>
                </c:pt>
                <c:pt idx="102">
                  <c:v>405000</c:v>
                </c:pt>
                <c:pt idx="103">
                  <c:v>405000</c:v>
                </c:pt>
                <c:pt idx="104">
                  <c:v>401840</c:v>
                </c:pt>
                <c:pt idx="105">
                  <c:v>400000</c:v>
                </c:pt>
                <c:pt idx="106">
                  <c:v>400000</c:v>
                </c:pt>
                <c:pt idx="107">
                  <c:v>398000</c:v>
                </c:pt>
                <c:pt idx="108">
                  <c:v>398000</c:v>
                </c:pt>
                <c:pt idx="109">
                  <c:v>397000</c:v>
                </c:pt>
                <c:pt idx="110">
                  <c:v>394950</c:v>
                </c:pt>
                <c:pt idx="111">
                  <c:v>394950</c:v>
                </c:pt>
                <c:pt idx="112">
                  <c:v>390000</c:v>
                </c:pt>
                <c:pt idx="113">
                  <c:v>390000</c:v>
                </c:pt>
                <c:pt idx="114">
                  <c:v>385000</c:v>
                </c:pt>
                <c:pt idx="115">
                  <c:v>382000</c:v>
                </c:pt>
                <c:pt idx="116">
                  <c:v>380000</c:v>
                </c:pt>
                <c:pt idx="117">
                  <c:v>375000</c:v>
                </c:pt>
                <c:pt idx="118">
                  <c:v>375000</c:v>
                </c:pt>
                <c:pt idx="119">
                  <c:v>375000</c:v>
                </c:pt>
                <c:pt idx="120">
                  <c:v>375000</c:v>
                </c:pt>
                <c:pt idx="121">
                  <c:v>375000</c:v>
                </c:pt>
                <c:pt idx="122">
                  <c:v>375000</c:v>
                </c:pt>
                <c:pt idx="123">
                  <c:v>375000</c:v>
                </c:pt>
                <c:pt idx="124">
                  <c:v>375000</c:v>
                </c:pt>
                <c:pt idx="125">
                  <c:v>368450</c:v>
                </c:pt>
                <c:pt idx="126">
                  <c:v>368450</c:v>
                </c:pt>
                <c:pt idx="127">
                  <c:v>366000</c:v>
                </c:pt>
                <c:pt idx="128">
                  <c:v>365000</c:v>
                </c:pt>
                <c:pt idx="129">
                  <c:v>365000</c:v>
                </c:pt>
                <c:pt idx="130">
                  <c:v>364000</c:v>
                </c:pt>
                <c:pt idx="131">
                  <c:v>364000</c:v>
                </c:pt>
                <c:pt idx="132">
                  <c:v>360000</c:v>
                </c:pt>
                <c:pt idx="133">
                  <c:v>360000</c:v>
                </c:pt>
                <c:pt idx="134">
                  <c:v>360000</c:v>
                </c:pt>
                <c:pt idx="135">
                  <c:v>360000</c:v>
                </c:pt>
                <c:pt idx="136">
                  <c:v>360000</c:v>
                </c:pt>
                <c:pt idx="137">
                  <c:v>360000</c:v>
                </c:pt>
                <c:pt idx="138">
                  <c:v>360000</c:v>
                </c:pt>
                <c:pt idx="139">
                  <c:v>360000</c:v>
                </c:pt>
                <c:pt idx="140">
                  <c:v>358000</c:v>
                </c:pt>
                <c:pt idx="141">
                  <c:v>357500</c:v>
                </c:pt>
                <c:pt idx="142">
                  <c:v>356000</c:v>
                </c:pt>
                <c:pt idx="143">
                  <c:v>355670</c:v>
                </c:pt>
                <c:pt idx="144">
                  <c:v>355000</c:v>
                </c:pt>
                <c:pt idx="145">
                  <c:v>355000</c:v>
                </c:pt>
                <c:pt idx="146">
                  <c:v>355000</c:v>
                </c:pt>
                <c:pt idx="147">
                  <c:v>354000</c:v>
                </c:pt>
                <c:pt idx="148">
                  <c:v>354000</c:v>
                </c:pt>
                <c:pt idx="149">
                  <c:v>353000</c:v>
                </c:pt>
                <c:pt idx="150">
                  <c:v>353000</c:v>
                </c:pt>
                <c:pt idx="151">
                  <c:v>353000</c:v>
                </c:pt>
                <c:pt idx="152">
                  <c:v>352000</c:v>
                </c:pt>
                <c:pt idx="153">
                  <c:v>350000</c:v>
                </c:pt>
                <c:pt idx="154">
                  <c:v>350000</c:v>
                </c:pt>
                <c:pt idx="155">
                  <c:v>350000</c:v>
                </c:pt>
                <c:pt idx="156">
                  <c:v>350000</c:v>
                </c:pt>
                <c:pt idx="157">
                  <c:v>350000</c:v>
                </c:pt>
                <c:pt idx="158">
                  <c:v>349000</c:v>
                </c:pt>
                <c:pt idx="159">
                  <c:v>349000</c:v>
                </c:pt>
                <c:pt idx="160">
                  <c:v>349000</c:v>
                </c:pt>
                <c:pt idx="161">
                  <c:v>349000</c:v>
                </c:pt>
                <c:pt idx="162">
                  <c:v>345000</c:v>
                </c:pt>
                <c:pt idx="163">
                  <c:v>345000</c:v>
                </c:pt>
                <c:pt idx="164">
                  <c:v>345000</c:v>
                </c:pt>
                <c:pt idx="165">
                  <c:v>340210</c:v>
                </c:pt>
                <c:pt idx="166">
                  <c:v>340000</c:v>
                </c:pt>
                <c:pt idx="167">
                  <c:v>340000</c:v>
                </c:pt>
                <c:pt idx="168">
                  <c:v>340000</c:v>
                </c:pt>
                <c:pt idx="169">
                  <c:v>340000</c:v>
                </c:pt>
                <c:pt idx="170">
                  <c:v>337000</c:v>
                </c:pt>
                <c:pt idx="171">
                  <c:v>335000</c:v>
                </c:pt>
                <c:pt idx="172">
                  <c:v>335000</c:v>
                </c:pt>
                <c:pt idx="173">
                  <c:v>335000</c:v>
                </c:pt>
                <c:pt idx="174">
                  <c:v>335000</c:v>
                </c:pt>
                <c:pt idx="175">
                  <c:v>335000</c:v>
                </c:pt>
                <c:pt idx="176">
                  <c:v>335000</c:v>
                </c:pt>
                <c:pt idx="177">
                  <c:v>335000</c:v>
                </c:pt>
                <c:pt idx="178">
                  <c:v>332000</c:v>
                </c:pt>
                <c:pt idx="179">
                  <c:v>332000</c:v>
                </c:pt>
                <c:pt idx="180">
                  <c:v>330000</c:v>
                </c:pt>
                <c:pt idx="181">
                  <c:v>329000</c:v>
                </c:pt>
                <c:pt idx="182">
                  <c:v>328000</c:v>
                </c:pt>
                <c:pt idx="183">
                  <c:v>327000</c:v>
                </c:pt>
                <c:pt idx="184">
                  <c:v>326510</c:v>
                </c:pt>
                <c:pt idx="185">
                  <c:v>326510</c:v>
                </c:pt>
                <c:pt idx="186">
                  <c:v>325700</c:v>
                </c:pt>
                <c:pt idx="187">
                  <c:v>323000</c:v>
                </c:pt>
                <c:pt idx="188">
                  <c:v>320000</c:v>
                </c:pt>
                <c:pt idx="189">
                  <c:v>320000</c:v>
                </c:pt>
                <c:pt idx="190">
                  <c:v>320000</c:v>
                </c:pt>
                <c:pt idx="191">
                  <c:v>319300</c:v>
                </c:pt>
                <c:pt idx="192">
                  <c:v>318950</c:v>
                </c:pt>
                <c:pt idx="193">
                  <c:v>318950</c:v>
                </c:pt>
                <c:pt idx="194">
                  <c:v>317050</c:v>
                </c:pt>
                <c:pt idx="195">
                  <c:v>316500</c:v>
                </c:pt>
                <c:pt idx="196">
                  <c:v>316300</c:v>
                </c:pt>
                <c:pt idx="197">
                  <c:v>316000</c:v>
                </c:pt>
                <c:pt idx="198">
                  <c:v>315000</c:v>
                </c:pt>
                <c:pt idx="199">
                  <c:v>315000</c:v>
                </c:pt>
                <c:pt idx="200">
                  <c:v>315000</c:v>
                </c:pt>
                <c:pt idx="201">
                  <c:v>315000</c:v>
                </c:pt>
                <c:pt idx="202">
                  <c:v>313030</c:v>
                </c:pt>
                <c:pt idx="203">
                  <c:v>313030</c:v>
                </c:pt>
                <c:pt idx="204">
                  <c:v>310000</c:v>
                </c:pt>
                <c:pt idx="205">
                  <c:v>310000</c:v>
                </c:pt>
                <c:pt idx="206">
                  <c:v>310000</c:v>
                </c:pt>
                <c:pt idx="207">
                  <c:v>310000</c:v>
                </c:pt>
                <c:pt idx="208">
                  <c:v>310000</c:v>
                </c:pt>
                <c:pt idx="209">
                  <c:v>310000</c:v>
                </c:pt>
                <c:pt idx="210">
                  <c:v>307800</c:v>
                </c:pt>
                <c:pt idx="211">
                  <c:v>307000</c:v>
                </c:pt>
                <c:pt idx="212">
                  <c:v>305000</c:v>
                </c:pt>
                <c:pt idx="213">
                  <c:v>300000</c:v>
                </c:pt>
                <c:pt idx="214">
                  <c:v>300000</c:v>
                </c:pt>
                <c:pt idx="215">
                  <c:v>300000</c:v>
                </c:pt>
                <c:pt idx="216">
                  <c:v>300000</c:v>
                </c:pt>
                <c:pt idx="217">
                  <c:v>300000</c:v>
                </c:pt>
                <c:pt idx="218">
                  <c:v>300000</c:v>
                </c:pt>
                <c:pt idx="219">
                  <c:v>299000</c:v>
                </c:pt>
                <c:pt idx="220">
                  <c:v>299000</c:v>
                </c:pt>
                <c:pt idx="221">
                  <c:v>295000</c:v>
                </c:pt>
                <c:pt idx="222">
                  <c:v>295000</c:v>
                </c:pt>
                <c:pt idx="223">
                  <c:v>291000</c:v>
                </c:pt>
                <c:pt idx="224">
                  <c:v>290000</c:v>
                </c:pt>
                <c:pt idx="225">
                  <c:v>290000</c:v>
                </c:pt>
                <c:pt idx="226">
                  <c:v>290000</c:v>
                </c:pt>
                <c:pt idx="227">
                  <c:v>290000</c:v>
                </c:pt>
                <c:pt idx="228">
                  <c:v>285000</c:v>
                </c:pt>
                <c:pt idx="229">
                  <c:v>285000</c:v>
                </c:pt>
                <c:pt idx="230">
                  <c:v>285000</c:v>
                </c:pt>
                <c:pt idx="231">
                  <c:v>283000</c:v>
                </c:pt>
                <c:pt idx="232">
                  <c:v>283000</c:v>
                </c:pt>
                <c:pt idx="233">
                  <c:v>280000</c:v>
                </c:pt>
                <c:pt idx="234">
                  <c:v>280000</c:v>
                </c:pt>
                <c:pt idx="235">
                  <c:v>280000</c:v>
                </c:pt>
                <c:pt idx="236">
                  <c:v>280000</c:v>
                </c:pt>
                <c:pt idx="237">
                  <c:v>280000</c:v>
                </c:pt>
                <c:pt idx="238">
                  <c:v>272000</c:v>
                </c:pt>
                <c:pt idx="239">
                  <c:v>272000</c:v>
                </c:pt>
                <c:pt idx="240">
                  <c:v>270000</c:v>
                </c:pt>
                <c:pt idx="241">
                  <c:v>268000</c:v>
                </c:pt>
                <c:pt idx="242">
                  <c:v>268000</c:v>
                </c:pt>
                <c:pt idx="243">
                  <c:v>268000</c:v>
                </c:pt>
                <c:pt idx="244">
                  <c:v>266000</c:v>
                </c:pt>
                <c:pt idx="245">
                  <c:v>265000</c:v>
                </c:pt>
                <c:pt idx="246">
                  <c:v>265000</c:v>
                </c:pt>
                <c:pt idx="247">
                  <c:v>265000</c:v>
                </c:pt>
                <c:pt idx="248">
                  <c:v>265000</c:v>
                </c:pt>
                <c:pt idx="249">
                  <c:v>265000</c:v>
                </c:pt>
                <c:pt idx="250">
                  <c:v>260000</c:v>
                </c:pt>
                <c:pt idx="251">
                  <c:v>260000</c:v>
                </c:pt>
                <c:pt idx="252">
                  <c:v>260000</c:v>
                </c:pt>
                <c:pt idx="253">
                  <c:v>260000</c:v>
                </c:pt>
                <c:pt idx="254">
                  <c:v>260000</c:v>
                </c:pt>
                <c:pt idx="255">
                  <c:v>260000</c:v>
                </c:pt>
                <c:pt idx="256">
                  <c:v>260000</c:v>
                </c:pt>
                <c:pt idx="257">
                  <c:v>260000</c:v>
                </c:pt>
                <c:pt idx="258">
                  <c:v>255594.2</c:v>
                </c:pt>
                <c:pt idx="259">
                  <c:v>254500</c:v>
                </c:pt>
                <c:pt idx="260">
                  <c:v>253000</c:v>
                </c:pt>
                <c:pt idx="261">
                  <c:v>253000</c:v>
                </c:pt>
                <c:pt idx="262">
                  <c:v>252000</c:v>
                </c:pt>
                <c:pt idx="263">
                  <c:v>252000</c:v>
                </c:pt>
                <c:pt idx="264">
                  <c:v>252000</c:v>
                </c:pt>
                <c:pt idx="265">
                  <c:v>250000</c:v>
                </c:pt>
                <c:pt idx="266">
                  <c:v>250000</c:v>
                </c:pt>
                <c:pt idx="267">
                  <c:v>250000</c:v>
                </c:pt>
                <c:pt idx="268">
                  <c:v>245160</c:v>
                </c:pt>
                <c:pt idx="269">
                  <c:v>245160</c:v>
                </c:pt>
                <c:pt idx="270">
                  <c:v>245000</c:v>
                </c:pt>
                <c:pt idx="271">
                  <c:v>245000</c:v>
                </c:pt>
                <c:pt idx="272">
                  <c:v>245000</c:v>
                </c:pt>
                <c:pt idx="273">
                  <c:v>245000</c:v>
                </c:pt>
                <c:pt idx="274">
                  <c:v>240000</c:v>
                </c:pt>
                <c:pt idx="275">
                  <c:v>240000</c:v>
                </c:pt>
                <c:pt idx="276">
                  <c:v>239000</c:v>
                </c:pt>
                <c:pt idx="277">
                  <c:v>230000</c:v>
                </c:pt>
                <c:pt idx="278">
                  <c:v>223000</c:v>
                </c:pt>
                <c:pt idx="279">
                  <c:v>220000</c:v>
                </c:pt>
                <c:pt idx="280">
                  <c:v>220000</c:v>
                </c:pt>
                <c:pt idx="281">
                  <c:v>219000</c:v>
                </c:pt>
                <c:pt idx="282">
                  <c:v>219000</c:v>
                </c:pt>
                <c:pt idx="283">
                  <c:v>218500</c:v>
                </c:pt>
                <c:pt idx="284">
                  <c:v>218500</c:v>
                </c:pt>
                <c:pt idx="285">
                  <c:v>218500</c:v>
                </c:pt>
                <c:pt idx="286">
                  <c:v>218500</c:v>
                </c:pt>
                <c:pt idx="287">
                  <c:v>218500</c:v>
                </c:pt>
                <c:pt idx="288">
                  <c:v>218500</c:v>
                </c:pt>
                <c:pt idx="289">
                  <c:v>218500</c:v>
                </c:pt>
                <c:pt idx="290">
                  <c:v>218000</c:v>
                </c:pt>
                <c:pt idx="291">
                  <c:v>218000</c:v>
                </c:pt>
                <c:pt idx="292">
                  <c:v>218000</c:v>
                </c:pt>
                <c:pt idx="293">
                  <c:v>217000</c:v>
                </c:pt>
                <c:pt idx="294">
                  <c:v>212100</c:v>
                </c:pt>
                <c:pt idx="295">
                  <c:v>212000</c:v>
                </c:pt>
                <c:pt idx="296">
                  <c:v>212000</c:v>
                </c:pt>
                <c:pt idx="297">
                  <c:v>210000</c:v>
                </c:pt>
                <c:pt idx="298">
                  <c:v>207000</c:v>
                </c:pt>
                <c:pt idx="299">
                  <c:v>207000</c:v>
                </c:pt>
                <c:pt idx="300">
                  <c:v>205000</c:v>
                </c:pt>
                <c:pt idx="301">
                  <c:v>205000</c:v>
                </c:pt>
                <c:pt idx="302">
                  <c:v>205000</c:v>
                </c:pt>
                <c:pt idx="303">
                  <c:v>205000</c:v>
                </c:pt>
                <c:pt idx="304">
                  <c:v>200000</c:v>
                </c:pt>
                <c:pt idx="305">
                  <c:v>200000</c:v>
                </c:pt>
                <c:pt idx="306">
                  <c:v>200000</c:v>
                </c:pt>
                <c:pt idx="307">
                  <c:v>199000</c:v>
                </c:pt>
                <c:pt idx="308">
                  <c:v>199000</c:v>
                </c:pt>
                <c:pt idx="309">
                  <c:v>199000</c:v>
                </c:pt>
                <c:pt idx="310">
                  <c:v>193000</c:v>
                </c:pt>
                <c:pt idx="311">
                  <c:v>180000</c:v>
                </c:pt>
                <c:pt idx="312">
                  <c:v>180000</c:v>
                </c:pt>
                <c:pt idx="313">
                  <c:v>180000</c:v>
                </c:pt>
                <c:pt idx="314">
                  <c:v>180000</c:v>
                </c:pt>
                <c:pt idx="315">
                  <c:v>180000</c:v>
                </c:pt>
                <c:pt idx="316">
                  <c:v>180000</c:v>
                </c:pt>
                <c:pt idx="317">
                  <c:v>175500</c:v>
                </c:pt>
                <c:pt idx="318">
                  <c:v>175000</c:v>
                </c:pt>
                <c:pt idx="319">
                  <c:v>175000</c:v>
                </c:pt>
                <c:pt idx="320">
                  <c:v>161430</c:v>
                </c:pt>
                <c:pt idx="321">
                  <c:v>161430</c:v>
                </c:pt>
                <c:pt idx="322">
                  <c:v>160000</c:v>
                </c:pt>
                <c:pt idx="323">
                  <c:v>160000</c:v>
                </c:pt>
                <c:pt idx="324">
                  <c:v>160000</c:v>
                </c:pt>
                <c:pt idx="325">
                  <c:v>145000</c:v>
                </c:pt>
                <c:pt idx="326">
                  <c:v>135000</c:v>
                </c:pt>
                <c:pt idx="327">
                  <c:v>125000</c:v>
                </c:pt>
                <c:pt idx="328">
                  <c:v>125000</c:v>
                </c:pt>
                <c:pt idx="329">
                  <c:v>115000</c:v>
                </c:pt>
                <c:pt idx="330">
                  <c:v>100000</c:v>
                </c:pt>
                <c:pt idx="331">
                  <c:v>98500</c:v>
                </c:pt>
                <c:pt idx="332">
                  <c:v>98500</c:v>
                </c:pt>
                <c:pt idx="333">
                  <c:v>76393.8</c:v>
                </c:pt>
                <c:pt idx="334">
                  <c:v>70000</c:v>
                </c:pt>
                <c:pt idx="335">
                  <c:v>70000</c:v>
                </c:pt>
                <c:pt idx="336">
                  <c:v>60000</c:v>
                </c:pt>
                <c:pt idx="337">
                  <c:v>42120</c:v>
                </c:pt>
                <c:pt idx="338">
                  <c:v>3000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</c:numCache>
            </c:numRef>
          </c:xVal>
          <c:yVal>
            <c:numRef>
              <c:f>Feuil4!$B$2:$B$360</c:f>
              <c:numCache>
                <c:formatCode>General</c:formatCode>
                <c:ptCount val="359"/>
                <c:pt idx="0">
                  <c:v>6230</c:v>
                </c:pt>
                <c:pt idx="1">
                  <c:v>831</c:v>
                </c:pt>
                <c:pt idx="2">
                  <c:v>1031</c:v>
                </c:pt>
                <c:pt idx="3">
                  <c:v>34</c:v>
                </c:pt>
                <c:pt idx="4">
                  <c:v>135</c:v>
                </c:pt>
                <c:pt idx="5">
                  <c:v>660</c:v>
                </c:pt>
                <c:pt idx="6">
                  <c:v>657</c:v>
                </c:pt>
                <c:pt idx="7">
                  <c:v>993</c:v>
                </c:pt>
                <c:pt idx="8">
                  <c:v>993</c:v>
                </c:pt>
                <c:pt idx="9">
                  <c:v>993</c:v>
                </c:pt>
                <c:pt idx="10">
                  <c:v>993</c:v>
                </c:pt>
                <c:pt idx="11">
                  <c:v>993</c:v>
                </c:pt>
                <c:pt idx="12">
                  <c:v>993</c:v>
                </c:pt>
                <c:pt idx="13">
                  <c:v>993</c:v>
                </c:pt>
                <c:pt idx="14">
                  <c:v>993</c:v>
                </c:pt>
                <c:pt idx="15">
                  <c:v>1204</c:v>
                </c:pt>
                <c:pt idx="16">
                  <c:v>2229</c:v>
                </c:pt>
                <c:pt idx="17">
                  <c:v>2229</c:v>
                </c:pt>
                <c:pt idx="18">
                  <c:v>160</c:v>
                </c:pt>
                <c:pt idx="19">
                  <c:v>1120</c:v>
                </c:pt>
                <c:pt idx="20">
                  <c:v>206</c:v>
                </c:pt>
                <c:pt idx="21">
                  <c:v>318</c:v>
                </c:pt>
                <c:pt idx="22">
                  <c:v>1070</c:v>
                </c:pt>
                <c:pt idx="23">
                  <c:v>217</c:v>
                </c:pt>
                <c:pt idx="24">
                  <c:v>748</c:v>
                </c:pt>
                <c:pt idx="25">
                  <c:v>748</c:v>
                </c:pt>
                <c:pt idx="26">
                  <c:v>748</c:v>
                </c:pt>
                <c:pt idx="27">
                  <c:v>748</c:v>
                </c:pt>
                <c:pt idx="28">
                  <c:v>748</c:v>
                </c:pt>
                <c:pt idx="29">
                  <c:v>748</c:v>
                </c:pt>
                <c:pt idx="30">
                  <c:v>748</c:v>
                </c:pt>
                <c:pt idx="31">
                  <c:v>748</c:v>
                </c:pt>
                <c:pt idx="32">
                  <c:v>748</c:v>
                </c:pt>
                <c:pt idx="33">
                  <c:v>792</c:v>
                </c:pt>
                <c:pt idx="34">
                  <c:v>252</c:v>
                </c:pt>
                <c:pt idx="35">
                  <c:v>555</c:v>
                </c:pt>
                <c:pt idx="36">
                  <c:v>555</c:v>
                </c:pt>
                <c:pt idx="37">
                  <c:v>555</c:v>
                </c:pt>
                <c:pt idx="38">
                  <c:v>555</c:v>
                </c:pt>
                <c:pt idx="39">
                  <c:v>555</c:v>
                </c:pt>
                <c:pt idx="40">
                  <c:v>555</c:v>
                </c:pt>
                <c:pt idx="41">
                  <c:v>555</c:v>
                </c:pt>
                <c:pt idx="42">
                  <c:v>382</c:v>
                </c:pt>
                <c:pt idx="43">
                  <c:v>508</c:v>
                </c:pt>
                <c:pt idx="44">
                  <c:v>508</c:v>
                </c:pt>
                <c:pt idx="45">
                  <c:v>508</c:v>
                </c:pt>
                <c:pt idx="46">
                  <c:v>508</c:v>
                </c:pt>
                <c:pt idx="47">
                  <c:v>508</c:v>
                </c:pt>
                <c:pt idx="48">
                  <c:v>448</c:v>
                </c:pt>
                <c:pt idx="49">
                  <c:v>768</c:v>
                </c:pt>
                <c:pt idx="50">
                  <c:v>768</c:v>
                </c:pt>
                <c:pt idx="51">
                  <c:v>768</c:v>
                </c:pt>
                <c:pt idx="52">
                  <c:v>768</c:v>
                </c:pt>
                <c:pt idx="53">
                  <c:v>400</c:v>
                </c:pt>
                <c:pt idx="54">
                  <c:v>400</c:v>
                </c:pt>
                <c:pt idx="55">
                  <c:v>413</c:v>
                </c:pt>
                <c:pt idx="56">
                  <c:v>337</c:v>
                </c:pt>
                <c:pt idx="57">
                  <c:v>404</c:v>
                </c:pt>
                <c:pt idx="58">
                  <c:v>404</c:v>
                </c:pt>
                <c:pt idx="59">
                  <c:v>278</c:v>
                </c:pt>
                <c:pt idx="60">
                  <c:v>278</c:v>
                </c:pt>
                <c:pt idx="61">
                  <c:v>263</c:v>
                </c:pt>
                <c:pt idx="62">
                  <c:v>109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601</c:v>
                </c:pt>
                <c:pt idx="71">
                  <c:v>601</c:v>
                </c:pt>
                <c:pt idx="72">
                  <c:v>416</c:v>
                </c:pt>
                <c:pt idx="73">
                  <c:v>416</c:v>
                </c:pt>
                <c:pt idx="74">
                  <c:v>568</c:v>
                </c:pt>
                <c:pt idx="75">
                  <c:v>568</c:v>
                </c:pt>
                <c:pt idx="76">
                  <c:v>264</c:v>
                </c:pt>
                <c:pt idx="77">
                  <c:v>284</c:v>
                </c:pt>
                <c:pt idx="78">
                  <c:v>402</c:v>
                </c:pt>
                <c:pt idx="79">
                  <c:v>402</c:v>
                </c:pt>
                <c:pt idx="80">
                  <c:v>258</c:v>
                </c:pt>
                <c:pt idx="81">
                  <c:v>258</c:v>
                </c:pt>
                <c:pt idx="82">
                  <c:v>620</c:v>
                </c:pt>
                <c:pt idx="83">
                  <c:v>87</c:v>
                </c:pt>
                <c:pt idx="84">
                  <c:v>222</c:v>
                </c:pt>
                <c:pt idx="85">
                  <c:v>222</c:v>
                </c:pt>
                <c:pt idx="86">
                  <c:v>250</c:v>
                </c:pt>
                <c:pt idx="87">
                  <c:v>243</c:v>
                </c:pt>
                <c:pt idx="88">
                  <c:v>386</c:v>
                </c:pt>
                <c:pt idx="89">
                  <c:v>502</c:v>
                </c:pt>
                <c:pt idx="90">
                  <c:v>86</c:v>
                </c:pt>
                <c:pt idx="91">
                  <c:v>263</c:v>
                </c:pt>
                <c:pt idx="92">
                  <c:v>263</c:v>
                </c:pt>
                <c:pt idx="93">
                  <c:v>263</c:v>
                </c:pt>
                <c:pt idx="94">
                  <c:v>506</c:v>
                </c:pt>
                <c:pt idx="95">
                  <c:v>468</c:v>
                </c:pt>
                <c:pt idx="96">
                  <c:v>380</c:v>
                </c:pt>
                <c:pt idx="97">
                  <c:v>264</c:v>
                </c:pt>
                <c:pt idx="98">
                  <c:v>264</c:v>
                </c:pt>
                <c:pt idx="99">
                  <c:v>322</c:v>
                </c:pt>
                <c:pt idx="100">
                  <c:v>296</c:v>
                </c:pt>
                <c:pt idx="101">
                  <c:v>296</c:v>
                </c:pt>
                <c:pt idx="102">
                  <c:v>296</c:v>
                </c:pt>
                <c:pt idx="103">
                  <c:v>468</c:v>
                </c:pt>
                <c:pt idx="104">
                  <c:v>389</c:v>
                </c:pt>
                <c:pt idx="105">
                  <c:v>419</c:v>
                </c:pt>
                <c:pt idx="106">
                  <c:v>419</c:v>
                </c:pt>
                <c:pt idx="107">
                  <c:v>355</c:v>
                </c:pt>
                <c:pt idx="108">
                  <c:v>355</c:v>
                </c:pt>
                <c:pt idx="109">
                  <c:v>443</c:v>
                </c:pt>
                <c:pt idx="110">
                  <c:v>331</c:v>
                </c:pt>
                <c:pt idx="111">
                  <c:v>331</c:v>
                </c:pt>
                <c:pt idx="112">
                  <c:v>352</c:v>
                </c:pt>
                <c:pt idx="113">
                  <c:v>352</c:v>
                </c:pt>
                <c:pt idx="114">
                  <c:v>240</c:v>
                </c:pt>
                <c:pt idx="115">
                  <c:v>378</c:v>
                </c:pt>
                <c:pt idx="116">
                  <c:v>389</c:v>
                </c:pt>
                <c:pt idx="117">
                  <c:v>203</c:v>
                </c:pt>
                <c:pt idx="118">
                  <c:v>203</c:v>
                </c:pt>
                <c:pt idx="119">
                  <c:v>258</c:v>
                </c:pt>
                <c:pt idx="120">
                  <c:v>258</c:v>
                </c:pt>
                <c:pt idx="121">
                  <c:v>24</c:v>
                </c:pt>
                <c:pt idx="122">
                  <c:v>25</c:v>
                </c:pt>
                <c:pt idx="123">
                  <c:v>295</c:v>
                </c:pt>
                <c:pt idx="124">
                  <c:v>301</c:v>
                </c:pt>
                <c:pt idx="125">
                  <c:v>180</c:v>
                </c:pt>
                <c:pt idx="126">
                  <c:v>180</c:v>
                </c:pt>
                <c:pt idx="127">
                  <c:v>349</c:v>
                </c:pt>
                <c:pt idx="128">
                  <c:v>290</c:v>
                </c:pt>
                <c:pt idx="129">
                  <c:v>290</c:v>
                </c:pt>
                <c:pt idx="130">
                  <c:v>272</c:v>
                </c:pt>
                <c:pt idx="131">
                  <c:v>272</c:v>
                </c:pt>
                <c:pt idx="132">
                  <c:v>262</c:v>
                </c:pt>
                <c:pt idx="133">
                  <c:v>121</c:v>
                </c:pt>
                <c:pt idx="134">
                  <c:v>299</c:v>
                </c:pt>
                <c:pt idx="135">
                  <c:v>299</c:v>
                </c:pt>
                <c:pt idx="136">
                  <c:v>21</c:v>
                </c:pt>
                <c:pt idx="137">
                  <c:v>446</c:v>
                </c:pt>
                <c:pt idx="138">
                  <c:v>446</c:v>
                </c:pt>
                <c:pt idx="139">
                  <c:v>404</c:v>
                </c:pt>
                <c:pt idx="140">
                  <c:v>292</c:v>
                </c:pt>
                <c:pt idx="141">
                  <c:v>223</c:v>
                </c:pt>
                <c:pt idx="142">
                  <c:v>198</c:v>
                </c:pt>
                <c:pt idx="143">
                  <c:v>701</c:v>
                </c:pt>
                <c:pt idx="144">
                  <c:v>401</c:v>
                </c:pt>
                <c:pt idx="145">
                  <c:v>401</c:v>
                </c:pt>
                <c:pt idx="146">
                  <c:v>317</c:v>
                </c:pt>
                <c:pt idx="147">
                  <c:v>270</c:v>
                </c:pt>
                <c:pt idx="148">
                  <c:v>270</c:v>
                </c:pt>
                <c:pt idx="149">
                  <c:v>257</c:v>
                </c:pt>
                <c:pt idx="150">
                  <c:v>259</c:v>
                </c:pt>
                <c:pt idx="151">
                  <c:v>259</c:v>
                </c:pt>
                <c:pt idx="152">
                  <c:v>330</c:v>
                </c:pt>
                <c:pt idx="153">
                  <c:v>427</c:v>
                </c:pt>
                <c:pt idx="154">
                  <c:v>427</c:v>
                </c:pt>
                <c:pt idx="155">
                  <c:v>374</c:v>
                </c:pt>
                <c:pt idx="156">
                  <c:v>438</c:v>
                </c:pt>
                <c:pt idx="157">
                  <c:v>240</c:v>
                </c:pt>
                <c:pt idx="158">
                  <c:v>269</c:v>
                </c:pt>
                <c:pt idx="159">
                  <c:v>345</c:v>
                </c:pt>
                <c:pt idx="160">
                  <c:v>345</c:v>
                </c:pt>
                <c:pt idx="161">
                  <c:v>345</c:v>
                </c:pt>
                <c:pt idx="162">
                  <c:v>221</c:v>
                </c:pt>
                <c:pt idx="163">
                  <c:v>221</c:v>
                </c:pt>
                <c:pt idx="164">
                  <c:v>402</c:v>
                </c:pt>
                <c:pt idx="165">
                  <c:v>660</c:v>
                </c:pt>
                <c:pt idx="166">
                  <c:v>163</c:v>
                </c:pt>
                <c:pt idx="167">
                  <c:v>434</c:v>
                </c:pt>
                <c:pt idx="168">
                  <c:v>259</c:v>
                </c:pt>
                <c:pt idx="169">
                  <c:v>184</c:v>
                </c:pt>
                <c:pt idx="170">
                  <c:v>305</c:v>
                </c:pt>
                <c:pt idx="171">
                  <c:v>197</c:v>
                </c:pt>
                <c:pt idx="172">
                  <c:v>197</c:v>
                </c:pt>
                <c:pt idx="173">
                  <c:v>260</c:v>
                </c:pt>
                <c:pt idx="174">
                  <c:v>260</c:v>
                </c:pt>
                <c:pt idx="175">
                  <c:v>170</c:v>
                </c:pt>
                <c:pt idx="176">
                  <c:v>280</c:v>
                </c:pt>
                <c:pt idx="177">
                  <c:v>280</c:v>
                </c:pt>
                <c:pt idx="178">
                  <c:v>227</c:v>
                </c:pt>
                <c:pt idx="179">
                  <c:v>227</c:v>
                </c:pt>
                <c:pt idx="180">
                  <c:v>584</c:v>
                </c:pt>
                <c:pt idx="181">
                  <c:v>235</c:v>
                </c:pt>
                <c:pt idx="182">
                  <c:v>125</c:v>
                </c:pt>
                <c:pt idx="183">
                  <c:v>262</c:v>
                </c:pt>
                <c:pt idx="184">
                  <c:v>253</c:v>
                </c:pt>
                <c:pt idx="185">
                  <c:v>253</c:v>
                </c:pt>
                <c:pt idx="186">
                  <c:v>299</c:v>
                </c:pt>
                <c:pt idx="187">
                  <c:v>131</c:v>
                </c:pt>
                <c:pt idx="188">
                  <c:v>148</c:v>
                </c:pt>
                <c:pt idx="189">
                  <c:v>214</c:v>
                </c:pt>
                <c:pt idx="190">
                  <c:v>214</c:v>
                </c:pt>
                <c:pt idx="191">
                  <c:v>106</c:v>
                </c:pt>
                <c:pt idx="192">
                  <c:v>154</c:v>
                </c:pt>
                <c:pt idx="193">
                  <c:v>154</c:v>
                </c:pt>
                <c:pt idx="194">
                  <c:v>149</c:v>
                </c:pt>
                <c:pt idx="195">
                  <c:v>180</c:v>
                </c:pt>
                <c:pt idx="196">
                  <c:v>308</c:v>
                </c:pt>
                <c:pt idx="197">
                  <c:v>288</c:v>
                </c:pt>
                <c:pt idx="198">
                  <c:v>590</c:v>
                </c:pt>
                <c:pt idx="199">
                  <c:v>287</c:v>
                </c:pt>
                <c:pt idx="200">
                  <c:v>250</c:v>
                </c:pt>
                <c:pt idx="201">
                  <c:v>250</c:v>
                </c:pt>
                <c:pt idx="202">
                  <c:v>335</c:v>
                </c:pt>
                <c:pt idx="203">
                  <c:v>335</c:v>
                </c:pt>
                <c:pt idx="204">
                  <c:v>248</c:v>
                </c:pt>
                <c:pt idx="205">
                  <c:v>202</c:v>
                </c:pt>
                <c:pt idx="206">
                  <c:v>215</c:v>
                </c:pt>
                <c:pt idx="207">
                  <c:v>215</c:v>
                </c:pt>
                <c:pt idx="208">
                  <c:v>262</c:v>
                </c:pt>
                <c:pt idx="209">
                  <c:v>189</c:v>
                </c:pt>
                <c:pt idx="210">
                  <c:v>285</c:v>
                </c:pt>
                <c:pt idx="211">
                  <c:v>216</c:v>
                </c:pt>
                <c:pt idx="212">
                  <c:v>200</c:v>
                </c:pt>
                <c:pt idx="213">
                  <c:v>413</c:v>
                </c:pt>
                <c:pt idx="214">
                  <c:v>271</c:v>
                </c:pt>
                <c:pt idx="215">
                  <c:v>335</c:v>
                </c:pt>
                <c:pt idx="216">
                  <c:v>175</c:v>
                </c:pt>
                <c:pt idx="217">
                  <c:v>175</c:v>
                </c:pt>
                <c:pt idx="218">
                  <c:v>228</c:v>
                </c:pt>
                <c:pt idx="219">
                  <c:v>301</c:v>
                </c:pt>
                <c:pt idx="220">
                  <c:v>301</c:v>
                </c:pt>
                <c:pt idx="221">
                  <c:v>181</c:v>
                </c:pt>
                <c:pt idx="222">
                  <c:v>181</c:v>
                </c:pt>
                <c:pt idx="223">
                  <c:v>192</c:v>
                </c:pt>
                <c:pt idx="224">
                  <c:v>86</c:v>
                </c:pt>
                <c:pt idx="225">
                  <c:v>266</c:v>
                </c:pt>
                <c:pt idx="226">
                  <c:v>278</c:v>
                </c:pt>
                <c:pt idx="227">
                  <c:v>200</c:v>
                </c:pt>
                <c:pt idx="228">
                  <c:v>303</c:v>
                </c:pt>
                <c:pt idx="229">
                  <c:v>69</c:v>
                </c:pt>
                <c:pt idx="230">
                  <c:v>202</c:v>
                </c:pt>
                <c:pt idx="231">
                  <c:v>151</c:v>
                </c:pt>
                <c:pt idx="232">
                  <c:v>151</c:v>
                </c:pt>
                <c:pt idx="233">
                  <c:v>184</c:v>
                </c:pt>
                <c:pt idx="234">
                  <c:v>394</c:v>
                </c:pt>
                <c:pt idx="235">
                  <c:v>257</c:v>
                </c:pt>
                <c:pt idx="236">
                  <c:v>257</c:v>
                </c:pt>
                <c:pt idx="237">
                  <c:v>156</c:v>
                </c:pt>
                <c:pt idx="238">
                  <c:v>164</c:v>
                </c:pt>
                <c:pt idx="239">
                  <c:v>164</c:v>
                </c:pt>
                <c:pt idx="240">
                  <c:v>273</c:v>
                </c:pt>
                <c:pt idx="241">
                  <c:v>153</c:v>
                </c:pt>
                <c:pt idx="242">
                  <c:v>153</c:v>
                </c:pt>
                <c:pt idx="243">
                  <c:v>153</c:v>
                </c:pt>
                <c:pt idx="244">
                  <c:v>270</c:v>
                </c:pt>
                <c:pt idx="245">
                  <c:v>295</c:v>
                </c:pt>
                <c:pt idx="246">
                  <c:v>295</c:v>
                </c:pt>
                <c:pt idx="247">
                  <c:v>280</c:v>
                </c:pt>
                <c:pt idx="248">
                  <c:v>280</c:v>
                </c:pt>
                <c:pt idx="249">
                  <c:v>280</c:v>
                </c:pt>
                <c:pt idx="250">
                  <c:v>339</c:v>
                </c:pt>
                <c:pt idx="251">
                  <c:v>339</c:v>
                </c:pt>
                <c:pt idx="252">
                  <c:v>180</c:v>
                </c:pt>
                <c:pt idx="253">
                  <c:v>151</c:v>
                </c:pt>
                <c:pt idx="254">
                  <c:v>261</c:v>
                </c:pt>
                <c:pt idx="255">
                  <c:v>261</c:v>
                </c:pt>
                <c:pt idx="256">
                  <c:v>141</c:v>
                </c:pt>
                <c:pt idx="257">
                  <c:v>141</c:v>
                </c:pt>
                <c:pt idx="258">
                  <c:v>74</c:v>
                </c:pt>
                <c:pt idx="259">
                  <c:v>172</c:v>
                </c:pt>
                <c:pt idx="260">
                  <c:v>183</c:v>
                </c:pt>
                <c:pt idx="261">
                  <c:v>183</c:v>
                </c:pt>
                <c:pt idx="262">
                  <c:v>320</c:v>
                </c:pt>
                <c:pt idx="263">
                  <c:v>320</c:v>
                </c:pt>
                <c:pt idx="264">
                  <c:v>320</c:v>
                </c:pt>
                <c:pt idx="265">
                  <c:v>352</c:v>
                </c:pt>
                <c:pt idx="266">
                  <c:v>180</c:v>
                </c:pt>
                <c:pt idx="267">
                  <c:v>180</c:v>
                </c:pt>
                <c:pt idx="268">
                  <c:v>280</c:v>
                </c:pt>
                <c:pt idx="269">
                  <c:v>280</c:v>
                </c:pt>
                <c:pt idx="270">
                  <c:v>285</c:v>
                </c:pt>
                <c:pt idx="271">
                  <c:v>317</c:v>
                </c:pt>
                <c:pt idx="272">
                  <c:v>162</c:v>
                </c:pt>
                <c:pt idx="273">
                  <c:v>162</c:v>
                </c:pt>
                <c:pt idx="274">
                  <c:v>72</c:v>
                </c:pt>
                <c:pt idx="275">
                  <c:v>9</c:v>
                </c:pt>
                <c:pt idx="276">
                  <c:v>161</c:v>
                </c:pt>
                <c:pt idx="277">
                  <c:v>355</c:v>
                </c:pt>
                <c:pt idx="278">
                  <c:v>112</c:v>
                </c:pt>
                <c:pt idx="279">
                  <c:v>384</c:v>
                </c:pt>
                <c:pt idx="280">
                  <c:v>384</c:v>
                </c:pt>
                <c:pt idx="281">
                  <c:v>184</c:v>
                </c:pt>
                <c:pt idx="282">
                  <c:v>184</c:v>
                </c:pt>
                <c:pt idx="283">
                  <c:v>382</c:v>
                </c:pt>
                <c:pt idx="284">
                  <c:v>382</c:v>
                </c:pt>
                <c:pt idx="285">
                  <c:v>382</c:v>
                </c:pt>
                <c:pt idx="286">
                  <c:v>382</c:v>
                </c:pt>
                <c:pt idx="287">
                  <c:v>382</c:v>
                </c:pt>
                <c:pt idx="288">
                  <c:v>382</c:v>
                </c:pt>
                <c:pt idx="289">
                  <c:v>382</c:v>
                </c:pt>
                <c:pt idx="290">
                  <c:v>96</c:v>
                </c:pt>
                <c:pt idx="291">
                  <c:v>359</c:v>
                </c:pt>
                <c:pt idx="292">
                  <c:v>359</c:v>
                </c:pt>
                <c:pt idx="293">
                  <c:v>257</c:v>
                </c:pt>
                <c:pt idx="294">
                  <c:v>515</c:v>
                </c:pt>
                <c:pt idx="295">
                  <c:v>217</c:v>
                </c:pt>
                <c:pt idx="296">
                  <c:v>217</c:v>
                </c:pt>
                <c:pt idx="297">
                  <c:v>201</c:v>
                </c:pt>
                <c:pt idx="298">
                  <c:v>351</c:v>
                </c:pt>
                <c:pt idx="299">
                  <c:v>351</c:v>
                </c:pt>
                <c:pt idx="300">
                  <c:v>336</c:v>
                </c:pt>
                <c:pt idx="301">
                  <c:v>336</c:v>
                </c:pt>
                <c:pt idx="302">
                  <c:v>336</c:v>
                </c:pt>
                <c:pt idx="303">
                  <c:v>345</c:v>
                </c:pt>
                <c:pt idx="304">
                  <c:v>180</c:v>
                </c:pt>
                <c:pt idx="305">
                  <c:v>180</c:v>
                </c:pt>
                <c:pt idx="306">
                  <c:v>168</c:v>
                </c:pt>
                <c:pt idx="307">
                  <c:v>338</c:v>
                </c:pt>
                <c:pt idx="308">
                  <c:v>338</c:v>
                </c:pt>
                <c:pt idx="309">
                  <c:v>338</c:v>
                </c:pt>
                <c:pt idx="310">
                  <c:v>205</c:v>
                </c:pt>
                <c:pt idx="311">
                  <c:v>181</c:v>
                </c:pt>
                <c:pt idx="312">
                  <c:v>181</c:v>
                </c:pt>
                <c:pt idx="313">
                  <c:v>73</c:v>
                </c:pt>
                <c:pt idx="314">
                  <c:v>234</c:v>
                </c:pt>
                <c:pt idx="315">
                  <c:v>234</c:v>
                </c:pt>
                <c:pt idx="316">
                  <c:v>10</c:v>
                </c:pt>
                <c:pt idx="317">
                  <c:v>366</c:v>
                </c:pt>
                <c:pt idx="318">
                  <c:v>283</c:v>
                </c:pt>
                <c:pt idx="319">
                  <c:v>298</c:v>
                </c:pt>
                <c:pt idx="320">
                  <c:v>38</c:v>
                </c:pt>
                <c:pt idx="321">
                  <c:v>8</c:v>
                </c:pt>
                <c:pt idx="322">
                  <c:v>332</c:v>
                </c:pt>
                <c:pt idx="323">
                  <c:v>332</c:v>
                </c:pt>
                <c:pt idx="324">
                  <c:v>332</c:v>
                </c:pt>
                <c:pt idx="325">
                  <c:v>323</c:v>
                </c:pt>
                <c:pt idx="326">
                  <c:v>32</c:v>
                </c:pt>
                <c:pt idx="327">
                  <c:v>137</c:v>
                </c:pt>
                <c:pt idx="328">
                  <c:v>20</c:v>
                </c:pt>
                <c:pt idx="329">
                  <c:v>256</c:v>
                </c:pt>
                <c:pt idx="330">
                  <c:v>8</c:v>
                </c:pt>
                <c:pt idx="331">
                  <c:v>225</c:v>
                </c:pt>
                <c:pt idx="332">
                  <c:v>225</c:v>
                </c:pt>
                <c:pt idx="333">
                  <c:v>584</c:v>
                </c:pt>
                <c:pt idx="334">
                  <c:v>47</c:v>
                </c:pt>
                <c:pt idx="335">
                  <c:v>53</c:v>
                </c:pt>
                <c:pt idx="336">
                  <c:v>511</c:v>
                </c:pt>
                <c:pt idx="337">
                  <c:v>91</c:v>
                </c:pt>
                <c:pt idx="338">
                  <c:v>251</c:v>
                </c:pt>
                <c:pt idx="339">
                  <c:v>2427</c:v>
                </c:pt>
                <c:pt idx="340">
                  <c:v>2427</c:v>
                </c:pt>
                <c:pt idx="341">
                  <c:v>2427</c:v>
                </c:pt>
                <c:pt idx="342">
                  <c:v>2427</c:v>
                </c:pt>
                <c:pt idx="343">
                  <c:v>685</c:v>
                </c:pt>
                <c:pt idx="344">
                  <c:v>7</c:v>
                </c:pt>
                <c:pt idx="345">
                  <c:v>37</c:v>
                </c:pt>
                <c:pt idx="346">
                  <c:v>146</c:v>
                </c:pt>
                <c:pt idx="347">
                  <c:v>2</c:v>
                </c:pt>
                <c:pt idx="348">
                  <c:v>68</c:v>
                </c:pt>
                <c:pt idx="349">
                  <c:v>108</c:v>
                </c:pt>
                <c:pt idx="350">
                  <c:v>34</c:v>
                </c:pt>
                <c:pt idx="351">
                  <c:v>408</c:v>
                </c:pt>
                <c:pt idx="352">
                  <c:v>4498</c:v>
                </c:pt>
                <c:pt idx="353">
                  <c:v>714</c:v>
                </c:pt>
                <c:pt idx="354">
                  <c:v>4358</c:v>
                </c:pt>
                <c:pt idx="355">
                  <c:v>137</c:v>
                </c:pt>
                <c:pt idx="356">
                  <c:v>6</c:v>
                </c:pt>
                <c:pt idx="357">
                  <c:v>12</c:v>
                </c:pt>
                <c:pt idx="35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C-4BC5-917C-973BCA4F9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001696"/>
        <c:axId val="985989632"/>
      </c:scatterChart>
      <c:valAx>
        <c:axId val="98600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€_-;\-* #\ ##0\ _€_-;_-* &quot;-&quot;??\ _€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5989632"/>
        <c:crosses val="autoZero"/>
        <c:crossBetween val="midCat"/>
      </c:valAx>
      <c:valAx>
        <c:axId val="98598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8600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Ecarts théoriques</a:t>
            </a:r>
            <a:r>
              <a:rPr lang="fr-FR" baseline="0"/>
              <a:t> observés pour 7 sections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Feuil3!$B$102</c:f>
              <c:strCache>
                <c:ptCount val="1"/>
                <c:pt idx="0">
                  <c:v>Appartement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Feuil3!$A$103:$A$109</c:f>
              <c:strCache>
                <c:ptCount val="7"/>
                <c:pt idx="0">
                  <c:v>AK</c:v>
                </c:pt>
                <c:pt idx="1">
                  <c:v>G</c:v>
                </c:pt>
                <c:pt idx="2">
                  <c:v>AS</c:v>
                </c:pt>
                <c:pt idx="3">
                  <c:v>AV</c:v>
                </c:pt>
                <c:pt idx="4">
                  <c:v>AQ</c:v>
                </c:pt>
                <c:pt idx="5">
                  <c:v>AR</c:v>
                </c:pt>
                <c:pt idx="6">
                  <c:v>AZ</c:v>
                </c:pt>
              </c:strCache>
            </c:strRef>
          </c:cat>
          <c:val>
            <c:numRef>
              <c:f>Feuil3!$B$103:$B$109</c:f>
              <c:numCache>
                <c:formatCode>_-* #\ ##0\ _€_-;\-* #\ ##0\ _€_-;_-* "-"??\ _€_-;_-@_-</c:formatCode>
                <c:ptCount val="7"/>
                <c:pt idx="0">
                  <c:v>2.9454545454545453</c:v>
                </c:pt>
                <c:pt idx="1">
                  <c:v>4.290909090909091</c:v>
                </c:pt>
                <c:pt idx="2">
                  <c:v>5.6363636363636349</c:v>
                </c:pt>
                <c:pt idx="3">
                  <c:v>3.3636363636363633</c:v>
                </c:pt>
                <c:pt idx="4">
                  <c:v>-0.29090909090909101</c:v>
                </c:pt>
                <c:pt idx="5">
                  <c:v>-1.290909090909091</c:v>
                </c:pt>
                <c:pt idx="6">
                  <c:v>6.709090909090909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8-482C-A7BC-6498A4BA238C}"/>
            </c:ext>
          </c:extLst>
        </c:ser>
        <c:ser>
          <c:idx val="1"/>
          <c:order val="1"/>
          <c:tx>
            <c:strRef>
              <c:f>Feuil3!$C$102</c:f>
              <c:strCache>
                <c:ptCount val="1"/>
                <c:pt idx="0">
                  <c:v>dépendance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Feuil3!$A$103:$A$109</c:f>
              <c:strCache>
                <c:ptCount val="7"/>
                <c:pt idx="0">
                  <c:v>AK</c:v>
                </c:pt>
                <c:pt idx="1">
                  <c:v>G</c:v>
                </c:pt>
                <c:pt idx="2">
                  <c:v>AS</c:v>
                </c:pt>
                <c:pt idx="3">
                  <c:v>AV</c:v>
                </c:pt>
                <c:pt idx="4">
                  <c:v>AQ</c:v>
                </c:pt>
                <c:pt idx="5">
                  <c:v>AR</c:v>
                </c:pt>
                <c:pt idx="6">
                  <c:v>AZ</c:v>
                </c:pt>
              </c:strCache>
            </c:strRef>
          </c:cat>
          <c:val>
            <c:numRef>
              <c:f>Feuil3!$C$103:$C$109</c:f>
              <c:numCache>
                <c:formatCode>_-* #\ ##0\ _€_-;\-* #\ ##0\ _€_-;_-* "-"??\ _€_-;_-@_-</c:formatCode>
                <c:ptCount val="7"/>
                <c:pt idx="0">
                  <c:v>-2.872727272727273</c:v>
                </c:pt>
                <c:pt idx="1">
                  <c:v>1.6545454545454543</c:v>
                </c:pt>
                <c:pt idx="2">
                  <c:v>1.1818181818181799</c:v>
                </c:pt>
                <c:pt idx="3">
                  <c:v>-1.1818181818181817</c:v>
                </c:pt>
                <c:pt idx="4">
                  <c:v>4.3454545454545439</c:v>
                </c:pt>
                <c:pt idx="5">
                  <c:v>2.3454545454545439</c:v>
                </c:pt>
                <c:pt idx="6">
                  <c:v>3.3454545454545439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8-482C-A7BC-6498A4BA238C}"/>
            </c:ext>
          </c:extLst>
        </c:ser>
        <c:ser>
          <c:idx val="2"/>
          <c:order val="2"/>
          <c:tx>
            <c:strRef>
              <c:f>Feuil3!$D$102</c:f>
              <c:strCache>
                <c:ptCount val="1"/>
                <c:pt idx="0">
                  <c:v>local ind comm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Feuil3!$A$103:$A$109</c:f>
              <c:strCache>
                <c:ptCount val="7"/>
                <c:pt idx="0">
                  <c:v>AK</c:v>
                </c:pt>
                <c:pt idx="1">
                  <c:v>G</c:v>
                </c:pt>
                <c:pt idx="2">
                  <c:v>AS</c:v>
                </c:pt>
                <c:pt idx="3">
                  <c:v>AV</c:v>
                </c:pt>
                <c:pt idx="4">
                  <c:v>AQ</c:v>
                </c:pt>
                <c:pt idx="5">
                  <c:v>AR</c:v>
                </c:pt>
                <c:pt idx="6">
                  <c:v>AZ</c:v>
                </c:pt>
              </c:strCache>
            </c:strRef>
          </c:cat>
          <c:val>
            <c:numRef>
              <c:f>Feuil3!$D$103:$D$109</c:f>
              <c:numCache>
                <c:formatCode>_-* #\ ##0\ _€_-;\-* #\ ##0\ _€_-;_-* "-"??\ _€_-;_-@_-</c:formatCode>
                <c:ptCount val="7"/>
                <c:pt idx="0">
                  <c:v>-1.7012987012987013</c:v>
                </c:pt>
                <c:pt idx="1">
                  <c:v>-0.68831168831168832</c:v>
                </c:pt>
                <c:pt idx="2">
                  <c:v>0.32467532467532467</c:v>
                </c:pt>
                <c:pt idx="3">
                  <c:v>-0.61038961038961037</c:v>
                </c:pt>
                <c:pt idx="4">
                  <c:v>-1.5974025974025974</c:v>
                </c:pt>
                <c:pt idx="5">
                  <c:v>0.40259740259740262</c:v>
                </c:pt>
                <c:pt idx="6">
                  <c:v>0.40259740259740262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8-482C-A7BC-6498A4BA238C}"/>
            </c:ext>
          </c:extLst>
        </c:ser>
        <c:ser>
          <c:idx val="3"/>
          <c:order val="3"/>
          <c:tx>
            <c:strRef>
              <c:f>Feuil3!$E$102</c:f>
              <c:strCache>
                <c:ptCount val="1"/>
                <c:pt idx="0">
                  <c:v>Maison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Feuil3!$A$103:$A$109</c:f>
              <c:strCache>
                <c:ptCount val="7"/>
                <c:pt idx="0">
                  <c:v>AK</c:v>
                </c:pt>
                <c:pt idx="1">
                  <c:v>G</c:v>
                </c:pt>
                <c:pt idx="2">
                  <c:v>AS</c:v>
                </c:pt>
                <c:pt idx="3">
                  <c:v>AV</c:v>
                </c:pt>
                <c:pt idx="4">
                  <c:v>AQ</c:v>
                </c:pt>
                <c:pt idx="5">
                  <c:v>AR</c:v>
                </c:pt>
                <c:pt idx="6">
                  <c:v>AZ</c:v>
                </c:pt>
              </c:strCache>
            </c:strRef>
          </c:cat>
          <c:val>
            <c:numRef>
              <c:f>Feuil3!$E$103:$E$109</c:f>
              <c:numCache>
                <c:formatCode>_-* #\ ##0\ _€_-;\-* #\ ##0\ _€_-;_-* "-"??\ _€_-;_-@_-</c:formatCode>
                <c:ptCount val="7"/>
                <c:pt idx="0">
                  <c:v>1.6285714285714286</c:v>
                </c:pt>
                <c:pt idx="1">
                  <c:v>-5.2571428571428571</c:v>
                </c:pt>
                <c:pt idx="2">
                  <c:v>-7.1428571428571432</c:v>
                </c:pt>
                <c:pt idx="3">
                  <c:v>-1.5714285714285716</c:v>
                </c:pt>
                <c:pt idx="4">
                  <c:v>-2.4571428571428573</c:v>
                </c:pt>
                <c:pt idx="5">
                  <c:v>-1.4571428571428573</c:v>
                </c:pt>
                <c:pt idx="6">
                  <c:v>-10.457142857142857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78-482C-A7BC-6498A4BA2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01878064"/>
        <c:axId val="368559072"/>
      </c:barChart>
      <c:catAx>
        <c:axId val="40187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68559072"/>
        <c:crosses val="autoZero"/>
        <c:auto val="1"/>
        <c:lblAlgn val="ctr"/>
        <c:lblOffset val="100"/>
        <c:noMultiLvlLbl val="0"/>
      </c:catAx>
      <c:valAx>
        <c:axId val="3685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_€_-;\-* #\ 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18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Contribution au khi2 partiel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Feuil3!$J$123</c:f>
              <c:strCache>
                <c:ptCount val="1"/>
                <c:pt idx="0">
                  <c:v>effectif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Feuil3!$I$124:$I$127</c:f>
              <c:numCache>
                <c:formatCode>0%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0.25</c:v>
                </c:pt>
              </c:numCache>
            </c:numRef>
          </c:cat>
          <c:val>
            <c:numRef>
              <c:f>Feuil3!$J$124:$J$127</c:f>
              <c:numCache>
                <c:formatCode>General</c:formatCode>
                <c:ptCount val="4"/>
                <c:pt idx="0">
                  <c:v>11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2-4B91-A799-4A4CC76A4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145920"/>
        <c:axId val="978146336"/>
      </c:barChart>
      <c:catAx>
        <c:axId val="97814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valeur de la contribution au khi2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8146336"/>
        <c:crosses val="autoZero"/>
        <c:auto val="1"/>
        <c:lblAlgn val="ctr"/>
        <c:lblOffset val="100"/>
        <c:noMultiLvlLbl val="0"/>
      </c:catAx>
      <c:valAx>
        <c:axId val="9781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814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du</a:t>
            </a:r>
            <a:r>
              <a:rPr lang="en-US" baseline="0"/>
              <a:t> montant des valeurs foncières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Feuil1!$J$1</c:f>
              <c:strCache>
                <c:ptCount val="1"/>
                <c:pt idx="0">
                  <c:v>effectif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Feuil1!$I$2:$I$9</c:f>
            </c:multiLvlStrRef>
          </c:cat>
          <c:val>
            <c:numRef>
              <c:f>Feuil1!$J$2:$J$9</c:f>
            </c:numRef>
          </c:val>
          <c:extLst>
            <c:ext xmlns:c16="http://schemas.microsoft.com/office/drawing/2014/chart" uri="{C3380CC4-5D6E-409C-BE32-E72D297353CC}">
              <c16:uniqueId val="{00000001-B683-4A9A-8678-B268B799A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1879728"/>
        <c:axId val="401881808"/>
      </c:barChart>
      <c:catAx>
        <c:axId val="40187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montant valeur foncière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_-* #\ ##0\ _€_-;\-* #\ ##0\ _€_-;_-* &quot;-&quot;??\ _€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1881808"/>
        <c:crosses val="autoZero"/>
        <c:auto val="1"/>
        <c:lblAlgn val="ctr"/>
        <c:lblOffset val="100"/>
        <c:noMultiLvlLbl val="0"/>
      </c:catAx>
      <c:valAx>
        <c:axId val="4018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 de 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187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12</xdr:row>
      <xdr:rowOff>85725</xdr:rowOff>
    </xdr:from>
    <xdr:to>
      <xdr:col>12</xdr:col>
      <xdr:colOff>128587</xdr:colOff>
      <xdr:row>26</xdr:row>
      <xdr:rowOff>161925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690561</xdr:colOff>
      <xdr:row>92</xdr:row>
      <xdr:rowOff>104775</xdr:rowOff>
    </xdr:from>
    <xdr:to>
      <xdr:col>18</xdr:col>
      <xdr:colOff>333374</xdr:colOff>
      <xdr:row>113</xdr:row>
      <xdr:rowOff>104775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385762</xdr:colOff>
      <xdr:row>118</xdr:row>
      <xdr:rowOff>152400</xdr:rowOff>
    </xdr:from>
    <xdr:to>
      <xdr:col>16</xdr:col>
      <xdr:colOff>385762</xdr:colOff>
      <xdr:row>133</xdr:row>
      <xdr:rowOff>38100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12</xdr:row>
      <xdr:rowOff>85725</xdr:rowOff>
    </xdr:from>
    <xdr:to>
      <xdr:col>14</xdr:col>
      <xdr:colOff>95249</xdr:colOff>
      <xdr:row>30</xdr:row>
      <xdr:rowOff>28575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seignants" refreshedDate="45236.513973611109" createdVersion="6" refreshedVersion="6" minRefreshableVersion="3" recordCount="1784">
  <cacheSource type="worksheet">
    <worksheetSource name="Tableau2"/>
  </cacheSource>
  <cacheFields count="5">
    <cacheField name="Nature.mutation" numFmtId="0">
      <sharedItems/>
    </cacheField>
    <cacheField name="Valeur.fonciere" numFmtId="0">
      <sharedItems containsSemiMixedTypes="0" containsString="0" containsNumber="1" minValue="1" maxValue="31653404"/>
    </cacheField>
    <cacheField name="Section" numFmtId="0">
      <sharedItems count="52">
        <s v="P"/>
        <s v="H"/>
        <s v="V"/>
        <s v="AT"/>
        <s v="BE"/>
        <s v="N"/>
        <s v="M"/>
        <s v="AU"/>
        <s v="J"/>
        <s v="AM"/>
        <s v="O"/>
        <s v="G"/>
        <s v="L"/>
        <s v="AE"/>
        <s v="AH"/>
        <s v="AC"/>
        <s v="Q"/>
        <s v="AJ"/>
        <s v="U"/>
        <s v="AS"/>
        <s v="AZ"/>
        <s v="AX"/>
        <s v="F"/>
        <s v="AO"/>
        <s v="Y"/>
        <s v="AV"/>
        <s v="X"/>
        <s v="B"/>
        <s v="AY"/>
        <s v="BD"/>
        <s v="T"/>
        <s v="BF"/>
        <s v="A"/>
        <s v="AP"/>
        <s v="BG"/>
        <s v="K"/>
        <s v="S"/>
        <s v="BC"/>
        <s v="D"/>
        <s v="AB"/>
        <s v="AD"/>
        <s v="AK"/>
        <s v="AI"/>
        <s v="AN"/>
        <s v="AR"/>
        <s v="AQ"/>
        <s v="AL"/>
        <s v="BH"/>
        <s v="AG"/>
        <s v="Z"/>
        <s v="E"/>
        <s v="R"/>
      </sharedItems>
    </cacheField>
    <cacheField name="No.plan" numFmtId="0">
      <sharedItems containsSemiMixedTypes="0" containsString="0" containsNumber="1" containsInteger="1" minValue="1" maxValue="424"/>
    </cacheField>
    <cacheField name="Type.local" numFmtId="0">
      <sharedItems containsBlank="1" count="5">
        <m/>
        <s v="Appartement"/>
        <s v="Maison"/>
        <s v="Local industriel. commercial ou assimilÃ©"/>
        <s v="DÃ©penda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4"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 en l'Ã©tat futur d'achÃ¨vement"/>
    <n v="31653404"/>
    <x v="0"/>
    <n v="192"/>
    <x v="0"/>
  </r>
  <r>
    <s v="Vente"/>
    <n v="10769569"/>
    <x v="0"/>
    <n v="192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11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 en l'Ã©tat futur d'achÃ¨vement"/>
    <n v="9365334"/>
    <x v="1"/>
    <n v="423"/>
    <x v="0"/>
  </r>
  <r>
    <s v="Vente"/>
    <n v="6523320"/>
    <x v="1"/>
    <n v="411"/>
    <x v="0"/>
  </r>
  <r>
    <s v="Vente"/>
    <n v="6523320"/>
    <x v="1"/>
    <n v="415"/>
    <x v="0"/>
  </r>
  <r>
    <s v="Vente"/>
    <n v="6523320"/>
    <x v="1"/>
    <n v="420"/>
    <x v="0"/>
  </r>
  <r>
    <s v="Vente"/>
    <n v="6523320"/>
    <x v="1"/>
    <n v="422"/>
    <x v="0"/>
  </r>
  <r>
    <s v="Vente"/>
    <n v="6523320"/>
    <x v="1"/>
    <n v="423"/>
    <x v="0"/>
  </r>
  <r>
    <s v="Vente"/>
    <n v="6523320"/>
    <x v="1"/>
    <n v="424"/>
    <x v="0"/>
  </r>
  <r>
    <s v="Vente en l'Ã©tat futur d'achÃ¨vement"/>
    <n v="4933282"/>
    <x v="2"/>
    <n v="21"/>
    <x v="1"/>
  </r>
  <r>
    <s v="Vente en l'Ã©tat futur d'achÃ¨vement"/>
    <n v="4933282"/>
    <x v="2"/>
    <n v="21"/>
    <x v="1"/>
  </r>
  <r>
    <s v="Vente en l'Ã©tat futur d'achÃ¨vement"/>
    <n v="4933282"/>
    <x v="2"/>
    <n v="21"/>
    <x v="1"/>
  </r>
  <r>
    <s v="Vente en l'Ã©tat futur d'achÃ¨vement"/>
    <n v="4933282"/>
    <x v="2"/>
    <n v="21"/>
    <x v="1"/>
  </r>
  <r>
    <s v="Vente en l'Ã©tat futur d'achÃ¨vement"/>
    <n v="4933282"/>
    <x v="2"/>
    <n v="21"/>
    <x v="1"/>
  </r>
  <r>
    <s v="Vente en l'Ã©tat futur d'achÃ¨vement"/>
    <n v="4933282"/>
    <x v="2"/>
    <n v="21"/>
    <x v="1"/>
  </r>
  <r>
    <s v="Vente en l'Ã©tat futur d'achÃ¨vement"/>
    <n v="4933282"/>
    <x v="2"/>
    <n v="21"/>
    <x v="2"/>
  </r>
  <r>
    <s v="Vente en l'Ã©tat futur d'achÃ¨vement"/>
    <n v="4933282"/>
    <x v="2"/>
    <n v="21"/>
    <x v="1"/>
  </r>
  <r>
    <s v="Vente"/>
    <n v="3500000"/>
    <x v="3"/>
    <n v="202"/>
    <x v="0"/>
  </r>
  <r>
    <s v="Vente"/>
    <n v="3500000"/>
    <x v="3"/>
    <n v="202"/>
    <x v="0"/>
  </r>
  <r>
    <s v="Vente"/>
    <n v="3500000"/>
    <x v="3"/>
    <n v="202"/>
    <x v="0"/>
  </r>
  <r>
    <s v="Vente"/>
    <n v="3500000"/>
    <x v="3"/>
    <n v="202"/>
    <x v="0"/>
  </r>
  <r>
    <s v="Vente"/>
    <n v="3500000"/>
    <x v="3"/>
    <n v="202"/>
    <x v="0"/>
  </r>
  <r>
    <s v="Vente"/>
    <n v="2750000"/>
    <x v="4"/>
    <n v="189"/>
    <x v="0"/>
  </r>
  <r>
    <s v="Vente"/>
    <n v="2750000"/>
    <x v="4"/>
    <n v="191"/>
    <x v="3"/>
  </r>
  <r>
    <s v="Vente"/>
    <n v="2750000"/>
    <x v="4"/>
    <n v="191"/>
    <x v="3"/>
  </r>
  <r>
    <s v="Vente"/>
    <n v="2750000"/>
    <x v="4"/>
    <n v="220"/>
    <x v="0"/>
  </r>
  <r>
    <s v="Vente"/>
    <n v="2500000"/>
    <x v="5"/>
    <n v="17"/>
    <x v="3"/>
  </r>
  <r>
    <s v="Vente"/>
    <n v="1751000"/>
    <x v="6"/>
    <n v="101"/>
    <x v="0"/>
  </r>
  <r>
    <s v="Vente"/>
    <n v="1230000"/>
    <x v="7"/>
    <n v="117"/>
    <x v="0"/>
  </r>
  <r>
    <s v="Vente"/>
    <n v="1230000"/>
    <x v="7"/>
    <n v="119"/>
    <x v="0"/>
  </r>
  <r>
    <s v="Vente"/>
    <n v="1230000"/>
    <x v="7"/>
    <n v="141"/>
    <x v="0"/>
  </r>
  <r>
    <s v="Vente"/>
    <n v="1230000"/>
    <x v="8"/>
    <n v="37"/>
    <x v="1"/>
  </r>
  <r>
    <s v="Vente"/>
    <n v="1230000"/>
    <x v="8"/>
    <n v="37"/>
    <x v="1"/>
  </r>
  <r>
    <s v="Vente"/>
    <n v="1230000"/>
    <x v="8"/>
    <n v="37"/>
    <x v="1"/>
  </r>
  <r>
    <s v="Vente"/>
    <n v="1230000"/>
    <x v="8"/>
    <n v="37"/>
    <x v="1"/>
  </r>
  <r>
    <s v="Vente"/>
    <n v="1230000"/>
    <x v="8"/>
    <n v="37"/>
    <x v="4"/>
  </r>
  <r>
    <s v="Vente"/>
    <n v="1230000"/>
    <x v="8"/>
    <n v="37"/>
    <x v="1"/>
  </r>
  <r>
    <s v="Vente"/>
    <n v="1230000"/>
    <x v="8"/>
    <n v="37"/>
    <x v="1"/>
  </r>
  <r>
    <s v="Vente"/>
    <n v="1230000"/>
    <x v="8"/>
    <n v="37"/>
    <x v="1"/>
  </r>
  <r>
    <s v="Vente"/>
    <n v="1230000"/>
    <x v="8"/>
    <n v="37"/>
    <x v="1"/>
  </r>
  <r>
    <s v="Vente"/>
    <n v="1190000"/>
    <x v="7"/>
    <n v="9"/>
    <x v="2"/>
  </r>
  <r>
    <s v="Vente"/>
    <n v="1190000"/>
    <x v="7"/>
    <n v="10"/>
    <x v="0"/>
  </r>
  <r>
    <s v="Vente"/>
    <n v="1000000"/>
    <x v="3"/>
    <n v="46"/>
    <x v="4"/>
  </r>
  <r>
    <s v="Vente"/>
    <n v="1000000"/>
    <x v="3"/>
    <n v="46"/>
    <x v="1"/>
  </r>
  <r>
    <s v="Vente"/>
    <n v="1000000"/>
    <x v="3"/>
    <n v="46"/>
    <x v="1"/>
  </r>
  <r>
    <s v="Vente"/>
    <n v="1000000"/>
    <x v="3"/>
    <n v="46"/>
    <x v="1"/>
  </r>
  <r>
    <s v="Vente"/>
    <n v="1000000"/>
    <x v="3"/>
    <n v="46"/>
    <x v="1"/>
  </r>
  <r>
    <s v="Vente"/>
    <n v="1000000"/>
    <x v="3"/>
    <n v="46"/>
    <x v="1"/>
  </r>
  <r>
    <s v="Vente"/>
    <n v="1000000"/>
    <x v="3"/>
    <n v="46"/>
    <x v="1"/>
  </r>
  <r>
    <s v="Vente en l'Ã©tat futur d'achÃ¨vement"/>
    <n v="870528"/>
    <x v="0"/>
    <n v="163"/>
    <x v="0"/>
  </r>
  <r>
    <s v="Vente en l'Ã©tat futur d'achÃ¨vement"/>
    <n v="870528"/>
    <x v="0"/>
    <n v="163"/>
    <x v="0"/>
  </r>
  <r>
    <s v="Vente en l'Ã©tat futur d'achÃ¨vement"/>
    <n v="870528"/>
    <x v="0"/>
    <n v="163"/>
    <x v="0"/>
  </r>
  <r>
    <s v="Vente en l'Ã©tat futur d'achÃ¨vement"/>
    <n v="870528"/>
    <x v="0"/>
    <n v="163"/>
    <x v="0"/>
  </r>
  <r>
    <s v="Vente"/>
    <n v="865000"/>
    <x v="9"/>
    <n v="104"/>
    <x v="2"/>
  </r>
  <r>
    <s v="Vente"/>
    <n v="826908"/>
    <x v="7"/>
    <n v="57"/>
    <x v="1"/>
  </r>
  <r>
    <s v="Vente"/>
    <n v="826908"/>
    <x v="7"/>
    <n v="57"/>
    <x v="4"/>
  </r>
  <r>
    <s v="Vente"/>
    <n v="826908"/>
    <x v="7"/>
    <n v="57"/>
    <x v="1"/>
  </r>
  <r>
    <s v="Vente"/>
    <n v="826908"/>
    <x v="7"/>
    <n v="57"/>
    <x v="1"/>
  </r>
  <r>
    <s v="Vente"/>
    <n v="826908"/>
    <x v="7"/>
    <n v="57"/>
    <x v="2"/>
  </r>
  <r>
    <s v="Vente"/>
    <n v="720000"/>
    <x v="10"/>
    <n v="50"/>
    <x v="2"/>
  </r>
  <r>
    <s v="Vente"/>
    <n v="650000"/>
    <x v="11"/>
    <n v="137"/>
    <x v="1"/>
  </r>
  <r>
    <s v="Vente"/>
    <n v="650000"/>
    <x v="11"/>
    <n v="137"/>
    <x v="2"/>
  </r>
  <r>
    <s v="Vente"/>
    <n v="650000"/>
    <x v="11"/>
    <n v="137"/>
    <x v="4"/>
  </r>
  <r>
    <s v="Vente"/>
    <n v="650000"/>
    <x v="11"/>
    <n v="137"/>
    <x v="1"/>
  </r>
  <r>
    <s v="Vente"/>
    <n v="600000"/>
    <x v="9"/>
    <n v="34"/>
    <x v="2"/>
  </r>
  <r>
    <s v="Vente"/>
    <n v="600000"/>
    <x v="9"/>
    <n v="34"/>
    <x v="4"/>
  </r>
  <r>
    <s v="Vente"/>
    <n v="600000"/>
    <x v="12"/>
    <n v="36"/>
    <x v="3"/>
  </r>
  <r>
    <s v="Vente"/>
    <n v="560000"/>
    <x v="10"/>
    <n v="7"/>
    <x v="2"/>
  </r>
  <r>
    <s v="Vente"/>
    <n v="550000"/>
    <x v="10"/>
    <n v="6"/>
    <x v="2"/>
  </r>
  <r>
    <s v="Vente"/>
    <n v="550000"/>
    <x v="10"/>
    <n v="6"/>
    <x v="4"/>
  </r>
  <r>
    <s v="Vente"/>
    <n v="545000"/>
    <x v="13"/>
    <n v="38"/>
    <x v="2"/>
  </r>
  <r>
    <s v="Vente"/>
    <n v="545000"/>
    <x v="13"/>
    <n v="38"/>
    <x v="4"/>
  </r>
  <r>
    <s v="Vente"/>
    <n v="504500"/>
    <x v="14"/>
    <n v="55"/>
    <x v="2"/>
  </r>
  <r>
    <s v="Vente"/>
    <n v="504500"/>
    <x v="14"/>
    <n v="222"/>
    <x v="0"/>
  </r>
  <r>
    <s v="Vente"/>
    <n v="500000"/>
    <x v="15"/>
    <n v="19"/>
    <x v="4"/>
  </r>
  <r>
    <s v="Vente"/>
    <n v="500000"/>
    <x v="15"/>
    <n v="19"/>
    <x v="1"/>
  </r>
  <r>
    <s v="Vente"/>
    <n v="500000"/>
    <x v="15"/>
    <n v="19"/>
    <x v="1"/>
  </r>
  <r>
    <s v="Vente"/>
    <n v="500000"/>
    <x v="15"/>
    <n v="19"/>
    <x v="1"/>
  </r>
  <r>
    <s v="Vente"/>
    <n v="500000"/>
    <x v="15"/>
    <n v="19"/>
    <x v="1"/>
  </r>
  <r>
    <s v="Vente"/>
    <n v="500000"/>
    <x v="15"/>
    <n v="19"/>
    <x v="1"/>
  </r>
  <r>
    <s v="Vente"/>
    <n v="500000"/>
    <x v="15"/>
    <n v="20"/>
    <x v="0"/>
  </r>
  <r>
    <s v="Vente"/>
    <n v="500000"/>
    <x v="16"/>
    <n v="25"/>
    <x v="4"/>
  </r>
  <r>
    <s v="Vente"/>
    <n v="499000"/>
    <x v="17"/>
    <n v="126"/>
    <x v="2"/>
  </r>
  <r>
    <s v="Vente"/>
    <n v="499000"/>
    <x v="17"/>
    <n v="126"/>
    <x v="4"/>
  </r>
  <r>
    <s v="Vente"/>
    <n v="495000"/>
    <x v="14"/>
    <n v="76"/>
    <x v="2"/>
  </r>
  <r>
    <s v="Vente"/>
    <n v="495000"/>
    <x v="14"/>
    <n v="76"/>
    <x v="4"/>
  </r>
  <r>
    <s v="Vente"/>
    <n v="480000"/>
    <x v="18"/>
    <n v="59"/>
    <x v="2"/>
  </r>
  <r>
    <s v="Vente"/>
    <n v="480000"/>
    <x v="18"/>
    <n v="59"/>
    <x v="4"/>
  </r>
  <r>
    <s v="Vente en l'Ã©tat futur d'achÃ¨vement"/>
    <n v="477000"/>
    <x v="1"/>
    <n v="411"/>
    <x v="0"/>
  </r>
  <r>
    <s v="Vente en l'Ã©tat futur d'achÃ¨vement"/>
    <n v="477000"/>
    <x v="1"/>
    <n v="411"/>
    <x v="0"/>
  </r>
  <r>
    <s v="Vente"/>
    <n v="458440"/>
    <x v="19"/>
    <n v="29"/>
    <x v="2"/>
  </r>
  <r>
    <s v="Vente"/>
    <n v="455000"/>
    <x v="11"/>
    <n v="32"/>
    <x v="2"/>
  </r>
  <r>
    <s v="Vente"/>
    <n v="450000"/>
    <x v="20"/>
    <n v="265"/>
    <x v="2"/>
  </r>
  <r>
    <s v="Vente"/>
    <n v="450000"/>
    <x v="20"/>
    <n v="265"/>
    <x v="4"/>
  </r>
  <r>
    <s v="Vente"/>
    <n v="450000"/>
    <x v="21"/>
    <n v="6"/>
    <x v="2"/>
  </r>
  <r>
    <s v="Vente"/>
    <n v="450000"/>
    <x v="21"/>
    <n v="6"/>
    <x v="4"/>
  </r>
  <r>
    <s v="Vente"/>
    <n v="450000"/>
    <x v="22"/>
    <n v="87"/>
    <x v="2"/>
  </r>
  <r>
    <s v="Vente"/>
    <n v="450000"/>
    <x v="22"/>
    <n v="88"/>
    <x v="0"/>
  </r>
  <r>
    <s v="Vente"/>
    <n v="446000"/>
    <x v="23"/>
    <n v="229"/>
    <x v="4"/>
  </r>
  <r>
    <s v="Vente"/>
    <n v="446000"/>
    <x v="23"/>
    <n v="229"/>
    <x v="2"/>
  </r>
  <r>
    <s v="Vente"/>
    <n v="444000"/>
    <x v="24"/>
    <n v="214"/>
    <x v="4"/>
  </r>
  <r>
    <s v="Vente"/>
    <n v="444000"/>
    <x v="24"/>
    <n v="214"/>
    <x v="3"/>
  </r>
  <r>
    <s v="Vente"/>
    <n v="441050"/>
    <x v="20"/>
    <n v="43"/>
    <x v="2"/>
  </r>
  <r>
    <s v="Vente"/>
    <n v="440000"/>
    <x v="19"/>
    <n v="193"/>
    <x v="2"/>
  </r>
  <r>
    <s v="Vente"/>
    <n v="440000"/>
    <x v="25"/>
    <n v="56"/>
    <x v="2"/>
  </r>
  <r>
    <s v="Vente"/>
    <n v="437000"/>
    <x v="4"/>
    <n v="116"/>
    <x v="2"/>
  </r>
  <r>
    <s v="Vente"/>
    <n v="430000"/>
    <x v="7"/>
    <n v="4"/>
    <x v="0"/>
  </r>
  <r>
    <s v="Vente"/>
    <n v="430000"/>
    <x v="7"/>
    <n v="115"/>
    <x v="1"/>
  </r>
  <r>
    <s v="Vente"/>
    <n v="430000"/>
    <x v="7"/>
    <n v="115"/>
    <x v="1"/>
  </r>
  <r>
    <s v="Vente"/>
    <n v="430000"/>
    <x v="7"/>
    <n v="115"/>
    <x v="2"/>
  </r>
  <r>
    <s v="Vente"/>
    <n v="420000"/>
    <x v="8"/>
    <n v="264"/>
    <x v="3"/>
  </r>
  <r>
    <s v="Vente"/>
    <n v="420000"/>
    <x v="8"/>
    <n v="264"/>
    <x v="3"/>
  </r>
  <r>
    <s v="Vente"/>
    <n v="420000"/>
    <x v="26"/>
    <n v="117"/>
    <x v="2"/>
  </r>
  <r>
    <s v="Vente en l'Ã©tat futur d'achÃ¨vement"/>
    <n v="417600"/>
    <x v="27"/>
    <n v="357"/>
    <x v="0"/>
  </r>
  <r>
    <s v="Vente en l'Ã©tat futur d'achÃ¨vement"/>
    <n v="417600"/>
    <x v="27"/>
    <n v="357"/>
    <x v="0"/>
  </r>
  <r>
    <s v="Vente"/>
    <n v="414000"/>
    <x v="28"/>
    <n v="72"/>
    <x v="2"/>
  </r>
  <r>
    <s v="Vente en l'Ã©tat futur d'achÃ¨vement"/>
    <n v="410400"/>
    <x v="11"/>
    <n v="172"/>
    <x v="0"/>
  </r>
  <r>
    <s v="Vente"/>
    <n v="410000"/>
    <x v="29"/>
    <n v="104"/>
    <x v="2"/>
  </r>
  <r>
    <s v="Vente"/>
    <n v="408000"/>
    <x v="30"/>
    <n v="156"/>
    <x v="2"/>
  </r>
  <r>
    <s v="Vente"/>
    <n v="408000"/>
    <x v="30"/>
    <n v="156"/>
    <x v="4"/>
  </r>
  <r>
    <s v="Vente"/>
    <n v="407000"/>
    <x v="31"/>
    <n v="144"/>
    <x v="2"/>
  </r>
  <r>
    <s v="Vente"/>
    <n v="405000"/>
    <x v="26"/>
    <n v="7"/>
    <x v="4"/>
  </r>
  <r>
    <s v="Vente"/>
    <n v="405000"/>
    <x v="26"/>
    <n v="7"/>
    <x v="2"/>
  </r>
  <r>
    <s v="Vente"/>
    <n v="405000"/>
    <x v="26"/>
    <n v="7"/>
    <x v="2"/>
  </r>
  <r>
    <s v="Vente"/>
    <n v="405000"/>
    <x v="29"/>
    <n v="59"/>
    <x v="2"/>
  </r>
  <r>
    <s v="Vente"/>
    <n v="404410"/>
    <x v="32"/>
    <n v="153"/>
    <x v="2"/>
  </r>
  <r>
    <s v="Vente"/>
    <n v="401840"/>
    <x v="4"/>
    <n v="128"/>
    <x v="2"/>
  </r>
  <r>
    <s v="Vente"/>
    <n v="400000"/>
    <x v="26"/>
    <n v="72"/>
    <x v="2"/>
  </r>
  <r>
    <s v="Vente"/>
    <n v="400000"/>
    <x v="26"/>
    <n v="72"/>
    <x v="4"/>
  </r>
  <r>
    <s v="Vente"/>
    <n v="398000"/>
    <x v="19"/>
    <n v="210"/>
    <x v="4"/>
  </r>
  <r>
    <s v="Vente"/>
    <n v="398000"/>
    <x v="19"/>
    <n v="210"/>
    <x v="2"/>
  </r>
  <r>
    <s v="Vente"/>
    <n v="397000"/>
    <x v="4"/>
    <n v="121"/>
    <x v="2"/>
  </r>
  <r>
    <s v="Vente en l'Ã©tat futur d'achÃ¨vement"/>
    <n v="396000"/>
    <x v="1"/>
    <n v="411"/>
    <x v="0"/>
  </r>
  <r>
    <s v="Vente en l'Ã©tat futur d'achÃ¨vement"/>
    <n v="396000"/>
    <x v="1"/>
    <n v="411"/>
    <x v="0"/>
  </r>
  <r>
    <s v="Vente"/>
    <n v="394950"/>
    <x v="23"/>
    <n v="194"/>
    <x v="4"/>
  </r>
  <r>
    <s v="Vente"/>
    <n v="394950"/>
    <x v="23"/>
    <n v="194"/>
    <x v="2"/>
  </r>
  <r>
    <s v="Vente"/>
    <n v="390000"/>
    <x v="9"/>
    <n v="113"/>
    <x v="4"/>
  </r>
  <r>
    <s v="Vente"/>
    <n v="390000"/>
    <x v="9"/>
    <n v="113"/>
    <x v="2"/>
  </r>
  <r>
    <s v="Vente en l'Ã©tat futur d'achÃ¨vement"/>
    <n v="387000"/>
    <x v="1"/>
    <n v="411"/>
    <x v="0"/>
  </r>
  <r>
    <s v="Vente en l'Ã©tat futur d'achÃ¨vement"/>
    <n v="387000"/>
    <x v="1"/>
    <n v="424"/>
    <x v="0"/>
  </r>
  <r>
    <s v="Vente"/>
    <n v="385000"/>
    <x v="19"/>
    <n v="121"/>
    <x v="2"/>
  </r>
  <r>
    <s v="Vente"/>
    <n v="382000"/>
    <x v="21"/>
    <n v="133"/>
    <x v="2"/>
  </r>
  <r>
    <s v="Vente"/>
    <n v="380000"/>
    <x v="10"/>
    <n v="13"/>
    <x v="2"/>
  </r>
  <r>
    <s v="Vente en l'Ã©tat futur d'achÃ¨vement"/>
    <n v="375355"/>
    <x v="1"/>
    <n v="402"/>
    <x v="0"/>
  </r>
  <r>
    <s v="Vente en l'Ã©tat futur d'achÃ¨vement"/>
    <n v="375355"/>
    <x v="1"/>
    <n v="402"/>
    <x v="0"/>
  </r>
  <r>
    <s v="Vente"/>
    <n v="375000"/>
    <x v="33"/>
    <n v="8"/>
    <x v="4"/>
  </r>
  <r>
    <s v="Vente"/>
    <n v="375000"/>
    <x v="33"/>
    <n v="8"/>
    <x v="2"/>
  </r>
  <r>
    <s v="Vente"/>
    <n v="375000"/>
    <x v="19"/>
    <n v="141"/>
    <x v="4"/>
  </r>
  <r>
    <s v="Vente"/>
    <n v="375000"/>
    <x v="19"/>
    <n v="141"/>
    <x v="2"/>
  </r>
  <r>
    <s v="Vente"/>
    <n v="375000"/>
    <x v="19"/>
    <n v="168"/>
    <x v="0"/>
  </r>
  <r>
    <s v="Vente"/>
    <n v="375000"/>
    <x v="19"/>
    <n v="200"/>
    <x v="0"/>
  </r>
  <r>
    <s v="Vente"/>
    <n v="375000"/>
    <x v="18"/>
    <n v="48"/>
    <x v="2"/>
  </r>
  <r>
    <s v="Vente"/>
    <n v="375000"/>
    <x v="2"/>
    <n v="83"/>
    <x v="2"/>
  </r>
  <r>
    <s v="Vente"/>
    <n v="369000"/>
    <x v="17"/>
    <n v="12"/>
    <x v="1"/>
  </r>
  <r>
    <s v="Vente"/>
    <n v="369000"/>
    <x v="17"/>
    <n v="12"/>
    <x v="4"/>
  </r>
  <r>
    <s v="Vente"/>
    <n v="368450"/>
    <x v="20"/>
    <n v="164"/>
    <x v="2"/>
  </r>
  <r>
    <s v="Vente"/>
    <n v="368450"/>
    <x v="20"/>
    <n v="164"/>
    <x v="4"/>
  </r>
  <r>
    <s v="Vente"/>
    <n v="366000"/>
    <x v="4"/>
    <n v="148"/>
    <x v="2"/>
  </r>
  <r>
    <s v="Vente"/>
    <n v="365000"/>
    <x v="34"/>
    <n v="113"/>
    <x v="2"/>
  </r>
  <r>
    <s v="Vente"/>
    <n v="365000"/>
    <x v="3"/>
    <n v="35"/>
    <x v="2"/>
  </r>
  <r>
    <s v="Vente"/>
    <n v="365000"/>
    <x v="3"/>
    <n v="35"/>
    <x v="4"/>
  </r>
  <r>
    <s v="Vente en l'Ã©tat futur d'achÃ¨vement"/>
    <n v="364650"/>
    <x v="27"/>
    <n v="357"/>
    <x v="0"/>
  </r>
  <r>
    <s v="Vente"/>
    <n v="364000"/>
    <x v="23"/>
    <n v="105"/>
    <x v="2"/>
  </r>
  <r>
    <s v="Vente"/>
    <n v="364000"/>
    <x v="23"/>
    <n v="105"/>
    <x v="4"/>
  </r>
  <r>
    <s v="Vente"/>
    <n v="360000"/>
    <x v="21"/>
    <n v="177"/>
    <x v="0"/>
  </r>
  <r>
    <s v="Vente"/>
    <n v="360000"/>
    <x v="4"/>
    <n v="117"/>
    <x v="2"/>
  </r>
  <r>
    <s v="Vente"/>
    <n v="360000"/>
    <x v="6"/>
    <n v="80"/>
    <x v="2"/>
  </r>
  <r>
    <s v="Vente"/>
    <n v="360000"/>
    <x v="6"/>
    <n v="80"/>
    <x v="4"/>
  </r>
  <r>
    <s v="Vente"/>
    <n v="360000"/>
    <x v="9"/>
    <n v="20"/>
    <x v="0"/>
  </r>
  <r>
    <s v="Vente"/>
    <n v="360000"/>
    <x v="9"/>
    <n v="114"/>
    <x v="2"/>
  </r>
  <r>
    <s v="Vente"/>
    <n v="360000"/>
    <x v="9"/>
    <n v="114"/>
    <x v="4"/>
  </r>
  <r>
    <s v="Vente"/>
    <n v="360000"/>
    <x v="19"/>
    <n v="201"/>
    <x v="2"/>
  </r>
  <r>
    <s v="Vente"/>
    <n v="360000"/>
    <x v="35"/>
    <n v="58"/>
    <x v="2"/>
  </r>
  <r>
    <s v="Vente"/>
    <n v="358700"/>
    <x v="17"/>
    <n v="1"/>
    <x v="2"/>
  </r>
  <r>
    <s v="Vente"/>
    <n v="358000"/>
    <x v="36"/>
    <n v="109"/>
    <x v="2"/>
  </r>
  <r>
    <s v="Vente"/>
    <n v="357500"/>
    <x v="30"/>
    <n v="7"/>
    <x v="2"/>
  </r>
  <r>
    <s v="Vente"/>
    <n v="356000"/>
    <x v="37"/>
    <n v="86"/>
    <x v="2"/>
  </r>
  <r>
    <s v="Vente"/>
    <n v="355670"/>
    <x v="22"/>
    <n v="180"/>
    <x v="2"/>
  </r>
  <r>
    <s v="Vente en l'Ã©tat futur d'achÃ¨vement"/>
    <n v="355182.97"/>
    <x v="1"/>
    <n v="411"/>
    <x v="0"/>
  </r>
  <r>
    <s v="Vente en l'Ã©tat futur d'achÃ¨vement"/>
    <n v="355182.97"/>
    <x v="1"/>
    <n v="411"/>
    <x v="0"/>
  </r>
  <r>
    <s v="Vente"/>
    <n v="355000"/>
    <x v="38"/>
    <n v="14"/>
    <x v="4"/>
  </r>
  <r>
    <s v="Vente"/>
    <n v="355000"/>
    <x v="38"/>
    <n v="14"/>
    <x v="2"/>
  </r>
  <r>
    <s v="Vente"/>
    <n v="355000"/>
    <x v="38"/>
    <n v="177"/>
    <x v="2"/>
  </r>
  <r>
    <s v="Vente"/>
    <n v="354000"/>
    <x v="17"/>
    <n v="131"/>
    <x v="2"/>
  </r>
  <r>
    <s v="Vente"/>
    <n v="354000"/>
    <x v="17"/>
    <n v="131"/>
    <x v="4"/>
  </r>
  <r>
    <s v="Vente"/>
    <n v="353000"/>
    <x v="18"/>
    <n v="93"/>
    <x v="2"/>
  </r>
  <r>
    <s v="Vente"/>
    <n v="353000"/>
    <x v="11"/>
    <n v="10"/>
    <x v="4"/>
  </r>
  <r>
    <s v="Vente"/>
    <n v="353000"/>
    <x v="11"/>
    <n v="10"/>
    <x v="2"/>
  </r>
  <r>
    <s v="Vente en l'Ã©tat futur d'achÃ¨vement"/>
    <n v="352606.62"/>
    <x v="1"/>
    <n v="411"/>
    <x v="0"/>
  </r>
  <r>
    <s v="Vente en l'Ã©tat futur d'achÃ¨vement"/>
    <n v="352606.62"/>
    <x v="1"/>
    <n v="424"/>
    <x v="0"/>
  </r>
  <r>
    <s v="Vente"/>
    <n v="352000"/>
    <x v="20"/>
    <n v="54"/>
    <x v="2"/>
  </r>
  <r>
    <s v="Vente"/>
    <n v="350000"/>
    <x v="20"/>
    <n v="152"/>
    <x v="2"/>
  </r>
  <r>
    <s v="Vente"/>
    <n v="350000"/>
    <x v="14"/>
    <n v="254"/>
    <x v="4"/>
  </r>
  <r>
    <s v="Vente"/>
    <n v="350000"/>
    <x v="14"/>
    <n v="254"/>
    <x v="2"/>
  </r>
  <r>
    <s v="Vente"/>
    <n v="350000"/>
    <x v="39"/>
    <n v="63"/>
    <x v="2"/>
  </r>
  <r>
    <s v="Vente"/>
    <n v="350000"/>
    <x v="32"/>
    <n v="99"/>
    <x v="2"/>
  </r>
  <r>
    <s v="Vente"/>
    <n v="350000"/>
    <x v="40"/>
    <n v="118"/>
    <x v="2"/>
  </r>
  <r>
    <s v="Vente"/>
    <n v="349000"/>
    <x v="41"/>
    <n v="108"/>
    <x v="2"/>
  </r>
  <r>
    <s v="Vente"/>
    <n v="349000"/>
    <x v="36"/>
    <n v="66"/>
    <x v="1"/>
  </r>
  <r>
    <s v="Vente"/>
    <n v="349000"/>
    <x v="36"/>
    <n v="66"/>
    <x v="4"/>
  </r>
  <r>
    <s v="Vente"/>
    <n v="349000"/>
    <x v="36"/>
    <n v="66"/>
    <x v="1"/>
  </r>
  <r>
    <s v="Vente"/>
    <n v="347700"/>
    <x v="42"/>
    <n v="80"/>
    <x v="2"/>
  </r>
  <r>
    <s v="Vente en l'Ã©tat futur d'achÃ¨vement"/>
    <n v="346391"/>
    <x v="1"/>
    <n v="385"/>
    <x v="0"/>
  </r>
  <r>
    <s v="Vente en l'Ã©tat futur d'achÃ¨vement"/>
    <n v="346391"/>
    <x v="1"/>
    <n v="385"/>
    <x v="0"/>
  </r>
  <r>
    <s v="Vente"/>
    <n v="345000"/>
    <x v="40"/>
    <n v="3"/>
    <x v="2"/>
  </r>
  <r>
    <s v="Vente"/>
    <n v="345000"/>
    <x v="40"/>
    <n v="3"/>
    <x v="3"/>
  </r>
  <r>
    <s v="Vente"/>
    <n v="345000"/>
    <x v="38"/>
    <n v="162"/>
    <x v="2"/>
  </r>
  <r>
    <s v="Vente"/>
    <n v="343770"/>
    <x v="43"/>
    <n v="132"/>
    <x v="2"/>
  </r>
  <r>
    <s v="Vente en l'Ã©tat futur d'achÃ¨vement"/>
    <n v="341000"/>
    <x v="1"/>
    <n v="402"/>
    <x v="0"/>
  </r>
  <r>
    <s v="Vente en l'Ã©tat futur d'achÃ¨vement"/>
    <n v="341000"/>
    <x v="1"/>
    <n v="402"/>
    <x v="0"/>
  </r>
  <r>
    <s v="Vente"/>
    <n v="340210"/>
    <x v="22"/>
    <n v="162"/>
    <x v="2"/>
  </r>
  <r>
    <s v="Vente"/>
    <n v="340000"/>
    <x v="44"/>
    <n v="122"/>
    <x v="2"/>
  </r>
  <r>
    <s v="Vente"/>
    <n v="340000"/>
    <x v="45"/>
    <n v="260"/>
    <x v="2"/>
  </r>
  <r>
    <s v="Vente"/>
    <n v="340000"/>
    <x v="25"/>
    <n v="7"/>
    <x v="2"/>
  </r>
  <r>
    <s v="Vente"/>
    <n v="340000"/>
    <x v="25"/>
    <n v="195"/>
    <x v="0"/>
  </r>
  <r>
    <s v="Vente en l'Ã©tat futur d'achÃ¨vement"/>
    <n v="339358.34"/>
    <x v="1"/>
    <n v="385"/>
    <x v="0"/>
  </r>
  <r>
    <s v="Vente en l'Ã©tat futur d'achÃ¨vement"/>
    <n v="339358.34"/>
    <x v="1"/>
    <n v="385"/>
    <x v="0"/>
  </r>
  <r>
    <s v="Vente en l'Ã©tat futur d'achÃ¨vement"/>
    <n v="339358.34"/>
    <x v="1"/>
    <n v="385"/>
    <x v="0"/>
  </r>
  <r>
    <s v="Vente en l'Ã©tat futur d'achÃ¨vement"/>
    <n v="339007"/>
    <x v="24"/>
    <n v="21"/>
    <x v="0"/>
  </r>
  <r>
    <s v="Vente en l'Ã©tat futur d'achÃ¨vement"/>
    <n v="339007"/>
    <x v="24"/>
    <n v="21"/>
    <x v="0"/>
  </r>
  <r>
    <s v="Vente"/>
    <n v="337000"/>
    <x v="20"/>
    <n v="1"/>
    <x v="2"/>
  </r>
  <r>
    <s v="Vente"/>
    <n v="336000"/>
    <x v="19"/>
    <n v="201"/>
    <x v="2"/>
  </r>
  <r>
    <s v="Vente"/>
    <n v="335000"/>
    <x v="20"/>
    <n v="168"/>
    <x v="4"/>
  </r>
  <r>
    <s v="Vente"/>
    <n v="335000"/>
    <x v="20"/>
    <n v="168"/>
    <x v="2"/>
  </r>
  <r>
    <s v="Vente"/>
    <n v="335000"/>
    <x v="25"/>
    <n v="20"/>
    <x v="2"/>
  </r>
  <r>
    <s v="Vente"/>
    <n v="335000"/>
    <x v="25"/>
    <n v="20"/>
    <x v="4"/>
  </r>
  <r>
    <s v="Vente"/>
    <n v="335000"/>
    <x v="30"/>
    <n v="14"/>
    <x v="2"/>
  </r>
  <r>
    <s v="Vente"/>
    <n v="335000"/>
    <x v="28"/>
    <n v="76"/>
    <x v="2"/>
  </r>
  <r>
    <s v="Vente"/>
    <n v="335000"/>
    <x v="28"/>
    <n v="76"/>
    <x v="4"/>
  </r>
  <r>
    <s v="Vente"/>
    <n v="335000"/>
    <x v="44"/>
    <n v="201"/>
    <x v="4"/>
  </r>
  <r>
    <s v="Vente"/>
    <n v="335000"/>
    <x v="44"/>
    <n v="201"/>
    <x v="2"/>
  </r>
  <r>
    <s v="Vente en l'Ã©tat futur d'achÃ¨vement"/>
    <n v="335000"/>
    <x v="1"/>
    <n v="402"/>
    <x v="0"/>
  </r>
  <r>
    <s v="Vente en l'Ã©tat futur d'achÃ¨vement"/>
    <n v="335000"/>
    <x v="1"/>
    <n v="402"/>
    <x v="0"/>
  </r>
  <r>
    <s v="Vente en l'Ã©tat futur d'achÃ¨vement"/>
    <n v="334886"/>
    <x v="0"/>
    <n v="192"/>
    <x v="0"/>
  </r>
  <r>
    <s v="Vente en l'Ã©tat futur d'achÃ¨vement"/>
    <n v="334886"/>
    <x v="0"/>
    <n v="192"/>
    <x v="0"/>
  </r>
  <r>
    <s v="Vente en l'Ã©tat futur d'achÃ¨vement"/>
    <n v="333748"/>
    <x v="0"/>
    <n v="192"/>
    <x v="0"/>
  </r>
  <r>
    <s v="Vente en l'Ã©tat futur d'achÃ¨vement"/>
    <n v="333748"/>
    <x v="0"/>
    <n v="192"/>
    <x v="0"/>
  </r>
  <r>
    <s v="Vente"/>
    <n v="332000"/>
    <x v="46"/>
    <n v="95"/>
    <x v="2"/>
  </r>
  <r>
    <s v="Vente"/>
    <n v="332000"/>
    <x v="46"/>
    <n v="95"/>
    <x v="4"/>
  </r>
  <r>
    <s v="Vente en l'Ã©tat futur d'achÃ¨vement"/>
    <n v="331000"/>
    <x v="1"/>
    <n v="411"/>
    <x v="0"/>
  </r>
  <r>
    <s v="Vente en l'Ã©tat futur d'achÃ¨vement"/>
    <n v="331000"/>
    <x v="1"/>
    <n v="424"/>
    <x v="0"/>
  </r>
  <r>
    <s v="Vente"/>
    <n v="330000"/>
    <x v="47"/>
    <n v="44"/>
    <x v="2"/>
  </r>
  <r>
    <s v="Vente"/>
    <n v="330000"/>
    <x v="44"/>
    <n v="176"/>
    <x v="4"/>
  </r>
  <r>
    <s v="Vente"/>
    <n v="330000"/>
    <x v="44"/>
    <n v="176"/>
    <x v="1"/>
  </r>
  <r>
    <s v="Vente"/>
    <n v="330000"/>
    <x v="44"/>
    <n v="153"/>
    <x v="4"/>
  </r>
  <r>
    <s v="Vente"/>
    <n v="330000"/>
    <x v="44"/>
    <n v="153"/>
    <x v="2"/>
  </r>
  <r>
    <s v="Vente en l'Ã©tat futur d'achÃ¨vement"/>
    <n v="330000"/>
    <x v="1"/>
    <n v="402"/>
    <x v="0"/>
  </r>
  <r>
    <s v="Vente en l'Ã©tat futur d'achÃ¨vement"/>
    <n v="330000"/>
    <x v="1"/>
    <n v="402"/>
    <x v="0"/>
  </r>
  <r>
    <s v="Vente en l'Ã©tat futur d'achÃ¨vement"/>
    <n v="330000"/>
    <x v="1"/>
    <n v="402"/>
    <x v="0"/>
  </r>
  <r>
    <s v="Vente en l'Ã©tat futur d'achÃ¨vement"/>
    <n v="330000"/>
    <x v="1"/>
    <n v="402"/>
    <x v="0"/>
  </r>
  <r>
    <s v="Vente"/>
    <n v="329000"/>
    <x v="33"/>
    <n v="95"/>
    <x v="2"/>
  </r>
  <r>
    <s v="Vente en l'Ã©tat futur d'achÃ¨vement"/>
    <n v="328720"/>
    <x v="24"/>
    <n v="21"/>
    <x v="0"/>
  </r>
  <r>
    <s v="Vente en l'Ã©tat futur d'achÃ¨vement"/>
    <n v="328720"/>
    <x v="24"/>
    <n v="21"/>
    <x v="0"/>
  </r>
  <r>
    <s v="Vente"/>
    <n v="328000"/>
    <x v="45"/>
    <n v="275"/>
    <x v="4"/>
  </r>
  <r>
    <s v="Vente"/>
    <n v="328000"/>
    <x v="45"/>
    <n v="277"/>
    <x v="2"/>
  </r>
  <r>
    <s v="Vente"/>
    <n v="327000"/>
    <x v="32"/>
    <n v="156"/>
    <x v="2"/>
  </r>
  <r>
    <s v="Vente"/>
    <n v="326510"/>
    <x v="20"/>
    <n v="138"/>
    <x v="2"/>
  </r>
  <r>
    <s v="Vente"/>
    <n v="326510"/>
    <x v="20"/>
    <n v="138"/>
    <x v="4"/>
  </r>
  <r>
    <s v="Vente en l'Ã©tat futur d'achÃ¨vement"/>
    <n v="326000"/>
    <x v="1"/>
    <n v="411"/>
    <x v="0"/>
  </r>
  <r>
    <s v="Vente en l'Ã©tat futur d'achÃ¨vement"/>
    <n v="326000"/>
    <x v="1"/>
    <n v="424"/>
    <x v="0"/>
  </r>
  <r>
    <s v="Vente"/>
    <n v="325700"/>
    <x v="24"/>
    <n v="185"/>
    <x v="2"/>
  </r>
  <r>
    <s v="Vente"/>
    <n v="325000"/>
    <x v="43"/>
    <n v="132"/>
    <x v="2"/>
  </r>
  <r>
    <s v="Vente en l'Ã©tat futur d'achÃ¨vement"/>
    <n v="325000"/>
    <x v="1"/>
    <n v="411"/>
    <x v="0"/>
  </r>
  <r>
    <s v="Vente en l'Ã©tat futur d'achÃ¨vement"/>
    <n v="325000"/>
    <x v="1"/>
    <n v="411"/>
    <x v="0"/>
  </r>
  <r>
    <s v="Vente en l'Ã©tat futur d'achÃ¨vement"/>
    <n v="324170"/>
    <x v="0"/>
    <n v="192"/>
    <x v="0"/>
  </r>
  <r>
    <s v="Vente en l'Ã©tat futur d'achÃ¨vement"/>
    <n v="324170"/>
    <x v="0"/>
    <n v="192"/>
    <x v="0"/>
  </r>
  <r>
    <s v="Vente"/>
    <n v="323000"/>
    <x v="31"/>
    <n v="128"/>
    <x v="2"/>
  </r>
  <r>
    <s v="Vente"/>
    <n v="323000"/>
    <x v="43"/>
    <n v="132"/>
    <x v="2"/>
  </r>
  <r>
    <s v="Vente"/>
    <n v="320000"/>
    <x v="44"/>
    <n v="189"/>
    <x v="1"/>
  </r>
  <r>
    <s v="Vente"/>
    <n v="320000"/>
    <x v="36"/>
    <n v="173"/>
    <x v="2"/>
  </r>
  <r>
    <s v="Vente"/>
    <n v="320000"/>
    <x v="11"/>
    <n v="97"/>
    <x v="4"/>
  </r>
  <r>
    <s v="Vente"/>
    <n v="320000"/>
    <x v="11"/>
    <n v="97"/>
    <x v="2"/>
  </r>
  <r>
    <s v="Vente en l'Ã©tat futur d'achÃ¨vement"/>
    <n v="319620.84000000003"/>
    <x v="1"/>
    <n v="411"/>
    <x v="0"/>
  </r>
  <r>
    <s v="Vente en l'Ã©tat futur d'achÃ¨vement"/>
    <n v="319620.84000000003"/>
    <x v="1"/>
    <n v="424"/>
    <x v="0"/>
  </r>
  <r>
    <s v="Vente"/>
    <n v="319300"/>
    <x v="14"/>
    <n v="195"/>
    <x v="2"/>
  </r>
  <r>
    <s v="Vente"/>
    <n v="318950"/>
    <x v="25"/>
    <n v="148"/>
    <x v="4"/>
  </r>
  <r>
    <s v="Vente"/>
    <n v="318950"/>
    <x v="25"/>
    <n v="148"/>
    <x v="2"/>
  </r>
  <r>
    <s v="Vente"/>
    <n v="317050"/>
    <x v="45"/>
    <n v="51"/>
    <x v="2"/>
  </r>
  <r>
    <s v="Vente"/>
    <n v="316500"/>
    <x v="20"/>
    <n v="198"/>
    <x v="2"/>
  </r>
  <r>
    <s v="Vente en l'Ã©tat futur d'achÃ¨vement"/>
    <n v="316500"/>
    <x v="27"/>
    <n v="357"/>
    <x v="1"/>
  </r>
  <r>
    <s v="Vente en l'Ã©tat futur d'achÃ¨vement"/>
    <n v="316500"/>
    <x v="27"/>
    <n v="357"/>
    <x v="4"/>
  </r>
  <r>
    <s v="Vente"/>
    <n v="316300"/>
    <x v="20"/>
    <n v="246"/>
    <x v="2"/>
  </r>
  <r>
    <s v="Vente"/>
    <n v="316000"/>
    <x v="24"/>
    <n v="111"/>
    <x v="2"/>
  </r>
  <r>
    <s v="Vente"/>
    <n v="315000"/>
    <x v="42"/>
    <n v="173"/>
    <x v="2"/>
  </r>
  <r>
    <s v="Vente"/>
    <n v="315000"/>
    <x v="46"/>
    <n v="21"/>
    <x v="2"/>
  </r>
  <r>
    <s v="Vente"/>
    <n v="315000"/>
    <x v="24"/>
    <n v="289"/>
    <x v="2"/>
  </r>
  <r>
    <s v="Vente"/>
    <n v="315000"/>
    <x v="24"/>
    <n v="289"/>
    <x v="4"/>
  </r>
  <r>
    <s v="Vente en l'Ã©tat futur d'achÃ¨vement"/>
    <n v="315000"/>
    <x v="1"/>
    <n v="402"/>
    <x v="0"/>
  </r>
  <r>
    <s v="Vente en l'Ã©tat futur d'achÃ¨vement"/>
    <n v="315000"/>
    <x v="1"/>
    <n v="402"/>
    <x v="0"/>
  </r>
  <r>
    <s v="Vente en l'Ã©tat futur d'achÃ¨vement"/>
    <n v="314000"/>
    <x v="1"/>
    <n v="411"/>
    <x v="0"/>
  </r>
  <r>
    <s v="Vente en l'Ã©tat futur d'achÃ¨vement"/>
    <n v="314000"/>
    <x v="1"/>
    <n v="424"/>
    <x v="0"/>
  </r>
  <r>
    <s v="Vente"/>
    <n v="313333.34000000003"/>
    <x v="24"/>
    <n v="214"/>
    <x v="1"/>
  </r>
  <r>
    <s v="Vente"/>
    <n v="313333.34000000003"/>
    <x v="24"/>
    <n v="214"/>
    <x v="4"/>
  </r>
  <r>
    <s v="Vente"/>
    <n v="313333.34000000003"/>
    <x v="24"/>
    <n v="214"/>
    <x v="4"/>
  </r>
  <r>
    <s v="Vente"/>
    <n v="313030"/>
    <x v="48"/>
    <n v="158"/>
    <x v="2"/>
  </r>
  <r>
    <s v="Vente"/>
    <n v="313030"/>
    <x v="48"/>
    <n v="158"/>
    <x v="4"/>
  </r>
  <r>
    <s v="Vente en l'Ã©tat futur d'achÃ¨vement"/>
    <n v="312700"/>
    <x v="1"/>
    <n v="411"/>
    <x v="0"/>
  </r>
  <r>
    <s v="Vente en l'Ã©tat futur d'achÃ¨vement"/>
    <n v="312700"/>
    <x v="1"/>
    <n v="424"/>
    <x v="0"/>
  </r>
  <r>
    <s v="Vente en l'Ã©tat futur d'achÃ¨vement"/>
    <n v="312000"/>
    <x v="11"/>
    <n v="172"/>
    <x v="0"/>
  </r>
  <r>
    <s v="Vente en l'Ã©tat futur d'achÃ¨vement"/>
    <n v="312000"/>
    <x v="11"/>
    <n v="172"/>
    <x v="0"/>
  </r>
  <r>
    <s v="Vente en l'Ã©tat futur d'achÃ¨vement"/>
    <n v="312000"/>
    <x v="11"/>
    <n v="172"/>
    <x v="0"/>
  </r>
  <r>
    <s v="Vente en l'Ã©tat futur d'achÃ¨vement"/>
    <n v="311489"/>
    <x v="24"/>
    <n v="21"/>
    <x v="0"/>
  </r>
  <r>
    <s v="Vente en l'Ã©tat futur d'achÃ¨vement"/>
    <n v="311489"/>
    <x v="24"/>
    <n v="21"/>
    <x v="0"/>
  </r>
  <r>
    <s v="Vente"/>
    <n v="310000"/>
    <x v="11"/>
    <n v="114"/>
    <x v="2"/>
  </r>
  <r>
    <s v="Vente"/>
    <n v="310000"/>
    <x v="20"/>
    <n v="177"/>
    <x v="2"/>
  </r>
  <r>
    <s v="Vente"/>
    <n v="310000"/>
    <x v="42"/>
    <n v="201"/>
    <x v="4"/>
  </r>
  <r>
    <s v="Vente"/>
    <n v="310000"/>
    <x v="42"/>
    <n v="201"/>
    <x v="2"/>
  </r>
  <r>
    <s v="Vente"/>
    <n v="310000"/>
    <x v="9"/>
    <n v="53"/>
    <x v="2"/>
  </r>
  <r>
    <s v="Vente en l'Ã©tat futur d'achÃ¨vement"/>
    <n v="310000"/>
    <x v="1"/>
    <n v="402"/>
    <x v="0"/>
  </r>
  <r>
    <s v="Vente en l'Ã©tat futur d'achÃ¨vement"/>
    <n v="310000"/>
    <x v="1"/>
    <n v="402"/>
    <x v="0"/>
  </r>
  <r>
    <s v="Vente"/>
    <n v="310000"/>
    <x v="30"/>
    <n v="84"/>
    <x v="2"/>
  </r>
  <r>
    <s v="Vente en l'Ã©tat futur d'achÃ¨vement"/>
    <n v="307990"/>
    <x v="11"/>
    <n v="172"/>
    <x v="0"/>
  </r>
  <r>
    <s v="Vente en l'Ã©tat futur d'achÃ¨vement"/>
    <n v="307990"/>
    <x v="11"/>
    <n v="172"/>
    <x v="0"/>
  </r>
  <r>
    <s v="Vente en l'Ã©tat futur d'achÃ¨vement"/>
    <n v="307990"/>
    <x v="11"/>
    <n v="172"/>
    <x v="0"/>
  </r>
  <r>
    <s v="Vente"/>
    <n v="307800"/>
    <x v="36"/>
    <n v="77"/>
    <x v="2"/>
  </r>
  <r>
    <s v="Vente"/>
    <n v="307000"/>
    <x v="30"/>
    <n v="15"/>
    <x v="2"/>
  </r>
  <r>
    <s v="Vente en l'Ã©tat futur d'achÃ¨vement"/>
    <n v="306000"/>
    <x v="1"/>
    <n v="411"/>
    <x v="0"/>
  </r>
  <r>
    <s v="Vente en l'Ã©tat futur d'achÃ¨vement"/>
    <n v="306000"/>
    <x v="1"/>
    <n v="411"/>
    <x v="0"/>
  </r>
  <r>
    <s v="Vente en l'Ã©tat futur d'achÃ¨vement"/>
    <n v="305000"/>
    <x v="11"/>
    <n v="172"/>
    <x v="0"/>
  </r>
  <r>
    <s v="Vente en l'Ã©tat futur d'achÃ¨vement"/>
    <n v="305000"/>
    <x v="11"/>
    <n v="172"/>
    <x v="0"/>
  </r>
  <r>
    <s v="Vente"/>
    <n v="305000"/>
    <x v="46"/>
    <n v="168"/>
    <x v="2"/>
  </r>
  <r>
    <s v="Vente en l'Ã©tat futur d'achÃ¨vement"/>
    <n v="304500"/>
    <x v="27"/>
    <n v="357"/>
    <x v="4"/>
  </r>
  <r>
    <s v="Vente en l'Ã©tat futur d'achÃ¨vement"/>
    <n v="304500"/>
    <x v="27"/>
    <n v="357"/>
    <x v="1"/>
  </r>
  <r>
    <s v="Vente en l'Ã©tat futur d'achÃ¨vement"/>
    <n v="303000"/>
    <x v="1"/>
    <n v="411"/>
    <x v="0"/>
  </r>
  <r>
    <s v="Vente en l'Ã©tat futur d'achÃ¨vement"/>
    <n v="303000"/>
    <x v="1"/>
    <n v="411"/>
    <x v="0"/>
  </r>
  <r>
    <s v="Vente en l'Ã©tat futur d'achÃ¨vement"/>
    <n v="300000"/>
    <x v="27"/>
    <n v="357"/>
    <x v="1"/>
  </r>
  <r>
    <s v="Vente en l'Ã©tat futur d'achÃ¨vement"/>
    <n v="300000"/>
    <x v="27"/>
    <n v="357"/>
    <x v="4"/>
  </r>
  <r>
    <s v="Vente en l'Ã©tat futur d'achÃ¨vement"/>
    <n v="300000"/>
    <x v="27"/>
    <n v="357"/>
    <x v="4"/>
  </r>
  <r>
    <s v="Vente"/>
    <n v="300000"/>
    <x v="45"/>
    <n v="16"/>
    <x v="2"/>
  </r>
  <r>
    <s v="Vente"/>
    <n v="300000"/>
    <x v="9"/>
    <n v="36"/>
    <x v="2"/>
  </r>
  <r>
    <s v="Vente"/>
    <n v="300000"/>
    <x v="40"/>
    <n v="68"/>
    <x v="3"/>
  </r>
  <r>
    <s v="Vente"/>
    <n v="300000"/>
    <x v="18"/>
    <n v="5"/>
    <x v="2"/>
  </r>
  <r>
    <s v="Vente"/>
    <n v="300000"/>
    <x v="42"/>
    <n v="115"/>
    <x v="4"/>
  </r>
  <r>
    <s v="Vente"/>
    <n v="300000"/>
    <x v="42"/>
    <n v="115"/>
    <x v="2"/>
  </r>
  <r>
    <s v="Vente"/>
    <n v="300000"/>
    <x v="42"/>
    <n v="136"/>
    <x v="4"/>
  </r>
  <r>
    <s v="Vente"/>
    <n v="300000"/>
    <x v="25"/>
    <n v="156"/>
    <x v="2"/>
  </r>
  <r>
    <s v="Vente en l'Ã©tat futur d'achÃ¨vement"/>
    <n v="299795.84000000003"/>
    <x v="1"/>
    <n v="385"/>
    <x v="0"/>
  </r>
  <r>
    <s v="Vente en l'Ã©tat futur d'achÃ¨vement"/>
    <n v="299795.84000000003"/>
    <x v="1"/>
    <n v="385"/>
    <x v="0"/>
  </r>
  <r>
    <s v="Vente"/>
    <n v="299000"/>
    <x v="23"/>
    <n v="137"/>
    <x v="4"/>
  </r>
  <r>
    <s v="Vente"/>
    <n v="299000"/>
    <x v="23"/>
    <n v="137"/>
    <x v="2"/>
  </r>
  <r>
    <s v="Vente en l'Ã©tat futur d'achÃ¨vement"/>
    <n v="299000"/>
    <x v="1"/>
    <n v="402"/>
    <x v="0"/>
  </r>
  <r>
    <s v="Vente en l'Ã©tat futur d'achÃ¨vement"/>
    <n v="299000"/>
    <x v="1"/>
    <n v="402"/>
    <x v="0"/>
  </r>
  <r>
    <s v="Vente en l'Ã©tat futur d'achÃ¨vement"/>
    <n v="297000"/>
    <x v="27"/>
    <n v="357"/>
    <x v="4"/>
  </r>
  <r>
    <s v="Vente en l'Ã©tat futur d'achÃ¨vement"/>
    <n v="297000"/>
    <x v="27"/>
    <n v="357"/>
    <x v="1"/>
  </r>
  <r>
    <s v="Vente"/>
    <n v="295000"/>
    <x v="26"/>
    <n v="56"/>
    <x v="2"/>
  </r>
  <r>
    <s v="Vente"/>
    <n v="295000"/>
    <x v="26"/>
    <n v="56"/>
    <x v="4"/>
  </r>
  <r>
    <s v="Vente en l'Ã©tat futur d'achÃ¨vement"/>
    <n v="293459.71999999997"/>
    <x v="1"/>
    <n v="402"/>
    <x v="0"/>
  </r>
  <r>
    <s v="Vente en l'Ã©tat futur d'achÃ¨vement"/>
    <n v="293459.71999999997"/>
    <x v="1"/>
    <n v="402"/>
    <x v="0"/>
  </r>
  <r>
    <s v="Vente en l'Ã©tat futur d'achÃ¨vement"/>
    <n v="293000"/>
    <x v="6"/>
    <n v="28"/>
    <x v="0"/>
  </r>
  <r>
    <s v="Vente en l'Ã©tat futur d'achÃ¨vement"/>
    <n v="293000"/>
    <x v="6"/>
    <n v="28"/>
    <x v="0"/>
  </r>
  <r>
    <s v="Vente en l'Ã©tat futur d'achÃ¨vement"/>
    <n v="292762.5"/>
    <x v="1"/>
    <n v="385"/>
    <x v="0"/>
  </r>
  <r>
    <s v="Vente en l'Ã©tat futur d'achÃ¨vement"/>
    <n v="292762.5"/>
    <x v="1"/>
    <n v="385"/>
    <x v="0"/>
  </r>
  <r>
    <s v="Vente"/>
    <n v="292000"/>
    <x v="17"/>
    <n v="103"/>
    <x v="1"/>
  </r>
  <r>
    <s v="Vente"/>
    <n v="292000"/>
    <x v="17"/>
    <n v="103"/>
    <x v="4"/>
  </r>
  <r>
    <s v="Vente en l'Ã©tat futur d'achÃ¨vement"/>
    <n v="291410"/>
    <x v="43"/>
    <n v="241"/>
    <x v="0"/>
  </r>
  <r>
    <s v="Vente"/>
    <n v="291000"/>
    <x v="24"/>
    <n v="10"/>
    <x v="2"/>
  </r>
  <r>
    <s v="Vente"/>
    <n v="290000"/>
    <x v="28"/>
    <n v="71"/>
    <x v="2"/>
  </r>
  <r>
    <s v="Vente"/>
    <n v="290000"/>
    <x v="28"/>
    <n v="85"/>
    <x v="0"/>
  </r>
  <r>
    <s v="Vente"/>
    <n v="290000"/>
    <x v="43"/>
    <n v="132"/>
    <x v="2"/>
  </r>
  <r>
    <s v="Vente"/>
    <n v="290000"/>
    <x v="9"/>
    <n v="35"/>
    <x v="2"/>
  </r>
  <r>
    <s v="Vente"/>
    <n v="290000"/>
    <x v="21"/>
    <n v="52"/>
    <x v="2"/>
  </r>
  <r>
    <s v="Vente en l'Ã©tat futur d'achÃ¨vement"/>
    <n v="287772.5"/>
    <x v="1"/>
    <n v="402"/>
    <x v="0"/>
  </r>
  <r>
    <s v="Vente en l'Ã©tat futur d'achÃ¨vement"/>
    <n v="287772.5"/>
    <x v="1"/>
    <n v="402"/>
    <x v="0"/>
  </r>
  <r>
    <s v="Vente en l'Ã©tat futur d'achÃ¨vement"/>
    <n v="287000"/>
    <x v="1"/>
    <n v="411"/>
    <x v="0"/>
  </r>
  <r>
    <s v="Vente en l'Ã©tat futur d'achÃ¨vement"/>
    <n v="287000"/>
    <x v="1"/>
    <n v="411"/>
    <x v="0"/>
  </r>
  <r>
    <s v="Vente en l'Ã©tat futur d'achÃ¨vement"/>
    <n v="286000"/>
    <x v="27"/>
    <n v="357"/>
    <x v="1"/>
  </r>
  <r>
    <s v="Vente en l'Ã©tat futur d'achÃ¨vement"/>
    <n v="286000"/>
    <x v="27"/>
    <n v="357"/>
    <x v="4"/>
  </r>
  <r>
    <s v="Vente en l'Ã©tat futur d'achÃ¨vement"/>
    <n v="286000"/>
    <x v="27"/>
    <n v="357"/>
    <x v="1"/>
  </r>
  <r>
    <s v="Vente en l'Ã©tat futur d'achÃ¨vement"/>
    <n v="286000"/>
    <x v="27"/>
    <n v="357"/>
    <x v="4"/>
  </r>
  <r>
    <s v="Vente en l'Ã©tat futur d'achÃ¨vement"/>
    <n v="286000"/>
    <x v="27"/>
    <n v="357"/>
    <x v="4"/>
  </r>
  <r>
    <s v="Vente en l'Ã©tat futur d'achÃ¨vement"/>
    <n v="285190"/>
    <x v="43"/>
    <n v="245"/>
    <x v="0"/>
  </r>
  <r>
    <s v="Vente en l'Ã©tat futur d'achÃ¨vement"/>
    <n v="285190"/>
    <x v="43"/>
    <n v="245"/>
    <x v="0"/>
  </r>
  <r>
    <s v="Vente"/>
    <n v="285000"/>
    <x v="46"/>
    <n v="17"/>
    <x v="2"/>
  </r>
  <r>
    <s v="Vente"/>
    <n v="285000"/>
    <x v="7"/>
    <n v="5"/>
    <x v="2"/>
  </r>
  <r>
    <s v="Vente"/>
    <n v="285000"/>
    <x v="49"/>
    <n v="58"/>
    <x v="2"/>
  </r>
  <r>
    <s v="Vente"/>
    <n v="283000"/>
    <x v="23"/>
    <n v="143"/>
    <x v="4"/>
  </r>
  <r>
    <s v="Vente"/>
    <n v="283000"/>
    <x v="23"/>
    <n v="143"/>
    <x v="2"/>
  </r>
  <r>
    <s v="Vente en l'Ã©tat futur d'achÃ¨vement"/>
    <n v="282700"/>
    <x v="0"/>
    <n v="192"/>
    <x v="0"/>
  </r>
  <r>
    <s v="Vente en l'Ã©tat futur d'achÃ¨vement"/>
    <n v="282700"/>
    <x v="0"/>
    <n v="192"/>
    <x v="0"/>
  </r>
  <r>
    <s v="Vente en l'Ã©tat futur d'achÃ¨vement"/>
    <n v="282000"/>
    <x v="1"/>
    <n v="411"/>
    <x v="0"/>
  </r>
  <r>
    <s v="Vente en l'Ã©tat futur d'achÃ¨vement"/>
    <n v="282000"/>
    <x v="1"/>
    <n v="411"/>
    <x v="0"/>
  </r>
  <r>
    <s v="Vente en l'Ã©tat futur d'achÃ¨vement"/>
    <n v="281500"/>
    <x v="1"/>
    <n v="402"/>
    <x v="0"/>
  </r>
  <r>
    <s v="Vente en l'Ã©tat futur d'achÃ¨vement"/>
    <n v="281500"/>
    <x v="1"/>
    <n v="402"/>
    <x v="0"/>
  </r>
  <r>
    <s v="Vente en l'Ã©tat futur d'achÃ¨vement"/>
    <n v="281090"/>
    <x v="43"/>
    <n v="245"/>
    <x v="0"/>
  </r>
  <r>
    <s v="Vente en l'Ã©tat futur d'achÃ¨vement"/>
    <n v="281090"/>
    <x v="43"/>
    <n v="245"/>
    <x v="0"/>
  </r>
  <r>
    <s v="Vente en l'Ã©tat futur d'achÃ¨vement"/>
    <n v="280330"/>
    <x v="43"/>
    <n v="245"/>
    <x v="0"/>
  </r>
  <r>
    <s v="Vente en l'Ã©tat futur d'achÃ¨vement"/>
    <n v="280330"/>
    <x v="43"/>
    <n v="245"/>
    <x v="0"/>
  </r>
  <r>
    <s v="Vente en l'Ã©tat futur d'achÃ¨vement"/>
    <n v="280000"/>
    <x v="1"/>
    <n v="411"/>
    <x v="0"/>
  </r>
  <r>
    <s v="Vente en l'Ã©tat futur d'achÃ¨vement"/>
    <n v="280000"/>
    <x v="1"/>
    <n v="424"/>
    <x v="0"/>
  </r>
  <r>
    <s v="Vente"/>
    <n v="280000"/>
    <x v="33"/>
    <n v="3"/>
    <x v="2"/>
  </r>
  <r>
    <s v="Vente"/>
    <n v="280000"/>
    <x v="3"/>
    <n v="110"/>
    <x v="2"/>
  </r>
  <r>
    <s v="Vente"/>
    <n v="280000"/>
    <x v="43"/>
    <n v="75"/>
    <x v="4"/>
  </r>
  <r>
    <s v="Vente"/>
    <n v="280000"/>
    <x v="43"/>
    <n v="75"/>
    <x v="2"/>
  </r>
  <r>
    <s v="Vente"/>
    <n v="280000"/>
    <x v="45"/>
    <n v="113"/>
    <x v="2"/>
  </r>
  <r>
    <s v="Vente"/>
    <n v="280000"/>
    <x v="44"/>
    <n v="60"/>
    <x v="4"/>
  </r>
  <r>
    <s v="Vente"/>
    <n v="280000"/>
    <x v="44"/>
    <n v="60"/>
    <x v="2"/>
  </r>
  <r>
    <s v="Vente en l'Ã©tat futur d'achÃ¨vement"/>
    <n v="279000"/>
    <x v="1"/>
    <n v="385"/>
    <x v="0"/>
  </r>
  <r>
    <s v="Vente en l'Ã©tat futur d'achÃ¨vement"/>
    <n v="279000"/>
    <x v="1"/>
    <n v="385"/>
    <x v="0"/>
  </r>
  <r>
    <s v="Vente en l'Ã©tat futur d'achÃ¨vement"/>
    <n v="278000"/>
    <x v="6"/>
    <n v="28"/>
    <x v="0"/>
  </r>
  <r>
    <s v="Vente en l'Ã©tat futur d'achÃ¨vement"/>
    <n v="278000"/>
    <x v="6"/>
    <n v="28"/>
    <x v="0"/>
  </r>
  <r>
    <s v="Vente en l'Ã©tat futur d'achÃ¨vement"/>
    <n v="278000"/>
    <x v="6"/>
    <n v="28"/>
    <x v="0"/>
  </r>
  <r>
    <s v="Vente en l'Ã©tat futur d'achÃ¨vement"/>
    <n v="277000"/>
    <x v="19"/>
    <n v="64"/>
    <x v="0"/>
  </r>
  <r>
    <s v="Vente en l'Ã©tat futur d'achÃ¨vement"/>
    <n v="277000"/>
    <x v="19"/>
    <n v="64"/>
    <x v="0"/>
  </r>
  <r>
    <s v="Vente en l'Ã©tat futur d'achÃ¨vement"/>
    <n v="277000"/>
    <x v="6"/>
    <n v="28"/>
    <x v="0"/>
  </r>
  <r>
    <s v="Vente en l'Ã©tat futur d'achÃ¨vement"/>
    <n v="277000"/>
    <x v="6"/>
    <n v="28"/>
    <x v="0"/>
  </r>
  <r>
    <s v="Vente en l'Ã©tat futur d'achÃ¨vement"/>
    <n v="276000"/>
    <x v="1"/>
    <n v="411"/>
    <x v="0"/>
  </r>
  <r>
    <s v="Vente en l'Ã©tat futur d'achÃ¨vement"/>
    <n v="276000"/>
    <x v="1"/>
    <n v="411"/>
    <x v="0"/>
  </r>
  <r>
    <s v="Vente en l'Ã©tat futur d'achÃ¨vement"/>
    <n v="275000"/>
    <x v="1"/>
    <n v="402"/>
    <x v="0"/>
  </r>
  <r>
    <s v="Vente en l'Ã©tat futur d'achÃ¨vement"/>
    <n v="275000"/>
    <x v="1"/>
    <n v="402"/>
    <x v="0"/>
  </r>
  <r>
    <s v="Vente"/>
    <n v="274900"/>
    <x v="44"/>
    <n v="176"/>
    <x v="4"/>
  </r>
  <r>
    <s v="Vente"/>
    <n v="274900"/>
    <x v="44"/>
    <n v="176"/>
    <x v="1"/>
  </r>
  <r>
    <s v="Vente en l'Ã©tat futur d'achÃ¨vement"/>
    <n v="274000"/>
    <x v="19"/>
    <n v="64"/>
    <x v="0"/>
  </r>
  <r>
    <s v="Vente en l'Ã©tat futur d'achÃ¨vement"/>
    <n v="274000"/>
    <x v="19"/>
    <n v="64"/>
    <x v="0"/>
  </r>
  <r>
    <s v="Vente en l'Ã©tat futur d'achÃ¨vement"/>
    <n v="272500"/>
    <x v="27"/>
    <n v="357"/>
    <x v="4"/>
  </r>
  <r>
    <s v="Vente en l'Ã©tat futur d'achÃ¨vement"/>
    <n v="272500"/>
    <x v="27"/>
    <n v="357"/>
    <x v="1"/>
  </r>
  <r>
    <s v="Vente"/>
    <n v="272000"/>
    <x v="14"/>
    <n v="95"/>
    <x v="4"/>
  </r>
  <r>
    <s v="Vente"/>
    <n v="272000"/>
    <x v="14"/>
    <n v="95"/>
    <x v="2"/>
  </r>
  <r>
    <s v="Vente en l'Ã©tat futur d'achÃ¨vement"/>
    <n v="272000"/>
    <x v="0"/>
    <n v="192"/>
    <x v="0"/>
  </r>
  <r>
    <s v="Vente en l'Ã©tat futur d'achÃ¨vement"/>
    <n v="272000"/>
    <x v="0"/>
    <n v="192"/>
    <x v="0"/>
  </r>
  <r>
    <s v="Vente en l'Ã©tat futur d'achÃ¨vement"/>
    <n v="271900"/>
    <x v="24"/>
    <n v="21"/>
    <x v="0"/>
  </r>
  <r>
    <s v="Vente en l'Ã©tat futur d'achÃ¨vement"/>
    <n v="271900"/>
    <x v="24"/>
    <n v="21"/>
    <x v="0"/>
  </r>
  <r>
    <s v="Vente"/>
    <n v="270000"/>
    <x v="50"/>
    <n v="84"/>
    <x v="2"/>
  </r>
  <r>
    <s v="Vente"/>
    <n v="269000"/>
    <x v="17"/>
    <n v="209"/>
    <x v="4"/>
  </r>
  <r>
    <s v="Vente"/>
    <n v="269000"/>
    <x v="17"/>
    <n v="209"/>
    <x v="4"/>
  </r>
  <r>
    <s v="Vente"/>
    <n v="269000"/>
    <x v="17"/>
    <n v="209"/>
    <x v="1"/>
  </r>
  <r>
    <s v="Vente en l'Ã©tat futur d'achÃ¨vement"/>
    <n v="269000"/>
    <x v="11"/>
    <n v="172"/>
    <x v="0"/>
  </r>
  <r>
    <s v="Vente en l'Ã©tat futur d'achÃ¨vement"/>
    <n v="269000"/>
    <x v="11"/>
    <n v="172"/>
    <x v="0"/>
  </r>
  <r>
    <s v="Vente en l'Ã©tat futur d'achÃ¨vement"/>
    <n v="269000"/>
    <x v="11"/>
    <n v="172"/>
    <x v="0"/>
  </r>
  <r>
    <s v="Vente en l'Ã©tat futur d'achÃ¨vement"/>
    <n v="269000"/>
    <x v="11"/>
    <n v="172"/>
    <x v="0"/>
  </r>
  <r>
    <s v="Vente en l'Ã©tat futur d'achÃ¨vement"/>
    <n v="268500"/>
    <x v="27"/>
    <n v="357"/>
    <x v="1"/>
  </r>
  <r>
    <s v="Vente en l'Ã©tat futur d'achÃ¨vement"/>
    <n v="268500"/>
    <x v="27"/>
    <n v="357"/>
    <x v="4"/>
  </r>
  <r>
    <s v="Vente"/>
    <n v="268001"/>
    <x v="7"/>
    <n v="42"/>
    <x v="2"/>
  </r>
  <r>
    <s v="Vente en l'Ã©tat futur d'achÃ¨vement"/>
    <n v="268000"/>
    <x v="1"/>
    <n v="411"/>
    <x v="0"/>
  </r>
  <r>
    <s v="Vente en l'Ã©tat futur d'achÃ¨vement"/>
    <n v="268000"/>
    <x v="1"/>
    <n v="411"/>
    <x v="0"/>
  </r>
  <r>
    <s v="Vente en l'Ã©tat futur d'achÃ¨vement"/>
    <n v="268000"/>
    <x v="11"/>
    <n v="172"/>
    <x v="0"/>
  </r>
  <r>
    <s v="Vente en l'Ã©tat futur d'achÃ¨vement"/>
    <n v="268000"/>
    <x v="11"/>
    <n v="172"/>
    <x v="0"/>
  </r>
  <r>
    <s v="Vente"/>
    <n v="268000"/>
    <x v="11"/>
    <n v="164"/>
    <x v="4"/>
  </r>
  <r>
    <s v="Vente"/>
    <n v="268000"/>
    <x v="11"/>
    <n v="164"/>
    <x v="2"/>
  </r>
  <r>
    <s v="Vente"/>
    <n v="268000"/>
    <x v="11"/>
    <n v="164"/>
    <x v="3"/>
  </r>
  <r>
    <s v="Vente"/>
    <n v="268000"/>
    <x v="1"/>
    <n v="171"/>
    <x v="2"/>
  </r>
  <r>
    <s v="Vente"/>
    <n v="268000"/>
    <x v="1"/>
    <n v="171"/>
    <x v="4"/>
  </r>
  <r>
    <s v="Vente en l'Ã©tat futur d'achÃ¨vement"/>
    <n v="267900"/>
    <x v="0"/>
    <n v="192"/>
    <x v="0"/>
  </r>
  <r>
    <s v="Vente en l'Ã©tat futur d'achÃ¨vement"/>
    <n v="267900"/>
    <x v="0"/>
    <n v="192"/>
    <x v="0"/>
  </r>
  <r>
    <s v="Vente"/>
    <n v="267500"/>
    <x v="1"/>
    <n v="171"/>
    <x v="4"/>
  </r>
  <r>
    <s v="Vente"/>
    <n v="267500"/>
    <x v="1"/>
    <n v="171"/>
    <x v="4"/>
  </r>
  <r>
    <s v="Vente"/>
    <n v="267500"/>
    <x v="1"/>
    <n v="171"/>
    <x v="2"/>
  </r>
  <r>
    <s v="Vente"/>
    <n v="267000"/>
    <x v="44"/>
    <n v="52"/>
    <x v="4"/>
  </r>
  <r>
    <s v="Vente"/>
    <n v="267000"/>
    <x v="44"/>
    <n v="52"/>
    <x v="1"/>
  </r>
  <r>
    <s v="Vente"/>
    <n v="266000"/>
    <x v="46"/>
    <n v="153"/>
    <x v="2"/>
  </r>
  <r>
    <s v="Vente en l'Ã©tat futur d'achÃ¨vement"/>
    <n v="265500"/>
    <x v="27"/>
    <n v="357"/>
    <x v="4"/>
  </r>
  <r>
    <s v="Vente en l'Ã©tat futur d'achÃ¨vement"/>
    <n v="265500"/>
    <x v="27"/>
    <n v="357"/>
    <x v="1"/>
  </r>
  <r>
    <s v="Vente en l'Ã©tat futur d'achÃ¨vement"/>
    <n v="265000"/>
    <x v="1"/>
    <n v="402"/>
    <x v="0"/>
  </r>
  <r>
    <s v="Vente en l'Ã©tat futur d'achÃ¨vement"/>
    <n v="265000"/>
    <x v="1"/>
    <n v="402"/>
    <x v="0"/>
  </r>
  <r>
    <s v="Vente"/>
    <n v="265000"/>
    <x v="48"/>
    <n v="89"/>
    <x v="2"/>
  </r>
  <r>
    <s v="Vente"/>
    <n v="265000"/>
    <x v="48"/>
    <n v="89"/>
    <x v="4"/>
  </r>
  <r>
    <s v="Vente"/>
    <n v="265000"/>
    <x v="36"/>
    <n v="112"/>
    <x v="4"/>
  </r>
  <r>
    <s v="Vente"/>
    <n v="265000"/>
    <x v="36"/>
    <n v="112"/>
    <x v="2"/>
  </r>
  <r>
    <s v="Vente"/>
    <n v="265000"/>
    <x v="36"/>
    <n v="112"/>
    <x v="2"/>
  </r>
  <r>
    <s v="Vente en l'Ã©tat futur d'achÃ¨vement"/>
    <n v="264000"/>
    <x v="1"/>
    <n v="411"/>
    <x v="0"/>
  </r>
  <r>
    <s v="Vente en l'Ã©tat futur d'achÃ¨vement"/>
    <n v="264000"/>
    <x v="1"/>
    <n v="424"/>
    <x v="0"/>
  </r>
  <r>
    <s v="Vente en l'Ã©tat futur d'achÃ¨vement"/>
    <n v="263500"/>
    <x v="27"/>
    <n v="357"/>
    <x v="1"/>
  </r>
  <r>
    <s v="Vente en l'Ã©tat futur d'achÃ¨vement"/>
    <n v="263500"/>
    <x v="27"/>
    <n v="357"/>
    <x v="4"/>
  </r>
  <r>
    <s v="Vente en l'Ã©tat futur d'achÃ¨vement"/>
    <n v="263000"/>
    <x v="11"/>
    <n v="172"/>
    <x v="0"/>
  </r>
  <r>
    <s v="Vente en l'Ã©tat futur d'achÃ¨vement"/>
    <n v="263000"/>
    <x v="11"/>
    <n v="172"/>
    <x v="0"/>
  </r>
  <r>
    <s v="Vente en l'Ã©tat futur d'achÃ¨vement"/>
    <n v="262000"/>
    <x v="27"/>
    <n v="357"/>
    <x v="1"/>
  </r>
  <r>
    <s v="Vente en l'Ã©tat futur d'achÃ¨vement"/>
    <n v="262000"/>
    <x v="27"/>
    <n v="357"/>
    <x v="4"/>
  </r>
  <r>
    <s v="Vente en l'Ã©tat futur d'achÃ¨vement"/>
    <n v="261500"/>
    <x v="27"/>
    <n v="357"/>
    <x v="4"/>
  </r>
  <r>
    <s v="Vente en l'Ã©tat futur d'achÃ¨vement"/>
    <n v="261500"/>
    <x v="27"/>
    <n v="357"/>
    <x v="1"/>
  </r>
  <r>
    <s v="Vente en l'Ã©tat futur d'achÃ¨vement"/>
    <n v="260000"/>
    <x v="1"/>
    <n v="411"/>
    <x v="0"/>
  </r>
  <r>
    <s v="Vente en l'Ã©tat futur d'achÃ¨vement"/>
    <n v="260000"/>
    <x v="1"/>
    <n v="411"/>
    <x v="0"/>
  </r>
  <r>
    <s v="Vente"/>
    <n v="260000"/>
    <x v="31"/>
    <n v="199"/>
    <x v="2"/>
  </r>
  <r>
    <s v="Vente"/>
    <n v="260000"/>
    <x v="31"/>
    <n v="199"/>
    <x v="4"/>
  </r>
  <r>
    <s v="Vente en l'Ã©tat futur d'achÃ¨vement"/>
    <n v="260000"/>
    <x v="1"/>
    <n v="411"/>
    <x v="0"/>
  </r>
  <r>
    <s v="Vente en l'Ã©tat futur d'achÃ¨vement"/>
    <n v="260000"/>
    <x v="1"/>
    <n v="411"/>
    <x v="0"/>
  </r>
  <r>
    <s v="Vente"/>
    <n v="260000"/>
    <x v="48"/>
    <n v="88"/>
    <x v="2"/>
  </r>
  <r>
    <s v="Vente en l'Ã©tat futur d'achÃ¨vement"/>
    <n v="260000"/>
    <x v="1"/>
    <n v="411"/>
    <x v="0"/>
  </r>
  <r>
    <s v="Vente en l'Ã©tat futur d'achÃ¨vement"/>
    <n v="260000"/>
    <x v="1"/>
    <n v="411"/>
    <x v="0"/>
  </r>
  <r>
    <s v="Vente"/>
    <n v="260000"/>
    <x v="43"/>
    <n v="132"/>
    <x v="2"/>
  </r>
  <r>
    <s v="Vente"/>
    <n v="260000"/>
    <x v="21"/>
    <n v="122"/>
    <x v="2"/>
  </r>
  <r>
    <s v="Vente"/>
    <n v="260000"/>
    <x v="31"/>
    <n v="126"/>
    <x v="2"/>
  </r>
  <r>
    <s v="Vente"/>
    <n v="260000"/>
    <x v="31"/>
    <n v="126"/>
    <x v="4"/>
  </r>
  <r>
    <s v="Vente"/>
    <n v="260000"/>
    <x v="33"/>
    <n v="175"/>
    <x v="2"/>
  </r>
  <r>
    <s v="Vente"/>
    <n v="260000"/>
    <x v="33"/>
    <n v="175"/>
    <x v="4"/>
  </r>
  <r>
    <s v="Vente en l'Ã©tat futur d'achÃ¨vement"/>
    <n v="259000"/>
    <x v="1"/>
    <n v="411"/>
    <x v="0"/>
  </r>
  <r>
    <s v="Vente en l'Ã©tat futur d'achÃ¨vement"/>
    <n v="259000"/>
    <x v="1"/>
    <n v="411"/>
    <x v="0"/>
  </r>
  <r>
    <s v="Vente en l'Ã©tat futur d'achÃ¨vement"/>
    <n v="259000"/>
    <x v="27"/>
    <n v="357"/>
    <x v="1"/>
  </r>
  <r>
    <s v="Vente en l'Ã©tat futur d'achÃ¨vement"/>
    <n v="259000"/>
    <x v="27"/>
    <n v="357"/>
    <x v="4"/>
  </r>
  <r>
    <s v="Vente en l'Ã©tat futur d'achÃ¨vement"/>
    <n v="258000"/>
    <x v="1"/>
    <n v="411"/>
    <x v="0"/>
  </r>
  <r>
    <s v="Vente en l'Ã©tat futur d'achÃ¨vement"/>
    <n v="258000"/>
    <x v="1"/>
    <n v="411"/>
    <x v="0"/>
  </r>
  <r>
    <s v="Vente en l'Ã©tat futur d'achÃ¨vement"/>
    <n v="257595.84"/>
    <x v="1"/>
    <n v="385"/>
    <x v="0"/>
  </r>
  <r>
    <s v="Vente en l'Ã©tat futur d'achÃ¨vement"/>
    <n v="257595.84"/>
    <x v="1"/>
    <n v="385"/>
    <x v="0"/>
  </r>
  <r>
    <s v="Vente en l'Ã©tat futur d'achÃ¨vement"/>
    <n v="256000"/>
    <x v="1"/>
    <n v="411"/>
    <x v="0"/>
  </r>
  <r>
    <s v="Vente en l'Ã©tat futur d'achÃ¨vement"/>
    <n v="256000"/>
    <x v="1"/>
    <n v="424"/>
    <x v="0"/>
  </r>
  <r>
    <s v="Vente en l'Ã©tat futur d'achÃ¨vement"/>
    <n v="256000"/>
    <x v="27"/>
    <n v="357"/>
    <x v="1"/>
  </r>
  <r>
    <s v="Vente en l'Ã©tat futur d'achÃ¨vement"/>
    <n v="256000"/>
    <x v="27"/>
    <n v="357"/>
    <x v="4"/>
  </r>
  <r>
    <s v="Vente"/>
    <n v="255594.2"/>
    <x v="44"/>
    <n v="89"/>
    <x v="2"/>
  </r>
  <r>
    <s v="Vente"/>
    <n v="255594.2"/>
    <x v="44"/>
    <n v="90"/>
    <x v="4"/>
  </r>
  <r>
    <s v="Vente en l'Ã©tat futur d'achÃ¨vement"/>
    <n v="255000"/>
    <x v="1"/>
    <n v="411"/>
    <x v="0"/>
  </r>
  <r>
    <s v="Vente en l'Ã©tat futur d'achÃ¨vement"/>
    <n v="255000"/>
    <x v="1"/>
    <n v="411"/>
    <x v="0"/>
  </r>
  <r>
    <s v="Vente en l'Ã©tat futur d'achÃ¨vement"/>
    <n v="254958"/>
    <x v="27"/>
    <n v="357"/>
    <x v="4"/>
  </r>
  <r>
    <s v="Vente en l'Ã©tat futur d'achÃ¨vement"/>
    <n v="254958"/>
    <x v="27"/>
    <n v="357"/>
    <x v="1"/>
  </r>
  <r>
    <s v="Vente"/>
    <n v="254500"/>
    <x v="14"/>
    <n v="47"/>
    <x v="2"/>
  </r>
  <r>
    <s v="Vente en l'Ã©tat futur d'achÃ¨vement"/>
    <n v="254320"/>
    <x v="0"/>
    <n v="25"/>
    <x v="4"/>
  </r>
  <r>
    <s v="Vente en l'Ã©tat futur d'achÃ¨vement"/>
    <n v="254320"/>
    <x v="0"/>
    <n v="25"/>
    <x v="1"/>
  </r>
  <r>
    <s v="Vente en l'Ã©tat futur d'achÃ¨vement"/>
    <n v="253970"/>
    <x v="0"/>
    <n v="25"/>
    <x v="1"/>
  </r>
  <r>
    <s v="Vente en l'Ã©tat futur d'achÃ¨vement"/>
    <n v="253970"/>
    <x v="0"/>
    <n v="25"/>
    <x v="4"/>
  </r>
  <r>
    <s v="Vente en l'Ã©tat futur d'achÃ¨vement"/>
    <n v="253925"/>
    <x v="0"/>
    <n v="192"/>
    <x v="0"/>
  </r>
  <r>
    <s v="Vente en l'Ã©tat futur d'achÃ¨vement"/>
    <n v="253925"/>
    <x v="0"/>
    <n v="192"/>
    <x v="0"/>
  </r>
  <r>
    <s v="Vente en l'Ã©tat futur d'achÃ¨vement"/>
    <n v="253630"/>
    <x v="0"/>
    <n v="25"/>
    <x v="1"/>
  </r>
  <r>
    <s v="Vente en l'Ã©tat futur d'achÃ¨vement"/>
    <n v="253630"/>
    <x v="0"/>
    <n v="25"/>
    <x v="4"/>
  </r>
  <r>
    <s v="Vente"/>
    <n v="253000"/>
    <x v="20"/>
    <n v="190"/>
    <x v="2"/>
  </r>
  <r>
    <s v="Vente"/>
    <n v="253000"/>
    <x v="20"/>
    <n v="190"/>
    <x v="4"/>
  </r>
  <r>
    <s v="Vente"/>
    <n v="252000"/>
    <x v="17"/>
    <n v="46"/>
    <x v="4"/>
  </r>
  <r>
    <s v="Vente"/>
    <n v="252000"/>
    <x v="17"/>
    <n v="46"/>
    <x v="4"/>
  </r>
  <r>
    <s v="Vente"/>
    <n v="252000"/>
    <x v="17"/>
    <n v="46"/>
    <x v="1"/>
  </r>
  <r>
    <s v="Vente"/>
    <n v="252000"/>
    <x v="32"/>
    <n v="129"/>
    <x v="4"/>
  </r>
  <r>
    <s v="Vente"/>
    <n v="252000"/>
    <x v="32"/>
    <n v="129"/>
    <x v="1"/>
  </r>
  <r>
    <s v="Vente"/>
    <n v="252000"/>
    <x v="32"/>
    <n v="129"/>
    <x v="1"/>
  </r>
  <r>
    <s v="Vente en l'Ã©tat futur d'achÃ¨vement"/>
    <n v="250000"/>
    <x v="1"/>
    <n v="385"/>
    <x v="0"/>
  </r>
  <r>
    <s v="Vente en l'Ã©tat futur d'achÃ¨vement"/>
    <n v="250000"/>
    <x v="1"/>
    <n v="385"/>
    <x v="0"/>
  </r>
  <r>
    <s v="Vente"/>
    <n v="250000"/>
    <x v="50"/>
    <n v="31"/>
    <x v="2"/>
  </r>
  <r>
    <s v="Vente en l'Ã©tat futur d'achÃ¨vement"/>
    <n v="250000"/>
    <x v="1"/>
    <n v="411"/>
    <x v="0"/>
  </r>
  <r>
    <s v="Vente en l'Ã©tat futur d'achÃ¨vement"/>
    <n v="250000"/>
    <x v="1"/>
    <n v="424"/>
    <x v="0"/>
  </r>
  <r>
    <s v="Vente"/>
    <n v="250000"/>
    <x v="14"/>
    <n v="132"/>
    <x v="4"/>
  </r>
  <r>
    <s v="Vente"/>
    <n v="250000"/>
    <x v="14"/>
    <n v="132"/>
    <x v="1"/>
  </r>
  <r>
    <s v="Vente"/>
    <n v="250000"/>
    <x v="14"/>
    <n v="132"/>
    <x v="1"/>
  </r>
  <r>
    <s v="Vente"/>
    <n v="250000"/>
    <x v="14"/>
    <n v="132"/>
    <x v="4"/>
  </r>
  <r>
    <s v="Vente"/>
    <n v="250000"/>
    <x v="1"/>
    <n v="171"/>
    <x v="4"/>
  </r>
  <r>
    <s v="Vente"/>
    <n v="250000"/>
    <x v="1"/>
    <n v="171"/>
    <x v="4"/>
  </r>
  <r>
    <s v="Vente"/>
    <n v="250000"/>
    <x v="1"/>
    <n v="171"/>
    <x v="4"/>
  </r>
  <r>
    <s v="Vente"/>
    <n v="250000"/>
    <x v="1"/>
    <n v="171"/>
    <x v="2"/>
  </r>
  <r>
    <s v="Vente"/>
    <n v="250000"/>
    <x v="19"/>
    <n v="95"/>
    <x v="2"/>
  </r>
  <r>
    <s v="Vente"/>
    <n v="250000"/>
    <x v="19"/>
    <n v="95"/>
    <x v="4"/>
  </r>
  <r>
    <s v="Vente en l'Ã©tat futur d'achÃ¨vement"/>
    <n v="248500"/>
    <x v="1"/>
    <n v="411"/>
    <x v="0"/>
  </r>
  <r>
    <s v="Vente en l'Ã©tat futur d'achÃ¨vement"/>
    <n v="248500"/>
    <x v="1"/>
    <n v="411"/>
    <x v="0"/>
  </r>
  <r>
    <s v="Vente en l'Ã©tat futur d'achÃ¨vement"/>
    <n v="247400"/>
    <x v="24"/>
    <n v="21"/>
    <x v="0"/>
  </r>
  <r>
    <s v="Vente en l'Ã©tat futur d'achÃ¨vement"/>
    <n v="247400"/>
    <x v="24"/>
    <n v="21"/>
    <x v="0"/>
  </r>
  <r>
    <s v="Vente"/>
    <n v="246000"/>
    <x v="17"/>
    <n v="28"/>
    <x v="2"/>
  </r>
  <r>
    <s v="Vente en l'Ã©tat futur d'achÃ¨vement"/>
    <n v="245500"/>
    <x v="0"/>
    <n v="192"/>
    <x v="0"/>
  </r>
  <r>
    <s v="Vente en l'Ã©tat futur d'achÃ¨vement"/>
    <n v="245500"/>
    <x v="0"/>
    <n v="192"/>
    <x v="0"/>
  </r>
  <r>
    <s v="Vente"/>
    <n v="245160"/>
    <x v="11"/>
    <n v="46"/>
    <x v="2"/>
  </r>
  <r>
    <s v="Vente"/>
    <n v="245160"/>
    <x v="11"/>
    <n v="46"/>
    <x v="4"/>
  </r>
  <r>
    <s v="Vente"/>
    <n v="245000"/>
    <x v="51"/>
    <n v="61"/>
    <x v="2"/>
  </r>
  <r>
    <s v="Vente"/>
    <n v="245000"/>
    <x v="1"/>
    <n v="76"/>
    <x v="2"/>
  </r>
  <r>
    <s v="Vente"/>
    <n v="245000"/>
    <x v="26"/>
    <n v="60"/>
    <x v="4"/>
  </r>
  <r>
    <s v="Vente"/>
    <n v="245000"/>
    <x v="26"/>
    <n v="60"/>
    <x v="2"/>
  </r>
  <r>
    <s v="Vente en l'Ã©tat futur d'achÃ¨vement"/>
    <n v="244500"/>
    <x v="1"/>
    <n v="411"/>
    <x v="0"/>
  </r>
  <r>
    <s v="Vente en l'Ã©tat futur d'achÃ¨vement"/>
    <n v="244500"/>
    <x v="1"/>
    <n v="411"/>
    <x v="0"/>
  </r>
  <r>
    <s v="Vente en l'Ã©tat futur d'achÃ¨vement"/>
    <n v="244500"/>
    <x v="27"/>
    <n v="357"/>
    <x v="1"/>
  </r>
  <r>
    <s v="Vente en l'Ã©tat futur d'achÃ¨vement"/>
    <n v="244500"/>
    <x v="27"/>
    <n v="357"/>
    <x v="4"/>
  </r>
  <r>
    <s v="Vente en l'Ã©tat futur d'achÃ¨vement"/>
    <n v="244500"/>
    <x v="27"/>
    <n v="357"/>
    <x v="1"/>
  </r>
  <r>
    <s v="Vente en l'Ã©tat futur d'achÃ¨vement"/>
    <n v="244500"/>
    <x v="27"/>
    <n v="357"/>
    <x v="4"/>
  </r>
  <r>
    <s v="Vente en l'Ã©tat futur d'achÃ¨vement"/>
    <n v="243925"/>
    <x v="0"/>
    <n v="192"/>
    <x v="0"/>
  </r>
  <r>
    <s v="Vente en l'Ã©tat futur d'achÃ¨vement"/>
    <n v="243925"/>
    <x v="0"/>
    <n v="192"/>
    <x v="0"/>
  </r>
  <r>
    <s v="Vente en l'Ã©tat futur d'achÃ¨vement"/>
    <n v="243925"/>
    <x v="0"/>
    <n v="192"/>
    <x v="0"/>
  </r>
  <r>
    <s v="Vente en l'Ã©tat futur d'achÃ¨vement"/>
    <n v="243925"/>
    <x v="0"/>
    <n v="192"/>
    <x v="0"/>
  </r>
  <r>
    <s v="Vente en l'Ã©tat futur d'achÃ¨vement"/>
    <n v="243925"/>
    <x v="0"/>
    <n v="192"/>
    <x v="0"/>
  </r>
  <r>
    <s v="Vente en l'Ã©tat futur d'achÃ¨vement"/>
    <n v="243925"/>
    <x v="0"/>
    <n v="192"/>
    <x v="0"/>
  </r>
  <r>
    <s v="Vente"/>
    <n v="243640"/>
    <x v="44"/>
    <n v="60"/>
    <x v="4"/>
  </r>
  <r>
    <s v="Vente"/>
    <n v="243640"/>
    <x v="44"/>
    <n v="60"/>
    <x v="1"/>
  </r>
  <r>
    <s v="Vente en l'Ã©tat futur d'achÃ¨vement"/>
    <n v="243529.16"/>
    <x v="1"/>
    <n v="385"/>
    <x v="0"/>
  </r>
  <r>
    <s v="Vente en l'Ã©tat futur d'achÃ¨vement"/>
    <n v="243529.16"/>
    <x v="1"/>
    <n v="385"/>
    <x v="0"/>
  </r>
  <r>
    <s v="Vente en l'Ã©tat futur d'achÃ¨vement"/>
    <n v="243529.16"/>
    <x v="1"/>
    <n v="385"/>
    <x v="0"/>
  </r>
  <r>
    <s v="Vente en l'Ã©tat futur d'achÃ¨vement"/>
    <n v="243529.16"/>
    <x v="1"/>
    <n v="385"/>
    <x v="0"/>
  </r>
  <r>
    <s v="Vente"/>
    <n v="243160"/>
    <x v="40"/>
    <n v="156"/>
    <x v="4"/>
  </r>
  <r>
    <s v="Vente"/>
    <n v="243160"/>
    <x v="40"/>
    <n v="156"/>
    <x v="1"/>
  </r>
  <r>
    <s v="Vente"/>
    <n v="243000"/>
    <x v="45"/>
    <n v="165"/>
    <x v="3"/>
  </r>
  <r>
    <s v="Vente"/>
    <n v="243000"/>
    <x v="45"/>
    <n v="165"/>
    <x v="1"/>
  </r>
  <r>
    <s v="Vente"/>
    <n v="243000"/>
    <x v="45"/>
    <n v="165"/>
    <x v="4"/>
  </r>
  <r>
    <s v="Vente"/>
    <n v="243000"/>
    <x v="45"/>
    <n v="165"/>
    <x v="3"/>
  </r>
  <r>
    <s v="Vente"/>
    <n v="243000"/>
    <x v="45"/>
    <n v="165"/>
    <x v="1"/>
  </r>
  <r>
    <s v="Vente en l'Ã©tat futur d'achÃ¨vement"/>
    <n v="242914"/>
    <x v="24"/>
    <n v="21"/>
    <x v="0"/>
  </r>
  <r>
    <s v="Vente en l'Ã©tat futur d'achÃ¨vement"/>
    <n v="242914"/>
    <x v="24"/>
    <n v="21"/>
    <x v="0"/>
  </r>
  <r>
    <s v="Vente"/>
    <n v="240000"/>
    <x v="1"/>
    <n v="171"/>
    <x v="4"/>
  </r>
  <r>
    <s v="Vente"/>
    <n v="240000"/>
    <x v="1"/>
    <n v="171"/>
    <x v="2"/>
  </r>
  <r>
    <s v="Vente"/>
    <n v="240000"/>
    <x v="19"/>
    <n v="25"/>
    <x v="1"/>
  </r>
  <r>
    <s v="Vente"/>
    <n v="240000"/>
    <x v="19"/>
    <n v="25"/>
    <x v="4"/>
  </r>
  <r>
    <s v="Vente"/>
    <n v="240000"/>
    <x v="33"/>
    <n v="60"/>
    <x v="2"/>
  </r>
  <r>
    <s v="Vente"/>
    <n v="240000"/>
    <x v="33"/>
    <n v="178"/>
    <x v="0"/>
  </r>
  <r>
    <s v="Vente en l'Ã©tat futur d'achÃ¨vement"/>
    <n v="239166.81"/>
    <x v="1"/>
    <n v="385"/>
    <x v="0"/>
  </r>
  <r>
    <s v="Vente en l'Ã©tat futur d'achÃ¨vement"/>
    <n v="239166.81"/>
    <x v="1"/>
    <n v="385"/>
    <x v="0"/>
  </r>
  <r>
    <s v="Vente"/>
    <n v="239000"/>
    <x v="26"/>
    <n v="131"/>
    <x v="2"/>
  </r>
  <r>
    <s v="Vente"/>
    <n v="238500"/>
    <x v="11"/>
    <n v="28"/>
    <x v="2"/>
  </r>
  <r>
    <s v="Vente"/>
    <n v="238500"/>
    <x v="11"/>
    <n v="28"/>
    <x v="4"/>
  </r>
  <r>
    <s v="Vente"/>
    <n v="238500"/>
    <x v="8"/>
    <n v="264"/>
    <x v="1"/>
  </r>
  <r>
    <s v="Vente"/>
    <n v="238500"/>
    <x v="8"/>
    <n v="264"/>
    <x v="4"/>
  </r>
  <r>
    <s v="Vente en l'Ã©tat futur d'achÃ¨vement"/>
    <n v="238000"/>
    <x v="6"/>
    <n v="28"/>
    <x v="0"/>
  </r>
  <r>
    <s v="Vente en l'Ã©tat futur d'achÃ¨vement"/>
    <n v="238000"/>
    <x v="6"/>
    <n v="28"/>
    <x v="0"/>
  </r>
  <r>
    <s v="Vente en l'Ã©tat futur d'achÃ¨vement"/>
    <n v="238000"/>
    <x v="1"/>
    <n v="411"/>
    <x v="0"/>
  </r>
  <r>
    <s v="Vente en l'Ã©tat futur d'achÃ¨vement"/>
    <n v="238000"/>
    <x v="1"/>
    <n v="411"/>
    <x v="0"/>
  </r>
  <r>
    <s v="Vente en l'Ã©tat futur d'achÃ¨vement"/>
    <n v="237700"/>
    <x v="1"/>
    <n v="411"/>
    <x v="0"/>
  </r>
  <r>
    <s v="Vente en l'Ã©tat futur d'achÃ¨vement"/>
    <n v="237700"/>
    <x v="1"/>
    <n v="411"/>
    <x v="0"/>
  </r>
  <r>
    <s v="Vente"/>
    <n v="237500"/>
    <x v="14"/>
    <n v="132"/>
    <x v="4"/>
  </r>
  <r>
    <s v="Vente"/>
    <n v="237500"/>
    <x v="14"/>
    <n v="132"/>
    <x v="1"/>
  </r>
  <r>
    <s v="Vente en l'Ã©tat futur d'achÃ¨vement"/>
    <n v="237375"/>
    <x v="24"/>
    <n v="21"/>
    <x v="0"/>
  </r>
  <r>
    <s v="Vente en l'Ã©tat futur d'achÃ¨vement"/>
    <n v="237375"/>
    <x v="24"/>
    <n v="21"/>
    <x v="0"/>
  </r>
  <r>
    <s v="Vente"/>
    <n v="237000"/>
    <x v="3"/>
    <n v="207"/>
    <x v="4"/>
  </r>
  <r>
    <s v="Vente"/>
    <n v="237000"/>
    <x v="3"/>
    <n v="207"/>
    <x v="1"/>
  </r>
  <r>
    <s v="Vente"/>
    <n v="237000"/>
    <x v="3"/>
    <n v="210"/>
    <x v="4"/>
  </r>
  <r>
    <s v="Vente en l'Ã©tat futur d'achÃ¨vement"/>
    <n v="236800"/>
    <x v="24"/>
    <n v="21"/>
    <x v="0"/>
  </r>
  <r>
    <s v="Vente en l'Ã©tat futur d'achÃ¨vement"/>
    <n v="236800"/>
    <x v="24"/>
    <n v="21"/>
    <x v="0"/>
  </r>
  <r>
    <s v="Vente en l'Ã©tat futur d'achÃ¨vement"/>
    <n v="236588"/>
    <x v="1"/>
    <n v="402"/>
    <x v="0"/>
  </r>
  <r>
    <s v="Vente en l'Ã©tat futur d'achÃ¨vement"/>
    <n v="236588"/>
    <x v="1"/>
    <n v="402"/>
    <x v="0"/>
  </r>
  <r>
    <s v="Vente en l'Ã©tat futur d'achÃ¨vement"/>
    <n v="236408"/>
    <x v="6"/>
    <n v="26"/>
    <x v="0"/>
  </r>
  <r>
    <s v="Vente en l'Ã©tat futur d'achÃ¨vement"/>
    <n v="236090"/>
    <x v="0"/>
    <n v="25"/>
    <x v="1"/>
  </r>
  <r>
    <s v="Vente en l'Ã©tat futur d'achÃ¨vement"/>
    <n v="235420"/>
    <x v="0"/>
    <n v="192"/>
    <x v="0"/>
  </r>
  <r>
    <s v="Vente en l'Ã©tat futur d'achÃ¨vement"/>
    <n v="235420"/>
    <x v="0"/>
    <n v="192"/>
    <x v="0"/>
  </r>
  <r>
    <s v="Vente"/>
    <n v="235000"/>
    <x v="19"/>
    <n v="198"/>
    <x v="1"/>
  </r>
  <r>
    <s v="Vente"/>
    <n v="235000"/>
    <x v="19"/>
    <n v="198"/>
    <x v="4"/>
  </r>
  <r>
    <s v="Vente"/>
    <n v="235000"/>
    <x v="19"/>
    <n v="198"/>
    <x v="4"/>
  </r>
  <r>
    <s v="Vente en l'Ã©tat futur d'achÃ¨vement"/>
    <n v="235000"/>
    <x v="6"/>
    <n v="28"/>
    <x v="0"/>
  </r>
  <r>
    <s v="Vente en l'Ã©tat futur d'achÃ¨vement"/>
    <n v="235000"/>
    <x v="6"/>
    <n v="28"/>
    <x v="0"/>
  </r>
  <r>
    <s v="Vente en l'Ã©tat futur d'achÃ¨vement"/>
    <n v="235000"/>
    <x v="6"/>
    <n v="28"/>
    <x v="0"/>
  </r>
  <r>
    <s v="Vente"/>
    <n v="235000"/>
    <x v="44"/>
    <n v="178"/>
    <x v="4"/>
  </r>
  <r>
    <s v="Vente"/>
    <n v="235000"/>
    <x v="44"/>
    <n v="178"/>
    <x v="1"/>
  </r>
  <r>
    <s v="Vente en l'Ã©tat futur d'achÃ¨vement"/>
    <n v="233858.34"/>
    <x v="1"/>
    <n v="385"/>
    <x v="0"/>
  </r>
  <r>
    <s v="Vente en l'Ã©tat futur d'achÃ¨vement"/>
    <n v="233858.34"/>
    <x v="1"/>
    <n v="385"/>
    <x v="0"/>
  </r>
  <r>
    <s v="Vente"/>
    <n v="233000"/>
    <x v="44"/>
    <n v="189"/>
    <x v="1"/>
  </r>
  <r>
    <s v="Vente"/>
    <n v="233000"/>
    <x v="44"/>
    <n v="176"/>
    <x v="4"/>
  </r>
  <r>
    <s v="Vente"/>
    <n v="233000"/>
    <x v="44"/>
    <n v="176"/>
    <x v="1"/>
  </r>
  <r>
    <s v="Vente"/>
    <n v="233000"/>
    <x v="32"/>
    <n v="359"/>
    <x v="2"/>
  </r>
  <r>
    <s v="Vente"/>
    <n v="233000"/>
    <x v="32"/>
    <n v="359"/>
    <x v="4"/>
  </r>
  <r>
    <s v="Vente"/>
    <n v="233000"/>
    <x v="32"/>
    <n v="359"/>
    <x v="4"/>
  </r>
  <r>
    <s v="Vente"/>
    <n v="233000"/>
    <x v="32"/>
    <n v="359"/>
    <x v="2"/>
  </r>
  <r>
    <s v="Vente en l'Ã©tat futur d'achÃ¨vement"/>
    <n v="233000"/>
    <x v="1"/>
    <n v="411"/>
    <x v="0"/>
  </r>
  <r>
    <s v="Vente en l'Ã©tat futur d'achÃ¨vement"/>
    <n v="233000"/>
    <x v="1"/>
    <n v="411"/>
    <x v="0"/>
  </r>
  <r>
    <s v="Vente"/>
    <n v="232000"/>
    <x v="13"/>
    <n v="12"/>
    <x v="1"/>
  </r>
  <r>
    <s v="Vente"/>
    <n v="232000"/>
    <x v="13"/>
    <n v="12"/>
    <x v="4"/>
  </r>
  <r>
    <s v="Vente en l'Ã©tat futur d'achÃ¨vement"/>
    <n v="231810"/>
    <x v="1"/>
    <n v="402"/>
    <x v="0"/>
  </r>
  <r>
    <s v="Vente en l'Ã©tat futur d'achÃ¨vement"/>
    <n v="231810"/>
    <x v="1"/>
    <n v="402"/>
    <x v="0"/>
  </r>
  <r>
    <s v="Vente"/>
    <n v="230000"/>
    <x v="27"/>
    <n v="28"/>
    <x v="2"/>
  </r>
  <r>
    <s v="Vente en l'Ã©tat futur d'achÃ¨vement"/>
    <n v="229023"/>
    <x v="6"/>
    <n v="26"/>
    <x v="0"/>
  </r>
  <r>
    <s v="Vente en l'Ã©tat futur d'achÃ¨vement"/>
    <n v="229023"/>
    <x v="6"/>
    <n v="26"/>
    <x v="0"/>
  </r>
  <r>
    <s v="Vente"/>
    <n v="228000"/>
    <x v="3"/>
    <n v="66"/>
    <x v="1"/>
  </r>
  <r>
    <s v="Vente"/>
    <n v="228000"/>
    <x v="3"/>
    <n v="66"/>
    <x v="4"/>
  </r>
  <r>
    <s v="Vente en l'Ã©tat futur d'achÃ¨vement"/>
    <n v="228000"/>
    <x v="6"/>
    <n v="28"/>
    <x v="0"/>
  </r>
  <r>
    <s v="Vente en l'Ã©tat futur d'achÃ¨vement"/>
    <n v="228000"/>
    <x v="6"/>
    <n v="28"/>
    <x v="0"/>
  </r>
  <r>
    <s v="Vente en l'Ã©tat futur d'achÃ¨vement"/>
    <n v="228000"/>
    <x v="6"/>
    <n v="28"/>
    <x v="0"/>
  </r>
  <r>
    <s v="Vente en l'Ã©tat futur d'achÃ¨vement"/>
    <n v="226000"/>
    <x v="6"/>
    <n v="28"/>
    <x v="0"/>
  </r>
  <r>
    <s v="Vente en l'Ã©tat futur d'achÃ¨vement"/>
    <n v="226000"/>
    <x v="6"/>
    <n v="28"/>
    <x v="0"/>
  </r>
  <r>
    <s v="Vente en l'Ã©tat futur d'achÃ¨vement"/>
    <n v="225000"/>
    <x v="1"/>
    <n v="411"/>
    <x v="0"/>
  </r>
  <r>
    <s v="Vente en l'Ã©tat futur d'achÃ¨vement"/>
    <n v="225000"/>
    <x v="1"/>
    <n v="424"/>
    <x v="0"/>
  </r>
  <r>
    <s v="Vente"/>
    <n v="225000"/>
    <x v="1"/>
    <n v="85"/>
    <x v="2"/>
  </r>
  <r>
    <s v="Vente en l'Ã©tat futur d'achÃ¨vement"/>
    <n v="225000"/>
    <x v="6"/>
    <n v="28"/>
    <x v="0"/>
  </r>
  <r>
    <s v="Vente en l'Ã©tat futur d'achÃ¨vement"/>
    <n v="225000"/>
    <x v="6"/>
    <n v="28"/>
    <x v="0"/>
  </r>
  <r>
    <s v="Vente"/>
    <n v="225000"/>
    <x v="16"/>
    <n v="48"/>
    <x v="4"/>
  </r>
  <r>
    <s v="Vente"/>
    <n v="225000"/>
    <x v="16"/>
    <n v="48"/>
    <x v="4"/>
  </r>
  <r>
    <s v="Vente"/>
    <n v="225000"/>
    <x v="16"/>
    <n v="48"/>
    <x v="1"/>
  </r>
  <r>
    <s v="Vente en l'Ã©tat futur d'achÃ¨vement"/>
    <n v="224000"/>
    <x v="6"/>
    <n v="28"/>
    <x v="0"/>
  </r>
  <r>
    <s v="Vente en l'Ã©tat futur d'achÃ¨vement"/>
    <n v="224000"/>
    <x v="6"/>
    <n v="28"/>
    <x v="0"/>
  </r>
  <r>
    <s v="Vente"/>
    <n v="223000"/>
    <x v="27"/>
    <n v="192"/>
    <x v="4"/>
  </r>
  <r>
    <s v="Vente"/>
    <n v="223000"/>
    <x v="27"/>
    <n v="192"/>
    <x v="1"/>
  </r>
  <r>
    <s v="Vente"/>
    <n v="223000"/>
    <x v="45"/>
    <n v="225"/>
    <x v="1"/>
  </r>
  <r>
    <s v="Vente"/>
    <n v="223000"/>
    <x v="45"/>
    <n v="225"/>
    <x v="4"/>
  </r>
  <r>
    <s v="Vente"/>
    <n v="223000"/>
    <x v="45"/>
    <n v="225"/>
    <x v="0"/>
  </r>
  <r>
    <s v="Vente en l'Ã©tat futur d'achÃ¨vement"/>
    <n v="222000"/>
    <x v="1"/>
    <n v="411"/>
    <x v="0"/>
  </r>
  <r>
    <s v="Vente en l'Ã©tat futur d'achÃ¨vement"/>
    <n v="222000"/>
    <x v="1"/>
    <n v="411"/>
    <x v="0"/>
  </r>
  <r>
    <s v="Vente en l'Ã©tat futur d'achÃ¨vement"/>
    <n v="222000"/>
    <x v="27"/>
    <n v="192"/>
    <x v="1"/>
  </r>
  <r>
    <s v="Vente en l'Ã©tat futur d'achÃ¨vement"/>
    <n v="222000"/>
    <x v="27"/>
    <n v="192"/>
    <x v="4"/>
  </r>
  <r>
    <s v="Vente en l'Ã©tat futur d'achÃ¨vement"/>
    <n v="222000"/>
    <x v="27"/>
    <n v="192"/>
    <x v="1"/>
  </r>
  <r>
    <s v="Vente en l'Ã©tat futur d'achÃ¨vement"/>
    <n v="222000"/>
    <x v="27"/>
    <n v="192"/>
    <x v="4"/>
  </r>
  <r>
    <s v="Vente"/>
    <n v="222000"/>
    <x v="42"/>
    <n v="195"/>
    <x v="4"/>
  </r>
  <r>
    <s v="Vente"/>
    <n v="222000"/>
    <x v="42"/>
    <n v="195"/>
    <x v="4"/>
  </r>
  <r>
    <s v="Vente"/>
    <n v="222000"/>
    <x v="42"/>
    <n v="195"/>
    <x v="1"/>
  </r>
  <r>
    <s v="Vente en l'Ã©tat futur d'achÃ¨vement"/>
    <n v="221850"/>
    <x v="1"/>
    <n v="402"/>
    <x v="0"/>
  </r>
  <r>
    <s v="Vente en l'Ã©tat futur d'achÃ¨vement"/>
    <n v="221850"/>
    <x v="1"/>
    <n v="402"/>
    <x v="0"/>
  </r>
  <r>
    <s v="Vente en l'Ã©tat futur d'achÃ¨vement"/>
    <n v="221100"/>
    <x v="1"/>
    <n v="402"/>
    <x v="0"/>
  </r>
  <r>
    <s v="Vente en l'Ã©tat futur d'achÃ¨vement"/>
    <n v="221100"/>
    <x v="1"/>
    <n v="402"/>
    <x v="0"/>
  </r>
  <r>
    <s v="Vente en l'Ã©tat futur d'achÃ¨vement"/>
    <n v="221000"/>
    <x v="27"/>
    <n v="192"/>
    <x v="4"/>
  </r>
  <r>
    <s v="Vente en l'Ã©tat futur d'achÃ¨vement"/>
    <n v="221000"/>
    <x v="27"/>
    <n v="192"/>
    <x v="1"/>
  </r>
  <r>
    <s v="Vente"/>
    <n v="220000"/>
    <x v="6"/>
    <n v="2"/>
    <x v="1"/>
  </r>
  <r>
    <s v="Vente"/>
    <n v="220000"/>
    <x v="6"/>
    <n v="2"/>
    <x v="4"/>
  </r>
  <r>
    <s v="Vente en l'Ã©tat futur d'achÃ¨vement"/>
    <n v="220000"/>
    <x v="1"/>
    <n v="402"/>
    <x v="0"/>
  </r>
  <r>
    <s v="Vente en l'Ã©tat futur d'achÃ¨vement"/>
    <n v="220000"/>
    <x v="1"/>
    <n v="402"/>
    <x v="0"/>
  </r>
  <r>
    <s v="Vente"/>
    <n v="220000"/>
    <x v="34"/>
    <n v="54"/>
    <x v="4"/>
  </r>
  <r>
    <s v="Vente"/>
    <n v="220000"/>
    <x v="34"/>
    <n v="54"/>
    <x v="1"/>
  </r>
  <r>
    <s v="Vente"/>
    <n v="220000"/>
    <x v="45"/>
    <n v="80"/>
    <x v="4"/>
  </r>
  <r>
    <s v="Vente"/>
    <n v="220000"/>
    <x v="45"/>
    <n v="80"/>
    <x v="2"/>
  </r>
  <r>
    <s v="Vente"/>
    <n v="220000"/>
    <x v="1"/>
    <n v="171"/>
    <x v="4"/>
  </r>
  <r>
    <s v="Vente"/>
    <n v="220000"/>
    <x v="1"/>
    <n v="171"/>
    <x v="2"/>
  </r>
  <r>
    <s v="Vente en l'Ã©tat futur d'achÃ¨vement"/>
    <n v="219925"/>
    <x v="0"/>
    <n v="192"/>
    <x v="0"/>
  </r>
  <r>
    <s v="Vente en l'Ã©tat futur d'achÃ¨vement"/>
    <n v="219925"/>
    <x v="0"/>
    <n v="192"/>
    <x v="0"/>
  </r>
  <r>
    <s v="Vente en l'Ã©tat futur d'achÃ¨vement"/>
    <n v="219792"/>
    <x v="1"/>
    <n v="385"/>
    <x v="0"/>
  </r>
  <r>
    <s v="Vente en l'Ã©tat futur d'achÃ¨vement"/>
    <n v="219792"/>
    <x v="1"/>
    <n v="385"/>
    <x v="0"/>
  </r>
  <r>
    <s v="Vente"/>
    <n v="219000"/>
    <x v="16"/>
    <n v="48"/>
    <x v="1"/>
  </r>
  <r>
    <s v="Vente"/>
    <n v="219000"/>
    <x v="16"/>
    <n v="48"/>
    <x v="4"/>
  </r>
  <r>
    <s v="Vente"/>
    <n v="219000"/>
    <x v="16"/>
    <n v="48"/>
    <x v="4"/>
  </r>
  <r>
    <s v="Vente"/>
    <n v="219000"/>
    <x v="25"/>
    <n v="227"/>
    <x v="4"/>
  </r>
  <r>
    <s v="Vente"/>
    <n v="219000"/>
    <x v="25"/>
    <n v="227"/>
    <x v="1"/>
  </r>
  <r>
    <s v="Vente"/>
    <n v="218500"/>
    <x v="24"/>
    <n v="198"/>
    <x v="1"/>
  </r>
  <r>
    <s v="Vente"/>
    <n v="218500"/>
    <x v="24"/>
    <n v="198"/>
    <x v="1"/>
  </r>
  <r>
    <s v="Vente"/>
    <n v="218500"/>
    <x v="24"/>
    <n v="198"/>
    <x v="1"/>
  </r>
  <r>
    <s v="Vente"/>
    <n v="218500"/>
    <x v="24"/>
    <n v="198"/>
    <x v="1"/>
  </r>
  <r>
    <s v="Vente"/>
    <n v="218500"/>
    <x v="24"/>
    <n v="198"/>
    <x v="1"/>
  </r>
  <r>
    <s v="Vente"/>
    <n v="218500"/>
    <x v="24"/>
    <n v="198"/>
    <x v="1"/>
  </r>
  <r>
    <s v="Vente"/>
    <n v="218500"/>
    <x v="24"/>
    <n v="198"/>
    <x v="1"/>
  </r>
  <r>
    <s v="Vente"/>
    <n v="218000"/>
    <x v="3"/>
    <n v="107"/>
    <x v="2"/>
  </r>
  <r>
    <s v="Vente"/>
    <n v="218000"/>
    <x v="27"/>
    <n v="192"/>
    <x v="4"/>
  </r>
  <r>
    <s v="Vente"/>
    <n v="218000"/>
    <x v="27"/>
    <n v="192"/>
    <x v="1"/>
  </r>
  <r>
    <s v="Vente en l'Ã©tat futur d'achÃ¨vement"/>
    <n v="218000"/>
    <x v="11"/>
    <n v="172"/>
    <x v="0"/>
  </r>
  <r>
    <s v="Vente en l'Ã©tat futur d'achÃ¨vement"/>
    <n v="218000"/>
    <x v="11"/>
    <n v="172"/>
    <x v="0"/>
  </r>
  <r>
    <s v="Vente"/>
    <n v="218000"/>
    <x v="25"/>
    <n v="209"/>
    <x v="1"/>
  </r>
  <r>
    <s v="Vente"/>
    <n v="218000"/>
    <x v="25"/>
    <n v="209"/>
    <x v="4"/>
  </r>
  <r>
    <s v="Vente"/>
    <n v="218000"/>
    <x v="25"/>
    <n v="209"/>
    <x v="4"/>
  </r>
  <r>
    <s v="Vente"/>
    <n v="218000"/>
    <x v="42"/>
    <n v="63"/>
    <x v="2"/>
  </r>
  <r>
    <s v="Vente"/>
    <n v="218000"/>
    <x v="42"/>
    <n v="63"/>
    <x v="2"/>
  </r>
  <r>
    <s v="Vente en l'Ã©tat futur d'achÃ¨vement"/>
    <n v="218000"/>
    <x v="1"/>
    <n v="411"/>
    <x v="0"/>
  </r>
  <r>
    <s v="Vente en l'Ã©tat futur d'achÃ¨vement"/>
    <n v="218000"/>
    <x v="1"/>
    <n v="411"/>
    <x v="0"/>
  </r>
  <r>
    <s v="Vente"/>
    <n v="217985"/>
    <x v="42"/>
    <n v="136"/>
    <x v="4"/>
  </r>
  <r>
    <s v="Vente"/>
    <n v="217985"/>
    <x v="42"/>
    <n v="136"/>
    <x v="1"/>
  </r>
  <r>
    <s v="Vente"/>
    <n v="217000"/>
    <x v="31"/>
    <n v="127"/>
    <x v="2"/>
  </r>
  <r>
    <s v="Vente"/>
    <n v="216000"/>
    <x v="41"/>
    <n v="144"/>
    <x v="4"/>
  </r>
  <r>
    <s v="Vente"/>
    <n v="216000"/>
    <x v="41"/>
    <n v="144"/>
    <x v="1"/>
  </r>
  <r>
    <s v="Vente"/>
    <n v="216000"/>
    <x v="41"/>
    <n v="144"/>
    <x v="4"/>
  </r>
  <r>
    <s v="Vente"/>
    <n v="215000"/>
    <x v="14"/>
    <n v="241"/>
    <x v="1"/>
  </r>
  <r>
    <s v="Vente"/>
    <n v="215000"/>
    <x v="14"/>
    <n v="241"/>
    <x v="4"/>
  </r>
  <r>
    <s v="Vente"/>
    <n v="215000"/>
    <x v="14"/>
    <n v="241"/>
    <x v="4"/>
  </r>
  <r>
    <s v="Vente en l'Ã©tat futur d'achÃ¨vement"/>
    <n v="214408"/>
    <x v="1"/>
    <n v="402"/>
    <x v="0"/>
  </r>
  <r>
    <s v="Vente en l'Ã©tat futur d'achÃ¨vement"/>
    <n v="214408"/>
    <x v="1"/>
    <n v="402"/>
    <x v="0"/>
  </r>
  <r>
    <s v="Vente en l'Ã©tat futur d'achÃ¨vement"/>
    <n v="214407.58"/>
    <x v="1"/>
    <n v="402"/>
    <x v="0"/>
  </r>
  <r>
    <s v="Vente en l'Ã©tat futur d'achÃ¨vement"/>
    <n v="214407.58"/>
    <x v="1"/>
    <n v="402"/>
    <x v="0"/>
  </r>
  <r>
    <s v="Vente"/>
    <n v="214000"/>
    <x v="27"/>
    <n v="192"/>
    <x v="1"/>
  </r>
  <r>
    <s v="Vente"/>
    <n v="214000"/>
    <x v="27"/>
    <n v="192"/>
    <x v="4"/>
  </r>
  <r>
    <s v="Vente en l'Ã©tat futur d'achÃ¨vement"/>
    <n v="214000"/>
    <x v="1"/>
    <n v="402"/>
    <x v="0"/>
  </r>
  <r>
    <s v="Vente en l'Ã©tat futur d'achÃ¨vement"/>
    <n v="214000"/>
    <x v="1"/>
    <n v="402"/>
    <x v="0"/>
  </r>
  <r>
    <s v="Vente en l'Ã©tat futur d'achÃ¨vement"/>
    <n v="214000"/>
    <x v="6"/>
    <n v="28"/>
    <x v="0"/>
  </r>
  <r>
    <s v="Vente en l'Ã©tat futur d'achÃ¨vement"/>
    <n v="214000"/>
    <x v="6"/>
    <n v="28"/>
    <x v="0"/>
  </r>
  <r>
    <s v="Vente en l'Ã©tat futur d'achÃ¨vement"/>
    <n v="213000"/>
    <x v="6"/>
    <n v="28"/>
    <x v="0"/>
  </r>
  <r>
    <s v="Vente en l'Ã©tat futur d'achÃ¨vement"/>
    <n v="213000"/>
    <x v="6"/>
    <n v="28"/>
    <x v="0"/>
  </r>
  <r>
    <s v="Vente"/>
    <n v="213000"/>
    <x v="27"/>
    <n v="192"/>
    <x v="4"/>
  </r>
  <r>
    <s v="Vente"/>
    <n v="212100"/>
    <x v="42"/>
    <n v="200"/>
    <x v="2"/>
  </r>
  <r>
    <s v="Vente"/>
    <n v="212000"/>
    <x v="20"/>
    <n v="115"/>
    <x v="2"/>
  </r>
  <r>
    <s v="Vente"/>
    <n v="212000"/>
    <x v="20"/>
    <n v="115"/>
    <x v="4"/>
  </r>
  <r>
    <s v="Vente"/>
    <n v="210000"/>
    <x v="8"/>
    <n v="316"/>
    <x v="4"/>
  </r>
  <r>
    <s v="Vente"/>
    <n v="210000"/>
    <x v="8"/>
    <n v="316"/>
    <x v="4"/>
  </r>
  <r>
    <s v="Vente"/>
    <n v="210000"/>
    <x v="8"/>
    <n v="316"/>
    <x v="1"/>
  </r>
  <r>
    <s v="Vente en l'Ã©tat futur d'achÃ¨vement"/>
    <n v="210000"/>
    <x v="27"/>
    <n v="357"/>
    <x v="1"/>
  </r>
  <r>
    <s v="Vente en l'Ã©tat futur d'achÃ¨vement"/>
    <n v="210000"/>
    <x v="27"/>
    <n v="357"/>
    <x v="4"/>
  </r>
  <r>
    <s v="Vente"/>
    <n v="210000"/>
    <x v="40"/>
    <n v="156"/>
    <x v="1"/>
  </r>
  <r>
    <s v="Vente"/>
    <n v="210000"/>
    <x v="40"/>
    <n v="156"/>
    <x v="4"/>
  </r>
  <r>
    <s v="Vente"/>
    <n v="210000"/>
    <x v="42"/>
    <n v="18"/>
    <x v="2"/>
  </r>
  <r>
    <s v="Vente en l'Ã©tat futur d'achÃ¨vement"/>
    <n v="210000"/>
    <x v="11"/>
    <n v="172"/>
    <x v="0"/>
  </r>
  <r>
    <s v="Vente"/>
    <n v="210000"/>
    <x v="11"/>
    <n v="9"/>
    <x v="4"/>
  </r>
  <r>
    <s v="Vente"/>
    <n v="210000"/>
    <x v="11"/>
    <n v="9"/>
    <x v="4"/>
  </r>
  <r>
    <s v="Vente"/>
    <n v="210000"/>
    <x v="11"/>
    <n v="9"/>
    <x v="1"/>
  </r>
  <r>
    <s v="Vente en l'Ã©tat futur d'achÃ¨vement"/>
    <n v="209410"/>
    <x v="43"/>
    <n v="245"/>
    <x v="0"/>
  </r>
  <r>
    <s v="Vente en l'Ã©tat futur d'achÃ¨vement"/>
    <n v="209410"/>
    <x v="43"/>
    <n v="245"/>
    <x v="0"/>
  </r>
  <r>
    <s v="Vente en l'Ã©tat futur d'achÃ¨vement"/>
    <n v="209241.67"/>
    <x v="1"/>
    <n v="385"/>
    <x v="0"/>
  </r>
  <r>
    <s v="Vente en l'Ã©tat futur d'achÃ¨vement"/>
    <n v="209241.67"/>
    <x v="1"/>
    <n v="385"/>
    <x v="0"/>
  </r>
  <r>
    <s v="Vente en l'Ã©tat futur d'achÃ¨vement"/>
    <n v="209000"/>
    <x v="1"/>
    <n v="411"/>
    <x v="0"/>
  </r>
  <r>
    <s v="Vente en l'Ã©tat futur d'achÃ¨vement"/>
    <n v="209000"/>
    <x v="1"/>
    <n v="411"/>
    <x v="0"/>
  </r>
  <r>
    <s v="Vente"/>
    <n v="209000"/>
    <x v="41"/>
    <n v="144"/>
    <x v="1"/>
  </r>
  <r>
    <s v="Vente"/>
    <n v="209000"/>
    <x v="41"/>
    <n v="144"/>
    <x v="4"/>
  </r>
  <r>
    <s v="Vente"/>
    <n v="209000"/>
    <x v="41"/>
    <n v="144"/>
    <x v="4"/>
  </r>
  <r>
    <s v="Vente en l'Ã©tat futur d'achÃ¨vement"/>
    <n v="208300"/>
    <x v="1"/>
    <n v="411"/>
    <x v="0"/>
  </r>
  <r>
    <s v="Vente en l'Ã©tat futur d'achÃ¨vement"/>
    <n v="208300"/>
    <x v="1"/>
    <n v="411"/>
    <x v="0"/>
  </r>
  <r>
    <s v="Vente en l'Ã©tat futur d'achÃ¨vement"/>
    <n v="208000"/>
    <x v="1"/>
    <n v="411"/>
    <x v="0"/>
  </r>
  <r>
    <s v="Vente en l'Ã©tat futur d'achÃ¨vement"/>
    <n v="208000"/>
    <x v="1"/>
    <n v="411"/>
    <x v="0"/>
  </r>
  <r>
    <s v="Vente"/>
    <n v="207000"/>
    <x v="36"/>
    <n v="53"/>
    <x v="4"/>
  </r>
  <r>
    <s v="Vente"/>
    <n v="207000"/>
    <x v="36"/>
    <n v="53"/>
    <x v="2"/>
  </r>
  <r>
    <s v="Vente"/>
    <n v="205000"/>
    <x v="43"/>
    <n v="62"/>
    <x v="2"/>
  </r>
  <r>
    <s v="Vente"/>
    <n v="205000"/>
    <x v="43"/>
    <n v="62"/>
    <x v="4"/>
  </r>
  <r>
    <s v="Vente"/>
    <n v="205000"/>
    <x v="43"/>
    <n v="62"/>
    <x v="2"/>
  </r>
  <r>
    <s v="Vente"/>
    <n v="205000"/>
    <x v="20"/>
    <n v="243"/>
    <x v="2"/>
  </r>
  <r>
    <s v="Vente"/>
    <n v="205000"/>
    <x v="13"/>
    <n v="57"/>
    <x v="4"/>
  </r>
  <r>
    <s v="Vente"/>
    <n v="205000"/>
    <x v="13"/>
    <n v="57"/>
    <x v="1"/>
  </r>
  <r>
    <s v="Vente"/>
    <n v="205000"/>
    <x v="13"/>
    <n v="57"/>
    <x v="4"/>
  </r>
  <r>
    <s v="Vente"/>
    <n v="204250"/>
    <x v="46"/>
    <n v="43"/>
    <x v="2"/>
  </r>
  <r>
    <s v="Vente"/>
    <n v="204250"/>
    <x v="46"/>
    <n v="43"/>
    <x v="4"/>
  </r>
  <r>
    <s v="Vente en l'Ã©tat futur d'achÃ¨vement"/>
    <n v="203966.67"/>
    <x v="1"/>
    <n v="385"/>
    <x v="0"/>
  </r>
  <r>
    <s v="Vente en l'Ã©tat futur d'achÃ¨vement"/>
    <n v="203966.67"/>
    <x v="1"/>
    <n v="385"/>
    <x v="0"/>
  </r>
  <r>
    <s v="Vente"/>
    <n v="203000"/>
    <x v="47"/>
    <n v="134"/>
    <x v="4"/>
  </r>
  <r>
    <s v="Vente"/>
    <n v="203000"/>
    <x v="47"/>
    <n v="134"/>
    <x v="4"/>
  </r>
  <r>
    <s v="Vente"/>
    <n v="203000"/>
    <x v="47"/>
    <n v="134"/>
    <x v="1"/>
  </r>
  <r>
    <s v="Vente en l'Ã©tat futur d'achÃ¨vement"/>
    <n v="202000"/>
    <x v="27"/>
    <n v="357"/>
    <x v="1"/>
  </r>
  <r>
    <s v="Vente en l'Ã©tat futur d'achÃ¨vement"/>
    <n v="202000"/>
    <x v="27"/>
    <n v="357"/>
    <x v="4"/>
  </r>
  <r>
    <s v="Vente"/>
    <n v="200070"/>
    <x v="6"/>
    <n v="31"/>
    <x v="2"/>
  </r>
  <r>
    <s v="Vente en l'Ã©tat futur d'achÃ¨vement"/>
    <n v="200000"/>
    <x v="1"/>
    <n v="411"/>
    <x v="0"/>
  </r>
  <r>
    <s v="Vente en l'Ã©tat futur d'achÃ¨vement"/>
    <n v="200000"/>
    <x v="1"/>
    <n v="424"/>
    <x v="0"/>
  </r>
  <r>
    <s v="Vente"/>
    <n v="200000"/>
    <x v="40"/>
    <n v="74"/>
    <x v="2"/>
  </r>
  <r>
    <s v="Vente"/>
    <n v="200000"/>
    <x v="40"/>
    <n v="74"/>
    <x v="4"/>
  </r>
  <r>
    <s v="Vente"/>
    <n v="200000"/>
    <x v="25"/>
    <n v="119"/>
    <x v="3"/>
  </r>
  <r>
    <s v="Vente"/>
    <n v="200000"/>
    <x v="3"/>
    <n v="111"/>
    <x v="4"/>
  </r>
  <r>
    <s v="Vente"/>
    <n v="200000"/>
    <x v="3"/>
    <n v="111"/>
    <x v="1"/>
  </r>
  <r>
    <s v="Vente"/>
    <n v="200000"/>
    <x v="47"/>
    <n v="134"/>
    <x v="4"/>
  </r>
  <r>
    <s v="Vente"/>
    <n v="200000"/>
    <x v="47"/>
    <n v="134"/>
    <x v="1"/>
  </r>
  <r>
    <s v="Vente"/>
    <n v="200000"/>
    <x v="47"/>
    <n v="134"/>
    <x v="4"/>
  </r>
  <r>
    <s v="Vente"/>
    <n v="200000"/>
    <x v="3"/>
    <n v="92"/>
    <x v="4"/>
  </r>
  <r>
    <s v="Vente"/>
    <n v="200000"/>
    <x v="3"/>
    <n v="92"/>
    <x v="1"/>
  </r>
  <r>
    <s v="Vente"/>
    <n v="200000"/>
    <x v="3"/>
    <n v="92"/>
    <x v="4"/>
  </r>
  <r>
    <s v="Vente en l'Ã©tat futur d'achÃ¨vement"/>
    <n v="200000"/>
    <x v="1"/>
    <n v="411"/>
    <x v="0"/>
  </r>
  <r>
    <s v="Vente en l'Ã©tat futur d'achÃ¨vement"/>
    <n v="200000"/>
    <x v="1"/>
    <n v="411"/>
    <x v="0"/>
  </r>
  <r>
    <s v="Vente"/>
    <n v="200000"/>
    <x v="16"/>
    <n v="48"/>
    <x v="4"/>
  </r>
  <r>
    <s v="Vente"/>
    <n v="200000"/>
    <x v="16"/>
    <n v="48"/>
    <x v="1"/>
  </r>
  <r>
    <s v="Vente"/>
    <n v="200000"/>
    <x v="16"/>
    <n v="48"/>
    <x v="4"/>
  </r>
  <r>
    <s v="Vente"/>
    <n v="200000"/>
    <x v="13"/>
    <n v="59"/>
    <x v="4"/>
  </r>
  <r>
    <s v="Vente"/>
    <n v="200000"/>
    <x v="13"/>
    <n v="59"/>
    <x v="4"/>
  </r>
  <r>
    <s v="Vente"/>
    <n v="200000"/>
    <x v="13"/>
    <n v="59"/>
    <x v="4"/>
  </r>
  <r>
    <s v="Vente"/>
    <n v="200000"/>
    <x v="13"/>
    <n v="59"/>
    <x v="1"/>
  </r>
  <r>
    <s v="Vente"/>
    <n v="199000"/>
    <x v="43"/>
    <n v="55"/>
    <x v="2"/>
  </r>
  <r>
    <s v="Vente"/>
    <n v="199000"/>
    <x v="43"/>
    <n v="55"/>
    <x v="4"/>
  </r>
  <r>
    <s v="Vente"/>
    <n v="199000"/>
    <x v="43"/>
    <n v="55"/>
    <x v="2"/>
  </r>
  <r>
    <s v="Vente"/>
    <n v="198000"/>
    <x v="16"/>
    <n v="25"/>
    <x v="4"/>
  </r>
  <r>
    <s v="Vente"/>
    <n v="198000"/>
    <x v="16"/>
    <n v="25"/>
    <x v="4"/>
  </r>
  <r>
    <s v="Vente"/>
    <n v="198000"/>
    <x v="16"/>
    <n v="25"/>
    <x v="1"/>
  </r>
  <r>
    <s v="Vente"/>
    <n v="198000"/>
    <x v="16"/>
    <n v="25"/>
    <x v="4"/>
  </r>
  <r>
    <s v="Vente en l'Ã©tat futur d'achÃ¨vement"/>
    <n v="197700"/>
    <x v="1"/>
    <n v="402"/>
    <x v="0"/>
  </r>
  <r>
    <s v="Vente en l'Ã©tat futur d'achÃ¨vement"/>
    <n v="197700"/>
    <x v="1"/>
    <n v="402"/>
    <x v="0"/>
  </r>
  <r>
    <s v="Vente en l'Ã©tat futur d'achÃ¨vement"/>
    <n v="197700"/>
    <x v="1"/>
    <n v="402"/>
    <x v="0"/>
  </r>
  <r>
    <s v="Vente en l'Ã©tat futur d'achÃ¨vement"/>
    <n v="197700"/>
    <x v="1"/>
    <n v="402"/>
    <x v="0"/>
  </r>
  <r>
    <s v="Vente en l'Ã©tat futur d'achÃ¨vement"/>
    <n v="197000"/>
    <x v="1"/>
    <n v="411"/>
    <x v="0"/>
  </r>
  <r>
    <s v="Vente en l'Ã©tat futur d'achÃ¨vement"/>
    <n v="197000"/>
    <x v="1"/>
    <n v="411"/>
    <x v="0"/>
  </r>
  <r>
    <s v="Vente"/>
    <n v="197000"/>
    <x v="27"/>
    <n v="192"/>
    <x v="1"/>
  </r>
  <r>
    <s v="Vente"/>
    <n v="197000"/>
    <x v="27"/>
    <n v="192"/>
    <x v="4"/>
  </r>
  <r>
    <s v="Vente en l'Ã©tat futur d'achÃ¨vement"/>
    <n v="197000"/>
    <x v="6"/>
    <n v="28"/>
    <x v="0"/>
  </r>
  <r>
    <s v="Vente en l'Ã©tat futur d'achÃ¨vement"/>
    <n v="197000"/>
    <x v="6"/>
    <n v="28"/>
    <x v="0"/>
  </r>
  <r>
    <s v="Vente en l'Ã©tat futur d'achÃ¨vement"/>
    <n v="197000"/>
    <x v="6"/>
    <n v="28"/>
    <x v="0"/>
  </r>
  <r>
    <s v="Vente en l'Ã©tat futur d'achÃ¨vement"/>
    <n v="196500"/>
    <x v="27"/>
    <n v="357"/>
    <x v="4"/>
  </r>
  <r>
    <s v="Vente en l'Ã©tat futur d'achÃ¨vement"/>
    <n v="196500"/>
    <x v="27"/>
    <n v="357"/>
    <x v="1"/>
  </r>
  <r>
    <s v="Vente"/>
    <n v="196500"/>
    <x v="44"/>
    <n v="176"/>
    <x v="4"/>
  </r>
  <r>
    <s v="Vente"/>
    <n v="196500"/>
    <x v="44"/>
    <n v="176"/>
    <x v="1"/>
  </r>
  <r>
    <s v="Vente en l'Ã©tat futur d'achÃ¨vement"/>
    <n v="196500"/>
    <x v="27"/>
    <n v="357"/>
    <x v="1"/>
  </r>
  <r>
    <s v="Vente en l'Ã©tat futur d'achÃ¨vement"/>
    <n v="196500"/>
    <x v="27"/>
    <n v="357"/>
    <x v="4"/>
  </r>
  <r>
    <s v="Vente en l'Ã©tat futur d'achÃ¨vement"/>
    <n v="196050"/>
    <x v="27"/>
    <n v="357"/>
    <x v="4"/>
  </r>
  <r>
    <s v="Vente en l'Ã©tat futur d'achÃ¨vement"/>
    <n v="196050"/>
    <x v="27"/>
    <n v="357"/>
    <x v="1"/>
  </r>
  <r>
    <s v="Vente"/>
    <n v="196000"/>
    <x v="27"/>
    <n v="192"/>
    <x v="1"/>
  </r>
  <r>
    <s v="Vente"/>
    <n v="196000"/>
    <x v="27"/>
    <n v="192"/>
    <x v="4"/>
  </r>
  <r>
    <s v="Vente"/>
    <n v="196000"/>
    <x v="29"/>
    <n v="128"/>
    <x v="3"/>
  </r>
  <r>
    <s v="Vente"/>
    <n v="195000"/>
    <x v="17"/>
    <n v="46"/>
    <x v="1"/>
  </r>
  <r>
    <s v="Vente"/>
    <n v="195000"/>
    <x v="17"/>
    <n v="46"/>
    <x v="4"/>
  </r>
  <r>
    <s v="Vente"/>
    <n v="195000"/>
    <x v="17"/>
    <n v="46"/>
    <x v="4"/>
  </r>
  <r>
    <s v="Vente"/>
    <n v="194000"/>
    <x v="13"/>
    <n v="123"/>
    <x v="1"/>
  </r>
  <r>
    <s v="Vente"/>
    <n v="194000"/>
    <x v="13"/>
    <n v="123"/>
    <x v="4"/>
  </r>
  <r>
    <s v="Vente"/>
    <n v="194000"/>
    <x v="13"/>
    <n v="123"/>
    <x v="4"/>
  </r>
  <r>
    <s v="Vente"/>
    <n v="194000"/>
    <x v="27"/>
    <n v="192"/>
    <x v="1"/>
  </r>
  <r>
    <s v="Vente"/>
    <n v="194000"/>
    <x v="27"/>
    <n v="192"/>
    <x v="4"/>
  </r>
  <r>
    <s v="Vente"/>
    <n v="193000"/>
    <x v="16"/>
    <n v="5"/>
    <x v="1"/>
  </r>
  <r>
    <s v="Adjudication"/>
    <n v="193000"/>
    <x v="43"/>
    <n v="69"/>
    <x v="2"/>
  </r>
  <r>
    <s v="Vente en l'Ã©tat futur d'achÃ¨vement"/>
    <n v="192500"/>
    <x v="1"/>
    <n v="411"/>
    <x v="0"/>
  </r>
  <r>
    <s v="Vente en l'Ã©tat futur d'achÃ¨vement"/>
    <n v="192500"/>
    <x v="1"/>
    <n v="411"/>
    <x v="0"/>
  </r>
  <r>
    <s v="Vente"/>
    <n v="191000"/>
    <x v="27"/>
    <n v="192"/>
    <x v="1"/>
  </r>
  <r>
    <s v="Vente"/>
    <n v="191000"/>
    <x v="27"/>
    <n v="192"/>
    <x v="4"/>
  </r>
  <r>
    <s v="Vente"/>
    <n v="190200"/>
    <x v="3"/>
    <n v="195"/>
    <x v="1"/>
  </r>
  <r>
    <s v="Vente"/>
    <n v="190200"/>
    <x v="3"/>
    <n v="195"/>
    <x v="4"/>
  </r>
  <r>
    <s v="Vente"/>
    <n v="190000"/>
    <x v="16"/>
    <n v="5"/>
    <x v="4"/>
  </r>
  <r>
    <s v="Vente"/>
    <n v="190000"/>
    <x v="16"/>
    <n v="5"/>
    <x v="1"/>
  </r>
  <r>
    <s v="Vente"/>
    <n v="190000"/>
    <x v="10"/>
    <n v="11"/>
    <x v="3"/>
  </r>
  <r>
    <s v="Vente"/>
    <n v="190000"/>
    <x v="10"/>
    <n v="11"/>
    <x v="4"/>
  </r>
  <r>
    <s v="Vente"/>
    <n v="190000"/>
    <x v="10"/>
    <n v="11"/>
    <x v="4"/>
  </r>
  <r>
    <s v="Vente"/>
    <n v="190000"/>
    <x v="38"/>
    <n v="83"/>
    <x v="4"/>
  </r>
  <r>
    <s v="Vente"/>
    <n v="190000"/>
    <x v="38"/>
    <n v="83"/>
    <x v="2"/>
  </r>
  <r>
    <s v="Vente"/>
    <n v="190000"/>
    <x v="17"/>
    <n v="152"/>
    <x v="1"/>
  </r>
  <r>
    <s v="Vente"/>
    <n v="190000"/>
    <x v="16"/>
    <n v="5"/>
    <x v="1"/>
  </r>
  <r>
    <s v="Vente"/>
    <n v="190000"/>
    <x v="16"/>
    <n v="5"/>
    <x v="4"/>
  </r>
  <r>
    <s v="Vente en l'Ã©tat futur d'achÃ¨vement"/>
    <n v="188815"/>
    <x v="11"/>
    <n v="172"/>
    <x v="0"/>
  </r>
  <r>
    <s v="Vente en l'Ã©tat futur d'achÃ¨vement"/>
    <n v="188815"/>
    <x v="11"/>
    <n v="172"/>
    <x v="0"/>
  </r>
  <r>
    <s v="Vente"/>
    <n v="188000"/>
    <x v="19"/>
    <n v="167"/>
    <x v="1"/>
  </r>
  <r>
    <s v="Vente"/>
    <n v="188000"/>
    <x v="19"/>
    <n v="167"/>
    <x v="4"/>
  </r>
  <r>
    <s v="Vente"/>
    <n v="188000"/>
    <x v="19"/>
    <n v="167"/>
    <x v="4"/>
  </r>
  <r>
    <s v="Vente"/>
    <n v="188000"/>
    <x v="42"/>
    <n v="59"/>
    <x v="1"/>
  </r>
  <r>
    <s v="Vente"/>
    <n v="188000"/>
    <x v="42"/>
    <n v="59"/>
    <x v="4"/>
  </r>
  <r>
    <s v="Vente"/>
    <n v="188000"/>
    <x v="27"/>
    <n v="192"/>
    <x v="4"/>
  </r>
  <r>
    <s v="Vente"/>
    <n v="188000"/>
    <x v="27"/>
    <n v="192"/>
    <x v="1"/>
  </r>
  <r>
    <s v="Vente"/>
    <n v="187000"/>
    <x v="27"/>
    <n v="192"/>
    <x v="1"/>
  </r>
  <r>
    <s v="Vente"/>
    <n v="187000"/>
    <x v="27"/>
    <n v="192"/>
    <x v="4"/>
  </r>
  <r>
    <s v="Vente"/>
    <n v="187000"/>
    <x v="27"/>
    <n v="192"/>
    <x v="1"/>
  </r>
  <r>
    <s v="Vente"/>
    <n v="187000"/>
    <x v="27"/>
    <n v="192"/>
    <x v="1"/>
  </r>
  <r>
    <s v="Vente"/>
    <n v="187000"/>
    <x v="27"/>
    <n v="192"/>
    <x v="4"/>
  </r>
  <r>
    <s v="Vente en l'Ã©tat futur d'achÃ¨vement"/>
    <n v="186000"/>
    <x v="27"/>
    <n v="192"/>
    <x v="4"/>
  </r>
  <r>
    <s v="Vente en l'Ã©tat futur d'achÃ¨vement"/>
    <n v="186000"/>
    <x v="27"/>
    <n v="192"/>
    <x v="1"/>
  </r>
  <r>
    <s v="Vente"/>
    <n v="186000"/>
    <x v="8"/>
    <n v="259"/>
    <x v="4"/>
  </r>
  <r>
    <s v="Vente"/>
    <n v="186000"/>
    <x v="8"/>
    <n v="259"/>
    <x v="1"/>
  </r>
  <r>
    <s v="Vente"/>
    <n v="185970"/>
    <x v="25"/>
    <n v="209"/>
    <x v="1"/>
  </r>
  <r>
    <s v="Vente"/>
    <n v="185970"/>
    <x v="25"/>
    <n v="209"/>
    <x v="4"/>
  </r>
  <r>
    <s v="Vente"/>
    <n v="185970"/>
    <x v="25"/>
    <n v="209"/>
    <x v="4"/>
  </r>
  <r>
    <s v="Vente"/>
    <n v="185970"/>
    <x v="25"/>
    <n v="209"/>
    <x v="4"/>
  </r>
  <r>
    <s v="Vente"/>
    <n v="185060"/>
    <x v="34"/>
    <n v="54"/>
    <x v="1"/>
  </r>
  <r>
    <s v="Vente"/>
    <n v="185060"/>
    <x v="34"/>
    <n v="54"/>
    <x v="4"/>
  </r>
  <r>
    <s v="Vente"/>
    <n v="185000"/>
    <x v="27"/>
    <n v="192"/>
    <x v="4"/>
  </r>
  <r>
    <s v="Vente"/>
    <n v="185000"/>
    <x v="27"/>
    <n v="192"/>
    <x v="1"/>
  </r>
  <r>
    <s v="Vente"/>
    <n v="185000"/>
    <x v="7"/>
    <n v="163"/>
    <x v="1"/>
  </r>
  <r>
    <s v="Vente"/>
    <n v="185000"/>
    <x v="7"/>
    <n v="163"/>
    <x v="4"/>
  </r>
  <r>
    <s v="Vente"/>
    <n v="185000"/>
    <x v="7"/>
    <n v="163"/>
    <x v="4"/>
  </r>
  <r>
    <s v="Vente"/>
    <n v="185000"/>
    <x v="7"/>
    <n v="163"/>
    <x v="4"/>
  </r>
  <r>
    <s v="Vente"/>
    <n v="185000"/>
    <x v="27"/>
    <n v="192"/>
    <x v="4"/>
  </r>
  <r>
    <s v="Vente"/>
    <n v="185000"/>
    <x v="27"/>
    <n v="192"/>
    <x v="1"/>
  </r>
  <r>
    <s v="Vente"/>
    <n v="183000"/>
    <x v="27"/>
    <n v="192"/>
    <x v="4"/>
  </r>
  <r>
    <s v="Vente"/>
    <n v="183000"/>
    <x v="27"/>
    <n v="192"/>
    <x v="1"/>
  </r>
  <r>
    <s v="Vente en l'Ã©tat futur d'achÃ¨vement"/>
    <n v="182347"/>
    <x v="27"/>
    <n v="357"/>
    <x v="4"/>
  </r>
  <r>
    <s v="Vente en l'Ã©tat futur d'achÃ¨vement"/>
    <n v="182347"/>
    <x v="27"/>
    <n v="357"/>
    <x v="1"/>
  </r>
  <r>
    <s v="Vente en l'Ã©tat futur d'achÃ¨vement"/>
    <n v="182000"/>
    <x v="1"/>
    <n v="411"/>
    <x v="0"/>
  </r>
  <r>
    <s v="Vente en l'Ã©tat futur d'achÃ¨vement"/>
    <n v="182000"/>
    <x v="1"/>
    <n v="411"/>
    <x v="0"/>
  </r>
  <r>
    <s v="Vente"/>
    <n v="182000"/>
    <x v="17"/>
    <n v="45"/>
    <x v="1"/>
  </r>
  <r>
    <s v="Vente"/>
    <n v="182000"/>
    <x v="17"/>
    <n v="45"/>
    <x v="4"/>
  </r>
  <r>
    <s v="Vente en l'Ã©tat futur d'achÃ¨vement"/>
    <n v="181108.33"/>
    <x v="1"/>
    <n v="411"/>
    <x v="0"/>
  </r>
  <r>
    <s v="Vente en l'Ã©tat futur d'achÃ¨vement"/>
    <n v="181108.33"/>
    <x v="1"/>
    <n v="411"/>
    <x v="0"/>
  </r>
  <r>
    <s v="Vente"/>
    <n v="181000"/>
    <x v="25"/>
    <n v="209"/>
    <x v="4"/>
  </r>
  <r>
    <s v="Vente"/>
    <n v="181000"/>
    <x v="25"/>
    <n v="209"/>
    <x v="1"/>
  </r>
  <r>
    <s v="Vente"/>
    <n v="181000"/>
    <x v="25"/>
    <n v="209"/>
    <x v="4"/>
  </r>
  <r>
    <s v="Vente"/>
    <n v="180000"/>
    <x v="43"/>
    <n v="98"/>
    <x v="3"/>
  </r>
  <r>
    <s v="Vente"/>
    <n v="180000"/>
    <x v="43"/>
    <n v="98"/>
    <x v="2"/>
  </r>
  <r>
    <s v="Vente"/>
    <n v="180000"/>
    <x v="34"/>
    <n v="101"/>
    <x v="4"/>
  </r>
  <r>
    <s v="Vente"/>
    <n v="180000"/>
    <x v="34"/>
    <n v="101"/>
    <x v="1"/>
  </r>
  <r>
    <s v="Vente"/>
    <n v="180000"/>
    <x v="34"/>
    <n v="101"/>
    <x v="4"/>
  </r>
  <r>
    <s v="Vente"/>
    <n v="180000"/>
    <x v="19"/>
    <n v="162"/>
    <x v="2"/>
  </r>
  <r>
    <s v="Vente"/>
    <n v="180000"/>
    <x v="19"/>
    <n v="162"/>
    <x v="4"/>
  </r>
  <r>
    <s v="Vente"/>
    <n v="180000"/>
    <x v="19"/>
    <n v="162"/>
    <x v="0"/>
  </r>
  <r>
    <s v="Vente"/>
    <n v="180000"/>
    <x v="32"/>
    <n v="224"/>
    <x v="4"/>
  </r>
  <r>
    <s v="Vente"/>
    <n v="180000"/>
    <x v="32"/>
    <n v="224"/>
    <x v="4"/>
  </r>
  <r>
    <s v="Vente"/>
    <n v="180000"/>
    <x v="32"/>
    <n v="224"/>
    <x v="1"/>
  </r>
  <r>
    <s v="Vente"/>
    <n v="180000"/>
    <x v="11"/>
    <n v="9"/>
    <x v="4"/>
  </r>
  <r>
    <s v="Vente"/>
    <n v="180000"/>
    <x v="11"/>
    <n v="9"/>
    <x v="1"/>
  </r>
  <r>
    <s v="Vente"/>
    <n v="180000"/>
    <x v="11"/>
    <n v="9"/>
    <x v="4"/>
  </r>
  <r>
    <s v="Vente"/>
    <n v="180000"/>
    <x v="42"/>
    <n v="86"/>
    <x v="4"/>
  </r>
  <r>
    <s v="Vente"/>
    <n v="180000"/>
    <x v="42"/>
    <n v="86"/>
    <x v="1"/>
  </r>
  <r>
    <s v="Vente"/>
    <n v="180000"/>
    <x v="34"/>
    <n v="101"/>
    <x v="4"/>
  </r>
  <r>
    <s v="Vente"/>
    <n v="180000"/>
    <x v="34"/>
    <n v="101"/>
    <x v="1"/>
  </r>
  <r>
    <s v="Vente"/>
    <n v="180000"/>
    <x v="34"/>
    <n v="101"/>
    <x v="4"/>
  </r>
  <r>
    <s v="Vente"/>
    <n v="180000"/>
    <x v="50"/>
    <n v="107"/>
    <x v="4"/>
  </r>
  <r>
    <s v="Vente"/>
    <n v="180000"/>
    <x v="50"/>
    <n v="107"/>
    <x v="2"/>
  </r>
  <r>
    <s v="Vente"/>
    <n v="180000"/>
    <x v="50"/>
    <n v="108"/>
    <x v="0"/>
  </r>
  <r>
    <s v="Vente"/>
    <n v="180000"/>
    <x v="13"/>
    <n v="16"/>
    <x v="4"/>
  </r>
  <r>
    <s v="Vente"/>
    <n v="180000"/>
    <x v="13"/>
    <n v="16"/>
    <x v="4"/>
  </r>
  <r>
    <s v="Vente"/>
    <n v="180000"/>
    <x v="13"/>
    <n v="16"/>
    <x v="1"/>
  </r>
  <r>
    <s v="Vente"/>
    <n v="179000"/>
    <x v="27"/>
    <n v="192"/>
    <x v="1"/>
  </r>
  <r>
    <s v="Vente"/>
    <n v="179000"/>
    <x v="27"/>
    <n v="192"/>
    <x v="4"/>
  </r>
  <r>
    <s v="Vente"/>
    <n v="179000"/>
    <x v="38"/>
    <n v="166"/>
    <x v="4"/>
  </r>
  <r>
    <s v="Vente"/>
    <n v="179000"/>
    <x v="38"/>
    <n v="166"/>
    <x v="1"/>
  </r>
  <r>
    <s v="Vente"/>
    <n v="179000"/>
    <x v="38"/>
    <n v="166"/>
    <x v="4"/>
  </r>
  <r>
    <s v="Vente"/>
    <n v="179000"/>
    <x v="8"/>
    <n v="316"/>
    <x v="4"/>
  </r>
  <r>
    <s v="Vente"/>
    <n v="179000"/>
    <x v="8"/>
    <n v="316"/>
    <x v="4"/>
  </r>
  <r>
    <s v="Vente"/>
    <n v="179000"/>
    <x v="8"/>
    <n v="316"/>
    <x v="1"/>
  </r>
  <r>
    <s v="Vente"/>
    <n v="179000"/>
    <x v="48"/>
    <n v="322"/>
    <x v="1"/>
  </r>
  <r>
    <s v="Vente"/>
    <n v="178000"/>
    <x v="14"/>
    <n v="184"/>
    <x v="4"/>
  </r>
  <r>
    <s v="Vente"/>
    <n v="178000"/>
    <x v="14"/>
    <n v="184"/>
    <x v="4"/>
  </r>
  <r>
    <s v="Vente"/>
    <n v="178000"/>
    <x v="14"/>
    <n v="184"/>
    <x v="1"/>
  </r>
  <r>
    <s v="Vente"/>
    <n v="177500"/>
    <x v="7"/>
    <n v="163"/>
    <x v="4"/>
  </r>
  <r>
    <s v="Vente"/>
    <n v="177500"/>
    <x v="7"/>
    <n v="163"/>
    <x v="4"/>
  </r>
  <r>
    <s v="Vente"/>
    <n v="177500"/>
    <x v="7"/>
    <n v="163"/>
    <x v="1"/>
  </r>
  <r>
    <s v="Vente"/>
    <n v="177500"/>
    <x v="17"/>
    <n v="219"/>
    <x v="1"/>
  </r>
  <r>
    <s v="Vente"/>
    <n v="177100"/>
    <x v="16"/>
    <n v="5"/>
    <x v="4"/>
  </r>
  <r>
    <s v="Vente"/>
    <n v="177100"/>
    <x v="16"/>
    <n v="5"/>
    <x v="1"/>
  </r>
  <r>
    <s v="Vente en l'Ã©tat futur d'achÃ¨vement"/>
    <n v="176000"/>
    <x v="6"/>
    <n v="28"/>
    <x v="0"/>
  </r>
  <r>
    <s v="Vente en l'Ã©tat futur d'achÃ¨vement"/>
    <n v="176000"/>
    <x v="6"/>
    <n v="28"/>
    <x v="0"/>
  </r>
  <r>
    <s v="Vente en l'Ã©tat futur d'achÃ¨vement"/>
    <n v="176000"/>
    <x v="1"/>
    <n v="411"/>
    <x v="0"/>
  </r>
  <r>
    <s v="Vente en l'Ã©tat futur d'achÃ¨vement"/>
    <n v="176000"/>
    <x v="1"/>
    <n v="411"/>
    <x v="0"/>
  </r>
  <r>
    <s v="Vente"/>
    <n v="176000"/>
    <x v="30"/>
    <n v="12"/>
    <x v="2"/>
  </r>
  <r>
    <s v="Vente"/>
    <n v="175800"/>
    <x v="0"/>
    <n v="160"/>
    <x v="4"/>
  </r>
  <r>
    <s v="Vente"/>
    <n v="175800"/>
    <x v="0"/>
    <n v="160"/>
    <x v="1"/>
  </r>
  <r>
    <s v="Vente"/>
    <n v="175500"/>
    <x v="27"/>
    <n v="211"/>
    <x v="2"/>
  </r>
  <r>
    <s v="Vente"/>
    <n v="175120"/>
    <x v="42"/>
    <n v="104"/>
    <x v="1"/>
  </r>
  <r>
    <s v="Vente"/>
    <n v="175120"/>
    <x v="42"/>
    <n v="104"/>
    <x v="4"/>
  </r>
  <r>
    <s v="Vente"/>
    <n v="175000"/>
    <x v="25"/>
    <n v="209"/>
    <x v="1"/>
  </r>
  <r>
    <s v="Vente"/>
    <n v="175000"/>
    <x v="25"/>
    <n v="209"/>
    <x v="4"/>
  </r>
  <r>
    <s v="Vente"/>
    <n v="175000"/>
    <x v="25"/>
    <n v="209"/>
    <x v="4"/>
  </r>
  <r>
    <s v="Vente en l'Ã©tat futur d'achÃ¨vement"/>
    <n v="175000"/>
    <x v="6"/>
    <n v="28"/>
    <x v="0"/>
  </r>
  <r>
    <s v="Vente en l'Ã©tat futur d'achÃ¨vement"/>
    <n v="175000"/>
    <x v="6"/>
    <n v="28"/>
    <x v="0"/>
  </r>
  <r>
    <s v="Vente en l'Ã©tat futur d'achÃ¨vement"/>
    <n v="175000"/>
    <x v="6"/>
    <n v="28"/>
    <x v="0"/>
  </r>
  <r>
    <s v="Vente"/>
    <n v="175000"/>
    <x v="23"/>
    <n v="274"/>
    <x v="0"/>
  </r>
  <r>
    <s v="Vente"/>
    <n v="175000"/>
    <x v="30"/>
    <n v="152"/>
    <x v="2"/>
  </r>
  <r>
    <s v="Vente"/>
    <n v="174810"/>
    <x v="40"/>
    <n v="145"/>
    <x v="1"/>
  </r>
  <r>
    <s v="Vente"/>
    <n v="174810"/>
    <x v="40"/>
    <n v="145"/>
    <x v="4"/>
  </r>
  <r>
    <s v="Vente"/>
    <n v="174000"/>
    <x v="13"/>
    <n v="66"/>
    <x v="4"/>
  </r>
  <r>
    <s v="Vente"/>
    <n v="174000"/>
    <x v="13"/>
    <n v="66"/>
    <x v="1"/>
  </r>
  <r>
    <s v="Vente en l'Ã©tat futur d'achÃ¨vement"/>
    <n v="174000"/>
    <x v="1"/>
    <n v="411"/>
    <x v="0"/>
  </r>
  <r>
    <s v="Vente en l'Ã©tat futur d'achÃ¨vement"/>
    <n v="174000"/>
    <x v="1"/>
    <n v="424"/>
    <x v="0"/>
  </r>
  <r>
    <s v="Vente"/>
    <n v="173000"/>
    <x v="40"/>
    <n v="145"/>
    <x v="4"/>
  </r>
  <r>
    <s v="Vente"/>
    <n v="173000"/>
    <x v="40"/>
    <n v="145"/>
    <x v="1"/>
  </r>
  <r>
    <s v="Vente"/>
    <n v="172000"/>
    <x v="41"/>
    <n v="101"/>
    <x v="3"/>
  </r>
  <r>
    <s v="Vente"/>
    <n v="172000"/>
    <x v="41"/>
    <n v="101"/>
    <x v="4"/>
  </r>
  <r>
    <s v="Vente"/>
    <n v="172000"/>
    <x v="45"/>
    <n v="225"/>
    <x v="1"/>
  </r>
  <r>
    <s v="Vente en l'Ã©tat futur d'achÃ¨vement"/>
    <n v="171000"/>
    <x v="6"/>
    <n v="28"/>
    <x v="0"/>
  </r>
  <r>
    <s v="Vente en l'Ã©tat futur d'achÃ¨vement"/>
    <n v="171000"/>
    <x v="6"/>
    <n v="28"/>
    <x v="0"/>
  </r>
  <r>
    <s v="Vente en l'Ã©tat futur d'achÃ¨vement"/>
    <n v="171000"/>
    <x v="6"/>
    <n v="28"/>
    <x v="0"/>
  </r>
  <r>
    <s v="Vente"/>
    <n v="170269"/>
    <x v="19"/>
    <n v="145"/>
    <x v="4"/>
  </r>
  <r>
    <s v="Vente"/>
    <n v="170269"/>
    <x v="19"/>
    <n v="145"/>
    <x v="2"/>
  </r>
  <r>
    <s v="Vente"/>
    <n v="169331"/>
    <x v="8"/>
    <n v="310"/>
    <x v="1"/>
  </r>
  <r>
    <s v="Vente"/>
    <n v="169331"/>
    <x v="8"/>
    <n v="310"/>
    <x v="4"/>
  </r>
  <r>
    <s v="Vente"/>
    <n v="169331"/>
    <x v="8"/>
    <n v="310"/>
    <x v="4"/>
  </r>
  <r>
    <s v="Vente"/>
    <n v="168500"/>
    <x v="15"/>
    <n v="9"/>
    <x v="1"/>
  </r>
  <r>
    <s v="Vente"/>
    <n v="168000"/>
    <x v="32"/>
    <n v="224"/>
    <x v="1"/>
  </r>
  <r>
    <s v="Vente"/>
    <n v="168000"/>
    <x v="32"/>
    <n v="224"/>
    <x v="4"/>
  </r>
  <r>
    <s v="Vente"/>
    <n v="168000"/>
    <x v="32"/>
    <n v="224"/>
    <x v="4"/>
  </r>
  <r>
    <s v="Vente en l'Ã©tat futur d'achÃ¨vement"/>
    <n v="168000"/>
    <x v="6"/>
    <n v="28"/>
    <x v="0"/>
  </r>
  <r>
    <s v="Vente en l'Ã©tat futur d'achÃ¨vement"/>
    <n v="168000"/>
    <x v="6"/>
    <n v="28"/>
    <x v="0"/>
  </r>
  <r>
    <s v="Vente en l'Ã©tat futur d'achÃ¨vement"/>
    <n v="168000"/>
    <x v="6"/>
    <n v="28"/>
    <x v="0"/>
  </r>
  <r>
    <s v="Vente en l'Ã©tat futur d'achÃ¨vement"/>
    <n v="167921"/>
    <x v="1"/>
    <n v="385"/>
    <x v="0"/>
  </r>
  <r>
    <s v="Vente"/>
    <n v="167000"/>
    <x v="13"/>
    <n v="161"/>
    <x v="1"/>
  </r>
  <r>
    <s v="Vente"/>
    <n v="167000"/>
    <x v="13"/>
    <n v="161"/>
    <x v="4"/>
  </r>
  <r>
    <s v="Vente"/>
    <n v="167000"/>
    <x v="42"/>
    <n v="104"/>
    <x v="1"/>
  </r>
  <r>
    <s v="Vente"/>
    <n v="167000"/>
    <x v="42"/>
    <n v="104"/>
    <x v="4"/>
  </r>
  <r>
    <s v="Vente en l'Ã©tat futur d'achÃ¨vement"/>
    <n v="167000"/>
    <x v="1"/>
    <n v="424"/>
    <x v="0"/>
  </r>
  <r>
    <s v="Vente"/>
    <n v="167000"/>
    <x v="42"/>
    <n v="104"/>
    <x v="1"/>
  </r>
  <r>
    <s v="Vente"/>
    <n v="167000"/>
    <x v="42"/>
    <n v="104"/>
    <x v="4"/>
  </r>
  <r>
    <s v="Vente"/>
    <n v="166667"/>
    <x v="3"/>
    <n v="195"/>
    <x v="4"/>
  </r>
  <r>
    <s v="Vente"/>
    <n v="166667"/>
    <x v="3"/>
    <n v="195"/>
    <x v="1"/>
  </r>
  <r>
    <s v="Vente"/>
    <n v="166667"/>
    <x v="3"/>
    <n v="195"/>
    <x v="4"/>
  </r>
  <r>
    <s v="Vente"/>
    <n v="166500"/>
    <x v="44"/>
    <n v="68"/>
    <x v="1"/>
  </r>
  <r>
    <s v="Vente en l'Ã©tat futur d'achÃ¨vement"/>
    <n v="166000"/>
    <x v="6"/>
    <n v="28"/>
    <x v="0"/>
  </r>
  <r>
    <s v="Vente en l'Ã©tat futur d'achÃ¨vement"/>
    <n v="166000"/>
    <x v="6"/>
    <n v="28"/>
    <x v="0"/>
  </r>
  <r>
    <s v="Vente"/>
    <n v="166000"/>
    <x v="16"/>
    <n v="5"/>
    <x v="1"/>
  </r>
  <r>
    <s v="Vente"/>
    <n v="166000"/>
    <x v="16"/>
    <n v="5"/>
    <x v="4"/>
  </r>
  <r>
    <s v="Vente"/>
    <n v="165950"/>
    <x v="32"/>
    <n v="112"/>
    <x v="4"/>
  </r>
  <r>
    <s v="Vente"/>
    <n v="165950"/>
    <x v="32"/>
    <n v="112"/>
    <x v="1"/>
  </r>
  <r>
    <s v="Vente"/>
    <n v="165000"/>
    <x v="33"/>
    <n v="179"/>
    <x v="4"/>
  </r>
  <r>
    <s v="Vente"/>
    <n v="165000"/>
    <x v="33"/>
    <n v="179"/>
    <x v="1"/>
  </r>
  <r>
    <s v="Vente"/>
    <n v="165000"/>
    <x v="42"/>
    <n v="151"/>
    <x v="1"/>
  </r>
  <r>
    <s v="Vente"/>
    <n v="165000"/>
    <x v="42"/>
    <n v="151"/>
    <x v="4"/>
  </r>
  <r>
    <s v="Vente en l'Ã©tat futur d'achÃ¨vement"/>
    <n v="165000"/>
    <x v="1"/>
    <n v="424"/>
    <x v="0"/>
  </r>
  <r>
    <s v="Vente"/>
    <n v="165000"/>
    <x v="17"/>
    <n v="45"/>
    <x v="1"/>
  </r>
  <r>
    <s v="Vente"/>
    <n v="165000"/>
    <x v="17"/>
    <n v="45"/>
    <x v="4"/>
  </r>
  <r>
    <s v="Vente"/>
    <n v="165000"/>
    <x v="17"/>
    <n v="45"/>
    <x v="4"/>
  </r>
  <r>
    <s v="Vente"/>
    <n v="165000"/>
    <x v="12"/>
    <n v="134"/>
    <x v="1"/>
  </r>
  <r>
    <s v="Vente"/>
    <n v="165000"/>
    <x v="12"/>
    <n v="134"/>
    <x v="4"/>
  </r>
  <r>
    <s v="Vente"/>
    <n v="165000"/>
    <x v="12"/>
    <n v="134"/>
    <x v="4"/>
  </r>
  <r>
    <s v="Vente"/>
    <n v="164000"/>
    <x v="25"/>
    <n v="209"/>
    <x v="1"/>
  </r>
  <r>
    <s v="Vente"/>
    <n v="164000"/>
    <x v="25"/>
    <n v="209"/>
    <x v="4"/>
  </r>
  <r>
    <s v="Vente"/>
    <n v="164000"/>
    <x v="25"/>
    <n v="209"/>
    <x v="4"/>
  </r>
  <r>
    <s v="Vente"/>
    <n v="164000"/>
    <x v="25"/>
    <n v="209"/>
    <x v="4"/>
  </r>
  <r>
    <s v="Vente en l'Ã©tat futur d'achÃ¨vement"/>
    <n v="164000"/>
    <x v="27"/>
    <n v="357"/>
    <x v="1"/>
  </r>
  <r>
    <s v="Vente en l'Ã©tat futur d'achÃ¨vement"/>
    <n v="164000"/>
    <x v="27"/>
    <n v="357"/>
    <x v="4"/>
  </r>
  <r>
    <s v="Vente"/>
    <n v="164000"/>
    <x v="12"/>
    <n v="134"/>
    <x v="1"/>
  </r>
  <r>
    <s v="Vente"/>
    <n v="164000"/>
    <x v="12"/>
    <n v="134"/>
    <x v="4"/>
  </r>
  <r>
    <s v="Vente"/>
    <n v="164000"/>
    <x v="12"/>
    <n v="134"/>
    <x v="4"/>
  </r>
  <r>
    <s v="Vente"/>
    <n v="163940"/>
    <x v="16"/>
    <n v="46"/>
    <x v="4"/>
  </r>
  <r>
    <s v="Vente"/>
    <n v="163940"/>
    <x v="16"/>
    <n v="46"/>
    <x v="1"/>
  </r>
  <r>
    <s v="Vente"/>
    <n v="163940"/>
    <x v="16"/>
    <n v="46"/>
    <x v="1"/>
  </r>
  <r>
    <s v="Vente"/>
    <n v="163940"/>
    <x v="16"/>
    <n v="46"/>
    <x v="1"/>
  </r>
  <r>
    <s v="Vente"/>
    <n v="163940"/>
    <x v="16"/>
    <n v="46"/>
    <x v="4"/>
  </r>
  <r>
    <s v="Vente"/>
    <n v="163940"/>
    <x v="16"/>
    <n v="46"/>
    <x v="4"/>
  </r>
  <r>
    <s v="Vente"/>
    <n v="163940"/>
    <x v="16"/>
    <n v="46"/>
    <x v="4"/>
  </r>
  <r>
    <s v="Vente"/>
    <n v="163940"/>
    <x v="16"/>
    <n v="46"/>
    <x v="4"/>
  </r>
  <r>
    <s v="Vente"/>
    <n v="162500"/>
    <x v="13"/>
    <n v="121"/>
    <x v="1"/>
  </r>
  <r>
    <s v="Vente"/>
    <n v="162500"/>
    <x v="13"/>
    <n v="121"/>
    <x v="4"/>
  </r>
  <r>
    <s v="Vente en l'Ã©tat futur d'achÃ¨vement"/>
    <n v="162000"/>
    <x v="1"/>
    <n v="424"/>
    <x v="0"/>
  </r>
  <r>
    <s v="Vente"/>
    <n v="162000"/>
    <x v="8"/>
    <n v="259"/>
    <x v="1"/>
  </r>
  <r>
    <s v="Vente"/>
    <n v="162000"/>
    <x v="8"/>
    <n v="259"/>
    <x v="4"/>
  </r>
  <r>
    <s v="Vente"/>
    <n v="162000"/>
    <x v="45"/>
    <n v="254"/>
    <x v="1"/>
  </r>
  <r>
    <s v="Vente"/>
    <n v="162000"/>
    <x v="45"/>
    <n v="254"/>
    <x v="4"/>
  </r>
  <r>
    <s v="Vente"/>
    <n v="162000"/>
    <x v="5"/>
    <n v="25"/>
    <x v="4"/>
  </r>
  <r>
    <s v="Vente"/>
    <n v="162000"/>
    <x v="5"/>
    <n v="25"/>
    <x v="4"/>
  </r>
  <r>
    <s v="Vente"/>
    <n v="162000"/>
    <x v="5"/>
    <n v="25"/>
    <x v="1"/>
  </r>
  <r>
    <s v="Vente en l'Ã©tat futur d'achÃ¨vement"/>
    <n v="161925"/>
    <x v="0"/>
    <n v="192"/>
    <x v="0"/>
  </r>
  <r>
    <s v="Vente en l'Ã©tat futur d'achÃ¨vement"/>
    <n v="161925"/>
    <x v="0"/>
    <n v="192"/>
    <x v="0"/>
  </r>
  <r>
    <s v="Vente"/>
    <n v="161430"/>
    <x v="26"/>
    <n v="190"/>
    <x v="0"/>
  </r>
  <r>
    <s v="Vente"/>
    <n v="161430"/>
    <x v="26"/>
    <n v="190"/>
    <x v="1"/>
  </r>
  <r>
    <s v="Vente"/>
    <n v="161430"/>
    <x v="26"/>
    <n v="190"/>
    <x v="0"/>
  </r>
  <r>
    <s v="Vente"/>
    <n v="160000"/>
    <x v="36"/>
    <n v="197"/>
    <x v="1"/>
  </r>
  <r>
    <s v="Vente"/>
    <n v="160000"/>
    <x v="36"/>
    <n v="197"/>
    <x v="1"/>
  </r>
  <r>
    <s v="Vente"/>
    <n v="160000"/>
    <x v="36"/>
    <n v="197"/>
    <x v="4"/>
  </r>
  <r>
    <s v="Vente"/>
    <n v="160000"/>
    <x v="5"/>
    <n v="25"/>
    <x v="1"/>
  </r>
  <r>
    <s v="Vente"/>
    <n v="160000"/>
    <x v="5"/>
    <n v="25"/>
    <x v="4"/>
  </r>
  <r>
    <s v="Vente"/>
    <n v="160000"/>
    <x v="5"/>
    <n v="25"/>
    <x v="4"/>
  </r>
  <r>
    <s v="Vente"/>
    <n v="160000"/>
    <x v="5"/>
    <n v="25"/>
    <x v="4"/>
  </r>
  <r>
    <s v="Vente"/>
    <n v="160000"/>
    <x v="45"/>
    <n v="254"/>
    <x v="1"/>
  </r>
  <r>
    <s v="Vente"/>
    <n v="160000"/>
    <x v="45"/>
    <n v="254"/>
    <x v="4"/>
  </r>
  <r>
    <s v="Vente"/>
    <n v="160000"/>
    <x v="27"/>
    <n v="248"/>
    <x v="4"/>
  </r>
  <r>
    <s v="Vente"/>
    <n v="160000"/>
    <x v="27"/>
    <n v="248"/>
    <x v="1"/>
  </r>
  <r>
    <s v="Vente"/>
    <n v="160000"/>
    <x v="27"/>
    <n v="248"/>
    <x v="4"/>
  </r>
  <r>
    <s v="Vente"/>
    <n v="159000"/>
    <x v="42"/>
    <n v="103"/>
    <x v="4"/>
  </r>
  <r>
    <s v="Vente"/>
    <n v="159000"/>
    <x v="42"/>
    <n v="103"/>
    <x v="1"/>
  </r>
  <r>
    <s v="Vente en l'Ã©tat futur d'achÃ¨vement"/>
    <n v="159000"/>
    <x v="1"/>
    <n v="411"/>
    <x v="0"/>
  </r>
  <r>
    <s v="Vente en l'Ã©tat futur d'achÃ¨vement"/>
    <n v="158240"/>
    <x v="43"/>
    <n v="245"/>
    <x v="0"/>
  </r>
  <r>
    <s v="Vente en l'Ã©tat futur d'achÃ¨vement"/>
    <n v="158240"/>
    <x v="43"/>
    <n v="245"/>
    <x v="0"/>
  </r>
  <r>
    <s v="Vente"/>
    <n v="158000"/>
    <x v="14"/>
    <n v="241"/>
    <x v="4"/>
  </r>
  <r>
    <s v="Vente"/>
    <n v="158000"/>
    <x v="14"/>
    <n v="241"/>
    <x v="4"/>
  </r>
  <r>
    <s v="Vente"/>
    <n v="158000"/>
    <x v="14"/>
    <n v="241"/>
    <x v="1"/>
  </r>
  <r>
    <s v="Vente en l'Ã©tat futur d'achÃ¨vement"/>
    <n v="158000"/>
    <x v="1"/>
    <n v="411"/>
    <x v="0"/>
  </r>
  <r>
    <s v="Vente"/>
    <n v="158000"/>
    <x v="3"/>
    <n v="207"/>
    <x v="1"/>
  </r>
  <r>
    <s v="Vente"/>
    <n v="158000"/>
    <x v="3"/>
    <n v="207"/>
    <x v="4"/>
  </r>
  <r>
    <s v="Vente"/>
    <n v="158000"/>
    <x v="3"/>
    <n v="210"/>
    <x v="4"/>
  </r>
  <r>
    <s v="Vente"/>
    <n v="158000"/>
    <x v="20"/>
    <n v="269"/>
    <x v="4"/>
  </r>
  <r>
    <s v="Vente"/>
    <n v="158000"/>
    <x v="20"/>
    <n v="269"/>
    <x v="1"/>
  </r>
  <r>
    <s v="Vente en l'Ã©tat futur d'achÃ¨vement"/>
    <n v="158000"/>
    <x v="1"/>
    <n v="424"/>
    <x v="0"/>
  </r>
  <r>
    <s v="Vente"/>
    <n v="157000"/>
    <x v="32"/>
    <n v="224"/>
    <x v="1"/>
  </r>
  <r>
    <s v="Vente"/>
    <n v="157000"/>
    <x v="32"/>
    <n v="224"/>
    <x v="4"/>
  </r>
  <r>
    <s v="Vente"/>
    <n v="157000"/>
    <x v="32"/>
    <n v="224"/>
    <x v="4"/>
  </r>
  <r>
    <s v="Vente"/>
    <n v="157000"/>
    <x v="40"/>
    <n v="106"/>
    <x v="4"/>
  </r>
  <r>
    <s v="Vente"/>
    <n v="157000"/>
    <x v="40"/>
    <n v="106"/>
    <x v="1"/>
  </r>
  <r>
    <s v="Vente"/>
    <n v="157000"/>
    <x v="32"/>
    <n v="224"/>
    <x v="4"/>
  </r>
  <r>
    <s v="Vente"/>
    <n v="157000"/>
    <x v="32"/>
    <n v="224"/>
    <x v="1"/>
  </r>
  <r>
    <s v="Vente"/>
    <n v="157000"/>
    <x v="32"/>
    <n v="224"/>
    <x v="4"/>
  </r>
  <r>
    <s v="Vente"/>
    <n v="156500"/>
    <x v="20"/>
    <n v="269"/>
    <x v="4"/>
  </r>
  <r>
    <s v="Vente"/>
    <n v="156500"/>
    <x v="20"/>
    <n v="269"/>
    <x v="1"/>
  </r>
  <r>
    <s v="Vente"/>
    <n v="155500"/>
    <x v="44"/>
    <n v="166"/>
    <x v="1"/>
  </r>
  <r>
    <s v="Vente"/>
    <n v="155500"/>
    <x v="44"/>
    <n v="178"/>
    <x v="4"/>
  </r>
  <r>
    <s v="Vente"/>
    <n v="155000"/>
    <x v="17"/>
    <n v="188"/>
    <x v="1"/>
  </r>
  <r>
    <s v="Vente"/>
    <n v="155000"/>
    <x v="17"/>
    <n v="188"/>
    <x v="4"/>
  </r>
  <r>
    <s v="Vente"/>
    <n v="155000"/>
    <x v="41"/>
    <n v="101"/>
    <x v="4"/>
  </r>
  <r>
    <s v="Vente"/>
    <n v="155000"/>
    <x v="41"/>
    <n v="101"/>
    <x v="3"/>
  </r>
  <r>
    <s v="Vente"/>
    <n v="155000"/>
    <x v="16"/>
    <n v="46"/>
    <x v="1"/>
  </r>
  <r>
    <s v="Vente"/>
    <n v="155000"/>
    <x v="16"/>
    <n v="46"/>
    <x v="4"/>
  </r>
  <r>
    <s v="Vente"/>
    <n v="155000"/>
    <x v="16"/>
    <n v="46"/>
    <x v="4"/>
  </r>
  <r>
    <s v="Vente"/>
    <n v="155000"/>
    <x v="13"/>
    <n v="59"/>
    <x v="1"/>
  </r>
  <r>
    <s v="Vente"/>
    <n v="155000"/>
    <x v="13"/>
    <n v="59"/>
    <x v="4"/>
  </r>
  <r>
    <s v="Vente"/>
    <n v="155000"/>
    <x v="13"/>
    <n v="59"/>
    <x v="4"/>
  </r>
  <r>
    <s v="Vente"/>
    <n v="155000"/>
    <x v="41"/>
    <n v="10"/>
    <x v="4"/>
  </r>
  <r>
    <s v="Vente"/>
    <n v="155000"/>
    <x v="41"/>
    <n v="10"/>
    <x v="4"/>
  </r>
  <r>
    <s v="Vente"/>
    <n v="155000"/>
    <x v="41"/>
    <n v="10"/>
    <x v="1"/>
  </r>
  <r>
    <s v="Vente"/>
    <n v="155000"/>
    <x v="7"/>
    <n v="163"/>
    <x v="1"/>
  </r>
  <r>
    <s v="Vente"/>
    <n v="155000"/>
    <x v="7"/>
    <n v="163"/>
    <x v="4"/>
  </r>
  <r>
    <s v="Vente"/>
    <n v="155000"/>
    <x v="7"/>
    <n v="163"/>
    <x v="4"/>
  </r>
  <r>
    <s v="Vente"/>
    <n v="154000"/>
    <x v="7"/>
    <n v="27"/>
    <x v="4"/>
  </r>
  <r>
    <s v="Vente"/>
    <n v="154000"/>
    <x v="7"/>
    <n v="27"/>
    <x v="1"/>
  </r>
  <r>
    <s v="Vente"/>
    <n v="153000"/>
    <x v="21"/>
    <n v="179"/>
    <x v="1"/>
  </r>
  <r>
    <s v="Vente"/>
    <n v="153000"/>
    <x v="21"/>
    <n v="179"/>
    <x v="4"/>
  </r>
  <r>
    <s v="Vente"/>
    <n v="153000"/>
    <x v="21"/>
    <n v="179"/>
    <x v="4"/>
  </r>
  <r>
    <s v="Vente"/>
    <n v="153000"/>
    <x v="27"/>
    <n v="248"/>
    <x v="4"/>
  </r>
  <r>
    <s v="Vente"/>
    <n v="153000"/>
    <x v="27"/>
    <n v="248"/>
    <x v="1"/>
  </r>
  <r>
    <s v="Vente"/>
    <n v="153000"/>
    <x v="27"/>
    <n v="248"/>
    <x v="4"/>
  </r>
  <r>
    <s v="Vente"/>
    <n v="153000"/>
    <x v="0"/>
    <n v="8"/>
    <x v="1"/>
  </r>
  <r>
    <s v="Vente"/>
    <n v="153000"/>
    <x v="0"/>
    <n v="8"/>
    <x v="4"/>
  </r>
  <r>
    <s v="Vente en l'Ã©tat futur d'achÃ¨vement"/>
    <n v="151656"/>
    <x v="27"/>
    <n v="357"/>
    <x v="1"/>
  </r>
  <r>
    <s v="Vente en l'Ã©tat futur d'achÃ¨vement"/>
    <n v="151656"/>
    <x v="27"/>
    <n v="357"/>
    <x v="4"/>
  </r>
  <r>
    <s v="Vente"/>
    <n v="150000"/>
    <x v="48"/>
    <n v="69"/>
    <x v="4"/>
  </r>
  <r>
    <s v="Vente"/>
    <n v="150000"/>
    <x v="8"/>
    <n v="236"/>
    <x v="1"/>
  </r>
  <r>
    <s v="Vente"/>
    <n v="150000"/>
    <x v="8"/>
    <n v="236"/>
    <x v="4"/>
  </r>
  <r>
    <s v="Vente"/>
    <n v="150000"/>
    <x v="40"/>
    <n v="61"/>
    <x v="1"/>
  </r>
  <r>
    <s v="Vente"/>
    <n v="150000"/>
    <x v="40"/>
    <n v="61"/>
    <x v="4"/>
  </r>
  <r>
    <s v="Vente"/>
    <n v="150000"/>
    <x v="17"/>
    <n v="45"/>
    <x v="4"/>
  </r>
  <r>
    <s v="Vente"/>
    <n v="150000"/>
    <x v="17"/>
    <n v="45"/>
    <x v="4"/>
  </r>
  <r>
    <s v="Vente"/>
    <n v="150000"/>
    <x v="17"/>
    <n v="45"/>
    <x v="1"/>
  </r>
  <r>
    <s v="Vente"/>
    <n v="150000"/>
    <x v="32"/>
    <n v="224"/>
    <x v="4"/>
  </r>
  <r>
    <s v="Vente"/>
    <n v="150000"/>
    <x v="32"/>
    <n v="224"/>
    <x v="1"/>
  </r>
  <r>
    <s v="Vente"/>
    <n v="150000"/>
    <x v="32"/>
    <n v="224"/>
    <x v="4"/>
  </r>
  <r>
    <s v="Vente"/>
    <n v="150000"/>
    <x v="3"/>
    <n v="195"/>
    <x v="1"/>
  </r>
  <r>
    <s v="Vente"/>
    <n v="150000"/>
    <x v="3"/>
    <n v="195"/>
    <x v="4"/>
  </r>
  <r>
    <s v="Vente"/>
    <n v="150000"/>
    <x v="3"/>
    <n v="195"/>
    <x v="4"/>
  </r>
  <r>
    <s v="Vente"/>
    <n v="150000"/>
    <x v="8"/>
    <n v="259"/>
    <x v="4"/>
  </r>
  <r>
    <s v="Vente"/>
    <n v="150000"/>
    <x v="8"/>
    <n v="259"/>
    <x v="1"/>
  </r>
  <r>
    <s v="Vente"/>
    <n v="150000"/>
    <x v="8"/>
    <n v="259"/>
    <x v="1"/>
  </r>
  <r>
    <s v="Vente"/>
    <n v="150000"/>
    <x v="8"/>
    <n v="259"/>
    <x v="4"/>
  </r>
  <r>
    <s v="Vente"/>
    <n v="150000"/>
    <x v="21"/>
    <n v="49"/>
    <x v="2"/>
  </r>
  <r>
    <s v="Vente"/>
    <n v="149000"/>
    <x v="40"/>
    <n v="61"/>
    <x v="1"/>
  </r>
  <r>
    <s v="Vente"/>
    <n v="149000"/>
    <x v="40"/>
    <n v="61"/>
    <x v="4"/>
  </r>
  <r>
    <s v="Vente"/>
    <n v="149000"/>
    <x v="40"/>
    <n v="61"/>
    <x v="4"/>
  </r>
  <r>
    <s v="Vente"/>
    <n v="149000"/>
    <x v="10"/>
    <n v="11"/>
    <x v="1"/>
  </r>
  <r>
    <s v="Vente"/>
    <n v="149000"/>
    <x v="10"/>
    <n v="11"/>
    <x v="4"/>
  </r>
  <r>
    <s v="Vente"/>
    <n v="149000"/>
    <x v="8"/>
    <n v="236"/>
    <x v="1"/>
  </r>
  <r>
    <s v="Vente"/>
    <n v="149000"/>
    <x v="8"/>
    <n v="236"/>
    <x v="4"/>
  </r>
  <r>
    <s v="Vente"/>
    <n v="149000"/>
    <x v="8"/>
    <n v="236"/>
    <x v="1"/>
  </r>
  <r>
    <s v="Vente"/>
    <n v="148500"/>
    <x v="27"/>
    <n v="192"/>
    <x v="4"/>
  </r>
  <r>
    <s v="Vente"/>
    <n v="148500"/>
    <x v="27"/>
    <n v="192"/>
    <x v="1"/>
  </r>
  <r>
    <s v="Vente en l'Ã©tat futur d'achÃ¨vement"/>
    <n v="148500"/>
    <x v="27"/>
    <n v="357"/>
    <x v="1"/>
  </r>
  <r>
    <s v="Vente en l'Ã©tat futur d'achÃ¨vement"/>
    <n v="148500"/>
    <x v="27"/>
    <n v="357"/>
    <x v="4"/>
  </r>
  <r>
    <s v="Vente"/>
    <n v="148000"/>
    <x v="3"/>
    <n v="195"/>
    <x v="4"/>
  </r>
  <r>
    <s v="Vente"/>
    <n v="148000"/>
    <x v="3"/>
    <n v="195"/>
    <x v="4"/>
  </r>
  <r>
    <s v="Vente"/>
    <n v="148000"/>
    <x v="3"/>
    <n v="195"/>
    <x v="1"/>
  </r>
  <r>
    <s v="Vente"/>
    <n v="148000"/>
    <x v="10"/>
    <n v="11"/>
    <x v="4"/>
  </r>
  <r>
    <s v="Vente"/>
    <n v="148000"/>
    <x v="10"/>
    <n v="11"/>
    <x v="1"/>
  </r>
  <r>
    <s v="Vente"/>
    <n v="147000"/>
    <x v="22"/>
    <n v="161"/>
    <x v="4"/>
  </r>
  <r>
    <s v="Vente"/>
    <n v="147000"/>
    <x v="22"/>
    <n v="161"/>
    <x v="4"/>
  </r>
  <r>
    <s v="Vente"/>
    <n v="147000"/>
    <x v="22"/>
    <n v="161"/>
    <x v="1"/>
  </r>
  <r>
    <s v="Vente"/>
    <n v="145000"/>
    <x v="32"/>
    <n v="224"/>
    <x v="4"/>
  </r>
  <r>
    <s v="Vente"/>
    <n v="145000"/>
    <x v="32"/>
    <n v="224"/>
    <x v="1"/>
  </r>
  <r>
    <s v="Vente"/>
    <n v="145000"/>
    <x v="32"/>
    <n v="224"/>
    <x v="4"/>
  </r>
  <r>
    <s v="Vente"/>
    <n v="145000"/>
    <x v="12"/>
    <n v="134"/>
    <x v="4"/>
  </r>
  <r>
    <s v="Vente"/>
    <n v="145000"/>
    <x v="12"/>
    <n v="134"/>
    <x v="1"/>
  </r>
  <r>
    <s v="Vente"/>
    <n v="145000"/>
    <x v="12"/>
    <n v="134"/>
    <x v="4"/>
  </r>
  <r>
    <s v="Vente"/>
    <n v="145000"/>
    <x v="32"/>
    <n v="212"/>
    <x v="1"/>
  </r>
  <r>
    <s v="Vente"/>
    <n v="145000"/>
    <x v="32"/>
    <n v="212"/>
    <x v="4"/>
  </r>
  <r>
    <s v="Vente"/>
    <n v="145000"/>
    <x v="32"/>
    <n v="287"/>
    <x v="4"/>
  </r>
  <r>
    <s v="Vente"/>
    <n v="145000"/>
    <x v="32"/>
    <n v="130"/>
    <x v="2"/>
  </r>
  <r>
    <s v="Vente"/>
    <n v="145000"/>
    <x v="32"/>
    <n v="224"/>
    <x v="4"/>
  </r>
  <r>
    <s v="Vente"/>
    <n v="145000"/>
    <x v="32"/>
    <n v="224"/>
    <x v="1"/>
  </r>
  <r>
    <s v="Vente"/>
    <n v="145000"/>
    <x v="32"/>
    <n v="224"/>
    <x v="4"/>
  </r>
  <r>
    <s v="Vente"/>
    <n v="145000"/>
    <x v="23"/>
    <n v="23"/>
    <x v="4"/>
  </r>
  <r>
    <s v="Vente"/>
    <n v="145000"/>
    <x v="23"/>
    <n v="23"/>
    <x v="1"/>
  </r>
  <r>
    <s v="Vente"/>
    <n v="145000"/>
    <x v="12"/>
    <n v="134"/>
    <x v="4"/>
  </r>
  <r>
    <s v="Vente"/>
    <n v="145000"/>
    <x v="12"/>
    <n v="134"/>
    <x v="4"/>
  </r>
  <r>
    <s v="Vente"/>
    <n v="145000"/>
    <x v="12"/>
    <n v="134"/>
    <x v="1"/>
  </r>
  <r>
    <s v="Vente"/>
    <n v="145000"/>
    <x v="32"/>
    <n v="212"/>
    <x v="1"/>
  </r>
  <r>
    <s v="Vente"/>
    <n v="145000"/>
    <x v="32"/>
    <n v="212"/>
    <x v="4"/>
  </r>
  <r>
    <s v="Vente"/>
    <n v="145000"/>
    <x v="32"/>
    <n v="287"/>
    <x v="4"/>
  </r>
  <r>
    <s v="Vente"/>
    <n v="145000"/>
    <x v="32"/>
    <n v="224"/>
    <x v="4"/>
  </r>
  <r>
    <s v="Vente"/>
    <n v="145000"/>
    <x v="32"/>
    <n v="224"/>
    <x v="4"/>
  </r>
  <r>
    <s v="Vente"/>
    <n v="145000"/>
    <x v="32"/>
    <n v="224"/>
    <x v="1"/>
  </r>
  <r>
    <s v="Vente"/>
    <n v="144000"/>
    <x v="12"/>
    <n v="134"/>
    <x v="1"/>
  </r>
  <r>
    <s v="Vente"/>
    <n v="144000"/>
    <x v="12"/>
    <n v="134"/>
    <x v="4"/>
  </r>
  <r>
    <s v="Vente"/>
    <n v="144000"/>
    <x v="12"/>
    <n v="134"/>
    <x v="4"/>
  </r>
  <r>
    <s v="Vente en l'Ã©tat futur d'achÃ¨vement"/>
    <n v="143500"/>
    <x v="6"/>
    <n v="28"/>
    <x v="0"/>
  </r>
  <r>
    <s v="Vente"/>
    <n v="141000"/>
    <x v="32"/>
    <n v="224"/>
    <x v="1"/>
  </r>
  <r>
    <s v="Vente"/>
    <n v="141000"/>
    <x v="32"/>
    <n v="224"/>
    <x v="4"/>
  </r>
  <r>
    <s v="Vente"/>
    <n v="141000"/>
    <x v="32"/>
    <n v="224"/>
    <x v="4"/>
  </r>
  <r>
    <s v="Adjudication"/>
    <n v="141000"/>
    <x v="3"/>
    <n v="215"/>
    <x v="1"/>
  </r>
  <r>
    <s v="Adjudication"/>
    <n v="141000"/>
    <x v="3"/>
    <n v="215"/>
    <x v="4"/>
  </r>
  <r>
    <s v="Vente"/>
    <n v="140000"/>
    <x v="24"/>
    <n v="105"/>
    <x v="2"/>
  </r>
  <r>
    <s v="Vente"/>
    <n v="140000"/>
    <x v="5"/>
    <n v="25"/>
    <x v="4"/>
  </r>
  <r>
    <s v="Vente"/>
    <n v="140000"/>
    <x v="5"/>
    <n v="25"/>
    <x v="4"/>
  </r>
  <r>
    <s v="Vente"/>
    <n v="140000"/>
    <x v="5"/>
    <n v="25"/>
    <x v="1"/>
  </r>
  <r>
    <s v="Vente"/>
    <n v="140000"/>
    <x v="41"/>
    <n v="144"/>
    <x v="4"/>
  </r>
  <r>
    <s v="Vente"/>
    <n v="140000"/>
    <x v="41"/>
    <n v="144"/>
    <x v="1"/>
  </r>
  <r>
    <s v="Vente"/>
    <n v="140000"/>
    <x v="8"/>
    <n v="314"/>
    <x v="4"/>
  </r>
  <r>
    <s v="Vente"/>
    <n v="140000"/>
    <x v="8"/>
    <n v="314"/>
    <x v="1"/>
  </r>
  <r>
    <s v="Vente"/>
    <n v="140000"/>
    <x v="8"/>
    <n v="314"/>
    <x v="4"/>
  </r>
  <r>
    <s v="Vente"/>
    <n v="140000"/>
    <x v="21"/>
    <n v="45"/>
    <x v="4"/>
  </r>
  <r>
    <s v="Vente"/>
    <n v="140000"/>
    <x v="21"/>
    <n v="45"/>
    <x v="1"/>
  </r>
  <r>
    <s v="Vente"/>
    <n v="140000"/>
    <x v="13"/>
    <n v="175"/>
    <x v="1"/>
  </r>
  <r>
    <s v="Vente"/>
    <n v="140000"/>
    <x v="13"/>
    <n v="175"/>
    <x v="4"/>
  </r>
  <r>
    <s v="Vente"/>
    <n v="140000"/>
    <x v="13"/>
    <n v="175"/>
    <x v="4"/>
  </r>
  <r>
    <s v="Vente"/>
    <n v="139350"/>
    <x v="8"/>
    <n v="264"/>
    <x v="4"/>
  </r>
  <r>
    <s v="Vente"/>
    <n v="139350"/>
    <x v="8"/>
    <n v="264"/>
    <x v="1"/>
  </r>
  <r>
    <s v="Vente"/>
    <n v="138300"/>
    <x v="8"/>
    <n v="236"/>
    <x v="4"/>
  </r>
  <r>
    <s v="Vente"/>
    <n v="138300"/>
    <x v="8"/>
    <n v="236"/>
    <x v="1"/>
  </r>
  <r>
    <s v="Vente"/>
    <n v="138000"/>
    <x v="40"/>
    <n v="71"/>
    <x v="4"/>
  </r>
  <r>
    <s v="Vente"/>
    <n v="138000"/>
    <x v="40"/>
    <n v="71"/>
    <x v="1"/>
  </r>
  <r>
    <s v="Vente"/>
    <n v="138000"/>
    <x v="0"/>
    <n v="26"/>
    <x v="1"/>
  </r>
  <r>
    <s v="Vente"/>
    <n v="138000"/>
    <x v="0"/>
    <n v="26"/>
    <x v="4"/>
  </r>
  <r>
    <s v="Vente"/>
    <n v="137400"/>
    <x v="8"/>
    <n v="236"/>
    <x v="4"/>
  </r>
  <r>
    <s v="Vente"/>
    <n v="137400"/>
    <x v="8"/>
    <n v="236"/>
    <x v="1"/>
  </r>
  <r>
    <s v="Vente"/>
    <n v="137000"/>
    <x v="42"/>
    <n v="151"/>
    <x v="4"/>
  </r>
  <r>
    <s v="Vente"/>
    <n v="137000"/>
    <x v="42"/>
    <n v="151"/>
    <x v="1"/>
  </r>
  <r>
    <s v="Adjudication"/>
    <n v="137000"/>
    <x v="25"/>
    <n v="209"/>
    <x v="4"/>
  </r>
  <r>
    <s v="Adjudication"/>
    <n v="137000"/>
    <x v="25"/>
    <n v="209"/>
    <x v="1"/>
  </r>
  <r>
    <s v="Adjudication"/>
    <n v="137000"/>
    <x v="25"/>
    <n v="209"/>
    <x v="4"/>
  </r>
  <r>
    <s v="Vente"/>
    <n v="137000"/>
    <x v="13"/>
    <n v="66"/>
    <x v="4"/>
  </r>
  <r>
    <s v="Vente"/>
    <n v="137000"/>
    <x v="13"/>
    <n v="66"/>
    <x v="1"/>
  </r>
  <r>
    <s v="Vente"/>
    <n v="136000"/>
    <x v="16"/>
    <n v="25"/>
    <x v="4"/>
  </r>
  <r>
    <s v="Vente"/>
    <n v="136000"/>
    <x v="16"/>
    <n v="25"/>
    <x v="4"/>
  </r>
  <r>
    <s v="Vente"/>
    <n v="136000"/>
    <x v="16"/>
    <n v="25"/>
    <x v="1"/>
  </r>
  <r>
    <s v="Vente"/>
    <n v="135000"/>
    <x v="32"/>
    <n v="224"/>
    <x v="4"/>
  </r>
  <r>
    <s v="Vente"/>
    <n v="135000"/>
    <x v="32"/>
    <n v="224"/>
    <x v="4"/>
  </r>
  <r>
    <s v="Vente"/>
    <n v="135000"/>
    <x v="32"/>
    <n v="224"/>
    <x v="1"/>
  </r>
  <r>
    <s v="Vente"/>
    <n v="135000"/>
    <x v="3"/>
    <n v="215"/>
    <x v="1"/>
  </r>
  <r>
    <s v="Vente"/>
    <n v="135000"/>
    <x v="3"/>
    <n v="215"/>
    <x v="4"/>
  </r>
  <r>
    <s v="Vente"/>
    <n v="135000"/>
    <x v="3"/>
    <n v="207"/>
    <x v="1"/>
  </r>
  <r>
    <s v="Vente"/>
    <n v="135000"/>
    <x v="3"/>
    <n v="207"/>
    <x v="4"/>
  </r>
  <r>
    <s v="Vente"/>
    <n v="135000"/>
    <x v="3"/>
    <n v="210"/>
    <x v="4"/>
  </r>
  <r>
    <s v="Vente"/>
    <n v="135000"/>
    <x v="50"/>
    <n v="104"/>
    <x v="4"/>
  </r>
  <r>
    <s v="Vente"/>
    <n v="135000"/>
    <x v="50"/>
    <n v="104"/>
    <x v="0"/>
  </r>
  <r>
    <s v="Vente"/>
    <n v="135000"/>
    <x v="50"/>
    <n v="104"/>
    <x v="1"/>
  </r>
  <r>
    <s v="Vente"/>
    <n v="135000"/>
    <x v="32"/>
    <n v="224"/>
    <x v="1"/>
  </r>
  <r>
    <s v="Vente"/>
    <n v="135000"/>
    <x v="32"/>
    <n v="224"/>
    <x v="4"/>
  </r>
  <r>
    <s v="Vente"/>
    <n v="135000"/>
    <x v="32"/>
    <n v="224"/>
    <x v="4"/>
  </r>
  <r>
    <s v="Vente"/>
    <n v="132500"/>
    <x v="14"/>
    <n v="60"/>
    <x v="4"/>
  </r>
  <r>
    <s v="Vente"/>
    <n v="132500"/>
    <x v="14"/>
    <n v="60"/>
    <x v="1"/>
  </r>
  <r>
    <s v="Vente"/>
    <n v="132000"/>
    <x v="13"/>
    <n v="66"/>
    <x v="4"/>
  </r>
  <r>
    <s v="Vente"/>
    <n v="132000"/>
    <x v="13"/>
    <n v="66"/>
    <x v="1"/>
  </r>
  <r>
    <s v="Vente"/>
    <n v="130293"/>
    <x v="13"/>
    <n v="194"/>
    <x v="4"/>
  </r>
  <r>
    <s v="Vente"/>
    <n v="130293"/>
    <x v="13"/>
    <n v="194"/>
    <x v="4"/>
  </r>
  <r>
    <s v="Vente"/>
    <n v="130293"/>
    <x v="13"/>
    <n v="194"/>
    <x v="1"/>
  </r>
  <r>
    <s v="Vente"/>
    <n v="130000"/>
    <x v="12"/>
    <n v="30"/>
    <x v="2"/>
  </r>
  <r>
    <s v="Vente"/>
    <n v="130000"/>
    <x v="44"/>
    <n v="178"/>
    <x v="1"/>
  </r>
  <r>
    <s v="Vente"/>
    <n v="130000"/>
    <x v="44"/>
    <n v="178"/>
    <x v="4"/>
  </r>
  <r>
    <s v="Vente"/>
    <n v="130000"/>
    <x v="40"/>
    <n v="2"/>
    <x v="4"/>
  </r>
  <r>
    <s v="Vente"/>
    <n v="130000"/>
    <x v="40"/>
    <n v="2"/>
    <x v="1"/>
  </r>
  <r>
    <s v="Vente"/>
    <n v="130000"/>
    <x v="17"/>
    <n v="123"/>
    <x v="4"/>
  </r>
  <r>
    <s v="Vente"/>
    <n v="130000"/>
    <x v="17"/>
    <n v="123"/>
    <x v="1"/>
  </r>
  <r>
    <s v="Vente"/>
    <n v="130000"/>
    <x v="8"/>
    <n v="264"/>
    <x v="4"/>
  </r>
  <r>
    <s v="Vente"/>
    <n v="130000"/>
    <x v="8"/>
    <n v="264"/>
    <x v="1"/>
  </r>
  <r>
    <s v="Adjudication"/>
    <n v="130000"/>
    <x v="7"/>
    <n v="83"/>
    <x v="1"/>
  </r>
  <r>
    <s v="Adjudication"/>
    <n v="130000"/>
    <x v="7"/>
    <n v="83"/>
    <x v="4"/>
  </r>
  <r>
    <s v="Vente"/>
    <n v="128000"/>
    <x v="22"/>
    <n v="161"/>
    <x v="4"/>
  </r>
  <r>
    <s v="Vente"/>
    <n v="128000"/>
    <x v="22"/>
    <n v="161"/>
    <x v="1"/>
  </r>
  <r>
    <s v="Vente"/>
    <n v="128000"/>
    <x v="32"/>
    <n v="224"/>
    <x v="4"/>
  </r>
  <r>
    <s v="Vente"/>
    <n v="128000"/>
    <x v="32"/>
    <n v="224"/>
    <x v="4"/>
  </r>
  <r>
    <s v="Vente"/>
    <n v="128000"/>
    <x v="32"/>
    <n v="224"/>
    <x v="1"/>
  </r>
  <r>
    <s v="Vente"/>
    <n v="127500"/>
    <x v="20"/>
    <n v="173"/>
    <x v="1"/>
  </r>
  <r>
    <s v="Vente"/>
    <n v="127000"/>
    <x v="8"/>
    <n v="264"/>
    <x v="1"/>
  </r>
  <r>
    <s v="Vente"/>
    <n v="127000"/>
    <x v="8"/>
    <n v="264"/>
    <x v="4"/>
  </r>
  <r>
    <s v="Vente"/>
    <n v="126500"/>
    <x v="32"/>
    <n v="212"/>
    <x v="1"/>
  </r>
  <r>
    <s v="Vente"/>
    <n v="126500"/>
    <x v="32"/>
    <n v="212"/>
    <x v="4"/>
  </r>
  <r>
    <s v="Vente"/>
    <n v="126000"/>
    <x v="45"/>
    <n v="254"/>
    <x v="1"/>
  </r>
  <r>
    <s v="Vente"/>
    <n v="126000"/>
    <x v="45"/>
    <n v="254"/>
    <x v="4"/>
  </r>
  <r>
    <s v="Vente"/>
    <n v="126000"/>
    <x v="2"/>
    <n v="18"/>
    <x v="4"/>
  </r>
  <r>
    <s v="Vente"/>
    <n v="126000"/>
    <x v="2"/>
    <n v="18"/>
    <x v="4"/>
  </r>
  <r>
    <s v="Vente"/>
    <n v="126000"/>
    <x v="2"/>
    <n v="18"/>
    <x v="1"/>
  </r>
  <r>
    <s v="Vente"/>
    <n v="125000"/>
    <x v="46"/>
    <n v="230"/>
    <x v="1"/>
  </r>
  <r>
    <s v="Vente"/>
    <n v="125000"/>
    <x v="46"/>
    <n v="230"/>
    <x v="4"/>
  </r>
  <r>
    <s v="Vente"/>
    <n v="125000"/>
    <x v="45"/>
    <n v="141"/>
    <x v="1"/>
  </r>
  <r>
    <s v="Vente"/>
    <n v="125000"/>
    <x v="45"/>
    <n v="141"/>
    <x v="1"/>
  </r>
  <r>
    <s v="Vente"/>
    <n v="125000"/>
    <x v="45"/>
    <n v="141"/>
    <x v="4"/>
  </r>
  <r>
    <s v="Vente"/>
    <n v="125000"/>
    <x v="45"/>
    <n v="141"/>
    <x v="4"/>
  </r>
  <r>
    <s v="Vente"/>
    <n v="125000"/>
    <x v="45"/>
    <n v="141"/>
    <x v="4"/>
  </r>
  <r>
    <s v="Vente"/>
    <n v="125000"/>
    <x v="20"/>
    <n v="173"/>
    <x v="1"/>
  </r>
  <r>
    <s v="Vente"/>
    <n v="125000"/>
    <x v="16"/>
    <n v="5"/>
    <x v="4"/>
  </r>
  <r>
    <s v="Vente"/>
    <n v="125000"/>
    <x v="16"/>
    <n v="5"/>
    <x v="1"/>
  </r>
  <r>
    <s v="Vente"/>
    <n v="125000"/>
    <x v="13"/>
    <n v="175"/>
    <x v="4"/>
  </r>
  <r>
    <s v="Vente"/>
    <n v="125000"/>
    <x v="13"/>
    <n v="175"/>
    <x v="1"/>
  </r>
  <r>
    <s v="Vente"/>
    <n v="125000"/>
    <x v="31"/>
    <n v="258"/>
    <x v="0"/>
  </r>
  <r>
    <s v="Vente"/>
    <n v="125000"/>
    <x v="31"/>
    <n v="260"/>
    <x v="0"/>
  </r>
  <r>
    <s v="Vente"/>
    <n v="125000"/>
    <x v="32"/>
    <n v="224"/>
    <x v="1"/>
  </r>
  <r>
    <s v="Vente"/>
    <n v="125000"/>
    <x v="32"/>
    <n v="224"/>
    <x v="4"/>
  </r>
  <r>
    <s v="Vente"/>
    <n v="125000"/>
    <x v="32"/>
    <n v="224"/>
    <x v="4"/>
  </r>
  <r>
    <s v="Vente"/>
    <n v="125000"/>
    <x v="32"/>
    <n v="224"/>
    <x v="4"/>
  </r>
  <r>
    <s v="Vente"/>
    <n v="125000"/>
    <x v="32"/>
    <n v="224"/>
    <x v="1"/>
  </r>
  <r>
    <s v="Vente"/>
    <n v="125000"/>
    <x v="40"/>
    <n v="71"/>
    <x v="4"/>
  </r>
  <r>
    <s v="Vente"/>
    <n v="125000"/>
    <x v="40"/>
    <n v="71"/>
    <x v="1"/>
  </r>
  <r>
    <s v="Vente"/>
    <n v="121000"/>
    <x v="17"/>
    <n v="46"/>
    <x v="4"/>
  </r>
  <r>
    <s v="Vente"/>
    <n v="121000"/>
    <x v="17"/>
    <n v="46"/>
    <x v="1"/>
  </r>
  <r>
    <s v="Vente"/>
    <n v="120000"/>
    <x v="8"/>
    <n v="259"/>
    <x v="4"/>
  </r>
  <r>
    <s v="Vente"/>
    <n v="120000"/>
    <x v="8"/>
    <n v="259"/>
    <x v="1"/>
  </r>
  <r>
    <s v="Vente"/>
    <n v="120000"/>
    <x v="7"/>
    <n v="163"/>
    <x v="1"/>
  </r>
  <r>
    <s v="Vente"/>
    <n v="120000"/>
    <x v="7"/>
    <n v="163"/>
    <x v="4"/>
  </r>
  <r>
    <s v="Vente"/>
    <n v="120000"/>
    <x v="17"/>
    <n v="123"/>
    <x v="4"/>
  </r>
  <r>
    <s v="Vente"/>
    <n v="120000"/>
    <x v="17"/>
    <n v="123"/>
    <x v="1"/>
  </r>
  <r>
    <s v="Vente"/>
    <n v="118000"/>
    <x v="36"/>
    <n v="96"/>
    <x v="1"/>
  </r>
  <r>
    <s v="Vente"/>
    <n v="116000"/>
    <x v="14"/>
    <n v="60"/>
    <x v="4"/>
  </r>
  <r>
    <s v="Vente"/>
    <n v="116000"/>
    <x v="14"/>
    <n v="60"/>
    <x v="1"/>
  </r>
  <r>
    <s v="Vente"/>
    <n v="115000"/>
    <x v="17"/>
    <n v="123"/>
    <x v="1"/>
  </r>
  <r>
    <s v="Vente"/>
    <n v="115000"/>
    <x v="17"/>
    <n v="123"/>
    <x v="4"/>
  </r>
  <r>
    <s v="Vente"/>
    <n v="115000"/>
    <x v="43"/>
    <n v="78"/>
    <x v="2"/>
  </r>
  <r>
    <s v="Vente"/>
    <n v="115000"/>
    <x v="45"/>
    <n v="178"/>
    <x v="1"/>
  </r>
  <r>
    <s v="Vente"/>
    <n v="115000"/>
    <x v="45"/>
    <n v="178"/>
    <x v="4"/>
  </r>
  <r>
    <s v="Vente"/>
    <n v="114000"/>
    <x v="5"/>
    <n v="13"/>
    <x v="4"/>
  </r>
  <r>
    <s v="Vente"/>
    <n v="114000"/>
    <x v="5"/>
    <n v="13"/>
    <x v="1"/>
  </r>
  <r>
    <s v="Adjudication"/>
    <n v="113000"/>
    <x v="3"/>
    <n v="91"/>
    <x v="1"/>
  </r>
  <r>
    <s v="Adjudication"/>
    <n v="113000"/>
    <x v="3"/>
    <n v="91"/>
    <x v="4"/>
  </r>
  <r>
    <s v="Vente"/>
    <n v="112000"/>
    <x v="43"/>
    <n v="101"/>
    <x v="1"/>
  </r>
  <r>
    <s v="Vente"/>
    <n v="112000"/>
    <x v="43"/>
    <n v="101"/>
    <x v="4"/>
  </r>
  <r>
    <s v="Vente"/>
    <n v="111000"/>
    <x v="3"/>
    <n v="215"/>
    <x v="1"/>
  </r>
  <r>
    <s v="Vente"/>
    <n v="111000"/>
    <x v="3"/>
    <n v="215"/>
    <x v="4"/>
  </r>
  <r>
    <s v="Vente"/>
    <n v="110000"/>
    <x v="36"/>
    <n v="96"/>
    <x v="1"/>
  </r>
  <r>
    <s v="Vente"/>
    <n v="110000"/>
    <x v="27"/>
    <n v="248"/>
    <x v="4"/>
  </r>
  <r>
    <s v="Vente"/>
    <n v="110000"/>
    <x v="27"/>
    <n v="248"/>
    <x v="4"/>
  </r>
  <r>
    <s v="Vente"/>
    <n v="110000"/>
    <x v="27"/>
    <n v="248"/>
    <x v="1"/>
  </r>
  <r>
    <s v="Vente"/>
    <n v="107000"/>
    <x v="40"/>
    <n v="71"/>
    <x v="4"/>
  </r>
  <r>
    <s v="Vente"/>
    <n v="107000"/>
    <x v="40"/>
    <n v="71"/>
    <x v="1"/>
  </r>
  <r>
    <s v="Vente"/>
    <n v="105500"/>
    <x v="17"/>
    <n v="45"/>
    <x v="4"/>
  </r>
  <r>
    <s v="Vente"/>
    <n v="105500"/>
    <x v="17"/>
    <n v="45"/>
    <x v="1"/>
  </r>
  <r>
    <s v="Vente"/>
    <n v="105000"/>
    <x v="14"/>
    <n v="226"/>
    <x v="4"/>
  </r>
  <r>
    <s v="Vente"/>
    <n v="105000"/>
    <x v="14"/>
    <n v="226"/>
    <x v="1"/>
  </r>
  <r>
    <s v="Vente"/>
    <n v="105000"/>
    <x v="10"/>
    <n v="14"/>
    <x v="1"/>
  </r>
  <r>
    <s v="Vente"/>
    <n v="105000"/>
    <x v="10"/>
    <n v="14"/>
    <x v="4"/>
  </r>
  <r>
    <s v="Vente"/>
    <n v="105000"/>
    <x v="8"/>
    <n v="236"/>
    <x v="1"/>
  </r>
  <r>
    <s v="Vente"/>
    <n v="104000"/>
    <x v="17"/>
    <n v="47"/>
    <x v="1"/>
  </r>
  <r>
    <s v="Vente"/>
    <n v="103000"/>
    <x v="43"/>
    <n v="101"/>
    <x v="1"/>
  </r>
  <r>
    <s v="Vente"/>
    <n v="103000"/>
    <x v="43"/>
    <n v="101"/>
    <x v="4"/>
  </r>
  <r>
    <s v="Vente"/>
    <n v="103000"/>
    <x v="48"/>
    <n v="69"/>
    <x v="1"/>
  </r>
  <r>
    <s v="Vente"/>
    <n v="103000"/>
    <x v="48"/>
    <n v="69"/>
    <x v="4"/>
  </r>
  <r>
    <s v="Vente"/>
    <n v="100000"/>
    <x v="8"/>
    <n v="316"/>
    <x v="4"/>
  </r>
  <r>
    <s v="Vente"/>
    <n v="100000"/>
    <x v="8"/>
    <n v="316"/>
    <x v="4"/>
  </r>
  <r>
    <s v="Vente"/>
    <n v="100000"/>
    <x v="8"/>
    <n v="316"/>
    <x v="4"/>
  </r>
  <r>
    <s v="Vente"/>
    <n v="100000"/>
    <x v="8"/>
    <n v="316"/>
    <x v="1"/>
  </r>
  <r>
    <s v="Vente"/>
    <n v="100000"/>
    <x v="8"/>
    <n v="316"/>
    <x v="1"/>
  </r>
  <r>
    <s v="Vente"/>
    <n v="100000"/>
    <x v="8"/>
    <n v="316"/>
    <x v="4"/>
  </r>
  <r>
    <s v="Vente"/>
    <n v="100000"/>
    <x v="8"/>
    <n v="316"/>
    <x v="4"/>
  </r>
  <r>
    <s v="Vente"/>
    <n v="100000"/>
    <x v="8"/>
    <n v="316"/>
    <x v="4"/>
  </r>
  <r>
    <s v="Vente"/>
    <n v="100000"/>
    <x v="8"/>
    <n v="316"/>
    <x v="4"/>
  </r>
  <r>
    <s v="Vente"/>
    <n v="100000"/>
    <x v="8"/>
    <n v="316"/>
    <x v="4"/>
  </r>
  <r>
    <s v="Vente"/>
    <n v="100000"/>
    <x v="8"/>
    <n v="259"/>
    <x v="4"/>
  </r>
  <r>
    <s v="Vente"/>
    <n v="100000"/>
    <x v="8"/>
    <n v="259"/>
    <x v="1"/>
  </r>
  <r>
    <s v="Vente"/>
    <n v="100000"/>
    <x v="26"/>
    <n v="190"/>
    <x v="1"/>
  </r>
  <r>
    <s v="Vente"/>
    <n v="100000"/>
    <x v="26"/>
    <n v="190"/>
    <x v="0"/>
  </r>
  <r>
    <s v="Vente"/>
    <n v="99000"/>
    <x v="17"/>
    <n v="47"/>
    <x v="1"/>
  </r>
  <r>
    <s v="Vente"/>
    <n v="98500"/>
    <x v="37"/>
    <n v="22"/>
    <x v="4"/>
  </r>
  <r>
    <s v="Vente"/>
    <n v="98500"/>
    <x v="37"/>
    <n v="22"/>
    <x v="2"/>
  </r>
  <r>
    <s v="Vente"/>
    <n v="95000"/>
    <x v="26"/>
    <n v="123"/>
    <x v="3"/>
  </r>
  <r>
    <s v="Vente"/>
    <n v="95000"/>
    <x v="8"/>
    <n v="259"/>
    <x v="1"/>
  </r>
  <r>
    <s v="Vente"/>
    <n v="95000"/>
    <x v="8"/>
    <n v="259"/>
    <x v="4"/>
  </r>
  <r>
    <s v="Vente"/>
    <n v="92500"/>
    <x v="14"/>
    <n v="60"/>
    <x v="1"/>
  </r>
  <r>
    <s v="Vente"/>
    <n v="92500"/>
    <x v="14"/>
    <n v="60"/>
    <x v="4"/>
  </r>
  <r>
    <s v="Vente"/>
    <n v="92000"/>
    <x v="34"/>
    <n v="101"/>
    <x v="4"/>
  </r>
  <r>
    <s v="Vente"/>
    <n v="92000"/>
    <x v="34"/>
    <n v="101"/>
    <x v="1"/>
  </r>
  <r>
    <s v="Vente"/>
    <n v="92000"/>
    <x v="34"/>
    <n v="101"/>
    <x v="4"/>
  </r>
  <r>
    <s v="Vente"/>
    <n v="90000"/>
    <x v="13"/>
    <n v="161"/>
    <x v="4"/>
  </r>
  <r>
    <s v="Vente"/>
    <n v="90000"/>
    <x v="13"/>
    <n v="161"/>
    <x v="1"/>
  </r>
  <r>
    <s v="Adjudication"/>
    <n v="86000"/>
    <x v="32"/>
    <n v="224"/>
    <x v="1"/>
  </r>
  <r>
    <s v="Adjudication"/>
    <n v="86000"/>
    <x v="32"/>
    <n v="224"/>
    <x v="4"/>
  </r>
  <r>
    <s v="Adjudication"/>
    <n v="86000"/>
    <x v="32"/>
    <n v="224"/>
    <x v="4"/>
  </r>
  <r>
    <s v="Vente"/>
    <n v="85000"/>
    <x v="13"/>
    <n v="175"/>
    <x v="1"/>
  </r>
  <r>
    <s v="Vente"/>
    <n v="85000"/>
    <x v="13"/>
    <n v="175"/>
    <x v="4"/>
  </r>
  <r>
    <s v="Vente"/>
    <n v="85000"/>
    <x v="22"/>
    <n v="178"/>
    <x v="1"/>
  </r>
  <r>
    <s v="Vente"/>
    <n v="85000"/>
    <x v="11"/>
    <n v="9"/>
    <x v="4"/>
  </r>
  <r>
    <s v="Vente"/>
    <n v="84000"/>
    <x v="13"/>
    <n v="16"/>
    <x v="4"/>
  </r>
  <r>
    <s v="Vente"/>
    <n v="84000"/>
    <x v="13"/>
    <n v="16"/>
    <x v="4"/>
  </r>
  <r>
    <s v="Vente"/>
    <n v="84000"/>
    <x v="13"/>
    <n v="16"/>
    <x v="4"/>
  </r>
  <r>
    <s v="Vente"/>
    <n v="84000"/>
    <x v="13"/>
    <n v="16"/>
    <x v="4"/>
  </r>
  <r>
    <s v="Vente"/>
    <n v="84000"/>
    <x v="13"/>
    <n v="16"/>
    <x v="4"/>
  </r>
  <r>
    <s v="Vente"/>
    <n v="84000"/>
    <x v="13"/>
    <n v="16"/>
    <x v="4"/>
  </r>
  <r>
    <s v="Vente"/>
    <n v="84000"/>
    <x v="13"/>
    <n v="16"/>
    <x v="4"/>
  </r>
  <r>
    <s v="Vente"/>
    <n v="80000"/>
    <x v="21"/>
    <n v="179"/>
    <x v="4"/>
  </r>
  <r>
    <s v="Vente"/>
    <n v="80000"/>
    <x v="21"/>
    <n v="179"/>
    <x v="4"/>
  </r>
  <r>
    <s v="Vente"/>
    <n v="80000"/>
    <x v="21"/>
    <n v="179"/>
    <x v="1"/>
  </r>
  <r>
    <s v="Vente"/>
    <n v="76393.8"/>
    <x v="33"/>
    <n v="106"/>
    <x v="2"/>
  </r>
  <r>
    <s v="Vente"/>
    <n v="75000"/>
    <x v="17"/>
    <n v="209"/>
    <x v="4"/>
  </r>
  <r>
    <s v="Vente"/>
    <n v="75000"/>
    <x v="17"/>
    <n v="209"/>
    <x v="1"/>
  </r>
  <r>
    <s v="Vente"/>
    <n v="75000"/>
    <x v="17"/>
    <n v="209"/>
    <x v="4"/>
  </r>
  <r>
    <s v="Vente"/>
    <n v="75000"/>
    <x v="46"/>
    <n v="246"/>
    <x v="2"/>
  </r>
  <r>
    <s v="Vente"/>
    <n v="71000"/>
    <x v="17"/>
    <n v="47"/>
    <x v="1"/>
  </r>
  <r>
    <s v="Vente"/>
    <n v="70000"/>
    <x v="14"/>
    <n v="240"/>
    <x v="4"/>
  </r>
  <r>
    <s v="Vente"/>
    <n v="70000"/>
    <x v="14"/>
    <n v="240"/>
    <x v="1"/>
  </r>
  <r>
    <s v="Vente"/>
    <n v="70000"/>
    <x v="14"/>
    <n v="240"/>
    <x v="0"/>
  </r>
  <r>
    <s v="Vente"/>
    <n v="70000"/>
    <x v="14"/>
    <n v="240"/>
    <x v="4"/>
  </r>
  <r>
    <s v="Vente terrain Ã  bÃ¢tir"/>
    <n v="70000"/>
    <x v="31"/>
    <n v="257"/>
    <x v="0"/>
  </r>
  <r>
    <s v="Adjudication"/>
    <n v="61000"/>
    <x v="17"/>
    <n v="47"/>
    <x v="4"/>
  </r>
  <r>
    <s v="Adjudication"/>
    <n v="61000"/>
    <x v="17"/>
    <n v="47"/>
    <x v="1"/>
  </r>
  <r>
    <s v="Vente"/>
    <n v="60000"/>
    <x v="42"/>
    <n v="28"/>
    <x v="2"/>
  </r>
  <r>
    <s v="Vente"/>
    <n v="58000"/>
    <x v="17"/>
    <n v="47"/>
    <x v="1"/>
  </r>
  <r>
    <s v="Vente"/>
    <n v="56000"/>
    <x v="17"/>
    <n v="47"/>
    <x v="4"/>
  </r>
  <r>
    <s v="Vente"/>
    <n v="56000"/>
    <x v="17"/>
    <n v="47"/>
    <x v="1"/>
  </r>
  <r>
    <s v="Vente"/>
    <n v="53500"/>
    <x v="7"/>
    <n v="62"/>
    <x v="1"/>
  </r>
  <r>
    <s v="Vente"/>
    <n v="50000"/>
    <x v="41"/>
    <n v="101"/>
    <x v="1"/>
  </r>
  <r>
    <s v="Vente"/>
    <n v="50000"/>
    <x v="41"/>
    <n v="101"/>
    <x v="4"/>
  </r>
  <r>
    <s v="Vente"/>
    <n v="49000"/>
    <x v="17"/>
    <n v="12"/>
    <x v="4"/>
  </r>
  <r>
    <s v="Vente"/>
    <n v="49000"/>
    <x v="17"/>
    <n v="12"/>
    <x v="4"/>
  </r>
  <r>
    <s v="Vente"/>
    <n v="49000"/>
    <x v="17"/>
    <n v="12"/>
    <x v="4"/>
  </r>
  <r>
    <s v="Vente"/>
    <n v="49000"/>
    <x v="17"/>
    <n v="12"/>
    <x v="4"/>
  </r>
  <r>
    <s v="Vente"/>
    <n v="49000"/>
    <x v="17"/>
    <n v="12"/>
    <x v="4"/>
  </r>
  <r>
    <s v="Adjudication"/>
    <n v="44000"/>
    <x v="45"/>
    <n v="141"/>
    <x v="1"/>
  </r>
  <r>
    <s v="Adjudication"/>
    <n v="44000"/>
    <x v="45"/>
    <n v="141"/>
    <x v="4"/>
  </r>
  <r>
    <s v="Vente"/>
    <n v="42120"/>
    <x v="22"/>
    <n v="179"/>
    <x v="4"/>
  </r>
  <r>
    <s v="Vente"/>
    <n v="25000"/>
    <x v="42"/>
    <n v="104"/>
    <x v="4"/>
  </r>
  <r>
    <s v="Vente"/>
    <n v="25000"/>
    <x v="42"/>
    <n v="104"/>
    <x v="4"/>
  </r>
  <r>
    <s v="Vente"/>
    <n v="24000"/>
    <x v="40"/>
    <n v="61"/>
    <x v="4"/>
  </r>
  <r>
    <s v="Vente"/>
    <n v="24000"/>
    <x v="40"/>
    <n v="61"/>
    <x v="4"/>
  </r>
  <r>
    <s v="Vente"/>
    <n v="22000"/>
    <x v="47"/>
    <n v="134"/>
    <x v="4"/>
  </r>
  <r>
    <s v="Vente"/>
    <n v="21000"/>
    <x v="15"/>
    <n v="46"/>
    <x v="4"/>
  </r>
  <r>
    <s v="Vente"/>
    <n v="21000"/>
    <x v="41"/>
    <n v="101"/>
    <x v="4"/>
  </r>
  <r>
    <s v="Vente"/>
    <n v="19200"/>
    <x v="20"/>
    <n v="269"/>
    <x v="4"/>
  </r>
  <r>
    <s v="Vente"/>
    <n v="19200"/>
    <x v="20"/>
    <n v="269"/>
    <x v="4"/>
  </r>
  <r>
    <s v="Vente"/>
    <n v="19200"/>
    <x v="20"/>
    <n v="269"/>
    <x v="4"/>
  </r>
  <r>
    <s v="Vente"/>
    <n v="19000"/>
    <x v="17"/>
    <n v="12"/>
    <x v="4"/>
  </r>
  <r>
    <s v="Vente"/>
    <n v="19000"/>
    <x v="17"/>
    <n v="12"/>
    <x v="4"/>
  </r>
  <r>
    <s v="Vente"/>
    <n v="15500"/>
    <x v="42"/>
    <n v="136"/>
    <x v="4"/>
  </r>
  <r>
    <s v="Vente"/>
    <n v="15000"/>
    <x v="40"/>
    <n v="67"/>
    <x v="4"/>
  </r>
  <r>
    <s v="Vente"/>
    <n v="13500"/>
    <x v="7"/>
    <n v="27"/>
    <x v="4"/>
  </r>
  <r>
    <s v="Vente"/>
    <n v="13000"/>
    <x v="17"/>
    <n v="46"/>
    <x v="1"/>
  </r>
  <r>
    <s v="Vente"/>
    <n v="13000"/>
    <x v="17"/>
    <n v="46"/>
    <x v="4"/>
  </r>
  <r>
    <s v="Vente"/>
    <n v="13000"/>
    <x v="17"/>
    <n v="46"/>
    <x v="4"/>
  </r>
  <r>
    <s v="Vente"/>
    <n v="13000"/>
    <x v="7"/>
    <n v="163"/>
    <x v="4"/>
  </r>
  <r>
    <s v="Vente"/>
    <n v="12800"/>
    <x v="20"/>
    <n v="269"/>
    <x v="4"/>
  </r>
  <r>
    <s v="Vente"/>
    <n v="12800"/>
    <x v="20"/>
    <n v="269"/>
    <x v="4"/>
  </r>
  <r>
    <s v="Vente"/>
    <n v="12500"/>
    <x v="7"/>
    <n v="163"/>
    <x v="4"/>
  </r>
  <r>
    <s v="Vente"/>
    <n v="12000"/>
    <x v="41"/>
    <n v="144"/>
    <x v="4"/>
  </r>
  <r>
    <s v="Vente"/>
    <n v="12000"/>
    <x v="41"/>
    <n v="144"/>
    <x v="4"/>
  </r>
  <r>
    <s v="Vente"/>
    <n v="12000"/>
    <x v="17"/>
    <n v="187"/>
    <x v="4"/>
  </r>
  <r>
    <s v="Vente"/>
    <n v="11500"/>
    <x v="27"/>
    <n v="248"/>
    <x v="4"/>
  </r>
  <r>
    <s v="Vente"/>
    <n v="11000"/>
    <x v="41"/>
    <n v="145"/>
    <x v="4"/>
  </r>
  <r>
    <s v="Vente"/>
    <n v="11000"/>
    <x v="7"/>
    <n v="62"/>
    <x v="4"/>
  </r>
  <r>
    <s v="Vente"/>
    <n v="10000"/>
    <x v="16"/>
    <n v="25"/>
    <x v="4"/>
  </r>
  <r>
    <s v="Vente"/>
    <n v="10000"/>
    <x v="6"/>
    <n v="2"/>
    <x v="4"/>
  </r>
  <r>
    <s v="Vente"/>
    <n v="10000"/>
    <x v="17"/>
    <n v="187"/>
    <x v="4"/>
  </r>
  <r>
    <s v="Vente"/>
    <n v="9000"/>
    <x v="1"/>
    <n v="171"/>
    <x v="4"/>
  </r>
  <r>
    <s v="Vente"/>
    <n v="8500"/>
    <x v="1"/>
    <n v="171"/>
    <x v="4"/>
  </r>
  <r>
    <s v="Vente"/>
    <n v="8500"/>
    <x v="14"/>
    <n v="241"/>
    <x v="4"/>
  </r>
  <r>
    <s v="Vente"/>
    <n v="8000"/>
    <x v="8"/>
    <n v="236"/>
    <x v="4"/>
  </r>
  <r>
    <s v="Vente"/>
    <n v="8000"/>
    <x v="32"/>
    <n v="224"/>
    <x v="4"/>
  </r>
  <r>
    <s v="Vente"/>
    <n v="7500"/>
    <x v="6"/>
    <n v="2"/>
    <x v="4"/>
  </r>
  <r>
    <s v="Vente"/>
    <n v="6000"/>
    <x v="41"/>
    <n v="146"/>
    <x v="4"/>
  </r>
  <r>
    <s v="Vente"/>
    <n v="5500"/>
    <x v="1"/>
    <n v="171"/>
    <x v="4"/>
  </r>
  <r>
    <s v="Vente"/>
    <n v="5000"/>
    <x v="40"/>
    <n v="55"/>
    <x v="4"/>
  </r>
  <r>
    <s v="Vente"/>
    <n v="3300"/>
    <x v="1"/>
    <n v="171"/>
    <x v="4"/>
  </r>
  <r>
    <s v="Vente"/>
    <n v="3000"/>
    <x v="42"/>
    <n v="202"/>
    <x v="0"/>
  </r>
  <r>
    <s v="Vente"/>
    <n v="3000"/>
    <x v="19"/>
    <n v="145"/>
    <x v="4"/>
  </r>
  <r>
    <s v="Vente"/>
    <n v="3000"/>
    <x v="19"/>
    <n v="145"/>
    <x v="4"/>
  </r>
  <r>
    <s v="Vente"/>
    <n v="1000"/>
    <x v="44"/>
    <n v="176"/>
    <x v="4"/>
  </r>
  <r>
    <s v="Vente"/>
    <n v="1"/>
    <x v="29"/>
    <n v="126"/>
    <x v="3"/>
  </r>
  <r>
    <s v="Vente"/>
    <n v="1"/>
    <x v="29"/>
    <n v="126"/>
    <x v="3"/>
  </r>
  <r>
    <s v="Vente"/>
    <n v="1"/>
    <x v="29"/>
    <n v="126"/>
    <x v="3"/>
  </r>
  <r>
    <s v="Vente"/>
    <n v="1"/>
    <x v="29"/>
    <n v="126"/>
    <x v="3"/>
  </r>
  <r>
    <s v="Vente"/>
    <n v="1"/>
    <x v="0"/>
    <n v="204"/>
    <x v="0"/>
  </r>
  <r>
    <s v="Vente"/>
    <n v="1"/>
    <x v="0"/>
    <n v="166"/>
    <x v="0"/>
  </r>
  <r>
    <s v="Vente"/>
    <n v="1"/>
    <x v="0"/>
    <n v="166"/>
    <x v="0"/>
  </r>
  <r>
    <s v="Vente"/>
    <n v="1"/>
    <x v="0"/>
    <n v="167"/>
    <x v="0"/>
  </r>
  <r>
    <s v="Vente"/>
    <n v="1"/>
    <x v="0"/>
    <n v="169"/>
    <x v="0"/>
  </r>
  <r>
    <s v="Vente"/>
    <n v="1"/>
    <x v="0"/>
    <n v="169"/>
    <x v="0"/>
  </r>
  <r>
    <s v="Vente"/>
    <n v="1"/>
    <x v="0"/>
    <n v="170"/>
    <x v="0"/>
  </r>
  <r>
    <s v="Vente"/>
    <n v="1"/>
    <x v="0"/>
    <n v="172"/>
    <x v="0"/>
  </r>
  <r>
    <s v="Vente"/>
    <n v="1"/>
    <x v="0"/>
    <n v="174"/>
    <x v="0"/>
  </r>
  <r>
    <s v="Vente"/>
    <n v="1"/>
    <x v="0"/>
    <n v="174"/>
    <x v="0"/>
  </r>
  <r>
    <s v="Vente"/>
    <n v="1"/>
    <x v="0"/>
    <n v="175"/>
    <x v="0"/>
  </r>
  <r>
    <s v="Vente"/>
    <n v="1"/>
    <x v="0"/>
    <n v="176"/>
    <x v="0"/>
  </r>
  <r>
    <s v="Vente"/>
    <n v="1"/>
    <x v="0"/>
    <n v="179"/>
    <x v="0"/>
  </r>
  <r>
    <s v="Vente"/>
    <n v="1"/>
    <x v="0"/>
    <n v="182"/>
    <x v="0"/>
  </r>
  <r>
    <s v="Vente"/>
    <n v="1"/>
    <x v="0"/>
    <n v="182"/>
    <x v="0"/>
  </r>
  <r>
    <s v="Vente"/>
    <n v="1"/>
    <x v="0"/>
    <n v="183"/>
    <x v="0"/>
  </r>
  <r>
    <s v="Vente"/>
    <n v="1"/>
    <x v="0"/>
    <n v="184"/>
    <x v="0"/>
  </r>
  <r>
    <s v="Vente"/>
    <n v="1"/>
    <x v="0"/>
    <n v="190"/>
    <x v="0"/>
  </r>
  <r>
    <s v="Vente"/>
    <n v="1"/>
    <x v="0"/>
    <n v="193"/>
    <x v="0"/>
  </r>
  <r>
    <s v="Vente"/>
    <n v="1"/>
    <x v="0"/>
    <n v="194"/>
    <x v="0"/>
  </r>
  <r>
    <s v="Vente"/>
    <n v="1"/>
    <x v="0"/>
    <n v="195"/>
    <x v="0"/>
  </r>
  <r>
    <s v="Vente"/>
    <n v="1"/>
    <x v="0"/>
    <n v="201"/>
    <x v="0"/>
  </r>
  <r>
    <s v="Vente"/>
    <n v="1"/>
    <x v="0"/>
    <n v="188"/>
    <x v="0"/>
  </r>
  <r>
    <s v="Vente"/>
    <n v="1"/>
    <x v="0"/>
    <n v="189"/>
    <x v="0"/>
  </r>
  <r>
    <s v="Vente"/>
    <n v="1"/>
    <x v="40"/>
    <n v="6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G57" firstHeaderRow="1" firstDataRow="2" firstDataCol="1"/>
  <pivotFields count="5">
    <pivotField showAll="0"/>
    <pivotField showAll="0"/>
    <pivotField axis="axisRow" showAll="0">
      <items count="53">
        <item x="32"/>
        <item x="39"/>
        <item x="15"/>
        <item x="40"/>
        <item x="13"/>
        <item x="48"/>
        <item x="14"/>
        <item x="42"/>
        <item x="17"/>
        <item x="41"/>
        <item x="46"/>
        <item x="9"/>
        <item x="43"/>
        <item x="23"/>
        <item x="33"/>
        <item x="45"/>
        <item x="44"/>
        <item x="19"/>
        <item x="3"/>
        <item x="7"/>
        <item x="25"/>
        <item x="21"/>
        <item x="28"/>
        <item x="20"/>
        <item x="27"/>
        <item x="37"/>
        <item x="29"/>
        <item x="4"/>
        <item x="31"/>
        <item x="34"/>
        <item x="47"/>
        <item x="38"/>
        <item x="50"/>
        <item x="22"/>
        <item x="11"/>
        <item x="1"/>
        <item x="8"/>
        <item x="35"/>
        <item x="12"/>
        <item x="6"/>
        <item x="5"/>
        <item x="10"/>
        <item x="0"/>
        <item x="16"/>
        <item x="51"/>
        <item x="36"/>
        <item x="30"/>
        <item x="18"/>
        <item x="2"/>
        <item x="26"/>
        <item x="24"/>
        <item x="49"/>
        <item t="default"/>
      </items>
    </pivotField>
    <pivotField showAll="0"/>
    <pivotField axis="axisCol" dataField="1" showAll="0">
      <items count="6">
        <item x="1"/>
        <item n="dépendance" x="4"/>
        <item n="local ind comm" x="3"/>
        <item x="2"/>
        <item x="0"/>
        <item t="default"/>
      </items>
    </pivotField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Nombre de Type.local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au1" displayName="Tableau1" ref="A1:AS7842" totalsRowShown="0">
  <autoFilter ref="A1:AS7842">
    <filterColumn colId="1">
      <filters>
        <filter val="93010"/>
      </filters>
    </filterColumn>
    <filterColumn colId="44">
      <filters>
        <filter val="10"/>
        <filter val="1031"/>
        <filter val="106"/>
        <filter val="1070"/>
        <filter val="108"/>
        <filter val="109"/>
        <filter val="112"/>
        <filter val="1120"/>
        <filter val="12"/>
        <filter val="1204"/>
        <filter val="121"/>
        <filter val="125"/>
        <filter val="131"/>
        <filter val="135"/>
        <filter val="137"/>
        <filter val="141"/>
        <filter val="146"/>
        <filter val="148"/>
        <filter val="149"/>
        <filter val="151"/>
        <filter val="153"/>
        <filter val="154"/>
        <filter val="156"/>
        <filter val="160"/>
        <filter val="161"/>
        <filter val="162"/>
        <filter val="163"/>
        <filter val="164"/>
        <filter val="168"/>
        <filter val="170"/>
        <filter val="172"/>
        <filter val="175"/>
        <filter val="180"/>
        <filter val="181"/>
        <filter val="183"/>
        <filter val="184"/>
        <filter val="189"/>
        <filter val="192"/>
        <filter val="197"/>
        <filter val="198"/>
        <filter val="2"/>
        <filter val="20"/>
        <filter val="200"/>
        <filter val="201"/>
        <filter val="202"/>
        <filter val="203"/>
        <filter val="205"/>
        <filter val="206"/>
        <filter val="21"/>
        <filter val="214"/>
        <filter val="215"/>
        <filter val="216"/>
        <filter val="217"/>
        <filter val="221"/>
        <filter val="222"/>
        <filter val="2229"/>
        <filter val="223"/>
        <filter val="225"/>
        <filter val="227"/>
        <filter val="228"/>
        <filter val="234"/>
        <filter val="235"/>
        <filter val="24"/>
        <filter val="240"/>
        <filter val="2427"/>
        <filter val="243"/>
        <filter val="248"/>
        <filter val="25"/>
        <filter val="250"/>
        <filter val="251"/>
        <filter val="252"/>
        <filter val="253"/>
        <filter val="256"/>
        <filter val="257"/>
        <filter val="258"/>
        <filter val="259"/>
        <filter val="260"/>
        <filter val="261"/>
        <filter val="262"/>
        <filter val="263"/>
        <filter val="264"/>
        <filter val="266"/>
        <filter val="269"/>
        <filter val="270"/>
        <filter val="271"/>
        <filter val="272"/>
        <filter val="273"/>
        <filter val="278"/>
        <filter val="280"/>
        <filter val="283"/>
        <filter val="284"/>
        <filter val="285"/>
        <filter val="287"/>
        <filter val="288"/>
        <filter val="290"/>
        <filter val="292"/>
        <filter val="295"/>
        <filter val="296"/>
        <filter val="298"/>
        <filter val="299"/>
        <filter val="301"/>
        <filter val="303"/>
        <filter val="305"/>
        <filter val="308"/>
        <filter val="317"/>
        <filter val="318"/>
        <filter val="32"/>
        <filter val="320"/>
        <filter val="322"/>
        <filter val="323"/>
        <filter val="330"/>
        <filter val="331"/>
        <filter val="332"/>
        <filter val="335"/>
        <filter val="336"/>
        <filter val="337"/>
        <filter val="338"/>
        <filter val="339"/>
        <filter val="34"/>
        <filter val="345"/>
        <filter val="349"/>
        <filter val="351"/>
        <filter val="352"/>
        <filter val="355"/>
        <filter val="359"/>
        <filter val="366"/>
        <filter val="37"/>
        <filter val="374"/>
        <filter val="378"/>
        <filter val="38"/>
        <filter val="380"/>
        <filter val="382"/>
        <filter val="384"/>
        <filter val="386"/>
        <filter val="389"/>
        <filter val="394"/>
        <filter val="400"/>
        <filter val="401"/>
        <filter val="402"/>
        <filter val="404"/>
        <filter val="408"/>
        <filter val="413"/>
        <filter val="416"/>
        <filter val="419"/>
        <filter val="427"/>
        <filter val="434"/>
        <filter val="4358"/>
        <filter val="438"/>
        <filter val="443"/>
        <filter val="446"/>
        <filter val="448"/>
        <filter val="4498"/>
        <filter val="468"/>
        <filter val="47"/>
        <filter val="502"/>
        <filter val="506"/>
        <filter val="508"/>
        <filter val="511"/>
        <filter val="515"/>
        <filter val="53"/>
        <filter val="555"/>
        <filter val="568"/>
        <filter val="584"/>
        <filter val="590"/>
        <filter val="6"/>
        <filter val="601"/>
        <filter val="620"/>
        <filter val="6230"/>
        <filter val="657"/>
        <filter val="660"/>
        <filter val="68"/>
        <filter val="685"/>
        <filter val="69"/>
        <filter val="7"/>
        <filter val="701"/>
        <filter val="714"/>
        <filter val="72"/>
        <filter val="73"/>
        <filter val="74"/>
        <filter val="748"/>
        <filter val="768"/>
        <filter val="792"/>
        <filter val="8"/>
        <filter val="831"/>
        <filter val="86"/>
        <filter val="87"/>
        <filter val="9"/>
        <filter val="91"/>
        <filter val="96"/>
        <filter val="993"/>
      </filters>
    </filterColumn>
  </autoFilter>
  <tableColumns count="45">
    <tableColumn id="1" name="Colonne1"/>
    <tableColumn id="2" name="cog"/>
    <tableColumn id="3" name="Identifiant.de.document"/>
    <tableColumn id="4" name="Reference.document"/>
    <tableColumn id="5" name="X1.Articles.CGI"/>
    <tableColumn id="6" name="X2.Articles.CGI"/>
    <tableColumn id="7" name="X3.Articles.CGI"/>
    <tableColumn id="8" name="X4.Articles.CGI"/>
    <tableColumn id="9" name="X5.Articles.CGI"/>
    <tableColumn id="10" name="No.disposition"/>
    <tableColumn id="11" name="Date.mutation" dataDxfId="24"/>
    <tableColumn id="12" name="Nature.mutation"/>
    <tableColumn id="13" name="Valeur.fonciere"/>
    <tableColumn id="14" name="No.voie"/>
    <tableColumn id="15" name="B.T.Q"/>
    <tableColumn id="16" name="Type.de.voie"/>
    <tableColumn id="17" name="Code.voie"/>
    <tableColumn id="18" name="Voie"/>
    <tableColumn id="19" name="Code.postal"/>
    <tableColumn id="20" name="Commune"/>
    <tableColumn id="21" name="Code.departement"/>
    <tableColumn id="22" name="Code.commune"/>
    <tableColumn id="23" name="Prefixe.de.section"/>
    <tableColumn id="24" name="Section"/>
    <tableColumn id="25" name="No.plan"/>
    <tableColumn id="26" name="No.Volume"/>
    <tableColumn id="27" name="X1er.lot"/>
    <tableColumn id="28" name="Surface.Carrez.du.1er.lot"/>
    <tableColumn id="29" name="X2eme.lot"/>
    <tableColumn id="30" name="Surface.Carrez.du.2eme.lot"/>
    <tableColumn id="31" name="X3eme.lot"/>
    <tableColumn id="32" name="Surface.Carrez.du.3eme.lot"/>
    <tableColumn id="33" name="X4eme.lot"/>
    <tableColumn id="34" name="Surface.Carrez.du.4eme.lot"/>
    <tableColumn id="35" name="X5eme.lot"/>
    <tableColumn id="36" name="Surface.Carrez.du.5eme.lot"/>
    <tableColumn id="37" name="Nombre.de.lots"/>
    <tableColumn id="38" name="Code.type.local"/>
    <tableColumn id="39" name="Type.local"/>
    <tableColumn id="40" name="Identifiant.local"/>
    <tableColumn id="41" name="Surface.reelle.bati"/>
    <tableColumn id="42" name="Nombre.pieces.principales"/>
    <tableColumn id="43" name="Nature.culture"/>
    <tableColumn id="44" name="Nature.culture.speciale"/>
    <tableColumn id="45" name="Surface.terrain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eau4" displayName="Tableau4" ref="A1:B360" totalsRowShown="0" headerRowDxfId="23" dataDxfId="21" headerRowBorderDxfId="22" tableBorderDxfId="20">
  <autoFilter ref="A1:B360"/>
  <sortState ref="A2:B360">
    <sortCondition descending="1" ref="A1:A360"/>
  </sortState>
  <tableColumns count="2">
    <tableColumn id="1" name="Valeur.fonciere" dataDxfId="19" dataCellStyle="Milliers"/>
    <tableColumn id="33" name="Surface.terrain" dataDxfId="18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3" name="Tableau3" displayName="Tableau3" ref="A1:G53" totalsRowShown="0" headerRowDxfId="17" headerRowBorderDxfId="16">
  <autoFilter ref="A1:G53">
    <filterColumn colId="6">
      <dynamicFilter type="aboveAverage" val="21.153846153846153"/>
    </filterColumn>
  </autoFilter>
  <sortState ref="A2:G53">
    <sortCondition ref="G1:G53"/>
  </sortState>
  <tableColumns count="7">
    <tableColumn id="1" name="Étiquettes de lignes" dataDxfId="15"/>
    <tableColumn id="2" name="Appartement" dataDxfId="14"/>
    <tableColumn id="3" name="dépendance" dataDxfId="13"/>
    <tableColumn id="4" name="local ind comm" dataDxfId="12"/>
    <tableColumn id="5" name="Maison" dataDxfId="11"/>
    <tableColumn id="6" name="(vide)" dataDxfId="10"/>
    <tableColumn id="7" name="Total général" dataDxfId="9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2" name="Tableau2" displayName="Tableau2" ref="A1:E1785" totalsRowShown="0" headerRowDxfId="8" dataDxfId="6" headerRowBorderDxfId="7" tableBorderDxfId="5">
  <autoFilter ref="A1:E1785">
    <filterColumn colId="4">
      <customFilters>
        <customFilter operator="notEqual" val=" "/>
      </customFilters>
    </filterColumn>
  </autoFilter>
  <sortState ref="A2:E1785">
    <sortCondition descending="1" ref="B1:B1785"/>
  </sortState>
  <tableColumns count="5">
    <tableColumn id="1" name="Nature.mutation" dataDxfId="4"/>
    <tableColumn id="2" name="Valeur.fonciere" dataDxfId="3"/>
    <tableColumn id="3" name="Section" dataDxfId="2"/>
    <tableColumn id="4" name="No.plan" dataDxfId="1"/>
    <tableColumn id="5" name="Type.local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842"/>
  <sheetViews>
    <sheetView topLeftCell="AG1" workbookViewId="0">
      <selection sqref="A1:AS1"/>
    </sheetView>
  </sheetViews>
  <sheetFormatPr baseColWidth="10" defaultRowHeight="15" x14ac:dyDescent="0.25"/>
  <cols>
    <col min="1" max="1" width="11.5703125" customWidth="1"/>
    <col min="3" max="3" width="25" customWidth="1"/>
    <col min="4" max="4" width="21.85546875" customWidth="1"/>
    <col min="5" max="10" width="16.140625" customWidth="1"/>
    <col min="11" max="11" width="16" customWidth="1"/>
    <col min="12" max="12" width="18" customWidth="1"/>
    <col min="13" max="13" width="17" customWidth="1"/>
    <col min="16" max="16" width="14.7109375" customWidth="1"/>
    <col min="17" max="17" width="12.140625" customWidth="1"/>
    <col min="19" max="19" width="13.7109375" customWidth="1"/>
    <col min="20" max="20" width="12.28515625" customWidth="1"/>
    <col min="21" max="21" width="20" customWidth="1"/>
    <col min="22" max="22" width="17.140625" customWidth="1"/>
    <col min="23" max="23" width="19.42578125" customWidth="1"/>
    <col min="26" max="26" width="13.28515625" customWidth="1"/>
    <col min="28" max="28" width="25.140625" customWidth="1"/>
    <col min="29" max="29" width="12.28515625" customWidth="1"/>
    <col min="30" max="30" width="27.28515625" customWidth="1"/>
    <col min="31" max="31" width="12.28515625" customWidth="1"/>
    <col min="32" max="32" width="27.28515625" customWidth="1"/>
    <col min="33" max="33" width="12.28515625" customWidth="1"/>
    <col min="34" max="34" width="27.28515625" customWidth="1"/>
    <col min="35" max="35" width="12.28515625" customWidth="1"/>
    <col min="36" max="36" width="27.28515625" customWidth="1"/>
    <col min="37" max="37" width="17.140625" customWidth="1"/>
    <col min="38" max="38" width="17" customWidth="1"/>
    <col min="39" max="39" width="12.140625" customWidth="1"/>
    <col min="40" max="40" width="17.28515625" customWidth="1"/>
    <col min="41" max="41" width="19.5703125" customWidth="1"/>
    <col min="42" max="42" width="27" customWidth="1"/>
    <col min="43" max="43" width="16.140625" customWidth="1"/>
    <col min="44" max="44" width="24" customWidth="1"/>
    <col min="45" max="45" width="16.28515625" customWidth="1"/>
  </cols>
  <sheetData>
    <row r="1" spans="1:45" x14ac:dyDescent="0.25">
      <c r="A1" t="s">
        <v>581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hidden="1" x14ac:dyDescent="0.25">
      <c r="A2">
        <v>4308156</v>
      </c>
      <c r="B2">
        <v>93063</v>
      </c>
      <c r="C2" t="s">
        <v>44</v>
      </c>
      <c r="D2" t="s">
        <v>44</v>
      </c>
      <c r="E2" t="s">
        <v>44</v>
      </c>
      <c r="F2" t="s">
        <v>44</v>
      </c>
      <c r="G2" t="s">
        <v>44</v>
      </c>
      <c r="H2" t="s">
        <v>44</v>
      </c>
      <c r="I2" t="s">
        <v>44</v>
      </c>
      <c r="J2">
        <v>1</v>
      </c>
      <c r="K2" s="1">
        <v>44564</v>
      </c>
      <c r="L2" t="s">
        <v>45</v>
      </c>
      <c r="M2">
        <v>340000</v>
      </c>
      <c r="N2">
        <v>129</v>
      </c>
      <c r="P2" t="s">
        <v>46</v>
      </c>
      <c r="Q2">
        <v>40</v>
      </c>
      <c r="R2" t="s">
        <v>47</v>
      </c>
      <c r="S2">
        <v>93230</v>
      </c>
      <c r="T2" t="s">
        <v>48</v>
      </c>
      <c r="U2">
        <v>93</v>
      </c>
      <c r="V2">
        <v>63</v>
      </c>
      <c r="W2" t="s">
        <v>44</v>
      </c>
      <c r="X2" t="s">
        <v>49</v>
      </c>
      <c r="Y2">
        <v>126</v>
      </c>
      <c r="AB2" t="s">
        <v>44</v>
      </c>
      <c r="AD2" t="s">
        <v>44</v>
      </c>
      <c r="AF2" t="s">
        <v>44</v>
      </c>
      <c r="AG2" t="s">
        <v>44</v>
      </c>
      <c r="AH2" t="s">
        <v>44</v>
      </c>
      <c r="AI2" t="s">
        <v>44</v>
      </c>
      <c r="AJ2" t="s">
        <v>44</v>
      </c>
      <c r="AK2">
        <v>0</v>
      </c>
      <c r="AL2">
        <v>1</v>
      </c>
      <c r="AM2" t="s">
        <v>50</v>
      </c>
      <c r="AN2" t="s">
        <v>44</v>
      </c>
      <c r="AO2">
        <v>59</v>
      </c>
      <c r="AP2">
        <v>3</v>
      </c>
      <c r="AQ2" t="s">
        <v>51</v>
      </c>
      <c r="AS2">
        <v>186</v>
      </c>
    </row>
    <row r="3" spans="1:45" hidden="1" x14ac:dyDescent="0.25">
      <c r="A3">
        <v>4308157</v>
      </c>
      <c r="B3">
        <v>93031</v>
      </c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44</v>
      </c>
      <c r="J3">
        <v>1</v>
      </c>
      <c r="K3" s="1">
        <v>44565</v>
      </c>
      <c r="L3" t="s">
        <v>45</v>
      </c>
      <c r="M3">
        <v>163000</v>
      </c>
      <c r="N3">
        <v>20</v>
      </c>
      <c r="P3" t="s">
        <v>46</v>
      </c>
      <c r="Q3">
        <v>4432</v>
      </c>
      <c r="R3" t="s">
        <v>52</v>
      </c>
      <c r="S3">
        <v>93800</v>
      </c>
      <c r="T3" t="s">
        <v>53</v>
      </c>
      <c r="U3">
        <v>93</v>
      </c>
      <c r="V3">
        <v>31</v>
      </c>
      <c r="W3" t="s">
        <v>44</v>
      </c>
      <c r="X3" t="s">
        <v>54</v>
      </c>
      <c r="Y3">
        <v>110</v>
      </c>
      <c r="AA3">
        <v>621</v>
      </c>
      <c r="AB3">
        <v>59.64</v>
      </c>
      <c r="AC3">
        <v>622</v>
      </c>
      <c r="AD3" t="s">
        <v>44</v>
      </c>
      <c r="AF3" t="s">
        <v>44</v>
      </c>
      <c r="AG3" t="s">
        <v>44</v>
      </c>
      <c r="AH3" t="s">
        <v>44</v>
      </c>
      <c r="AI3" t="s">
        <v>44</v>
      </c>
      <c r="AJ3" t="s">
        <v>44</v>
      </c>
      <c r="AK3">
        <v>2</v>
      </c>
      <c r="AL3">
        <v>2</v>
      </c>
      <c r="AM3" t="s">
        <v>55</v>
      </c>
      <c r="AN3" t="s">
        <v>44</v>
      </c>
      <c r="AO3">
        <v>60</v>
      </c>
      <c r="AP3">
        <v>3</v>
      </c>
      <c r="AS3" t="s">
        <v>44</v>
      </c>
    </row>
    <row r="4" spans="1:45" hidden="1" x14ac:dyDescent="0.25">
      <c r="A4">
        <v>4308158</v>
      </c>
      <c r="B4">
        <v>93031</v>
      </c>
      <c r="C4" t="s">
        <v>44</v>
      </c>
      <c r="D4" t="s">
        <v>44</v>
      </c>
      <c r="E4" t="s">
        <v>44</v>
      </c>
      <c r="F4" t="s">
        <v>44</v>
      </c>
      <c r="G4" t="s">
        <v>44</v>
      </c>
      <c r="H4" t="s">
        <v>44</v>
      </c>
      <c r="I4" t="s">
        <v>44</v>
      </c>
      <c r="J4">
        <v>1</v>
      </c>
      <c r="K4" s="1">
        <v>44565</v>
      </c>
      <c r="L4" t="s">
        <v>45</v>
      </c>
      <c r="M4">
        <v>163000</v>
      </c>
      <c r="N4">
        <v>20</v>
      </c>
      <c r="P4" t="s">
        <v>46</v>
      </c>
      <c r="Q4">
        <v>4432</v>
      </c>
      <c r="R4" t="s">
        <v>52</v>
      </c>
      <c r="S4">
        <v>93800</v>
      </c>
      <c r="T4" t="s">
        <v>53</v>
      </c>
      <c r="U4">
        <v>93</v>
      </c>
      <c r="V4">
        <v>31</v>
      </c>
      <c r="W4" t="s">
        <v>44</v>
      </c>
      <c r="X4" t="s">
        <v>54</v>
      </c>
      <c r="Y4">
        <v>110</v>
      </c>
      <c r="AA4">
        <v>621</v>
      </c>
      <c r="AB4">
        <v>59.64</v>
      </c>
      <c r="AC4">
        <v>622</v>
      </c>
      <c r="AD4" t="s">
        <v>44</v>
      </c>
      <c r="AF4" t="s">
        <v>44</v>
      </c>
      <c r="AG4" t="s">
        <v>44</v>
      </c>
      <c r="AH4" t="s">
        <v>44</v>
      </c>
      <c r="AI4" t="s">
        <v>44</v>
      </c>
      <c r="AJ4" t="s">
        <v>44</v>
      </c>
      <c r="AK4">
        <v>2</v>
      </c>
      <c r="AL4">
        <v>3</v>
      </c>
      <c r="AM4" t="s">
        <v>56</v>
      </c>
      <c r="AN4" t="s">
        <v>44</v>
      </c>
      <c r="AO4">
        <v>0</v>
      </c>
      <c r="AP4">
        <v>0</v>
      </c>
      <c r="AS4" t="s">
        <v>44</v>
      </c>
    </row>
    <row r="5" spans="1:45" hidden="1" x14ac:dyDescent="0.25">
      <c r="A5">
        <v>4308159</v>
      </c>
      <c r="B5">
        <v>93031</v>
      </c>
      <c r="C5" t="s">
        <v>44</v>
      </c>
      <c r="D5" t="s">
        <v>44</v>
      </c>
      <c r="E5" t="s">
        <v>44</v>
      </c>
      <c r="F5" t="s">
        <v>44</v>
      </c>
      <c r="G5" t="s">
        <v>44</v>
      </c>
      <c r="H5" t="s">
        <v>44</v>
      </c>
      <c r="I5" t="s">
        <v>44</v>
      </c>
      <c r="J5">
        <v>1</v>
      </c>
      <c r="K5" s="1">
        <v>44565</v>
      </c>
      <c r="L5" t="s">
        <v>45</v>
      </c>
      <c r="M5">
        <v>163000</v>
      </c>
      <c r="N5">
        <v>20</v>
      </c>
      <c r="P5" t="s">
        <v>46</v>
      </c>
      <c r="Q5">
        <v>4432</v>
      </c>
      <c r="R5" t="s">
        <v>52</v>
      </c>
      <c r="S5">
        <v>93800</v>
      </c>
      <c r="T5" t="s">
        <v>53</v>
      </c>
      <c r="U5">
        <v>93</v>
      </c>
      <c r="V5">
        <v>31</v>
      </c>
      <c r="W5" t="s">
        <v>44</v>
      </c>
      <c r="X5" t="s">
        <v>54</v>
      </c>
      <c r="Y5">
        <v>110</v>
      </c>
      <c r="AA5">
        <v>1203</v>
      </c>
      <c r="AB5" t="s">
        <v>44</v>
      </c>
      <c r="AD5" t="s">
        <v>44</v>
      </c>
      <c r="AF5" t="s">
        <v>44</v>
      </c>
      <c r="AG5" t="s">
        <v>44</v>
      </c>
      <c r="AH5" t="s">
        <v>44</v>
      </c>
      <c r="AI5" t="s">
        <v>44</v>
      </c>
      <c r="AJ5" t="s">
        <v>44</v>
      </c>
      <c r="AK5">
        <v>1</v>
      </c>
      <c r="AL5">
        <v>3</v>
      </c>
      <c r="AM5" t="s">
        <v>56</v>
      </c>
      <c r="AN5" t="s">
        <v>44</v>
      </c>
      <c r="AO5">
        <v>0</v>
      </c>
      <c r="AP5">
        <v>0</v>
      </c>
      <c r="AS5" t="s">
        <v>44</v>
      </c>
    </row>
    <row r="6" spans="1:45" hidden="1" x14ac:dyDescent="0.25">
      <c r="A6">
        <v>4308166</v>
      </c>
      <c r="B6">
        <v>93070</v>
      </c>
      <c r="C6" t="s">
        <v>44</v>
      </c>
      <c r="D6" t="s">
        <v>44</v>
      </c>
      <c r="E6" t="s">
        <v>44</v>
      </c>
      <c r="F6" t="s">
        <v>44</v>
      </c>
      <c r="G6" t="s">
        <v>44</v>
      </c>
      <c r="H6" t="s">
        <v>44</v>
      </c>
      <c r="I6" t="s">
        <v>44</v>
      </c>
      <c r="J6">
        <v>1</v>
      </c>
      <c r="K6" s="1">
        <v>44565</v>
      </c>
      <c r="L6" t="s">
        <v>57</v>
      </c>
      <c r="M6">
        <v>427000</v>
      </c>
      <c r="N6">
        <v>19</v>
      </c>
      <c r="P6" t="s">
        <v>46</v>
      </c>
      <c r="Q6">
        <v>9655</v>
      </c>
      <c r="R6" t="s">
        <v>58</v>
      </c>
      <c r="S6">
        <v>93400</v>
      </c>
      <c r="T6" t="s">
        <v>59</v>
      </c>
      <c r="U6">
        <v>93</v>
      </c>
      <c r="V6">
        <v>70</v>
      </c>
      <c r="W6" t="s">
        <v>44</v>
      </c>
      <c r="X6" t="s">
        <v>60</v>
      </c>
      <c r="Y6">
        <v>251</v>
      </c>
      <c r="AA6">
        <v>29</v>
      </c>
      <c r="AB6" t="s">
        <v>44</v>
      </c>
      <c r="AD6" t="s">
        <v>44</v>
      </c>
      <c r="AF6" t="s">
        <v>44</v>
      </c>
      <c r="AG6" t="s">
        <v>44</v>
      </c>
      <c r="AH6" t="s">
        <v>44</v>
      </c>
      <c r="AI6" t="s">
        <v>44</v>
      </c>
      <c r="AJ6" t="s">
        <v>44</v>
      </c>
      <c r="AK6">
        <v>1</v>
      </c>
      <c r="AL6" t="s">
        <v>44</v>
      </c>
      <c r="AN6" t="s">
        <v>44</v>
      </c>
      <c r="AO6" t="s">
        <v>44</v>
      </c>
      <c r="AP6" t="s">
        <v>44</v>
      </c>
      <c r="AS6" t="s">
        <v>44</v>
      </c>
    </row>
    <row r="7" spans="1:45" hidden="1" x14ac:dyDescent="0.25">
      <c r="A7">
        <v>4308167</v>
      </c>
      <c r="B7">
        <v>93070</v>
      </c>
      <c r="C7" t="s">
        <v>44</v>
      </c>
      <c r="D7" t="s">
        <v>44</v>
      </c>
      <c r="E7" t="s">
        <v>44</v>
      </c>
      <c r="F7" t="s">
        <v>44</v>
      </c>
      <c r="G7" t="s">
        <v>44</v>
      </c>
      <c r="H7" t="s">
        <v>44</v>
      </c>
      <c r="I7" t="s">
        <v>44</v>
      </c>
      <c r="J7">
        <v>1</v>
      </c>
      <c r="K7" s="1">
        <v>44565</v>
      </c>
      <c r="L7" t="s">
        <v>57</v>
      </c>
      <c r="M7">
        <v>427000</v>
      </c>
      <c r="N7">
        <v>19</v>
      </c>
      <c r="P7" t="s">
        <v>46</v>
      </c>
      <c r="Q7">
        <v>9655</v>
      </c>
      <c r="R7" t="s">
        <v>58</v>
      </c>
      <c r="S7">
        <v>93400</v>
      </c>
      <c r="T7" t="s">
        <v>59</v>
      </c>
      <c r="U7">
        <v>93</v>
      </c>
      <c r="V7">
        <v>70</v>
      </c>
      <c r="W7" t="s">
        <v>44</v>
      </c>
      <c r="X7" t="s">
        <v>60</v>
      </c>
      <c r="Y7">
        <v>251</v>
      </c>
      <c r="AA7">
        <v>60</v>
      </c>
      <c r="AB7" t="s">
        <v>44</v>
      </c>
      <c r="AD7" t="s">
        <v>44</v>
      </c>
      <c r="AF7" t="s">
        <v>44</v>
      </c>
      <c r="AG7" t="s">
        <v>44</v>
      </c>
      <c r="AH7" t="s">
        <v>44</v>
      </c>
      <c r="AI7" t="s">
        <v>44</v>
      </c>
      <c r="AJ7" t="s">
        <v>44</v>
      </c>
      <c r="AK7">
        <v>1</v>
      </c>
      <c r="AL7" t="s">
        <v>44</v>
      </c>
      <c r="AN7" t="s">
        <v>44</v>
      </c>
      <c r="AO7" t="s">
        <v>44</v>
      </c>
      <c r="AP7" t="s">
        <v>44</v>
      </c>
      <c r="AS7" t="s">
        <v>44</v>
      </c>
    </row>
    <row r="8" spans="1:45" hidden="1" x14ac:dyDescent="0.25">
      <c r="A8">
        <v>4308170</v>
      </c>
      <c r="B8">
        <v>93031</v>
      </c>
      <c r="C8" t="s">
        <v>44</v>
      </c>
      <c r="D8" t="s">
        <v>44</v>
      </c>
      <c r="E8" t="s">
        <v>44</v>
      </c>
      <c r="F8" t="s">
        <v>44</v>
      </c>
      <c r="G8" t="s">
        <v>44</v>
      </c>
      <c r="H8" t="s">
        <v>44</v>
      </c>
      <c r="I8" t="s">
        <v>44</v>
      </c>
      <c r="J8">
        <v>1</v>
      </c>
      <c r="K8" s="1">
        <v>44567</v>
      </c>
      <c r="L8" t="s">
        <v>45</v>
      </c>
      <c r="M8">
        <v>319500</v>
      </c>
      <c r="N8">
        <v>8</v>
      </c>
      <c r="P8" t="s">
        <v>61</v>
      </c>
      <c r="Q8">
        <v>660</v>
      </c>
      <c r="R8" t="s">
        <v>62</v>
      </c>
      <c r="S8">
        <v>93800</v>
      </c>
      <c r="T8" t="s">
        <v>53</v>
      </c>
      <c r="U8">
        <v>93</v>
      </c>
      <c r="V8">
        <v>31</v>
      </c>
      <c r="W8" t="s">
        <v>44</v>
      </c>
      <c r="X8" t="s">
        <v>63</v>
      </c>
      <c r="Y8">
        <v>109</v>
      </c>
      <c r="AB8" t="s">
        <v>44</v>
      </c>
      <c r="AD8" t="s">
        <v>44</v>
      </c>
      <c r="AF8" t="s">
        <v>44</v>
      </c>
      <c r="AG8" t="s">
        <v>44</v>
      </c>
      <c r="AH8" t="s">
        <v>44</v>
      </c>
      <c r="AI8" t="s">
        <v>44</v>
      </c>
      <c r="AJ8" t="s">
        <v>44</v>
      </c>
      <c r="AK8">
        <v>0</v>
      </c>
      <c r="AL8">
        <v>1</v>
      </c>
      <c r="AM8" t="s">
        <v>50</v>
      </c>
      <c r="AN8" t="s">
        <v>44</v>
      </c>
      <c r="AO8">
        <v>98</v>
      </c>
      <c r="AP8">
        <v>4</v>
      </c>
      <c r="AQ8" t="s">
        <v>51</v>
      </c>
      <c r="AS8">
        <v>242</v>
      </c>
    </row>
    <row r="9" spans="1:45" hidden="1" x14ac:dyDescent="0.25">
      <c r="A9">
        <v>4308187</v>
      </c>
      <c r="B9">
        <v>93070</v>
      </c>
      <c r="C9" t="s">
        <v>44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>
        <v>1</v>
      </c>
      <c r="K9" s="1">
        <v>44568</v>
      </c>
      <c r="L9" t="s">
        <v>45</v>
      </c>
      <c r="M9">
        <v>311000</v>
      </c>
      <c r="N9">
        <v>25</v>
      </c>
      <c r="P9" t="s">
        <v>46</v>
      </c>
      <c r="Q9">
        <v>5125</v>
      </c>
      <c r="R9" t="s">
        <v>64</v>
      </c>
      <c r="S9">
        <v>93400</v>
      </c>
      <c r="T9" t="s">
        <v>59</v>
      </c>
      <c r="U9">
        <v>93</v>
      </c>
      <c r="V9">
        <v>70</v>
      </c>
      <c r="W9" t="s">
        <v>44</v>
      </c>
      <c r="X9" t="s">
        <v>65</v>
      </c>
      <c r="Y9">
        <v>91</v>
      </c>
      <c r="AA9">
        <v>131</v>
      </c>
      <c r="AB9">
        <v>41.14</v>
      </c>
      <c r="AD9" t="s">
        <v>44</v>
      </c>
      <c r="AF9" t="s">
        <v>44</v>
      </c>
      <c r="AG9" t="s">
        <v>44</v>
      </c>
      <c r="AH9" t="s">
        <v>44</v>
      </c>
      <c r="AI9" t="s">
        <v>44</v>
      </c>
      <c r="AJ9" t="s">
        <v>44</v>
      </c>
      <c r="AK9">
        <v>1</v>
      </c>
      <c r="AL9">
        <v>2</v>
      </c>
      <c r="AM9" t="s">
        <v>55</v>
      </c>
      <c r="AN9" t="s">
        <v>44</v>
      </c>
      <c r="AO9">
        <v>50</v>
      </c>
      <c r="AP9">
        <v>2</v>
      </c>
      <c r="AS9" t="s">
        <v>44</v>
      </c>
    </row>
    <row r="10" spans="1:45" hidden="1" x14ac:dyDescent="0.25">
      <c r="A10">
        <v>4308188</v>
      </c>
      <c r="B10">
        <v>93070</v>
      </c>
      <c r="C10" t="s">
        <v>44</v>
      </c>
      <c r="D10" t="s">
        <v>44</v>
      </c>
      <c r="E10" t="s">
        <v>44</v>
      </c>
      <c r="F10" t="s">
        <v>44</v>
      </c>
      <c r="G10" t="s">
        <v>44</v>
      </c>
      <c r="H10" t="s">
        <v>44</v>
      </c>
      <c r="I10" t="s">
        <v>44</v>
      </c>
      <c r="J10">
        <v>1</v>
      </c>
      <c r="K10" s="1">
        <v>44568</v>
      </c>
      <c r="L10" t="s">
        <v>45</v>
      </c>
      <c r="M10">
        <v>311000</v>
      </c>
      <c r="N10">
        <v>25</v>
      </c>
      <c r="P10" t="s">
        <v>46</v>
      </c>
      <c r="Q10">
        <v>5125</v>
      </c>
      <c r="R10" t="s">
        <v>64</v>
      </c>
      <c r="S10">
        <v>93400</v>
      </c>
      <c r="T10" t="s">
        <v>59</v>
      </c>
      <c r="U10">
        <v>93</v>
      </c>
      <c r="V10">
        <v>70</v>
      </c>
      <c r="W10" t="s">
        <v>44</v>
      </c>
      <c r="X10" t="s">
        <v>65</v>
      </c>
      <c r="Y10">
        <v>91</v>
      </c>
      <c r="AA10">
        <v>422</v>
      </c>
      <c r="AB10" t="s">
        <v>44</v>
      </c>
      <c r="AD10" t="s">
        <v>44</v>
      </c>
      <c r="AF10" t="s">
        <v>44</v>
      </c>
      <c r="AG10" t="s">
        <v>44</v>
      </c>
      <c r="AH10" t="s">
        <v>44</v>
      </c>
      <c r="AI10" t="s">
        <v>44</v>
      </c>
      <c r="AJ10" t="s">
        <v>44</v>
      </c>
      <c r="AK10">
        <v>1</v>
      </c>
      <c r="AL10">
        <v>3</v>
      </c>
      <c r="AM10" t="s">
        <v>56</v>
      </c>
      <c r="AN10" t="s">
        <v>44</v>
      </c>
      <c r="AO10">
        <v>0</v>
      </c>
      <c r="AP10">
        <v>0</v>
      </c>
      <c r="AS10" t="s">
        <v>44</v>
      </c>
    </row>
    <row r="11" spans="1:45" hidden="1" x14ac:dyDescent="0.25">
      <c r="A11">
        <v>4308242</v>
      </c>
      <c r="B11">
        <v>93031</v>
      </c>
      <c r="C11" t="s">
        <v>44</v>
      </c>
      <c r="D11" t="s">
        <v>44</v>
      </c>
      <c r="E11" t="s">
        <v>44</v>
      </c>
      <c r="F11" t="s">
        <v>44</v>
      </c>
      <c r="G11" t="s">
        <v>44</v>
      </c>
      <c r="H11" t="s">
        <v>44</v>
      </c>
      <c r="I11" t="s">
        <v>44</v>
      </c>
      <c r="J11">
        <v>1</v>
      </c>
      <c r="K11" s="1">
        <v>44568</v>
      </c>
      <c r="L11" t="s">
        <v>45</v>
      </c>
      <c r="M11">
        <v>219000</v>
      </c>
      <c r="N11">
        <v>195</v>
      </c>
      <c r="P11" t="s">
        <v>66</v>
      </c>
      <c r="Q11">
        <v>2510</v>
      </c>
      <c r="R11" t="s">
        <v>67</v>
      </c>
      <c r="S11">
        <v>93800</v>
      </c>
      <c r="T11" t="s">
        <v>53</v>
      </c>
      <c r="U11">
        <v>93</v>
      </c>
      <c r="V11">
        <v>31</v>
      </c>
      <c r="W11" t="s">
        <v>44</v>
      </c>
      <c r="X11" t="s">
        <v>68</v>
      </c>
      <c r="Y11">
        <v>138</v>
      </c>
      <c r="AA11">
        <v>175</v>
      </c>
      <c r="AB11" t="s">
        <v>44</v>
      </c>
      <c r="AD11" t="s">
        <v>44</v>
      </c>
      <c r="AF11" t="s">
        <v>44</v>
      </c>
      <c r="AG11" t="s">
        <v>44</v>
      </c>
      <c r="AH11" t="s">
        <v>44</v>
      </c>
      <c r="AI11" t="s">
        <v>44</v>
      </c>
      <c r="AJ11" t="s">
        <v>44</v>
      </c>
      <c r="AK11">
        <v>1</v>
      </c>
      <c r="AL11">
        <v>3</v>
      </c>
      <c r="AM11" t="s">
        <v>56</v>
      </c>
      <c r="AN11" t="s">
        <v>44</v>
      </c>
      <c r="AO11">
        <v>0</v>
      </c>
      <c r="AP11">
        <v>0</v>
      </c>
      <c r="AS11" t="s">
        <v>44</v>
      </c>
    </row>
    <row r="12" spans="1:45" hidden="1" x14ac:dyDescent="0.25">
      <c r="A12">
        <v>4308243</v>
      </c>
      <c r="B12">
        <v>93031</v>
      </c>
      <c r="C12" t="s">
        <v>44</v>
      </c>
      <c r="D12" t="s">
        <v>44</v>
      </c>
      <c r="E12" t="s">
        <v>44</v>
      </c>
      <c r="F12" t="s">
        <v>44</v>
      </c>
      <c r="G12" t="s">
        <v>44</v>
      </c>
      <c r="H12" t="s">
        <v>44</v>
      </c>
      <c r="I12" t="s">
        <v>44</v>
      </c>
      <c r="J12">
        <v>1</v>
      </c>
      <c r="K12" s="1">
        <v>44568</v>
      </c>
      <c r="L12" t="s">
        <v>45</v>
      </c>
      <c r="M12">
        <v>219000</v>
      </c>
      <c r="N12">
        <v>195</v>
      </c>
      <c r="P12" t="s">
        <v>66</v>
      </c>
      <c r="Q12">
        <v>2510</v>
      </c>
      <c r="R12" t="s">
        <v>67</v>
      </c>
      <c r="S12">
        <v>93800</v>
      </c>
      <c r="T12" t="s">
        <v>53</v>
      </c>
      <c r="U12">
        <v>93</v>
      </c>
      <c r="V12">
        <v>31</v>
      </c>
      <c r="W12" t="s">
        <v>44</v>
      </c>
      <c r="X12" t="s">
        <v>68</v>
      </c>
      <c r="Y12">
        <v>138</v>
      </c>
      <c r="AA12">
        <v>13</v>
      </c>
      <c r="AB12">
        <v>58.86</v>
      </c>
      <c r="AD12" t="s">
        <v>44</v>
      </c>
      <c r="AF12" t="s">
        <v>44</v>
      </c>
      <c r="AG12" t="s">
        <v>44</v>
      </c>
      <c r="AH12" t="s">
        <v>44</v>
      </c>
      <c r="AI12" t="s">
        <v>44</v>
      </c>
      <c r="AJ12" t="s">
        <v>44</v>
      </c>
      <c r="AK12">
        <v>1</v>
      </c>
      <c r="AL12">
        <v>2</v>
      </c>
      <c r="AM12" t="s">
        <v>55</v>
      </c>
      <c r="AN12" t="s">
        <v>44</v>
      </c>
      <c r="AO12">
        <v>58</v>
      </c>
      <c r="AP12">
        <v>3</v>
      </c>
      <c r="AS12" t="s">
        <v>44</v>
      </c>
    </row>
    <row r="13" spans="1:45" hidden="1" x14ac:dyDescent="0.25">
      <c r="A13">
        <v>4308260</v>
      </c>
      <c r="B13">
        <v>93063</v>
      </c>
      <c r="C13" t="s">
        <v>44</v>
      </c>
      <c r="D13" t="s">
        <v>44</v>
      </c>
      <c r="E13" t="s">
        <v>44</v>
      </c>
      <c r="F13" t="s">
        <v>44</v>
      </c>
      <c r="G13" t="s">
        <v>44</v>
      </c>
      <c r="H13" t="s">
        <v>44</v>
      </c>
      <c r="I13" t="s">
        <v>44</v>
      </c>
      <c r="J13">
        <v>1</v>
      </c>
      <c r="K13" s="1">
        <v>44568</v>
      </c>
      <c r="L13" t="s">
        <v>57</v>
      </c>
      <c r="M13">
        <v>272000</v>
      </c>
      <c r="N13" t="s">
        <v>44</v>
      </c>
      <c r="S13" t="s">
        <v>44</v>
      </c>
      <c r="T13" t="s">
        <v>48</v>
      </c>
      <c r="U13">
        <v>93</v>
      </c>
      <c r="V13">
        <v>63</v>
      </c>
      <c r="W13" t="s">
        <v>44</v>
      </c>
      <c r="X13" t="s">
        <v>51</v>
      </c>
      <c r="Y13">
        <v>228</v>
      </c>
      <c r="AA13">
        <v>10</v>
      </c>
      <c r="AB13" t="s">
        <v>44</v>
      </c>
      <c r="AD13" t="s">
        <v>44</v>
      </c>
      <c r="AF13" t="s">
        <v>44</v>
      </c>
      <c r="AG13" t="s">
        <v>44</v>
      </c>
      <c r="AH13" t="s">
        <v>44</v>
      </c>
      <c r="AI13" t="s">
        <v>44</v>
      </c>
      <c r="AJ13" t="s">
        <v>44</v>
      </c>
      <c r="AK13">
        <v>1</v>
      </c>
      <c r="AL13" t="s">
        <v>44</v>
      </c>
      <c r="AN13" t="s">
        <v>44</v>
      </c>
      <c r="AO13" t="s">
        <v>44</v>
      </c>
      <c r="AP13" t="s">
        <v>44</v>
      </c>
      <c r="AS13" t="s">
        <v>44</v>
      </c>
    </row>
    <row r="14" spans="1:45" hidden="1" x14ac:dyDescent="0.25">
      <c r="A14">
        <v>4308263</v>
      </c>
      <c r="B14">
        <v>93031</v>
      </c>
      <c r="C14" t="s">
        <v>44</v>
      </c>
      <c r="D14" t="s">
        <v>44</v>
      </c>
      <c r="E14" t="s">
        <v>44</v>
      </c>
      <c r="F14" t="s">
        <v>44</v>
      </c>
      <c r="G14" t="s">
        <v>44</v>
      </c>
      <c r="H14" t="s">
        <v>44</v>
      </c>
      <c r="I14" t="s">
        <v>44</v>
      </c>
      <c r="J14">
        <v>1</v>
      </c>
      <c r="K14" s="1">
        <v>44572</v>
      </c>
      <c r="L14" t="s">
        <v>45</v>
      </c>
      <c r="M14">
        <v>415000</v>
      </c>
      <c r="N14">
        <v>72</v>
      </c>
      <c r="P14" t="s">
        <v>66</v>
      </c>
      <c r="Q14">
        <v>4110</v>
      </c>
      <c r="R14" t="s">
        <v>69</v>
      </c>
      <c r="S14">
        <v>93800</v>
      </c>
      <c r="T14" t="s">
        <v>53</v>
      </c>
      <c r="U14">
        <v>93</v>
      </c>
      <c r="V14">
        <v>31</v>
      </c>
      <c r="W14" t="s">
        <v>44</v>
      </c>
      <c r="X14" t="s">
        <v>70</v>
      </c>
      <c r="Y14">
        <v>100</v>
      </c>
      <c r="AB14" t="s">
        <v>44</v>
      </c>
      <c r="AD14" t="s">
        <v>44</v>
      </c>
      <c r="AF14" t="s">
        <v>44</v>
      </c>
      <c r="AG14" t="s">
        <v>44</v>
      </c>
      <c r="AH14" t="s">
        <v>44</v>
      </c>
      <c r="AI14" t="s">
        <v>44</v>
      </c>
      <c r="AJ14" t="s">
        <v>44</v>
      </c>
      <c r="AK14">
        <v>0</v>
      </c>
      <c r="AL14">
        <v>1</v>
      </c>
      <c r="AM14" t="s">
        <v>50</v>
      </c>
      <c r="AN14" t="s">
        <v>44</v>
      </c>
      <c r="AO14">
        <v>55</v>
      </c>
      <c r="AP14">
        <v>3</v>
      </c>
      <c r="AQ14" t="s">
        <v>51</v>
      </c>
      <c r="AS14">
        <v>358</v>
      </c>
    </row>
    <row r="15" spans="1:45" hidden="1" x14ac:dyDescent="0.25">
      <c r="A15">
        <v>4308264</v>
      </c>
      <c r="B15">
        <v>93031</v>
      </c>
      <c r="C15" t="s">
        <v>44</v>
      </c>
      <c r="D15" t="s">
        <v>44</v>
      </c>
      <c r="E15" t="s">
        <v>44</v>
      </c>
      <c r="F15" t="s">
        <v>44</v>
      </c>
      <c r="G15" t="s">
        <v>44</v>
      </c>
      <c r="H15" t="s">
        <v>44</v>
      </c>
      <c r="I15" t="s">
        <v>44</v>
      </c>
      <c r="J15">
        <v>1</v>
      </c>
      <c r="K15" s="1">
        <v>44572</v>
      </c>
      <c r="L15" t="s">
        <v>45</v>
      </c>
      <c r="M15">
        <v>415000</v>
      </c>
      <c r="N15">
        <v>72</v>
      </c>
      <c r="P15" t="s">
        <v>66</v>
      </c>
      <c r="Q15">
        <v>4110</v>
      </c>
      <c r="R15" t="s">
        <v>69</v>
      </c>
      <c r="S15">
        <v>93800</v>
      </c>
      <c r="T15" t="s">
        <v>53</v>
      </c>
      <c r="U15">
        <v>93</v>
      </c>
      <c r="V15">
        <v>31</v>
      </c>
      <c r="W15" t="s">
        <v>44</v>
      </c>
      <c r="X15" t="s">
        <v>70</v>
      </c>
      <c r="Y15">
        <v>100</v>
      </c>
      <c r="AB15" t="s">
        <v>44</v>
      </c>
      <c r="AD15" t="s">
        <v>44</v>
      </c>
      <c r="AF15" t="s">
        <v>44</v>
      </c>
      <c r="AG15" t="s">
        <v>44</v>
      </c>
      <c r="AH15" t="s">
        <v>44</v>
      </c>
      <c r="AI15" t="s">
        <v>44</v>
      </c>
      <c r="AJ15" t="s">
        <v>44</v>
      </c>
      <c r="AK15">
        <v>0</v>
      </c>
      <c r="AL15">
        <v>3</v>
      </c>
      <c r="AM15" t="s">
        <v>56</v>
      </c>
      <c r="AN15" t="s">
        <v>44</v>
      </c>
      <c r="AO15">
        <v>0</v>
      </c>
      <c r="AP15">
        <v>0</v>
      </c>
      <c r="AQ15" t="s">
        <v>51</v>
      </c>
      <c r="AS15">
        <v>358</v>
      </c>
    </row>
    <row r="16" spans="1:45" hidden="1" x14ac:dyDescent="0.25">
      <c r="A16">
        <v>4308273</v>
      </c>
      <c r="B16">
        <v>93010</v>
      </c>
      <c r="C16" t="s">
        <v>44</v>
      </c>
      <c r="D16" t="s">
        <v>44</v>
      </c>
      <c r="E16" t="s">
        <v>44</v>
      </c>
      <c r="F16" t="s">
        <v>44</v>
      </c>
      <c r="G16" t="s">
        <v>44</v>
      </c>
      <c r="H16" t="s">
        <v>44</v>
      </c>
      <c r="I16" t="s">
        <v>44</v>
      </c>
      <c r="J16">
        <v>1</v>
      </c>
      <c r="K16" s="1">
        <v>44564</v>
      </c>
      <c r="L16" t="s">
        <v>45</v>
      </c>
      <c r="M16">
        <v>188000</v>
      </c>
      <c r="N16">
        <v>139</v>
      </c>
      <c r="P16" t="s">
        <v>66</v>
      </c>
      <c r="Q16">
        <v>1430</v>
      </c>
      <c r="R16" t="s">
        <v>71</v>
      </c>
      <c r="S16">
        <v>93140</v>
      </c>
      <c r="T16" t="s">
        <v>72</v>
      </c>
      <c r="U16">
        <v>93</v>
      </c>
      <c r="V16">
        <v>10</v>
      </c>
      <c r="W16" t="s">
        <v>44</v>
      </c>
      <c r="X16" t="s">
        <v>73</v>
      </c>
      <c r="Y16">
        <v>167</v>
      </c>
      <c r="AA16">
        <v>19</v>
      </c>
      <c r="AB16" t="s">
        <v>44</v>
      </c>
      <c r="AC16">
        <v>26</v>
      </c>
      <c r="AD16">
        <v>54.77</v>
      </c>
      <c r="AF16" t="s">
        <v>44</v>
      </c>
      <c r="AG16" t="s">
        <v>44</v>
      </c>
      <c r="AH16" t="s">
        <v>44</v>
      </c>
      <c r="AI16" t="s">
        <v>44</v>
      </c>
      <c r="AJ16" t="s">
        <v>44</v>
      </c>
      <c r="AK16">
        <v>2</v>
      </c>
      <c r="AL16">
        <v>2</v>
      </c>
      <c r="AM16" t="s">
        <v>55</v>
      </c>
      <c r="AN16" t="s">
        <v>44</v>
      </c>
      <c r="AO16">
        <v>54</v>
      </c>
      <c r="AP16">
        <v>3</v>
      </c>
      <c r="AS16" t="s">
        <v>44</v>
      </c>
    </row>
    <row r="17" spans="1:45" hidden="1" x14ac:dyDescent="0.25">
      <c r="A17">
        <v>4308274</v>
      </c>
      <c r="B17">
        <v>93010</v>
      </c>
      <c r="C17" t="s">
        <v>44</v>
      </c>
      <c r="D17" t="s">
        <v>44</v>
      </c>
      <c r="E17" t="s">
        <v>44</v>
      </c>
      <c r="F17" t="s">
        <v>44</v>
      </c>
      <c r="G17" t="s">
        <v>44</v>
      </c>
      <c r="H17" t="s">
        <v>44</v>
      </c>
      <c r="I17" t="s">
        <v>44</v>
      </c>
      <c r="J17">
        <v>1</v>
      </c>
      <c r="K17" s="1">
        <v>44564</v>
      </c>
      <c r="L17" t="s">
        <v>45</v>
      </c>
      <c r="M17">
        <v>188000</v>
      </c>
      <c r="N17">
        <v>139</v>
      </c>
      <c r="P17" t="s">
        <v>66</v>
      </c>
      <c r="Q17">
        <v>1430</v>
      </c>
      <c r="R17" t="s">
        <v>71</v>
      </c>
      <c r="S17">
        <v>93140</v>
      </c>
      <c r="T17" t="s">
        <v>72</v>
      </c>
      <c r="U17">
        <v>93</v>
      </c>
      <c r="V17">
        <v>10</v>
      </c>
      <c r="W17" t="s">
        <v>44</v>
      </c>
      <c r="X17" t="s">
        <v>73</v>
      </c>
      <c r="Y17">
        <v>167</v>
      </c>
      <c r="AA17">
        <v>19</v>
      </c>
      <c r="AB17" t="s">
        <v>44</v>
      </c>
      <c r="AC17">
        <v>26</v>
      </c>
      <c r="AD17">
        <v>54.77</v>
      </c>
      <c r="AF17" t="s">
        <v>44</v>
      </c>
      <c r="AG17" t="s">
        <v>44</v>
      </c>
      <c r="AH17" t="s">
        <v>44</v>
      </c>
      <c r="AI17" t="s">
        <v>44</v>
      </c>
      <c r="AJ17" t="s">
        <v>44</v>
      </c>
      <c r="AK17">
        <v>2</v>
      </c>
      <c r="AL17">
        <v>3</v>
      </c>
      <c r="AM17" t="s">
        <v>56</v>
      </c>
      <c r="AN17" t="s">
        <v>44</v>
      </c>
      <c r="AO17">
        <v>0</v>
      </c>
      <c r="AP17">
        <v>0</v>
      </c>
      <c r="AS17" t="s">
        <v>44</v>
      </c>
    </row>
    <row r="18" spans="1:45" hidden="1" x14ac:dyDescent="0.25">
      <c r="A18">
        <v>4308275</v>
      </c>
      <c r="B18">
        <v>93010</v>
      </c>
      <c r="C18" t="s">
        <v>44</v>
      </c>
      <c r="D18" t="s">
        <v>44</v>
      </c>
      <c r="E18" t="s">
        <v>44</v>
      </c>
      <c r="F18" t="s">
        <v>44</v>
      </c>
      <c r="G18" t="s">
        <v>44</v>
      </c>
      <c r="H18" t="s">
        <v>44</v>
      </c>
      <c r="I18" t="s">
        <v>44</v>
      </c>
      <c r="J18">
        <v>1</v>
      </c>
      <c r="K18" s="1">
        <v>44564</v>
      </c>
      <c r="L18" t="s">
        <v>45</v>
      </c>
      <c r="M18">
        <v>188000</v>
      </c>
      <c r="N18">
        <v>139</v>
      </c>
      <c r="P18" t="s">
        <v>66</v>
      </c>
      <c r="Q18">
        <v>1430</v>
      </c>
      <c r="R18" t="s">
        <v>71</v>
      </c>
      <c r="S18">
        <v>93140</v>
      </c>
      <c r="T18" t="s">
        <v>72</v>
      </c>
      <c r="U18">
        <v>93</v>
      </c>
      <c r="V18">
        <v>10</v>
      </c>
      <c r="W18" t="s">
        <v>44</v>
      </c>
      <c r="X18" t="s">
        <v>73</v>
      </c>
      <c r="Y18">
        <v>167</v>
      </c>
      <c r="AA18">
        <v>8</v>
      </c>
      <c r="AB18" t="s">
        <v>44</v>
      </c>
      <c r="AD18" t="s">
        <v>44</v>
      </c>
      <c r="AF18" t="s">
        <v>44</v>
      </c>
      <c r="AG18" t="s">
        <v>44</v>
      </c>
      <c r="AH18" t="s">
        <v>44</v>
      </c>
      <c r="AI18" t="s">
        <v>44</v>
      </c>
      <c r="AJ18" t="s">
        <v>44</v>
      </c>
      <c r="AK18">
        <v>1</v>
      </c>
      <c r="AL18">
        <v>3</v>
      </c>
      <c r="AM18" t="s">
        <v>56</v>
      </c>
      <c r="AN18" t="s">
        <v>44</v>
      </c>
      <c r="AO18">
        <v>0</v>
      </c>
      <c r="AP18">
        <v>0</v>
      </c>
      <c r="AS18" t="s">
        <v>44</v>
      </c>
    </row>
    <row r="19" spans="1:45" hidden="1" x14ac:dyDescent="0.25">
      <c r="A19">
        <v>4308282</v>
      </c>
      <c r="B19">
        <v>93031</v>
      </c>
      <c r="C19" t="s">
        <v>44</v>
      </c>
      <c r="D19" t="s">
        <v>44</v>
      </c>
      <c r="E19" t="s">
        <v>44</v>
      </c>
      <c r="F19" t="s">
        <v>44</v>
      </c>
      <c r="G19" t="s">
        <v>44</v>
      </c>
      <c r="H19" t="s">
        <v>44</v>
      </c>
      <c r="I19" t="s">
        <v>44</v>
      </c>
      <c r="J19">
        <v>1</v>
      </c>
      <c r="K19" s="1">
        <v>44567</v>
      </c>
      <c r="L19" t="s">
        <v>45</v>
      </c>
      <c r="M19">
        <v>344000</v>
      </c>
      <c r="N19">
        <v>19</v>
      </c>
      <c r="P19" t="s">
        <v>61</v>
      </c>
      <c r="Q19">
        <v>610</v>
      </c>
      <c r="R19" t="s">
        <v>74</v>
      </c>
      <c r="S19">
        <v>93800</v>
      </c>
      <c r="T19" t="s">
        <v>53</v>
      </c>
      <c r="U19">
        <v>93</v>
      </c>
      <c r="V19">
        <v>31</v>
      </c>
      <c r="W19" t="s">
        <v>44</v>
      </c>
      <c r="X19" t="s">
        <v>75</v>
      </c>
      <c r="Y19">
        <v>65</v>
      </c>
      <c r="AB19" t="s">
        <v>44</v>
      </c>
      <c r="AD19" t="s">
        <v>44</v>
      </c>
      <c r="AF19" t="s">
        <v>44</v>
      </c>
      <c r="AG19" t="s">
        <v>44</v>
      </c>
      <c r="AH19" t="s">
        <v>44</v>
      </c>
      <c r="AI19" t="s">
        <v>44</v>
      </c>
      <c r="AJ19" t="s">
        <v>44</v>
      </c>
      <c r="AK19">
        <v>0</v>
      </c>
      <c r="AL19">
        <v>3</v>
      </c>
      <c r="AM19" t="s">
        <v>56</v>
      </c>
      <c r="AN19" t="s">
        <v>44</v>
      </c>
      <c r="AO19">
        <v>0</v>
      </c>
      <c r="AP19">
        <v>0</v>
      </c>
      <c r="AQ19" t="s">
        <v>51</v>
      </c>
      <c r="AS19">
        <v>243</v>
      </c>
    </row>
    <row r="20" spans="1:45" hidden="1" x14ac:dyDescent="0.25">
      <c r="A20">
        <v>4308283</v>
      </c>
      <c r="B20">
        <v>93031</v>
      </c>
      <c r="C20" t="s">
        <v>44</v>
      </c>
      <c r="D20" t="s">
        <v>44</v>
      </c>
      <c r="E20" t="s">
        <v>44</v>
      </c>
      <c r="F20" t="s">
        <v>44</v>
      </c>
      <c r="G20" t="s">
        <v>44</v>
      </c>
      <c r="H20" t="s">
        <v>44</v>
      </c>
      <c r="I20" t="s">
        <v>44</v>
      </c>
      <c r="J20">
        <v>1</v>
      </c>
      <c r="K20" s="1">
        <v>44567</v>
      </c>
      <c r="L20" t="s">
        <v>45</v>
      </c>
      <c r="M20">
        <v>344000</v>
      </c>
      <c r="N20">
        <v>19</v>
      </c>
      <c r="P20" t="s">
        <v>61</v>
      </c>
      <c r="Q20">
        <v>610</v>
      </c>
      <c r="R20" t="s">
        <v>74</v>
      </c>
      <c r="S20">
        <v>93800</v>
      </c>
      <c r="T20" t="s">
        <v>53</v>
      </c>
      <c r="U20">
        <v>93</v>
      </c>
      <c r="V20">
        <v>31</v>
      </c>
      <c r="W20" t="s">
        <v>44</v>
      </c>
      <c r="X20" t="s">
        <v>75</v>
      </c>
      <c r="Y20">
        <v>65</v>
      </c>
      <c r="AB20" t="s">
        <v>44</v>
      </c>
      <c r="AD20" t="s">
        <v>44</v>
      </c>
      <c r="AF20" t="s">
        <v>44</v>
      </c>
      <c r="AG20" t="s">
        <v>44</v>
      </c>
      <c r="AH20" t="s">
        <v>44</v>
      </c>
      <c r="AI20" t="s">
        <v>44</v>
      </c>
      <c r="AJ20" t="s">
        <v>44</v>
      </c>
      <c r="AK20">
        <v>0</v>
      </c>
      <c r="AL20">
        <v>1</v>
      </c>
      <c r="AM20" t="s">
        <v>50</v>
      </c>
      <c r="AN20" t="s">
        <v>44</v>
      </c>
      <c r="AO20">
        <v>68</v>
      </c>
      <c r="AP20">
        <v>4</v>
      </c>
      <c r="AQ20" t="s">
        <v>51</v>
      </c>
      <c r="AS20">
        <v>243</v>
      </c>
    </row>
    <row r="21" spans="1:45" hidden="1" x14ac:dyDescent="0.25">
      <c r="A21">
        <v>4308299</v>
      </c>
      <c r="B21">
        <v>93063</v>
      </c>
      <c r="C21" t="s">
        <v>44</v>
      </c>
      <c r="D21" t="s">
        <v>44</v>
      </c>
      <c r="E21" t="s">
        <v>44</v>
      </c>
      <c r="F21" t="s">
        <v>44</v>
      </c>
      <c r="G21" t="s">
        <v>44</v>
      </c>
      <c r="H21" t="s">
        <v>44</v>
      </c>
      <c r="I21" t="s">
        <v>44</v>
      </c>
      <c r="J21">
        <v>1</v>
      </c>
      <c r="K21" s="1">
        <v>44565</v>
      </c>
      <c r="L21" t="s">
        <v>45</v>
      </c>
      <c r="M21">
        <v>492500</v>
      </c>
      <c r="N21">
        <v>60</v>
      </c>
      <c r="P21" t="s">
        <v>46</v>
      </c>
      <c r="Q21">
        <v>623</v>
      </c>
      <c r="R21" t="s">
        <v>76</v>
      </c>
      <c r="S21">
        <v>93230</v>
      </c>
      <c r="T21" t="s">
        <v>48</v>
      </c>
      <c r="U21">
        <v>93</v>
      </c>
      <c r="V21">
        <v>63</v>
      </c>
      <c r="W21" t="s">
        <v>44</v>
      </c>
      <c r="X21" t="s">
        <v>77</v>
      </c>
      <c r="Y21">
        <v>238</v>
      </c>
      <c r="AA21">
        <v>66</v>
      </c>
      <c r="AB21">
        <v>79.81</v>
      </c>
      <c r="AD21" t="s">
        <v>44</v>
      </c>
      <c r="AF21" t="s">
        <v>44</v>
      </c>
      <c r="AG21" t="s">
        <v>44</v>
      </c>
      <c r="AH21" t="s">
        <v>44</v>
      </c>
      <c r="AI21" t="s">
        <v>44</v>
      </c>
      <c r="AJ21" t="s">
        <v>44</v>
      </c>
      <c r="AK21">
        <v>1</v>
      </c>
      <c r="AL21">
        <v>1</v>
      </c>
      <c r="AM21" t="s">
        <v>50</v>
      </c>
      <c r="AN21" t="s">
        <v>44</v>
      </c>
      <c r="AO21">
        <v>78</v>
      </c>
      <c r="AP21">
        <v>4</v>
      </c>
      <c r="AS21" t="s">
        <v>44</v>
      </c>
    </row>
    <row r="22" spans="1:45" hidden="1" x14ac:dyDescent="0.25">
      <c r="A22">
        <v>4308300</v>
      </c>
      <c r="B22">
        <v>93063</v>
      </c>
      <c r="C22" t="s">
        <v>44</v>
      </c>
      <c r="D22" t="s">
        <v>44</v>
      </c>
      <c r="E22" t="s">
        <v>44</v>
      </c>
      <c r="F22" t="s">
        <v>44</v>
      </c>
      <c r="G22" t="s">
        <v>44</v>
      </c>
      <c r="H22" t="s">
        <v>44</v>
      </c>
      <c r="I22" t="s">
        <v>44</v>
      </c>
      <c r="J22">
        <v>1</v>
      </c>
      <c r="K22" s="1">
        <v>44565</v>
      </c>
      <c r="L22" t="s">
        <v>45</v>
      </c>
      <c r="M22">
        <v>492500</v>
      </c>
      <c r="N22">
        <v>60</v>
      </c>
      <c r="P22" t="s">
        <v>46</v>
      </c>
      <c r="Q22">
        <v>623</v>
      </c>
      <c r="R22" t="s">
        <v>76</v>
      </c>
      <c r="S22">
        <v>93230</v>
      </c>
      <c r="T22" t="s">
        <v>48</v>
      </c>
      <c r="U22">
        <v>93</v>
      </c>
      <c r="V22">
        <v>63</v>
      </c>
      <c r="W22" t="s">
        <v>44</v>
      </c>
      <c r="X22" t="s">
        <v>77</v>
      </c>
      <c r="Y22">
        <v>238</v>
      </c>
      <c r="AA22">
        <v>15</v>
      </c>
      <c r="AB22" t="s">
        <v>44</v>
      </c>
      <c r="AD22" t="s">
        <v>44</v>
      </c>
      <c r="AF22" t="s">
        <v>44</v>
      </c>
      <c r="AG22" t="s">
        <v>44</v>
      </c>
      <c r="AH22" t="s">
        <v>44</v>
      </c>
      <c r="AI22" t="s">
        <v>44</v>
      </c>
      <c r="AJ22" t="s">
        <v>44</v>
      </c>
      <c r="AK22">
        <v>1</v>
      </c>
      <c r="AL22">
        <v>3</v>
      </c>
      <c r="AM22" t="s">
        <v>56</v>
      </c>
      <c r="AN22" t="s">
        <v>44</v>
      </c>
      <c r="AO22">
        <v>0</v>
      </c>
      <c r="AP22">
        <v>0</v>
      </c>
      <c r="AS22" t="s">
        <v>44</v>
      </c>
    </row>
    <row r="23" spans="1:45" hidden="1" x14ac:dyDescent="0.25">
      <c r="A23">
        <v>4308302</v>
      </c>
      <c r="B23">
        <v>93063</v>
      </c>
      <c r="C23" t="s">
        <v>44</v>
      </c>
      <c r="D23" t="s">
        <v>44</v>
      </c>
      <c r="E23" t="s">
        <v>44</v>
      </c>
      <c r="F23" t="s">
        <v>44</v>
      </c>
      <c r="G23" t="s">
        <v>44</v>
      </c>
      <c r="H23" t="s">
        <v>44</v>
      </c>
      <c r="I23" t="s">
        <v>44</v>
      </c>
      <c r="J23">
        <v>1</v>
      </c>
      <c r="K23" s="1">
        <v>44572</v>
      </c>
      <c r="L23" t="s">
        <v>45</v>
      </c>
      <c r="M23">
        <v>240000</v>
      </c>
      <c r="N23">
        <v>2</v>
      </c>
      <c r="P23" t="s">
        <v>46</v>
      </c>
      <c r="Q23">
        <v>8140</v>
      </c>
      <c r="R23" t="s">
        <v>78</v>
      </c>
      <c r="S23">
        <v>93230</v>
      </c>
      <c r="T23" t="s">
        <v>48</v>
      </c>
      <c r="U23">
        <v>93</v>
      </c>
      <c r="V23">
        <v>63</v>
      </c>
      <c r="W23" t="s">
        <v>44</v>
      </c>
      <c r="X23" t="s">
        <v>79</v>
      </c>
      <c r="Y23">
        <v>124</v>
      </c>
      <c r="AA23">
        <v>117</v>
      </c>
      <c r="AB23">
        <v>38.83</v>
      </c>
      <c r="AD23" t="s">
        <v>44</v>
      </c>
      <c r="AF23" t="s">
        <v>44</v>
      </c>
      <c r="AG23" t="s">
        <v>44</v>
      </c>
      <c r="AH23" t="s">
        <v>44</v>
      </c>
      <c r="AI23" t="s">
        <v>44</v>
      </c>
      <c r="AJ23" t="s">
        <v>44</v>
      </c>
      <c r="AK23">
        <v>1</v>
      </c>
      <c r="AL23">
        <v>2</v>
      </c>
      <c r="AM23" t="s">
        <v>55</v>
      </c>
      <c r="AN23" t="s">
        <v>44</v>
      </c>
      <c r="AO23">
        <v>38</v>
      </c>
      <c r="AP23">
        <v>2</v>
      </c>
      <c r="AS23" t="s">
        <v>44</v>
      </c>
    </row>
    <row r="24" spans="1:45" hidden="1" x14ac:dyDescent="0.25">
      <c r="A24">
        <v>4308330</v>
      </c>
      <c r="B24">
        <v>93031</v>
      </c>
      <c r="C24" t="s">
        <v>44</v>
      </c>
      <c r="D24" t="s">
        <v>44</v>
      </c>
      <c r="E24" t="s">
        <v>44</v>
      </c>
      <c r="F24" t="s">
        <v>44</v>
      </c>
      <c r="G24" t="s">
        <v>44</v>
      </c>
      <c r="H24" t="s">
        <v>44</v>
      </c>
      <c r="I24" t="s">
        <v>44</v>
      </c>
      <c r="J24">
        <v>1</v>
      </c>
      <c r="K24" s="1">
        <v>44573</v>
      </c>
      <c r="L24" t="s">
        <v>45</v>
      </c>
      <c r="M24">
        <v>181000</v>
      </c>
      <c r="N24">
        <v>17</v>
      </c>
      <c r="P24" t="s">
        <v>46</v>
      </c>
      <c r="Q24">
        <v>6870</v>
      </c>
      <c r="R24" t="s">
        <v>80</v>
      </c>
      <c r="S24">
        <v>93800</v>
      </c>
      <c r="T24" t="s">
        <v>53</v>
      </c>
      <c r="U24">
        <v>93</v>
      </c>
      <c r="V24">
        <v>31</v>
      </c>
      <c r="W24" t="s">
        <v>44</v>
      </c>
      <c r="X24" t="s">
        <v>79</v>
      </c>
      <c r="Y24">
        <v>104</v>
      </c>
      <c r="AA24">
        <v>1459</v>
      </c>
      <c r="AB24" t="s">
        <v>44</v>
      </c>
      <c r="AD24" t="s">
        <v>44</v>
      </c>
      <c r="AF24" t="s">
        <v>44</v>
      </c>
      <c r="AG24" t="s">
        <v>44</v>
      </c>
      <c r="AH24" t="s">
        <v>44</v>
      </c>
      <c r="AI24" t="s">
        <v>44</v>
      </c>
      <c r="AJ24" t="s">
        <v>44</v>
      </c>
      <c r="AK24">
        <v>1</v>
      </c>
      <c r="AL24">
        <v>3</v>
      </c>
      <c r="AM24" t="s">
        <v>56</v>
      </c>
      <c r="AN24" t="s">
        <v>44</v>
      </c>
      <c r="AO24">
        <v>0</v>
      </c>
      <c r="AP24">
        <v>0</v>
      </c>
      <c r="AS24" t="s">
        <v>44</v>
      </c>
    </row>
    <row r="25" spans="1:45" hidden="1" x14ac:dyDescent="0.25">
      <c r="A25">
        <v>4308331</v>
      </c>
      <c r="B25">
        <v>93031</v>
      </c>
      <c r="C25" t="s">
        <v>44</v>
      </c>
      <c r="D25" t="s">
        <v>44</v>
      </c>
      <c r="E25" t="s">
        <v>44</v>
      </c>
      <c r="F25" t="s">
        <v>44</v>
      </c>
      <c r="G25" t="s">
        <v>44</v>
      </c>
      <c r="H25" t="s">
        <v>44</v>
      </c>
      <c r="I25" t="s">
        <v>44</v>
      </c>
      <c r="J25">
        <v>1</v>
      </c>
      <c r="K25" s="1">
        <v>44573</v>
      </c>
      <c r="L25" t="s">
        <v>45</v>
      </c>
      <c r="M25">
        <v>181000</v>
      </c>
      <c r="N25">
        <v>17</v>
      </c>
      <c r="P25" t="s">
        <v>46</v>
      </c>
      <c r="Q25">
        <v>6870</v>
      </c>
      <c r="R25" t="s">
        <v>80</v>
      </c>
      <c r="S25">
        <v>93800</v>
      </c>
      <c r="T25" t="s">
        <v>53</v>
      </c>
      <c r="U25">
        <v>93</v>
      </c>
      <c r="V25">
        <v>31</v>
      </c>
      <c r="W25" t="s">
        <v>44</v>
      </c>
      <c r="X25" t="s">
        <v>79</v>
      </c>
      <c r="Y25">
        <v>104</v>
      </c>
      <c r="AA25">
        <v>865</v>
      </c>
      <c r="AB25" t="s">
        <v>44</v>
      </c>
      <c r="AC25">
        <v>927</v>
      </c>
      <c r="AD25" t="s">
        <v>44</v>
      </c>
      <c r="AF25" t="s">
        <v>44</v>
      </c>
      <c r="AG25" t="s">
        <v>44</v>
      </c>
      <c r="AH25" t="s">
        <v>44</v>
      </c>
      <c r="AI25" t="s">
        <v>44</v>
      </c>
      <c r="AJ25" t="s">
        <v>44</v>
      </c>
      <c r="AK25">
        <v>2</v>
      </c>
      <c r="AL25">
        <v>3</v>
      </c>
      <c r="AM25" t="s">
        <v>56</v>
      </c>
      <c r="AN25" t="s">
        <v>44</v>
      </c>
      <c r="AO25">
        <v>0</v>
      </c>
      <c r="AP25">
        <v>0</v>
      </c>
      <c r="AS25" t="s">
        <v>44</v>
      </c>
    </row>
    <row r="26" spans="1:45" hidden="1" x14ac:dyDescent="0.25">
      <c r="A26">
        <v>4308332</v>
      </c>
      <c r="B26">
        <v>93031</v>
      </c>
      <c r="C26" t="s">
        <v>44</v>
      </c>
      <c r="D26" t="s">
        <v>44</v>
      </c>
      <c r="E26" t="s">
        <v>44</v>
      </c>
      <c r="F26" t="s">
        <v>44</v>
      </c>
      <c r="G26" t="s">
        <v>44</v>
      </c>
      <c r="H26" t="s">
        <v>44</v>
      </c>
      <c r="I26" t="s">
        <v>44</v>
      </c>
      <c r="J26">
        <v>1</v>
      </c>
      <c r="K26" s="1">
        <v>44573</v>
      </c>
      <c r="L26" t="s">
        <v>45</v>
      </c>
      <c r="M26">
        <v>181000</v>
      </c>
      <c r="N26">
        <v>17</v>
      </c>
      <c r="P26" t="s">
        <v>46</v>
      </c>
      <c r="Q26">
        <v>6870</v>
      </c>
      <c r="R26" t="s">
        <v>80</v>
      </c>
      <c r="S26">
        <v>93800</v>
      </c>
      <c r="T26" t="s">
        <v>53</v>
      </c>
      <c r="U26">
        <v>93</v>
      </c>
      <c r="V26">
        <v>31</v>
      </c>
      <c r="W26" t="s">
        <v>44</v>
      </c>
      <c r="X26" t="s">
        <v>79</v>
      </c>
      <c r="Y26">
        <v>104</v>
      </c>
      <c r="AA26">
        <v>865</v>
      </c>
      <c r="AB26" t="s">
        <v>44</v>
      </c>
      <c r="AC26">
        <v>927</v>
      </c>
      <c r="AD26" t="s">
        <v>44</v>
      </c>
      <c r="AF26" t="s">
        <v>44</v>
      </c>
      <c r="AG26" t="s">
        <v>44</v>
      </c>
      <c r="AH26" t="s">
        <v>44</v>
      </c>
      <c r="AI26" t="s">
        <v>44</v>
      </c>
      <c r="AJ26" t="s">
        <v>44</v>
      </c>
      <c r="AK26">
        <v>2</v>
      </c>
      <c r="AL26">
        <v>2</v>
      </c>
      <c r="AM26" t="s">
        <v>55</v>
      </c>
      <c r="AN26" t="s">
        <v>44</v>
      </c>
      <c r="AO26">
        <v>71</v>
      </c>
      <c r="AP26">
        <v>4</v>
      </c>
      <c r="AS26" t="s">
        <v>44</v>
      </c>
    </row>
    <row r="27" spans="1:45" hidden="1" x14ac:dyDescent="0.25">
      <c r="A27">
        <v>4308347</v>
      </c>
      <c r="B27">
        <v>93010</v>
      </c>
      <c r="C27" t="s">
        <v>44</v>
      </c>
      <c r="D27" t="s">
        <v>44</v>
      </c>
      <c r="E27" t="s">
        <v>44</v>
      </c>
      <c r="F27" t="s">
        <v>44</v>
      </c>
      <c r="G27" t="s">
        <v>44</v>
      </c>
      <c r="H27" t="s">
        <v>44</v>
      </c>
      <c r="I27" t="s">
        <v>44</v>
      </c>
      <c r="J27">
        <v>1</v>
      </c>
      <c r="K27" s="1">
        <v>44573</v>
      </c>
      <c r="L27" t="s">
        <v>45</v>
      </c>
      <c r="M27">
        <v>135000</v>
      </c>
      <c r="N27">
        <v>2</v>
      </c>
      <c r="P27" t="s">
        <v>81</v>
      </c>
      <c r="Q27">
        <v>765</v>
      </c>
      <c r="R27" t="s">
        <v>82</v>
      </c>
      <c r="S27">
        <v>93140</v>
      </c>
      <c r="T27" t="s">
        <v>72</v>
      </c>
      <c r="U27">
        <v>93</v>
      </c>
      <c r="V27">
        <v>10</v>
      </c>
      <c r="W27" t="s">
        <v>44</v>
      </c>
      <c r="X27" t="s">
        <v>83</v>
      </c>
      <c r="Y27">
        <v>224</v>
      </c>
      <c r="AA27">
        <v>1158</v>
      </c>
      <c r="AB27">
        <v>66.349999999999994</v>
      </c>
      <c r="AC27">
        <v>1160</v>
      </c>
      <c r="AD27" t="s">
        <v>44</v>
      </c>
      <c r="AF27" t="s">
        <v>44</v>
      </c>
      <c r="AG27" t="s">
        <v>44</v>
      </c>
      <c r="AH27" t="s">
        <v>44</v>
      </c>
      <c r="AI27" t="s">
        <v>44</v>
      </c>
      <c r="AJ27" t="s">
        <v>44</v>
      </c>
      <c r="AK27">
        <v>2</v>
      </c>
      <c r="AL27">
        <v>3</v>
      </c>
      <c r="AM27" t="s">
        <v>56</v>
      </c>
      <c r="AN27" t="s">
        <v>44</v>
      </c>
      <c r="AO27">
        <v>0</v>
      </c>
      <c r="AP27">
        <v>0</v>
      </c>
      <c r="AS27" t="s">
        <v>44</v>
      </c>
    </row>
    <row r="28" spans="1:45" hidden="1" x14ac:dyDescent="0.25">
      <c r="A28">
        <v>4308348</v>
      </c>
      <c r="B28">
        <v>93010</v>
      </c>
      <c r="C28" t="s">
        <v>44</v>
      </c>
      <c r="D28" t="s">
        <v>44</v>
      </c>
      <c r="E28" t="s">
        <v>44</v>
      </c>
      <c r="F28" t="s">
        <v>44</v>
      </c>
      <c r="G28" t="s">
        <v>44</v>
      </c>
      <c r="H28" t="s">
        <v>44</v>
      </c>
      <c r="I28" t="s">
        <v>44</v>
      </c>
      <c r="J28">
        <v>1</v>
      </c>
      <c r="K28" s="1">
        <v>44573</v>
      </c>
      <c r="L28" t="s">
        <v>45</v>
      </c>
      <c r="M28">
        <v>135000</v>
      </c>
      <c r="N28">
        <v>2</v>
      </c>
      <c r="P28" t="s">
        <v>81</v>
      </c>
      <c r="Q28">
        <v>765</v>
      </c>
      <c r="R28" t="s">
        <v>82</v>
      </c>
      <c r="S28">
        <v>93140</v>
      </c>
      <c r="T28" t="s">
        <v>72</v>
      </c>
      <c r="U28">
        <v>93</v>
      </c>
      <c r="V28">
        <v>10</v>
      </c>
      <c r="W28" t="s">
        <v>44</v>
      </c>
      <c r="X28" t="s">
        <v>83</v>
      </c>
      <c r="Y28">
        <v>224</v>
      </c>
      <c r="AA28">
        <v>1660</v>
      </c>
      <c r="AB28" t="s">
        <v>44</v>
      </c>
      <c r="AD28" t="s">
        <v>44</v>
      </c>
      <c r="AF28" t="s">
        <v>44</v>
      </c>
      <c r="AG28" t="s">
        <v>44</v>
      </c>
      <c r="AH28" t="s">
        <v>44</v>
      </c>
      <c r="AI28" t="s">
        <v>44</v>
      </c>
      <c r="AJ28" t="s">
        <v>44</v>
      </c>
      <c r="AK28">
        <v>1</v>
      </c>
      <c r="AL28">
        <v>3</v>
      </c>
      <c r="AM28" t="s">
        <v>56</v>
      </c>
      <c r="AN28" t="s">
        <v>44</v>
      </c>
      <c r="AO28">
        <v>0</v>
      </c>
      <c r="AP28">
        <v>0</v>
      </c>
      <c r="AS28" t="s">
        <v>44</v>
      </c>
    </row>
    <row r="29" spans="1:45" hidden="1" x14ac:dyDescent="0.25">
      <c r="A29">
        <v>4308349</v>
      </c>
      <c r="B29">
        <v>93010</v>
      </c>
      <c r="C29" t="s">
        <v>44</v>
      </c>
      <c r="D29" t="s">
        <v>44</v>
      </c>
      <c r="E29" t="s">
        <v>44</v>
      </c>
      <c r="F29" t="s">
        <v>44</v>
      </c>
      <c r="G29" t="s">
        <v>44</v>
      </c>
      <c r="H29" t="s">
        <v>44</v>
      </c>
      <c r="I29" t="s">
        <v>44</v>
      </c>
      <c r="J29">
        <v>1</v>
      </c>
      <c r="K29" s="1">
        <v>44573</v>
      </c>
      <c r="L29" t="s">
        <v>45</v>
      </c>
      <c r="M29">
        <v>135000</v>
      </c>
      <c r="N29">
        <v>2</v>
      </c>
      <c r="P29" t="s">
        <v>81</v>
      </c>
      <c r="Q29">
        <v>765</v>
      </c>
      <c r="R29" t="s">
        <v>82</v>
      </c>
      <c r="S29">
        <v>93140</v>
      </c>
      <c r="T29" t="s">
        <v>72</v>
      </c>
      <c r="U29">
        <v>93</v>
      </c>
      <c r="V29">
        <v>10</v>
      </c>
      <c r="W29" t="s">
        <v>44</v>
      </c>
      <c r="X29" t="s">
        <v>83</v>
      </c>
      <c r="Y29">
        <v>224</v>
      </c>
      <c r="AA29">
        <v>1158</v>
      </c>
      <c r="AB29">
        <v>66.349999999999994</v>
      </c>
      <c r="AC29">
        <v>1160</v>
      </c>
      <c r="AD29" t="s">
        <v>44</v>
      </c>
      <c r="AF29" t="s">
        <v>44</v>
      </c>
      <c r="AG29" t="s">
        <v>44</v>
      </c>
      <c r="AH29" t="s">
        <v>44</v>
      </c>
      <c r="AI29" t="s">
        <v>44</v>
      </c>
      <c r="AJ29" t="s">
        <v>44</v>
      </c>
      <c r="AK29">
        <v>2</v>
      </c>
      <c r="AL29">
        <v>2</v>
      </c>
      <c r="AM29" t="s">
        <v>55</v>
      </c>
      <c r="AN29" t="s">
        <v>44</v>
      </c>
      <c r="AO29">
        <v>66</v>
      </c>
      <c r="AP29">
        <v>4</v>
      </c>
      <c r="AS29" t="s">
        <v>44</v>
      </c>
    </row>
    <row r="30" spans="1:45" hidden="1" x14ac:dyDescent="0.25">
      <c r="A30">
        <v>4308360</v>
      </c>
      <c r="B30">
        <v>93063</v>
      </c>
      <c r="C30" t="s">
        <v>44</v>
      </c>
      <c r="D30" t="s">
        <v>44</v>
      </c>
      <c r="E30" t="s">
        <v>44</v>
      </c>
      <c r="F30" t="s">
        <v>44</v>
      </c>
      <c r="G30" t="s">
        <v>44</v>
      </c>
      <c r="H30" t="s">
        <v>44</v>
      </c>
      <c r="I30" t="s">
        <v>44</v>
      </c>
      <c r="J30">
        <v>1</v>
      </c>
      <c r="K30" s="1">
        <v>44573</v>
      </c>
      <c r="L30" t="s">
        <v>45</v>
      </c>
      <c r="M30">
        <v>389670</v>
      </c>
      <c r="N30">
        <v>12</v>
      </c>
      <c r="P30" t="s">
        <v>84</v>
      </c>
      <c r="Q30">
        <v>7170</v>
      </c>
      <c r="R30" t="s">
        <v>85</v>
      </c>
      <c r="S30">
        <v>93230</v>
      </c>
      <c r="T30" t="s">
        <v>48</v>
      </c>
      <c r="U30">
        <v>93</v>
      </c>
      <c r="V30">
        <v>63</v>
      </c>
      <c r="W30" t="s">
        <v>44</v>
      </c>
      <c r="X30" t="s">
        <v>86</v>
      </c>
      <c r="Y30">
        <v>166</v>
      </c>
      <c r="AA30">
        <v>125</v>
      </c>
      <c r="AB30" t="s">
        <v>44</v>
      </c>
      <c r="AD30" t="s">
        <v>44</v>
      </c>
      <c r="AF30" t="s">
        <v>44</v>
      </c>
      <c r="AG30" t="s">
        <v>44</v>
      </c>
      <c r="AH30" t="s">
        <v>44</v>
      </c>
      <c r="AI30" t="s">
        <v>44</v>
      </c>
      <c r="AJ30" t="s">
        <v>44</v>
      </c>
      <c r="AK30">
        <v>1</v>
      </c>
      <c r="AL30">
        <v>2</v>
      </c>
      <c r="AM30" t="s">
        <v>55</v>
      </c>
      <c r="AN30" t="s">
        <v>44</v>
      </c>
      <c r="AO30">
        <v>76</v>
      </c>
      <c r="AP30">
        <v>4</v>
      </c>
      <c r="AS30" t="s">
        <v>44</v>
      </c>
    </row>
    <row r="31" spans="1:45" hidden="1" x14ac:dyDescent="0.25">
      <c r="A31">
        <v>4308361</v>
      </c>
      <c r="B31">
        <v>93063</v>
      </c>
      <c r="C31" t="s">
        <v>44</v>
      </c>
      <c r="D31" t="s">
        <v>44</v>
      </c>
      <c r="E31" t="s">
        <v>44</v>
      </c>
      <c r="F31" t="s">
        <v>44</v>
      </c>
      <c r="G31" t="s">
        <v>44</v>
      </c>
      <c r="H31" t="s">
        <v>44</v>
      </c>
      <c r="I31" t="s">
        <v>44</v>
      </c>
      <c r="J31">
        <v>1</v>
      </c>
      <c r="K31" s="1">
        <v>44573</v>
      </c>
      <c r="L31" t="s">
        <v>45</v>
      </c>
      <c r="M31">
        <v>389670</v>
      </c>
      <c r="N31">
        <v>15</v>
      </c>
      <c r="P31" t="s">
        <v>87</v>
      </c>
      <c r="Q31">
        <v>1500</v>
      </c>
      <c r="R31" t="s">
        <v>88</v>
      </c>
      <c r="S31">
        <v>93230</v>
      </c>
      <c r="T31" t="s">
        <v>48</v>
      </c>
      <c r="U31">
        <v>93</v>
      </c>
      <c r="V31">
        <v>63</v>
      </c>
      <c r="W31" t="s">
        <v>44</v>
      </c>
      <c r="X31" t="s">
        <v>86</v>
      </c>
      <c r="Y31">
        <v>166</v>
      </c>
      <c r="AA31">
        <v>274</v>
      </c>
      <c r="AB31" t="s">
        <v>44</v>
      </c>
      <c r="AD31" t="s">
        <v>44</v>
      </c>
      <c r="AF31" t="s">
        <v>44</v>
      </c>
      <c r="AG31" t="s">
        <v>44</v>
      </c>
      <c r="AH31" t="s">
        <v>44</v>
      </c>
      <c r="AI31" t="s">
        <v>44</v>
      </c>
      <c r="AJ31" t="s">
        <v>44</v>
      </c>
      <c r="AK31">
        <v>1</v>
      </c>
      <c r="AL31">
        <v>3</v>
      </c>
      <c r="AM31" t="s">
        <v>56</v>
      </c>
      <c r="AN31" t="s">
        <v>44</v>
      </c>
      <c r="AO31">
        <v>0</v>
      </c>
      <c r="AP31">
        <v>0</v>
      </c>
      <c r="AS31" t="s">
        <v>44</v>
      </c>
    </row>
    <row r="32" spans="1:45" hidden="1" x14ac:dyDescent="0.25">
      <c r="A32">
        <v>4308362</v>
      </c>
      <c r="B32">
        <v>93063</v>
      </c>
      <c r="C32" t="s">
        <v>44</v>
      </c>
      <c r="D32" t="s">
        <v>44</v>
      </c>
      <c r="E32" t="s">
        <v>44</v>
      </c>
      <c r="F32" t="s">
        <v>44</v>
      </c>
      <c r="G32" t="s">
        <v>44</v>
      </c>
      <c r="H32" t="s">
        <v>44</v>
      </c>
      <c r="I32" t="s">
        <v>44</v>
      </c>
      <c r="J32">
        <v>1</v>
      </c>
      <c r="K32" s="1">
        <v>44573</v>
      </c>
      <c r="L32" t="s">
        <v>45</v>
      </c>
      <c r="M32">
        <v>389670</v>
      </c>
      <c r="N32">
        <v>12</v>
      </c>
      <c r="P32" t="s">
        <v>84</v>
      </c>
      <c r="Q32">
        <v>7170</v>
      </c>
      <c r="R32" t="s">
        <v>85</v>
      </c>
      <c r="S32">
        <v>93230</v>
      </c>
      <c r="T32" t="s">
        <v>48</v>
      </c>
      <c r="U32">
        <v>93</v>
      </c>
      <c r="V32">
        <v>63</v>
      </c>
      <c r="W32" t="s">
        <v>44</v>
      </c>
      <c r="X32" t="s">
        <v>86</v>
      </c>
      <c r="Y32">
        <v>166</v>
      </c>
      <c r="AA32">
        <v>125</v>
      </c>
      <c r="AB32" t="s">
        <v>44</v>
      </c>
      <c r="AD32" t="s">
        <v>44</v>
      </c>
      <c r="AF32" t="s">
        <v>44</v>
      </c>
      <c r="AG32" t="s">
        <v>44</v>
      </c>
      <c r="AH32" t="s">
        <v>44</v>
      </c>
      <c r="AI32" t="s">
        <v>44</v>
      </c>
      <c r="AJ32" t="s">
        <v>44</v>
      </c>
      <c r="AK32">
        <v>1</v>
      </c>
      <c r="AL32">
        <v>3</v>
      </c>
      <c r="AM32" t="s">
        <v>56</v>
      </c>
      <c r="AN32" t="s">
        <v>44</v>
      </c>
      <c r="AO32">
        <v>0</v>
      </c>
      <c r="AP32">
        <v>0</v>
      </c>
      <c r="AS32" t="s">
        <v>44</v>
      </c>
    </row>
    <row r="33" spans="1:45" hidden="1" x14ac:dyDescent="0.25">
      <c r="A33">
        <v>4308371</v>
      </c>
      <c r="B33">
        <v>93010</v>
      </c>
      <c r="C33" t="s">
        <v>44</v>
      </c>
      <c r="D33" t="s">
        <v>44</v>
      </c>
      <c r="E33" t="s">
        <v>44</v>
      </c>
      <c r="F33" t="s">
        <v>44</v>
      </c>
      <c r="G33" t="s">
        <v>44</v>
      </c>
      <c r="H33" t="s">
        <v>44</v>
      </c>
      <c r="I33" t="s">
        <v>44</v>
      </c>
      <c r="J33">
        <v>1</v>
      </c>
      <c r="K33" s="1">
        <v>44568</v>
      </c>
      <c r="L33" t="s">
        <v>45</v>
      </c>
      <c r="M33">
        <v>217985</v>
      </c>
      <c r="N33">
        <v>90</v>
      </c>
      <c r="P33" t="s">
        <v>46</v>
      </c>
      <c r="Q33">
        <v>8172</v>
      </c>
      <c r="R33" t="s">
        <v>89</v>
      </c>
      <c r="S33">
        <v>93140</v>
      </c>
      <c r="T33" t="s">
        <v>72</v>
      </c>
      <c r="U33">
        <v>93</v>
      </c>
      <c r="V33">
        <v>10</v>
      </c>
      <c r="W33" t="s">
        <v>44</v>
      </c>
      <c r="X33" t="s">
        <v>90</v>
      </c>
      <c r="Y33">
        <v>136</v>
      </c>
      <c r="AA33">
        <v>28</v>
      </c>
      <c r="AB33" t="s">
        <v>44</v>
      </c>
      <c r="AD33" t="s">
        <v>44</v>
      </c>
      <c r="AF33" t="s">
        <v>44</v>
      </c>
      <c r="AG33" t="s">
        <v>44</v>
      </c>
      <c r="AH33" t="s">
        <v>44</v>
      </c>
      <c r="AI33" t="s">
        <v>44</v>
      </c>
      <c r="AJ33" t="s">
        <v>44</v>
      </c>
      <c r="AK33">
        <v>1</v>
      </c>
      <c r="AL33">
        <v>3</v>
      </c>
      <c r="AM33" t="s">
        <v>56</v>
      </c>
      <c r="AN33" t="s">
        <v>44</v>
      </c>
      <c r="AO33">
        <v>0</v>
      </c>
      <c r="AP33">
        <v>0</v>
      </c>
      <c r="AS33" t="s">
        <v>44</v>
      </c>
    </row>
    <row r="34" spans="1:45" hidden="1" x14ac:dyDescent="0.25">
      <c r="A34">
        <v>4308372</v>
      </c>
      <c r="B34">
        <v>93010</v>
      </c>
      <c r="C34" t="s">
        <v>44</v>
      </c>
      <c r="D34" t="s">
        <v>44</v>
      </c>
      <c r="E34" t="s">
        <v>44</v>
      </c>
      <c r="F34" t="s">
        <v>44</v>
      </c>
      <c r="G34" t="s">
        <v>44</v>
      </c>
      <c r="H34" t="s">
        <v>44</v>
      </c>
      <c r="I34" t="s">
        <v>44</v>
      </c>
      <c r="J34">
        <v>1</v>
      </c>
      <c r="K34" s="1">
        <v>44568</v>
      </c>
      <c r="L34" t="s">
        <v>45</v>
      </c>
      <c r="M34">
        <v>217985</v>
      </c>
      <c r="N34">
        <v>90</v>
      </c>
      <c r="P34" t="s">
        <v>46</v>
      </c>
      <c r="Q34">
        <v>8172</v>
      </c>
      <c r="R34" t="s">
        <v>89</v>
      </c>
      <c r="S34">
        <v>93140</v>
      </c>
      <c r="T34" t="s">
        <v>72</v>
      </c>
      <c r="U34">
        <v>93</v>
      </c>
      <c r="V34">
        <v>10</v>
      </c>
      <c r="W34" t="s">
        <v>44</v>
      </c>
      <c r="X34" t="s">
        <v>90</v>
      </c>
      <c r="Y34">
        <v>136</v>
      </c>
      <c r="AA34">
        <v>19</v>
      </c>
      <c r="AB34">
        <v>75.69</v>
      </c>
      <c r="AD34" t="s">
        <v>44</v>
      </c>
      <c r="AF34" t="s">
        <v>44</v>
      </c>
      <c r="AG34" t="s">
        <v>44</v>
      </c>
      <c r="AH34" t="s">
        <v>44</v>
      </c>
      <c r="AI34" t="s">
        <v>44</v>
      </c>
      <c r="AJ34" t="s">
        <v>44</v>
      </c>
      <c r="AK34">
        <v>1</v>
      </c>
      <c r="AL34">
        <v>2</v>
      </c>
      <c r="AM34" t="s">
        <v>55</v>
      </c>
      <c r="AN34" t="s">
        <v>44</v>
      </c>
      <c r="AO34">
        <v>76</v>
      </c>
      <c r="AP34">
        <v>4</v>
      </c>
      <c r="AS34" t="s">
        <v>44</v>
      </c>
    </row>
    <row r="35" spans="1:45" hidden="1" x14ac:dyDescent="0.25">
      <c r="A35">
        <v>4308376</v>
      </c>
      <c r="B35">
        <v>93070</v>
      </c>
      <c r="C35" t="s">
        <v>44</v>
      </c>
      <c r="D35" t="s">
        <v>44</v>
      </c>
      <c r="E35" t="s">
        <v>44</v>
      </c>
      <c r="F35" t="s">
        <v>44</v>
      </c>
      <c r="G35" t="s">
        <v>44</v>
      </c>
      <c r="H35" t="s">
        <v>44</v>
      </c>
      <c r="I35" t="s">
        <v>44</v>
      </c>
      <c r="J35">
        <v>1</v>
      </c>
      <c r="K35" s="1">
        <v>44566</v>
      </c>
      <c r="L35" t="s">
        <v>57</v>
      </c>
      <c r="M35">
        <v>432000</v>
      </c>
      <c r="N35">
        <v>92</v>
      </c>
      <c r="P35" t="s">
        <v>46</v>
      </c>
      <c r="Q35">
        <v>74</v>
      </c>
      <c r="R35" t="s">
        <v>91</v>
      </c>
      <c r="S35">
        <v>93400</v>
      </c>
      <c r="T35" t="s">
        <v>59</v>
      </c>
      <c r="U35">
        <v>93</v>
      </c>
      <c r="V35">
        <v>70</v>
      </c>
      <c r="W35" t="s">
        <v>44</v>
      </c>
      <c r="X35" t="s">
        <v>79</v>
      </c>
      <c r="Y35">
        <v>159</v>
      </c>
      <c r="AA35">
        <v>30</v>
      </c>
      <c r="AB35" t="s">
        <v>44</v>
      </c>
      <c r="AD35" t="s">
        <v>44</v>
      </c>
      <c r="AF35" t="s">
        <v>44</v>
      </c>
      <c r="AG35" t="s">
        <v>44</v>
      </c>
      <c r="AH35" t="s">
        <v>44</v>
      </c>
      <c r="AI35" t="s">
        <v>44</v>
      </c>
      <c r="AJ35" t="s">
        <v>44</v>
      </c>
      <c r="AK35">
        <v>1</v>
      </c>
      <c r="AL35" t="s">
        <v>44</v>
      </c>
      <c r="AN35" t="s">
        <v>44</v>
      </c>
      <c r="AO35" t="s">
        <v>44</v>
      </c>
      <c r="AP35" t="s">
        <v>44</v>
      </c>
      <c r="AS35" t="s">
        <v>44</v>
      </c>
    </row>
    <row r="36" spans="1:45" hidden="1" x14ac:dyDescent="0.25">
      <c r="A36">
        <v>4308377</v>
      </c>
      <c r="B36">
        <v>93070</v>
      </c>
      <c r="C36" t="s">
        <v>44</v>
      </c>
      <c r="D36" t="s">
        <v>44</v>
      </c>
      <c r="E36" t="s">
        <v>44</v>
      </c>
      <c r="F36" t="s">
        <v>44</v>
      </c>
      <c r="G36" t="s">
        <v>44</v>
      </c>
      <c r="H36" t="s">
        <v>44</v>
      </c>
      <c r="I36" t="s">
        <v>44</v>
      </c>
      <c r="J36">
        <v>1</v>
      </c>
      <c r="K36" s="1">
        <v>44566</v>
      </c>
      <c r="L36" t="s">
        <v>57</v>
      </c>
      <c r="M36">
        <v>432000</v>
      </c>
      <c r="N36">
        <v>92</v>
      </c>
      <c r="P36" t="s">
        <v>46</v>
      </c>
      <c r="Q36">
        <v>74</v>
      </c>
      <c r="R36" t="s">
        <v>91</v>
      </c>
      <c r="S36">
        <v>93400</v>
      </c>
      <c r="T36" t="s">
        <v>59</v>
      </c>
      <c r="U36">
        <v>93</v>
      </c>
      <c r="V36">
        <v>70</v>
      </c>
      <c r="W36" t="s">
        <v>44</v>
      </c>
      <c r="X36" t="s">
        <v>79</v>
      </c>
      <c r="Y36">
        <v>159</v>
      </c>
      <c r="AA36">
        <v>90</v>
      </c>
      <c r="AB36" t="s">
        <v>44</v>
      </c>
      <c r="AD36" t="s">
        <v>44</v>
      </c>
      <c r="AF36" t="s">
        <v>44</v>
      </c>
      <c r="AG36" t="s">
        <v>44</v>
      </c>
      <c r="AH36" t="s">
        <v>44</v>
      </c>
      <c r="AI36" t="s">
        <v>44</v>
      </c>
      <c r="AJ36" t="s">
        <v>44</v>
      </c>
      <c r="AK36">
        <v>1</v>
      </c>
      <c r="AL36" t="s">
        <v>44</v>
      </c>
      <c r="AN36" t="s">
        <v>44</v>
      </c>
      <c r="AO36" t="s">
        <v>44</v>
      </c>
      <c r="AP36" t="s">
        <v>44</v>
      </c>
      <c r="AS36" t="s">
        <v>44</v>
      </c>
    </row>
    <row r="37" spans="1:45" hidden="1" x14ac:dyDescent="0.25">
      <c r="A37">
        <v>4308385</v>
      </c>
      <c r="B37">
        <v>93070</v>
      </c>
      <c r="C37" t="s">
        <v>44</v>
      </c>
      <c r="D37" t="s">
        <v>44</v>
      </c>
      <c r="E37" t="s">
        <v>44</v>
      </c>
      <c r="F37" t="s">
        <v>44</v>
      </c>
      <c r="G37" t="s">
        <v>44</v>
      </c>
      <c r="H37" t="s">
        <v>44</v>
      </c>
      <c r="I37" t="s">
        <v>44</v>
      </c>
      <c r="J37">
        <v>1</v>
      </c>
      <c r="K37" s="1">
        <v>44574</v>
      </c>
      <c r="L37" t="s">
        <v>45</v>
      </c>
      <c r="M37">
        <v>327150</v>
      </c>
      <c r="N37">
        <v>40</v>
      </c>
      <c r="P37" t="s">
        <v>46</v>
      </c>
      <c r="Q37">
        <v>8185</v>
      </c>
      <c r="R37" t="s">
        <v>92</v>
      </c>
      <c r="S37">
        <v>93400</v>
      </c>
      <c r="T37" t="s">
        <v>59</v>
      </c>
      <c r="U37">
        <v>93</v>
      </c>
      <c r="V37">
        <v>70</v>
      </c>
      <c r="W37" t="s">
        <v>44</v>
      </c>
      <c r="X37" t="s">
        <v>93</v>
      </c>
      <c r="Y37">
        <v>97</v>
      </c>
      <c r="AA37">
        <v>10</v>
      </c>
      <c r="AB37" t="s">
        <v>44</v>
      </c>
      <c r="AC37">
        <v>2</v>
      </c>
      <c r="AD37">
        <v>36.450000000000003</v>
      </c>
      <c r="AF37" t="s">
        <v>44</v>
      </c>
      <c r="AG37" t="s">
        <v>44</v>
      </c>
      <c r="AH37" t="s">
        <v>44</v>
      </c>
      <c r="AI37" t="s">
        <v>44</v>
      </c>
      <c r="AJ37" t="s">
        <v>44</v>
      </c>
      <c r="AK37">
        <v>2</v>
      </c>
      <c r="AL37">
        <v>2</v>
      </c>
      <c r="AM37" t="s">
        <v>55</v>
      </c>
      <c r="AN37" t="s">
        <v>44</v>
      </c>
      <c r="AO37">
        <v>36</v>
      </c>
      <c r="AP37">
        <v>2</v>
      </c>
      <c r="AS37" t="s">
        <v>44</v>
      </c>
    </row>
    <row r="38" spans="1:45" hidden="1" x14ac:dyDescent="0.25">
      <c r="A38">
        <v>4308422</v>
      </c>
      <c r="B38">
        <v>93031</v>
      </c>
      <c r="C38" t="s">
        <v>44</v>
      </c>
      <c r="D38" t="s">
        <v>44</v>
      </c>
      <c r="E38" t="s">
        <v>44</v>
      </c>
      <c r="F38" t="s">
        <v>44</v>
      </c>
      <c r="G38" t="s">
        <v>44</v>
      </c>
      <c r="H38" t="s">
        <v>44</v>
      </c>
      <c r="I38" t="s">
        <v>44</v>
      </c>
      <c r="J38">
        <v>1</v>
      </c>
      <c r="K38" s="1">
        <v>44567</v>
      </c>
      <c r="L38" t="s">
        <v>45</v>
      </c>
      <c r="M38">
        <v>192000</v>
      </c>
      <c r="N38">
        <v>25</v>
      </c>
      <c r="P38" t="s">
        <v>46</v>
      </c>
      <c r="Q38">
        <v>4800</v>
      </c>
      <c r="R38" t="s">
        <v>94</v>
      </c>
      <c r="S38">
        <v>93800</v>
      </c>
      <c r="T38" t="s">
        <v>53</v>
      </c>
      <c r="U38">
        <v>93</v>
      </c>
      <c r="V38">
        <v>31</v>
      </c>
      <c r="W38" t="s">
        <v>44</v>
      </c>
      <c r="X38" t="s">
        <v>86</v>
      </c>
      <c r="Y38">
        <v>96</v>
      </c>
      <c r="AA38">
        <v>160</v>
      </c>
      <c r="AB38" t="s">
        <v>44</v>
      </c>
      <c r="AD38" t="s">
        <v>44</v>
      </c>
      <c r="AF38" t="s">
        <v>44</v>
      </c>
      <c r="AG38" t="s">
        <v>44</v>
      </c>
      <c r="AH38" t="s">
        <v>44</v>
      </c>
      <c r="AI38" t="s">
        <v>44</v>
      </c>
      <c r="AJ38" t="s">
        <v>44</v>
      </c>
      <c r="AK38">
        <v>1</v>
      </c>
      <c r="AL38">
        <v>3</v>
      </c>
      <c r="AM38" t="s">
        <v>56</v>
      </c>
      <c r="AN38" t="s">
        <v>44</v>
      </c>
      <c r="AO38">
        <v>0</v>
      </c>
      <c r="AP38">
        <v>0</v>
      </c>
      <c r="AS38" t="s">
        <v>44</v>
      </c>
    </row>
    <row r="39" spans="1:45" hidden="1" x14ac:dyDescent="0.25">
      <c r="A39">
        <v>4308423</v>
      </c>
      <c r="B39">
        <v>93031</v>
      </c>
      <c r="C39" t="s">
        <v>44</v>
      </c>
      <c r="D39" t="s">
        <v>44</v>
      </c>
      <c r="E39" t="s">
        <v>44</v>
      </c>
      <c r="F39" t="s">
        <v>44</v>
      </c>
      <c r="G39" t="s">
        <v>44</v>
      </c>
      <c r="H39" t="s">
        <v>44</v>
      </c>
      <c r="I39" t="s">
        <v>44</v>
      </c>
      <c r="J39">
        <v>1</v>
      </c>
      <c r="K39" s="1">
        <v>44567</v>
      </c>
      <c r="L39" t="s">
        <v>45</v>
      </c>
      <c r="M39">
        <v>192000</v>
      </c>
      <c r="N39">
        <v>9</v>
      </c>
      <c r="P39" t="s">
        <v>46</v>
      </c>
      <c r="Q39">
        <v>3118</v>
      </c>
      <c r="R39" t="s">
        <v>95</v>
      </c>
      <c r="S39">
        <v>93800</v>
      </c>
      <c r="T39" t="s">
        <v>53</v>
      </c>
      <c r="U39">
        <v>93</v>
      </c>
      <c r="V39">
        <v>31</v>
      </c>
      <c r="W39" t="s">
        <v>44</v>
      </c>
      <c r="X39" t="s">
        <v>86</v>
      </c>
      <c r="Y39">
        <v>151</v>
      </c>
      <c r="AA39">
        <v>115</v>
      </c>
      <c r="AB39" t="s">
        <v>44</v>
      </c>
      <c r="AC39">
        <v>88</v>
      </c>
      <c r="AD39">
        <v>70.09</v>
      </c>
      <c r="AF39" t="s">
        <v>44</v>
      </c>
      <c r="AG39" t="s">
        <v>44</v>
      </c>
      <c r="AH39" t="s">
        <v>44</v>
      </c>
      <c r="AI39" t="s">
        <v>44</v>
      </c>
      <c r="AJ39" t="s">
        <v>44</v>
      </c>
      <c r="AK39">
        <v>2</v>
      </c>
      <c r="AL39">
        <v>3</v>
      </c>
      <c r="AM39" t="s">
        <v>56</v>
      </c>
      <c r="AN39" t="s">
        <v>44</v>
      </c>
      <c r="AO39">
        <v>0</v>
      </c>
      <c r="AP39">
        <v>0</v>
      </c>
      <c r="AS39" t="s">
        <v>44</v>
      </c>
    </row>
    <row r="40" spans="1:45" hidden="1" x14ac:dyDescent="0.25">
      <c r="A40">
        <v>4308425</v>
      </c>
      <c r="B40">
        <v>93031</v>
      </c>
      <c r="C40" t="s">
        <v>44</v>
      </c>
      <c r="D40" t="s">
        <v>44</v>
      </c>
      <c r="E40" t="s">
        <v>44</v>
      </c>
      <c r="F40" t="s">
        <v>44</v>
      </c>
      <c r="G40" t="s">
        <v>44</v>
      </c>
      <c r="H40" t="s">
        <v>44</v>
      </c>
      <c r="I40" t="s">
        <v>44</v>
      </c>
      <c r="J40">
        <v>1</v>
      </c>
      <c r="K40" s="1">
        <v>44567</v>
      </c>
      <c r="L40" t="s">
        <v>45</v>
      </c>
      <c r="M40">
        <v>192000</v>
      </c>
      <c r="N40">
        <v>9</v>
      </c>
      <c r="P40" t="s">
        <v>46</v>
      </c>
      <c r="Q40">
        <v>3118</v>
      </c>
      <c r="R40" t="s">
        <v>95</v>
      </c>
      <c r="S40">
        <v>93800</v>
      </c>
      <c r="T40" t="s">
        <v>53</v>
      </c>
      <c r="U40">
        <v>93</v>
      </c>
      <c r="V40">
        <v>31</v>
      </c>
      <c r="W40" t="s">
        <v>44</v>
      </c>
      <c r="X40" t="s">
        <v>86</v>
      </c>
      <c r="Y40">
        <v>151</v>
      </c>
      <c r="AA40">
        <v>115</v>
      </c>
      <c r="AB40" t="s">
        <v>44</v>
      </c>
      <c r="AC40">
        <v>88</v>
      </c>
      <c r="AD40">
        <v>70.09</v>
      </c>
      <c r="AF40" t="s">
        <v>44</v>
      </c>
      <c r="AG40" t="s">
        <v>44</v>
      </c>
      <c r="AH40" t="s">
        <v>44</v>
      </c>
      <c r="AI40" t="s">
        <v>44</v>
      </c>
      <c r="AJ40" t="s">
        <v>44</v>
      </c>
      <c r="AK40">
        <v>2</v>
      </c>
      <c r="AL40">
        <v>2</v>
      </c>
      <c r="AM40" t="s">
        <v>55</v>
      </c>
      <c r="AN40" t="s">
        <v>44</v>
      </c>
      <c r="AO40">
        <v>70</v>
      </c>
      <c r="AP40">
        <v>3</v>
      </c>
      <c r="AS40" t="s">
        <v>44</v>
      </c>
    </row>
    <row r="41" spans="1:45" hidden="1" x14ac:dyDescent="0.25">
      <c r="A41">
        <v>4308466</v>
      </c>
      <c r="B41">
        <v>93031</v>
      </c>
      <c r="C41" t="s">
        <v>44</v>
      </c>
      <c r="D41" t="s">
        <v>44</v>
      </c>
      <c r="E41" t="s">
        <v>44</v>
      </c>
      <c r="F41" t="s">
        <v>44</v>
      </c>
      <c r="G41" t="s">
        <v>44</v>
      </c>
      <c r="H41" t="s">
        <v>44</v>
      </c>
      <c r="I41" t="s">
        <v>44</v>
      </c>
      <c r="J41">
        <v>1</v>
      </c>
      <c r="K41" s="1">
        <v>44564</v>
      </c>
      <c r="L41" t="s">
        <v>45</v>
      </c>
      <c r="M41">
        <v>163000</v>
      </c>
      <c r="N41">
        <v>111</v>
      </c>
      <c r="P41" t="s">
        <v>66</v>
      </c>
      <c r="Q41">
        <v>4740</v>
      </c>
      <c r="R41" t="s">
        <v>96</v>
      </c>
      <c r="S41">
        <v>93800</v>
      </c>
      <c r="T41" t="s">
        <v>53</v>
      </c>
      <c r="U41">
        <v>93</v>
      </c>
      <c r="V41">
        <v>31</v>
      </c>
      <c r="W41" t="s">
        <v>44</v>
      </c>
      <c r="X41" t="s">
        <v>51</v>
      </c>
      <c r="Y41">
        <v>200</v>
      </c>
      <c r="AA41">
        <v>75</v>
      </c>
      <c r="AB41" t="s">
        <v>44</v>
      </c>
      <c r="AD41" t="s">
        <v>44</v>
      </c>
      <c r="AF41" t="s">
        <v>44</v>
      </c>
      <c r="AG41" t="s">
        <v>44</v>
      </c>
      <c r="AH41" t="s">
        <v>44</v>
      </c>
      <c r="AI41" t="s">
        <v>44</v>
      </c>
      <c r="AJ41" t="s">
        <v>44</v>
      </c>
      <c r="AK41">
        <v>1</v>
      </c>
      <c r="AL41">
        <v>3</v>
      </c>
      <c r="AM41" t="s">
        <v>56</v>
      </c>
      <c r="AN41" t="s">
        <v>44</v>
      </c>
      <c r="AO41">
        <v>0</v>
      </c>
      <c r="AP41">
        <v>0</v>
      </c>
      <c r="AS41" t="s">
        <v>44</v>
      </c>
    </row>
    <row r="42" spans="1:45" hidden="1" x14ac:dyDescent="0.25">
      <c r="A42">
        <v>4308467</v>
      </c>
      <c r="B42">
        <v>93031</v>
      </c>
      <c r="C42" t="s">
        <v>44</v>
      </c>
      <c r="D42" t="s">
        <v>44</v>
      </c>
      <c r="E42" t="s">
        <v>44</v>
      </c>
      <c r="F42" t="s">
        <v>44</v>
      </c>
      <c r="G42" t="s">
        <v>44</v>
      </c>
      <c r="H42" t="s">
        <v>44</v>
      </c>
      <c r="I42" t="s">
        <v>44</v>
      </c>
      <c r="J42">
        <v>1</v>
      </c>
      <c r="K42" s="1">
        <v>44564</v>
      </c>
      <c r="L42" t="s">
        <v>45</v>
      </c>
      <c r="M42">
        <v>163000</v>
      </c>
      <c r="N42">
        <v>111</v>
      </c>
      <c r="P42" t="s">
        <v>66</v>
      </c>
      <c r="Q42">
        <v>4740</v>
      </c>
      <c r="R42" t="s">
        <v>96</v>
      </c>
      <c r="S42">
        <v>93800</v>
      </c>
      <c r="T42" t="s">
        <v>53</v>
      </c>
      <c r="U42">
        <v>93</v>
      </c>
      <c r="V42">
        <v>31</v>
      </c>
      <c r="W42" t="s">
        <v>44</v>
      </c>
      <c r="X42" t="s">
        <v>51</v>
      </c>
      <c r="Y42">
        <v>200</v>
      </c>
      <c r="AA42">
        <v>23</v>
      </c>
      <c r="AB42" t="s">
        <v>44</v>
      </c>
      <c r="AC42">
        <v>6</v>
      </c>
      <c r="AD42" t="s">
        <v>44</v>
      </c>
      <c r="AF42" t="s">
        <v>44</v>
      </c>
      <c r="AG42" t="s">
        <v>44</v>
      </c>
      <c r="AH42" t="s">
        <v>44</v>
      </c>
      <c r="AI42" t="s">
        <v>44</v>
      </c>
      <c r="AJ42" t="s">
        <v>44</v>
      </c>
      <c r="AK42">
        <v>2</v>
      </c>
      <c r="AL42">
        <v>2</v>
      </c>
      <c r="AM42" t="s">
        <v>55</v>
      </c>
      <c r="AN42" t="s">
        <v>44</v>
      </c>
      <c r="AO42">
        <v>71</v>
      </c>
      <c r="AP42">
        <v>4</v>
      </c>
      <c r="AS42" t="s">
        <v>44</v>
      </c>
    </row>
    <row r="43" spans="1:45" hidden="1" x14ac:dyDescent="0.25">
      <c r="A43">
        <v>4308470</v>
      </c>
      <c r="B43">
        <v>93070</v>
      </c>
      <c r="C43" t="s">
        <v>44</v>
      </c>
      <c r="D43" t="s">
        <v>44</v>
      </c>
      <c r="E43" t="s">
        <v>44</v>
      </c>
      <c r="F43" t="s">
        <v>44</v>
      </c>
      <c r="G43" t="s">
        <v>44</v>
      </c>
      <c r="H43" t="s">
        <v>44</v>
      </c>
      <c r="I43" t="s">
        <v>44</v>
      </c>
      <c r="J43">
        <v>1</v>
      </c>
      <c r="K43" s="1">
        <v>44568</v>
      </c>
      <c r="L43" t="s">
        <v>57</v>
      </c>
      <c r="M43">
        <v>248000</v>
      </c>
      <c r="N43">
        <v>47</v>
      </c>
      <c r="P43" t="s">
        <v>46</v>
      </c>
      <c r="Q43">
        <v>3185</v>
      </c>
      <c r="R43" t="s">
        <v>97</v>
      </c>
      <c r="S43">
        <v>93400</v>
      </c>
      <c r="T43" t="s">
        <v>59</v>
      </c>
      <c r="U43">
        <v>93</v>
      </c>
      <c r="V43">
        <v>70</v>
      </c>
      <c r="W43" t="s">
        <v>44</v>
      </c>
      <c r="X43" t="s">
        <v>60</v>
      </c>
      <c r="Y43">
        <v>255</v>
      </c>
      <c r="AA43">
        <v>6</v>
      </c>
      <c r="AB43" t="s">
        <v>44</v>
      </c>
      <c r="AD43" t="s">
        <v>44</v>
      </c>
      <c r="AF43" t="s">
        <v>44</v>
      </c>
      <c r="AG43" t="s">
        <v>44</v>
      </c>
      <c r="AH43" t="s">
        <v>44</v>
      </c>
      <c r="AI43" t="s">
        <v>44</v>
      </c>
      <c r="AJ43" t="s">
        <v>44</v>
      </c>
      <c r="AK43">
        <v>1</v>
      </c>
      <c r="AL43" t="s">
        <v>44</v>
      </c>
      <c r="AN43" t="s">
        <v>44</v>
      </c>
      <c r="AO43" t="s">
        <v>44</v>
      </c>
      <c r="AP43" t="s">
        <v>44</v>
      </c>
      <c r="AS43" t="s">
        <v>44</v>
      </c>
    </row>
    <row r="44" spans="1:45" hidden="1" x14ac:dyDescent="0.25">
      <c r="A44">
        <v>4308474</v>
      </c>
      <c r="B44">
        <v>93031</v>
      </c>
      <c r="C44" t="s">
        <v>44</v>
      </c>
      <c r="D44" t="s">
        <v>44</v>
      </c>
      <c r="E44" t="s">
        <v>44</v>
      </c>
      <c r="F44" t="s">
        <v>44</v>
      </c>
      <c r="G44" t="s">
        <v>44</v>
      </c>
      <c r="H44" t="s">
        <v>44</v>
      </c>
      <c r="I44" t="s">
        <v>44</v>
      </c>
      <c r="J44">
        <v>1</v>
      </c>
      <c r="K44" s="1">
        <v>44567</v>
      </c>
      <c r="L44" t="s">
        <v>45</v>
      </c>
      <c r="M44">
        <v>144000</v>
      </c>
      <c r="N44">
        <v>36</v>
      </c>
      <c r="P44" t="s">
        <v>46</v>
      </c>
      <c r="Q44">
        <v>1482</v>
      </c>
      <c r="R44" t="s">
        <v>98</v>
      </c>
      <c r="S44">
        <v>93800</v>
      </c>
      <c r="T44" t="s">
        <v>53</v>
      </c>
      <c r="U44">
        <v>93</v>
      </c>
      <c r="V44">
        <v>31</v>
      </c>
      <c r="W44" t="s">
        <v>44</v>
      </c>
      <c r="X44" t="s">
        <v>99</v>
      </c>
      <c r="Y44">
        <v>110</v>
      </c>
      <c r="AA44">
        <v>1</v>
      </c>
      <c r="AB44" t="s">
        <v>44</v>
      </c>
      <c r="AC44">
        <v>101</v>
      </c>
      <c r="AD44" t="s">
        <v>44</v>
      </c>
      <c r="AF44" t="s">
        <v>44</v>
      </c>
      <c r="AG44" t="s">
        <v>44</v>
      </c>
      <c r="AH44" t="s">
        <v>44</v>
      </c>
      <c r="AI44" t="s">
        <v>44</v>
      </c>
      <c r="AJ44" t="s">
        <v>44</v>
      </c>
      <c r="AK44">
        <v>2</v>
      </c>
      <c r="AL44">
        <v>2</v>
      </c>
      <c r="AM44" t="s">
        <v>55</v>
      </c>
      <c r="AN44" t="s">
        <v>44</v>
      </c>
      <c r="AO44">
        <v>66</v>
      </c>
      <c r="AP44">
        <v>3</v>
      </c>
      <c r="AS44" t="s">
        <v>44</v>
      </c>
    </row>
    <row r="45" spans="1:45" hidden="1" x14ac:dyDescent="0.25">
      <c r="A45">
        <v>4308475</v>
      </c>
      <c r="B45">
        <v>93031</v>
      </c>
      <c r="C45" t="s">
        <v>44</v>
      </c>
      <c r="D45" t="s">
        <v>44</v>
      </c>
      <c r="E45" t="s">
        <v>44</v>
      </c>
      <c r="F45" t="s">
        <v>44</v>
      </c>
      <c r="G45" t="s">
        <v>44</v>
      </c>
      <c r="H45" t="s">
        <v>44</v>
      </c>
      <c r="I45" t="s">
        <v>44</v>
      </c>
      <c r="J45">
        <v>1</v>
      </c>
      <c r="K45" s="1">
        <v>44567</v>
      </c>
      <c r="L45" t="s">
        <v>45</v>
      </c>
      <c r="M45">
        <v>144000</v>
      </c>
      <c r="N45">
        <v>36</v>
      </c>
      <c r="P45" t="s">
        <v>46</v>
      </c>
      <c r="Q45">
        <v>1482</v>
      </c>
      <c r="R45" t="s">
        <v>98</v>
      </c>
      <c r="S45">
        <v>93800</v>
      </c>
      <c r="T45" t="s">
        <v>53</v>
      </c>
      <c r="U45">
        <v>93</v>
      </c>
      <c r="V45">
        <v>31</v>
      </c>
      <c r="W45" t="s">
        <v>44</v>
      </c>
      <c r="X45" t="s">
        <v>99</v>
      </c>
      <c r="Y45">
        <v>110</v>
      </c>
      <c r="AA45">
        <v>1</v>
      </c>
      <c r="AB45" t="s">
        <v>44</v>
      </c>
      <c r="AC45">
        <v>101</v>
      </c>
      <c r="AD45" t="s">
        <v>44</v>
      </c>
      <c r="AF45" t="s">
        <v>44</v>
      </c>
      <c r="AG45" t="s">
        <v>44</v>
      </c>
      <c r="AH45" t="s">
        <v>44</v>
      </c>
      <c r="AI45" t="s">
        <v>44</v>
      </c>
      <c r="AJ45" t="s">
        <v>44</v>
      </c>
      <c r="AK45">
        <v>2</v>
      </c>
      <c r="AL45">
        <v>3</v>
      </c>
      <c r="AM45" t="s">
        <v>56</v>
      </c>
      <c r="AN45" t="s">
        <v>44</v>
      </c>
      <c r="AO45">
        <v>0</v>
      </c>
      <c r="AP45">
        <v>0</v>
      </c>
      <c r="AS45" t="s">
        <v>44</v>
      </c>
    </row>
    <row r="46" spans="1:45" hidden="1" x14ac:dyDescent="0.25">
      <c r="A46">
        <v>4308548</v>
      </c>
      <c r="B46">
        <v>93070</v>
      </c>
      <c r="C46" t="s">
        <v>44</v>
      </c>
      <c r="D46" t="s">
        <v>44</v>
      </c>
      <c r="E46" t="s">
        <v>44</v>
      </c>
      <c r="F46" t="s">
        <v>44</v>
      </c>
      <c r="G46" t="s">
        <v>44</v>
      </c>
      <c r="H46" t="s">
        <v>44</v>
      </c>
      <c r="I46" t="s">
        <v>44</v>
      </c>
      <c r="J46">
        <v>1</v>
      </c>
      <c r="K46" s="1">
        <v>44567</v>
      </c>
      <c r="L46" t="s">
        <v>57</v>
      </c>
      <c r="M46">
        <v>370000</v>
      </c>
      <c r="N46" t="s">
        <v>44</v>
      </c>
      <c r="P46" t="s">
        <v>46</v>
      </c>
      <c r="Q46">
        <v>615</v>
      </c>
      <c r="R46" t="s">
        <v>100</v>
      </c>
      <c r="S46">
        <v>93400</v>
      </c>
      <c r="T46" t="s">
        <v>59</v>
      </c>
      <c r="U46">
        <v>93</v>
      </c>
      <c r="V46">
        <v>70</v>
      </c>
      <c r="W46" t="s">
        <v>44</v>
      </c>
      <c r="X46" t="s">
        <v>101</v>
      </c>
      <c r="Y46">
        <v>187</v>
      </c>
      <c r="AA46">
        <v>68</v>
      </c>
      <c r="AB46" t="s">
        <v>44</v>
      </c>
      <c r="AD46" t="s">
        <v>44</v>
      </c>
      <c r="AF46" t="s">
        <v>44</v>
      </c>
      <c r="AG46" t="s">
        <v>44</v>
      </c>
      <c r="AH46" t="s">
        <v>44</v>
      </c>
      <c r="AI46" t="s">
        <v>44</v>
      </c>
      <c r="AJ46" t="s">
        <v>44</v>
      </c>
      <c r="AK46">
        <v>1</v>
      </c>
      <c r="AL46" t="s">
        <v>44</v>
      </c>
      <c r="AN46" t="s">
        <v>44</v>
      </c>
      <c r="AO46" t="s">
        <v>44</v>
      </c>
      <c r="AP46" t="s">
        <v>44</v>
      </c>
      <c r="AS46" t="s">
        <v>44</v>
      </c>
    </row>
    <row r="47" spans="1:45" hidden="1" x14ac:dyDescent="0.25">
      <c r="A47">
        <v>4308549</v>
      </c>
      <c r="B47">
        <v>93070</v>
      </c>
      <c r="C47" t="s">
        <v>44</v>
      </c>
      <c r="D47" t="s">
        <v>44</v>
      </c>
      <c r="E47" t="s">
        <v>44</v>
      </c>
      <c r="F47" t="s">
        <v>44</v>
      </c>
      <c r="G47" t="s">
        <v>44</v>
      </c>
      <c r="H47" t="s">
        <v>44</v>
      </c>
      <c r="I47" t="s">
        <v>44</v>
      </c>
      <c r="J47">
        <v>1</v>
      </c>
      <c r="K47" s="1">
        <v>44567</v>
      </c>
      <c r="L47" t="s">
        <v>57</v>
      </c>
      <c r="M47">
        <v>370000</v>
      </c>
      <c r="N47" t="s">
        <v>44</v>
      </c>
      <c r="P47" t="s">
        <v>46</v>
      </c>
      <c r="Q47">
        <v>615</v>
      </c>
      <c r="R47" t="s">
        <v>100</v>
      </c>
      <c r="S47">
        <v>93400</v>
      </c>
      <c r="T47" t="s">
        <v>59</v>
      </c>
      <c r="U47">
        <v>93</v>
      </c>
      <c r="V47">
        <v>70</v>
      </c>
      <c r="W47" t="s">
        <v>44</v>
      </c>
      <c r="X47" t="s">
        <v>101</v>
      </c>
      <c r="Y47">
        <v>187</v>
      </c>
      <c r="AA47">
        <v>156</v>
      </c>
      <c r="AB47" t="s">
        <v>44</v>
      </c>
      <c r="AD47" t="s">
        <v>44</v>
      </c>
      <c r="AF47" t="s">
        <v>44</v>
      </c>
      <c r="AG47" t="s">
        <v>44</v>
      </c>
      <c r="AH47" t="s">
        <v>44</v>
      </c>
      <c r="AI47" t="s">
        <v>44</v>
      </c>
      <c r="AJ47" t="s">
        <v>44</v>
      </c>
      <c r="AK47">
        <v>1</v>
      </c>
      <c r="AL47" t="s">
        <v>44</v>
      </c>
      <c r="AN47" t="s">
        <v>44</v>
      </c>
      <c r="AO47" t="s">
        <v>44</v>
      </c>
      <c r="AP47" t="s">
        <v>44</v>
      </c>
      <c r="AS47" t="s">
        <v>44</v>
      </c>
    </row>
    <row r="48" spans="1:45" hidden="1" x14ac:dyDescent="0.25">
      <c r="A48">
        <v>4308550</v>
      </c>
      <c r="B48">
        <v>93070</v>
      </c>
      <c r="C48" t="s">
        <v>44</v>
      </c>
      <c r="D48" t="s">
        <v>44</v>
      </c>
      <c r="E48" t="s">
        <v>44</v>
      </c>
      <c r="F48" t="s">
        <v>44</v>
      </c>
      <c r="G48" t="s">
        <v>44</v>
      </c>
      <c r="H48" t="s">
        <v>44</v>
      </c>
      <c r="I48" t="s">
        <v>44</v>
      </c>
      <c r="J48">
        <v>1</v>
      </c>
      <c r="K48" s="1">
        <v>44567</v>
      </c>
      <c r="L48" t="s">
        <v>57</v>
      </c>
      <c r="M48">
        <v>370000</v>
      </c>
      <c r="N48" t="s">
        <v>44</v>
      </c>
      <c r="P48" t="s">
        <v>46</v>
      </c>
      <c r="Q48">
        <v>615</v>
      </c>
      <c r="R48" t="s">
        <v>100</v>
      </c>
      <c r="S48">
        <v>93400</v>
      </c>
      <c r="T48" t="s">
        <v>59</v>
      </c>
      <c r="U48">
        <v>93</v>
      </c>
      <c r="V48">
        <v>70</v>
      </c>
      <c r="W48" t="s">
        <v>44</v>
      </c>
      <c r="X48" t="s">
        <v>101</v>
      </c>
      <c r="Y48">
        <v>187</v>
      </c>
      <c r="AA48">
        <v>14</v>
      </c>
      <c r="AB48" t="s">
        <v>44</v>
      </c>
      <c r="AD48" t="s">
        <v>44</v>
      </c>
      <c r="AF48" t="s">
        <v>44</v>
      </c>
      <c r="AG48" t="s">
        <v>44</v>
      </c>
      <c r="AH48" t="s">
        <v>44</v>
      </c>
      <c r="AI48" t="s">
        <v>44</v>
      </c>
      <c r="AJ48" t="s">
        <v>44</v>
      </c>
      <c r="AK48">
        <v>1</v>
      </c>
      <c r="AL48" t="s">
        <v>44</v>
      </c>
      <c r="AN48" t="s">
        <v>44</v>
      </c>
      <c r="AO48" t="s">
        <v>44</v>
      </c>
      <c r="AP48" t="s">
        <v>44</v>
      </c>
      <c r="AS48" t="s">
        <v>44</v>
      </c>
    </row>
    <row r="49" spans="1:45" hidden="1" x14ac:dyDescent="0.25">
      <c r="A49">
        <v>4308591</v>
      </c>
      <c r="B49">
        <v>93070</v>
      </c>
      <c r="C49" t="s">
        <v>44</v>
      </c>
      <c r="D49" t="s">
        <v>44</v>
      </c>
      <c r="E49" t="s">
        <v>44</v>
      </c>
      <c r="F49" t="s">
        <v>44</v>
      </c>
      <c r="G49" t="s">
        <v>44</v>
      </c>
      <c r="H49" t="s">
        <v>44</v>
      </c>
      <c r="I49" t="s">
        <v>44</v>
      </c>
      <c r="J49">
        <v>1</v>
      </c>
      <c r="K49" s="1">
        <v>44572</v>
      </c>
      <c r="L49" t="s">
        <v>57</v>
      </c>
      <c r="M49">
        <v>570000</v>
      </c>
      <c r="N49" t="s">
        <v>44</v>
      </c>
      <c r="P49" t="s">
        <v>46</v>
      </c>
      <c r="Q49">
        <v>615</v>
      </c>
      <c r="R49" t="s">
        <v>100</v>
      </c>
      <c r="S49">
        <v>93400</v>
      </c>
      <c r="T49" t="s">
        <v>59</v>
      </c>
      <c r="U49">
        <v>93</v>
      </c>
      <c r="V49">
        <v>70</v>
      </c>
      <c r="W49" t="s">
        <v>44</v>
      </c>
      <c r="X49" t="s">
        <v>101</v>
      </c>
      <c r="Y49">
        <v>189</v>
      </c>
      <c r="AA49">
        <v>8064</v>
      </c>
      <c r="AB49" t="s">
        <v>44</v>
      </c>
      <c r="AD49" t="s">
        <v>44</v>
      </c>
      <c r="AF49" t="s">
        <v>44</v>
      </c>
      <c r="AG49" t="s">
        <v>44</v>
      </c>
      <c r="AH49" t="s">
        <v>44</v>
      </c>
      <c r="AI49" t="s">
        <v>44</v>
      </c>
      <c r="AJ49" t="s">
        <v>44</v>
      </c>
      <c r="AK49">
        <v>1</v>
      </c>
      <c r="AL49" t="s">
        <v>44</v>
      </c>
      <c r="AN49" t="s">
        <v>44</v>
      </c>
      <c r="AO49" t="s">
        <v>44</v>
      </c>
      <c r="AP49" t="s">
        <v>44</v>
      </c>
      <c r="AS49" t="s">
        <v>44</v>
      </c>
    </row>
    <row r="50" spans="1:45" hidden="1" x14ac:dyDescent="0.25">
      <c r="A50">
        <v>4308592</v>
      </c>
      <c r="B50">
        <v>93070</v>
      </c>
      <c r="C50" t="s">
        <v>44</v>
      </c>
      <c r="D50" t="s">
        <v>44</v>
      </c>
      <c r="E50" t="s">
        <v>44</v>
      </c>
      <c r="F50" t="s">
        <v>44</v>
      </c>
      <c r="G50" t="s">
        <v>44</v>
      </c>
      <c r="H50" t="s">
        <v>44</v>
      </c>
      <c r="I50" t="s">
        <v>44</v>
      </c>
      <c r="J50">
        <v>1</v>
      </c>
      <c r="K50" s="1">
        <v>44572</v>
      </c>
      <c r="L50" t="s">
        <v>57</v>
      </c>
      <c r="M50">
        <v>570000</v>
      </c>
      <c r="N50" t="s">
        <v>44</v>
      </c>
      <c r="P50" t="s">
        <v>46</v>
      </c>
      <c r="Q50">
        <v>615</v>
      </c>
      <c r="R50" t="s">
        <v>100</v>
      </c>
      <c r="S50">
        <v>93400</v>
      </c>
      <c r="T50" t="s">
        <v>59</v>
      </c>
      <c r="U50">
        <v>93</v>
      </c>
      <c r="V50">
        <v>70</v>
      </c>
      <c r="W50" t="s">
        <v>44</v>
      </c>
      <c r="X50" t="s">
        <v>101</v>
      </c>
      <c r="Y50">
        <v>189</v>
      </c>
      <c r="AA50">
        <v>8034</v>
      </c>
      <c r="AB50" t="s">
        <v>44</v>
      </c>
      <c r="AD50" t="s">
        <v>44</v>
      </c>
      <c r="AF50" t="s">
        <v>44</v>
      </c>
      <c r="AG50" t="s">
        <v>44</v>
      </c>
      <c r="AH50" t="s">
        <v>44</v>
      </c>
      <c r="AI50" t="s">
        <v>44</v>
      </c>
      <c r="AJ50" t="s">
        <v>44</v>
      </c>
      <c r="AK50">
        <v>1</v>
      </c>
      <c r="AL50" t="s">
        <v>44</v>
      </c>
      <c r="AN50" t="s">
        <v>44</v>
      </c>
      <c r="AO50" t="s">
        <v>44</v>
      </c>
      <c r="AP50" t="s">
        <v>44</v>
      </c>
      <c r="AS50" t="s">
        <v>44</v>
      </c>
    </row>
    <row r="51" spans="1:45" hidden="1" x14ac:dyDescent="0.25">
      <c r="A51">
        <v>4308593</v>
      </c>
      <c r="B51">
        <v>93070</v>
      </c>
      <c r="C51" t="s">
        <v>44</v>
      </c>
      <c r="D51" t="s">
        <v>44</v>
      </c>
      <c r="E51" t="s">
        <v>44</v>
      </c>
      <c r="F51" t="s">
        <v>44</v>
      </c>
      <c r="G51" t="s">
        <v>44</v>
      </c>
      <c r="H51" t="s">
        <v>44</v>
      </c>
      <c r="I51" t="s">
        <v>44</v>
      </c>
      <c r="J51">
        <v>1</v>
      </c>
      <c r="K51" s="1">
        <v>44572</v>
      </c>
      <c r="L51" t="s">
        <v>57</v>
      </c>
      <c r="M51">
        <v>570000</v>
      </c>
      <c r="N51" t="s">
        <v>44</v>
      </c>
      <c r="P51" t="s">
        <v>46</v>
      </c>
      <c r="Q51">
        <v>615</v>
      </c>
      <c r="R51" t="s">
        <v>100</v>
      </c>
      <c r="S51">
        <v>93400</v>
      </c>
      <c r="T51" t="s">
        <v>59</v>
      </c>
      <c r="U51">
        <v>93</v>
      </c>
      <c r="V51">
        <v>70</v>
      </c>
      <c r="W51" t="s">
        <v>44</v>
      </c>
      <c r="X51" t="s">
        <v>101</v>
      </c>
      <c r="Y51">
        <v>189</v>
      </c>
      <c r="AA51">
        <v>3159</v>
      </c>
      <c r="AB51" t="s">
        <v>44</v>
      </c>
      <c r="AD51" t="s">
        <v>44</v>
      </c>
      <c r="AF51" t="s">
        <v>44</v>
      </c>
      <c r="AG51" t="s">
        <v>44</v>
      </c>
      <c r="AH51" t="s">
        <v>44</v>
      </c>
      <c r="AI51" t="s">
        <v>44</v>
      </c>
      <c r="AJ51" t="s">
        <v>44</v>
      </c>
      <c r="AK51">
        <v>1</v>
      </c>
      <c r="AL51" t="s">
        <v>44</v>
      </c>
      <c r="AN51" t="s">
        <v>44</v>
      </c>
      <c r="AO51" t="s">
        <v>44</v>
      </c>
      <c r="AP51" t="s">
        <v>44</v>
      </c>
      <c r="AS51" t="s">
        <v>44</v>
      </c>
    </row>
    <row r="52" spans="1:45" hidden="1" x14ac:dyDescent="0.25">
      <c r="A52">
        <v>4308601</v>
      </c>
      <c r="B52">
        <v>93070</v>
      </c>
      <c r="C52" t="s">
        <v>44</v>
      </c>
      <c r="D52" t="s">
        <v>44</v>
      </c>
      <c r="E52" t="s">
        <v>44</v>
      </c>
      <c r="F52" t="s">
        <v>44</v>
      </c>
      <c r="G52" t="s">
        <v>44</v>
      </c>
      <c r="H52" t="s">
        <v>44</v>
      </c>
      <c r="I52" t="s">
        <v>44</v>
      </c>
      <c r="J52">
        <v>1</v>
      </c>
      <c r="K52" s="1">
        <v>44575</v>
      </c>
      <c r="L52" t="s">
        <v>57</v>
      </c>
      <c r="M52">
        <v>471000</v>
      </c>
      <c r="N52" t="s">
        <v>44</v>
      </c>
      <c r="P52" t="s">
        <v>46</v>
      </c>
      <c r="Q52">
        <v>615</v>
      </c>
      <c r="R52" t="s">
        <v>100</v>
      </c>
      <c r="S52">
        <v>93400</v>
      </c>
      <c r="T52" t="s">
        <v>59</v>
      </c>
      <c r="U52">
        <v>93</v>
      </c>
      <c r="V52">
        <v>70</v>
      </c>
      <c r="W52" t="s">
        <v>44</v>
      </c>
      <c r="X52" t="s">
        <v>101</v>
      </c>
      <c r="Y52">
        <v>189</v>
      </c>
      <c r="AA52">
        <v>1064</v>
      </c>
      <c r="AB52" t="s">
        <v>44</v>
      </c>
      <c r="AD52" t="s">
        <v>44</v>
      </c>
      <c r="AF52" t="s">
        <v>44</v>
      </c>
      <c r="AG52" t="s">
        <v>44</v>
      </c>
      <c r="AH52" t="s">
        <v>44</v>
      </c>
      <c r="AI52" t="s">
        <v>44</v>
      </c>
      <c r="AJ52" t="s">
        <v>44</v>
      </c>
      <c r="AK52">
        <v>1</v>
      </c>
      <c r="AL52" t="s">
        <v>44</v>
      </c>
      <c r="AN52" t="s">
        <v>44</v>
      </c>
      <c r="AO52" t="s">
        <v>44</v>
      </c>
      <c r="AP52" t="s">
        <v>44</v>
      </c>
      <c r="AS52" t="s">
        <v>44</v>
      </c>
    </row>
    <row r="53" spans="1:45" hidden="1" x14ac:dyDescent="0.25">
      <c r="A53">
        <v>4308602</v>
      </c>
      <c r="B53">
        <v>93070</v>
      </c>
      <c r="C53" t="s">
        <v>44</v>
      </c>
      <c r="D53" t="s">
        <v>44</v>
      </c>
      <c r="E53" t="s">
        <v>44</v>
      </c>
      <c r="F53" t="s">
        <v>44</v>
      </c>
      <c r="G53" t="s">
        <v>44</v>
      </c>
      <c r="H53" t="s">
        <v>44</v>
      </c>
      <c r="I53" t="s">
        <v>44</v>
      </c>
      <c r="J53">
        <v>1</v>
      </c>
      <c r="K53" s="1">
        <v>44575</v>
      </c>
      <c r="L53" t="s">
        <v>57</v>
      </c>
      <c r="M53">
        <v>471000</v>
      </c>
      <c r="N53" t="s">
        <v>44</v>
      </c>
      <c r="P53" t="s">
        <v>46</v>
      </c>
      <c r="Q53">
        <v>615</v>
      </c>
      <c r="R53" t="s">
        <v>100</v>
      </c>
      <c r="S53">
        <v>93400</v>
      </c>
      <c r="T53" t="s">
        <v>59</v>
      </c>
      <c r="U53">
        <v>93</v>
      </c>
      <c r="V53">
        <v>70</v>
      </c>
      <c r="W53" t="s">
        <v>44</v>
      </c>
      <c r="X53" t="s">
        <v>101</v>
      </c>
      <c r="Y53">
        <v>189</v>
      </c>
      <c r="AA53">
        <v>3045</v>
      </c>
      <c r="AB53" t="s">
        <v>44</v>
      </c>
      <c r="AD53" t="s">
        <v>44</v>
      </c>
      <c r="AF53" t="s">
        <v>44</v>
      </c>
      <c r="AG53" t="s">
        <v>44</v>
      </c>
      <c r="AH53" t="s">
        <v>44</v>
      </c>
      <c r="AI53" t="s">
        <v>44</v>
      </c>
      <c r="AJ53" t="s">
        <v>44</v>
      </c>
      <c r="AK53">
        <v>1</v>
      </c>
      <c r="AL53" t="s">
        <v>44</v>
      </c>
      <c r="AN53" t="s">
        <v>44</v>
      </c>
      <c r="AO53" t="s">
        <v>44</v>
      </c>
      <c r="AP53" t="s">
        <v>44</v>
      </c>
      <c r="AS53" t="s">
        <v>44</v>
      </c>
    </row>
    <row r="54" spans="1:45" hidden="1" x14ac:dyDescent="0.25">
      <c r="A54">
        <v>4308603</v>
      </c>
      <c r="B54">
        <v>93070</v>
      </c>
      <c r="C54" t="s">
        <v>44</v>
      </c>
      <c r="D54" t="s">
        <v>44</v>
      </c>
      <c r="E54" t="s">
        <v>44</v>
      </c>
      <c r="F54" t="s">
        <v>44</v>
      </c>
      <c r="G54" t="s">
        <v>44</v>
      </c>
      <c r="H54" t="s">
        <v>44</v>
      </c>
      <c r="I54" t="s">
        <v>44</v>
      </c>
      <c r="J54">
        <v>1</v>
      </c>
      <c r="K54" s="1">
        <v>44575</v>
      </c>
      <c r="L54" t="s">
        <v>57</v>
      </c>
      <c r="M54">
        <v>471000</v>
      </c>
      <c r="N54" t="s">
        <v>44</v>
      </c>
      <c r="P54" t="s">
        <v>46</v>
      </c>
      <c r="Q54">
        <v>615</v>
      </c>
      <c r="R54" t="s">
        <v>100</v>
      </c>
      <c r="S54">
        <v>93400</v>
      </c>
      <c r="T54" t="s">
        <v>59</v>
      </c>
      <c r="U54">
        <v>93</v>
      </c>
      <c r="V54">
        <v>70</v>
      </c>
      <c r="W54" t="s">
        <v>44</v>
      </c>
      <c r="X54" t="s">
        <v>101</v>
      </c>
      <c r="Y54">
        <v>189</v>
      </c>
      <c r="AA54">
        <v>1019</v>
      </c>
      <c r="AB54">
        <v>81.709999999999994</v>
      </c>
      <c r="AD54" t="s">
        <v>44</v>
      </c>
      <c r="AF54" t="s">
        <v>44</v>
      </c>
      <c r="AG54" t="s">
        <v>44</v>
      </c>
      <c r="AH54" t="s">
        <v>44</v>
      </c>
      <c r="AI54" t="s">
        <v>44</v>
      </c>
      <c r="AJ54" t="s">
        <v>44</v>
      </c>
      <c r="AK54">
        <v>1</v>
      </c>
      <c r="AL54" t="s">
        <v>44</v>
      </c>
      <c r="AN54" t="s">
        <v>44</v>
      </c>
      <c r="AO54" t="s">
        <v>44</v>
      </c>
      <c r="AP54" t="s">
        <v>44</v>
      </c>
      <c r="AS54" t="s">
        <v>44</v>
      </c>
    </row>
    <row r="55" spans="1:45" hidden="1" x14ac:dyDescent="0.25">
      <c r="A55">
        <v>4308631</v>
      </c>
      <c r="B55">
        <v>93063</v>
      </c>
      <c r="C55" t="s">
        <v>44</v>
      </c>
      <c r="D55" t="s">
        <v>44</v>
      </c>
      <c r="E55" t="s">
        <v>44</v>
      </c>
      <c r="F55" t="s">
        <v>44</v>
      </c>
      <c r="G55" t="s">
        <v>44</v>
      </c>
      <c r="H55" t="s">
        <v>44</v>
      </c>
      <c r="I55" t="s">
        <v>44</v>
      </c>
      <c r="J55">
        <v>1</v>
      </c>
      <c r="K55" s="1">
        <v>44574</v>
      </c>
      <c r="L55" t="s">
        <v>57</v>
      </c>
      <c r="M55">
        <v>359000</v>
      </c>
      <c r="N55" t="s">
        <v>44</v>
      </c>
      <c r="S55" t="s">
        <v>44</v>
      </c>
      <c r="T55" t="s">
        <v>48</v>
      </c>
      <c r="U55">
        <v>93</v>
      </c>
      <c r="V55">
        <v>63</v>
      </c>
      <c r="W55" t="s">
        <v>44</v>
      </c>
      <c r="X55" t="s">
        <v>102</v>
      </c>
      <c r="Y55">
        <v>13</v>
      </c>
      <c r="AA55">
        <v>13</v>
      </c>
      <c r="AB55" t="s">
        <v>44</v>
      </c>
      <c r="AD55" t="s">
        <v>44</v>
      </c>
      <c r="AF55" t="s">
        <v>44</v>
      </c>
      <c r="AG55" t="s">
        <v>44</v>
      </c>
      <c r="AH55" t="s">
        <v>44</v>
      </c>
      <c r="AI55" t="s">
        <v>44</v>
      </c>
      <c r="AJ55" t="s">
        <v>44</v>
      </c>
      <c r="AK55">
        <v>1</v>
      </c>
      <c r="AL55" t="s">
        <v>44</v>
      </c>
      <c r="AN55" t="s">
        <v>44</v>
      </c>
      <c r="AO55" t="s">
        <v>44</v>
      </c>
      <c r="AP55" t="s">
        <v>44</v>
      </c>
      <c r="AS55" t="s">
        <v>44</v>
      </c>
    </row>
    <row r="56" spans="1:45" hidden="1" x14ac:dyDescent="0.25">
      <c r="A56">
        <v>4308632</v>
      </c>
      <c r="B56">
        <v>93070</v>
      </c>
      <c r="C56" t="s">
        <v>44</v>
      </c>
      <c r="D56" t="s">
        <v>44</v>
      </c>
      <c r="E56" t="s">
        <v>44</v>
      </c>
      <c r="F56" t="s">
        <v>44</v>
      </c>
      <c r="G56" t="s">
        <v>44</v>
      </c>
      <c r="H56" t="s">
        <v>44</v>
      </c>
      <c r="I56" t="s">
        <v>44</v>
      </c>
      <c r="J56">
        <v>1</v>
      </c>
      <c r="K56" s="1">
        <v>44573</v>
      </c>
      <c r="L56" t="s">
        <v>57</v>
      </c>
      <c r="M56">
        <v>573000</v>
      </c>
      <c r="N56" t="s">
        <v>44</v>
      </c>
      <c r="P56" t="s">
        <v>46</v>
      </c>
      <c r="Q56">
        <v>615</v>
      </c>
      <c r="R56" t="s">
        <v>100</v>
      </c>
      <c r="S56">
        <v>93400</v>
      </c>
      <c r="T56" t="s">
        <v>59</v>
      </c>
      <c r="U56">
        <v>93</v>
      </c>
      <c r="V56">
        <v>70</v>
      </c>
      <c r="W56" t="s">
        <v>44</v>
      </c>
      <c r="X56" t="s">
        <v>101</v>
      </c>
      <c r="Y56">
        <v>189</v>
      </c>
      <c r="AA56">
        <v>7023</v>
      </c>
      <c r="AB56" t="s">
        <v>44</v>
      </c>
      <c r="AD56" t="s">
        <v>44</v>
      </c>
      <c r="AF56" t="s">
        <v>44</v>
      </c>
      <c r="AG56" t="s">
        <v>44</v>
      </c>
      <c r="AH56" t="s">
        <v>44</v>
      </c>
      <c r="AI56" t="s">
        <v>44</v>
      </c>
      <c r="AJ56" t="s">
        <v>44</v>
      </c>
      <c r="AK56">
        <v>1</v>
      </c>
      <c r="AL56" t="s">
        <v>44</v>
      </c>
      <c r="AN56" t="s">
        <v>44</v>
      </c>
      <c r="AO56" t="s">
        <v>44</v>
      </c>
      <c r="AP56" t="s">
        <v>44</v>
      </c>
      <c r="AS56" t="s">
        <v>44</v>
      </c>
    </row>
    <row r="57" spans="1:45" hidden="1" x14ac:dyDescent="0.25">
      <c r="A57">
        <v>4308633</v>
      </c>
      <c r="B57">
        <v>93070</v>
      </c>
      <c r="C57" t="s">
        <v>44</v>
      </c>
      <c r="D57" t="s">
        <v>44</v>
      </c>
      <c r="E57" t="s">
        <v>44</v>
      </c>
      <c r="F57" t="s">
        <v>44</v>
      </c>
      <c r="G57" t="s">
        <v>44</v>
      </c>
      <c r="H57" t="s">
        <v>44</v>
      </c>
      <c r="I57" t="s">
        <v>44</v>
      </c>
      <c r="J57">
        <v>1</v>
      </c>
      <c r="K57" s="1">
        <v>44573</v>
      </c>
      <c r="L57" t="s">
        <v>57</v>
      </c>
      <c r="M57">
        <v>573000</v>
      </c>
      <c r="N57" t="s">
        <v>44</v>
      </c>
      <c r="P57" t="s">
        <v>46</v>
      </c>
      <c r="Q57">
        <v>615</v>
      </c>
      <c r="R57" t="s">
        <v>100</v>
      </c>
      <c r="S57">
        <v>93400</v>
      </c>
      <c r="T57" t="s">
        <v>59</v>
      </c>
      <c r="U57">
        <v>93</v>
      </c>
      <c r="V57">
        <v>70</v>
      </c>
      <c r="W57" t="s">
        <v>44</v>
      </c>
      <c r="X57" t="s">
        <v>101</v>
      </c>
      <c r="Y57">
        <v>189</v>
      </c>
      <c r="AA57">
        <v>7073</v>
      </c>
      <c r="AB57" t="s">
        <v>44</v>
      </c>
      <c r="AD57" t="s">
        <v>44</v>
      </c>
      <c r="AF57" t="s">
        <v>44</v>
      </c>
      <c r="AG57" t="s">
        <v>44</v>
      </c>
      <c r="AH57" t="s">
        <v>44</v>
      </c>
      <c r="AI57" t="s">
        <v>44</v>
      </c>
      <c r="AJ57" t="s">
        <v>44</v>
      </c>
      <c r="AK57">
        <v>1</v>
      </c>
      <c r="AL57" t="s">
        <v>44</v>
      </c>
      <c r="AN57" t="s">
        <v>44</v>
      </c>
      <c r="AO57" t="s">
        <v>44</v>
      </c>
      <c r="AP57" t="s">
        <v>44</v>
      </c>
      <c r="AS57" t="s">
        <v>44</v>
      </c>
    </row>
    <row r="58" spans="1:45" hidden="1" x14ac:dyDescent="0.25">
      <c r="A58">
        <v>4308634</v>
      </c>
      <c r="B58">
        <v>93070</v>
      </c>
      <c r="C58" t="s">
        <v>44</v>
      </c>
      <c r="D58" t="s">
        <v>44</v>
      </c>
      <c r="E58" t="s">
        <v>44</v>
      </c>
      <c r="F58" t="s">
        <v>44</v>
      </c>
      <c r="G58" t="s">
        <v>44</v>
      </c>
      <c r="H58" t="s">
        <v>44</v>
      </c>
      <c r="I58" t="s">
        <v>44</v>
      </c>
      <c r="J58">
        <v>1</v>
      </c>
      <c r="K58" s="1">
        <v>44573</v>
      </c>
      <c r="L58" t="s">
        <v>57</v>
      </c>
      <c r="M58">
        <v>573000</v>
      </c>
      <c r="N58" t="s">
        <v>44</v>
      </c>
      <c r="P58" t="s">
        <v>46</v>
      </c>
      <c r="Q58">
        <v>615</v>
      </c>
      <c r="R58" t="s">
        <v>100</v>
      </c>
      <c r="S58">
        <v>93400</v>
      </c>
      <c r="T58" t="s">
        <v>59</v>
      </c>
      <c r="U58">
        <v>93</v>
      </c>
      <c r="V58">
        <v>70</v>
      </c>
      <c r="W58" t="s">
        <v>44</v>
      </c>
      <c r="X58" t="s">
        <v>101</v>
      </c>
      <c r="Y58">
        <v>189</v>
      </c>
      <c r="AA58">
        <v>3086</v>
      </c>
      <c r="AB58" t="s">
        <v>44</v>
      </c>
      <c r="AD58" t="s">
        <v>44</v>
      </c>
      <c r="AF58" t="s">
        <v>44</v>
      </c>
      <c r="AG58" t="s">
        <v>44</v>
      </c>
      <c r="AH58" t="s">
        <v>44</v>
      </c>
      <c r="AI58" t="s">
        <v>44</v>
      </c>
      <c r="AJ58" t="s">
        <v>44</v>
      </c>
      <c r="AK58">
        <v>1</v>
      </c>
      <c r="AL58" t="s">
        <v>44</v>
      </c>
      <c r="AN58" t="s">
        <v>44</v>
      </c>
      <c r="AO58" t="s">
        <v>44</v>
      </c>
      <c r="AP58" t="s">
        <v>44</v>
      </c>
      <c r="AS58" t="s">
        <v>44</v>
      </c>
    </row>
    <row r="59" spans="1:45" hidden="1" x14ac:dyDescent="0.25">
      <c r="A59">
        <v>4308635</v>
      </c>
      <c r="B59">
        <v>93070</v>
      </c>
      <c r="C59" t="s">
        <v>44</v>
      </c>
      <c r="D59" t="s">
        <v>44</v>
      </c>
      <c r="E59" t="s">
        <v>44</v>
      </c>
      <c r="F59" t="s">
        <v>44</v>
      </c>
      <c r="G59" t="s">
        <v>44</v>
      </c>
      <c r="H59" t="s">
        <v>44</v>
      </c>
      <c r="I59" t="s">
        <v>44</v>
      </c>
      <c r="J59">
        <v>1</v>
      </c>
      <c r="K59" s="1">
        <v>44575</v>
      </c>
      <c r="L59" t="s">
        <v>57</v>
      </c>
      <c r="M59">
        <v>286110</v>
      </c>
      <c r="N59" t="s">
        <v>44</v>
      </c>
      <c r="P59" t="s">
        <v>46</v>
      </c>
      <c r="Q59">
        <v>615</v>
      </c>
      <c r="R59" t="s">
        <v>100</v>
      </c>
      <c r="S59">
        <v>93400</v>
      </c>
      <c r="T59" t="s">
        <v>59</v>
      </c>
      <c r="U59">
        <v>93</v>
      </c>
      <c r="V59">
        <v>70</v>
      </c>
      <c r="W59" t="s">
        <v>44</v>
      </c>
      <c r="X59" t="s">
        <v>101</v>
      </c>
      <c r="Y59">
        <v>189</v>
      </c>
      <c r="AA59">
        <v>9001</v>
      </c>
      <c r="AB59">
        <v>44.15</v>
      </c>
      <c r="AD59" t="s">
        <v>44</v>
      </c>
      <c r="AF59" t="s">
        <v>44</v>
      </c>
      <c r="AG59" t="s">
        <v>44</v>
      </c>
      <c r="AH59" t="s">
        <v>44</v>
      </c>
      <c r="AI59" t="s">
        <v>44</v>
      </c>
      <c r="AJ59" t="s">
        <v>44</v>
      </c>
      <c r="AK59">
        <v>1</v>
      </c>
      <c r="AL59" t="s">
        <v>44</v>
      </c>
      <c r="AN59" t="s">
        <v>44</v>
      </c>
      <c r="AO59" t="s">
        <v>44</v>
      </c>
      <c r="AP59" t="s">
        <v>44</v>
      </c>
      <c r="AS59" t="s">
        <v>44</v>
      </c>
    </row>
    <row r="60" spans="1:45" hidden="1" x14ac:dyDescent="0.25">
      <c r="A60">
        <v>4308684</v>
      </c>
      <c r="B60">
        <v>93070</v>
      </c>
      <c r="C60" t="s">
        <v>44</v>
      </c>
      <c r="D60" t="s">
        <v>44</v>
      </c>
      <c r="E60" t="s">
        <v>44</v>
      </c>
      <c r="F60" t="s">
        <v>44</v>
      </c>
      <c r="G60" t="s">
        <v>44</v>
      </c>
      <c r="H60" t="s">
        <v>44</v>
      </c>
      <c r="I60" t="s">
        <v>44</v>
      </c>
      <c r="J60">
        <v>1</v>
      </c>
      <c r="K60" s="1">
        <v>44572</v>
      </c>
      <c r="L60" t="s">
        <v>45</v>
      </c>
      <c r="M60" s="2">
        <v>900000</v>
      </c>
      <c r="N60">
        <v>99</v>
      </c>
      <c r="P60" t="s">
        <v>66</v>
      </c>
      <c r="Q60">
        <v>4105</v>
      </c>
      <c r="R60" t="s">
        <v>103</v>
      </c>
      <c r="S60">
        <v>93400</v>
      </c>
      <c r="T60" t="s">
        <v>59</v>
      </c>
      <c r="U60">
        <v>93</v>
      </c>
      <c r="V60">
        <v>70</v>
      </c>
      <c r="W60" t="s">
        <v>44</v>
      </c>
      <c r="X60" t="s">
        <v>104</v>
      </c>
      <c r="Y60">
        <v>93</v>
      </c>
      <c r="Z60">
        <v>35</v>
      </c>
      <c r="AB60" t="s">
        <v>44</v>
      </c>
      <c r="AD60" t="s">
        <v>44</v>
      </c>
      <c r="AF60" t="s">
        <v>44</v>
      </c>
      <c r="AG60" t="s">
        <v>44</v>
      </c>
      <c r="AH60" t="s">
        <v>44</v>
      </c>
      <c r="AI60" t="s">
        <v>44</v>
      </c>
      <c r="AJ60" t="s">
        <v>44</v>
      </c>
      <c r="AK60">
        <v>0</v>
      </c>
      <c r="AL60" t="s">
        <v>44</v>
      </c>
      <c r="AN60" t="s">
        <v>44</v>
      </c>
      <c r="AO60" t="s">
        <v>44</v>
      </c>
      <c r="AP60" t="s">
        <v>44</v>
      </c>
      <c r="AS60" t="s">
        <v>44</v>
      </c>
    </row>
    <row r="61" spans="1:45" hidden="1" x14ac:dyDescent="0.25">
      <c r="A61">
        <v>4308686</v>
      </c>
      <c r="B61">
        <v>93070</v>
      </c>
      <c r="C61" t="s">
        <v>44</v>
      </c>
      <c r="D61" t="s">
        <v>44</v>
      </c>
      <c r="E61" t="s">
        <v>44</v>
      </c>
      <c r="F61" t="s">
        <v>44</v>
      </c>
      <c r="G61" t="s">
        <v>44</v>
      </c>
      <c r="H61" t="s">
        <v>44</v>
      </c>
      <c r="I61" t="s">
        <v>44</v>
      </c>
      <c r="J61">
        <v>1</v>
      </c>
      <c r="K61" s="1">
        <v>44578</v>
      </c>
      <c r="L61" t="s">
        <v>45</v>
      </c>
      <c r="M61">
        <v>676000</v>
      </c>
      <c r="N61">
        <v>20</v>
      </c>
      <c r="P61" t="s">
        <v>46</v>
      </c>
      <c r="Q61">
        <v>3115</v>
      </c>
      <c r="R61" t="s">
        <v>105</v>
      </c>
      <c r="S61">
        <v>93400</v>
      </c>
      <c r="T61" t="s">
        <v>59</v>
      </c>
      <c r="U61">
        <v>93</v>
      </c>
      <c r="V61">
        <v>70</v>
      </c>
      <c r="W61" t="s">
        <v>44</v>
      </c>
      <c r="X61" t="s">
        <v>93</v>
      </c>
      <c r="Y61">
        <v>37</v>
      </c>
      <c r="AA61">
        <v>50</v>
      </c>
      <c r="AB61">
        <v>97</v>
      </c>
      <c r="AD61" t="s">
        <v>44</v>
      </c>
      <c r="AF61" t="s">
        <v>44</v>
      </c>
      <c r="AG61" t="s">
        <v>44</v>
      </c>
      <c r="AH61" t="s">
        <v>44</v>
      </c>
      <c r="AI61" t="s">
        <v>44</v>
      </c>
      <c r="AJ61" t="s">
        <v>44</v>
      </c>
      <c r="AK61">
        <v>1</v>
      </c>
      <c r="AL61">
        <v>2</v>
      </c>
      <c r="AM61" t="s">
        <v>55</v>
      </c>
      <c r="AN61" t="s">
        <v>44</v>
      </c>
      <c r="AO61">
        <v>94</v>
      </c>
      <c r="AP61">
        <v>3</v>
      </c>
      <c r="AS61" t="s">
        <v>44</v>
      </c>
    </row>
    <row r="62" spans="1:45" hidden="1" x14ac:dyDescent="0.25">
      <c r="A62">
        <v>4308687</v>
      </c>
      <c r="B62">
        <v>93070</v>
      </c>
      <c r="C62" t="s">
        <v>44</v>
      </c>
      <c r="D62" t="s">
        <v>44</v>
      </c>
      <c r="E62" t="s">
        <v>44</v>
      </c>
      <c r="F62" t="s">
        <v>44</v>
      </c>
      <c r="G62" t="s">
        <v>44</v>
      </c>
      <c r="H62" t="s">
        <v>44</v>
      </c>
      <c r="I62" t="s">
        <v>44</v>
      </c>
      <c r="J62">
        <v>1</v>
      </c>
      <c r="K62" s="1">
        <v>44578</v>
      </c>
      <c r="L62" t="s">
        <v>45</v>
      </c>
      <c r="M62">
        <v>676000</v>
      </c>
      <c r="N62">
        <v>20</v>
      </c>
      <c r="P62" t="s">
        <v>46</v>
      </c>
      <c r="Q62">
        <v>3115</v>
      </c>
      <c r="R62" t="s">
        <v>105</v>
      </c>
      <c r="S62">
        <v>93400</v>
      </c>
      <c r="T62" t="s">
        <v>59</v>
      </c>
      <c r="U62">
        <v>93</v>
      </c>
      <c r="V62">
        <v>70</v>
      </c>
      <c r="W62" t="s">
        <v>44</v>
      </c>
      <c r="X62" t="s">
        <v>93</v>
      </c>
      <c r="Y62">
        <v>37</v>
      </c>
      <c r="AA62">
        <v>50</v>
      </c>
      <c r="AB62">
        <v>97</v>
      </c>
      <c r="AD62" t="s">
        <v>44</v>
      </c>
      <c r="AF62" t="s">
        <v>44</v>
      </c>
      <c r="AG62" t="s">
        <v>44</v>
      </c>
      <c r="AH62" t="s">
        <v>44</v>
      </c>
      <c r="AI62" t="s">
        <v>44</v>
      </c>
      <c r="AJ62" t="s">
        <v>44</v>
      </c>
      <c r="AK62">
        <v>1</v>
      </c>
      <c r="AL62">
        <v>3</v>
      </c>
      <c r="AM62" t="s">
        <v>56</v>
      </c>
      <c r="AN62" t="s">
        <v>44</v>
      </c>
      <c r="AO62">
        <v>0</v>
      </c>
      <c r="AP62">
        <v>0</v>
      </c>
      <c r="AS62" t="s">
        <v>44</v>
      </c>
    </row>
    <row r="63" spans="1:45" hidden="1" x14ac:dyDescent="0.25">
      <c r="A63">
        <v>4308692</v>
      </c>
      <c r="B63">
        <v>93063</v>
      </c>
      <c r="C63" t="s">
        <v>44</v>
      </c>
      <c r="D63" t="s">
        <v>44</v>
      </c>
      <c r="E63" t="s">
        <v>44</v>
      </c>
      <c r="F63" t="s">
        <v>44</v>
      </c>
      <c r="G63" t="s">
        <v>44</v>
      </c>
      <c r="H63" t="s">
        <v>44</v>
      </c>
      <c r="I63" t="s">
        <v>44</v>
      </c>
      <c r="J63">
        <v>1</v>
      </c>
      <c r="K63" s="1">
        <v>44571</v>
      </c>
      <c r="L63" t="s">
        <v>45</v>
      </c>
      <c r="M63">
        <v>205000</v>
      </c>
      <c r="N63">
        <v>6</v>
      </c>
      <c r="P63" t="s">
        <v>106</v>
      </c>
      <c r="Q63">
        <v>6137</v>
      </c>
      <c r="R63" t="s">
        <v>107</v>
      </c>
      <c r="S63">
        <v>93230</v>
      </c>
      <c r="T63" t="s">
        <v>48</v>
      </c>
      <c r="U63">
        <v>93</v>
      </c>
      <c r="V63">
        <v>63</v>
      </c>
      <c r="W63" t="s">
        <v>44</v>
      </c>
      <c r="X63" t="s">
        <v>102</v>
      </c>
      <c r="Y63">
        <v>187</v>
      </c>
      <c r="AA63">
        <v>3016</v>
      </c>
      <c r="AB63">
        <v>28.47</v>
      </c>
      <c r="AD63" t="s">
        <v>44</v>
      </c>
      <c r="AF63" t="s">
        <v>44</v>
      </c>
      <c r="AG63" t="s">
        <v>44</v>
      </c>
      <c r="AH63" t="s">
        <v>44</v>
      </c>
      <c r="AI63" t="s">
        <v>44</v>
      </c>
      <c r="AJ63" t="s">
        <v>44</v>
      </c>
      <c r="AK63">
        <v>1</v>
      </c>
      <c r="AL63">
        <v>2</v>
      </c>
      <c r="AM63" t="s">
        <v>55</v>
      </c>
      <c r="AN63" t="s">
        <v>44</v>
      </c>
      <c r="AO63">
        <v>28</v>
      </c>
      <c r="AP63">
        <v>1</v>
      </c>
      <c r="AS63" t="s">
        <v>44</v>
      </c>
    </row>
    <row r="64" spans="1:45" hidden="1" x14ac:dyDescent="0.25">
      <c r="A64">
        <v>4308693</v>
      </c>
      <c r="B64">
        <v>93070</v>
      </c>
      <c r="C64" t="s">
        <v>44</v>
      </c>
      <c r="D64" t="s">
        <v>44</v>
      </c>
      <c r="E64" t="s">
        <v>44</v>
      </c>
      <c r="F64" t="s">
        <v>44</v>
      </c>
      <c r="G64" t="s">
        <v>44</v>
      </c>
      <c r="H64" t="s">
        <v>44</v>
      </c>
      <c r="I64" t="s">
        <v>44</v>
      </c>
      <c r="J64">
        <v>1</v>
      </c>
      <c r="K64" s="1">
        <v>44568</v>
      </c>
      <c r="L64" t="s">
        <v>57</v>
      </c>
      <c r="M64">
        <v>621000</v>
      </c>
      <c r="N64">
        <v>92</v>
      </c>
      <c r="P64" t="s">
        <v>46</v>
      </c>
      <c r="Q64">
        <v>74</v>
      </c>
      <c r="R64" t="s">
        <v>91</v>
      </c>
      <c r="S64">
        <v>93400</v>
      </c>
      <c r="T64" t="s">
        <v>59</v>
      </c>
      <c r="U64">
        <v>93</v>
      </c>
      <c r="V64">
        <v>70</v>
      </c>
      <c r="W64" t="s">
        <v>44</v>
      </c>
      <c r="X64" t="s">
        <v>79</v>
      </c>
      <c r="Y64">
        <v>160</v>
      </c>
      <c r="AA64">
        <v>58</v>
      </c>
      <c r="AB64" t="s">
        <v>44</v>
      </c>
      <c r="AD64" t="s">
        <v>44</v>
      </c>
      <c r="AF64" t="s">
        <v>44</v>
      </c>
      <c r="AG64" t="s">
        <v>44</v>
      </c>
      <c r="AH64" t="s">
        <v>44</v>
      </c>
      <c r="AI64" t="s">
        <v>44</v>
      </c>
      <c r="AJ64" t="s">
        <v>44</v>
      </c>
      <c r="AK64">
        <v>1</v>
      </c>
      <c r="AL64" t="s">
        <v>44</v>
      </c>
      <c r="AN64" t="s">
        <v>44</v>
      </c>
      <c r="AO64" t="s">
        <v>44</v>
      </c>
      <c r="AP64" t="s">
        <v>44</v>
      </c>
      <c r="AS64" t="s">
        <v>44</v>
      </c>
    </row>
    <row r="65" spans="1:45" hidden="1" x14ac:dyDescent="0.25">
      <c r="A65">
        <v>4308694</v>
      </c>
      <c r="B65">
        <v>93070</v>
      </c>
      <c r="C65" t="s">
        <v>44</v>
      </c>
      <c r="D65" t="s">
        <v>44</v>
      </c>
      <c r="E65" t="s">
        <v>44</v>
      </c>
      <c r="F65" t="s">
        <v>44</v>
      </c>
      <c r="G65" t="s">
        <v>44</v>
      </c>
      <c r="H65" t="s">
        <v>44</v>
      </c>
      <c r="I65" t="s">
        <v>44</v>
      </c>
      <c r="J65">
        <v>1</v>
      </c>
      <c r="K65" s="1">
        <v>44568</v>
      </c>
      <c r="L65" t="s">
        <v>57</v>
      </c>
      <c r="M65">
        <v>621000</v>
      </c>
      <c r="N65">
        <v>92</v>
      </c>
      <c r="P65" t="s">
        <v>46</v>
      </c>
      <c r="Q65">
        <v>74</v>
      </c>
      <c r="R65" t="s">
        <v>91</v>
      </c>
      <c r="S65">
        <v>93400</v>
      </c>
      <c r="T65" t="s">
        <v>59</v>
      </c>
      <c r="U65">
        <v>93</v>
      </c>
      <c r="V65">
        <v>70</v>
      </c>
      <c r="W65" t="s">
        <v>44</v>
      </c>
      <c r="X65" t="s">
        <v>79</v>
      </c>
      <c r="Y65">
        <v>160</v>
      </c>
      <c r="AA65">
        <v>26</v>
      </c>
      <c r="AB65" t="s">
        <v>44</v>
      </c>
      <c r="AD65" t="s">
        <v>44</v>
      </c>
      <c r="AF65" t="s">
        <v>44</v>
      </c>
      <c r="AG65" t="s">
        <v>44</v>
      </c>
      <c r="AH65" t="s">
        <v>44</v>
      </c>
      <c r="AI65" t="s">
        <v>44</v>
      </c>
      <c r="AJ65" t="s">
        <v>44</v>
      </c>
      <c r="AK65">
        <v>1</v>
      </c>
      <c r="AL65" t="s">
        <v>44</v>
      </c>
      <c r="AN65" t="s">
        <v>44</v>
      </c>
      <c r="AO65" t="s">
        <v>44</v>
      </c>
      <c r="AP65" t="s">
        <v>44</v>
      </c>
      <c r="AS65" t="s">
        <v>44</v>
      </c>
    </row>
    <row r="66" spans="1:45" hidden="1" x14ac:dyDescent="0.25">
      <c r="A66">
        <v>4308695</v>
      </c>
      <c r="B66">
        <v>93070</v>
      </c>
      <c r="C66" t="s">
        <v>44</v>
      </c>
      <c r="D66" t="s">
        <v>44</v>
      </c>
      <c r="E66" t="s">
        <v>44</v>
      </c>
      <c r="F66" t="s">
        <v>44</v>
      </c>
      <c r="G66" t="s">
        <v>44</v>
      </c>
      <c r="H66" t="s">
        <v>44</v>
      </c>
      <c r="I66" t="s">
        <v>44</v>
      </c>
      <c r="J66">
        <v>1</v>
      </c>
      <c r="K66" s="1">
        <v>44568</v>
      </c>
      <c r="L66" t="s">
        <v>57</v>
      </c>
      <c r="M66">
        <v>621000</v>
      </c>
      <c r="N66">
        <v>92</v>
      </c>
      <c r="P66" t="s">
        <v>46</v>
      </c>
      <c r="Q66">
        <v>74</v>
      </c>
      <c r="R66" t="s">
        <v>91</v>
      </c>
      <c r="S66">
        <v>93400</v>
      </c>
      <c r="T66" t="s">
        <v>59</v>
      </c>
      <c r="U66">
        <v>93</v>
      </c>
      <c r="V66">
        <v>70</v>
      </c>
      <c r="W66" t="s">
        <v>44</v>
      </c>
      <c r="X66" t="s">
        <v>79</v>
      </c>
      <c r="Y66">
        <v>160</v>
      </c>
      <c r="AA66">
        <v>42</v>
      </c>
      <c r="AB66" t="s">
        <v>44</v>
      </c>
      <c r="AD66" t="s">
        <v>44</v>
      </c>
      <c r="AF66" t="s">
        <v>44</v>
      </c>
      <c r="AG66" t="s">
        <v>44</v>
      </c>
      <c r="AH66" t="s">
        <v>44</v>
      </c>
      <c r="AI66" t="s">
        <v>44</v>
      </c>
      <c r="AJ66" t="s">
        <v>44</v>
      </c>
      <c r="AK66">
        <v>1</v>
      </c>
      <c r="AL66" t="s">
        <v>44</v>
      </c>
      <c r="AN66" t="s">
        <v>44</v>
      </c>
      <c r="AO66" t="s">
        <v>44</v>
      </c>
      <c r="AP66" t="s">
        <v>44</v>
      </c>
      <c r="AS66" t="s">
        <v>44</v>
      </c>
    </row>
    <row r="67" spans="1:45" hidden="1" x14ac:dyDescent="0.25">
      <c r="A67">
        <v>4308696</v>
      </c>
      <c r="B67">
        <v>93070</v>
      </c>
      <c r="C67" t="s">
        <v>44</v>
      </c>
      <c r="D67" t="s">
        <v>44</v>
      </c>
      <c r="E67" t="s">
        <v>44</v>
      </c>
      <c r="F67" t="s">
        <v>44</v>
      </c>
      <c r="G67" t="s">
        <v>44</v>
      </c>
      <c r="H67" t="s">
        <v>44</v>
      </c>
      <c r="I67" t="s">
        <v>44</v>
      </c>
      <c r="J67">
        <v>1</v>
      </c>
      <c r="K67" s="1">
        <v>44567</v>
      </c>
      <c r="L67" t="s">
        <v>57</v>
      </c>
      <c r="M67">
        <v>293000</v>
      </c>
      <c r="N67">
        <v>92</v>
      </c>
      <c r="P67" t="s">
        <v>46</v>
      </c>
      <c r="Q67">
        <v>74</v>
      </c>
      <c r="R67" t="s">
        <v>91</v>
      </c>
      <c r="S67">
        <v>93400</v>
      </c>
      <c r="T67" t="s">
        <v>59</v>
      </c>
      <c r="U67">
        <v>93</v>
      </c>
      <c r="V67">
        <v>70</v>
      </c>
      <c r="W67" t="s">
        <v>44</v>
      </c>
      <c r="X67" t="s">
        <v>79</v>
      </c>
      <c r="Y67">
        <v>159</v>
      </c>
      <c r="AA67">
        <v>5</v>
      </c>
      <c r="AB67" t="s">
        <v>44</v>
      </c>
      <c r="AD67" t="s">
        <v>44</v>
      </c>
      <c r="AF67" t="s">
        <v>44</v>
      </c>
      <c r="AG67" t="s">
        <v>44</v>
      </c>
      <c r="AH67" t="s">
        <v>44</v>
      </c>
      <c r="AI67" t="s">
        <v>44</v>
      </c>
      <c r="AJ67" t="s">
        <v>44</v>
      </c>
      <c r="AK67">
        <v>1</v>
      </c>
      <c r="AL67" t="s">
        <v>44</v>
      </c>
      <c r="AN67" t="s">
        <v>44</v>
      </c>
      <c r="AO67" t="s">
        <v>44</v>
      </c>
      <c r="AP67" t="s">
        <v>44</v>
      </c>
      <c r="AS67" t="s">
        <v>44</v>
      </c>
    </row>
    <row r="68" spans="1:45" hidden="1" x14ac:dyDescent="0.25">
      <c r="A68">
        <v>4308700</v>
      </c>
      <c r="B68">
        <v>93031</v>
      </c>
      <c r="C68" t="s">
        <v>44</v>
      </c>
      <c r="D68" t="s">
        <v>44</v>
      </c>
      <c r="E68" t="s">
        <v>44</v>
      </c>
      <c r="F68" t="s">
        <v>44</v>
      </c>
      <c r="G68" t="s">
        <v>44</v>
      </c>
      <c r="H68" t="s">
        <v>44</v>
      </c>
      <c r="I68" t="s">
        <v>44</v>
      </c>
      <c r="J68">
        <v>1</v>
      </c>
      <c r="K68" s="1">
        <v>44575</v>
      </c>
      <c r="L68" t="s">
        <v>45</v>
      </c>
      <c r="M68">
        <v>210000</v>
      </c>
      <c r="N68">
        <v>25</v>
      </c>
      <c r="P68" t="s">
        <v>46</v>
      </c>
      <c r="Q68">
        <v>4800</v>
      </c>
      <c r="R68" t="s">
        <v>94</v>
      </c>
      <c r="S68">
        <v>93800</v>
      </c>
      <c r="T68" t="s">
        <v>53</v>
      </c>
      <c r="U68">
        <v>93</v>
      </c>
      <c r="V68">
        <v>31</v>
      </c>
      <c r="W68" t="s">
        <v>44</v>
      </c>
      <c r="X68" t="s">
        <v>86</v>
      </c>
      <c r="Y68">
        <v>96</v>
      </c>
      <c r="AA68">
        <v>174</v>
      </c>
      <c r="AB68" t="s">
        <v>44</v>
      </c>
      <c r="AD68" t="s">
        <v>44</v>
      </c>
      <c r="AF68" t="s">
        <v>44</v>
      </c>
      <c r="AG68" t="s">
        <v>44</v>
      </c>
      <c r="AH68" t="s">
        <v>44</v>
      </c>
      <c r="AI68" t="s">
        <v>44</v>
      </c>
      <c r="AJ68" t="s">
        <v>44</v>
      </c>
      <c r="AK68">
        <v>1</v>
      </c>
      <c r="AL68">
        <v>3</v>
      </c>
      <c r="AM68" t="s">
        <v>56</v>
      </c>
      <c r="AN68" t="s">
        <v>44</v>
      </c>
      <c r="AO68">
        <v>0</v>
      </c>
      <c r="AP68">
        <v>0</v>
      </c>
      <c r="AS68" t="s">
        <v>44</v>
      </c>
    </row>
    <row r="69" spans="1:45" hidden="1" x14ac:dyDescent="0.25">
      <c r="A69">
        <v>4308701</v>
      </c>
      <c r="B69">
        <v>93031</v>
      </c>
      <c r="C69" t="s">
        <v>44</v>
      </c>
      <c r="D69" t="s">
        <v>44</v>
      </c>
      <c r="E69" t="s">
        <v>44</v>
      </c>
      <c r="F69" t="s">
        <v>44</v>
      </c>
      <c r="G69" t="s">
        <v>44</v>
      </c>
      <c r="H69" t="s">
        <v>44</v>
      </c>
      <c r="I69" t="s">
        <v>44</v>
      </c>
      <c r="J69">
        <v>1</v>
      </c>
      <c r="K69" s="1">
        <v>44575</v>
      </c>
      <c r="L69" t="s">
        <v>45</v>
      </c>
      <c r="M69">
        <v>210000</v>
      </c>
      <c r="N69">
        <v>13</v>
      </c>
      <c r="P69" t="s">
        <v>46</v>
      </c>
      <c r="Q69">
        <v>3118</v>
      </c>
      <c r="R69" t="s">
        <v>95</v>
      </c>
      <c r="S69">
        <v>93800</v>
      </c>
      <c r="T69" t="s">
        <v>53</v>
      </c>
      <c r="U69">
        <v>93</v>
      </c>
      <c r="V69">
        <v>31</v>
      </c>
      <c r="W69" t="s">
        <v>44</v>
      </c>
      <c r="X69" t="s">
        <v>86</v>
      </c>
      <c r="Y69">
        <v>151</v>
      </c>
      <c r="AA69">
        <v>123</v>
      </c>
      <c r="AB69" t="s">
        <v>44</v>
      </c>
      <c r="AD69" t="s">
        <v>44</v>
      </c>
      <c r="AF69" t="s">
        <v>44</v>
      </c>
      <c r="AG69" t="s">
        <v>44</v>
      </c>
      <c r="AH69" t="s">
        <v>44</v>
      </c>
      <c r="AI69" t="s">
        <v>44</v>
      </c>
      <c r="AJ69" t="s">
        <v>44</v>
      </c>
      <c r="AK69">
        <v>1</v>
      </c>
      <c r="AL69">
        <v>3</v>
      </c>
      <c r="AM69" t="s">
        <v>56</v>
      </c>
      <c r="AN69" t="s">
        <v>44</v>
      </c>
      <c r="AO69">
        <v>0</v>
      </c>
      <c r="AP69">
        <v>0</v>
      </c>
      <c r="AS69" t="s">
        <v>44</v>
      </c>
    </row>
    <row r="70" spans="1:45" hidden="1" x14ac:dyDescent="0.25">
      <c r="A70">
        <v>4308702</v>
      </c>
      <c r="B70">
        <v>93031</v>
      </c>
      <c r="C70" t="s">
        <v>44</v>
      </c>
      <c r="D70" t="s">
        <v>44</v>
      </c>
      <c r="E70" t="s">
        <v>44</v>
      </c>
      <c r="F70" t="s">
        <v>44</v>
      </c>
      <c r="G70" t="s">
        <v>44</v>
      </c>
      <c r="H70" t="s">
        <v>44</v>
      </c>
      <c r="I70" t="s">
        <v>44</v>
      </c>
      <c r="J70">
        <v>1</v>
      </c>
      <c r="K70" s="1">
        <v>44575</v>
      </c>
      <c r="L70" t="s">
        <v>45</v>
      </c>
      <c r="M70">
        <v>210000</v>
      </c>
      <c r="N70">
        <v>13</v>
      </c>
      <c r="P70" t="s">
        <v>46</v>
      </c>
      <c r="Q70">
        <v>3118</v>
      </c>
      <c r="R70" t="s">
        <v>95</v>
      </c>
      <c r="S70">
        <v>93800</v>
      </c>
      <c r="T70" t="s">
        <v>53</v>
      </c>
      <c r="U70">
        <v>93</v>
      </c>
      <c r="V70">
        <v>31</v>
      </c>
      <c r="W70" t="s">
        <v>44</v>
      </c>
      <c r="X70" t="s">
        <v>86</v>
      </c>
      <c r="Y70">
        <v>151</v>
      </c>
      <c r="AA70">
        <v>123</v>
      </c>
      <c r="AB70" t="s">
        <v>44</v>
      </c>
      <c r="AD70" t="s">
        <v>44</v>
      </c>
      <c r="AF70" t="s">
        <v>44</v>
      </c>
      <c r="AG70" t="s">
        <v>44</v>
      </c>
      <c r="AH70" t="s">
        <v>44</v>
      </c>
      <c r="AI70" t="s">
        <v>44</v>
      </c>
      <c r="AJ70" t="s">
        <v>44</v>
      </c>
      <c r="AK70">
        <v>1</v>
      </c>
      <c r="AL70">
        <v>2</v>
      </c>
      <c r="AM70" t="s">
        <v>55</v>
      </c>
      <c r="AN70" t="s">
        <v>44</v>
      </c>
      <c r="AO70">
        <v>79</v>
      </c>
      <c r="AP70">
        <v>4</v>
      </c>
      <c r="AS70" t="s">
        <v>44</v>
      </c>
    </row>
    <row r="71" spans="1:45" hidden="1" x14ac:dyDescent="0.25">
      <c r="A71">
        <v>4308709</v>
      </c>
      <c r="B71">
        <v>93070</v>
      </c>
      <c r="C71" t="s">
        <v>44</v>
      </c>
      <c r="D71" t="s">
        <v>44</v>
      </c>
      <c r="E71" t="s">
        <v>44</v>
      </c>
      <c r="F71" t="s">
        <v>44</v>
      </c>
      <c r="G71" t="s">
        <v>44</v>
      </c>
      <c r="H71" t="s">
        <v>44</v>
      </c>
      <c r="I71" t="s">
        <v>44</v>
      </c>
      <c r="J71">
        <v>1</v>
      </c>
      <c r="K71" s="1">
        <v>44568</v>
      </c>
      <c r="L71" t="s">
        <v>57</v>
      </c>
      <c r="M71">
        <v>369000</v>
      </c>
      <c r="N71">
        <v>92</v>
      </c>
      <c r="P71" t="s">
        <v>46</v>
      </c>
      <c r="Q71">
        <v>74</v>
      </c>
      <c r="R71" t="s">
        <v>91</v>
      </c>
      <c r="S71">
        <v>93400</v>
      </c>
      <c r="T71" t="s">
        <v>59</v>
      </c>
      <c r="U71">
        <v>93</v>
      </c>
      <c r="V71">
        <v>70</v>
      </c>
      <c r="W71" t="s">
        <v>44</v>
      </c>
      <c r="X71" t="s">
        <v>79</v>
      </c>
      <c r="Y71">
        <v>159</v>
      </c>
      <c r="AA71">
        <v>51</v>
      </c>
      <c r="AB71" t="s">
        <v>44</v>
      </c>
      <c r="AD71" t="s">
        <v>44</v>
      </c>
      <c r="AF71" t="s">
        <v>44</v>
      </c>
      <c r="AG71" t="s">
        <v>44</v>
      </c>
      <c r="AH71" t="s">
        <v>44</v>
      </c>
      <c r="AI71" t="s">
        <v>44</v>
      </c>
      <c r="AJ71" t="s">
        <v>44</v>
      </c>
      <c r="AK71">
        <v>1</v>
      </c>
      <c r="AL71" t="s">
        <v>44</v>
      </c>
      <c r="AN71" t="s">
        <v>44</v>
      </c>
      <c r="AO71" t="s">
        <v>44</v>
      </c>
      <c r="AP71" t="s">
        <v>44</v>
      </c>
      <c r="AS71" t="s">
        <v>44</v>
      </c>
    </row>
    <row r="72" spans="1:45" hidden="1" x14ac:dyDescent="0.25">
      <c r="A72">
        <v>4308717</v>
      </c>
      <c r="B72">
        <v>93031</v>
      </c>
      <c r="C72" t="s">
        <v>44</v>
      </c>
      <c r="D72" t="s">
        <v>44</v>
      </c>
      <c r="E72" t="s">
        <v>44</v>
      </c>
      <c r="F72" t="s">
        <v>44</v>
      </c>
      <c r="G72" t="s">
        <v>44</v>
      </c>
      <c r="H72" t="s">
        <v>44</v>
      </c>
      <c r="I72" t="s">
        <v>44</v>
      </c>
      <c r="J72">
        <v>1</v>
      </c>
      <c r="K72" s="1">
        <v>44568</v>
      </c>
      <c r="L72" t="s">
        <v>45</v>
      </c>
      <c r="M72">
        <v>117500</v>
      </c>
      <c r="N72">
        <v>4</v>
      </c>
      <c r="P72" t="s">
        <v>66</v>
      </c>
      <c r="Q72">
        <v>6125</v>
      </c>
      <c r="R72" t="s">
        <v>108</v>
      </c>
      <c r="S72">
        <v>93800</v>
      </c>
      <c r="T72" t="s">
        <v>53</v>
      </c>
      <c r="U72">
        <v>93</v>
      </c>
      <c r="V72">
        <v>31</v>
      </c>
      <c r="W72" t="s">
        <v>44</v>
      </c>
      <c r="X72" t="s">
        <v>60</v>
      </c>
      <c r="Y72">
        <v>206</v>
      </c>
      <c r="AA72">
        <v>13</v>
      </c>
      <c r="AB72">
        <v>40.53</v>
      </c>
      <c r="AC72">
        <v>8</v>
      </c>
      <c r="AD72" t="s">
        <v>44</v>
      </c>
      <c r="AF72" t="s">
        <v>44</v>
      </c>
      <c r="AG72" t="s">
        <v>44</v>
      </c>
      <c r="AH72" t="s">
        <v>44</v>
      </c>
      <c r="AI72" t="s">
        <v>44</v>
      </c>
      <c r="AJ72" t="s">
        <v>44</v>
      </c>
      <c r="AK72">
        <v>2</v>
      </c>
      <c r="AL72">
        <v>4</v>
      </c>
      <c r="AM72" t="s">
        <v>109</v>
      </c>
      <c r="AN72" t="s">
        <v>44</v>
      </c>
      <c r="AO72">
        <v>40</v>
      </c>
      <c r="AP72">
        <v>0</v>
      </c>
      <c r="AS72" t="s">
        <v>44</v>
      </c>
    </row>
    <row r="73" spans="1:45" hidden="1" x14ac:dyDescent="0.25">
      <c r="A73">
        <v>4308731</v>
      </c>
      <c r="B73">
        <v>93070</v>
      </c>
      <c r="C73" t="s">
        <v>44</v>
      </c>
      <c r="D73" t="s">
        <v>44</v>
      </c>
      <c r="E73" t="s">
        <v>44</v>
      </c>
      <c r="F73" t="s">
        <v>44</v>
      </c>
      <c r="G73" t="s">
        <v>44</v>
      </c>
      <c r="H73" t="s">
        <v>44</v>
      </c>
      <c r="I73" t="s">
        <v>44</v>
      </c>
      <c r="J73">
        <v>1</v>
      </c>
      <c r="K73" s="1">
        <v>44574</v>
      </c>
      <c r="L73" t="s">
        <v>45</v>
      </c>
      <c r="M73">
        <v>461154</v>
      </c>
      <c r="N73">
        <v>7</v>
      </c>
      <c r="P73" t="s">
        <v>46</v>
      </c>
      <c r="Q73">
        <v>3155</v>
      </c>
      <c r="R73" t="s">
        <v>110</v>
      </c>
      <c r="S73">
        <v>93400</v>
      </c>
      <c r="T73" t="s">
        <v>59</v>
      </c>
      <c r="U73">
        <v>93</v>
      </c>
      <c r="V73">
        <v>70</v>
      </c>
      <c r="W73" t="s">
        <v>44</v>
      </c>
      <c r="X73" t="s">
        <v>111</v>
      </c>
      <c r="Y73">
        <v>149</v>
      </c>
      <c r="AA73">
        <v>37</v>
      </c>
      <c r="AB73" t="s">
        <v>44</v>
      </c>
      <c r="AD73" t="s">
        <v>44</v>
      </c>
      <c r="AF73" t="s">
        <v>44</v>
      </c>
      <c r="AG73" t="s">
        <v>44</v>
      </c>
      <c r="AH73" t="s">
        <v>44</v>
      </c>
      <c r="AI73" t="s">
        <v>44</v>
      </c>
      <c r="AJ73" t="s">
        <v>44</v>
      </c>
      <c r="AK73">
        <v>1</v>
      </c>
      <c r="AL73">
        <v>2</v>
      </c>
      <c r="AM73" t="s">
        <v>55</v>
      </c>
      <c r="AN73" t="s">
        <v>44</v>
      </c>
      <c r="AO73">
        <v>67</v>
      </c>
      <c r="AP73">
        <v>3</v>
      </c>
      <c r="AS73" t="s">
        <v>44</v>
      </c>
    </row>
    <row r="74" spans="1:45" hidden="1" x14ac:dyDescent="0.25">
      <c r="A74">
        <v>4308732</v>
      </c>
      <c r="B74">
        <v>93070</v>
      </c>
      <c r="C74" t="s">
        <v>44</v>
      </c>
      <c r="D74" t="s">
        <v>44</v>
      </c>
      <c r="E74" t="s">
        <v>44</v>
      </c>
      <c r="F74" t="s">
        <v>44</v>
      </c>
      <c r="G74" t="s">
        <v>44</v>
      </c>
      <c r="H74" t="s">
        <v>44</v>
      </c>
      <c r="I74" t="s">
        <v>44</v>
      </c>
      <c r="J74">
        <v>1</v>
      </c>
      <c r="K74" s="1">
        <v>44574</v>
      </c>
      <c r="L74" t="s">
        <v>45</v>
      </c>
      <c r="M74">
        <v>461154</v>
      </c>
      <c r="N74">
        <v>7</v>
      </c>
      <c r="P74" t="s">
        <v>46</v>
      </c>
      <c r="Q74">
        <v>3155</v>
      </c>
      <c r="R74" t="s">
        <v>110</v>
      </c>
      <c r="S74">
        <v>93400</v>
      </c>
      <c r="T74" t="s">
        <v>59</v>
      </c>
      <c r="U74">
        <v>93</v>
      </c>
      <c r="V74">
        <v>70</v>
      </c>
      <c r="W74" t="s">
        <v>44</v>
      </c>
      <c r="X74" t="s">
        <v>111</v>
      </c>
      <c r="Y74">
        <v>149</v>
      </c>
      <c r="AA74">
        <v>110</v>
      </c>
      <c r="AB74" t="s">
        <v>44</v>
      </c>
      <c r="AD74" t="s">
        <v>44</v>
      </c>
      <c r="AF74" t="s">
        <v>44</v>
      </c>
      <c r="AG74" t="s">
        <v>44</v>
      </c>
      <c r="AH74" t="s">
        <v>44</v>
      </c>
      <c r="AI74" t="s">
        <v>44</v>
      </c>
      <c r="AJ74" t="s">
        <v>44</v>
      </c>
      <c r="AK74">
        <v>1</v>
      </c>
      <c r="AL74">
        <v>3</v>
      </c>
      <c r="AM74" t="s">
        <v>56</v>
      </c>
      <c r="AN74" t="s">
        <v>44</v>
      </c>
      <c r="AO74">
        <v>0</v>
      </c>
      <c r="AP74">
        <v>0</v>
      </c>
      <c r="AS74" t="s">
        <v>44</v>
      </c>
    </row>
    <row r="75" spans="1:45" hidden="1" x14ac:dyDescent="0.25">
      <c r="A75">
        <v>4308735</v>
      </c>
      <c r="B75">
        <v>93031</v>
      </c>
      <c r="C75" t="s">
        <v>44</v>
      </c>
      <c r="D75" t="s">
        <v>44</v>
      </c>
      <c r="E75" t="s">
        <v>44</v>
      </c>
      <c r="F75" t="s">
        <v>44</v>
      </c>
      <c r="G75" t="s">
        <v>44</v>
      </c>
      <c r="H75" t="s">
        <v>44</v>
      </c>
      <c r="I75" t="s">
        <v>44</v>
      </c>
      <c r="J75">
        <v>1</v>
      </c>
      <c r="K75" s="1">
        <v>44579</v>
      </c>
      <c r="L75" t="s">
        <v>45</v>
      </c>
      <c r="M75">
        <v>162200</v>
      </c>
      <c r="N75">
        <v>17</v>
      </c>
      <c r="P75" t="s">
        <v>46</v>
      </c>
      <c r="Q75">
        <v>6870</v>
      </c>
      <c r="R75" t="s">
        <v>80</v>
      </c>
      <c r="S75">
        <v>93800</v>
      </c>
      <c r="T75" t="s">
        <v>53</v>
      </c>
      <c r="U75">
        <v>93</v>
      </c>
      <c r="V75">
        <v>31</v>
      </c>
      <c r="W75" t="s">
        <v>44</v>
      </c>
      <c r="X75" t="s">
        <v>79</v>
      </c>
      <c r="Y75">
        <v>104</v>
      </c>
      <c r="AA75">
        <v>1444</v>
      </c>
      <c r="AB75" t="s">
        <v>44</v>
      </c>
      <c r="AD75" t="s">
        <v>44</v>
      </c>
      <c r="AF75" t="s">
        <v>44</v>
      </c>
      <c r="AG75" t="s">
        <v>44</v>
      </c>
      <c r="AH75" t="s">
        <v>44</v>
      </c>
      <c r="AI75" t="s">
        <v>44</v>
      </c>
      <c r="AJ75" t="s">
        <v>44</v>
      </c>
      <c r="AK75">
        <v>1</v>
      </c>
      <c r="AL75">
        <v>3</v>
      </c>
      <c r="AM75" t="s">
        <v>56</v>
      </c>
      <c r="AN75" t="s">
        <v>44</v>
      </c>
      <c r="AO75">
        <v>0</v>
      </c>
      <c r="AP75">
        <v>0</v>
      </c>
      <c r="AS75" t="s">
        <v>44</v>
      </c>
    </row>
    <row r="76" spans="1:45" hidden="1" x14ac:dyDescent="0.25">
      <c r="A76">
        <v>4308736</v>
      </c>
      <c r="B76">
        <v>93031</v>
      </c>
      <c r="C76" t="s">
        <v>44</v>
      </c>
      <c r="D76" t="s">
        <v>44</v>
      </c>
      <c r="E76" t="s">
        <v>44</v>
      </c>
      <c r="F76" t="s">
        <v>44</v>
      </c>
      <c r="G76" t="s">
        <v>44</v>
      </c>
      <c r="H76" t="s">
        <v>44</v>
      </c>
      <c r="I76" t="s">
        <v>44</v>
      </c>
      <c r="J76">
        <v>1</v>
      </c>
      <c r="K76" s="1">
        <v>44579</v>
      </c>
      <c r="L76" t="s">
        <v>45</v>
      </c>
      <c r="M76">
        <v>162200</v>
      </c>
      <c r="N76">
        <v>17</v>
      </c>
      <c r="P76" t="s">
        <v>46</v>
      </c>
      <c r="Q76">
        <v>6870</v>
      </c>
      <c r="R76" t="s">
        <v>80</v>
      </c>
      <c r="S76">
        <v>93800</v>
      </c>
      <c r="T76" t="s">
        <v>53</v>
      </c>
      <c r="U76">
        <v>93</v>
      </c>
      <c r="V76">
        <v>31</v>
      </c>
      <c r="W76" t="s">
        <v>44</v>
      </c>
      <c r="X76" t="s">
        <v>79</v>
      </c>
      <c r="Y76">
        <v>104</v>
      </c>
      <c r="AA76">
        <v>853</v>
      </c>
      <c r="AB76">
        <v>68.2</v>
      </c>
      <c r="AC76">
        <v>915</v>
      </c>
      <c r="AD76" t="s">
        <v>44</v>
      </c>
      <c r="AF76" t="s">
        <v>44</v>
      </c>
      <c r="AG76" t="s">
        <v>44</v>
      </c>
      <c r="AH76" t="s">
        <v>44</v>
      </c>
      <c r="AI76" t="s">
        <v>44</v>
      </c>
      <c r="AJ76" t="s">
        <v>44</v>
      </c>
      <c r="AK76">
        <v>2</v>
      </c>
      <c r="AL76">
        <v>3</v>
      </c>
      <c r="AM76" t="s">
        <v>56</v>
      </c>
      <c r="AN76" t="s">
        <v>44</v>
      </c>
      <c r="AO76">
        <v>0</v>
      </c>
      <c r="AP76">
        <v>0</v>
      </c>
      <c r="AS76" t="s">
        <v>44</v>
      </c>
    </row>
    <row r="77" spans="1:45" hidden="1" x14ac:dyDescent="0.25">
      <c r="A77">
        <v>4308737</v>
      </c>
      <c r="B77">
        <v>93031</v>
      </c>
      <c r="C77" t="s">
        <v>44</v>
      </c>
      <c r="D77" t="s">
        <v>44</v>
      </c>
      <c r="E77" t="s">
        <v>44</v>
      </c>
      <c r="F77" t="s">
        <v>44</v>
      </c>
      <c r="G77" t="s">
        <v>44</v>
      </c>
      <c r="H77" t="s">
        <v>44</v>
      </c>
      <c r="I77" t="s">
        <v>44</v>
      </c>
      <c r="J77">
        <v>1</v>
      </c>
      <c r="K77" s="1">
        <v>44579</v>
      </c>
      <c r="L77" t="s">
        <v>45</v>
      </c>
      <c r="M77">
        <v>162200</v>
      </c>
      <c r="N77">
        <v>17</v>
      </c>
      <c r="P77" t="s">
        <v>46</v>
      </c>
      <c r="Q77">
        <v>6870</v>
      </c>
      <c r="R77" t="s">
        <v>80</v>
      </c>
      <c r="S77">
        <v>93800</v>
      </c>
      <c r="T77" t="s">
        <v>53</v>
      </c>
      <c r="U77">
        <v>93</v>
      </c>
      <c r="V77">
        <v>31</v>
      </c>
      <c r="W77" t="s">
        <v>44</v>
      </c>
      <c r="X77" t="s">
        <v>79</v>
      </c>
      <c r="Y77">
        <v>104</v>
      </c>
      <c r="AA77">
        <v>853</v>
      </c>
      <c r="AB77">
        <v>68.2</v>
      </c>
      <c r="AC77">
        <v>915</v>
      </c>
      <c r="AD77" t="s">
        <v>44</v>
      </c>
      <c r="AF77" t="s">
        <v>44</v>
      </c>
      <c r="AG77" t="s">
        <v>44</v>
      </c>
      <c r="AH77" t="s">
        <v>44</v>
      </c>
      <c r="AI77" t="s">
        <v>44</v>
      </c>
      <c r="AJ77" t="s">
        <v>44</v>
      </c>
      <c r="AK77">
        <v>2</v>
      </c>
      <c r="AL77">
        <v>2</v>
      </c>
      <c r="AM77" t="s">
        <v>55</v>
      </c>
      <c r="AN77" t="s">
        <v>44</v>
      </c>
      <c r="AO77">
        <v>71</v>
      </c>
      <c r="AP77">
        <v>4</v>
      </c>
      <c r="AS77" t="s">
        <v>44</v>
      </c>
    </row>
    <row r="78" spans="1:45" hidden="1" x14ac:dyDescent="0.25">
      <c r="A78">
        <v>4308744</v>
      </c>
      <c r="B78">
        <v>93063</v>
      </c>
      <c r="C78" t="s">
        <v>44</v>
      </c>
      <c r="D78" t="s">
        <v>44</v>
      </c>
      <c r="E78" t="s">
        <v>44</v>
      </c>
      <c r="F78" t="s">
        <v>44</v>
      </c>
      <c r="G78" t="s">
        <v>44</v>
      </c>
      <c r="H78" t="s">
        <v>44</v>
      </c>
      <c r="I78" t="s">
        <v>44</v>
      </c>
      <c r="J78">
        <v>1</v>
      </c>
      <c r="K78" s="1">
        <v>44578</v>
      </c>
      <c r="L78" t="s">
        <v>57</v>
      </c>
      <c r="M78">
        <v>283000</v>
      </c>
      <c r="N78">
        <v>49</v>
      </c>
      <c r="P78" t="s">
        <v>46</v>
      </c>
      <c r="Q78">
        <v>60</v>
      </c>
      <c r="R78" t="s">
        <v>112</v>
      </c>
      <c r="S78">
        <v>93230</v>
      </c>
      <c r="T78" t="s">
        <v>48</v>
      </c>
      <c r="U78">
        <v>93</v>
      </c>
      <c r="V78">
        <v>63</v>
      </c>
      <c r="W78" t="s">
        <v>44</v>
      </c>
      <c r="X78" t="s">
        <v>65</v>
      </c>
      <c r="Y78">
        <v>106</v>
      </c>
      <c r="AA78">
        <v>4015</v>
      </c>
      <c r="AB78" t="s">
        <v>44</v>
      </c>
      <c r="AD78" t="s">
        <v>44</v>
      </c>
      <c r="AF78" t="s">
        <v>44</v>
      </c>
      <c r="AG78" t="s">
        <v>44</v>
      </c>
      <c r="AH78" t="s">
        <v>44</v>
      </c>
      <c r="AI78" t="s">
        <v>44</v>
      </c>
      <c r="AJ78" t="s">
        <v>44</v>
      </c>
      <c r="AK78">
        <v>1</v>
      </c>
      <c r="AL78" t="s">
        <v>44</v>
      </c>
      <c r="AN78" t="s">
        <v>44</v>
      </c>
      <c r="AO78" t="s">
        <v>44</v>
      </c>
      <c r="AP78" t="s">
        <v>44</v>
      </c>
      <c r="AS78" t="s">
        <v>44</v>
      </c>
    </row>
    <row r="79" spans="1:45" hidden="1" x14ac:dyDescent="0.25">
      <c r="A79">
        <v>4308745</v>
      </c>
      <c r="B79">
        <v>93063</v>
      </c>
      <c r="C79" t="s">
        <v>44</v>
      </c>
      <c r="D79" t="s">
        <v>44</v>
      </c>
      <c r="E79" t="s">
        <v>44</v>
      </c>
      <c r="F79" t="s">
        <v>44</v>
      </c>
      <c r="G79" t="s">
        <v>44</v>
      </c>
      <c r="H79" t="s">
        <v>44</v>
      </c>
      <c r="I79" t="s">
        <v>44</v>
      </c>
      <c r="J79">
        <v>1</v>
      </c>
      <c r="K79" s="1">
        <v>44578</v>
      </c>
      <c r="L79" t="s">
        <v>57</v>
      </c>
      <c r="M79">
        <v>283000</v>
      </c>
      <c r="N79">
        <v>49</v>
      </c>
      <c r="P79" t="s">
        <v>46</v>
      </c>
      <c r="Q79">
        <v>60</v>
      </c>
      <c r="R79" t="s">
        <v>112</v>
      </c>
      <c r="S79">
        <v>93230</v>
      </c>
      <c r="T79" t="s">
        <v>48</v>
      </c>
      <c r="U79">
        <v>93</v>
      </c>
      <c r="V79">
        <v>63</v>
      </c>
      <c r="W79" t="s">
        <v>44</v>
      </c>
      <c r="X79" t="s">
        <v>65</v>
      </c>
      <c r="Y79">
        <v>106</v>
      </c>
      <c r="AA79">
        <v>2109</v>
      </c>
      <c r="AB79" t="s">
        <v>44</v>
      </c>
      <c r="AD79" t="s">
        <v>44</v>
      </c>
      <c r="AF79" t="s">
        <v>44</v>
      </c>
      <c r="AG79" t="s">
        <v>44</v>
      </c>
      <c r="AH79" t="s">
        <v>44</v>
      </c>
      <c r="AI79" t="s">
        <v>44</v>
      </c>
      <c r="AJ79" t="s">
        <v>44</v>
      </c>
      <c r="AK79">
        <v>1</v>
      </c>
      <c r="AL79" t="s">
        <v>44</v>
      </c>
      <c r="AN79" t="s">
        <v>44</v>
      </c>
      <c r="AO79" t="s">
        <v>44</v>
      </c>
      <c r="AP79" t="s">
        <v>44</v>
      </c>
      <c r="AS79" t="s">
        <v>44</v>
      </c>
    </row>
    <row r="80" spans="1:45" hidden="1" x14ac:dyDescent="0.25">
      <c r="A80">
        <v>4308751</v>
      </c>
      <c r="B80">
        <v>93063</v>
      </c>
      <c r="C80" t="s">
        <v>44</v>
      </c>
      <c r="D80" t="s">
        <v>44</v>
      </c>
      <c r="E80" t="s">
        <v>44</v>
      </c>
      <c r="F80" t="s">
        <v>44</v>
      </c>
      <c r="G80" t="s">
        <v>44</v>
      </c>
      <c r="H80" t="s">
        <v>44</v>
      </c>
      <c r="I80" t="s">
        <v>44</v>
      </c>
      <c r="J80">
        <v>1</v>
      </c>
      <c r="K80" s="1">
        <v>44578</v>
      </c>
      <c r="L80" t="s">
        <v>57</v>
      </c>
      <c r="M80">
        <v>249000</v>
      </c>
      <c r="N80">
        <v>49</v>
      </c>
      <c r="P80" t="s">
        <v>46</v>
      </c>
      <c r="Q80">
        <v>60</v>
      </c>
      <c r="R80" t="s">
        <v>112</v>
      </c>
      <c r="S80">
        <v>93230</v>
      </c>
      <c r="T80" t="s">
        <v>48</v>
      </c>
      <c r="U80">
        <v>93</v>
      </c>
      <c r="V80">
        <v>63</v>
      </c>
      <c r="W80" t="s">
        <v>44</v>
      </c>
      <c r="X80" t="s">
        <v>65</v>
      </c>
      <c r="Y80">
        <v>106</v>
      </c>
      <c r="AA80">
        <v>6057</v>
      </c>
      <c r="AB80" t="s">
        <v>44</v>
      </c>
      <c r="AD80" t="s">
        <v>44</v>
      </c>
      <c r="AF80" t="s">
        <v>44</v>
      </c>
      <c r="AG80" t="s">
        <v>44</v>
      </c>
      <c r="AH80" t="s">
        <v>44</v>
      </c>
      <c r="AI80" t="s">
        <v>44</v>
      </c>
      <c r="AJ80" t="s">
        <v>44</v>
      </c>
      <c r="AK80">
        <v>1</v>
      </c>
      <c r="AL80" t="s">
        <v>44</v>
      </c>
      <c r="AN80" t="s">
        <v>44</v>
      </c>
      <c r="AO80" t="s">
        <v>44</v>
      </c>
      <c r="AP80" t="s">
        <v>44</v>
      </c>
      <c r="AS80" t="s">
        <v>44</v>
      </c>
    </row>
    <row r="81" spans="1:45" hidden="1" x14ac:dyDescent="0.25">
      <c r="A81">
        <v>4308752</v>
      </c>
      <c r="B81">
        <v>93070</v>
      </c>
      <c r="C81" t="s">
        <v>44</v>
      </c>
      <c r="D81" t="s">
        <v>44</v>
      </c>
      <c r="E81" t="s">
        <v>44</v>
      </c>
      <c r="F81" t="s">
        <v>44</v>
      </c>
      <c r="G81" t="s">
        <v>44</v>
      </c>
      <c r="H81" t="s">
        <v>44</v>
      </c>
      <c r="I81" t="s">
        <v>44</v>
      </c>
      <c r="J81">
        <v>1</v>
      </c>
      <c r="K81" s="1">
        <v>44573</v>
      </c>
      <c r="L81" t="s">
        <v>45</v>
      </c>
      <c r="M81">
        <v>550000</v>
      </c>
      <c r="N81">
        <v>25</v>
      </c>
      <c r="P81" t="s">
        <v>46</v>
      </c>
      <c r="Q81">
        <v>5050</v>
      </c>
      <c r="R81" t="s">
        <v>113</v>
      </c>
      <c r="S81">
        <v>93400</v>
      </c>
      <c r="T81" t="s">
        <v>59</v>
      </c>
      <c r="U81">
        <v>93</v>
      </c>
      <c r="V81">
        <v>70</v>
      </c>
      <c r="W81" t="s">
        <v>44</v>
      </c>
      <c r="X81" t="s">
        <v>93</v>
      </c>
      <c r="Y81">
        <v>192</v>
      </c>
      <c r="AA81">
        <v>2068</v>
      </c>
      <c r="AB81" t="s">
        <v>44</v>
      </c>
      <c r="AD81" t="s">
        <v>44</v>
      </c>
      <c r="AF81" t="s">
        <v>44</v>
      </c>
      <c r="AG81" t="s">
        <v>44</v>
      </c>
      <c r="AH81" t="s">
        <v>44</v>
      </c>
      <c r="AI81" t="s">
        <v>44</v>
      </c>
      <c r="AJ81" t="s">
        <v>44</v>
      </c>
      <c r="AK81">
        <v>1</v>
      </c>
      <c r="AL81">
        <v>3</v>
      </c>
      <c r="AM81" t="s">
        <v>56</v>
      </c>
      <c r="AN81" t="s">
        <v>44</v>
      </c>
      <c r="AO81">
        <v>0</v>
      </c>
      <c r="AP81">
        <v>0</v>
      </c>
      <c r="AS81" t="s">
        <v>44</v>
      </c>
    </row>
    <row r="82" spans="1:45" hidden="1" x14ac:dyDescent="0.25">
      <c r="A82">
        <v>4308753</v>
      </c>
      <c r="B82">
        <v>93070</v>
      </c>
      <c r="C82" t="s">
        <v>44</v>
      </c>
      <c r="D82" t="s">
        <v>44</v>
      </c>
      <c r="E82" t="s">
        <v>44</v>
      </c>
      <c r="F82" t="s">
        <v>44</v>
      </c>
      <c r="G82" t="s">
        <v>44</v>
      </c>
      <c r="H82" t="s">
        <v>44</v>
      </c>
      <c r="I82" t="s">
        <v>44</v>
      </c>
      <c r="J82">
        <v>1</v>
      </c>
      <c r="K82" s="1">
        <v>44573</v>
      </c>
      <c r="L82" t="s">
        <v>45</v>
      </c>
      <c r="M82">
        <v>550000</v>
      </c>
      <c r="N82">
        <v>29</v>
      </c>
      <c r="P82" t="s">
        <v>46</v>
      </c>
      <c r="Q82">
        <v>5050</v>
      </c>
      <c r="R82" t="s">
        <v>113</v>
      </c>
      <c r="S82">
        <v>93400</v>
      </c>
      <c r="T82" t="s">
        <v>59</v>
      </c>
      <c r="U82">
        <v>93</v>
      </c>
      <c r="V82">
        <v>70</v>
      </c>
      <c r="W82" t="s">
        <v>44</v>
      </c>
      <c r="X82" t="s">
        <v>93</v>
      </c>
      <c r="Y82">
        <v>192</v>
      </c>
      <c r="AA82">
        <v>2014</v>
      </c>
      <c r="AB82" t="s">
        <v>44</v>
      </c>
      <c r="AD82" t="s">
        <v>44</v>
      </c>
      <c r="AF82" t="s">
        <v>44</v>
      </c>
      <c r="AG82" t="s">
        <v>44</v>
      </c>
      <c r="AH82" t="s">
        <v>44</v>
      </c>
      <c r="AI82" t="s">
        <v>44</v>
      </c>
      <c r="AJ82" t="s">
        <v>44</v>
      </c>
      <c r="AK82">
        <v>1</v>
      </c>
      <c r="AL82">
        <v>2</v>
      </c>
      <c r="AM82" t="s">
        <v>55</v>
      </c>
      <c r="AN82" t="s">
        <v>44</v>
      </c>
      <c r="AO82">
        <v>56</v>
      </c>
      <c r="AP82">
        <v>3</v>
      </c>
      <c r="AS82" t="s">
        <v>44</v>
      </c>
    </row>
    <row r="83" spans="1:45" hidden="1" x14ac:dyDescent="0.25">
      <c r="A83">
        <v>4308756</v>
      </c>
      <c r="B83">
        <v>93063</v>
      </c>
      <c r="C83" t="s">
        <v>44</v>
      </c>
      <c r="D83" t="s">
        <v>44</v>
      </c>
      <c r="E83" t="s">
        <v>44</v>
      </c>
      <c r="F83" t="s">
        <v>44</v>
      </c>
      <c r="G83" t="s">
        <v>44</v>
      </c>
      <c r="H83" t="s">
        <v>44</v>
      </c>
      <c r="I83" t="s">
        <v>44</v>
      </c>
      <c r="J83">
        <v>1</v>
      </c>
      <c r="K83" s="1">
        <v>44571</v>
      </c>
      <c r="L83" t="s">
        <v>45</v>
      </c>
      <c r="M83">
        <v>235000</v>
      </c>
      <c r="N83">
        <v>40</v>
      </c>
      <c r="P83" t="s">
        <v>114</v>
      </c>
      <c r="Q83">
        <v>3155</v>
      </c>
      <c r="R83" t="s">
        <v>115</v>
      </c>
      <c r="S83">
        <v>93230</v>
      </c>
      <c r="T83" t="s">
        <v>48</v>
      </c>
      <c r="U83">
        <v>93</v>
      </c>
      <c r="V83">
        <v>63</v>
      </c>
      <c r="W83" t="s">
        <v>44</v>
      </c>
      <c r="X83" t="s">
        <v>116</v>
      </c>
      <c r="Y83">
        <v>13</v>
      </c>
      <c r="AA83">
        <v>85</v>
      </c>
      <c r="AB83" t="s">
        <v>44</v>
      </c>
      <c r="AD83" t="s">
        <v>44</v>
      </c>
      <c r="AF83" t="s">
        <v>44</v>
      </c>
      <c r="AG83" t="s">
        <v>44</v>
      </c>
      <c r="AH83" t="s">
        <v>44</v>
      </c>
      <c r="AI83" t="s">
        <v>44</v>
      </c>
      <c r="AJ83" t="s">
        <v>44</v>
      </c>
      <c r="AK83">
        <v>1</v>
      </c>
      <c r="AL83">
        <v>3</v>
      </c>
      <c r="AM83" t="s">
        <v>56</v>
      </c>
      <c r="AN83" t="s">
        <v>44</v>
      </c>
      <c r="AO83">
        <v>0</v>
      </c>
      <c r="AP83">
        <v>0</v>
      </c>
      <c r="AS83" t="s">
        <v>44</v>
      </c>
    </row>
    <row r="84" spans="1:45" hidden="1" x14ac:dyDescent="0.25">
      <c r="A84">
        <v>4308757</v>
      </c>
      <c r="B84">
        <v>93063</v>
      </c>
      <c r="C84" t="s">
        <v>44</v>
      </c>
      <c r="D84" t="s">
        <v>44</v>
      </c>
      <c r="E84" t="s">
        <v>44</v>
      </c>
      <c r="F84" t="s">
        <v>44</v>
      </c>
      <c r="G84" t="s">
        <v>44</v>
      </c>
      <c r="H84" t="s">
        <v>44</v>
      </c>
      <c r="I84" t="s">
        <v>44</v>
      </c>
      <c r="J84">
        <v>1</v>
      </c>
      <c r="K84" s="1">
        <v>44571</v>
      </c>
      <c r="L84" t="s">
        <v>45</v>
      </c>
      <c r="M84">
        <v>235000</v>
      </c>
      <c r="N84">
        <v>40</v>
      </c>
      <c r="P84" t="s">
        <v>114</v>
      </c>
      <c r="Q84">
        <v>3155</v>
      </c>
      <c r="R84" t="s">
        <v>115</v>
      </c>
      <c r="S84">
        <v>93230</v>
      </c>
      <c r="T84" t="s">
        <v>48</v>
      </c>
      <c r="U84">
        <v>93</v>
      </c>
      <c r="V84">
        <v>63</v>
      </c>
      <c r="W84" t="s">
        <v>44</v>
      </c>
      <c r="X84" t="s">
        <v>116</v>
      </c>
      <c r="Y84">
        <v>13</v>
      </c>
      <c r="AA84">
        <v>120</v>
      </c>
      <c r="AB84" t="s">
        <v>44</v>
      </c>
      <c r="AC84">
        <v>160</v>
      </c>
      <c r="AD84" t="s">
        <v>44</v>
      </c>
      <c r="AF84" t="s">
        <v>44</v>
      </c>
      <c r="AG84" t="s">
        <v>44</v>
      </c>
      <c r="AH84" t="s">
        <v>44</v>
      </c>
      <c r="AI84" t="s">
        <v>44</v>
      </c>
      <c r="AJ84" t="s">
        <v>44</v>
      </c>
      <c r="AK84">
        <v>2</v>
      </c>
      <c r="AL84">
        <v>2</v>
      </c>
      <c r="AM84" t="s">
        <v>55</v>
      </c>
      <c r="AN84" t="s">
        <v>44</v>
      </c>
      <c r="AO84">
        <v>42</v>
      </c>
      <c r="AP84">
        <v>2</v>
      </c>
      <c r="AS84" t="s">
        <v>44</v>
      </c>
    </row>
    <row r="85" spans="1:45" hidden="1" x14ac:dyDescent="0.25">
      <c r="A85">
        <v>4308758</v>
      </c>
      <c r="B85">
        <v>93063</v>
      </c>
      <c r="C85" t="s">
        <v>44</v>
      </c>
      <c r="D85" t="s">
        <v>44</v>
      </c>
      <c r="E85" t="s">
        <v>44</v>
      </c>
      <c r="F85" t="s">
        <v>44</v>
      </c>
      <c r="G85" t="s">
        <v>44</v>
      </c>
      <c r="H85" t="s">
        <v>44</v>
      </c>
      <c r="I85" t="s">
        <v>44</v>
      </c>
      <c r="J85">
        <v>1</v>
      </c>
      <c r="K85" s="1">
        <v>44571</v>
      </c>
      <c r="L85" t="s">
        <v>45</v>
      </c>
      <c r="M85">
        <v>235000</v>
      </c>
      <c r="N85">
        <v>40</v>
      </c>
      <c r="P85" t="s">
        <v>114</v>
      </c>
      <c r="Q85">
        <v>3155</v>
      </c>
      <c r="R85" t="s">
        <v>115</v>
      </c>
      <c r="S85">
        <v>93230</v>
      </c>
      <c r="T85" t="s">
        <v>48</v>
      </c>
      <c r="U85">
        <v>93</v>
      </c>
      <c r="V85">
        <v>63</v>
      </c>
      <c r="W85" t="s">
        <v>44</v>
      </c>
      <c r="X85" t="s">
        <v>116</v>
      </c>
      <c r="Y85">
        <v>13</v>
      </c>
      <c r="AA85">
        <v>120</v>
      </c>
      <c r="AB85" t="s">
        <v>44</v>
      </c>
      <c r="AC85">
        <v>160</v>
      </c>
      <c r="AD85" t="s">
        <v>44</v>
      </c>
      <c r="AF85" t="s">
        <v>44</v>
      </c>
      <c r="AG85" t="s">
        <v>44</v>
      </c>
      <c r="AH85" t="s">
        <v>44</v>
      </c>
      <c r="AI85" t="s">
        <v>44</v>
      </c>
      <c r="AJ85" t="s">
        <v>44</v>
      </c>
      <c r="AK85">
        <v>2</v>
      </c>
      <c r="AL85">
        <v>3</v>
      </c>
      <c r="AM85" t="s">
        <v>56</v>
      </c>
      <c r="AN85" t="s">
        <v>44</v>
      </c>
      <c r="AO85">
        <v>0</v>
      </c>
      <c r="AP85">
        <v>0</v>
      </c>
      <c r="AS85" t="s">
        <v>44</v>
      </c>
    </row>
    <row r="86" spans="1:45" hidden="1" x14ac:dyDescent="0.25">
      <c r="A86">
        <v>4308761</v>
      </c>
      <c r="B86">
        <v>93063</v>
      </c>
      <c r="C86" t="s">
        <v>44</v>
      </c>
      <c r="D86" t="s">
        <v>44</v>
      </c>
      <c r="E86" t="s">
        <v>44</v>
      </c>
      <c r="F86" t="s">
        <v>44</v>
      </c>
      <c r="G86" t="s">
        <v>44</v>
      </c>
      <c r="H86" t="s">
        <v>44</v>
      </c>
      <c r="I86" t="s">
        <v>44</v>
      </c>
      <c r="J86">
        <v>1</v>
      </c>
      <c r="K86" s="1">
        <v>44579</v>
      </c>
      <c r="L86" t="s">
        <v>57</v>
      </c>
      <c r="M86">
        <v>336000</v>
      </c>
      <c r="N86">
        <v>49</v>
      </c>
      <c r="P86" t="s">
        <v>46</v>
      </c>
      <c r="Q86">
        <v>60</v>
      </c>
      <c r="R86" t="s">
        <v>112</v>
      </c>
      <c r="S86">
        <v>93230</v>
      </c>
      <c r="T86" t="s">
        <v>48</v>
      </c>
      <c r="U86">
        <v>93</v>
      </c>
      <c r="V86">
        <v>63</v>
      </c>
      <c r="W86" t="s">
        <v>44</v>
      </c>
      <c r="X86" t="s">
        <v>65</v>
      </c>
      <c r="Y86">
        <v>106</v>
      </c>
      <c r="AA86">
        <v>3014</v>
      </c>
      <c r="AB86">
        <v>69.12</v>
      </c>
      <c r="AD86" t="s">
        <v>44</v>
      </c>
      <c r="AF86" t="s">
        <v>44</v>
      </c>
      <c r="AG86" t="s">
        <v>44</v>
      </c>
      <c r="AH86" t="s">
        <v>44</v>
      </c>
      <c r="AI86" t="s">
        <v>44</v>
      </c>
      <c r="AJ86" t="s">
        <v>44</v>
      </c>
      <c r="AK86">
        <v>1</v>
      </c>
      <c r="AL86" t="s">
        <v>44</v>
      </c>
      <c r="AN86" t="s">
        <v>44</v>
      </c>
      <c r="AO86" t="s">
        <v>44</v>
      </c>
      <c r="AP86" t="s">
        <v>44</v>
      </c>
      <c r="AS86" t="s">
        <v>44</v>
      </c>
    </row>
    <row r="87" spans="1:45" hidden="1" x14ac:dyDescent="0.25">
      <c r="A87">
        <v>4308762</v>
      </c>
      <c r="B87">
        <v>93063</v>
      </c>
      <c r="C87" t="s">
        <v>44</v>
      </c>
      <c r="D87" t="s">
        <v>44</v>
      </c>
      <c r="E87" t="s">
        <v>44</v>
      </c>
      <c r="F87" t="s">
        <v>44</v>
      </c>
      <c r="G87" t="s">
        <v>44</v>
      </c>
      <c r="H87" t="s">
        <v>44</v>
      </c>
      <c r="I87" t="s">
        <v>44</v>
      </c>
      <c r="J87">
        <v>1</v>
      </c>
      <c r="K87" s="1">
        <v>44579</v>
      </c>
      <c r="L87" t="s">
        <v>57</v>
      </c>
      <c r="M87">
        <v>336000</v>
      </c>
      <c r="N87">
        <v>49</v>
      </c>
      <c r="P87" t="s">
        <v>46</v>
      </c>
      <c r="Q87">
        <v>60</v>
      </c>
      <c r="R87" t="s">
        <v>112</v>
      </c>
      <c r="S87">
        <v>93230</v>
      </c>
      <c r="T87" t="s">
        <v>48</v>
      </c>
      <c r="U87">
        <v>93</v>
      </c>
      <c r="V87">
        <v>63</v>
      </c>
      <c r="W87" t="s">
        <v>44</v>
      </c>
      <c r="X87" t="s">
        <v>65</v>
      </c>
      <c r="Y87">
        <v>106</v>
      </c>
      <c r="AA87">
        <v>2078</v>
      </c>
      <c r="AB87" t="s">
        <v>44</v>
      </c>
      <c r="AD87" t="s">
        <v>44</v>
      </c>
      <c r="AF87" t="s">
        <v>44</v>
      </c>
      <c r="AG87" t="s">
        <v>44</v>
      </c>
      <c r="AH87" t="s">
        <v>44</v>
      </c>
      <c r="AI87" t="s">
        <v>44</v>
      </c>
      <c r="AJ87" t="s">
        <v>44</v>
      </c>
      <c r="AK87">
        <v>1</v>
      </c>
      <c r="AL87" t="s">
        <v>44</v>
      </c>
      <c r="AN87" t="s">
        <v>44</v>
      </c>
      <c r="AO87" t="s">
        <v>44</v>
      </c>
      <c r="AP87" t="s">
        <v>44</v>
      </c>
      <c r="AS87" t="s">
        <v>44</v>
      </c>
    </row>
    <row r="88" spans="1:45" hidden="1" x14ac:dyDescent="0.25">
      <c r="A88">
        <v>4308783</v>
      </c>
      <c r="B88">
        <v>93031</v>
      </c>
      <c r="C88" t="s">
        <v>44</v>
      </c>
      <c r="D88" t="s">
        <v>44</v>
      </c>
      <c r="E88" t="s">
        <v>44</v>
      </c>
      <c r="F88" t="s">
        <v>44</v>
      </c>
      <c r="G88" t="s">
        <v>44</v>
      </c>
      <c r="H88" t="s">
        <v>44</v>
      </c>
      <c r="I88" t="s">
        <v>44</v>
      </c>
      <c r="J88">
        <v>1</v>
      </c>
      <c r="K88" s="1">
        <v>44574</v>
      </c>
      <c r="L88" t="s">
        <v>45</v>
      </c>
      <c r="M88">
        <v>340000</v>
      </c>
      <c r="N88">
        <v>69</v>
      </c>
      <c r="P88" t="s">
        <v>66</v>
      </c>
      <c r="Q88">
        <v>4110</v>
      </c>
      <c r="R88" t="s">
        <v>69</v>
      </c>
      <c r="S88">
        <v>93800</v>
      </c>
      <c r="T88" t="s">
        <v>53</v>
      </c>
      <c r="U88">
        <v>93</v>
      </c>
      <c r="V88">
        <v>31</v>
      </c>
      <c r="W88" t="s">
        <v>44</v>
      </c>
      <c r="X88" t="s">
        <v>117</v>
      </c>
      <c r="Y88">
        <v>19</v>
      </c>
      <c r="AA88">
        <v>21</v>
      </c>
      <c r="AB88" t="s">
        <v>44</v>
      </c>
      <c r="AC88">
        <v>23</v>
      </c>
      <c r="AD88">
        <v>18.75</v>
      </c>
      <c r="AF88" t="s">
        <v>44</v>
      </c>
      <c r="AG88" t="s">
        <v>44</v>
      </c>
      <c r="AH88" t="s">
        <v>44</v>
      </c>
      <c r="AI88" t="s">
        <v>44</v>
      </c>
      <c r="AJ88" t="s">
        <v>44</v>
      </c>
      <c r="AK88">
        <v>2</v>
      </c>
      <c r="AL88">
        <v>3</v>
      </c>
      <c r="AM88" t="s">
        <v>56</v>
      </c>
      <c r="AN88" t="s">
        <v>44</v>
      </c>
      <c r="AO88">
        <v>0</v>
      </c>
      <c r="AP88">
        <v>0</v>
      </c>
      <c r="AS88" t="s">
        <v>44</v>
      </c>
    </row>
    <row r="89" spans="1:45" hidden="1" x14ac:dyDescent="0.25">
      <c r="A89">
        <v>4308784</v>
      </c>
      <c r="B89">
        <v>93031</v>
      </c>
      <c r="C89" t="s">
        <v>44</v>
      </c>
      <c r="D89" t="s">
        <v>44</v>
      </c>
      <c r="E89" t="s">
        <v>44</v>
      </c>
      <c r="F89" t="s">
        <v>44</v>
      </c>
      <c r="G89" t="s">
        <v>44</v>
      </c>
      <c r="H89" t="s">
        <v>44</v>
      </c>
      <c r="I89" t="s">
        <v>44</v>
      </c>
      <c r="J89">
        <v>1</v>
      </c>
      <c r="K89" s="1">
        <v>44574</v>
      </c>
      <c r="L89" t="s">
        <v>45</v>
      </c>
      <c r="M89">
        <v>340000</v>
      </c>
      <c r="N89">
        <v>69</v>
      </c>
      <c r="P89" t="s">
        <v>66</v>
      </c>
      <c r="Q89">
        <v>4110</v>
      </c>
      <c r="R89" t="s">
        <v>69</v>
      </c>
      <c r="S89">
        <v>93800</v>
      </c>
      <c r="T89" t="s">
        <v>53</v>
      </c>
      <c r="U89">
        <v>93</v>
      </c>
      <c r="V89">
        <v>31</v>
      </c>
      <c r="W89" t="s">
        <v>44</v>
      </c>
      <c r="X89" t="s">
        <v>117</v>
      </c>
      <c r="Y89">
        <v>19</v>
      </c>
      <c r="AA89">
        <v>21</v>
      </c>
      <c r="AB89" t="s">
        <v>44</v>
      </c>
      <c r="AC89">
        <v>23</v>
      </c>
      <c r="AD89">
        <v>18.75</v>
      </c>
      <c r="AF89" t="s">
        <v>44</v>
      </c>
      <c r="AG89" t="s">
        <v>44</v>
      </c>
      <c r="AH89" t="s">
        <v>44</v>
      </c>
      <c r="AI89" t="s">
        <v>44</v>
      </c>
      <c r="AJ89" t="s">
        <v>44</v>
      </c>
      <c r="AK89">
        <v>2</v>
      </c>
      <c r="AL89">
        <v>2</v>
      </c>
      <c r="AM89" t="s">
        <v>55</v>
      </c>
      <c r="AN89" t="s">
        <v>44</v>
      </c>
      <c r="AO89">
        <v>19</v>
      </c>
      <c r="AP89">
        <v>1</v>
      </c>
      <c r="AS89" t="s">
        <v>44</v>
      </c>
    </row>
    <row r="90" spans="1:45" hidden="1" x14ac:dyDescent="0.25">
      <c r="A90">
        <v>4308785</v>
      </c>
      <c r="B90">
        <v>93031</v>
      </c>
      <c r="C90" t="s">
        <v>44</v>
      </c>
      <c r="D90" t="s">
        <v>44</v>
      </c>
      <c r="E90" t="s">
        <v>44</v>
      </c>
      <c r="F90" t="s">
        <v>44</v>
      </c>
      <c r="G90" t="s">
        <v>44</v>
      </c>
      <c r="H90" t="s">
        <v>44</v>
      </c>
      <c r="I90" t="s">
        <v>44</v>
      </c>
      <c r="J90">
        <v>1</v>
      </c>
      <c r="K90" s="1">
        <v>44574</v>
      </c>
      <c r="L90" t="s">
        <v>45</v>
      </c>
      <c r="M90">
        <v>340000</v>
      </c>
      <c r="N90">
        <v>69</v>
      </c>
      <c r="P90" t="s">
        <v>66</v>
      </c>
      <c r="Q90">
        <v>4110</v>
      </c>
      <c r="R90" t="s">
        <v>69</v>
      </c>
      <c r="S90">
        <v>93800</v>
      </c>
      <c r="T90" t="s">
        <v>53</v>
      </c>
      <c r="U90">
        <v>93</v>
      </c>
      <c r="V90">
        <v>31</v>
      </c>
      <c r="W90" t="s">
        <v>44</v>
      </c>
      <c r="X90" t="s">
        <v>117</v>
      </c>
      <c r="Y90">
        <v>19</v>
      </c>
      <c r="AA90">
        <v>22</v>
      </c>
      <c r="AB90" t="s">
        <v>44</v>
      </c>
      <c r="AC90">
        <v>24</v>
      </c>
      <c r="AD90">
        <v>17.93</v>
      </c>
      <c r="AF90" t="s">
        <v>44</v>
      </c>
      <c r="AG90" t="s">
        <v>44</v>
      </c>
      <c r="AH90" t="s">
        <v>44</v>
      </c>
      <c r="AI90" t="s">
        <v>44</v>
      </c>
      <c r="AJ90" t="s">
        <v>44</v>
      </c>
      <c r="AK90">
        <v>2</v>
      </c>
      <c r="AL90">
        <v>2</v>
      </c>
      <c r="AM90" t="s">
        <v>55</v>
      </c>
      <c r="AN90" t="s">
        <v>44</v>
      </c>
      <c r="AO90">
        <v>19</v>
      </c>
      <c r="AP90">
        <v>1</v>
      </c>
      <c r="AS90" t="s">
        <v>44</v>
      </c>
    </row>
    <row r="91" spans="1:45" hidden="1" x14ac:dyDescent="0.25">
      <c r="A91">
        <v>4308786</v>
      </c>
      <c r="B91">
        <v>93031</v>
      </c>
      <c r="C91" t="s">
        <v>44</v>
      </c>
      <c r="D91" t="s">
        <v>44</v>
      </c>
      <c r="E91" t="s">
        <v>44</v>
      </c>
      <c r="F91" t="s">
        <v>44</v>
      </c>
      <c r="G91" t="s">
        <v>44</v>
      </c>
      <c r="H91" t="s">
        <v>44</v>
      </c>
      <c r="I91" t="s">
        <v>44</v>
      </c>
      <c r="J91">
        <v>1</v>
      </c>
      <c r="K91" s="1">
        <v>44574</v>
      </c>
      <c r="L91" t="s">
        <v>45</v>
      </c>
      <c r="M91">
        <v>340000</v>
      </c>
      <c r="N91">
        <v>69</v>
      </c>
      <c r="P91" t="s">
        <v>66</v>
      </c>
      <c r="Q91">
        <v>4110</v>
      </c>
      <c r="R91" t="s">
        <v>69</v>
      </c>
      <c r="S91">
        <v>93800</v>
      </c>
      <c r="T91" t="s">
        <v>53</v>
      </c>
      <c r="U91">
        <v>93</v>
      </c>
      <c r="V91">
        <v>31</v>
      </c>
      <c r="W91" t="s">
        <v>44</v>
      </c>
      <c r="X91" t="s">
        <v>117</v>
      </c>
      <c r="Y91">
        <v>19</v>
      </c>
      <c r="AA91">
        <v>19</v>
      </c>
      <c r="AB91" t="s">
        <v>44</v>
      </c>
      <c r="AC91">
        <v>25</v>
      </c>
      <c r="AD91">
        <v>20.95</v>
      </c>
      <c r="AF91" t="s">
        <v>44</v>
      </c>
      <c r="AG91" t="s">
        <v>44</v>
      </c>
      <c r="AH91" t="s">
        <v>44</v>
      </c>
      <c r="AI91" t="s">
        <v>44</v>
      </c>
      <c r="AJ91" t="s">
        <v>44</v>
      </c>
      <c r="AK91">
        <v>2</v>
      </c>
      <c r="AL91">
        <v>2</v>
      </c>
      <c r="AM91" t="s">
        <v>55</v>
      </c>
      <c r="AN91" t="s">
        <v>44</v>
      </c>
      <c r="AO91">
        <v>19</v>
      </c>
      <c r="AP91">
        <v>1</v>
      </c>
      <c r="AS91" t="s">
        <v>44</v>
      </c>
    </row>
    <row r="92" spans="1:45" hidden="1" x14ac:dyDescent="0.25">
      <c r="A92">
        <v>4308787</v>
      </c>
      <c r="B92">
        <v>93031</v>
      </c>
      <c r="C92" t="s">
        <v>44</v>
      </c>
      <c r="D92" t="s">
        <v>44</v>
      </c>
      <c r="E92" t="s">
        <v>44</v>
      </c>
      <c r="F92" t="s">
        <v>44</v>
      </c>
      <c r="G92" t="s">
        <v>44</v>
      </c>
      <c r="H92" t="s">
        <v>44</v>
      </c>
      <c r="I92" t="s">
        <v>44</v>
      </c>
      <c r="J92">
        <v>1</v>
      </c>
      <c r="K92" s="1">
        <v>44574</v>
      </c>
      <c r="L92" t="s">
        <v>45</v>
      </c>
      <c r="M92">
        <v>340000</v>
      </c>
      <c r="N92">
        <v>69</v>
      </c>
      <c r="P92" t="s">
        <v>66</v>
      </c>
      <c r="Q92">
        <v>4110</v>
      </c>
      <c r="R92" t="s">
        <v>69</v>
      </c>
      <c r="S92">
        <v>93800</v>
      </c>
      <c r="T92" t="s">
        <v>53</v>
      </c>
      <c r="U92">
        <v>93</v>
      </c>
      <c r="V92">
        <v>31</v>
      </c>
      <c r="W92" t="s">
        <v>44</v>
      </c>
      <c r="X92" t="s">
        <v>117</v>
      </c>
      <c r="Y92">
        <v>19</v>
      </c>
      <c r="AA92">
        <v>18</v>
      </c>
      <c r="AB92" t="s">
        <v>44</v>
      </c>
      <c r="AC92">
        <v>26</v>
      </c>
      <c r="AD92">
        <v>18.47</v>
      </c>
      <c r="AF92" t="s">
        <v>44</v>
      </c>
      <c r="AG92" t="s">
        <v>44</v>
      </c>
      <c r="AH92" t="s">
        <v>44</v>
      </c>
      <c r="AI92" t="s">
        <v>44</v>
      </c>
      <c r="AJ92" t="s">
        <v>44</v>
      </c>
      <c r="AK92">
        <v>2</v>
      </c>
      <c r="AL92">
        <v>2</v>
      </c>
      <c r="AM92" t="s">
        <v>55</v>
      </c>
      <c r="AN92" t="s">
        <v>44</v>
      </c>
      <c r="AO92">
        <v>19</v>
      </c>
      <c r="AP92">
        <v>1</v>
      </c>
      <c r="AS92" t="s">
        <v>44</v>
      </c>
    </row>
    <row r="93" spans="1:45" hidden="1" x14ac:dyDescent="0.25">
      <c r="A93">
        <v>4308788</v>
      </c>
      <c r="B93">
        <v>93031</v>
      </c>
      <c r="C93" t="s">
        <v>44</v>
      </c>
      <c r="D93" t="s">
        <v>44</v>
      </c>
      <c r="E93" t="s">
        <v>44</v>
      </c>
      <c r="F93" t="s">
        <v>44</v>
      </c>
      <c r="G93" t="s">
        <v>44</v>
      </c>
      <c r="H93" t="s">
        <v>44</v>
      </c>
      <c r="I93" t="s">
        <v>44</v>
      </c>
      <c r="J93">
        <v>1</v>
      </c>
      <c r="K93" s="1">
        <v>44574</v>
      </c>
      <c r="L93" t="s">
        <v>45</v>
      </c>
      <c r="M93">
        <v>340000</v>
      </c>
      <c r="N93">
        <v>69</v>
      </c>
      <c r="P93" t="s">
        <v>66</v>
      </c>
      <c r="Q93">
        <v>4110</v>
      </c>
      <c r="R93" t="s">
        <v>69</v>
      </c>
      <c r="S93">
        <v>93800</v>
      </c>
      <c r="T93" t="s">
        <v>53</v>
      </c>
      <c r="U93">
        <v>93</v>
      </c>
      <c r="V93">
        <v>31</v>
      </c>
      <c r="W93" t="s">
        <v>44</v>
      </c>
      <c r="X93" t="s">
        <v>117</v>
      </c>
      <c r="Y93">
        <v>19</v>
      </c>
      <c r="AA93">
        <v>20</v>
      </c>
      <c r="AB93" t="s">
        <v>44</v>
      </c>
      <c r="AC93">
        <v>27</v>
      </c>
      <c r="AD93">
        <v>25.51</v>
      </c>
      <c r="AF93" t="s">
        <v>44</v>
      </c>
      <c r="AG93" t="s">
        <v>44</v>
      </c>
      <c r="AH93" t="s">
        <v>44</v>
      </c>
      <c r="AI93" t="s">
        <v>44</v>
      </c>
      <c r="AJ93" t="s">
        <v>44</v>
      </c>
      <c r="AK93">
        <v>2</v>
      </c>
      <c r="AL93">
        <v>2</v>
      </c>
      <c r="AM93" t="s">
        <v>55</v>
      </c>
      <c r="AN93" t="s">
        <v>44</v>
      </c>
      <c r="AO93">
        <v>18</v>
      </c>
      <c r="AP93">
        <v>1</v>
      </c>
      <c r="AS93" t="s">
        <v>44</v>
      </c>
    </row>
    <row r="94" spans="1:45" hidden="1" x14ac:dyDescent="0.25">
      <c r="A94">
        <v>4308789</v>
      </c>
      <c r="B94">
        <v>93031</v>
      </c>
      <c r="C94" t="s">
        <v>44</v>
      </c>
      <c r="D94" t="s">
        <v>44</v>
      </c>
      <c r="E94" t="s">
        <v>44</v>
      </c>
      <c r="F94" t="s">
        <v>44</v>
      </c>
      <c r="G94" t="s">
        <v>44</v>
      </c>
      <c r="H94" t="s">
        <v>44</v>
      </c>
      <c r="I94" t="s">
        <v>44</v>
      </c>
      <c r="J94">
        <v>1</v>
      </c>
      <c r="K94" s="1">
        <v>44574</v>
      </c>
      <c r="L94" t="s">
        <v>45</v>
      </c>
      <c r="M94">
        <v>340000</v>
      </c>
      <c r="N94">
        <v>69</v>
      </c>
      <c r="P94" t="s">
        <v>66</v>
      </c>
      <c r="Q94">
        <v>4110</v>
      </c>
      <c r="R94" t="s">
        <v>69</v>
      </c>
      <c r="S94">
        <v>93800</v>
      </c>
      <c r="T94" t="s">
        <v>53</v>
      </c>
      <c r="U94">
        <v>93</v>
      </c>
      <c r="V94">
        <v>31</v>
      </c>
      <c r="W94" t="s">
        <v>44</v>
      </c>
      <c r="X94" t="s">
        <v>117</v>
      </c>
      <c r="Y94">
        <v>19</v>
      </c>
      <c r="AA94">
        <v>27</v>
      </c>
      <c r="AB94">
        <v>25.51</v>
      </c>
      <c r="AD94" t="s">
        <v>44</v>
      </c>
      <c r="AF94" t="s">
        <v>44</v>
      </c>
      <c r="AG94" t="s">
        <v>44</v>
      </c>
      <c r="AH94" t="s">
        <v>44</v>
      </c>
      <c r="AI94" t="s">
        <v>44</v>
      </c>
      <c r="AJ94" t="s">
        <v>44</v>
      </c>
      <c r="AK94">
        <v>1</v>
      </c>
      <c r="AL94">
        <v>2</v>
      </c>
      <c r="AM94" t="s">
        <v>55</v>
      </c>
      <c r="AN94" t="s">
        <v>44</v>
      </c>
      <c r="AO94">
        <v>18</v>
      </c>
      <c r="AP94">
        <v>1</v>
      </c>
      <c r="AS94" t="s">
        <v>44</v>
      </c>
    </row>
    <row r="95" spans="1:45" hidden="1" x14ac:dyDescent="0.25">
      <c r="A95">
        <v>4308790</v>
      </c>
      <c r="B95">
        <v>93031</v>
      </c>
      <c r="C95" t="s">
        <v>44</v>
      </c>
      <c r="D95" t="s">
        <v>44</v>
      </c>
      <c r="E95" t="s">
        <v>44</v>
      </c>
      <c r="F95" t="s">
        <v>44</v>
      </c>
      <c r="G95" t="s">
        <v>44</v>
      </c>
      <c r="H95" t="s">
        <v>44</v>
      </c>
      <c r="I95" t="s">
        <v>44</v>
      </c>
      <c r="J95">
        <v>1</v>
      </c>
      <c r="K95" s="1">
        <v>44574</v>
      </c>
      <c r="L95" t="s">
        <v>45</v>
      </c>
      <c r="M95">
        <v>340000</v>
      </c>
      <c r="N95">
        <v>69</v>
      </c>
      <c r="P95" t="s">
        <v>66</v>
      </c>
      <c r="Q95">
        <v>4110</v>
      </c>
      <c r="R95" t="s">
        <v>69</v>
      </c>
      <c r="S95">
        <v>93800</v>
      </c>
      <c r="T95" t="s">
        <v>53</v>
      </c>
      <c r="U95">
        <v>93</v>
      </c>
      <c r="V95">
        <v>31</v>
      </c>
      <c r="W95" t="s">
        <v>44</v>
      </c>
      <c r="X95" t="s">
        <v>117</v>
      </c>
      <c r="Y95">
        <v>19</v>
      </c>
      <c r="AA95">
        <v>18</v>
      </c>
      <c r="AB95" t="s">
        <v>44</v>
      </c>
      <c r="AC95">
        <v>26</v>
      </c>
      <c r="AD95">
        <v>18.47</v>
      </c>
      <c r="AF95" t="s">
        <v>44</v>
      </c>
      <c r="AG95" t="s">
        <v>44</v>
      </c>
      <c r="AH95" t="s">
        <v>44</v>
      </c>
      <c r="AI95" t="s">
        <v>44</v>
      </c>
      <c r="AJ95" t="s">
        <v>44</v>
      </c>
      <c r="AK95">
        <v>2</v>
      </c>
      <c r="AL95">
        <v>3</v>
      </c>
      <c r="AM95" t="s">
        <v>56</v>
      </c>
      <c r="AN95" t="s">
        <v>44</v>
      </c>
      <c r="AO95">
        <v>0</v>
      </c>
      <c r="AP95">
        <v>0</v>
      </c>
      <c r="AS95" t="s">
        <v>44</v>
      </c>
    </row>
    <row r="96" spans="1:45" hidden="1" x14ac:dyDescent="0.25">
      <c r="A96">
        <v>4308791</v>
      </c>
      <c r="B96">
        <v>93031</v>
      </c>
      <c r="C96" t="s">
        <v>44</v>
      </c>
      <c r="D96" t="s">
        <v>44</v>
      </c>
      <c r="E96" t="s">
        <v>44</v>
      </c>
      <c r="F96" t="s">
        <v>44</v>
      </c>
      <c r="G96" t="s">
        <v>44</v>
      </c>
      <c r="H96" t="s">
        <v>44</v>
      </c>
      <c r="I96" t="s">
        <v>44</v>
      </c>
      <c r="J96">
        <v>1</v>
      </c>
      <c r="K96" s="1">
        <v>44574</v>
      </c>
      <c r="L96" t="s">
        <v>45</v>
      </c>
      <c r="M96">
        <v>340000</v>
      </c>
      <c r="N96">
        <v>69</v>
      </c>
      <c r="P96" t="s">
        <v>66</v>
      </c>
      <c r="Q96">
        <v>4110</v>
      </c>
      <c r="R96" t="s">
        <v>69</v>
      </c>
      <c r="S96">
        <v>93800</v>
      </c>
      <c r="T96" t="s">
        <v>53</v>
      </c>
      <c r="U96">
        <v>93</v>
      </c>
      <c r="V96">
        <v>31</v>
      </c>
      <c r="W96" t="s">
        <v>44</v>
      </c>
      <c r="X96" t="s">
        <v>117</v>
      </c>
      <c r="Y96">
        <v>19</v>
      </c>
      <c r="AA96">
        <v>20</v>
      </c>
      <c r="AB96" t="s">
        <v>44</v>
      </c>
      <c r="AC96">
        <v>27</v>
      </c>
      <c r="AD96">
        <v>25.51</v>
      </c>
      <c r="AF96" t="s">
        <v>44</v>
      </c>
      <c r="AG96" t="s">
        <v>44</v>
      </c>
      <c r="AH96" t="s">
        <v>44</v>
      </c>
      <c r="AI96" t="s">
        <v>44</v>
      </c>
      <c r="AJ96" t="s">
        <v>44</v>
      </c>
      <c r="AK96">
        <v>2</v>
      </c>
      <c r="AL96">
        <v>3</v>
      </c>
      <c r="AM96" t="s">
        <v>56</v>
      </c>
      <c r="AN96" t="s">
        <v>44</v>
      </c>
      <c r="AO96">
        <v>0</v>
      </c>
      <c r="AP96">
        <v>0</v>
      </c>
      <c r="AS96" t="s">
        <v>44</v>
      </c>
    </row>
    <row r="97" spans="1:45" hidden="1" x14ac:dyDescent="0.25">
      <c r="A97">
        <v>4308792</v>
      </c>
      <c r="B97">
        <v>93031</v>
      </c>
      <c r="C97" t="s">
        <v>44</v>
      </c>
      <c r="D97" t="s">
        <v>44</v>
      </c>
      <c r="E97" t="s">
        <v>44</v>
      </c>
      <c r="F97" t="s">
        <v>44</v>
      </c>
      <c r="G97" t="s">
        <v>44</v>
      </c>
      <c r="H97" t="s">
        <v>44</v>
      </c>
      <c r="I97" t="s">
        <v>44</v>
      </c>
      <c r="J97">
        <v>1</v>
      </c>
      <c r="K97" s="1">
        <v>44574</v>
      </c>
      <c r="L97" t="s">
        <v>45</v>
      </c>
      <c r="M97">
        <v>340000</v>
      </c>
      <c r="N97">
        <v>69</v>
      </c>
      <c r="P97" t="s">
        <v>66</v>
      </c>
      <c r="Q97">
        <v>4110</v>
      </c>
      <c r="R97" t="s">
        <v>69</v>
      </c>
      <c r="S97">
        <v>93800</v>
      </c>
      <c r="T97" t="s">
        <v>53</v>
      </c>
      <c r="U97">
        <v>93</v>
      </c>
      <c r="V97">
        <v>31</v>
      </c>
      <c r="W97" t="s">
        <v>44</v>
      </c>
      <c r="X97" t="s">
        <v>117</v>
      </c>
      <c r="Y97">
        <v>19</v>
      </c>
      <c r="AA97">
        <v>19</v>
      </c>
      <c r="AB97" t="s">
        <v>44</v>
      </c>
      <c r="AC97">
        <v>25</v>
      </c>
      <c r="AD97">
        <v>20.95</v>
      </c>
      <c r="AF97" t="s">
        <v>44</v>
      </c>
      <c r="AG97" t="s">
        <v>44</v>
      </c>
      <c r="AH97" t="s">
        <v>44</v>
      </c>
      <c r="AI97" t="s">
        <v>44</v>
      </c>
      <c r="AJ97" t="s">
        <v>44</v>
      </c>
      <c r="AK97">
        <v>2</v>
      </c>
      <c r="AL97">
        <v>3</v>
      </c>
      <c r="AM97" t="s">
        <v>56</v>
      </c>
      <c r="AN97" t="s">
        <v>44</v>
      </c>
      <c r="AO97">
        <v>0</v>
      </c>
      <c r="AP97">
        <v>0</v>
      </c>
      <c r="AS97" t="s">
        <v>44</v>
      </c>
    </row>
    <row r="98" spans="1:45" hidden="1" x14ac:dyDescent="0.25">
      <c r="A98">
        <v>4308793</v>
      </c>
      <c r="B98">
        <v>93031</v>
      </c>
      <c r="C98" t="s">
        <v>44</v>
      </c>
      <c r="D98" t="s">
        <v>44</v>
      </c>
      <c r="E98" t="s">
        <v>44</v>
      </c>
      <c r="F98" t="s">
        <v>44</v>
      </c>
      <c r="G98" t="s">
        <v>44</v>
      </c>
      <c r="H98" t="s">
        <v>44</v>
      </c>
      <c r="I98" t="s">
        <v>44</v>
      </c>
      <c r="J98">
        <v>1</v>
      </c>
      <c r="K98" s="1">
        <v>44574</v>
      </c>
      <c r="L98" t="s">
        <v>45</v>
      </c>
      <c r="M98">
        <v>340000</v>
      </c>
      <c r="N98">
        <v>69</v>
      </c>
      <c r="P98" t="s">
        <v>66</v>
      </c>
      <c r="Q98">
        <v>4110</v>
      </c>
      <c r="R98" t="s">
        <v>69</v>
      </c>
      <c r="S98">
        <v>93800</v>
      </c>
      <c r="T98" t="s">
        <v>53</v>
      </c>
      <c r="U98">
        <v>93</v>
      </c>
      <c r="V98">
        <v>31</v>
      </c>
      <c r="W98" t="s">
        <v>44</v>
      </c>
      <c r="X98" t="s">
        <v>117</v>
      </c>
      <c r="Y98">
        <v>19</v>
      </c>
      <c r="AA98">
        <v>42</v>
      </c>
      <c r="AB98" t="s">
        <v>44</v>
      </c>
      <c r="AD98" t="s">
        <v>44</v>
      </c>
      <c r="AF98" t="s">
        <v>44</v>
      </c>
      <c r="AG98" t="s">
        <v>44</v>
      </c>
      <c r="AH98" t="s">
        <v>44</v>
      </c>
      <c r="AI98" t="s">
        <v>44</v>
      </c>
      <c r="AJ98" t="s">
        <v>44</v>
      </c>
      <c r="AK98">
        <v>1</v>
      </c>
      <c r="AL98" t="s">
        <v>44</v>
      </c>
      <c r="AN98" t="s">
        <v>44</v>
      </c>
      <c r="AO98" t="s">
        <v>44</v>
      </c>
      <c r="AP98" t="s">
        <v>44</v>
      </c>
      <c r="AQ98" t="s">
        <v>51</v>
      </c>
      <c r="AS98">
        <v>7</v>
      </c>
    </row>
    <row r="99" spans="1:45" hidden="1" x14ac:dyDescent="0.25">
      <c r="A99">
        <v>4308794</v>
      </c>
      <c r="B99">
        <v>93031</v>
      </c>
      <c r="C99" t="s">
        <v>44</v>
      </c>
      <c r="D99" t="s">
        <v>44</v>
      </c>
      <c r="E99" t="s">
        <v>44</v>
      </c>
      <c r="F99" t="s">
        <v>44</v>
      </c>
      <c r="G99" t="s">
        <v>44</v>
      </c>
      <c r="H99" t="s">
        <v>44</v>
      </c>
      <c r="I99" t="s">
        <v>44</v>
      </c>
      <c r="J99">
        <v>1</v>
      </c>
      <c r="K99" s="1">
        <v>44574</v>
      </c>
      <c r="L99" t="s">
        <v>45</v>
      </c>
      <c r="M99">
        <v>340000</v>
      </c>
      <c r="N99">
        <v>69</v>
      </c>
      <c r="P99" t="s">
        <v>66</v>
      </c>
      <c r="Q99">
        <v>4110</v>
      </c>
      <c r="R99" t="s">
        <v>69</v>
      </c>
      <c r="S99">
        <v>93800</v>
      </c>
      <c r="T99" t="s">
        <v>53</v>
      </c>
      <c r="U99">
        <v>93</v>
      </c>
      <c r="V99">
        <v>31</v>
      </c>
      <c r="W99" t="s">
        <v>44</v>
      </c>
      <c r="X99" t="s">
        <v>117</v>
      </c>
      <c r="Y99">
        <v>19</v>
      </c>
      <c r="AA99">
        <v>41</v>
      </c>
      <c r="AB99" t="s">
        <v>44</v>
      </c>
      <c r="AD99" t="s">
        <v>44</v>
      </c>
      <c r="AF99" t="s">
        <v>44</v>
      </c>
      <c r="AG99" t="s">
        <v>44</v>
      </c>
      <c r="AH99" t="s">
        <v>44</v>
      </c>
      <c r="AI99" t="s">
        <v>44</v>
      </c>
      <c r="AJ99" t="s">
        <v>44</v>
      </c>
      <c r="AK99">
        <v>1</v>
      </c>
      <c r="AL99" t="s">
        <v>44</v>
      </c>
      <c r="AN99" t="s">
        <v>44</v>
      </c>
      <c r="AO99" t="s">
        <v>44</v>
      </c>
      <c r="AP99" t="s">
        <v>44</v>
      </c>
      <c r="AQ99" t="s">
        <v>51</v>
      </c>
      <c r="AS99">
        <v>8</v>
      </c>
    </row>
    <row r="100" spans="1:45" hidden="1" x14ac:dyDescent="0.25">
      <c r="A100">
        <v>4308795</v>
      </c>
      <c r="B100">
        <v>93031</v>
      </c>
      <c r="C100" t="s">
        <v>44</v>
      </c>
      <c r="D100" t="s">
        <v>44</v>
      </c>
      <c r="E100" t="s">
        <v>44</v>
      </c>
      <c r="F100" t="s">
        <v>44</v>
      </c>
      <c r="G100" t="s">
        <v>44</v>
      </c>
      <c r="H100" t="s">
        <v>44</v>
      </c>
      <c r="I100" t="s">
        <v>44</v>
      </c>
      <c r="J100">
        <v>1</v>
      </c>
      <c r="K100" s="1">
        <v>44574</v>
      </c>
      <c r="L100" t="s">
        <v>45</v>
      </c>
      <c r="M100">
        <v>340000</v>
      </c>
      <c r="N100">
        <v>69</v>
      </c>
      <c r="P100" t="s">
        <v>66</v>
      </c>
      <c r="Q100">
        <v>4110</v>
      </c>
      <c r="R100" t="s">
        <v>69</v>
      </c>
      <c r="S100">
        <v>93800</v>
      </c>
      <c r="T100" t="s">
        <v>53</v>
      </c>
      <c r="U100">
        <v>93</v>
      </c>
      <c r="V100">
        <v>31</v>
      </c>
      <c r="W100" t="s">
        <v>44</v>
      </c>
      <c r="X100" t="s">
        <v>117</v>
      </c>
      <c r="Y100">
        <v>19</v>
      </c>
      <c r="AA100">
        <v>22</v>
      </c>
      <c r="AB100" t="s">
        <v>44</v>
      </c>
      <c r="AC100">
        <v>24</v>
      </c>
      <c r="AD100">
        <v>17.93</v>
      </c>
      <c r="AF100" t="s">
        <v>44</v>
      </c>
      <c r="AG100" t="s">
        <v>44</v>
      </c>
      <c r="AH100" t="s">
        <v>44</v>
      </c>
      <c r="AI100" t="s">
        <v>44</v>
      </c>
      <c r="AJ100" t="s">
        <v>44</v>
      </c>
      <c r="AK100">
        <v>2</v>
      </c>
      <c r="AL100">
        <v>3</v>
      </c>
      <c r="AM100" t="s">
        <v>56</v>
      </c>
      <c r="AN100" t="s">
        <v>44</v>
      </c>
      <c r="AO100">
        <v>0</v>
      </c>
      <c r="AP100">
        <v>0</v>
      </c>
      <c r="AS100" t="s">
        <v>44</v>
      </c>
    </row>
    <row r="101" spans="1:45" hidden="1" x14ac:dyDescent="0.25">
      <c r="A101">
        <v>4308796</v>
      </c>
      <c r="B101">
        <v>93070</v>
      </c>
      <c r="C101" t="s">
        <v>44</v>
      </c>
      <c r="D101" t="s">
        <v>44</v>
      </c>
      <c r="E101" t="s">
        <v>44</v>
      </c>
      <c r="F101" t="s">
        <v>44</v>
      </c>
      <c r="G101" t="s">
        <v>44</v>
      </c>
      <c r="H101" t="s">
        <v>44</v>
      </c>
      <c r="I101" t="s">
        <v>44</v>
      </c>
      <c r="J101">
        <v>1</v>
      </c>
      <c r="K101" s="1">
        <v>44572</v>
      </c>
      <c r="L101" t="s">
        <v>57</v>
      </c>
      <c r="M101">
        <v>323000</v>
      </c>
      <c r="N101">
        <v>92</v>
      </c>
      <c r="P101" t="s">
        <v>46</v>
      </c>
      <c r="Q101">
        <v>74</v>
      </c>
      <c r="R101" t="s">
        <v>91</v>
      </c>
      <c r="S101">
        <v>93400</v>
      </c>
      <c r="T101" t="s">
        <v>59</v>
      </c>
      <c r="U101">
        <v>93</v>
      </c>
      <c r="V101">
        <v>70</v>
      </c>
      <c r="W101" t="s">
        <v>44</v>
      </c>
      <c r="X101" t="s">
        <v>79</v>
      </c>
      <c r="Y101">
        <v>157</v>
      </c>
      <c r="AA101">
        <v>9</v>
      </c>
      <c r="AB101" t="s">
        <v>44</v>
      </c>
      <c r="AD101" t="s">
        <v>44</v>
      </c>
      <c r="AF101" t="s">
        <v>44</v>
      </c>
      <c r="AG101" t="s">
        <v>44</v>
      </c>
      <c r="AH101" t="s">
        <v>44</v>
      </c>
      <c r="AI101" t="s">
        <v>44</v>
      </c>
      <c r="AJ101" t="s">
        <v>44</v>
      </c>
      <c r="AK101">
        <v>1</v>
      </c>
      <c r="AL101" t="s">
        <v>44</v>
      </c>
      <c r="AN101" t="s">
        <v>44</v>
      </c>
      <c r="AO101" t="s">
        <v>44</v>
      </c>
      <c r="AP101" t="s">
        <v>44</v>
      </c>
      <c r="AS101" t="s">
        <v>44</v>
      </c>
    </row>
    <row r="102" spans="1:45" hidden="1" x14ac:dyDescent="0.25">
      <c r="A102">
        <v>4308798</v>
      </c>
      <c r="B102">
        <v>93063</v>
      </c>
      <c r="C102" t="s">
        <v>44</v>
      </c>
      <c r="D102" t="s">
        <v>44</v>
      </c>
      <c r="E102" t="s">
        <v>44</v>
      </c>
      <c r="F102" t="s">
        <v>44</v>
      </c>
      <c r="G102" t="s">
        <v>44</v>
      </c>
      <c r="H102" t="s">
        <v>44</v>
      </c>
      <c r="I102" t="s">
        <v>44</v>
      </c>
      <c r="J102">
        <v>1</v>
      </c>
      <c r="K102" s="1">
        <v>44567</v>
      </c>
      <c r="L102" t="s">
        <v>45</v>
      </c>
      <c r="M102">
        <v>142950</v>
      </c>
      <c r="N102">
        <v>73</v>
      </c>
      <c r="P102" t="s">
        <v>46</v>
      </c>
      <c r="Q102">
        <v>6670</v>
      </c>
      <c r="R102" t="s">
        <v>118</v>
      </c>
      <c r="S102">
        <v>93230</v>
      </c>
      <c r="T102" t="s">
        <v>48</v>
      </c>
      <c r="U102">
        <v>93</v>
      </c>
      <c r="V102">
        <v>63</v>
      </c>
      <c r="W102" t="s">
        <v>44</v>
      </c>
      <c r="X102" t="s">
        <v>77</v>
      </c>
      <c r="Y102">
        <v>111</v>
      </c>
      <c r="AA102">
        <v>6</v>
      </c>
      <c r="AB102">
        <v>21.1</v>
      </c>
      <c r="AD102" t="s">
        <v>44</v>
      </c>
      <c r="AF102" t="s">
        <v>44</v>
      </c>
      <c r="AG102" t="s">
        <v>44</v>
      </c>
      <c r="AH102" t="s">
        <v>44</v>
      </c>
      <c r="AI102" t="s">
        <v>44</v>
      </c>
      <c r="AJ102" t="s">
        <v>44</v>
      </c>
      <c r="AK102">
        <v>1</v>
      </c>
      <c r="AL102">
        <v>2</v>
      </c>
      <c r="AM102" t="s">
        <v>55</v>
      </c>
      <c r="AN102" t="s">
        <v>44</v>
      </c>
      <c r="AO102">
        <v>20</v>
      </c>
      <c r="AP102">
        <v>1</v>
      </c>
      <c r="AS102" t="s">
        <v>44</v>
      </c>
    </row>
    <row r="103" spans="1:45" hidden="1" x14ac:dyDescent="0.25">
      <c r="A103">
        <v>4308858</v>
      </c>
      <c r="B103">
        <v>93063</v>
      </c>
      <c r="C103" t="s">
        <v>44</v>
      </c>
      <c r="D103" t="s">
        <v>44</v>
      </c>
      <c r="E103" t="s">
        <v>44</v>
      </c>
      <c r="F103" t="s">
        <v>44</v>
      </c>
      <c r="G103" t="s">
        <v>44</v>
      </c>
      <c r="H103" t="s">
        <v>44</v>
      </c>
      <c r="I103" t="s">
        <v>44</v>
      </c>
      <c r="J103">
        <v>1</v>
      </c>
      <c r="K103" s="1">
        <v>44578</v>
      </c>
      <c r="L103" t="s">
        <v>45</v>
      </c>
      <c r="M103">
        <v>465000</v>
      </c>
      <c r="N103">
        <v>45</v>
      </c>
      <c r="P103" t="s">
        <v>46</v>
      </c>
      <c r="Q103">
        <v>6670</v>
      </c>
      <c r="R103" t="s">
        <v>118</v>
      </c>
      <c r="S103">
        <v>93230</v>
      </c>
      <c r="T103" t="s">
        <v>48</v>
      </c>
      <c r="U103">
        <v>93</v>
      </c>
      <c r="V103">
        <v>63</v>
      </c>
      <c r="W103" t="s">
        <v>44</v>
      </c>
      <c r="X103" t="s">
        <v>77</v>
      </c>
      <c r="Y103">
        <v>164</v>
      </c>
      <c r="AA103">
        <v>55</v>
      </c>
      <c r="AB103" t="s">
        <v>44</v>
      </c>
      <c r="AD103" t="s">
        <v>44</v>
      </c>
      <c r="AF103" t="s">
        <v>44</v>
      </c>
      <c r="AG103" t="s">
        <v>44</v>
      </c>
      <c r="AH103" t="s">
        <v>44</v>
      </c>
      <c r="AI103" t="s">
        <v>44</v>
      </c>
      <c r="AJ103" t="s">
        <v>44</v>
      </c>
      <c r="AK103">
        <v>1</v>
      </c>
      <c r="AL103">
        <v>3</v>
      </c>
      <c r="AM103" t="s">
        <v>56</v>
      </c>
      <c r="AN103" t="s">
        <v>44</v>
      </c>
      <c r="AO103">
        <v>0</v>
      </c>
      <c r="AP103">
        <v>0</v>
      </c>
      <c r="AS103" t="s">
        <v>44</v>
      </c>
    </row>
    <row r="104" spans="1:45" hidden="1" x14ac:dyDescent="0.25">
      <c r="A104">
        <v>4308859</v>
      </c>
      <c r="B104">
        <v>93063</v>
      </c>
      <c r="C104" t="s">
        <v>44</v>
      </c>
      <c r="D104" t="s">
        <v>44</v>
      </c>
      <c r="E104" t="s">
        <v>44</v>
      </c>
      <c r="F104" t="s">
        <v>44</v>
      </c>
      <c r="G104" t="s">
        <v>44</v>
      </c>
      <c r="H104" t="s">
        <v>44</v>
      </c>
      <c r="I104" t="s">
        <v>44</v>
      </c>
      <c r="J104">
        <v>1</v>
      </c>
      <c r="K104" s="1">
        <v>44578</v>
      </c>
      <c r="L104" t="s">
        <v>45</v>
      </c>
      <c r="M104">
        <v>465000</v>
      </c>
      <c r="N104">
        <v>45</v>
      </c>
      <c r="P104" t="s">
        <v>46</v>
      </c>
      <c r="Q104">
        <v>6670</v>
      </c>
      <c r="R104" t="s">
        <v>118</v>
      </c>
      <c r="S104">
        <v>93230</v>
      </c>
      <c r="T104" t="s">
        <v>48</v>
      </c>
      <c r="U104">
        <v>93</v>
      </c>
      <c r="V104">
        <v>63</v>
      </c>
      <c r="W104" t="s">
        <v>44</v>
      </c>
      <c r="X104" t="s">
        <v>77</v>
      </c>
      <c r="Y104">
        <v>164</v>
      </c>
      <c r="AA104">
        <v>10</v>
      </c>
      <c r="AB104">
        <v>90.12</v>
      </c>
      <c r="AD104" t="s">
        <v>44</v>
      </c>
      <c r="AF104" t="s">
        <v>44</v>
      </c>
      <c r="AG104" t="s">
        <v>44</v>
      </c>
      <c r="AH104" t="s">
        <v>44</v>
      </c>
      <c r="AI104" t="s">
        <v>44</v>
      </c>
      <c r="AJ104" t="s">
        <v>44</v>
      </c>
      <c r="AK104">
        <v>1</v>
      </c>
      <c r="AL104">
        <v>2</v>
      </c>
      <c r="AM104" t="s">
        <v>55</v>
      </c>
      <c r="AN104" t="s">
        <v>44</v>
      </c>
      <c r="AO104">
        <v>91</v>
      </c>
      <c r="AP104">
        <v>4</v>
      </c>
      <c r="AS104" t="s">
        <v>44</v>
      </c>
    </row>
    <row r="105" spans="1:45" hidden="1" x14ac:dyDescent="0.25">
      <c r="A105">
        <v>4308860</v>
      </c>
      <c r="B105">
        <v>93070</v>
      </c>
      <c r="C105" t="s">
        <v>44</v>
      </c>
      <c r="D105" t="s">
        <v>44</v>
      </c>
      <c r="E105" t="s">
        <v>44</v>
      </c>
      <c r="F105" t="s">
        <v>44</v>
      </c>
      <c r="G105" t="s">
        <v>44</v>
      </c>
      <c r="H105" t="s">
        <v>44</v>
      </c>
      <c r="I105" t="s">
        <v>44</v>
      </c>
      <c r="J105">
        <v>1</v>
      </c>
      <c r="K105" s="1">
        <v>44567</v>
      </c>
      <c r="L105" t="s">
        <v>45</v>
      </c>
      <c r="M105">
        <v>439990</v>
      </c>
      <c r="N105">
        <v>21</v>
      </c>
      <c r="P105" t="s">
        <v>81</v>
      </c>
      <c r="Q105">
        <v>7115</v>
      </c>
      <c r="R105" t="s">
        <v>119</v>
      </c>
      <c r="S105">
        <v>93400</v>
      </c>
      <c r="T105" t="s">
        <v>59</v>
      </c>
      <c r="U105">
        <v>93</v>
      </c>
      <c r="V105">
        <v>70</v>
      </c>
      <c r="W105" t="s">
        <v>44</v>
      </c>
      <c r="X105" t="s">
        <v>86</v>
      </c>
      <c r="Y105">
        <v>60</v>
      </c>
      <c r="AA105">
        <v>3001016</v>
      </c>
      <c r="AB105">
        <v>63.5</v>
      </c>
      <c r="AD105" t="s">
        <v>44</v>
      </c>
      <c r="AF105" t="s">
        <v>44</v>
      </c>
      <c r="AG105" t="s">
        <v>44</v>
      </c>
      <c r="AH105" t="s">
        <v>44</v>
      </c>
      <c r="AI105" t="s">
        <v>44</v>
      </c>
      <c r="AJ105" t="s">
        <v>44</v>
      </c>
      <c r="AK105">
        <v>1</v>
      </c>
      <c r="AL105">
        <v>2</v>
      </c>
      <c r="AM105" t="s">
        <v>55</v>
      </c>
      <c r="AN105" t="s">
        <v>44</v>
      </c>
      <c r="AO105">
        <v>63</v>
      </c>
      <c r="AP105">
        <v>3</v>
      </c>
      <c r="AS105" t="s">
        <v>44</v>
      </c>
    </row>
    <row r="106" spans="1:45" hidden="1" x14ac:dyDescent="0.25">
      <c r="A106">
        <v>4308863</v>
      </c>
      <c r="B106">
        <v>93063</v>
      </c>
      <c r="C106" t="s">
        <v>44</v>
      </c>
      <c r="D106" t="s">
        <v>44</v>
      </c>
      <c r="E106" t="s">
        <v>44</v>
      </c>
      <c r="F106" t="s">
        <v>44</v>
      </c>
      <c r="G106" t="s">
        <v>44</v>
      </c>
      <c r="H106" t="s">
        <v>44</v>
      </c>
      <c r="I106" t="s">
        <v>44</v>
      </c>
      <c r="J106">
        <v>1</v>
      </c>
      <c r="K106" s="1">
        <v>44579</v>
      </c>
      <c r="L106" t="s">
        <v>57</v>
      </c>
      <c r="M106">
        <v>242250</v>
      </c>
      <c r="N106">
        <v>49</v>
      </c>
      <c r="P106" t="s">
        <v>46</v>
      </c>
      <c r="Q106">
        <v>60</v>
      </c>
      <c r="R106" t="s">
        <v>112</v>
      </c>
      <c r="S106">
        <v>93230</v>
      </c>
      <c r="T106" t="s">
        <v>48</v>
      </c>
      <c r="U106">
        <v>93</v>
      </c>
      <c r="V106">
        <v>63</v>
      </c>
      <c r="W106" t="s">
        <v>44</v>
      </c>
      <c r="X106" t="s">
        <v>65</v>
      </c>
      <c r="Y106">
        <v>106</v>
      </c>
      <c r="AA106">
        <v>3013</v>
      </c>
      <c r="AB106" t="s">
        <v>44</v>
      </c>
      <c r="AD106" t="s">
        <v>44</v>
      </c>
      <c r="AF106" t="s">
        <v>44</v>
      </c>
      <c r="AG106" t="s">
        <v>44</v>
      </c>
      <c r="AH106" t="s">
        <v>44</v>
      </c>
      <c r="AI106" t="s">
        <v>44</v>
      </c>
      <c r="AJ106" t="s">
        <v>44</v>
      </c>
      <c r="AK106">
        <v>1</v>
      </c>
      <c r="AL106" t="s">
        <v>44</v>
      </c>
      <c r="AN106" t="s">
        <v>44</v>
      </c>
      <c r="AO106" t="s">
        <v>44</v>
      </c>
      <c r="AP106" t="s">
        <v>44</v>
      </c>
      <c r="AS106" t="s">
        <v>44</v>
      </c>
    </row>
    <row r="107" spans="1:45" hidden="1" x14ac:dyDescent="0.25">
      <c r="A107">
        <v>4308866</v>
      </c>
      <c r="B107">
        <v>93070</v>
      </c>
      <c r="C107" t="s">
        <v>44</v>
      </c>
      <c r="D107" t="s">
        <v>44</v>
      </c>
      <c r="E107" t="s">
        <v>44</v>
      </c>
      <c r="F107" t="s">
        <v>44</v>
      </c>
      <c r="G107" t="s">
        <v>44</v>
      </c>
      <c r="H107" t="s">
        <v>44</v>
      </c>
      <c r="I107" t="s">
        <v>44</v>
      </c>
      <c r="J107">
        <v>1</v>
      </c>
      <c r="K107" s="1">
        <v>44573</v>
      </c>
      <c r="L107" t="s">
        <v>45</v>
      </c>
      <c r="M107">
        <v>352932</v>
      </c>
      <c r="N107">
        <v>8</v>
      </c>
      <c r="P107" t="s">
        <v>46</v>
      </c>
      <c r="Q107">
        <v>8183</v>
      </c>
      <c r="R107" t="s">
        <v>120</v>
      </c>
      <c r="S107">
        <v>93400</v>
      </c>
      <c r="T107" t="s">
        <v>59</v>
      </c>
      <c r="U107">
        <v>93</v>
      </c>
      <c r="V107">
        <v>70</v>
      </c>
      <c r="W107" t="s">
        <v>44</v>
      </c>
      <c r="X107" t="s">
        <v>121</v>
      </c>
      <c r="Y107">
        <v>85</v>
      </c>
      <c r="AA107">
        <v>324</v>
      </c>
      <c r="AB107" t="s">
        <v>44</v>
      </c>
      <c r="AD107" t="s">
        <v>44</v>
      </c>
      <c r="AF107" t="s">
        <v>44</v>
      </c>
      <c r="AG107" t="s">
        <v>44</v>
      </c>
      <c r="AH107" t="s">
        <v>44</v>
      </c>
      <c r="AI107" t="s">
        <v>44</v>
      </c>
      <c r="AJ107" t="s">
        <v>44</v>
      </c>
      <c r="AK107">
        <v>1</v>
      </c>
      <c r="AL107">
        <v>3</v>
      </c>
      <c r="AM107" t="s">
        <v>56</v>
      </c>
      <c r="AN107" t="s">
        <v>44</v>
      </c>
      <c r="AO107">
        <v>0</v>
      </c>
      <c r="AP107">
        <v>0</v>
      </c>
      <c r="AS107" t="s">
        <v>44</v>
      </c>
    </row>
    <row r="108" spans="1:45" hidden="1" x14ac:dyDescent="0.25">
      <c r="A108">
        <v>4308867</v>
      </c>
      <c r="B108">
        <v>93070</v>
      </c>
      <c r="C108" t="s">
        <v>44</v>
      </c>
      <c r="D108" t="s">
        <v>44</v>
      </c>
      <c r="E108" t="s">
        <v>44</v>
      </c>
      <c r="F108" t="s">
        <v>44</v>
      </c>
      <c r="G108" t="s">
        <v>44</v>
      </c>
      <c r="H108" t="s">
        <v>44</v>
      </c>
      <c r="I108" t="s">
        <v>44</v>
      </c>
      <c r="J108">
        <v>1</v>
      </c>
      <c r="K108" s="1">
        <v>44573</v>
      </c>
      <c r="L108" t="s">
        <v>45</v>
      </c>
      <c r="M108">
        <v>352932</v>
      </c>
      <c r="N108">
        <v>8</v>
      </c>
      <c r="P108" t="s">
        <v>46</v>
      </c>
      <c r="Q108">
        <v>8183</v>
      </c>
      <c r="R108" t="s">
        <v>120</v>
      </c>
      <c r="S108">
        <v>93400</v>
      </c>
      <c r="T108" t="s">
        <v>59</v>
      </c>
      <c r="U108">
        <v>93</v>
      </c>
      <c r="V108">
        <v>70</v>
      </c>
      <c r="W108" t="s">
        <v>44</v>
      </c>
      <c r="X108" t="s">
        <v>121</v>
      </c>
      <c r="Y108">
        <v>85</v>
      </c>
      <c r="AA108">
        <v>24</v>
      </c>
      <c r="AB108">
        <v>46.84</v>
      </c>
      <c r="AD108" t="s">
        <v>44</v>
      </c>
      <c r="AF108" t="s">
        <v>44</v>
      </c>
      <c r="AG108" t="s">
        <v>44</v>
      </c>
      <c r="AH108" t="s">
        <v>44</v>
      </c>
      <c r="AI108" t="s">
        <v>44</v>
      </c>
      <c r="AJ108" t="s">
        <v>44</v>
      </c>
      <c r="AK108">
        <v>1</v>
      </c>
      <c r="AL108">
        <v>2</v>
      </c>
      <c r="AM108" t="s">
        <v>55</v>
      </c>
      <c r="AN108" t="s">
        <v>44</v>
      </c>
      <c r="AO108">
        <v>46</v>
      </c>
      <c r="AP108">
        <v>2</v>
      </c>
      <c r="AS108" t="s">
        <v>44</v>
      </c>
    </row>
    <row r="109" spans="1:45" hidden="1" x14ac:dyDescent="0.25">
      <c r="A109">
        <v>4308882</v>
      </c>
      <c r="B109">
        <v>93031</v>
      </c>
      <c r="C109" t="s">
        <v>44</v>
      </c>
      <c r="D109" t="s">
        <v>44</v>
      </c>
      <c r="E109" t="s">
        <v>44</v>
      </c>
      <c r="F109" t="s">
        <v>44</v>
      </c>
      <c r="G109" t="s">
        <v>44</v>
      </c>
      <c r="H109" t="s">
        <v>44</v>
      </c>
      <c r="I109" t="s">
        <v>44</v>
      </c>
      <c r="J109">
        <v>1</v>
      </c>
      <c r="K109" s="1">
        <v>44574</v>
      </c>
      <c r="L109" t="s">
        <v>45</v>
      </c>
      <c r="M109">
        <v>188000</v>
      </c>
      <c r="N109">
        <v>2</v>
      </c>
      <c r="P109" t="s">
        <v>87</v>
      </c>
      <c r="Q109">
        <v>6620</v>
      </c>
      <c r="R109" t="s">
        <v>122</v>
      </c>
      <c r="S109">
        <v>93800</v>
      </c>
      <c r="T109" t="s">
        <v>53</v>
      </c>
      <c r="U109">
        <v>93</v>
      </c>
      <c r="V109">
        <v>31</v>
      </c>
      <c r="W109" t="s">
        <v>44</v>
      </c>
      <c r="X109" t="s">
        <v>83</v>
      </c>
      <c r="Y109">
        <v>49</v>
      </c>
      <c r="AA109">
        <v>17</v>
      </c>
      <c r="AB109">
        <v>46.02</v>
      </c>
      <c r="AD109" t="s">
        <v>44</v>
      </c>
      <c r="AF109" t="s">
        <v>44</v>
      </c>
      <c r="AG109" t="s">
        <v>44</v>
      </c>
      <c r="AH109" t="s">
        <v>44</v>
      </c>
      <c r="AI109" t="s">
        <v>44</v>
      </c>
      <c r="AJ109" t="s">
        <v>44</v>
      </c>
      <c r="AK109">
        <v>1</v>
      </c>
      <c r="AL109">
        <v>2</v>
      </c>
      <c r="AM109" t="s">
        <v>55</v>
      </c>
      <c r="AN109" t="s">
        <v>44</v>
      </c>
      <c r="AO109">
        <v>46</v>
      </c>
      <c r="AP109">
        <v>2</v>
      </c>
      <c r="AS109" t="s">
        <v>44</v>
      </c>
    </row>
    <row r="110" spans="1:45" hidden="1" x14ac:dyDescent="0.25">
      <c r="A110">
        <v>4308883</v>
      </c>
      <c r="B110">
        <v>93031</v>
      </c>
      <c r="C110" t="s">
        <v>44</v>
      </c>
      <c r="D110" t="s">
        <v>44</v>
      </c>
      <c r="E110" t="s">
        <v>44</v>
      </c>
      <c r="F110" t="s">
        <v>44</v>
      </c>
      <c r="G110" t="s">
        <v>44</v>
      </c>
      <c r="H110" t="s">
        <v>44</v>
      </c>
      <c r="I110" t="s">
        <v>44</v>
      </c>
      <c r="J110">
        <v>1</v>
      </c>
      <c r="K110" s="1">
        <v>44574</v>
      </c>
      <c r="L110" t="s">
        <v>45</v>
      </c>
      <c r="M110">
        <v>188000</v>
      </c>
      <c r="N110">
        <v>2</v>
      </c>
      <c r="P110" t="s">
        <v>87</v>
      </c>
      <c r="Q110">
        <v>6620</v>
      </c>
      <c r="R110" t="s">
        <v>122</v>
      </c>
      <c r="S110">
        <v>93800</v>
      </c>
      <c r="T110" t="s">
        <v>53</v>
      </c>
      <c r="U110">
        <v>93</v>
      </c>
      <c r="V110">
        <v>31</v>
      </c>
      <c r="W110" t="s">
        <v>44</v>
      </c>
      <c r="X110" t="s">
        <v>83</v>
      </c>
      <c r="Y110">
        <v>49</v>
      </c>
      <c r="AA110">
        <v>17</v>
      </c>
      <c r="AB110">
        <v>46.02</v>
      </c>
      <c r="AD110" t="s">
        <v>44</v>
      </c>
      <c r="AF110" t="s">
        <v>44</v>
      </c>
      <c r="AG110" t="s">
        <v>44</v>
      </c>
      <c r="AH110" t="s">
        <v>44</v>
      </c>
      <c r="AI110" t="s">
        <v>44</v>
      </c>
      <c r="AJ110" t="s">
        <v>44</v>
      </c>
      <c r="AK110">
        <v>1</v>
      </c>
      <c r="AL110">
        <v>3</v>
      </c>
      <c r="AM110" t="s">
        <v>56</v>
      </c>
      <c r="AN110" t="s">
        <v>44</v>
      </c>
      <c r="AO110">
        <v>0</v>
      </c>
      <c r="AP110">
        <v>0</v>
      </c>
      <c r="AS110" t="s">
        <v>44</v>
      </c>
    </row>
    <row r="111" spans="1:45" hidden="1" x14ac:dyDescent="0.25">
      <c r="A111">
        <v>4308884</v>
      </c>
      <c r="B111">
        <v>93031</v>
      </c>
      <c r="C111" t="s">
        <v>44</v>
      </c>
      <c r="D111" t="s">
        <v>44</v>
      </c>
      <c r="E111" t="s">
        <v>44</v>
      </c>
      <c r="F111" t="s">
        <v>44</v>
      </c>
      <c r="G111" t="s">
        <v>44</v>
      </c>
      <c r="H111" t="s">
        <v>44</v>
      </c>
      <c r="I111" t="s">
        <v>44</v>
      </c>
      <c r="J111">
        <v>1</v>
      </c>
      <c r="K111" s="1">
        <v>44574</v>
      </c>
      <c r="L111" t="s">
        <v>45</v>
      </c>
      <c r="M111">
        <v>188000</v>
      </c>
      <c r="N111">
        <v>6</v>
      </c>
      <c r="P111" t="s">
        <v>87</v>
      </c>
      <c r="Q111">
        <v>6620</v>
      </c>
      <c r="R111" t="s">
        <v>122</v>
      </c>
      <c r="S111">
        <v>93800</v>
      </c>
      <c r="T111" t="s">
        <v>53</v>
      </c>
      <c r="U111">
        <v>93</v>
      </c>
      <c r="V111">
        <v>31</v>
      </c>
      <c r="W111" t="s">
        <v>44</v>
      </c>
      <c r="X111" t="s">
        <v>83</v>
      </c>
      <c r="Y111">
        <v>49</v>
      </c>
      <c r="AA111">
        <v>101</v>
      </c>
      <c r="AB111" t="s">
        <v>44</v>
      </c>
      <c r="AD111" t="s">
        <v>44</v>
      </c>
      <c r="AF111" t="s">
        <v>44</v>
      </c>
      <c r="AG111" t="s">
        <v>44</v>
      </c>
      <c r="AH111" t="s">
        <v>44</v>
      </c>
      <c r="AI111" t="s">
        <v>44</v>
      </c>
      <c r="AJ111" t="s">
        <v>44</v>
      </c>
      <c r="AK111">
        <v>1</v>
      </c>
      <c r="AL111">
        <v>3</v>
      </c>
      <c r="AM111" t="s">
        <v>56</v>
      </c>
      <c r="AN111" t="s">
        <v>44</v>
      </c>
      <c r="AO111">
        <v>0</v>
      </c>
      <c r="AP111">
        <v>0</v>
      </c>
      <c r="AS111" t="s">
        <v>44</v>
      </c>
    </row>
    <row r="112" spans="1:45" hidden="1" x14ac:dyDescent="0.25">
      <c r="A112">
        <v>4308893</v>
      </c>
      <c r="B112">
        <v>93031</v>
      </c>
      <c r="C112" t="s">
        <v>44</v>
      </c>
      <c r="D112" t="s">
        <v>44</v>
      </c>
      <c r="E112" t="s">
        <v>44</v>
      </c>
      <c r="F112" t="s">
        <v>44</v>
      </c>
      <c r="G112" t="s">
        <v>44</v>
      </c>
      <c r="H112" t="s">
        <v>44</v>
      </c>
      <c r="I112" t="s">
        <v>44</v>
      </c>
      <c r="J112">
        <v>1</v>
      </c>
      <c r="K112" s="1">
        <v>44575</v>
      </c>
      <c r="L112" t="s">
        <v>45</v>
      </c>
      <c r="M112">
        <v>3000</v>
      </c>
      <c r="N112">
        <v>17</v>
      </c>
      <c r="P112" t="s">
        <v>46</v>
      </c>
      <c r="Q112">
        <v>6870</v>
      </c>
      <c r="R112" t="s">
        <v>80</v>
      </c>
      <c r="S112">
        <v>93800</v>
      </c>
      <c r="T112" t="s">
        <v>53</v>
      </c>
      <c r="U112">
        <v>93</v>
      </c>
      <c r="V112">
        <v>31</v>
      </c>
      <c r="W112" t="s">
        <v>44</v>
      </c>
      <c r="X112" t="s">
        <v>79</v>
      </c>
      <c r="Y112">
        <v>104</v>
      </c>
      <c r="AA112">
        <v>1407</v>
      </c>
      <c r="AB112" t="s">
        <v>44</v>
      </c>
      <c r="AD112" t="s">
        <v>44</v>
      </c>
      <c r="AF112" t="s">
        <v>44</v>
      </c>
      <c r="AG112" t="s">
        <v>44</v>
      </c>
      <c r="AH112" t="s">
        <v>44</v>
      </c>
      <c r="AI112" t="s">
        <v>44</v>
      </c>
      <c r="AJ112" t="s">
        <v>44</v>
      </c>
      <c r="AK112">
        <v>1</v>
      </c>
      <c r="AL112">
        <v>3</v>
      </c>
      <c r="AM112" t="s">
        <v>56</v>
      </c>
      <c r="AN112" t="s">
        <v>44</v>
      </c>
      <c r="AO112">
        <v>0</v>
      </c>
      <c r="AP112">
        <v>0</v>
      </c>
      <c r="AS112" t="s">
        <v>44</v>
      </c>
    </row>
    <row r="113" spans="1:45" hidden="1" x14ac:dyDescent="0.25">
      <c r="A113">
        <v>4308909</v>
      </c>
      <c r="B113">
        <v>93063</v>
      </c>
      <c r="C113" t="s">
        <v>44</v>
      </c>
      <c r="D113" t="s">
        <v>44</v>
      </c>
      <c r="E113" t="s">
        <v>44</v>
      </c>
      <c r="F113" t="s">
        <v>44</v>
      </c>
      <c r="G113" t="s">
        <v>44</v>
      </c>
      <c r="H113" t="s">
        <v>44</v>
      </c>
      <c r="I113" t="s">
        <v>44</v>
      </c>
      <c r="J113">
        <v>1</v>
      </c>
      <c r="K113" s="1">
        <v>44567</v>
      </c>
      <c r="L113" t="s">
        <v>57</v>
      </c>
      <c r="M113">
        <v>276000</v>
      </c>
      <c r="N113">
        <v>2</v>
      </c>
      <c r="P113" t="s">
        <v>123</v>
      </c>
      <c r="Q113">
        <v>6195</v>
      </c>
      <c r="R113" t="s">
        <v>124</v>
      </c>
      <c r="S113">
        <v>93230</v>
      </c>
      <c r="T113" t="s">
        <v>48</v>
      </c>
      <c r="U113">
        <v>93</v>
      </c>
      <c r="V113">
        <v>63</v>
      </c>
      <c r="W113" t="s">
        <v>44</v>
      </c>
      <c r="X113" t="s">
        <v>125</v>
      </c>
      <c r="Y113">
        <v>163</v>
      </c>
      <c r="AA113">
        <v>2024</v>
      </c>
      <c r="AB113" t="s">
        <v>44</v>
      </c>
      <c r="AD113" t="s">
        <v>44</v>
      </c>
      <c r="AF113" t="s">
        <v>44</v>
      </c>
      <c r="AG113" t="s">
        <v>44</v>
      </c>
      <c r="AH113" t="s">
        <v>44</v>
      </c>
      <c r="AI113" t="s">
        <v>44</v>
      </c>
      <c r="AJ113" t="s">
        <v>44</v>
      </c>
      <c r="AK113">
        <v>1</v>
      </c>
      <c r="AL113">
        <v>4</v>
      </c>
      <c r="AM113" t="s">
        <v>109</v>
      </c>
      <c r="AN113" t="s">
        <v>44</v>
      </c>
      <c r="AO113">
        <v>266</v>
      </c>
      <c r="AP113">
        <v>0</v>
      </c>
      <c r="AS113" t="s">
        <v>44</v>
      </c>
    </row>
    <row r="114" spans="1:45" hidden="1" x14ac:dyDescent="0.25">
      <c r="A114">
        <v>4308917</v>
      </c>
      <c r="B114">
        <v>93070</v>
      </c>
      <c r="C114" t="s">
        <v>44</v>
      </c>
      <c r="D114" t="s">
        <v>44</v>
      </c>
      <c r="E114" t="s">
        <v>44</v>
      </c>
      <c r="F114" t="s">
        <v>44</v>
      </c>
      <c r="G114" t="s">
        <v>44</v>
      </c>
      <c r="H114" t="s">
        <v>44</v>
      </c>
      <c r="I114" t="s">
        <v>44</v>
      </c>
      <c r="J114">
        <v>1</v>
      </c>
      <c r="K114" s="1">
        <v>44573</v>
      </c>
      <c r="L114" t="s">
        <v>57</v>
      </c>
      <c r="M114">
        <v>317000</v>
      </c>
      <c r="N114">
        <v>92</v>
      </c>
      <c r="P114" t="s">
        <v>46</v>
      </c>
      <c r="Q114">
        <v>74</v>
      </c>
      <c r="R114" t="s">
        <v>91</v>
      </c>
      <c r="S114">
        <v>93400</v>
      </c>
      <c r="T114" t="s">
        <v>59</v>
      </c>
      <c r="U114">
        <v>93</v>
      </c>
      <c r="V114">
        <v>70</v>
      </c>
      <c r="W114" t="s">
        <v>44</v>
      </c>
      <c r="X114" t="s">
        <v>79</v>
      </c>
      <c r="Y114">
        <v>160</v>
      </c>
      <c r="AA114">
        <v>9</v>
      </c>
      <c r="AB114" t="s">
        <v>44</v>
      </c>
      <c r="AD114" t="s">
        <v>44</v>
      </c>
      <c r="AF114" t="s">
        <v>44</v>
      </c>
      <c r="AG114" t="s">
        <v>44</v>
      </c>
      <c r="AH114" t="s">
        <v>44</v>
      </c>
      <c r="AI114" t="s">
        <v>44</v>
      </c>
      <c r="AJ114" t="s">
        <v>44</v>
      </c>
      <c r="AK114">
        <v>1</v>
      </c>
      <c r="AL114" t="s">
        <v>44</v>
      </c>
      <c r="AN114" t="s">
        <v>44</v>
      </c>
      <c r="AO114" t="s">
        <v>44</v>
      </c>
      <c r="AP114" t="s">
        <v>44</v>
      </c>
      <c r="AS114" t="s">
        <v>44</v>
      </c>
    </row>
    <row r="115" spans="1:45" hidden="1" x14ac:dyDescent="0.25">
      <c r="A115">
        <v>4308933</v>
      </c>
      <c r="B115">
        <v>93070</v>
      </c>
      <c r="C115" t="s">
        <v>44</v>
      </c>
      <c r="D115" t="s">
        <v>44</v>
      </c>
      <c r="E115" t="s">
        <v>44</v>
      </c>
      <c r="F115" t="s">
        <v>44</v>
      </c>
      <c r="G115" t="s">
        <v>44</v>
      </c>
      <c r="H115" t="s">
        <v>44</v>
      </c>
      <c r="I115" t="s">
        <v>44</v>
      </c>
      <c r="J115">
        <v>1</v>
      </c>
      <c r="K115" s="1">
        <v>44573</v>
      </c>
      <c r="L115" t="s">
        <v>57</v>
      </c>
      <c r="M115">
        <v>487000</v>
      </c>
      <c r="N115">
        <v>92</v>
      </c>
      <c r="P115" t="s">
        <v>46</v>
      </c>
      <c r="Q115">
        <v>74</v>
      </c>
      <c r="R115" t="s">
        <v>91</v>
      </c>
      <c r="S115">
        <v>93400</v>
      </c>
      <c r="T115" t="s">
        <v>59</v>
      </c>
      <c r="U115">
        <v>93</v>
      </c>
      <c r="V115">
        <v>70</v>
      </c>
      <c r="W115" t="s">
        <v>44</v>
      </c>
      <c r="X115" t="s">
        <v>79</v>
      </c>
      <c r="Y115">
        <v>159</v>
      </c>
      <c r="AA115">
        <v>84</v>
      </c>
      <c r="AB115" t="s">
        <v>44</v>
      </c>
      <c r="AD115" t="s">
        <v>44</v>
      </c>
      <c r="AF115" t="s">
        <v>44</v>
      </c>
      <c r="AG115" t="s">
        <v>44</v>
      </c>
      <c r="AH115" t="s">
        <v>44</v>
      </c>
      <c r="AI115" t="s">
        <v>44</v>
      </c>
      <c r="AJ115" t="s">
        <v>44</v>
      </c>
      <c r="AK115">
        <v>1</v>
      </c>
      <c r="AL115" t="s">
        <v>44</v>
      </c>
      <c r="AN115" t="s">
        <v>44</v>
      </c>
      <c r="AO115" t="s">
        <v>44</v>
      </c>
      <c r="AP115" t="s">
        <v>44</v>
      </c>
      <c r="AS115" t="s">
        <v>44</v>
      </c>
    </row>
    <row r="116" spans="1:45" hidden="1" x14ac:dyDescent="0.25">
      <c r="A116">
        <v>4308934</v>
      </c>
      <c r="B116">
        <v>93070</v>
      </c>
      <c r="C116" t="s">
        <v>44</v>
      </c>
      <c r="D116" t="s">
        <v>44</v>
      </c>
      <c r="E116" t="s">
        <v>44</v>
      </c>
      <c r="F116" t="s">
        <v>44</v>
      </c>
      <c r="G116" t="s">
        <v>44</v>
      </c>
      <c r="H116" t="s">
        <v>44</v>
      </c>
      <c r="I116" t="s">
        <v>44</v>
      </c>
      <c r="J116">
        <v>1</v>
      </c>
      <c r="K116" s="1">
        <v>44573</v>
      </c>
      <c r="L116" t="s">
        <v>57</v>
      </c>
      <c r="M116">
        <v>487000</v>
      </c>
      <c r="N116">
        <v>92</v>
      </c>
      <c r="P116" t="s">
        <v>46</v>
      </c>
      <c r="Q116">
        <v>74</v>
      </c>
      <c r="R116" t="s">
        <v>91</v>
      </c>
      <c r="S116">
        <v>93400</v>
      </c>
      <c r="T116" t="s">
        <v>59</v>
      </c>
      <c r="U116">
        <v>93</v>
      </c>
      <c r="V116">
        <v>70</v>
      </c>
      <c r="W116" t="s">
        <v>44</v>
      </c>
      <c r="X116" t="s">
        <v>79</v>
      </c>
      <c r="Y116">
        <v>159</v>
      </c>
      <c r="AA116">
        <v>58</v>
      </c>
      <c r="AB116" t="s">
        <v>44</v>
      </c>
      <c r="AD116" t="s">
        <v>44</v>
      </c>
      <c r="AF116" t="s">
        <v>44</v>
      </c>
      <c r="AG116" t="s">
        <v>44</v>
      </c>
      <c r="AH116" t="s">
        <v>44</v>
      </c>
      <c r="AI116" t="s">
        <v>44</v>
      </c>
      <c r="AJ116" t="s">
        <v>44</v>
      </c>
      <c r="AK116">
        <v>1</v>
      </c>
      <c r="AL116" t="s">
        <v>44</v>
      </c>
      <c r="AN116" t="s">
        <v>44</v>
      </c>
      <c r="AO116" t="s">
        <v>44</v>
      </c>
      <c r="AP116" t="s">
        <v>44</v>
      </c>
      <c r="AS116" t="s">
        <v>44</v>
      </c>
    </row>
    <row r="117" spans="1:45" hidden="1" x14ac:dyDescent="0.25">
      <c r="A117">
        <v>4308940</v>
      </c>
      <c r="B117">
        <v>93063</v>
      </c>
      <c r="C117" t="s">
        <v>44</v>
      </c>
      <c r="D117" t="s">
        <v>44</v>
      </c>
      <c r="E117" t="s">
        <v>44</v>
      </c>
      <c r="F117" t="s">
        <v>44</v>
      </c>
      <c r="G117" t="s">
        <v>44</v>
      </c>
      <c r="H117" t="s">
        <v>44</v>
      </c>
      <c r="I117" t="s">
        <v>44</v>
      </c>
      <c r="J117">
        <v>1</v>
      </c>
      <c r="K117" s="1">
        <v>44571</v>
      </c>
      <c r="L117" t="s">
        <v>45</v>
      </c>
      <c r="M117">
        <v>385000</v>
      </c>
      <c r="N117">
        <v>47</v>
      </c>
      <c r="P117" t="s">
        <v>46</v>
      </c>
      <c r="Q117">
        <v>5145</v>
      </c>
      <c r="R117" t="s">
        <v>126</v>
      </c>
      <c r="S117">
        <v>93230</v>
      </c>
      <c r="T117" t="s">
        <v>48</v>
      </c>
      <c r="U117">
        <v>93</v>
      </c>
      <c r="V117">
        <v>63</v>
      </c>
      <c r="W117" t="s">
        <v>44</v>
      </c>
      <c r="X117" t="s">
        <v>127</v>
      </c>
      <c r="Y117">
        <v>119</v>
      </c>
      <c r="AA117">
        <v>50</v>
      </c>
      <c r="AB117">
        <v>60.02</v>
      </c>
      <c r="AD117" t="s">
        <v>44</v>
      </c>
      <c r="AF117" t="s">
        <v>44</v>
      </c>
      <c r="AG117" t="s">
        <v>44</v>
      </c>
      <c r="AH117" t="s">
        <v>44</v>
      </c>
      <c r="AI117" t="s">
        <v>44</v>
      </c>
      <c r="AJ117" t="s">
        <v>44</v>
      </c>
      <c r="AK117">
        <v>1</v>
      </c>
      <c r="AL117">
        <v>1</v>
      </c>
      <c r="AM117" t="s">
        <v>50</v>
      </c>
      <c r="AN117" t="s">
        <v>44</v>
      </c>
      <c r="AO117">
        <v>60</v>
      </c>
      <c r="AP117">
        <v>3</v>
      </c>
      <c r="AS117" t="s">
        <v>44</v>
      </c>
    </row>
    <row r="118" spans="1:45" hidden="1" x14ac:dyDescent="0.25">
      <c r="A118">
        <v>4308941</v>
      </c>
      <c r="B118">
        <v>93063</v>
      </c>
      <c r="C118" t="s">
        <v>44</v>
      </c>
      <c r="D118" t="s">
        <v>44</v>
      </c>
      <c r="E118" t="s">
        <v>44</v>
      </c>
      <c r="F118" t="s">
        <v>44</v>
      </c>
      <c r="G118" t="s">
        <v>44</v>
      </c>
      <c r="H118" t="s">
        <v>44</v>
      </c>
      <c r="I118" t="s">
        <v>44</v>
      </c>
      <c r="J118">
        <v>1</v>
      </c>
      <c r="K118" s="1">
        <v>44571</v>
      </c>
      <c r="L118" t="s">
        <v>45</v>
      </c>
      <c r="M118">
        <v>385000</v>
      </c>
      <c r="N118">
        <v>47</v>
      </c>
      <c r="P118" t="s">
        <v>46</v>
      </c>
      <c r="Q118">
        <v>5145</v>
      </c>
      <c r="R118" t="s">
        <v>126</v>
      </c>
      <c r="S118">
        <v>93230</v>
      </c>
      <c r="T118" t="s">
        <v>48</v>
      </c>
      <c r="U118">
        <v>93</v>
      </c>
      <c r="V118">
        <v>63</v>
      </c>
      <c r="W118" t="s">
        <v>44</v>
      </c>
      <c r="X118" t="s">
        <v>127</v>
      </c>
      <c r="Y118">
        <v>119</v>
      </c>
      <c r="AA118">
        <v>64</v>
      </c>
      <c r="AB118" t="s">
        <v>44</v>
      </c>
      <c r="AD118" t="s">
        <v>44</v>
      </c>
      <c r="AF118" t="s">
        <v>44</v>
      </c>
      <c r="AG118" t="s">
        <v>44</v>
      </c>
      <c r="AH118" t="s">
        <v>44</v>
      </c>
      <c r="AI118" t="s">
        <v>44</v>
      </c>
      <c r="AJ118" t="s">
        <v>44</v>
      </c>
      <c r="AK118">
        <v>1</v>
      </c>
      <c r="AL118">
        <v>3</v>
      </c>
      <c r="AM118" t="s">
        <v>56</v>
      </c>
      <c r="AN118" t="s">
        <v>44</v>
      </c>
      <c r="AO118">
        <v>0</v>
      </c>
      <c r="AP118">
        <v>0</v>
      </c>
      <c r="AS118" t="s">
        <v>44</v>
      </c>
    </row>
    <row r="119" spans="1:45" hidden="1" x14ac:dyDescent="0.25">
      <c r="A119">
        <v>4308966</v>
      </c>
      <c r="B119">
        <v>93070</v>
      </c>
      <c r="C119" t="s">
        <v>44</v>
      </c>
      <c r="D119" t="s">
        <v>44</v>
      </c>
      <c r="E119" t="s">
        <v>44</v>
      </c>
      <c r="F119" t="s">
        <v>44</v>
      </c>
      <c r="G119" t="s">
        <v>44</v>
      </c>
      <c r="H119" t="s">
        <v>44</v>
      </c>
      <c r="I119" t="s">
        <v>44</v>
      </c>
      <c r="J119">
        <v>1</v>
      </c>
      <c r="K119" s="1">
        <v>44580</v>
      </c>
      <c r="L119" t="s">
        <v>45</v>
      </c>
      <c r="M119">
        <v>964800</v>
      </c>
      <c r="N119">
        <v>34</v>
      </c>
      <c r="P119" t="s">
        <v>46</v>
      </c>
      <c r="Q119">
        <v>2580</v>
      </c>
      <c r="R119" t="s">
        <v>128</v>
      </c>
      <c r="S119">
        <v>93400</v>
      </c>
      <c r="T119" t="s">
        <v>59</v>
      </c>
      <c r="U119">
        <v>93</v>
      </c>
      <c r="V119">
        <v>70</v>
      </c>
      <c r="W119" t="s">
        <v>44</v>
      </c>
      <c r="X119" t="s">
        <v>68</v>
      </c>
      <c r="Y119">
        <v>84</v>
      </c>
      <c r="AB119" t="s">
        <v>44</v>
      </c>
      <c r="AD119" t="s">
        <v>44</v>
      </c>
      <c r="AF119" t="s">
        <v>44</v>
      </c>
      <c r="AG119" t="s">
        <v>44</v>
      </c>
      <c r="AH119" t="s">
        <v>44</v>
      </c>
      <c r="AI119" t="s">
        <v>44</v>
      </c>
      <c r="AJ119" t="s">
        <v>44</v>
      </c>
      <c r="AK119">
        <v>0</v>
      </c>
      <c r="AL119">
        <v>1</v>
      </c>
      <c r="AM119" t="s">
        <v>50</v>
      </c>
      <c r="AN119" t="s">
        <v>44</v>
      </c>
      <c r="AO119">
        <v>117</v>
      </c>
      <c r="AP119">
        <v>4</v>
      </c>
      <c r="AQ119" t="s">
        <v>51</v>
      </c>
      <c r="AS119">
        <v>101</v>
      </c>
    </row>
    <row r="120" spans="1:45" hidden="1" x14ac:dyDescent="0.25">
      <c r="A120">
        <v>4308979</v>
      </c>
      <c r="B120">
        <v>93070</v>
      </c>
      <c r="C120" t="s">
        <v>44</v>
      </c>
      <c r="D120" t="s">
        <v>44</v>
      </c>
      <c r="E120" t="s">
        <v>44</v>
      </c>
      <c r="F120" t="s">
        <v>44</v>
      </c>
      <c r="G120" t="s">
        <v>44</v>
      </c>
      <c r="H120" t="s">
        <v>44</v>
      </c>
      <c r="I120" t="s">
        <v>44</v>
      </c>
      <c r="J120">
        <v>1</v>
      </c>
      <c r="K120" s="1">
        <v>44578</v>
      </c>
      <c r="L120" t="s">
        <v>45</v>
      </c>
      <c r="M120">
        <v>466500</v>
      </c>
      <c r="N120">
        <v>3</v>
      </c>
      <c r="P120" t="s">
        <v>46</v>
      </c>
      <c r="Q120">
        <v>6162</v>
      </c>
      <c r="R120" t="s">
        <v>129</v>
      </c>
      <c r="S120">
        <v>93400</v>
      </c>
      <c r="T120" t="s">
        <v>59</v>
      </c>
      <c r="U120">
        <v>93</v>
      </c>
      <c r="V120">
        <v>70</v>
      </c>
      <c r="W120" t="s">
        <v>44</v>
      </c>
      <c r="X120" t="s">
        <v>86</v>
      </c>
      <c r="Y120">
        <v>60</v>
      </c>
      <c r="AA120">
        <v>501068</v>
      </c>
      <c r="AB120" t="s">
        <v>44</v>
      </c>
      <c r="AD120" t="s">
        <v>44</v>
      </c>
      <c r="AF120" t="s">
        <v>44</v>
      </c>
      <c r="AG120" t="s">
        <v>44</v>
      </c>
      <c r="AH120" t="s">
        <v>44</v>
      </c>
      <c r="AI120" t="s">
        <v>44</v>
      </c>
      <c r="AJ120" t="s">
        <v>44</v>
      </c>
      <c r="AK120">
        <v>1</v>
      </c>
      <c r="AL120">
        <v>2</v>
      </c>
      <c r="AM120" t="s">
        <v>55</v>
      </c>
      <c r="AN120" t="s">
        <v>44</v>
      </c>
      <c r="AO120">
        <v>65</v>
      </c>
      <c r="AP120">
        <v>3</v>
      </c>
      <c r="AS120" t="s">
        <v>44</v>
      </c>
    </row>
    <row r="121" spans="1:45" hidden="1" x14ac:dyDescent="0.25">
      <c r="A121">
        <v>4308995</v>
      </c>
      <c r="B121">
        <v>93070</v>
      </c>
      <c r="C121" t="s">
        <v>44</v>
      </c>
      <c r="D121" t="s">
        <v>44</v>
      </c>
      <c r="E121" t="s">
        <v>44</v>
      </c>
      <c r="F121" t="s">
        <v>44</v>
      </c>
      <c r="G121" t="s">
        <v>44</v>
      </c>
      <c r="H121" t="s">
        <v>44</v>
      </c>
      <c r="I121" t="s">
        <v>44</v>
      </c>
      <c r="J121">
        <v>1</v>
      </c>
      <c r="K121" s="1">
        <v>44578</v>
      </c>
      <c r="L121" t="s">
        <v>45</v>
      </c>
      <c r="M121">
        <v>499700</v>
      </c>
      <c r="N121">
        <v>8</v>
      </c>
      <c r="P121" t="s">
        <v>46</v>
      </c>
      <c r="Q121">
        <v>7131</v>
      </c>
      <c r="R121" t="s">
        <v>130</v>
      </c>
      <c r="S121">
        <v>93400</v>
      </c>
      <c r="T121" t="s">
        <v>59</v>
      </c>
      <c r="U121">
        <v>93</v>
      </c>
      <c r="V121">
        <v>70</v>
      </c>
      <c r="W121" t="s">
        <v>44</v>
      </c>
      <c r="X121" t="s">
        <v>101</v>
      </c>
      <c r="Y121">
        <v>173</v>
      </c>
      <c r="AA121">
        <v>131</v>
      </c>
      <c r="AB121" t="s">
        <v>44</v>
      </c>
      <c r="AC121">
        <v>315</v>
      </c>
      <c r="AD121" t="s">
        <v>44</v>
      </c>
      <c r="AF121" t="s">
        <v>44</v>
      </c>
      <c r="AG121" t="s">
        <v>44</v>
      </c>
      <c r="AH121" t="s">
        <v>44</v>
      </c>
      <c r="AI121" t="s">
        <v>44</v>
      </c>
      <c r="AJ121" t="s">
        <v>44</v>
      </c>
      <c r="AK121">
        <v>2</v>
      </c>
      <c r="AL121">
        <v>3</v>
      </c>
      <c r="AM121" t="s">
        <v>56</v>
      </c>
      <c r="AN121" t="s">
        <v>44</v>
      </c>
      <c r="AO121">
        <v>0</v>
      </c>
      <c r="AP121">
        <v>0</v>
      </c>
      <c r="AS121" t="s">
        <v>44</v>
      </c>
    </row>
    <row r="122" spans="1:45" hidden="1" x14ac:dyDescent="0.25">
      <c r="A122">
        <v>4308996</v>
      </c>
      <c r="B122">
        <v>93070</v>
      </c>
      <c r="C122" t="s">
        <v>44</v>
      </c>
      <c r="D122" t="s">
        <v>44</v>
      </c>
      <c r="E122" t="s">
        <v>44</v>
      </c>
      <c r="F122" t="s">
        <v>44</v>
      </c>
      <c r="G122" t="s">
        <v>44</v>
      </c>
      <c r="H122" t="s">
        <v>44</v>
      </c>
      <c r="I122" t="s">
        <v>44</v>
      </c>
      <c r="J122">
        <v>1</v>
      </c>
      <c r="K122" s="1">
        <v>44578</v>
      </c>
      <c r="L122" t="s">
        <v>45</v>
      </c>
      <c r="M122">
        <v>499700</v>
      </c>
      <c r="N122">
        <v>8</v>
      </c>
      <c r="P122" t="s">
        <v>46</v>
      </c>
      <c r="Q122">
        <v>7131</v>
      </c>
      <c r="R122" t="s">
        <v>130</v>
      </c>
      <c r="S122">
        <v>93400</v>
      </c>
      <c r="T122" t="s">
        <v>59</v>
      </c>
      <c r="U122">
        <v>93</v>
      </c>
      <c r="V122">
        <v>70</v>
      </c>
      <c r="W122" t="s">
        <v>44</v>
      </c>
      <c r="X122" t="s">
        <v>101</v>
      </c>
      <c r="Y122">
        <v>173</v>
      </c>
      <c r="AA122">
        <v>131</v>
      </c>
      <c r="AB122" t="s">
        <v>44</v>
      </c>
      <c r="AC122">
        <v>315</v>
      </c>
      <c r="AD122" t="s">
        <v>44</v>
      </c>
      <c r="AF122" t="s">
        <v>44</v>
      </c>
      <c r="AG122" t="s">
        <v>44</v>
      </c>
      <c r="AH122" t="s">
        <v>44</v>
      </c>
      <c r="AI122" t="s">
        <v>44</v>
      </c>
      <c r="AJ122" t="s">
        <v>44</v>
      </c>
      <c r="AK122">
        <v>2</v>
      </c>
      <c r="AL122">
        <v>2</v>
      </c>
      <c r="AM122" t="s">
        <v>55</v>
      </c>
      <c r="AN122" t="s">
        <v>44</v>
      </c>
      <c r="AO122">
        <v>65</v>
      </c>
      <c r="AP122">
        <v>4</v>
      </c>
      <c r="AS122" t="s">
        <v>44</v>
      </c>
    </row>
    <row r="123" spans="1:45" x14ac:dyDescent="0.25">
      <c r="A123">
        <v>4309014</v>
      </c>
      <c r="B123">
        <v>93010</v>
      </c>
      <c r="C123" t="s">
        <v>44</v>
      </c>
      <c r="D123" t="s">
        <v>44</v>
      </c>
      <c r="E123" t="s">
        <v>44</v>
      </c>
      <c r="F123" t="s">
        <v>44</v>
      </c>
      <c r="G123" t="s">
        <v>44</v>
      </c>
      <c r="H123" t="s">
        <v>44</v>
      </c>
      <c r="I123" t="s">
        <v>44</v>
      </c>
      <c r="J123">
        <v>1</v>
      </c>
      <c r="K123" s="1">
        <v>44580</v>
      </c>
      <c r="L123" t="s">
        <v>57</v>
      </c>
      <c r="M123">
        <v>4933282</v>
      </c>
      <c r="N123">
        <v>11</v>
      </c>
      <c r="P123" t="s">
        <v>46</v>
      </c>
      <c r="Q123">
        <v>1520</v>
      </c>
      <c r="R123" t="s">
        <v>131</v>
      </c>
      <c r="S123">
        <v>93140</v>
      </c>
      <c r="T123" t="s">
        <v>72</v>
      </c>
      <c r="U123">
        <v>93</v>
      </c>
      <c r="V123">
        <v>10</v>
      </c>
      <c r="W123" t="s">
        <v>44</v>
      </c>
      <c r="X123" t="s">
        <v>93</v>
      </c>
      <c r="Y123">
        <v>21</v>
      </c>
      <c r="AB123" t="s">
        <v>44</v>
      </c>
      <c r="AD123" t="s">
        <v>44</v>
      </c>
      <c r="AF123" t="s">
        <v>44</v>
      </c>
      <c r="AG123" t="s">
        <v>44</v>
      </c>
      <c r="AH123" t="s">
        <v>44</v>
      </c>
      <c r="AI123" t="s">
        <v>44</v>
      </c>
      <c r="AJ123" t="s">
        <v>44</v>
      </c>
      <c r="AK123">
        <v>0</v>
      </c>
      <c r="AL123">
        <v>2</v>
      </c>
      <c r="AM123" t="s">
        <v>55</v>
      </c>
      <c r="AN123" t="s">
        <v>44</v>
      </c>
      <c r="AO123">
        <v>29</v>
      </c>
      <c r="AP123">
        <v>2</v>
      </c>
      <c r="AQ123" t="s">
        <v>51</v>
      </c>
      <c r="AS123">
        <v>993</v>
      </c>
    </row>
    <row r="124" spans="1:45" x14ac:dyDescent="0.25">
      <c r="A124">
        <v>4309015</v>
      </c>
      <c r="B124">
        <v>93010</v>
      </c>
      <c r="C124" t="s">
        <v>44</v>
      </c>
      <c r="D124" t="s">
        <v>44</v>
      </c>
      <c r="E124" t="s">
        <v>44</v>
      </c>
      <c r="F124" t="s">
        <v>44</v>
      </c>
      <c r="G124" t="s">
        <v>44</v>
      </c>
      <c r="H124" t="s">
        <v>44</v>
      </c>
      <c r="I124" t="s">
        <v>44</v>
      </c>
      <c r="J124">
        <v>1</v>
      </c>
      <c r="K124" s="1">
        <v>44580</v>
      </c>
      <c r="L124" t="s">
        <v>57</v>
      </c>
      <c r="M124">
        <v>4933282</v>
      </c>
      <c r="N124">
        <v>11</v>
      </c>
      <c r="P124" t="s">
        <v>46</v>
      </c>
      <c r="Q124">
        <v>1520</v>
      </c>
      <c r="R124" t="s">
        <v>131</v>
      </c>
      <c r="S124">
        <v>93140</v>
      </c>
      <c r="T124" t="s">
        <v>72</v>
      </c>
      <c r="U124">
        <v>93</v>
      </c>
      <c r="V124">
        <v>10</v>
      </c>
      <c r="W124" t="s">
        <v>44</v>
      </c>
      <c r="X124" t="s">
        <v>93</v>
      </c>
      <c r="Y124">
        <v>21</v>
      </c>
      <c r="AB124" t="s">
        <v>44</v>
      </c>
      <c r="AD124" t="s">
        <v>44</v>
      </c>
      <c r="AF124" t="s">
        <v>44</v>
      </c>
      <c r="AG124" t="s">
        <v>44</v>
      </c>
      <c r="AH124" t="s">
        <v>44</v>
      </c>
      <c r="AI124" t="s">
        <v>44</v>
      </c>
      <c r="AJ124" t="s">
        <v>44</v>
      </c>
      <c r="AK124">
        <v>0</v>
      </c>
      <c r="AL124">
        <v>2</v>
      </c>
      <c r="AM124" t="s">
        <v>55</v>
      </c>
      <c r="AN124" t="s">
        <v>44</v>
      </c>
      <c r="AO124">
        <v>17</v>
      </c>
      <c r="AP124">
        <v>1</v>
      </c>
      <c r="AQ124" t="s">
        <v>51</v>
      </c>
      <c r="AS124">
        <v>993</v>
      </c>
    </row>
    <row r="125" spans="1:45" x14ac:dyDescent="0.25">
      <c r="A125">
        <v>4309016</v>
      </c>
      <c r="B125">
        <v>93010</v>
      </c>
      <c r="C125" t="s">
        <v>44</v>
      </c>
      <c r="D125" t="s">
        <v>44</v>
      </c>
      <c r="E125" t="s">
        <v>44</v>
      </c>
      <c r="F125" t="s">
        <v>44</v>
      </c>
      <c r="G125" t="s">
        <v>44</v>
      </c>
      <c r="H125" t="s">
        <v>44</v>
      </c>
      <c r="I125" t="s">
        <v>44</v>
      </c>
      <c r="J125">
        <v>1</v>
      </c>
      <c r="K125" s="1">
        <v>44580</v>
      </c>
      <c r="L125" t="s">
        <v>57</v>
      </c>
      <c r="M125">
        <v>4933282</v>
      </c>
      <c r="N125">
        <v>11</v>
      </c>
      <c r="P125" t="s">
        <v>46</v>
      </c>
      <c r="Q125">
        <v>1520</v>
      </c>
      <c r="R125" t="s">
        <v>131</v>
      </c>
      <c r="S125">
        <v>93140</v>
      </c>
      <c r="T125" t="s">
        <v>72</v>
      </c>
      <c r="U125">
        <v>93</v>
      </c>
      <c r="V125">
        <v>10</v>
      </c>
      <c r="W125" t="s">
        <v>44</v>
      </c>
      <c r="X125" t="s">
        <v>93</v>
      </c>
      <c r="Y125">
        <v>21</v>
      </c>
      <c r="AB125" t="s">
        <v>44</v>
      </c>
      <c r="AD125" t="s">
        <v>44</v>
      </c>
      <c r="AF125" t="s">
        <v>44</v>
      </c>
      <c r="AG125" t="s">
        <v>44</v>
      </c>
      <c r="AH125" t="s">
        <v>44</v>
      </c>
      <c r="AI125" t="s">
        <v>44</v>
      </c>
      <c r="AJ125" t="s">
        <v>44</v>
      </c>
      <c r="AK125">
        <v>0</v>
      </c>
      <c r="AL125">
        <v>2</v>
      </c>
      <c r="AM125" t="s">
        <v>55</v>
      </c>
      <c r="AN125" t="s">
        <v>44</v>
      </c>
      <c r="AO125">
        <v>15</v>
      </c>
      <c r="AP125">
        <v>1</v>
      </c>
      <c r="AQ125" t="s">
        <v>51</v>
      </c>
      <c r="AS125">
        <v>993</v>
      </c>
    </row>
    <row r="126" spans="1:45" x14ac:dyDescent="0.25">
      <c r="A126">
        <v>4309017</v>
      </c>
      <c r="B126">
        <v>93010</v>
      </c>
      <c r="C126" t="s">
        <v>44</v>
      </c>
      <c r="D126" t="s">
        <v>44</v>
      </c>
      <c r="E126" t="s">
        <v>44</v>
      </c>
      <c r="F126" t="s">
        <v>44</v>
      </c>
      <c r="G126" t="s">
        <v>44</v>
      </c>
      <c r="H126" t="s">
        <v>44</v>
      </c>
      <c r="I126" t="s">
        <v>44</v>
      </c>
      <c r="J126">
        <v>1</v>
      </c>
      <c r="K126" s="1">
        <v>44580</v>
      </c>
      <c r="L126" t="s">
        <v>57</v>
      </c>
      <c r="M126">
        <v>4933282</v>
      </c>
      <c r="N126">
        <v>11</v>
      </c>
      <c r="P126" t="s">
        <v>46</v>
      </c>
      <c r="Q126">
        <v>1520</v>
      </c>
      <c r="R126" t="s">
        <v>131</v>
      </c>
      <c r="S126">
        <v>93140</v>
      </c>
      <c r="T126" t="s">
        <v>72</v>
      </c>
      <c r="U126">
        <v>93</v>
      </c>
      <c r="V126">
        <v>10</v>
      </c>
      <c r="W126" t="s">
        <v>44</v>
      </c>
      <c r="X126" t="s">
        <v>93</v>
      </c>
      <c r="Y126">
        <v>21</v>
      </c>
      <c r="AB126" t="s">
        <v>44</v>
      </c>
      <c r="AD126" t="s">
        <v>44</v>
      </c>
      <c r="AF126" t="s">
        <v>44</v>
      </c>
      <c r="AG126" t="s">
        <v>44</v>
      </c>
      <c r="AH126" t="s">
        <v>44</v>
      </c>
      <c r="AI126" t="s">
        <v>44</v>
      </c>
      <c r="AJ126" t="s">
        <v>44</v>
      </c>
      <c r="AK126">
        <v>0</v>
      </c>
      <c r="AL126">
        <v>2</v>
      </c>
      <c r="AM126" t="s">
        <v>55</v>
      </c>
      <c r="AN126" t="s">
        <v>44</v>
      </c>
      <c r="AO126">
        <v>32</v>
      </c>
      <c r="AP126">
        <v>2</v>
      </c>
      <c r="AQ126" t="s">
        <v>51</v>
      </c>
      <c r="AS126">
        <v>993</v>
      </c>
    </row>
    <row r="127" spans="1:45" x14ac:dyDescent="0.25">
      <c r="A127">
        <v>4309018</v>
      </c>
      <c r="B127">
        <v>93010</v>
      </c>
      <c r="C127" t="s">
        <v>44</v>
      </c>
      <c r="D127" t="s">
        <v>44</v>
      </c>
      <c r="E127" t="s">
        <v>44</v>
      </c>
      <c r="F127" t="s">
        <v>44</v>
      </c>
      <c r="G127" t="s">
        <v>44</v>
      </c>
      <c r="H127" t="s">
        <v>44</v>
      </c>
      <c r="I127" t="s">
        <v>44</v>
      </c>
      <c r="J127">
        <v>1</v>
      </c>
      <c r="K127" s="1">
        <v>44580</v>
      </c>
      <c r="L127" t="s">
        <v>57</v>
      </c>
      <c r="M127">
        <v>4933282</v>
      </c>
      <c r="N127">
        <v>11</v>
      </c>
      <c r="P127" t="s">
        <v>46</v>
      </c>
      <c r="Q127">
        <v>1520</v>
      </c>
      <c r="R127" t="s">
        <v>131</v>
      </c>
      <c r="S127">
        <v>93140</v>
      </c>
      <c r="T127" t="s">
        <v>72</v>
      </c>
      <c r="U127">
        <v>93</v>
      </c>
      <c r="V127">
        <v>10</v>
      </c>
      <c r="W127" t="s">
        <v>44</v>
      </c>
      <c r="X127" t="s">
        <v>93</v>
      </c>
      <c r="Y127">
        <v>21</v>
      </c>
      <c r="AB127" t="s">
        <v>44</v>
      </c>
      <c r="AD127" t="s">
        <v>44</v>
      </c>
      <c r="AF127" t="s">
        <v>44</v>
      </c>
      <c r="AG127" t="s">
        <v>44</v>
      </c>
      <c r="AH127" t="s">
        <v>44</v>
      </c>
      <c r="AI127" t="s">
        <v>44</v>
      </c>
      <c r="AJ127" t="s">
        <v>44</v>
      </c>
      <c r="AK127">
        <v>0</v>
      </c>
      <c r="AL127">
        <v>2</v>
      </c>
      <c r="AM127" t="s">
        <v>55</v>
      </c>
      <c r="AN127" t="s">
        <v>44</v>
      </c>
      <c r="AO127">
        <v>28</v>
      </c>
      <c r="AP127">
        <v>2</v>
      </c>
      <c r="AQ127" t="s">
        <v>51</v>
      </c>
      <c r="AS127">
        <v>993</v>
      </c>
    </row>
    <row r="128" spans="1:45" x14ac:dyDescent="0.25">
      <c r="A128">
        <v>4309020</v>
      </c>
      <c r="B128">
        <v>93010</v>
      </c>
      <c r="C128" t="s">
        <v>44</v>
      </c>
      <c r="D128" t="s">
        <v>44</v>
      </c>
      <c r="E128" t="s">
        <v>44</v>
      </c>
      <c r="F128" t="s">
        <v>44</v>
      </c>
      <c r="G128" t="s">
        <v>44</v>
      </c>
      <c r="H128" t="s">
        <v>44</v>
      </c>
      <c r="I128" t="s">
        <v>44</v>
      </c>
      <c r="J128">
        <v>1</v>
      </c>
      <c r="K128" s="1">
        <v>44580</v>
      </c>
      <c r="L128" t="s">
        <v>57</v>
      </c>
      <c r="M128">
        <v>4933282</v>
      </c>
      <c r="N128">
        <v>11</v>
      </c>
      <c r="P128" t="s">
        <v>46</v>
      </c>
      <c r="Q128">
        <v>1520</v>
      </c>
      <c r="R128" t="s">
        <v>131</v>
      </c>
      <c r="S128">
        <v>93140</v>
      </c>
      <c r="T128" t="s">
        <v>72</v>
      </c>
      <c r="U128">
        <v>93</v>
      </c>
      <c r="V128">
        <v>10</v>
      </c>
      <c r="W128" t="s">
        <v>44</v>
      </c>
      <c r="X128" t="s">
        <v>93</v>
      </c>
      <c r="Y128">
        <v>21</v>
      </c>
      <c r="AB128" t="s">
        <v>44</v>
      </c>
      <c r="AD128" t="s">
        <v>44</v>
      </c>
      <c r="AF128" t="s">
        <v>44</v>
      </c>
      <c r="AG128" t="s">
        <v>44</v>
      </c>
      <c r="AH128" t="s">
        <v>44</v>
      </c>
      <c r="AI128" t="s">
        <v>44</v>
      </c>
      <c r="AJ128" t="s">
        <v>44</v>
      </c>
      <c r="AK128">
        <v>0</v>
      </c>
      <c r="AL128">
        <v>2</v>
      </c>
      <c r="AM128" t="s">
        <v>55</v>
      </c>
      <c r="AN128" t="s">
        <v>44</v>
      </c>
      <c r="AO128">
        <v>27</v>
      </c>
      <c r="AP128">
        <v>2</v>
      </c>
      <c r="AQ128" t="s">
        <v>51</v>
      </c>
      <c r="AS128">
        <v>993</v>
      </c>
    </row>
    <row r="129" spans="1:45" x14ac:dyDescent="0.25">
      <c r="A129">
        <v>4309021</v>
      </c>
      <c r="B129">
        <v>93010</v>
      </c>
      <c r="C129" t="s">
        <v>44</v>
      </c>
      <c r="D129" t="s">
        <v>44</v>
      </c>
      <c r="E129" t="s">
        <v>44</v>
      </c>
      <c r="F129" t="s">
        <v>44</v>
      </c>
      <c r="G129" t="s">
        <v>44</v>
      </c>
      <c r="H129" t="s">
        <v>44</v>
      </c>
      <c r="I129" t="s">
        <v>44</v>
      </c>
      <c r="J129">
        <v>1</v>
      </c>
      <c r="K129" s="1">
        <v>44580</v>
      </c>
      <c r="L129" t="s">
        <v>57</v>
      </c>
      <c r="M129">
        <v>4933282</v>
      </c>
      <c r="N129">
        <v>11</v>
      </c>
      <c r="P129" t="s">
        <v>46</v>
      </c>
      <c r="Q129">
        <v>1520</v>
      </c>
      <c r="R129" t="s">
        <v>131</v>
      </c>
      <c r="S129">
        <v>93140</v>
      </c>
      <c r="T129" t="s">
        <v>72</v>
      </c>
      <c r="U129">
        <v>93</v>
      </c>
      <c r="V129">
        <v>10</v>
      </c>
      <c r="W129" t="s">
        <v>44</v>
      </c>
      <c r="X129" t="s">
        <v>93</v>
      </c>
      <c r="Y129">
        <v>21</v>
      </c>
      <c r="AB129" t="s">
        <v>44</v>
      </c>
      <c r="AD129" t="s">
        <v>44</v>
      </c>
      <c r="AF129" t="s">
        <v>44</v>
      </c>
      <c r="AG129" t="s">
        <v>44</v>
      </c>
      <c r="AH129" t="s">
        <v>44</v>
      </c>
      <c r="AI129" t="s">
        <v>44</v>
      </c>
      <c r="AJ129" t="s">
        <v>44</v>
      </c>
      <c r="AK129">
        <v>0</v>
      </c>
      <c r="AL129">
        <v>1</v>
      </c>
      <c r="AM129" t="s">
        <v>50</v>
      </c>
      <c r="AN129" t="s">
        <v>44</v>
      </c>
      <c r="AO129">
        <v>30</v>
      </c>
      <c r="AP129">
        <v>2</v>
      </c>
      <c r="AQ129" t="s">
        <v>51</v>
      </c>
      <c r="AS129">
        <v>993</v>
      </c>
    </row>
    <row r="130" spans="1:45" x14ac:dyDescent="0.25">
      <c r="A130">
        <v>4309022</v>
      </c>
      <c r="B130">
        <v>93010</v>
      </c>
      <c r="C130" t="s">
        <v>44</v>
      </c>
      <c r="D130" t="s">
        <v>44</v>
      </c>
      <c r="E130" t="s">
        <v>44</v>
      </c>
      <c r="F130" t="s">
        <v>44</v>
      </c>
      <c r="G130" t="s">
        <v>44</v>
      </c>
      <c r="H130" t="s">
        <v>44</v>
      </c>
      <c r="I130" t="s">
        <v>44</v>
      </c>
      <c r="J130">
        <v>1</v>
      </c>
      <c r="K130" s="1">
        <v>44580</v>
      </c>
      <c r="L130" t="s">
        <v>57</v>
      </c>
      <c r="M130">
        <v>4933282</v>
      </c>
      <c r="N130">
        <v>11</v>
      </c>
      <c r="P130" t="s">
        <v>46</v>
      </c>
      <c r="Q130">
        <v>1520</v>
      </c>
      <c r="R130" t="s">
        <v>131</v>
      </c>
      <c r="S130">
        <v>93140</v>
      </c>
      <c r="T130" t="s">
        <v>72</v>
      </c>
      <c r="U130">
        <v>93</v>
      </c>
      <c r="V130">
        <v>10</v>
      </c>
      <c r="W130" t="s">
        <v>44</v>
      </c>
      <c r="X130" t="s">
        <v>93</v>
      </c>
      <c r="Y130">
        <v>21</v>
      </c>
      <c r="AB130" t="s">
        <v>44</v>
      </c>
      <c r="AD130" t="s">
        <v>44</v>
      </c>
      <c r="AF130" t="s">
        <v>44</v>
      </c>
      <c r="AG130" t="s">
        <v>44</v>
      </c>
      <c r="AH130" t="s">
        <v>44</v>
      </c>
      <c r="AI130" t="s">
        <v>44</v>
      </c>
      <c r="AJ130" t="s">
        <v>44</v>
      </c>
      <c r="AK130">
        <v>0</v>
      </c>
      <c r="AL130">
        <v>2</v>
      </c>
      <c r="AM130" t="s">
        <v>55</v>
      </c>
      <c r="AN130" t="s">
        <v>44</v>
      </c>
      <c r="AO130">
        <v>13</v>
      </c>
      <c r="AP130">
        <v>1</v>
      </c>
      <c r="AQ130" t="s">
        <v>51</v>
      </c>
      <c r="AS130">
        <v>993</v>
      </c>
    </row>
    <row r="131" spans="1:45" hidden="1" x14ac:dyDescent="0.25">
      <c r="A131">
        <v>4309040</v>
      </c>
      <c r="B131">
        <v>93031</v>
      </c>
      <c r="C131" t="s">
        <v>44</v>
      </c>
      <c r="D131" t="s">
        <v>44</v>
      </c>
      <c r="E131" t="s">
        <v>44</v>
      </c>
      <c r="F131" t="s">
        <v>44</v>
      </c>
      <c r="G131" t="s">
        <v>44</v>
      </c>
      <c r="H131" t="s">
        <v>44</v>
      </c>
      <c r="I131" t="s">
        <v>44</v>
      </c>
      <c r="J131">
        <v>1</v>
      </c>
      <c r="K131" s="1">
        <v>44585</v>
      </c>
      <c r="L131" t="s">
        <v>45</v>
      </c>
      <c r="M131">
        <v>280000</v>
      </c>
      <c r="N131">
        <v>8</v>
      </c>
      <c r="P131" t="s">
        <v>46</v>
      </c>
      <c r="Q131">
        <v>4157</v>
      </c>
      <c r="R131" t="s">
        <v>132</v>
      </c>
      <c r="S131">
        <v>93800</v>
      </c>
      <c r="T131" t="s">
        <v>53</v>
      </c>
      <c r="U131">
        <v>93</v>
      </c>
      <c r="V131">
        <v>31</v>
      </c>
      <c r="W131" t="s">
        <v>44</v>
      </c>
      <c r="X131" t="s">
        <v>133</v>
      </c>
      <c r="Y131">
        <v>207</v>
      </c>
      <c r="AA131">
        <v>69</v>
      </c>
      <c r="AB131" t="s">
        <v>44</v>
      </c>
      <c r="AD131" t="s">
        <v>44</v>
      </c>
      <c r="AF131" t="s">
        <v>44</v>
      </c>
      <c r="AG131" t="s">
        <v>44</v>
      </c>
      <c r="AH131" t="s">
        <v>44</v>
      </c>
      <c r="AI131" t="s">
        <v>44</v>
      </c>
      <c r="AJ131" t="s">
        <v>44</v>
      </c>
      <c r="AK131">
        <v>1</v>
      </c>
      <c r="AL131">
        <v>3</v>
      </c>
      <c r="AM131" t="s">
        <v>56</v>
      </c>
      <c r="AN131" t="s">
        <v>44</v>
      </c>
      <c r="AO131">
        <v>0</v>
      </c>
      <c r="AP131">
        <v>0</v>
      </c>
      <c r="AS131" t="s">
        <v>44</v>
      </c>
    </row>
    <row r="132" spans="1:45" hidden="1" x14ac:dyDescent="0.25">
      <c r="A132">
        <v>4309041</v>
      </c>
      <c r="B132">
        <v>93031</v>
      </c>
      <c r="C132" t="s">
        <v>44</v>
      </c>
      <c r="D132" t="s">
        <v>44</v>
      </c>
      <c r="E132" t="s">
        <v>44</v>
      </c>
      <c r="F132" t="s">
        <v>44</v>
      </c>
      <c r="G132" t="s">
        <v>44</v>
      </c>
      <c r="H132" t="s">
        <v>44</v>
      </c>
      <c r="I132" t="s">
        <v>44</v>
      </c>
      <c r="J132">
        <v>1</v>
      </c>
      <c r="K132" s="1">
        <v>44585</v>
      </c>
      <c r="L132" t="s">
        <v>45</v>
      </c>
      <c r="M132">
        <v>280000</v>
      </c>
      <c r="N132">
        <v>8</v>
      </c>
      <c r="P132" t="s">
        <v>46</v>
      </c>
      <c r="Q132">
        <v>4157</v>
      </c>
      <c r="R132" t="s">
        <v>132</v>
      </c>
      <c r="S132">
        <v>93800</v>
      </c>
      <c r="T132" t="s">
        <v>53</v>
      </c>
      <c r="U132">
        <v>93</v>
      </c>
      <c r="V132">
        <v>31</v>
      </c>
      <c r="W132" t="s">
        <v>44</v>
      </c>
      <c r="X132" t="s">
        <v>133</v>
      </c>
      <c r="Y132">
        <v>207</v>
      </c>
      <c r="AA132">
        <v>60</v>
      </c>
      <c r="AB132">
        <v>81.28</v>
      </c>
      <c r="AD132" t="s">
        <v>44</v>
      </c>
      <c r="AF132" t="s">
        <v>44</v>
      </c>
      <c r="AG132" t="s">
        <v>44</v>
      </c>
      <c r="AH132" t="s">
        <v>44</v>
      </c>
      <c r="AI132" t="s">
        <v>44</v>
      </c>
      <c r="AJ132" t="s">
        <v>44</v>
      </c>
      <c r="AK132">
        <v>1</v>
      </c>
      <c r="AL132">
        <v>1</v>
      </c>
      <c r="AM132" t="s">
        <v>50</v>
      </c>
      <c r="AN132" t="s">
        <v>44</v>
      </c>
      <c r="AO132">
        <v>77</v>
      </c>
      <c r="AP132">
        <v>4</v>
      </c>
      <c r="AS132" t="s">
        <v>44</v>
      </c>
    </row>
    <row r="133" spans="1:45" hidden="1" x14ac:dyDescent="0.25">
      <c r="A133">
        <v>4309067</v>
      </c>
      <c r="B133">
        <v>93070</v>
      </c>
      <c r="C133" t="s">
        <v>44</v>
      </c>
      <c r="D133" t="s">
        <v>44</v>
      </c>
      <c r="E133" t="s">
        <v>44</v>
      </c>
      <c r="F133" t="s">
        <v>44</v>
      </c>
      <c r="G133" t="s">
        <v>44</v>
      </c>
      <c r="H133" t="s">
        <v>44</v>
      </c>
      <c r="I133" t="s">
        <v>44</v>
      </c>
      <c r="J133">
        <v>1</v>
      </c>
      <c r="K133" s="1">
        <v>44578</v>
      </c>
      <c r="L133" t="s">
        <v>45</v>
      </c>
      <c r="M133">
        <v>392000</v>
      </c>
      <c r="N133">
        <v>1</v>
      </c>
      <c r="P133" t="s">
        <v>46</v>
      </c>
      <c r="Q133">
        <v>7105</v>
      </c>
      <c r="R133" t="s">
        <v>134</v>
      </c>
      <c r="S133">
        <v>93400</v>
      </c>
      <c r="T133" t="s">
        <v>59</v>
      </c>
      <c r="U133">
        <v>93</v>
      </c>
      <c r="V133">
        <v>70</v>
      </c>
      <c r="W133" t="s">
        <v>44</v>
      </c>
      <c r="X133" t="s">
        <v>75</v>
      </c>
      <c r="Y133">
        <v>63</v>
      </c>
      <c r="AA133">
        <v>20</v>
      </c>
      <c r="AB133" t="s">
        <v>44</v>
      </c>
      <c r="AC133">
        <v>5</v>
      </c>
      <c r="AD133">
        <v>58.06</v>
      </c>
      <c r="AF133" t="s">
        <v>44</v>
      </c>
      <c r="AG133" t="s">
        <v>44</v>
      </c>
      <c r="AH133" t="s">
        <v>44</v>
      </c>
      <c r="AI133" t="s">
        <v>44</v>
      </c>
      <c r="AJ133" t="s">
        <v>44</v>
      </c>
      <c r="AK133">
        <v>2</v>
      </c>
      <c r="AL133">
        <v>2</v>
      </c>
      <c r="AM133" t="s">
        <v>55</v>
      </c>
      <c r="AN133" t="s">
        <v>44</v>
      </c>
      <c r="AO133">
        <v>57</v>
      </c>
      <c r="AP133">
        <v>3</v>
      </c>
      <c r="AS133" t="s">
        <v>44</v>
      </c>
    </row>
    <row r="134" spans="1:45" hidden="1" x14ac:dyDescent="0.25">
      <c r="A134">
        <v>4309068</v>
      </c>
      <c r="B134">
        <v>93070</v>
      </c>
      <c r="C134" t="s">
        <v>44</v>
      </c>
      <c r="D134" t="s">
        <v>44</v>
      </c>
      <c r="E134" t="s">
        <v>44</v>
      </c>
      <c r="F134" t="s">
        <v>44</v>
      </c>
      <c r="G134" t="s">
        <v>44</v>
      </c>
      <c r="H134" t="s">
        <v>44</v>
      </c>
      <c r="I134" t="s">
        <v>44</v>
      </c>
      <c r="J134">
        <v>1</v>
      </c>
      <c r="K134" s="1">
        <v>44578</v>
      </c>
      <c r="L134" t="s">
        <v>45</v>
      </c>
      <c r="M134">
        <v>392000</v>
      </c>
      <c r="N134">
        <v>1</v>
      </c>
      <c r="P134" t="s">
        <v>46</v>
      </c>
      <c r="Q134">
        <v>7105</v>
      </c>
      <c r="R134" t="s">
        <v>134</v>
      </c>
      <c r="S134">
        <v>93400</v>
      </c>
      <c r="T134" t="s">
        <v>59</v>
      </c>
      <c r="U134">
        <v>93</v>
      </c>
      <c r="V134">
        <v>70</v>
      </c>
      <c r="W134" t="s">
        <v>44</v>
      </c>
      <c r="X134" t="s">
        <v>75</v>
      </c>
      <c r="Y134">
        <v>63</v>
      </c>
      <c r="AA134">
        <v>20</v>
      </c>
      <c r="AB134" t="s">
        <v>44</v>
      </c>
      <c r="AC134">
        <v>5</v>
      </c>
      <c r="AD134">
        <v>58.06</v>
      </c>
      <c r="AF134" t="s">
        <v>44</v>
      </c>
      <c r="AG134" t="s">
        <v>44</v>
      </c>
      <c r="AH134" t="s">
        <v>44</v>
      </c>
      <c r="AI134" t="s">
        <v>44</v>
      </c>
      <c r="AJ134" t="s">
        <v>44</v>
      </c>
      <c r="AK134">
        <v>2</v>
      </c>
      <c r="AL134">
        <v>3</v>
      </c>
      <c r="AM134" t="s">
        <v>56</v>
      </c>
      <c r="AN134" t="s">
        <v>44</v>
      </c>
      <c r="AO134">
        <v>0</v>
      </c>
      <c r="AP134">
        <v>0</v>
      </c>
      <c r="AS134" t="s">
        <v>44</v>
      </c>
    </row>
    <row r="135" spans="1:45" hidden="1" x14ac:dyDescent="0.25">
      <c r="A135">
        <v>4309071</v>
      </c>
      <c r="B135">
        <v>93070</v>
      </c>
      <c r="C135" t="s">
        <v>44</v>
      </c>
      <c r="D135" t="s">
        <v>44</v>
      </c>
      <c r="E135" t="s">
        <v>44</v>
      </c>
      <c r="F135" t="s">
        <v>44</v>
      </c>
      <c r="G135" t="s">
        <v>44</v>
      </c>
      <c r="H135" t="s">
        <v>44</v>
      </c>
      <c r="I135" t="s">
        <v>44</v>
      </c>
      <c r="J135">
        <v>1</v>
      </c>
      <c r="K135" s="1">
        <v>44575</v>
      </c>
      <c r="L135" t="s">
        <v>45</v>
      </c>
      <c r="M135">
        <v>230000</v>
      </c>
      <c r="N135">
        <v>9</v>
      </c>
      <c r="P135" t="s">
        <v>114</v>
      </c>
      <c r="Q135">
        <v>4740</v>
      </c>
      <c r="R135" t="s">
        <v>135</v>
      </c>
      <c r="S135">
        <v>93400</v>
      </c>
      <c r="T135" t="s">
        <v>59</v>
      </c>
      <c r="U135">
        <v>93</v>
      </c>
      <c r="V135">
        <v>70</v>
      </c>
      <c r="W135" t="s">
        <v>44</v>
      </c>
      <c r="X135" t="s">
        <v>127</v>
      </c>
      <c r="Y135">
        <v>37</v>
      </c>
      <c r="AA135">
        <v>18</v>
      </c>
      <c r="AB135">
        <v>33.78</v>
      </c>
      <c r="AC135">
        <v>31</v>
      </c>
      <c r="AD135" t="s">
        <v>44</v>
      </c>
      <c r="AF135" t="s">
        <v>44</v>
      </c>
      <c r="AG135" t="s">
        <v>44</v>
      </c>
      <c r="AH135" t="s">
        <v>44</v>
      </c>
      <c r="AI135" t="s">
        <v>44</v>
      </c>
      <c r="AJ135" t="s">
        <v>44</v>
      </c>
      <c r="AK135">
        <v>2</v>
      </c>
      <c r="AL135">
        <v>3</v>
      </c>
      <c r="AM135" t="s">
        <v>56</v>
      </c>
      <c r="AN135" t="s">
        <v>44</v>
      </c>
      <c r="AO135">
        <v>0</v>
      </c>
      <c r="AP135">
        <v>0</v>
      </c>
      <c r="AS135" t="s">
        <v>44</v>
      </c>
    </row>
    <row r="136" spans="1:45" hidden="1" x14ac:dyDescent="0.25">
      <c r="A136">
        <v>4309072</v>
      </c>
      <c r="B136">
        <v>93070</v>
      </c>
      <c r="C136" t="s">
        <v>44</v>
      </c>
      <c r="D136" t="s">
        <v>44</v>
      </c>
      <c r="E136" t="s">
        <v>44</v>
      </c>
      <c r="F136" t="s">
        <v>44</v>
      </c>
      <c r="G136" t="s">
        <v>44</v>
      </c>
      <c r="H136" t="s">
        <v>44</v>
      </c>
      <c r="I136" t="s">
        <v>44</v>
      </c>
      <c r="J136">
        <v>1</v>
      </c>
      <c r="K136" s="1">
        <v>44575</v>
      </c>
      <c r="L136" t="s">
        <v>45</v>
      </c>
      <c r="M136">
        <v>230000</v>
      </c>
      <c r="N136">
        <v>9</v>
      </c>
      <c r="P136" t="s">
        <v>114</v>
      </c>
      <c r="Q136">
        <v>4740</v>
      </c>
      <c r="R136" t="s">
        <v>135</v>
      </c>
      <c r="S136">
        <v>93400</v>
      </c>
      <c r="T136" t="s">
        <v>59</v>
      </c>
      <c r="U136">
        <v>93</v>
      </c>
      <c r="V136">
        <v>70</v>
      </c>
      <c r="W136" t="s">
        <v>44</v>
      </c>
      <c r="X136" t="s">
        <v>127</v>
      </c>
      <c r="Y136">
        <v>37</v>
      </c>
      <c r="AA136">
        <v>18</v>
      </c>
      <c r="AB136">
        <v>33.78</v>
      </c>
      <c r="AC136">
        <v>31</v>
      </c>
      <c r="AD136" t="s">
        <v>44</v>
      </c>
      <c r="AF136" t="s">
        <v>44</v>
      </c>
      <c r="AG136" t="s">
        <v>44</v>
      </c>
      <c r="AH136" t="s">
        <v>44</v>
      </c>
      <c r="AI136" t="s">
        <v>44</v>
      </c>
      <c r="AJ136" t="s">
        <v>44</v>
      </c>
      <c r="AK136">
        <v>2</v>
      </c>
      <c r="AL136">
        <v>2</v>
      </c>
      <c r="AM136" t="s">
        <v>55</v>
      </c>
      <c r="AN136" t="s">
        <v>44</v>
      </c>
      <c r="AO136">
        <v>34</v>
      </c>
      <c r="AP136">
        <v>2</v>
      </c>
      <c r="AS136" t="s">
        <v>44</v>
      </c>
    </row>
    <row r="137" spans="1:45" hidden="1" x14ac:dyDescent="0.25">
      <c r="A137">
        <v>4309107</v>
      </c>
      <c r="B137">
        <v>93070</v>
      </c>
      <c r="C137" t="s">
        <v>44</v>
      </c>
      <c r="D137" t="s">
        <v>44</v>
      </c>
      <c r="E137" t="s">
        <v>44</v>
      </c>
      <c r="F137" t="s">
        <v>44</v>
      </c>
      <c r="G137" t="s">
        <v>44</v>
      </c>
      <c r="H137" t="s">
        <v>44</v>
      </c>
      <c r="I137" t="s">
        <v>44</v>
      </c>
      <c r="J137">
        <v>1</v>
      </c>
      <c r="K137" s="1">
        <v>44580</v>
      </c>
      <c r="L137" t="s">
        <v>45</v>
      </c>
      <c r="M137">
        <v>260000</v>
      </c>
      <c r="N137">
        <v>12</v>
      </c>
      <c r="P137" t="s">
        <v>46</v>
      </c>
      <c r="Q137">
        <v>29</v>
      </c>
      <c r="R137" t="s">
        <v>47</v>
      </c>
      <c r="S137">
        <v>93400</v>
      </c>
      <c r="T137" t="s">
        <v>59</v>
      </c>
      <c r="U137">
        <v>93</v>
      </c>
      <c r="V137">
        <v>70</v>
      </c>
      <c r="W137" t="s">
        <v>44</v>
      </c>
      <c r="X137" t="s">
        <v>75</v>
      </c>
      <c r="Y137">
        <v>17</v>
      </c>
      <c r="AA137">
        <v>15</v>
      </c>
      <c r="AB137" t="s">
        <v>44</v>
      </c>
      <c r="AD137" t="s">
        <v>44</v>
      </c>
      <c r="AF137" t="s">
        <v>44</v>
      </c>
      <c r="AG137" t="s">
        <v>44</v>
      </c>
      <c r="AH137" t="s">
        <v>44</v>
      </c>
      <c r="AI137" t="s">
        <v>44</v>
      </c>
      <c r="AJ137" t="s">
        <v>44</v>
      </c>
      <c r="AK137">
        <v>1</v>
      </c>
      <c r="AL137">
        <v>2</v>
      </c>
      <c r="AM137" t="s">
        <v>55</v>
      </c>
      <c r="AN137" t="s">
        <v>44</v>
      </c>
      <c r="AO137">
        <v>40</v>
      </c>
      <c r="AP137">
        <v>2</v>
      </c>
      <c r="AS137" t="s">
        <v>44</v>
      </c>
    </row>
    <row r="138" spans="1:45" hidden="1" x14ac:dyDescent="0.25">
      <c r="A138">
        <v>4309108</v>
      </c>
      <c r="B138">
        <v>93070</v>
      </c>
      <c r="C138" t="s">
        <v>44</v>
      </c>
      <c r="D138" t="s">
        <v>44</v>
      </c>
      <c r="E138" t="s">
        <v>44</v>
      </c>
      <c r="F138" t="s">
        <v>44</v>
      </c>
      <c r="G138" t="s">
        <v>44</v>
      </c>
      <c r="H138" t="s">
        <v>44</v>
      </c>
      <c r="I138" t="s">
        <v>44</v>
      </c>
      <c r="J138">
        <v>1</v>
      </c>
      <c r="K138" s="1">
        <v>44580</v>
      </c>
      <c r="L138" t="s">
        <v>45</v>
      </c>
      <c r="M138">
        <v>260000</v>
      </c>
      <c r="N138">
        <v>12</v>
      </c>
      <c r="P138" t="s">
        <v>46</v>
      </c>
      <c r="Q138">
        <v>29</v>
      </c>
      <c r="R138" t="s">
        <v>47</v>
      </c>
      <c r="S138">
        <v>93400</v>
      </c>
      <c r="T138" t="s">
        <v>59</v>
      </c>
      <c r="U138">
        <v>93</v>
      </c>
      <c r="V138">
        <v>70</v>
      </c>
      <c r="W138" t="s">
        <v>44</v>
      </c>
      <c r="X138" t="s">
        <v>75</v>
      </c>
      <c r="Y138">
        <v>17</v>
      </c>
      <c r="AA138">
        <v>15</v>
      </c>
      <c r="AB138" t="s">
        <v>44</v>
      </c>
      <c r="AD138" t="s">
        <v>44</v>
      </c>
      <c r="AF138" t="s">
        <v>44</v>
      </c>
      <c r="AG138" t="s">
        <v>44</v>
      </c>
      <c r="AH138" t="s">
        <v>44</v>
      </c>
      <c r="AI138" t="s">
        <v>44</v>
      </c>
      <c r="AJ138" t="s">
        <v>44</v>
      </c>
      <c r="AK138">
        <v>1</v>
      </c>
      <c r="AL138">
        <v>3</v>
      </c>
      <c r="AM138" t="s">
        <v>56</v>
      </c>
      <c r="AN138" t="s">
        <v>44</v>
      </c>
      <c r="AO138">
        <v>0</v>
      </c>
      <c r="AP138">
        <v>0</v>
      </c>
      <c r="AS138" t="s">
        <v>44</v>
      </c>
    </row>
    <row r="139" spans="1:45" hidden="1" x14ac:dyDescent="0.25">
      <c r="A139">
        <v>4309109</v>
      </c>
      <c r="B139">
        <v>93070</v>
      </c>
      <c r="C139" t="s">
        <v>44</v>
      </c>
      <c r="D139" t="s">
        <v>44</v>
      </c>
      <c r="E139" t="s">
        <v>44</v>
      </c>
      <c r="F139" t="s">
        <v>44</v>
      </c>
      <c r="G139" t="s">
        <v>44</v>
      </c>
      <c r="H139" t="s">
        <v>44</v>
      </c>
      <c r="I139" t="s">
        <v>44</v>
      </c>
      <c r="J139">
        <v>1</v>
      </c>
      <c r="K139" s="1">
        <v>44580</v>
      </c>
      <c r="L139" t="s">
        <v>45</v>
      </c>
      <c r="M139">
        <v>260000</v>
      </c>
      <c r="N139">
        <v>12</v>
      </c>
      <c r="P139" t="s">
        <v>46</v>
      </c>
      <c r="Q139">
        <v>29</v>
      </c>
      <c r="R139" t="s">
        <v>47</v>
      </c>
      <c r="S139">
        <v>93400</v>
      </c>
      <c r="T139" t="s">
        <v>59</v>
      </c>
      <c r="U139">
        <v>93</v>
      </c>
      <c r="V139">
        <v>70</v>
      </c>
      <c r="W139" t="s">
        <v>44</v>
      </c>
      <c r="X139" t="s">
        <v>75</v>
      </c>
      <c r="Y139">
        <v>17</v>
      </c>
      <c r="AA139">
        <v>8</v>
      </c>
      <c r="AB139" t="s">
        <v>44</v>
      </c>
      <c r="AD139" t="s">
        <v>44</v>
      </c>
      <c r="AF139" t="s">
        <v>44</v>
      </c>
      <c r="AG139" t="s">
        <v>44</v>
      </c>
      <c r="AH139" t="s">
        <v>44</v>
      </c>
      <c r="AI139" t="s">
        <v>44</v>
      </c>
      <c r="AJ139" t="s">
        <v>44</v>
      </c>
      <c r="AK139">
        <v>1</v>
      </c>
      <c r="AL139">
        <v>3</v>
      </c>
      <c r="AM139" t="s">
        <v>56</v>
      </c>
      <c r="AN139" t="s">
        <v>44</v>
      </c>
      <c r="AO139">
        <v>0</v>
      </c>
      <c r="AP139">
        <v>0</v>
      </c>
      <c r="AS139" t="s">
        <v>44</v>
      </c>
    </row>
    <row r="140" spans="1:45" hidden="1" x14ac:dyDescent="0.25">
      <c r="A140">
        <v>4309110</v>
      </c>
      <c r="B140">
        <v>93070</v>
      </c>
      <c r="C140" t="s">
        <v>44</v>
      </c>
      <c r="D140" t="s">
        <v>44</v>
      </c>
      <c r="E140" t="s">
        <v>44</v>
      </c>
      <c r="F140" t="s">
        <v>44</v>
      </c>
      <c r="G140" t="s">
        <v>44</v>
      </c>
      <c r="H140" t="s">
        <v>44</v>
      </c>
      <c r="I140" t="s">
        <v>44</v>
      </c>
      <c r="J140">
        <v>1</v>
      </c>
      <c r="K140" s="1">
        <v>44580</v>
      </c>
      <c r="L140" t="s">
        <v>45</v>
      </c>
      <c r="M140">
        <v>260000</v>
      </c>
      <c r="N140">
        <v>12</v>
      </c>
      <c r="P140" t="s">
        <v>46</v>
      </c>
      <c r="Q140">
        <v>29</v>
      </c>
      <c r="R140" t="s">
        <v>47</v>
      </c>
      <c r="S140">
        <v>93400</v>
      </c>
      <c r="T140" t="s">
        <v>59</v>
      </c>
      <c r="U140">
        <v>93</v>
      </c>
      <c r="V140">
        <v>70</v>
      </c>
      <c r="W140" t="s">
        <v>44</v>
      </c>
      <c r="X140" t="s">
        <v>75</v>
      </c>
      <c r="Y140">
        <v>17</v>
      </c>
      <c r="AA140">
        <v>8</v>
      </c>
      <c r="AB140" t="s">
        <v>44</v>
      </c>
      <c r="AD140" t="s">
        <v>44</v>
      </c>
      <c r="AF140" t="s">
        <v>44</v>
      </c>
      <c r="AG140" t="s">
        <v>44</v>
      </c>
      <c r="AH140" t="s">
        <v>44</v>
      </c>
      <c r="AI140" t="s">
        <v>44</v>
      </c>
      <c r="AJ140" t="s">
        <v>44</v>
      </c>
      <c r="AK140">
        <v>1</v>
      </c>
      <c r="AL140">
        <v>2</v>
      </c>
      <c r="AM140" t="s">
        <v>55</v>
      </c>
      <c r="AN140" t="s">
        <v>44</v>
      </c>
      <c r="AO140">
        <v>41</v>
      </c>
      <c r="AP140">
        <v>2</v>
      </c>
      <c r="AS140" t="s">
        <v>44</v>
      </c>
    </row>
    <row r="141" spans="1:45" hidden="1" x14ac:dyDescent="0.25">
      <c r="A141">
        <v>4309119</v>
      </c>
      <c r="B141">
        <v>93010</v>
      </c>
      <c r="C141" t="s">
        <v>44</v>
      </c>
      <c r="D141" t="s">
        <v>44</v>
      </c>
      <c r="E141" t="s">
        <v>44</v>
      </c>
      <c r="F141" t="s">
        <v>44</v>
      </c>
      <c r="G141" t="s">
        <v>44</v>
      </c>
      <c r="H141" t="s">
        <v>44</v>
      </c>
      <c r="I141" t="s">
        <v>44</v>
      </c>
      <c r="J141">
        <v>1</v>
      </c>
      <c r="K141" s="1">
        <v>44566</v>
      </c>
      <c r="L141" t="s">
        <v>57</v>
      </c>
      <c r="M141">
        <v>176000</v>
      </c>
      <c r="N141" t="s">
        <v>44</v>
      </c>
      <c r="S141" t="s">
        <v>44</v>
      </c>
      <c r="T141" t="s">
        <v>72</v>
      </c>
      <c r="U141">
        <v>93</v>
      </c>
      <c r="V141">
        <v>10</v>
      </c>
      <c r="W141" t="s">
        <v>44</v>
      </c>
      <c r="X141" t="s">
        <v>136</v>
      </c>
      <c r="Y141">
        <v>28</v>
      </c>
      <c r="AA141">
        <v>44</v>
      </c>
      <c r="AB141" t="s">
        <v>44</v>
      </c>
      <c r="AD141" t="s">
        <v>44</v>
      </c>
      <c r="AF141" t="s">
        <v>44</v>
      </c>
      <c r="AG141" t="s">
        <v>44</v>
      </c>
      <c r="AH141" t="s">
        <v>44</v>
      </c>
      <c r="AI141" t="s">
        <v>44</v>
      </c>
      <c r="AJ141" t="s">
        <v>44</v>
      </c>
      <c r="AK141">
        <v>1</v>
      </c>
      <c r="AL141" t="s">
        <v>44</v>
      </c>
      <c r="AN141" t="s">
        <v>44</v>
      </c>
      <c r="AO141" t="s">
        <v>44</v>
      </c>
      <c r="AP141" t="s">
        <v>44</v>
      </c>
      <c r="AS141" t="s">
        <v>44</v>
      </c>
    </row>
    <row r="142" spans="1:45" hidden="1" x14ac:dyDescent="0.25">
      <c r="A142">
        <v>4309120</v>
      </c>
      <c r="B142">
        <v>93010</v>
      </c>
      <c r="C142" t="s">
        <v>44</v>
      </c>
      <c r="D142" t="s">
        <v>44</v>
      </c>
      <c r="E142" t="s">
        <v>44</v>
      </c>
      <c r="F142" t="s">
        <v>44</v>
      </c>
      <c r="G142" t="s">
        <v>44</v>
      </c>
      <c r="H142" t="s">
        <v>44</v>
      </c>
      <c r="I142" t="s">
        <v>44</v>
      </c>
      <c r="J142">
        <v>1</v>
      </c>
      <c r="K142" s="1">
        <v>44566</v>
      </c>
      <c r="L142" t="s">
        <v>57</v>
      </c>
      <c r="M142">
        <v>176000</v>
      </c>
      <c r="N142" t="s">
        <v>44</v>
      </c>
      <c r="S142" t="s">
        <v>44</v>
      </c>
      <c r="T142" t="s">
        <v>72</v>
      </c>
      <c r="U142">
        <v>93</v>
      </c>
      <c r="V142">
        <v>10</v>
      </c>
      <c r="W142" t="s">
        <v>44</v>
      </c>
      <c r="X142" t="s">
        <v>136</v>
      </c>
      <c r="Y142">
        <v>28</v>
      </c>
      <c r="AA142">
        <v>94</v>
      </c>
      <c r="AB142" t="s">
        <v>44</v>
      </c>
      <c r="AD142" t="s">
        <v>44</v>
      </c>
      <c r="AF142" t="s">
        <v>44</v>
      </c>
      <c r="AG142" t="s">
        <v>44</v>
      </c>
      <c r="AH142" t="s">
        <v>44</v>
      </c>
      <c r="AI142" t="s">
        <v>44</v>
      </c>
      <c r="AJ142" t="s">
        <v>44</v>
      </c>
      <c r="AK142">
        <v>1</v>
      </c>
      <c r="AL142" t="s">
        <v>44</v>
      </c>
      <c r="AN142" t="s">
        <v>44</v>
      </c>
      <c r="AO142" t="s">
        <v>44</v>
      </c>
      <c r="AP142" t="s">
        <v>44</v>
      </c>
      <c r="AS142" t="s">
        <v>44</v>
      </c>
    </row>
    <row r="143" spans="1:45" hidden="1" x14ac:dyDescent="0.25">
      <c r="A143">
        <v>4309124</v>
      </c>
      <c r="B143">
        <v>93070</v>
      </c>
      <c r="C143" t="s">
        <v>44</v>
      </c>
      <c r="D143" t="s">
        <v>44</v>
      </c>
      <c r="E143" t="s">
        <v>44</v>
      </c>
      <c r="F143" t="s">
        <v>44</v>
      </c>
      <c r="G143" t="s">
        <v>44</v>
      </c>
      <c r="H143" t="s">
        <v>44</v>
      </c>
      <c r="I143" t="s">
        <v>44</v>
      </c>
      <c r="J143">
        <v>1</v>
      </c>
      <c r="K143" s="1">
        <v>44574</v>
      </c>
      <c r="L143" t="s">
        <v>57</v>
      </c>
      <c r="M143">
        <v>350000</v>
      </c>
      <c r="N143">
        <v>92</v>
      </c>
      <c r="P143" t="s">
        <v>46</v>
      </c>
      <c r="Q143">
        <v>74</v>
      </c>
      <c r="R143" t="s">
        <v>91</v>
      </c>
      <c r="S143">
        <v>93400</v>
      </c>
      <c r="T143" t="s">
        <v>59</v>
      </c>
      <c r="U143">
        <v>93</v>
      </c>
      <c r="V143">
        <v>70</v>
      </c>
      <c r="W143" t="s">
        <v>44</v>
      </c>
      <c r="X143" t="s">
        <v>79</v>
      </c>
      <c r="Y143">
        <v>159</v>
      </c>
      <c r="AA143">
        <v>31</v>
      </c>
      <c r="AB143" t="s">
        <v>44</v>
      </c>
      <c r="AD143" t="s">
        <v>44</v>
      </c>
      <c r="AF143" t="s">
        <v>44</v>
      </c>
      <c r="AG143" t="s">
        <v>44</v>
      </c>
      <c r="AH143" t="s">
        <v>44</v>
      </c>
      <c r="AI143" t="s">
        <v>44</v>
      </c>
      <c r="AJ143" t="s">
        <v>44</v>
      </c>
      <c r="AK143">
        <v>1</v>
      </c>
      <c r="AL143" t="s">
        <v>44</v>
      </c>
      <c r="AN143" t="s">
        <v>44</v>
      </c>
      <c r="AO143" t="s">
        <v>44</v>
      </c>
      <c r="AP143" t="s">
        <v>44</v>
      </c>
      <c r="AS143" t="s">
        <v>44</v>
      </c>
    </row>
    <row r="144" spans="1:45" hidden="1" x14ac:dyDescent="0.25">
      <c r="A144">
        <v>4309127</v>
      </c>
      <c r="B144">
        <v>93070</v>
      </c>
      <c r="C144" t="s">
        <v>44</v>
      </c>
      <c r="D144" t="s">
        <v>44</v>
      </c>
      <c r="E144" t="s">
        <v>44</v>
      </c>
      <c r="F144" t="s">
        <v>44</v>
      </c>
      <c r="G144" t="s">
        <v>44</v>
      </c>
      <c r="H144" t="s">
        <v>44</v>
      </c>
      <c r="I144" t="s">
        <v>44</v>
      </c>
      <c r="J144">
        <v>1</v>
      </c>
      <c r="K144" s="1">
        <v>44575</v>
      </c>
      <c r="L144" t="s">
        <v>57</v>
      </c>
      <c r="M144">
        <v>310000</v>
      </c>
      <c r="N144">
        <v>92</v>
      </c>
      <c r="P144" t="s">
        <v>46</v>
      </c>
      <c r="Q144">
        <v>74</v>
      </c>
      <c r="R144" t="s">
        <v>91</v>
      </c>
      <c r="S144">
        <v>93400</v>
      </c>
      <c r="T144" t="s">
        <v>59</v>
      </c>
      <c r="U144">
        <v>93</v>
      </c>
      <c r="V144">
        <v>70</v>
      </c>
      <c r="W144" t="s">
        <v>44</v>
      </c>
      <c r="X144" t="s">
        <v>79</v>
      </c>
      <c r="Y144">
        <v>159</v>
      </c>
      <c r="AA144">
        <v>23</v>
      </c>
      <c r="AB144" t="s">
        <v>44</v>
      </c>
      <c r="AD144" t="s">
        <v>44</v>
      </c>
      <c r="AF144" t="s">
        <v>44</v>
      </c>
      <c r="AG144" t="s">
        <v>44</v>
      </c>
      <c r="AH144" t="s">
        <v>44</v>
      </c>
      <c r="AI144" t="s">
        <v>44</v>
      </c>
      <c r="AJ144" t="s">
        <v>44</v>
      </c>
      <c r="AK144">
        <v>1</v>
      </c>
      <c r="AL144" t="s">
        <v>44</v>
      </c>
      <c r="AN144" t="s">
        <v>44</v>
      </c>
      <c r="AO144" t="s">
        <v>44</v>
      </c>
      <c r="AP144" t="s">
        <v>44</v>
      </c>
      <c r="AS144" t="s">
        <v>44</v>
      </c>
    </row>
    <row r="145" spans="1:45" hidden="1" x14ac:dyDescent="0.25">
      <c r="A145">
        <v>4309147</v>
      </c>
      <c r="B145">
        <v>93031</v>
      </c>
      <c r="C145" t="s">
        <v>44</v>
      </c>
      <c r="D145" t="s">
        <v>44</v>
      </c>
      <c r="E145" t="s">
        <v>44</v>
      </c>
      <c r="F145" t="s">
        <v>44</v>
      </c>
      <c r="G145" t="s">
        <v>44</v>
      </c>
      <c r="H145" t="s">
        <v>44</v>
      </c>
      <c r="I145" t="s">
        <v>44</v>
      </c>
      <c r="J145">
        <v>1</v>
      </c>
      <c r="K145" s="1">
        <v>44578</v>
      </c>
      <c r="L145" t="s">
        <v>45</v>
      </c>
      <c r="M145">
        <v>145000</v>
      </c>
      <c r="N145">
        <v>36</v>
      </c>
      <c r="P145" t="s">
        <v>46</v>
      </c>
      <c r="Q145">
        <v>1482</v>
      </c>
      <c r="R145" t="s">
        <v>98</v>
      </c>
      <c r="S145">
        <v>93800</v>
      </c>
      <c r="T145" t="s">
        <v>53</v>
      </c>
      <c r="U145">
        <v>93</v>
      </c>
      <c r="V145">
        <v>31</v>
      </c>
      <c r="W145" t="s">
        <v>44</v>
      </c>
      <c r="X145" t="s">
        <v>99</v>
      </c>
      <c r="Y145">
        <v>110</v>
      </c>
      <c r="AA145">
        <v>119</v>
      </c>
      <c r="AB145" t="s">
        <v>44</v>
      </c>
      <c r="AC145">
        <v>91</v>
      </c>
      <c r="AD145">
        <v>71.040000000000006</v>
      </c>
      <c r="AF145" t="s">
        <v>44</v>
      </c>
      <c r="AG145" t="s">
        <v>44</v>
      </c>
      <c r="AH145" t="s">
        <v>44</v>
      </c>
      <c r="AI145" t="s">
        <v>44</v>
      </c>
      <c r="AJ145" t="s">
        <v>44</v>
      </c>
      <c r="AK145">
        <v>2</v>
      </c>
      <c r="AL145">
        <v>3</v>
      </c>
      <c r="AM145" t="s">
        <v>56</v>
      </c>
      <c r="AN145" t="s">
        <v>44</v>
      </c>
      <c r="AO145">
        <v>0</v>
      </c>
      <c r="AP145">
        <v>0</v>
      </c>
      <c r="AS145" t="s">
        <v>44</v>
      </c>
    </row>
    <row r="146" spans="1:45" hidden="1" x14ac:dyDescent="0.25">
      <c r="A146">
        <v>4309148</v>
      </c>
      <c r="B146">
        <v>93031</v>
      </c>
      <c r="C146" t="s">
        <v>44</v>
      </c>
      <c r="D146" t="s">
        <v>44</v>
      </c>
      <c r="E146" t="s">
        <v>44</v>
      </c>
      <c r="F146" t="s">
        <v>44</v>
      </c>
      <c r="G146" t="s">
        <v>44</v>
      </c>
      <c r="H146" t="s">
        <v>44</v>
      </c>
      <c r="I146" t="s">
        <v>44</v>
      </c>
      <c r="J146">
        <v>1</v>
      </c>
      <c r="K146" s="1">
        <v>44578</v>
      </c>
      <c r="L146" t="s">
        <v>45</v>
      </c>
      <c r="M146">
        <v>145000</v>
      </c>
      <c r="N146">
        <v>36</v>
      </c>
      <c r="P146" t="s">
        <v>46</v>
      </c>
      <c r="Q146">
        <v>1482</v>
      </c>
      <c r="R146" t="s">
        <v>98</v>
      </c>
      <c r="S146">
        <v>93800</v>
      </c>
      <c r="T146" t="s">
        <v>53</v>
      </c>
      <c r="U146">
        <v>93</v>
      </c>
      <c r="V146">
        <v>31</v>
      </c>
      <c r="W146" t="s">
        <v>44</v>
      </c>
      <c r="X146" t="s">
        <v>99</v>
      </c>
      <c r="Y146">
        <v>110</v>
      </c>
      <c r="AA146">
        <v>119</v>
      </c>
      <c r="AB146" t="s">
        <v>44</v>
      </c>
      <c r="AC146">
        <v>91</v>
      </c>
      <c r="AD146">
        <v>71.040000000000006</v>
      </c>
      <c r="AF146" t="s">
        <v>44</v>
      </c>
      <c r="AG146" t="s">
        <v>44</v>
      </c>
      <c r="AH146" t="s">
        <v>44</v>
      </c>
      <c r="AI146" t="s">
        <v>44</v>
      </c>
      <c r="AJ146" t="s">
        <v>44</v>
      </c>
      <c r="AK146">
        <v>2</v>
      </c>
      <c r="AL146">
        <v>2</v>
      </c>
      <c r="AM146" t="s">
        <v>55</v>
      </c>
      <c r="AN146" t="s">
        <v>44</v>
      </c>
      <c r="AO146">
        <v>71</v>
      </c>
      <c r="AP146">
        <v>4</v>
      </c>
      <c r="AS146" t="s">
        <v>44</v>
      </c>
    </row>
    <row r="147" spans="1:45" x14ac:dyDescent="0.25">
      <c r="A147">
        <v>4309171</v>
      </c>
      <c r="B147">
        <v>93010</v>
      </c>
      <c r="C147" t="s">
        <v>44</v>
      </c>
      <c r="D147" t="s">
        <v>44</v>
      </c>
      <c r="E147" t="s">
        <v>44</v>
      </c>
      <c r="F147" t="s">
        <v>44</v>
      </c>
      <c r="G147" t="s">
        <v>44</v>
      </c>
      <c r="H147" t="s">
        <v>44</v>
      </c>
      <c r="I147" t="s">
        <v>44</v>
      </c>
      <c r="J147">
        <v>1</v>
      </c>
      <c r="K147" s="1">
        <v>44578</v>
      </c>
      <c r="L147" t="s">
        <v>45</v>
      </c>
      <c r="M147">
        <v>218000</v>
      </c>
      <c r="N147">
        <v>10</v>
      </c>
      <c r="P147" t="s">
        <v>46</v>
      </c>
      <c r="Q147">
        <v>3115</v>
      </c>
      <c r="R147" t="s">
        <v>137</v>
      </c>
      <c r="S147">
        <v>93140</v>
      </c>
      <c r="T147" t="s">
        <v>72</v>
      </c>
      <c r="U147">
        <v>93</v>
      </c>
      <c r="V147">
        <v>10</v>
      </c>
      <c r="W147" t="s">
        <v>44</v>
      </c>
      <c r="X147" t="s">
        <v>138</v>
      </c>
      <c r="Y147">
        <v>107</v>
      </c>
      <c r="AB147" t="s">
        <v>44</v>
      </c>
      <c r="AD147" t="s">
        <v>44</v>
      </c>
      <c r="AF147" t="s">
        <v>44</v>
      </c>
      <c r="AG147" t="s">
        <v>44</v>
      </c>
      <c r="AH147" t="s">
        <v>44</v>
      </c>
      <c r="AI147" t="s">
        <v>44</v>
      </c>
      <c r="AJ147" t="s">
        <v>44</v>
      </c>
      <c r="AK147">
        <v>0</v>
      </c>
      <c r="AL147">
        <v>1</v>
      </c>
      <c r="AM147" t="s">
        <v>50</v>
      </c>
      <c r="AN147" t="s">
        <v>44</v>
      </c>
      <c r="AO147">
        <v>50</v>
      </c>
      <c r="AP147">
        <v>3</v>
      </c>
      <c r="AQ147" t="s">
        <v>51</v>
      </c>
      <c r="AS147">
        <v>96</v>
      </c>
    </row>
    <row r="148" spans="1:45" hidden="1" x14ac:dyDescent="0.25">
      <c r="A148">
        <v>4309186</v>
      </c>
      <c r="B148">
        <v>93031</v>
      </c>
      <c r="C148" t="s">
        <v>44</v>
      </c>
      <c r="D148" t="s">
        <v>44</v>
      </c>
      <c r="E148" t="s">
        <v>44</v>
      </c>
      <c r="F148" t="s">
        <v>44</v>
      </c>
      <c r="G148" t="s">
        <v>44</v>
      </c>
      <c r="H148" t="s">
        <v>44</v>
      </c>
      <c r="I148" t="s">
        <v>44</v>
      </c>
      <c r="J148">
        <v>1</v>
      </c>
      <c r="K148" s="1">
        <v>44580</v>
      </c>
      <c r="L148" t="s">
        <v>45</v>
      </c>
      <c r="M148">
        <v>161000</v>
      </c>
      <c r="N148">
        <v>14</v>
      </c>
      <c r="P148" t="s">
        <v>46</v>
      </c>
      <c r="Q148">
        <v>680</v>
      </c>
      <c r="R148" t="s">
        <v>139</v>
      </c>
      <c r="S148">
        <v>93800</v>
      </c>
      <c r="T148" t="s">
        <v>53</v>
      </c>
      <c r="U148">
        <v>93</v>
      </c>
      <c r="V148">
        <v>31</v>
      </c>
      <c r="W148" t="s">
        <v>44</v>
      </c>
      <c r="X148" t="s">
        <v>140</v>
      </c>
      <c r="Y148">
        <v>175</v>
      </c>
      <c r="AA148">
        <v>15</v>
      </c>
      <c r="AB148">
        <v>65.760000000000005</v>
      </c>
      <c r="AC148">
        <v>39</v>
      </c>
      <c r="AD148" t="s">
        <v>44</v>
      </c>
      <c r="AF148" t="s">
        <v>44</v>
      </c>
      <c r="AG148" t="s">
        <v>44</v>
      </c>
      <c r="AH148" t="s">
        <v>44</v>
      </c>
      <c r="AI148" t="s">
        <v>44</v>
      </c>
      <c r="AJ148" t="s">
        <v>44</v>
      </c>
      <c r="AK148">
        <v>2</v>
      </c>
      <c r="AL148">
        <v>3</v>
      </c>
      <c r="AM148" t="s">
        <v>56</v>
      </c>
      <c r="AN148" t="s">
        <v>44</v>
      </c>
      <c r="AO148">
        <v>0</v>
      </c>
      <c r="AP148">
        <v>0</v>
      </c>
      <c r="AS148" t="s">
        <v>44</v>
      </c>
    </row>
    <row r="149" spans="1:45" hidden="1" x14ac:dyDescent="0.25">
      <c r="A149">
        <v>4309187</v>
      </c>
      <c r="B149">
        <v>93031</v>
      </c>
      <c r="C149" t="s">
        <v>44</v>
      </c>
      <c r="D149" t="s">
        <v>44</v>
      </c>
      <c r="E149" t="s">
        <v>44</v>
      </c>
      <c r="F149" t="s">
        <v>44</v>
      </c>
      <c r="G149" t="s">
        <v>44</v>
      </c>
      <c r="H149" t="s">
        <v>44</v>
      </c>
      <c r="I149" t="s">
        <v>44</v>
      </c>
      <c r="J149">
        <v>1</v>
      </c>
      <c r="K149" s="1">
        <v>44580</v>
      </c>
      <c r="L149" t="s">
        <v>45</v>
      </c>
      <c r="M149">
        <v>161000</v>
      </c>
      <c r="N149">
        <v>14</v>
      </c>
      <c r="P149" t="s">
        <v>46</v>
      </c>
      <c r="Q149">
        <v>680</v>
      </c>
      <c r="R149" t="s">
        <v>139</v>
      </c>
      <c r="S149">
        <v>93800</v>
      </c>
      <c r="T149" t="s">
        <v>53</v>
      </c>
      <c r="U149">
        <v>93</v>
      </c>
      <c r="V149">
        <v>31</v>
      </c>
      <c r="W149" t="s">
        <v>44</v>
      </c>
      <c r="X149" t="s">
        <v>140</v>
      </c>
      <c r="Y149">
        <v>175</v>
      </c>
      <c r="AA149">
        <v>15</v>
      </c>
      <c r="AB149">
        <v>65.760000000000005</v>
      </c>
      <c r="AC149">
        <v>39</v>
      </c>
      <c r="AD149" t="s">
        <v>44</v>
      </c>
      <c r="AF149" t="s">
        <v>44</v>
      </c>
      <c r="AG149" t="s">
        <v>44</v>
      </c>
      <c r="AH149" t="s">
        <v>44</v>
      </c>
      <c r="AI149" t="s">
        <v>44</v>
      </c>
      <c r="AJ149" t="s">
        <v>44</v>
      </c>
      <c r="AK149">
        <v>2</v>
      </c>
      <c r="AL149">
        <v>2</v>
      </c>
      <c r="AM149" t="s">
        <v>55</v>
      </c>
      <c r="AN149" t="s">
        <v>44</v>
      </c>
      <c r="AO149">
        <v>63</v>
      </c>
      <c r="AP149">
        <v>3</v>
      </c>
      <c r="AS149" t="s">
        <v>44</v>
      </c>
    </row>
    <row r="150" spans="1:45" hidden="1" x14ac:dyDescent="0.25">
      <c r="A150">
        <v>4309200</v>
      </c>
      <c r="B150">
        <v>93063</v>
      </c>
      <c r="C150" t="s">
        <v>44</v>
      </c>
      <c r="D150" t="s">
        <v>44</v>
      </c>
      <c r="E150" t="s">
        <v>44</v>
      </c>
      <c r="F150" t="s">
        <v>44</v>
      </c>
      <c r="G150" t="s">
        <v>44</v>
      </c>
      <c r="H150" t="s">
        <v>44</v>
      </c>
      <c r="I150" t="s">
        <v>44</v>
      </c>
      <c r="J150">
        <v>1</v>
      </c>
      <c r="K150" s="1">
        <v>44579</v>
      </c>
      <c r="L150" t="s">
        <v>45</v>
      </c>
      <c r="M150">
        <v>290000</v>
      </c>
      <c r="N150">
        <v>45</v>
      </c>
      <c r="P150" t="s">
        <v>46</v>
      </c>
      <c r="Q150">
        <v>5145</v>
      </c>
      <c r="R150" t="s">
        <v>126</v>
      </c>
      <c r="S150">
        <v>93230</v>
      </c>
      <c r="T150" t="s">
        <v>48</v>
      </c>
      <c r="U150">
        <v>93</v>
      </c>
      <c r="V150">
        <v>63</v>
      </c>
      <c r="W150" t="s">
        <v>44</v>
      </c>
      <c r="X150" t="s">
        <v>127</v>
      </c>
      <c r="Y150">
        <v>420</v>
      </c>
      <c r="AB150" t="s">
        <v>44</v>
      </c>
      <c r="AD150" t="s">
        <v>44</v>
      </c>
      <c r="AF150" t="s">
        <v>44</v>
      </c>
      <c r="AG150" t="s">
        <v>44</v>
      </c>
      <c r="AH150" t="s">
        <v>44</v>
      </c>
      <c r="AI150" t="s">
        <v>44</v>
      </c>
      <c r="AJ150" t="s">
        <v>44</v>
      </c>
      <c r="AK150">
        <v>0</v>
      </c>
      <c r="AL150">
        <v>1</v>
      </c>
      <c r="AM150" t="s">
        <v>50</v>
      </c>
      <c r="AN150" t="s">
        <v>44</v>
      </c>
      <c r="AO150">
        <v>77</v>
      </c>
      <c r="AP150">
        <v>3</v>
      </c>
      <c r="AQ150" t="s">
        <v>51</v>
      </c>
      <c r="AS150">
        <v>67</v>
      </c>
    </row>
    <row r="151" spans="1:45" hidden="1" x14ac:dyDescent="0.25">
      <c r="A151">
        <v>4309201</v>
      </c>
      <c r="B151">
        <v>93063</v>
      </c>
      <c r="C151" t="s">
        <v>44</v>
      </c>
      <c r="D151" t="s">
        <v>44</v>
      </c>
      <c r="E151" t="s">
        <v>44</v>
      </c>
      <c r="F151" t="s">
        <v>44</v>
      </c>
      <c r="G151" t="s">
        <v>44</v>
      </c>
      <c r="H151" t="s">
        <v>44</v>
      </c>
      <c r="I151" t="s">
        <v>44</v>
      </c>
      <c r="J151">
        <v>1</v>
      </c>
      <c r="K151" s="1">
        <v>44579</v>
      </c>
      <c r="L151" t="s">
        <v>45</v>
      </c>
      <c r="M151">
        <v>290000</v>
      </c>
      <c r="N151">
        <v>45</v>
      </c>
      <c r="P151" t="s">
        <v>46</v>
      </c>
      <c r="Q151">
        <v>5145</v>
      </c>
      <c r="R151" t="s">
        <v>126</v>
      </c>
      <c r="S151">
        <v>93230</v>
      </c>
      <c r="T151" t="s">
        <v>48</v>
      </c>
      <c r="U151">
        <v>93</v>
      </c>
      <c r="V151">
        <v>63</v>
      </c>
      <c r="W151" t="s">
        <v>44</v>
      </c>
      <c r="X151" t="s">
        <v>127</v>
      </c>
      <c r="Y151">
        <v>423</v>
      </c>
      <c r="AB151" t="s">
        <v>44</v>
      </c>
      <c r="AD151" t="s">
        <v>44</v>
      </c>
      <c r="AF151" t="s">
        <v>44</v>
      </c>
      <c r="AG151" t="s">
        <v>44</v>
      </c>
      <c r="AH151" t="s">
        <v>44</v>
      </c>
      <c r="AI151" t="s">
        <v>44</v>
      </c>
      <c r="AJ151" t="s">
        <v>44</v>
      </c>
      <c r="AK151">
        <v>0</v>
      </c>
      <c r="AL151" t="s">
        <v>44</v>
      </c>
      <c r="AN151" t="s">
        <v>44</v>
      </c>
      <c r="AO151" t="s">
        <v>44</v>
      </c>
      <c r="AP151" t="s">
        <v>44</v>
      </c>
      <c r="AQ151" t="s">
        <v>51</v>
      </c>
      <c r="AS151">
        <v>6</v>
      </c>
    </row>
    <row r="152" spans="1:45" hidden="1" x14ac:dyDescent="0.25">
      <c r="A152">
        <v>4309224</v>
      </c>
      <c r="B152">
        <v>93010</v>
      </c>
      <c r="C152" t="s">
        <v>44</v>
      </c>
      <c r="D152" t="s">
        <v>44</v>
      </c>
      <c r="E152" t="s">
        <v>44</v>
      </c>
      <c r="F152" t="s">
        <v>44</v>
      </c>
      <c r="G152" t="s">
        <v>44</v>
      </c>
      <c r="H152" t="s">
        <v>44</v>
      </c>
      <c r="I152" t="s">
        <v>44</v>
      </c>
      <c r="J152">
        <v>1</v>
      </c>
      <c r="K152" s="1">
        <v>44582</v>
      </c>
      <c r="L152" t="s">
        <v>45</v>
      </c>
      <c r="M152">
        <v>140000</v>
      </c>
      <c r="N152">
        <v>32</v>
      </c>
      <c r="P152" t="s">
        <v>46</v>
      </c>
      <c r="Q152">
        <v>4190</v>
      </c>
      <c r="R152" t="s">
        <v>141</v>
      </c>
      <c r="S152">
        <v>93140</v>
      </c>
      <c r="T152" t="s">
        <v>72</v>
      </c>
      <c r="U152">
        <v>93</v>
      </c>
      <c r="V152">
        <v>10</v>
      </c>
      <c r="W152" t="s">
        <v>44</v>
      </c>
      <c r="X152" t="s">
        <v>142</v>
      </c>
      <c r="Y152">
        <v>105</v>
      </c>
      <c r="AA152">
        <v>1</v>
      </c>
      <c r="AB152">
        <v>59.22</v>
      </c>
      <c r="AD152" t="s">
        <v>44</v>
      </c>
      <c r="AF152" t="s">
        <v>44</v>
      </c>
      <c r="AG152" t="s">
        <v>44</v>
      </c>
      <c r="AH152" t="s">
        <v>44</v>
      </c>
      <c r="AI152" t="s">
        <v>44</v>
      </c>
      <c r="AJ152" t="s">
        <v>44</v>
      </c>
      <c r="AK152">
        <v>1</v>
      </c>
      <c r="AL152">
        <v>1</v>
      </c>
      <c r="AM152" t="s">
        <v>50</v>
      </c>
      <c r="AN152" t="s">
        <v>44</v>
      </c>
      <c r="AO152">
        <v>51</v>
      </c>
      <c r="AP152">
        <v>2</v>
      </c>
      <c r="AS152" t="s">
        <v>44</v>
      </c>
    </row>
    <row r="153" spans="1:45" hidden="1" x14ac:dyDescent="0.25">
      <c r="A153">
        <v>4309228</v>
      </c>
      <c r="B153">
        <v>93070</v>
      </c>
      <c r="C153" t="s">
        <v>44</v>
      </c>
      <c r="D153" t="s">
        <v>44</v>
      </c>
      <c r="E153" t="s">
        <v>44</v>
      </c>
      <c r="F153" t="s">
        <v>44</v>
      </c>
      <c r="G153" t="s">
        <v>44</v>
      </c>
      <c r="H153" t="s">
        <v>44</v>
      </c>
      <c r="I153" t="s">
        <v>44</v>
      </c>
      <c r="J153">
        <v>1</v>
      </c>
      <c r="K153" s="1">
        <v>44573</v>
      </c>
      <c r="L153" t="s">
        <v>45</v>
      </c>
      <c r="M153">
        <v>430000</v>
      </c>
      <c r="N153">
        <v>21</v>
      </c>
      <c r="P153" t="s">
        <v>81</v>
      </c>
      <c r="Q153">
        <v>7115</v>
      </c>
      <c r="R153" t="s">
        <v>119</v>
      </c>
      <c r="S153">
        <v>93400</v>
      </c>
      <c r="T153" t="s">
        <v>59</v>
      </c>
      <c r="U153">
        <v>93</v>
      </c>
      <c r="V153">
        <v>70</v>
      </c>
      <c r="W153" t="s">
        <v>44</v>
      </c>
      <c r="X153" t="s">
        <v>86</v>
      </c>
      <c r="Y153">
        <v>60</v>
      </c>
      <c r="AA153">
        <v>3001023</v>
      </c>
      <c r="AB153">
        <v>65.86</v>
      </c>
      <c r="AD153" t="s">
        <v>44</v>
      </c>
      <c r="AF153" t="s">
        <v>44</v>
      </c>
      <c r="AG153" t="s">
        <v>44</v>
      </c>
      <c r="AH153" t="s">
        <v>44</v>
      </c>
      <c r="AI153" t="s">
        <v>44</v>
      </c>
      <c r="AJ153" t="s">
        <v>44</v>
      </c>
      <c r="AK153">
        <v>1</v>
      </c>
      <c r="AL153">
        <v>2</v>
      </c>
      <c r="AM153" t="s">
        <v>55</v>
      </c>
      <c r="AN153" t="s">
        <v>44</v>
      </c>
      <c r="AO153">
        <v>64</v>
      </c>
      <c r="AP153">
        <v>3</v>
      </c>
      <c r="AS153" t="s">
        <v>44</v>
      </c>
    </row>
    <row r="154" spans="1:45" hidden="1" x14ac:dyDescent="0.25">
      <c r="A154">
        <v>4309255</v>
      </c>
      <c r="B154">
        <v>93070</v>
      </c>
      <c r="C154" t="s">
        <v>44</v>
      </c>
      <c r="D154" t="s">
        <v>44</v>
      </c>
      <c r="E154" t="s">
        <v>44</v>
      </c>
      <c r="F154" t="s">
        <v>44</v>
      </c>
      <c r="G154" t="s">
        <v>44</v>
      </c>
      <c r="H154" t="s">
        <v>44</v>
      </c>
      <c r="I154" t="s">
        <v>44</v>
      </c>
      <c r="J154">
        <v>1</v>
      </c>
      <c r="K154" s="1">
        <v>44585</v>
      </c>
      <c r="L154" t="s">
        <v>45</v>
      </c>
      <c r="M154">
        <v>461550</v>
      </c>
      <c r="N154">
        <v>18</v>
      </c>
      <c r="P154" t="s">
        <v>46</v>
      </c>
      <c r="Q154">
        <v>9165</v>
      </c>
      <c r="R154" t="s">
        <v>143</v>
      </c>
      <c r="S154">
        <v>93400</v>
      </c>
      <c r="T154" t="s">
        <v>59</v>
      </c>
      <c r="U154">
        <v>93</v>
      </c>
      <c r="V154">
        <v>70</v>
      </c>
      <c r="W154" t="s">
        <v>44</v>
      </c>
      <c r="X154" t="s">
        <v>144</v>
      </c>
      <c r="Y154">
        <v>78</v>
      </c>
      <c r="AA154">
        <v>82</v>
      </c>
      <c r="AB154" t="s">
        <v>44</v>
      </c>
      <c r="AD154" t="s">
        <v>44</v>
      </c>
      <c r="AF154" t="s">
        <v>44</v>
      </c>
      <c r="AG154" t="s">
        <v>44</v>
      </c>
      <c r="AH154" t="s">
        <v>44</v>
      </c>
      <c r="AI154" t="s">
        <v>44</v>
      </c>
      <c r="AJ154" t="s">
        <v>44</v>
      </c>
      <c r="AK154">
        <v>1</v>
      </c>
      <c r="AL154">
        <v>3</v>
      </c>
      <c r="AM154" t="s">
        <v>56</v>
      </c>
      <c r="AN154" t="s">
        <v>44</v>
      </c>
      <c r="AO154">
        <v>0</v>
      </c>
      <c r="AP154">
        <v>0</v>
      </c>
      <c r="AS154" t="s">
        <v>44</v>
      </c>
    </row>
    <row r="155" spans="1:45" hidden="1" x14ac:dyDescent="0.25">
      <c r="A155">
        <v>4309256</v>
      </c>
      <c r="B155">
        <v>93070</v>
      </c>
      <c r="C155" t="s">
        <v>44</v>
      </c>
      <c r="D155" t="s">
        <v>44</v>
      </c>
      <c r="E155" t="s">
        <v>44</v>
      </c>
      <c r="F155" t="s">
        <v>44</v>
      </c>
      <c r="G155" t="s">
        <v>44</v>
      </c>
      <c r="H155" t="s">
        <v>44</v>
      </c>
      <c r="I155" t="s">
        <v>44</v>
      </c>
      <c r="J155">
        <v>1</v>
      </c>
      <c r="K155" s="1">
        <v>44585</v>
      </c>
      <c r="L155" t="s">
        <v>45</v>
      </c>
      <c r="M155">
        <v>461550</v>
      </c>
      <c r="N155">
        <v>18</v>
      </c>
      <c r="P155" t="s">
        <v>46</v>
      </c>
      <c r="Q155">
        <v>9165</v>
      </c>
      <c r="R155" t="s">
        <v>143</v>
      </c>
      <c r="S155">
        <v>93400</v>
      </c>
      <c r="T155" t="s">
        <v>59</v>
      </c>
      <c r="U155">
        <v>93</v>
      </c>
      <c r="V155">
        <v>70</v>
      </c>
      <c r="W155" t="s">
        <v>44</v>
      </c>
      <c r="X155" t="s">
        <v>144</v>
      </c>
      <c r="Y155">
        <v>78</v>
      </c>
      <c r="AA155">
        <v>40</v>
      </c>
      <c r="AB155" t="s">
        <v>44</v>
      </c>
      <c r="AD155" t="s">
        <v>44</v>
      </c>
      <c r="AF155" t="s">
        <v>44</v>
      </c>
      <c r="AG155" t="s">
        <v>44</v>
      </c>
      <c r="AH155" t="s">
        <v>44</v>
      </c>
      <c r="AI155" t="s">
        <v>44</v>
      </c>
      <c r="AJ155" t="s">
        <v>44</v>
      </c>
      <c r="AK155">
        <v>1</v>
      </c>
      <c r="AL155">
        <v>2</v>
      </c>
      <c r="AM155" t="s">
        <v>55</v>
      </c>
      <c r="AN155" t="s">
        <v>44</v>
      </c>
      <c r="AO155">
        <v>77</v>
      </c>
      <c r="AP155">
        <v>3</v>
      </c>
      <c r="AS155" t="s">
        <v>44</v>
      </c>
    </row>
    <row r="156" spans="1:45" hidden="1" x14ac:dyDescent="0.25">
      <c r="A156">
        <v>4309279</v>
      </c>
      <c r="B156">
        <v>93063</v>
      </c>
      <c r="C156" t="s">
        <v>44</v>
      </c>
      <c r="D156" t="s">
        <v>44</v>
      </c>
      <c r="E156" t="s">
        <v>44</v>
      </c>
      <c r="F156" t="s">
        <v>44</v>
      </c>
      <c r="G156" t="s">
        <v>44</v>
      </c>
      <c r="H156" t="s">
        <v>44</v>
      </c>
      <c r="I156" t="s">
        <v>44</v>
      </c>
      <c r="J156">
        <v>1</v>
      </c>
      <c r="K156" s="1">
        <v>44585</v>
      </c>
      <c r="L156" t="s">
        <v>57</v>
      </c>
      <c r="M156">
        <v>353744</v>
      </c>
      <c r="N156">
        <v>49</v>
      </c>
      <c r="P156" t="s">
        <v>46</v>
      </c>
      <c r="Q156">
        <v>60</v>
      </c>
      <c r="R156" t="s">
        <v>112</v>
      </c>
      <c r="S156">
        <v>93230</v>
      </c>
      <c r="T156" t="s">
        <v>48</v>
      </c>
      <c r="U156">
        <v>93</v>
      </c>
      <c r="V156">
        <v>63</v>
      </c>
      <c r="W156" t="s">
        <v>44</v>
      </c>
      <c r="X156" t="s">
        <v>65</v>
      </c>
      <c r="Y156">
        <v>106</v>
      </c>
      <c r="AA156">
        <v>3012</v>
      </c>
      <c r="AB156" t="s">
        <v>44</v>
      </c>
      <c r="AD156" t="s">
        <v>44</v>
      </c>
      <c r="AF156" t="s">
        <v>44</v>
      </c>
      <c r="AG156" t="s">
        <v>44</v>
      </c>
      <c r="AH156" t="s">
        <v>44</v>
      </c>
      <c r="AI156" t="s">
        <v>44</v>
      </c>
      <c r="AJ156" t="s">
        <v>44</v>
      </c>
      <c r="AK156">
        <v>1</v>
      </c>
      <c r="AL156" t="s">
        <v>44</v>
      </c>
      <c r="AN156" t="s">
        <v>44</v>
      </c>
      <c r="AO156" t="s">
        <v>44</v>
      </c>
      <c r="AP156" t="s">
        <v>44</v>
      </c>
      <c r="AS156" t="s">
        <v>44</v>
      </c>
    </row>
    <row r="157" spans="1:45" hidden="1" x14ac:dyDescent="0.25">
      <c r="A157">
        <v>4309280</v>
      </c>
      <c r="B157">
        <v>93063</v>
      </c>
      <c r="C157" t="s">
        <v>44</v>
      </c>
      <c r="D157" t="s">
        <v>44</v>
      </c>
      <c r="E157" t="s">
        <v>44</v>
      </c>
      <c r="F157" t="s">
        <v>44</v>
      </c>
      <c r="G157" t="s">
        <v>44</v>
      </c>
      <c r="H157" t="s">
        <v>44</v>
      </c>
      <c r="I157" t="s">
        <v>44</v>
      </c>
      <c r="J157">
        <v>1</v>
      </c>
      <c r="K157" s="1">
        <v>44585</v>
      </c>
      <c r="L157" t="s">
        <v>57</v>
      </c>
      <c r="M157">
        <v>353744</v>
      </c>
      <c r="N157">
        <v>49</v>
      </c>
      <c r="P157" t="s">
        <v>46</v>
      </c>
      <c r="Q157">
        <v>60</v>
      </c>
      <c r="R157" t="s">
        <v>112</v>
      </c>
      <c r="S157">
        <v>93230</v>
      </c>
      <c r="T157" t="s">
        <v>48</v>
      </c>
      <c r="U157">
        <v>93</v>
      </c>
      <c r="V157">
        <v>63</v>
      </c>
      <c r="W157" t="s">
        <v>44</v>
      </c>
      <c r="X157" t="s">
        <v>65</v>
      </c>
      <c r="Y157">
        <v>106</v>
      </c>
      <c r="AA157">
        <v>2073</v>
      </c>
      <c r="AB157" t="s">
        <v>44</v>
      </c>
      <c r="AD157" t="s">
        <v>44</v>
      </c>
      <c r="AF157" t="s">
        <v>44</v>
      </c>
      <c r="AG157" t="s">
        <v>44</v>
      </c>
      <c r="AH157" t="s">
        <v>44</v>
      </c>
      <c r="AI157" t="s">
        <v>44</v>
      </c>
      <c r="AJ157" t="s">
        <v>44</v>
      </c>
      <c r="AK157">
        <v>1</v>
      </c>
      <c r="AL157" t="s">
        <v>44</v>
      </c>
      <c r="AN157" t="s">
        <v>44</v>
      </c>
      <c r="AO157" t="s">
        <v>44</v>
      </c>
      <c r="AP157" t="s">
        <v>44</v>
      </c>
      <c r="AS157" t="s">
        <v>44</v>
      </c>
    </row>
    <row r="158" spans="1:45" hidden="1" x14ac:dyDescent="0.25">
      <c r="A158">
        <v>4309296</v>
      </c>
      <c r="B158">
        <v>93010</v>
      </c>
      <c r="C158" t="s">
        <v>44</v>
      </c>
      <c r="D158" t="s">
        <v>44</v>
      </c>
      <c r="E158" t="s">
        <v>44</v>
      </c>
      <c r="F158" t="s">
        <v>44</v>
      </c>
      <c r="G158" t="s">
        <v>44</v>
      </c>
      <c r="H158" t="s">
        <v>44</v>
      </c>
      <c r="I158" t="s">
        <v>44</v>
      </c>
      <c r="J158">
        <v>1</v>
      </c>
      <c r="K158" s="1">
        <v>44582</v>
      </c>
      <c r="L158" t="s">
        <v>45</v>
      </c>
      <c r="M158">
        <v>150000</v>
      </c>
      <c r="N158">
        <v>2</v>
      </c>
      <c r="P158" t="s">
        <v>145</v>
      </c>
      <c r="Q158">
        <v>4115</v>
      </c>
      <c r="R158" t="s">
        <v>146</v>
      </c>
      <c r="S158">
        <v>93140</v>
      </c>
      <c r="T158" t="s">
        <v>72</v>
      </c>
      <c r="U158">
        <v>93</v>
      </c>
      <c r="V158">
        <v>10</v>
      </c>
      <c r="W158" t="s">
        <v>44</v>
      </c>
      <c r="X158" t="s">
        <v>147</v>
      </c>
      <c r="Y158">
        <v>69</v>
      </c>
      <c r="AA158">
        <v>5</v>
      </c>
      <c r="AB158">
        <v>18.149999999999999</v>
      </c>
      <c r="AC158">
        <v>70</v>
      </c>
      <c r="AD158" t="s">
        <v>44</v>
      </c>
      <c r="AE158">
        <v>71</v>
      </c>
      <c r="AF158" t="s">
        <v>44</v>
      </c>
      <c r="AG158">
        <v>72</v>
      </c>
      <c r="AH158" t="s">
        <v>44</v>
      </c>
      <c r="AI158">
        <v>73</v>
      </c>
      <c r="AJ158" t="s">
        <v>44</v>
      </c>
      <c r="AK158">
        <v>15</v>
      </c>
      <c r="AL158">
        <v>3</v>
      </c>
      <c r="AM158" t="s">
        <v>56</v>
      </c>
      <c r="AN158" t="s">
        <v>44</v>
      </c>
      <c r="AO158">
        <v>0</v>
      </c>
      <c r="AP158">
        <v>0</v>
      </c>
      <c r="AS158" t="s">
        <v>44</v>
      </c>
    </row>
    <row r="159" spans="1:45" hidden="1" x14ac:dyDescent="0.25">
      <c r="A159">
        <v>4309298</v>
      </c>
      <c r="B159">
        <v>93010</v>
      </c>
      <c r="C159" t="s">
        <v>44</v>
      </c>
      <c r="D159" t="s">
        <v>44</v>
      </c>
      <c r="E159" t="s">
        <v>44</v>
      </c>
      <c r="F159" t="s">
        <v>44</v>
      </c>
      <c r="G159" t="s">
        <v>44</v>
      </c>
      <c r="H159" t="s">
        <v>44</v>
      </c>
      <c r="I159" t="s">
        <v>44</v>
      </c>
      <c r="J159">
        <v>1</v>
      </c>
      <c r="K159" s="1">
        <v>44580</v>
      </c>
      <c r="L159" t="s">
        <v>45</v>
      </c>
      <c r="M159">
        <v>220000</v>
      </c>
      <c r="N159">
        <v>204</v>
      </c>
      <c r="P159" t="s">
        <v>66</v>
      </c>
      <c r="Q159">
        <v>4120</v>
      </c>
      <c r="R159" t="s">
        <v>69</v>
      </c>
      <c r="S159">
        <v>93140</v>
      </c>
      <c r="T159" t="s">
        <v>72</v>
      </c>
      <c r="U159">
        <v>93</v>
      </c>
      <c r="V159">
        <v>10</v>
      </c>
      <c r="W159" t="s">
        <v>44</v>
      </c>
      <c r="X159" t="s">
        <v>136</v>
      </c>
      <c r="Y159">
        <v>2</v>
      </c>
      <c r="AA159">
        <v>114</v>
      </c>
      <c r="AB159">
        <v>56.77</v>
      </c>
      <c r="AD159" t="s">
        <v>44</v>
      </c>
      <c r="AF159" t="s">
        <v>44</v>
      </c>
      <c r="AG159" t="s">
        <v>44</v>
      </c>
      <c r="AH159" t="s">
        <v>44</v>
      </c>
      <c r="AI159" t="s">
        <v>44</v>
      </c>
      <c r="AJ159" t="s">
        <v>44</v>
      </c>
      <c r="AK159">
        <v>1</v>
      </c>
      <c r="AL159">
        <v>2</v>
      </c>
      <c r="AM159" t="s">
        <v>55</v>
      </c>
      <c r="AN159" t="s">
        <v>44</v>
      </c>
      <c r="AO159">
        <v>24</v>
      </c>
      <c r="AP159">
        <v>1</v>
      </c>
      <c r="AS159" t="s">
        <v>44</v>
      </c>
    </row>
    <row r="160" spans="1:45" hidden="1" x14ac:dyDescent="0.25">
      <c r="A160">
        <v>4309299</v>
      </c>
      <c r="B160">
        <v>93010</v>
      </c>
      <c r="C160" t="s">
        <v>44</v>
      </c>
      <c r="D160" t="s">
        <v>44</v>
      </c>
      <c r="E160" t="s">
        <v>44</v>
      </c>
      <c r="F160" t="s">
        <v>44</v>
      </c>
      <c r="G160" t="s">
        <v>44</v>
      </c>
      <c r="H160" t="s">
        <v>44</v>
      </c>
      <c r="I160" t="s">
        <v>44</v>
      </c>
      <c r="J160">
        <v>1</v>
      </c>
      <c r="K160" s="1">
        <v>44580</v>
      </c>
      <c r="L160" t="s">
        <v>45</v>
      </c>
      <c r="M160">
        <v>220000</v>
      </c>
      <c r="N160">
        <v>202</v>
      </c>
      <c r="P160" t="s">
        <v>66</v>
      </c>
      <c r="Q160">
        <v>4120</v>
      </c>
      <c r="R160" t="s">
        <v>69</v>
      </c>
      <c r="S160">
        <v>93140</v>
      </c>
      <c r="T160" t="s">
        <v>72</v>
      </c>
      <c r="U160">
        <v>93</v>
      </c>
      <c r="V160">
        <v>10</v>
      </c>
      <c r="W160" t="s">
        <v>44</v>
      </c>
      <c r="X160" t="s">
        <v>136</v>
      </c>
      <c r="Y160">
        <v>2</v>
      </c>
      <c r="AA160">
        <v>143</v>
      </c>
      <c r="AB160" t="s">
        <v>44</v>
      </c>
      <c r="AD160" t="s">
        <v>44</v>
      </c>
      <c r="AF160" t="s">
        <v>44</v>
      </c>
      <c r="AG160" t="s">
        <v>44</v>
      </c>
      <c r="AH160" t="s">
        <v>44</v>
      </c>
      <c r="AI160" t="s">
        <v>44</v>
      </c>
      <c r="AJ160" t="s">
        <v>44</v>
      </c>
      <c r="AK160">
        <v>1</v>
      </c>
      <c r="AL160">
        <v>3</v>
      </c>
      <c r="AM160" t="s">
        <v>56</v>
      </c>
      <c r="AN160" t="s">
        <v>44</v>
      </c>
      <c r="AO160">
        <v>0</v>
      </c>
      <c r="AP160">
        <v>0</v>
      </c>
      <c r="AS160" t="s">
        <v>44</v>
      </c>
    </row>
    <row r="161" spans="1:45" hidden="1" x14ac:dyDescent="0.25">
      <c r="A161">
        <v>4309306</v>
      </c>
      <c r="B161">
        <v>93031</v>
      </c>
      <c r="C161" t="s">
        <v>44</v>
      </c>
      <c r="D161" t="s">
        <v>44</v>
      </c>
      <c r="E161" t="s">
        <v>44</v>
      </c>
      <c r="F161" t="s">
        <v>44</v>
      </c>
      <c r="G161" t="s">
        <v>44</v>
      </c>
      <c r="H161" t="s">
        <v>44</v>
      </c>
      <c r="I161" t="s">
        <v>44</v>
      </c>
      <c r="J161">
        <v>1</v>
      </c>
      <c r="K161" s="1">
        <v>44578</v>
      </c>
      <c r="L161" t="s">
        <v>45</v>
      </c>
      <c r="M161">
        <v>122990</v>
      </c>
      <c r="N161">
        <v>119</v>
      </c>
      <c r="P161" t="s">
        <v>46</v>
      </c>
      <c r="Q161">
        <v>8835</v>
      </c>
      <c r="R161" t="s">
        <v>148</v>
      </c>
      <c r="S161">
        <v>93800</v>
      </c>
      <c r="T161" t="s">
        <v>53</v>
      </c>
      <c r="U161">
        <v>93</v>
      </c>
      <c r="V161">
        <v>31</v>
      </c>
      <c r="W161" t="s">
        <v>44</v>
      </c>
      <c r="X161" t="s">
        <v>70</v>
      </c>
      <c r="Y161">
        <v>107</v>
      </c>
      <c r="AA161">
        <v>32</v>
      </c>
      <c r="AB161">
        <v>30.06</v>
      </c>
      <c r="AC161">
        <v>6</v>
      </c>
      <c r="AD161" t="s">
        <v>44</v>
      </c>
      <c r="AF161" t="s">
        <v>44</v>
      </c>
      <c r="AG161" t="s">
        <v>44</v>
      </c>
      <c r="AH161" t="s">
        <v>44</v>
      </c>
      <c r="AI161" t="s">
        <v>44</v>
      </c>
      <c r="AJ161" t="s">
        <v>44</v>
      </c>
      <c r="AK161">
        <v>2</v>
      </c>
      <c r="AL161">
        <v>3</v>
      </c>
      <c r="AM161" t="s">
        <v>56</v>
      </c>
      <c r="AN161" t="s">
        <v>44</v>
      </c>
      <c r="AO161">
        <v>0</v>
      </c>
      <c r="AP161">
        <v>0</v>
      </c>
      <c r="AS161" t="s">
        <v>44</v>
      </c>
    </row>
    <row r="162" spans="1:45" hidden="1" x14ac:dyDescent="0.25">
      <c r="A162">
        <v>4309307</v>
      </c>
      <c r="B162">
        <v>93031</v>
      </c>
      <c r="C162" t="s">
        <v>44</v>
      </c>
      <c r="D162" t="s">
        <v>44</v>
      </c>
      <c r="E162" t="s">
        <v>44</v>
      </c>
      <c r="F162" t="s">
        <v>44</v>
      </c>
      <c r="G162" t="s">
        <v>44</v>
      </c>
      <c r="H162" t="s">
        <v>44</v>
      </c>
      <c r="I162" t="s">
        <v>44</v>
      </c>
      <c r="J162">
        <v>1</v>
      </c>
      <c r="K162" s="1">
        <v>44578</v>
      </c>
      <c r="L162" t="s">
        <v>45</v>
      </c>
      <c r="M162">
        <v>122990</v>
      </c>
      <c r="N162">
        <v>119</v>
      </c>
      <c r="P162" t="s">
        <v>46</v>
      </c>
      <c r="Q162">
        <v>8835</v>
      </c>
      <c r="R162" t="s">
        <v>148</v>
      </c>
      <c r="S162">
        <v>93800</v>
      </c>
      <c r="T162" t="s">
        <v>53</v>
      </c>
      <c r="U162">
        <v>93</v>
      </c>
      <c r="V162">
        <v>31</v>
      </c>
      <c r="W162" t="s">
        <v>44</v>
      </c>
      <c r="X162" t="s">
        <v>70</v>
      </c>
      <c r="Y162">
        <v>107</v>
      </c>
      <c r="AA162">
        <v>32</v>
      </c>
      <c r="AB162">
        <v>30.06</v>
      </c>
      <c r="AC162">
        <v>6</v>
      </c>
      <c r="AD162" t="s">
        <v>44</v>
      </c>
      <c r="AF162" t="s">
        <v>44</v>
      </c>
      <c r="AG162" t="s">
        <v>44</v>
      </c>
      <c r="AH162" t="s">
        <v>44</v>
      </c>
      <c r="AI162" t="s">
        <v>44</v>
      </c>
      <c r="AJ162" t="s">
        <v>44</v>
      </c>
      <c r="AK162">
        <v>2</v>
      </c>
      <c r="AL162">
        <v>2</v>
      </c>
      <c r="AM162" t="s">
        <v>55</v>
      </c>
      <c r="AN162" t="s">
        <v>44</v>
      </c>
      <c r="AO162">
        <v>30</v>
      </c>
      <c r="AP162">
        <v>1</v>
      </c>
      <c r="AS162" t="s">
        <v>44</v>
      </c>
    </row>
    <row r="163" spans="1:45" hidden="1" x14ac:dyDescent="0.25">
      <c r="A163">
        <v>4309308</v>
      </c>
      <c r="B163">
        <v>93031</v>
      </c>
      <c r="C163" t="s">
        <v>44</v>
      </c>
      <c r="D163" t="s">
        <v>44</v>
      </c>
      <c r="E163" t="s">
        <v>44</v>
      </c>
      <c r="F163" t="s">
        <v>44</v>
      </c>
      <c r="G163" t="s">
        <v>44</v>
      </c>
      <c r="H163" t="s">
        <v>44</v>
      </c>
      <c r="I163" t="s">
        <v>44</v>
      </c>
      <c r="J163">
        <v>1</v>
      </c>
      <c r="K163" s="1">
        <v>44578</v>
      </c>
      <c r="L163" t="s">
        <v>45</v>
      </c>
      <c r="M163">
        <v>122990</v>
      </c>
      <c r="N163">
        <v>119</v>
      </c>
      <c r="P163" t="s">
        <v>46</v>
      </c>
      <c r="Q163">
        <v>8835</v>
      </c>
      <c r="R163" t="s">
        <v>148</v>
      </c>
      <c r="S163">
        <v>93800</v>
      </c>
      <c r="T163" t="s">
        <v>53</v>
      </c>
      <c r="U163">
        <v>93</v>
      </c>
      <c r="V163">
        <v>31</v>
      </c>
      <c r="W163" t="s">
        <v>44</v>
      </c>
      <c r="X163" t="s">
        <v>70</v>
      </c>
      <c r="Y163">
        <v>107</v>
      </c>
      <c r="AA163">
        <v>19</v>
      </c>
      <c r="AB163" t="s">
        <v>44</v>
      </c>
      <c r="AD163" t="s">
        <v>44</v>
      </c>
      <c r="AF163" t="s">
        <v>44</v>
      </c>
      <c r="AG163" t="s">
        <v>44</v>
      </c>
      <c r="AH163" t="s">
        <v>44</v>
      </c>
      <c r="AI163" t="s">
        <v>44</v>
      </c>
      <c r="AJ163" t="s">
        <v>44</v>
      </c>
      <c r="AK163">
        <v>1</v>
      </c>
      <c r="AL163">
        <v>3</v>
      </c>
      <c r="AM163" t="s">
        <v>56</v>
      </c>
      <c r="AN163" t="s">
        <v>44</v>
      </c>
      <c r="AO163">
        <v>0</v>
      </c>
      <c r="AP163">
        <v>0</v>
      </c>
      <c r="AS163" t="s">
        <v>44</v>
      </c>
    </row>
    <row r="164" spans="1:45" hidden="1" x14ac:dyDescent="0.25">
      <c r="A164">
        <v>4309314</v>
      </c>
      <c r="B164">
        <v>93063</v>
      </c>
      <c r="C164" t="s">
        <v>44</v>
      </c>
      <c r="D164" t="s">
        <v>44</v>
      </c>
      <c r="E164" t="s">
        <v>44</v>
      </c>
      <c r="F164" t="s">
        <v>44</v>
      </c>
      <c r="G164" t="s">
        <v>44</v>
      </c>
      <c r="H164" t="s">
        <v>44</v>
      </c>
      <c r="I164" t="s">
        <v>44</v>
      </c>
      <c r="J164">
        <v>1</v>
      </c>
      <c r="K164" s="1">
        <v>44582</v>
      </c>
      <c r="L164" t="s">
        <v>57</v>
      </c>
      <c r="M164">
        <v>285000</v>
      </c>
      <c r="N164">
        <v>49</v>
      </c>
      <c r="P164" t="s">
        <v>46</v>
      </c>
      <c r="Q164">
        <v>60</v>
      </c>
      <c r="R164" t="s">
        <v>112</v>
      </c>
      <c r="S164">
        <v>93230</v>
      </c>
      <c r="T164" t="s">
        <v>48</v>
      </c>
      <c r="U164">
        <v>93</v>
      </c>
      <c r="V164">
        <v>63</v>
      </c>
      <c r="W164" t="s">
        <v>44</v>
      </c>
      <c r="X164" t="s">
        <v>65</v>
      </c>
      <c r="Y164">
        <v>106</v>
      </c>
      <c r="AA164">
        <v>3051</v>
      </c>
      <c r="AB164" t="s">
        <v>44</v>
      </c>
      <c r="AD164" t="s">
        <v>44</v>
      </c>
      <c r="AF164" t="s">
        <v>44</v>
      </c>
      <c r="AG164" t="s">
        <v>44</v>
      </c>
      <c r="AH164" t="s">
        <v>44</v>
      </c>
      <c r="AI164" t="s">
        <v>44</v>
      </c>
      <c r="AJ164" t="s">
        <v>44</v>
      </c>
      <c r="AK164">
        <v>1</v>
      </c>
      <c r="AL164" t="s">
        <v>44</v>
      </c>
      <c r="AN164" t="s">
        <v>44</v>
      </c>
      <c r="AO164" t="s">
        <v>44</v>
      </c>
      <c r="AP164" t="s">
        <v>44</v>
      </c>
      <c r="AS164" t="s">
        <v>44</v>
      </c>
    </row>
    <row r="165" spans="1:45" hidden="1" x14ac:dyDescent="0.25">
      <c r="A165">
        <v>4309315</v>
      </c>
      <c r="B165">
        <v>93063</v>
      </c>
      <c r="C165" t="s">
        <v>44</v>
      </c>
      <c r="D165" t="s">
        <v>44</v>
      </c>
      <c r="E165" t="s">
        <v>44</v>
      </c>
      <c r="F165" t="s">
        <v>44</v>
      </c>
      <c r="G165" t="s">
        <v>44</v>
      </c>
      <c r="H165" t="s">
        <v>44</v>
      </c>
      <c r="I165" t="s">
        <v>44</v>
      </c>
      <c r="J165">
        <v>1</v>
      </c>
      <c r="K165" s="1">
        <v>44582</v>
      </c>
      <c r="L165" t="s">
        <v>57</v>
      </c>
      <c r="M165">
        <v>285000</v>
      </c>
      <c r="N165">
        <v>49</v>
      </c>
      <c r="P165" t="s">
        <v>46</v>
      </c>
      <c r="Q165">
        <v>60</v>
      </c>
      <c r="R165" t="s">
        <v>112</v>
      </c>
      <c r="S165">
        <v>93230</v>
      </c>
      <c r="T165" t="s">
        <v>48</v>
      </c>
      <c r="U165">
        <v>93</v>
      </c>
      <c r="V165">
        <v>63</v>
      </c>
      <c r="W165" t="s">
        <v>44</v>
      </c>
      <c r="X165" t="s">
        <v>65</v>
      </c>
      <c r="Y165">
        <v>106</v>
      </c>
      <c r="AA165">
        <v>2061</v>
      </c>
      <c r="AB165" t="s">
        <v>44</v>
      </c>
      <c r="AD165" t="s">
        <v>44</v>
      </c>
      <c r="AF165" t="s">
        <v>44</v>
      </c>
      <c r="AG165" t="s">
        <v>44</v>
      </c>
      <c r="AH165" t="s">
        <v>44</v>
      </c>
      <c r="AI165" t="s">
        <v>44</v>
      </c>
      <c r="AJ165" t="s">
        <v>44</v>
      </c>
      <c r="AK165">
        <v>1</v>
      </c>
      <c r="AL165" t="s">
        <v>44</v>
      </c>
      <c r="AN165" t="s">
        <v>44</v>
      </c>
      <c r="AO165" t="s">
        <v>44</v>
      </c>
      <c r="AP165" t="s">
        <v>44</v>
      </c>
      <c r="AS165" t="s">
        <v>44</v>
      </c>
    </row>
    <row r="166" spans="1:45" hidden="1" x14ac:dyDescent="0.25">
      <c r="A166">
        <v>4309326</v>
      </c>
      <c r="B166">
        <v>93070</v>
      </c>
      <c r="C166" t="s">
        <v>44</v>
      </c>
      <c r="D166" t="s">
        <v>44</v>
      </c>
      <c r="E166" t="s">
        <v>44</v>
      </c>
      <c r="F166" t="s">
        <v>44</v>
      </c>
      <c r="G166" t="s">
        <v>44</v>
      </c>
      <c r="H166" t="s">
        <v>44</v>
      </c>
      <c r="I166" t="s">
        <v>44</v>
      </c>
      <c r="J166">
        <v>1</v>
      </c>
      <c r="K166" s="1">
        <v>44567</v>
      </c>
      <c r="L166" t="s">
        <v>45</v>
      </c>
      <c r="M166">
        <v>90000</v>
      </c>
      <c r="N166">
        <v>8</v>
      </c>
      <c r="P166" t="s">
        <v>81</v>
      </c>
      <c r="Q166">
        <v>7115</v>
      </c>
      <c r="R166" t="s">
        <v>119</v>
      </c>
      <c r="S166">
        <v>93400</v>
      </c>
      <c r="T166" t="s">
        <v>59</v>
      </c>
      <c r="U166">
        <v>93</v>
      </c>
      <c r="V166">
        <v>70</v>
      </c>
      <c r="W166" t="s">
        <v>44</v>
      </c>
      <c r="X166" t="s">
        <v>86</v>
      </c>
      <c r="Y166">
        <v>52</v>
      </c>
      <c r="AA166">
        <v>1001</v>
      </c>
      <c r="AB166">
        <v>66.599999999999994</v>
      </c>
      <c r="AC166">
        <v>1106</v>
      </c>
      <c r="AD166" t="s">
        <v>44</v>
      </c>
      <c r="AF166" t="s">
        <v>44</v>
      </c>
      <c r="AG166" t="s">
        <v>44</v>
      </c>
      <c r="AH166" t="s">
        <v>44</v>
      </c>
      <c r="AI166" t="s">
        <v>44</v>
      </c>
      <c r="AJ166" t="s">
        <v>44</v>
      </c>
      <c r="AK166">
        <v>2</v>
      </c>
      <c r="AL166">
        <v>2</v>
      </c>
      <c r="AM166" t="s">
        <v>55</v>
      </c>
      <c r="AN166" t="s">
        <v>44</v>
      </c>
      <c r="AO166">
        <v>66</v>
      </c>
      <c r="AP166">
        <v>1</v>
      </c>
      <c r="AS166" t="s">
        <v>44</v>
      </c>
    </row>
    <row r="167" spans="1:45" hidden="1" x14ac:dyDescent="0.25">
      <c r="A167">
        <v>4309334</v>
      </c>
      <c r="B167">
        <v>93070</v>
      </c>
      <c r="C167" t="s">
        <v>44</v>
      </c>
      <c r="D167" t="s">
        <v>44</v>
      </c>
      <c r="E167" t="s">
        <v>44</v>
      </c>
      <c r="F167" t="s">
        <v>44</v>
      </c>
      <c r="G167" t="s">
        <v>44</v>
      </c>
      <c r="H167" t="s">
        <v>44</v>
      </c>
      <c r="I167" t="s">
        <v>44</v>
      </c>
      <c r="J167">
        <v>1</v>
      </c>
      <c r="K167" s="1">
        <v>44572</v>
      </c>
      <c r="L167" t="s">
        <v>57</v>
      </c>
      <c r="M167">
        <v>348607.44</v>
      </c>
      <c r="N167">
        <v>44</v>
      </c>
      <c r="P167" t="s">
        <v>46</v>
      </c>
      <c r="Q167">
        <v>5125</v>
      </c>
      <c r="R167" t="s">
        <v>64</v>
      </c>
      <c r="S167">
        <v>93400</v>
      </c>
      <c r="T167" t="s">
        <v>59</v>
      </c>
      <c r="U167">
        <v>93</v>
      </c>
      <c r="V167">
        <v>70</v>
      </c>
      <c r="W167" t="s">
        <v>44</v>
      </c>
      <c r="X167" t="s">
        <v>68</v>
      </c>
      <c r="Y167">
        <v>120</v>
      </c>
      <c r="AA167">
        <v>19</v>
      </c>
      <c r="AB167" t="s">
        <v>44</v>
      </c>
      <c r="AD167" t="s">
        <v>44</v>
      </c>
      <c r="AF167" t="s">
        <v>44</v>
      </c>
      <c r="AG167" t="s">
        <v>44</v>
      </c>
      <c r="AH167" t="s">
        <v>44</v>
      </c>
      <c r="AI167" t="s">
        <v>44</v>
      </c>
      <c r="AJ167" t="s">
        <v>44</v>
      </c>
      <c r="AK167">
        <v>1</v>
      </c>
      <c r="AL167" t="s">
        <v>44</v>
      </c>
      <c r="AN167" t="s">
        <v>44</v>
      </c>
      <c r="AO167" t="s">
        <v>44</v>
      </c>
      <c r="AP167" t="s">
        <v>44</v>
      </c>
      <c r="AS167" t="s">
        <v>44</v>
      </c>
    </row>
    <row r="168" spans="1:45" hidden="1" x14ac:dyDescent="0.25">
      <c r="A168">
        <v>4309335</v>
      </c>
      <c r="B168">
        <v>93070</v>
      </c>
      <c r="C168" t="s">
        <v>44</v>
      </c>
      <c r="D168" t="s">
        <v>44</v>
      </c>
      <c r="E168" t="s">
        <v>44</v>
      </c>
      <c r="F168" t="s">
        <v>44</v>
      </c>
      <c r="G168" t="s">
        <v>44</v>
      </c>
      <c r="H168" t="s">
        <v>44</v>
      </c>
      <c r="I168" t="s">
        <v>44</v>
      </c>
      <c r="J168">
        <v>1</v>
      </c>
      <c r="K168" s="1">
        <v>44572</v>
      </c>
      <c r="L168" t="s">
        <v>57</v>
      </c>
      <c r="M168">
        <v>348607.44</v>
      </c>
      <c r="N168">
        <v>44</v>
      </c>
      <c r="P168" t="s">
        <v>46</v>
      </c>
      <c r="Q168">
        <v>5125</v>
      </c>
      <c r="R168" t="s">
        <v>64</v>
      </c>
      <c r="S168">
        <v>93400</v>
      </c>
      <c r="T168" t="s">
        <v>59</v>
      </c>
      <c r="U168">
        <v>93</v>
      </c>
      <c r="V168">
        <v>70</v>
      </c>
      <c r="W168" t="s">
        <v>44</v>
      </c>
      <c r="X168" t="s">
        <v>68</v>
      </c>
      <c r="Y168">
        <v>120</v>
      </c>
      <c r="AA168">
        <v>6</v>
      </c>
      <c r="AB168" t="s">
        <v>44</v>
      </c>
      <c r="AD168" t="s">
        <v>44</v>
      </c>
      <c r="AF168" t="s">
        <v>44</v>
      </c>
      <c r="AG168" t="s">
        <v>44</v>
      </c>
      <c r="AH168" t="s">
        <v>44</v>
      </c>
      <c r="AI168" t="s">
        <v>44</v>
      </c>
      <c r="AJ168" t="s">
        <v>44</v>
      </c>
      <c r="AK168">
        <v>1</v>
      </c>
      <c r="AL168" t="s">
        <v>44</v>
      </c>
      <c r="AN168" t="s">
        <v>44</v>
      </c>
      <c r="AO168" t="s">
        <v>44</v>
      </c>
      <c r="AP168" t="s">
        <v>44</v>
      </c>
      <c r="AS168" t="s">
        <v>44</v>
      </c>
    </row>
    <row r="169" spans="1:45" hidden="1" x14ac:dyDescent="0.25">
      <c r="A169">
        <v>4309356</v>
      </c>
      <c r="B169">
        <v>93070</v>
      </c>
      <c r="C169" t="s">
        <v>44</v>
      </c>
      <c r="D169" t="s">
        <v>44</v>
      </c>
      <c r="E169" t="s">
        <v>44</v>
      </c>
      <c r="F169" t="s">
        <v>44</v>
      </c>
      <c r="G169" t="s">
        <v>44</v>
      </c>
      <c r="H169" t="s">
        <v>44</v>
      </c>
      <c r="I169" t="s">
        <v>44</v>
      </c>
      <c r="J169">
        <v>1</v>
      </c>
      <c r="K169" s="1">
        <v>44573</v>
      </c>
      <c r="L169" t="s">
        <v>57</v>
      </c>
      <c r="M169">
        <v>412830</v>
      </c>
      <c r="N169" t="s">
        <v>44</v>
      </c>
      <c r="P169" t="s">
        <v>46</v>
      </c>
      <c r="Q169">
        <v>615</v>
      </c>
      <c r="R169" t="s">
        <v>100</v>
      </c>
      <c r="S169">
        <v>93400</v>
      </c>
      <c r="T169" t="s">
        <v>59</v>
      </c>
      <c r="U169">
        <v>93</v>
      </c>
      <c r="V169">
        <v>70</v>
      </c>
      <c r="W169" t="s">
        <v>44</v>
      </c>
      <c r="X169" t="s">
        <v>101</v>
      </c>
      <c r="Y169">
        <v>189</v>
      </c>
      <c r="AA169">
        <v>9080</v>
      </c>
      <c r="AB169" t="s">
        <v>44</v>
      </c>
      <c r="AD169" t="s">
        <v>44</v>
      </c>
      <c r="AF169" t="s">
        <v>44</v>
      </c>
      <c r="AG169" t="s">
        <v>44</v>
      </c>
      <c r="AH169" t="s">
        <v>44</v>
      </c>
      <c r="AI169" t="s">
        <v>44</v>
      </c>
      <c r="AJ169" t="s">
        <v>44</v>
      </c>
      <c r="AK169">
        <v>1</v>
      </c>
      <c r="AL169" t="s">
        <v>44</v>
      </c>
      <c r="AN169" t="s">
        <v>44</v>
      </c>
      <c r="AO169" t="s">
        <v>44</v>
      </c>
      <c r="AP169" t="s">
        <v>44</v>
      </c>
      <c r="AS169" t="s">
        <v>44</v>
      </c>
    </row>
    <row r="170" spans="1:45" hidden="1" x14ac:dyDescent="0.25">
      <c r="A170">
        <v>4309357</v>
      </c>
      <c r="B170">
        <v>93070</v>
      </c>
      <c r="C170" t="s">
        <v>44</v>
      </c>
      <c r="D170" t="s">
        <v>44</v>
      </c>
      <c r="E170" t="s">
        <v>44</v>
      </c>
      <c r="F170" t="s">
        <v>44</v>
      </c>
      <c r="G170" t="s">
        <v>44</v>
      </c>
      <c r="H170" t="s">
        <v>44</v>
      </c>
      <c r="I170" t="s">
        <v>44</v>
      </c>
      <c r="J170">
        <v>1</v>
      </c>
      <c r="K170" s="1">
        <v>44573</v>
      </c>
      <c r="L170" t="s">
        <v>57</v>
      </c>
      <c r="M170">
        <v>412830</v>
      </c>
      <c r="N170" t="s">
        <v>44</v>
      </c>
      <c r="P170" t="s">
        <v>46</v>
      </c>
      <c r="Q170">
        <v>615</v>
      </c>
      <c r="R170" t="s">
        <v>100</v>
      </c>
      <c r="S170">
        <v>93400</v>
      </c>
      <c r="T170" t="s">
        <v>59</v>
      </c>
      <c r="U170">
        <v>93</v>
      </c>
      <c r="V170">
        <v>70</v>
      </c>
      <c r="W170" t="s">
        <v>44</v>
      </c>
      <c r="X170" t="s">
        <v>101</v>
      </c>
      <c r="Y170">
        <v>189</v>
      </c>
      <c r="AA170">
        <v>3106</v>
      </c>
      <c r="AB170" t="s">
        <v>44</v>
      </c>
      <c r="AD170" t="s">
        <v>44</v>
      </c>
      <c r="AF170" t="s">
        <v>44</v>
      </c>
      <c r="AG170" t="s">
        <v>44</v>
      </c>
      <c r="AH170" t="s">
        <v>44</v>
      </c>
      <c r="AI170" t="s">
        <v>44</v>
      </c>
      <c r="AJ170" t="s">
        <v>44</v>
      </c>
      <c r="AK170">
        <v>1</v>
      </c>
      <c r="AL170" t="s">
        <v>44</v>
      </c>
      <c r="AN170" t="s">
        <v>44</v>
      </c>
      <c r="AO170" t="s">
        <v>44</v>
      </c>
      <c r="AP170" t="s">
        <v>44</v>
      </c>
      <c r="AS170" t="s">
        <v>44</v>
      </c>
    </row>
    <row r="171" spans="1:45" hidden="1" x14ac:dyDescent="0.25">
      <c r="A171">
        <v>4309358</v>
      </c>
      <c r="B171">
        <v>93070</v>
      </c>
      <c r="C171" t="s">
        <v>44</v>
      </c>
      <c r="D171" t="s">
        <v>44</v>
      </c>
      <c r="E171" t="s">
        <v>44</v>
      </c>
      <c r="F171" t="s">
        <v>44</v>
      </c>
      <c r="G171" t="s">
        <v>44</v>
      </c>
      <c r="H171" t="s">
        <v>44</v>
      </c>
      <c r="I171" t="s">
        <v>44</v>
      </c>
      <c r="J171">
        <v>1</v>
      </c>
      <c r="K171" s="1">
        <v>44573</v>
      </c>
      <c r="L171" t="s">
        <v>57</v>
      </c>
      <c r="M171">
        <v>412830</v>
      </c>
      <c r="N171" t="s">
        <v>44</v>
      </c>
      <c r="P171" t="s">
        <v>46</v>
      </c>
      <c r="Q171">
        <v>615</v>
      </c>
      <c r="R171" t="s">
        <v>100</v>
      </c>
      <c r="S171">
        <v>93400</v>
      </c>
      <c r="T171" t="s">
        <v>59</v>
      </c>
      <c r="U171">
        <v>93</v>
      </c>
      <c r="V171">
        <v>70</v>
      </c>
      <c r="W171" t="s">
        <v>44</v>
      </c>
      <c r="X171" t="s">
        <v>101</v>
      </c>
      <c r="Y171">
        <v>189</v>
      </c>
      <c r="AA171">
        <v>9008</v>
      </c>
      <c r="AB171">
        <v>65.180000000000007</v>
      </c>
      <c r="AD171" t="s">
        <v>44</v>
      </c>
      <c r="AF171" t="s">
        <v>44</v>
      </c>
      <c r="AG171" t="s">
        <v>44</v>
      </c>
      <c r="AH171" t="s">
        <v>44</v>
      </c>
      <c r="AI171" t="s">
        <v>44</v>
      </c>
      <c r="AJ171" t="s">
        <v>44</v>
      </c>
      <c r="AK171">
        <v>1</v>
      </c>
      <c r="AL171" t="s">
        <v>44</v>
      </c>
      <c r="AN171" t="s">
        <v>44</v>
      </c>
      <c r="AO171" t="s">
        <v>44</v>
      </c>
      <c r="AP171" t="s">
        <v>44</v>
      </c>
      <c r="AS171" t="s">
        <v>44</v>
      </c>
    </row>
    <row r="172" spans="1:45" hidden="1" x14ac:dyDescent="0.25">
      <c r="A172">
        <v>4309376</v>
      </c>
      <c r="B172">
        <v>93063</v>
      </c>
      <c r="C172" t="s">
        <v>44</v>
      </c>
      <c r="D172" t="s">
        <v>44</v>
      </c>
      <c r="E172" t="s">
        <v>44</v>
      </c>
      <c r="F172" t="s">
        <v>44</v>
      </c>
      <c r="G172" t="s">
        <v>44</v>
      </c>
      <c r="H172" t="s">
        <v>44</v>
      </c>
      <c r="I172" t="s">
        <v>44</v>
      </c>
      <c r="J172">
        <v>1</v>
      </c>
      <c r="K172" s="1">
        <v>44564</v>
      </c>
      <c r="L172" t="s">
        <v>45</v>
      </c>
      <c r="M172">
        <v>954640</v>
      </c>
      <c r="N172">
        <v>6</v>
      </c>
      <c r="P172" t="s">
        <v>46</v>
      </c>
      <c r="Q172">
        <v>4110</v>
      </c>
      <c r="R172" t="s">
        <v>149</v>
      </c>
      <c r="S172">
        <v>93230</v>
      </c>
      <c r="T172" t="s">
        <v>48</v>
      </c>
      <c r="U172">
        <v>93</v>
      </c>
      <c r="V172">
        <v>63</v>
      </c>
      <c r="W172" t="s">
        <v>44</v>
      </c>
      <c r="X172" t="s">
        <v>104</v>
      </c>
      <c r="Y172">
        <v>173</v>
      </c>
      <c r="AB172" t="s">
        <v>44</v>
      </c>
      <c r="AD172" t="s">
        <v>44</v>
      </c>
      <c r="AF172" t="s">
        <v>44</v>
      </c>
      <c r="AG172" t="s">
        <v>44</v>
      </c>
      <c r="AH172" t="s">
        <v>44</v>
      </c>
      <c r="AI172" t="s">
        <v>44</v>
      </c>
      <c r="AJ172" t="s">
        <v>44</v>
      </c>
      <c r="AK172">
        <v>0</v>
      </c>
      <c r="AL172">
        <v>1</v>
      </c>
      <c r="AM172" t="s">
        <v>50</v>
      </c>
      <c r="AN172" t="s">
        <v>44</v>
      </c>
      <c r="AO172">
        <v>144</v>
      </c>
      <c r="AP172">
        <v>5</v>
      </c>
      <c r="AQ172" t="s">
        <v>51</v>
      </c>
      <c r="AS172">
        <v>115</v>
      </c>
    </row>
    <row r="173" spans="1:45" hidden="1" x14ac:dyDescent="0.25">
      <c r="A173">
        <v>4309402</v>
      </c>
      <c r="B173">
        <v>93070</v>
      </c>
      <c r="C173" t="s">
        <v>44</v>
      </c>
      <c r="D173" t="s">
        <v>44</v>
      </c>
      <c r="E173" t="s">
        <v>44</v>
      </c>
      <c r="F173" t="s">
        <v>44</v>
      </c>
      <c r="G173" t="s">
        <v>44</v>
      </c>
      <c r="H173" t="s">
        <v>44</v>
      </c>
      <c r="I173" t="s">
        <v>44</v>
      </c>
      <c r="J173">
        <v>1</v>
      </c>
      <c r="K173" s="1">
        <v>44579</v>
      </c>
      <c r="L173" t="s">
        <v>57</v>
      </c>
      <c r="M173">
        <v>262000</v>
      </c>
      <c r="N173" t="s">
        <v>44</v>
      </c>
      <c r="P173" t="s">
        <v>46</v>
      </c>
      <c r="Q173">
        <v>615</v>
      </c>
      <c r="R173" t="s">
        <v>100</v>
      </c>
      <c r="S173">
        <v>93400</v>
      </c>
      <c r="T173" t="s">
        <v>59</v>
      </c>
      <c r="U173">
        <v>93</v>
      </c>
      <c r="V173">
        <v>70</v>
      </c>
      <c r="W173" t="s">
        <v>44</v>
      </c>
      <c r="X173" t="s">
        <v>101</v>
      </c>
      <c r="Y173">
        <v>189</v>
      </c>
      <c r="AA173">
        <v>9003</v>
      </c>
      <c r="AB173" t="s">
        <v>44</v>
      </c>
      <c r="AD173" t="s">
        <v>44</v>
      </c>
      <c r="AF173" t="s">
        <v>44</v>
      </c>
      <c r="AG173" t="s">
        <v>44</v>
      </c>
      <c r="AH173" t="s">
        <v>44</v>
      </c>
      <c r="AI173" t="s">
        <v>44</v>
      </c>
      <c r="AJ173" t="s">
        <v>44</v>
      </c>
      <c r="AK173">
        <v>1</v>
      </c>
      <c r="AL173" t="s">
        <v>44</v>
      </c>
      <c r="AN173" t="s">
        <v>44</v>
      </c>
      <c r="AO173" t="s">
        <v>44</v>
      </c>
      <c r="AP173" t="s">
        <v>44</v>
      </c>
      <c r="AS173" t="s">
        <v>44</v>
      </c>
    </row>
    <row r="174" spans="1:45" hidden="1" x14ac:dyDescent="0.25">
      <c r="A174">
        <v>4309409</v>
      </c>
      <c r="B174">
        <v>93070</v>
      </c>
      <c r="C174" t="s">
        <v>44</v>
      </c>
      <c r="D174" t="s">
        <v>44</v>
      </c>
      <c r="E174" t="s">
        <v>44</v>
      </c>
      <c r="F174" t="s">
        <v>44</v>
      </c>
      <c r="G174" t="s">
        <v>44</v>
      </c>
      <c r="H174" t="s">
        <v>44</v>
      </c>
      <c r="I174" t="s">
        <v>44</v>
      </c>
      <c r="J174">
        <v>1</v>
      </c>
      <c r="K174" s="1">
        <v>44579</v>
      </c>
      <c r="L174" t="s">
        <v>45</v>
      </c>
      <c r="M174">
        <v>114000</v>
      </c>
      <c r="N174">
        <v>32</v>
      </c>
      <c r="P174" t="s">
        <v>46</v>
      </c>
      <c r="Q174">
        <v>4140</v>
      </c>
      <c r="R174" t="s">
        <v>150</v>
      </c>
      <c r="S174">
        <v>93400</v>
      </c>
      <c r="T174" t="s">
        <v>59</v>
      </c>
      <c r="U174">
        <v>93</v>
      </c>
      <c r="V174">
        <v>70</v>
      </c>
      <c r="W174" t="s">
        <v>44</v>
      </c>
      <c r="X174" t="s">
        <v>116</v>
      </c>
      <c r="Y174">
        <v>24</v>
      </c>
      <c r="AA174">
        <v>1</v>
      </c>
      <c r="AB174" t="s">
        <v>44</v>
      </c>
      <c r="AD174" t="s">
        <v>44</v>
      </c>
      <c r="AF174" t="s">
        <v>44</v>
      </c>
      <c r="AG174" t="s">
        <v>44</v>
      </c>
      <c r="AH174" t="s">
        <v>44</v>
      </c>
      <c r="AI174" t="s">
        <v>44</v>
      </c>
      <c r="AJ174" t="s">
        <v>44</v>
      </c>
      <c r="AK174">
        <v>1</v>
      </c>
      <c r="AL174">
        <v>2</v>
      </c>
      <c r="AM174" t="s">
        <v>55</v>
      </c>
      <c r="AN174" t="s">
        <v>44</v>
      </c>
      <c r="AO174">
        <v>18</v>
      </c>
      <c r="AP174">
        <v>1</v>
      </c>
      <c r="AS174" t="s">
        <v>44</v>
      </c>
    </row>
    <row r="175" spans="1:45" hidden="1" x14ac:dyDescent="0.25">
      <c r="A175">
        <v>4309412</v>
      </c>
      <c r="B175">
        <v>93070</v>
      </c>
      <c r="C175" t="s">
        <v>44</v>
      </c>
      <c r="D175" t="s">
        <v>44</v>
      </c>
      <c r="E175" t="s">
        <v>44</v>
      </c>
      <c r="F175" t="s">
        <v>44</v>
      </c>
      <c r="G175" t="s">
        <v>44</v>
      </c>
      <c r="H175" t="s">
        <v>44</v>
      </c>
      <c r="I175" t="s">
        <v>44</v>
      </c>
      <c r="J175">
        <v>1</v>
      </c>
      <c r="K175" s="1">
        <v>44580</v>
      </c>
      <c r="L175" t="s">
        <v>45</v>
      </c>
      <c r="M175">
        <v>163400</v>
      </c>
      <c r="N175">
        <v>8</v>
      </c>
      <c r="P175" t="s">
        <v>46</v>
      </c>
      <c r="Q175">
        <v>8183</v>
      </c>
      <c r="R175" t="s">
        <v>120</v>
      </c>
      <c r="S175">
        <v>93400</v>
      </c>
      <c r="T175" t="s">
        <v>59</v>
      </c>
      <c r="U175">
        <v>93</v>
      </c>
      <c r="V175">
        <v>70</v>
      </c>
      <c r="W175" t="s">
        <v>44</v>
      </c>
      <c r="X175" t="s">
        <v>121</v>
      </c>
      <c r="Y175">
        <v>85</v>
      </c>
      <c r="AA175">
        <v>4</v>
      </c>
      <c r="AB175">
        <v>26.92</v>
      </c>
      <c r="AD175" t="s">
        <v>44</v>
      </c>
      <c r="AF175" t="s">
        <v>44</v>
      </c>
      <c r="AG175" t="s">
        <v>44</v>
      </c>
      <c r="AH175" t="s">
        <v>44</v>
      </c>
      <c r="AI175" t="s">
        <v>44</v>
      </c>
      <c r="AJ175" t="s">
        <v>44</v>
      </c>
      <c r="AK175">
        <v>1</v>
      </c>
      <c r="AL175">
        <v>2</v>
      </c>
      <c r="AM175" t="s">
        <v>55</v>
      </c>
      <c r="AN175" t="s">
        <v>44</v>
      </c>
      <c r="AO175">
        <v>27</v>
      </c>
      <c r="AP175">
        <v>1</v>
      </c>
      <c r="AS175" t="s">
        <v>44</v>
      </c>
    </row>
    <row r="176" spans="1:45" x14ac:dyDescent="0.25">
      <c r="A176">
        <v>4309432</v>
      </c>
      <c r="B176">
        <v>93010</v>
      </c>
      <c r="C176" t="s">
        <v>44</v>
      </c>
      <c r="D176" t="s">
        <v>44</v>
      </c>
      <c r="E176" t="s">
        <v>44</v>
      </c>
      <c r="F176" t="s">
        <v>44</v>
      </c>
      <c r="G176" t="s">
        <v>44</v>
      </c>
      <c r="H176" t="s">
        <v>44</v>
      </c>
      <c r="I176" t="s">
        <v>44</v>
      </c>
      <c r="J176">
        <v>1</v>
      </c>
      <c r="K176" s="1">
        <v>44585</v>
      </c>
      <c r="L176" t="s">
        <v>45</v>
      </c>
      <c r="M176">
        <v>360000</v>
      </c>
      <c r="N176">
        <v>76</v>
      </c>
      <c r="O176" t="s">
        <v>70</v>
      </c>
      <c r="P176" t="s">
        <v>66</v>
      </c>
      <c r="Q176">
        <v>650</v>
      </c>
      <c r="R176" t="s">
        <v>151</v>
      </c>
      <c r="S176">
        <v>93140</v>
      </c>
      <c r="T176" t="s">
        <v>72</v>
      </c>
      <c r="U176">
        <v>93</v>
      </c>
      <c r="V176">
        <v>10</v>
      </c>
      <c r="W176" t="s">
        <v>44</v>
      </c>
      <c r="X176" t="s">
        <v>152</v>
      </c>
      <c r="Y176">
        <v>177</v>
      </c>
      <c r="AB176" t="s">
        <v>44</v>
      </c>
      <c r="AD176" t="s">
        <v>44</v>
      </c>
      <c r="AF176" t="s">
        <v>44</v>
      </c>
      <c r="AG176" t="s">
        <v>44</v>
      </c>
      <c r="AH176" t="s">
        <v>44</v>
      </c>
      <c r="AI176" t="s">
        <v>44</v>
      </c>
      <c r="AJ176" t="s">
        <v>44</v>
      </c>
      <c r="AK176">
        <v>0</v>
      </c>
      <c r="AL176" t="s">
        <v>44</v>
      </c>
      <c r="AN176" t="s">
        <v>44</v>
      </c>
      <c r="AO176" t="s">
        <v>44</v>
      </c>
      <c r="AP176" t="s">
        <v>44</v>
      </c>
      <c r="AQ176" t="s">
        <v>51</v>
      </c>
      <c r="AS176">
        <v>262</v>
      </c>
    </row>
    <row r="177" spans="1:45" x14ac:dyDescent="0.25">
      <c r="A177">
        <v>4309433</v>
      </c>
      <c r="B177">
        <v>93010</v>
      </c>
      <c r="C177" t="s">
        <v>44</v>
      </c>
      <c r="D177" t="s">
        <v>44</v>
      </c>
      <c r="E177" t="s">
        <v>44</v>
      </c>
      <c r="F177" t="s">
        <v>44</v>
      </c>
      <c r="G177" t="s">
        <v>44</v>
      </c>
      <c r="H177" t="s">
        <v>44</v>
      </c>
      <c r="I177" t="s">
        <v>44</v>
      </c>
      <c r="J177">
        <v>1</v>
      </c>
      <c r="K177" s="1">
        <v>44585</v>
      </c>
      <c r="L177" t="s">
        <v>45</v>
      </c>
      <c r="M177">
        <v>360000</v>
      </c>
      <c r="N177">
        <v>76</v>
      </c>
      <c r="O177" t="s">
        <v>70</v>
      </c>
      <c r="P177" t="s">
        <v>66</v>
      </c>
      <c r="Q177">
        <v>650</v>
      </c>
      <c r="R177" t="s">
        <v>151</v>
      </c>
      <c r="S177">
        <v>93140</v>
      </c>
      <c r="T177" t="s">
        <v>72</v>
      </c>
      <c r="U177">
        <v>93</v>
      </c>
      <c r="V177">
        <v>10</v>
      </c>
      <c r="W177" t="s">
        <v>44</v>
      </c>
      <c r="X177" t="s">
        <v>153</v>
      </c>
      <c r="Y177">
        <v>117</v>
      </c>
      <c r="AB177" t="s">
        <v>44</v>
      </c>
      <c r="AD177" t="s">
        <v>44</v>
      </c>
      <c r="AF177" t="s">
        <v>44</v>
      </c>
      <c r="AG177" t="s">
        <v>44</v>
      </c>
      <c r="AH177" t="s">
        <v>44</v>
      </c>
      <c r="AI177" t="s">
        <v>44</v>
      </c>
      <c r="AJ177" t="s">
        <v>44</v>
      </c>
      <c r="AK177">
        <v>0</v>
      </c>
      <c r="AL177">
        <v>1</v>
      </c>
      <c r="AM177" t="s">
        <v>50</v>
      </c>
      <c r="AN177" t="s">
        <v>44</v>
      </c>
      <c r="AO177">
        <v>86</v>
      </c>
      <c r="AP177">
        <v>4</v>
      </c>
      <c r="AQ177" t="s">
        <v>51</v>
      </c>
      <c r="AS177">
        <v>121</v>
      </c>
    </row>
    <row r="178" spans="1:45" hidden="1" x14ac:dyDescent="0.25">
      <c r="A178">
        <v>4309468</v>
      </c>
      <c r="B178">
        <v>93010</v>
      </c>
      <c r="C178" t="s">
        <v>44</v>
      </c>
      <c r="D178" t="s">
        <v>44</v>
      </c>
      <c r="E178" t="s">
        <v>44</v>
      </c>
      <c r="F178" t="s">
        <v>44</v>
      </c>
      <c r="G178" t="s">
        <v>44</v>
      </c>
      <c r="H178" t="s">
        <v>44</v>
      </c>
      <c r="I178" t="s">
        <v>44</v>
      </c>
      <c r="J178">
        <v>1</v>
      </c>
      <c r="K178" s="1">
        <v>44586</v>
      </c>
      <c r="L178" t="s">
        <v>57</v>
      </c>
      <c r="M178">
        <v>265000</v>
      </c>
      <c r="N178" t="s">
        <v>44</v>
      </c>
      <c r="P178" t="s">
        <v>84</v>
      </c>
      <c r="Q178">
        <v>5109</v>
      </c>
      <c r="R178" t="s">
        <v>154</v>
      </c>
      <c r="S178">
        <v>93140</v>
      </c>
      <c r="T178" t="s">
        <v>72</v>
      </c>
      <c r="U178">
        <v>93</v>
      </c>
      <c r="V178">
        <v>10</v>
      </c>
      <c r="W178" t="s">
        <v>44</v>
      </c>
      <c r="X178" t="s">
        <v>79</v>
      </c>
      <c r="Y178">
        <v>402</v>
      </c>
      <c r="AA178">
        <v>144</v>
      </c>
      <c r="AB178" t="s">
        <v>44</v>
      </c>
      <c r="AD178" t="s">
        <v>44</v>
      </c>
      <c r="AF178" t="s">
        <v>44</v>
      </c>
      <c r="AG178" t="s">
        <v>44</v>
      </c>
      <c r="AH178" t="s">
        <v>44</v>
      </c>
      <c r="AI178" t="s">
        <v>44</v>
      </c>
      <c r="AJ178" t="s">
        <v>44</v>
      </c>
      <c r="AK178">
        <v>1</v>
      </c>
      <c r="AL178" t="s">
        <v>44</v>
      </c>
      <c r="AN178" t="s">
        <v>44</v>
      </c>
      <c r="AO178" t="s">
        <v>44</v>
      </c>
      <c r="AP178" t="s">
        <v>44</v>
      </c>
      <c r="AS178" t="s">
        <v>44</v>
      </c>
    </row>
    <row r="179" spans="1:45" hidden="1" x14ac:dyDescent="0.25">
      <c r="A179">
        <v>4309469</v>
      </c>
      <c r="B179">
        <v>93010</v>
      </c>
      <c r="C179" t="s">
        <v>44</v>
      </c>
      <c r="D179" t="s">
        <v>44</v>
      </c>
      <c r="E179" t="s">
        <v>44</v>
      </c>
      <c r="F179" t="s">
        <v>44</v>
      </c>
      <c r="G179" t="s">
        <v>44</v>
      </c>
      <c r="H179" t="s">
        <v>44</v>
      </c>
      <c r="I179" t="s">
        <v>44</v>
      </c>
      <c r="J179">
        <v>1</v>
      </c>
      <c r="K179" s="1">
        <v>44586</v>
      </c>
      <c r="L179" t="s">
        <v>57</v>
      </c>
      <c r="M179">
        <v>265000</v>
      </c>
      <c r="N179" t="s">
        <v>44</v>
      </c>
      <c r="P179" t="s">
        <v>84</v>
      </c>
      <c r="Q179">
        <v>5109</v>
      </c>
      <c r="R179" t="s">
        <v>154</v>
      </c>
      <c r="S179">
        <v>93140</v>
      </c>
      <c r="T179" t="s">
        <v>72</v>
      </c>
      <c r="U179">
        <v>93</v>
      </c>
      <c r="V179">
        <v>10</v>
      </c>
      <c r="W179" t="s">
        <v>44</v>
      </c>
      <c r="X179" t="s">
        <v>79</v>
      </c>
      <c r="Y179">
        <v>402</v>
      </c>
      <c r="AA179">
        <v>34</v>
      </c>
      <c r="AB179" t="s">
        <v>44</v>
      </c>
      <c r="AD179" t="s">
        <v>44</v>
      </c>
      <c r="AF179" t="s">
        <v>44</v>
      </c>
      <c r="AG179" t="s">
        <v>44</v>
      </c>
      <c r="AH179" t="s">
        <v>44</v>
      </c>
      <c r="AI179" t="s">
        <v>44</v>
      </c>
      <c r="AJ179" t="s">
        <v>44</v>
      </c>
      <c r="AK179">
        <v>1</v>
      </c>
      <c r="AL179" t="s">
        <v>44</v>
      </c>
      <c r="AN179" t="s">
        <v>44</v>
      </c>
      <c r="AO179" t="s">
        <v>44</v>
      </c>
      <c r="AP179" t="s">
        <v>44</v>
      </c>
      <c r="AS179" t="s">
        <v>44</v>
      </c>
    </row>
    <row r="180" spans="1:45" hidden="1" x14ac:dyDescent="0.25">
      <c r="A180">
        <v>4309476</v>
      </c>
      <c r="B180">
        <v>93031</v>
      </c>
      <c r="C180" t="s">
        <v>44</v>
      </c>
      <c r="D180" t="s">
        <v>44</v>
      </c>
      <c r="E180" t="s">
        <v>44</v>
      </c>
      <c r="F180" t="s">
        <v>44</v>
      </c>
      <c r="G180" t="s">
        <v>44</v>
      </c>
      <c r="H180" t="s">
        <v>44</v>
      </c>
      <c r="I180" t="s">
        <v>44</v>
      </c>
      <c r="J180">
        <v>2</v>
      </c>
      <c r="K180" s="1">
        <v>44573</v>
      </c>
      <c r="L180" t="s">
        <v>45</v>
      </c>
      <c r="M180">
        <v>145000</v>
      </c>
      <c r="N180">
        <v>15</v>
      </c>
      <c r="P180" t="s">
        <v>46</v>
      </c>
      <c r="Q180">
        <v>4709</v>
      </c>
      <c r="R180" t="s">
        <v>155</v>
      </c>
      <c r="S180">
        <v>93800</v>
      </c>
      <c r="T180" t="s">
        <v>53</v>
      </c>
      <c r="U180">
        <v>93</v>
      </c>
      <c r="V180">
        <v>31</v>
      </c>
      <c r="W180" t="s">
        <v>44</v>
      </c>
      <c r="X180" t="s">
        <v>117</v>
      </c>
      <c r="Y180">
        <v>251</v>
      </c>
      <c r="AB180" t="s">
        <v>44</v>
      </c>
      <c r="AD180" t="s">
        <v>44</v>
      </c>
      <c r="AF180" t="s">
        <v>44</v>
      </c>
      <c r="AG180" t="s">
        <v>44</v>
      </c>
      <c r="AH180" t="s">
        <v>44</v>
      </c>
      <c r="AI180" t="s">
        <v>44</v>
      </c>
      <c r="AJ180" t="s">
        <v>44</v>
      </c>
      <c r="AK180">
        <v>0</v>
      </c>
      <c r="AL180" t="s">
        <v>44</v>
      </c>
      <c r="AN180" t="s">
        <v>44</v>
      </c>
      <c r="AO180" t="s">
        <v>44</v>
      </c>
      <c r="AP180" t="s">
        <v>44</v>
      </c>
      <c r="AQ180" t="s">
        <v>51</v>
      </c>
      <c r="AS180">
        <v>400</v>
      </c>
    </row>
    <row r="181" spans="1:45" hidden="1" x14ac:dyDescent="0.25">
      <c r="A181">
        <v>4309489</v>
      </c>
      <c r="B181">
        <v>93070</v>
      </c>
      <c r="C181" t="s">
        <v>44</v>
      </c>
      <c r="D181" t="s">
        <v>44</v>
      </c>
      <c r="E181" t="s">
        <v>44</v>
      </c>
      <c r="F181" t="s">
        <v>44</v>
      </c>
      <c r="G181" t="s">
        <v>44</v>
      </c>
      <c r="H181" t="s">
        <v>44</v>
      </c>
      <c r="I181" t="s">
        <v>44</v>
      </c>
      <c r="J181">
        <v>1</v>
      </c>
      <c r="K181" s="1">
        <v>44565</v>
      </c>
      <c r="L181" t="s">
        <v>45</v>
      </c>
      <c r="M181">
        <v>130000</v>
      </c>
      <c r="N181">
        <v>27</v>
      </c>
      <c r="P181" t="s">
        <v>46</v>
      </c>
      <c r="Q181">
        <v>5125</v>
      </c>
      <c r="R181" t="s">
        <v>64</v>
      </c>
      <c r="S181">
        <v>93400</v>
      </c>
      <c r="T181" t="s">
        <v>59</v>
      </c>
      <c r="U181">
        <v>93</v>
      </c>
      <c r="V181">
        <v>70</v>
      </c>
      <c r="W181" t="s">
        <v>44</v>
      </c>
      <c r="X181" t="s">
        <v>65</v>
      </c>
      <c r="Y181">
        <v>92</v>
      </c>
      <c r="AA181">
        <v>15</v>
      </c>
      <c r="AB181" t="s">
        <v>44</v>
      </c>
      <c r="AD181" t="s">
        <v>44</v>
      </c>
      <c r="AF181" t="s">
        <v>44</v>
      </c>
      <c r="AG181" t="s">
        <v>44</v>
      </c>
      <c r="AH181" t="s">
        <v>44</v>
      </c>
      <c r="AI181" t="s">
        <v>44</v>
      </c>
      <c r="AJ181" t="s">
        <v>44</v>
      </c>
      <c r="AK181">
        <v>1</v>
      </c>
      <c r="AL181">
        <v>3</v>
      </c>
      <c r="AM181" t="s">
        <v>56</v>
      </c>
      <c r="AN181" t="s">
        <v>44</v>
      </c>
      <c r="AO181">
        <v>0</v>
      </c>
      <c r="AP181">
        <v>0</v>
      </c>
      <c r="AS181" t="s">
        <v>44</v>
      </c>
    </row>
    <row r="182" spans="1:45" hidden="1" x14ac:dyDescent="0.25">
      <c r="A182">
        <v>4309490</v>
      </c>
      <c r="B182">
        <v>93070</v>
      </c>
      <c r="C182" t="s">
        <v>44</v>
      </c>
      <c r="D182" t="s">
        <v>44</v>
      </c>
      <c r="E182" t="s">
        <v>44</v>
      </c>
      <c r="F182" t="s">
        <v>44</v>
      </c>
      <c r="G182" t="s">
        <v>44</v>
      </c>
      <c r="H182" t="s">
        <v>44</v>
      </c>
      <c r="I182" t="s">
        <v>44</v>
      </c>
      <c r="J182">
        <v>1</v>
      </c>
      <c r="K182" s="1">
        <v>44565</v>
      </c>
      <c r="L182" t="s">
        <v>45</v>
      </c>
      <c r="M182">
        <v>130000</v>
      </c>
      <c r="N182">
        <v>27</v>
      </c>
      <c r="P182" t="s">
        <v>46</v>
      </c>
      <c r="Q182">
        <v>5125</v>
      </c>
      <c r="R182" t="s">
        <v>64</v>
      </c>
      <c r="S182">
        <v>93400</v>
      </c>
      <c r="T182" t="s">
        <v>59</v>
      </c>
      <c r="U182">
        <v>93</v>
      </c>
      <c r="V182">
        <v>70</v>
      </c>
      <c r="W182" t="s">
        <v>44</v>
      </c>
      <c r="X182" t="s">
        <v>65</v>
      </c>
      <c r="Y182">
        <v>92</v>
      </c>
      <c r="AA182">
        <v>15</v>
      </c>
      <c r="AB182" t="s">
        <v>44</v>
      </c>
      <c r="AD182" t="s">
        <v>44</v>
      </c>
      <c r="AF182" t="s">
        <v>44</v>
      </c>
      <c r="AG182" t="s">
        <v>44</v>
      </c>
      <c r="AH182" t="s">
        <v>44</v>
      </c>
      <c r="AI182" t="s">
        <v>44</v>
      </c>
      <c r="AJ182" t="s">
        <v>44</v>
      </c>
      <c r="AK182">
        <v>1</v>
      </c>
      <c r="AL182">
        <v>2</v>
      </c>
      <c r="AM182" t="s">
        <v>55</v>
      </c>
      <c r="AN182" t="s">
        <v>44</v>
      </c>
      <c r="AO182">
        <v>20</v>
      </c>
      <c r="AP182">
        <v>2</v>
      </c>
      <c r="AS182" t="s">
        <v>44</v>
      </c>
    </row>
    <row r="183" spans="1:45" hidden="1" x14ac:dyDescent="0.25">
      <c r="A183">
        <v>4309495</v>
      </c>
      <c r="B183">
        <v>93010</v>
      </c>
      <c r="C183" t="s">
        <v>44</v>
      </c>
      <c r="D183" t="s">
        <v>44</v>
      </c>
      <c r="E183" t="s">
        <v>44</v>
      </c>
      <c r="F183" t="s">
        <v>44</v>
      </c>
      <c r="G183" t="s">
        <v>44</v>
      </c>
      <c r="H183" t="s">
        <v>44</v>
      </c>
      <c r="I183" t="s">
        <v>44</v>
      </c>
      <c r="J183">
        <v>1</v>
      </c>
      <c r="K183" s="1">
        <v>44572</v>
      </c>
      <c r="L183" t="s">
        <v>57</v>
      </c>
      <c r="M183">
        <v>254320</v>
      </c>
      <c r="N183">
        <v>11</v>
      </c>
      <c r="P183" t="s">
        <v>46</v>
      </c>
      <c r="Q183">
        <v>75</v>
      </c>
      <c r="R183" t="s">
        <v>156</v>
      </c>
      <c r="S183">
        <v>93140</v>
      </c>
      <c r="T183" t="s">
        <v>72</v>
      </c>
      <c r="U183">
        <v>93</v>
      </c>
      <c r="V183">
        <v>10</v>
      </c>
      <c r="W183" t="s">
        <v>44</v>
      </c>
      <c r="X183" t="s">
        <v>157</v>
      </c>
      <c r="Y183">
        <v>25</v>
      </c>
      <c r="AA183">
        <v>29</v>
      </c>
      <c r="AB183" t="s">
        <v>44</v>
      </c>
      <c r="AD183" t="s">
        <v>44</v>
      </c>
      <c r="AF183" t="s">
        <v>44</v>
      </c>
      <c r="AG183" t="s">
        <v>44</v>
      </c>
      <c r="AH183" t="s">
        <v>44</v>
      </c>
      <c r="AI183" t="s">
        <v>44</v>
      </c>
      <c r="AJ183" t="s">
        <v>44</v>
      </c>
      <c r="AK183">
        <v>1</v>
      </c>
      <c r="AL183">
        <v>3</v>
      </c>
      <c r="AM183" t="s">
        <v>56</v>
      </c>
      <c r="AN183" t="s">
        <v>44</v>
      </c>
      <c r="AO183">
        <v>0</v>
      </c>
      <c r="AP183">
        <v>0</v>
      </c>
      <c r="AS183" t="s">
        <v>44</v>
      </c>
    </row>
    <row r="184" spans="1:45" hidden="1" x14ac:dyDescent="0.25">
      <c r="A184">
        <v>4309496</v>
      </c>
      <c r="B184">
        <v>93010</v>
      </c>
      <c r="C184" t="s">
        <v>44</v>
      </c>
      <c r="D184" t="s">
        <v>44</v>
      </c>
      <c r="E184" t="s">
        <v>44</v>
      </c>
      <c r="F184" t="s">
        <v>44</v>
      </c>
      <c r="G184" t="s">
        <v>44</v>
      </c>
      <c r="H184" t="s">
        <v>44</v>
      </c>
      <c r="I184" t="s">
        <v>44</v>
      </c>
      <c r="J184">
        <v>1</v>
      </c>
      <c r="K184" s="1">
        <v>44572</v>
      </c>
      <c r="L184" t="s">
        <v>57</v>
      </c>
      <c r="M184">
        <v>254320</v>
      </c>
      <c r="N184">
        <v>11</v>
      </c>
      <c r="P184" t="s">
        <v>46</v>
      </c>
      <c r="Q184">
        <v>75</v>
      </c>
      <c r="R184" t="s">
        <v>156</v>
      </c>
      <c r="S184">
        <v>93140</v>
      </c>
      <c r="T184" t="s">
        <v>72</v>
      </c>
      <c r="U184">
        <v>93</v>
      </c>
      <c r="V184">
        <v>10</v>
      </c>
      <c r="W184" t="s">
        <v>44</v>
      </c>
      <c r="X184" t="s">
        <v>157</v>
      </c>
      <c r="Y184">
        <v>25</v>
      </c>
      <c r="AA184">
        <v>19</v>
      </c>
      <c r="AB184" t="s">
        <v>44</v>
      </c>
      <c r="AD184" t="s">
        <v>44</v>
      </c>
      <c r="AF184" t="s">
        <v>44</v>
      </c>
      <c r="AG184" t="s">
        <v>44</v>
      </c>
      <c r="AH184" t="s">
        <v>44</v>
      </c>
      <c r="AI184" t="s">
        <v>44</v>
      </c>
      <c r="AJ184" t="s">
        <v>44</v>
      </c>
      <c r="AK184">
        <v>1</v>
      </c>
      <c r="AL184">
        <v>2</v>
      </c>
      <c r="AM184" t="s">
        <v>55</v>
      </c>
      <c r="AN184" t="s">
        <v>44</v>
      </c>
      <c r="AO184">
        <v>69</v>
      </c>
      <c r="AP184">
        <v>3</v>
      </c>
      <c r="AS184" t="s">
        <v>44</v>
      </c>
    </row>
    <row r="185" spans="1:45" hidden="1" x14ac:dyDescent="0.25">
      <c r="A185">
        <v>4309513</v>
      </c>
      <c r="B185">
        <v>93010</v>
      </c>
      <c r="C185" t="s">
        <v>44</v>
      </c>
      <c r="D185" t="s">
        <v>44</v>
      </c>
      <c r="E185" t="s">
        <v>44</v>
      </c>
      <c r="F185" t="s">
        <v>44</v>
      </c>
      <c r="G185" t="s">
        <v>44</v>
      </c>
      <c r="H185" t="s">
        <v>44</v>
      </c>
      <c r="I185" t="s">
        <v>44</v>
      </c>
      <c r="J185">
        <v>1</v>
      </c>
      <c r="K185" s="1">
        <v>44565</v>
      </c>
      <c r="L185" t="s">
        <v>57</v>
      </c>
      <c r="M185">
        <v>253630</v>
      </c>
      <c r="N185">
        <v>11</v>
      </c>
      <c r="P185" t="s">
        <v>46</v>
      </c>
      <c r="Q185">
        <v>75</v>
      </c>
      <c r="R185" t="s">
        <v>156</v>
      </c>
      <c r="S185">
        <v>93140</v>
      </c>
      <c r="T185" t="s">
        <v>72</v>
      </c>
      <c r="U185">
        <v>93</v>
      </c>
      <c r="V185">
        <v>10</v>
      </c>
      <c r="W185" t="s">
        <v>44</v>
      </c>
      <c r="X185" t="s">
        <v>157</v>
      </c>
      <c r="Y185">
        <v>25</v>
      </c>
      <c r="AA185">
        <v>13</v>
      </c>
      <c r="AB185" t="s">
        <v>44</v>
      </c>
      <c r="AD185" t="s">
        <v>44</v>
      </c>
      <c r="AF185" t="s">
        <v>44</v>
      </c>
      <c r="AG185" t="s">
        <v>44</v>
      </c>
      <c r="AH185" t="s">
        <v>44</v>
      </c>
      <c r="AI185" t="s">
        <v>44</v>
      </c>
      <c r="AJ185" t="s">
        <v>44</v>
      </c>
      <c r="AK185">
        <v>1</v>
      </c>
      <c r="AL185">
        <v>2</v>
      </c>
      <c r="AM185" t="s">
        <v>55</v>
      </c>
      <c r="AN185" t="s">
        <v>44</v>
      </c>
      <c r="AO185">
        <v>69</v>
      </c>
      <c r="AP185">
        <v>3</v>
      </c>
      <c r="AS185" t="s">
        <v>44</v>
      </c>
    </row>
    <row r="186" spans="1:45" hidden="1" x14ac:dyDescent="0.25">
      <c r="A186">
        <v>4309514</v>
      </c>
      <c r="B186">
        <v>93010</v>
      </c>
      <c r="C186" t="s">
        <v>44</v>
      </c>
      <c r="D186" t="s">
        <v>44</v>
      </c>
      <c r="E186" t="s">
        <v>44</v>
      </c>
      <c r="F186" t="s">
        <v>44</v>
      </c>
      <c r="G186" t="s">
        <v>44</v>
      </c>
      <c r="H186" t="s">
        <v>44</v>
      </c>
      <c r="I186" t="s">
        <v>44</v>
      </c>
      <c r="J186">
        <v>1</v>
      </c>
      <c r="K186" s="1">
        <v>44565</v>
      </c>
      <c r="L186" t="s">
        <v>57</v>
      </c>
      <c r="M186">
        <v>253630</v>
      </c>
      <c r="N186">
        <v>11</v>
      </c>
      <c r="P186" t="s">
        <v>46</v>
      </c>
      <c r="Q186">
        <v>75</v>
      </c>
      <c r="R186" t="s">
        <v>156</v>
      </c>
      <c r="S186">
        <v>93140</v>
      </c>
      <c r="T186" t="s">
        <v>72</v>
      </c>
      <c r="U186">
        <v>93</v>
      </c>
      <c r="V186">
        <v>10</v>
      </c>
      <c r="W186" t="s">
        <v>44</v>
      </c>
      <c r="X186" t="s">
        <v>157</v>
      </c>
      <c r="Y186">
        <v>25</v>
      </c>
      <c r="AA186">
        <v>27</v>
      </c>
      <c r="AB186" t="s">
        <v>44</v>
      </c>
      <c r="AD186" t="s">
        <v>44</v>
      </c>
      <c r="AF186" t="s">
        <v>44</v>
      </c>
      <c r="AG186" t="s">
        <v>44</v>
      </c>
      <c r="AH186" t="s">
        <v>44</v>
      </c>
      <c r="AI186" t="s">
        <v>44</v>
      </c>
      <c r="AJ186" t="s">
        <v>44</v>
      </c>
      <c r="AK186">
        <v>1</v>
      </c>
      <c r="AL186">
        <v>3</v>
      </c>
      <c r="AM186" t="s">
        <v>56</v>
      </c>
      <c r="AN186" t="s">
        <v>44</v>
      </c>
      <c r="AO186">
        <v>0</v>
      </c>
      <c r="AP186">
        <v>0</v>
      </c>
      <c r="AS186" t="s">
        <v>44</v>
      </c>
    </row>
    <row r="187" spans="1:45" x14ac:dyDescent="0.25">
      <c r="A187">
        <v>4309549</v>
      </c>
      <c r="B187">
        <v>93010</v>
      </c>
      <c r="C187" t="s">
        <v>44</v>
      </c>
      <c r="D187" t="s">
        <v>44</v>
      </c>
      <c r="E187" t="s">
        <v>44</v>
      </c>
      <c r="F187" t="s">
        <v>44</v>
      </c>
      <c r="G187" t="s">
        <v>44</v>
      </c>
      <c r="H187" t="s">
        <v>44</v>
      </c>
      <c r="I187" t="s">
        <v>44</v>
      </c>
      <c r="J187">
        <v>1</v>
      </c>
      <c r="K187" s="1">
        <v>44586</v>
      </c>
      <c r="L187" t="s">
        <v>45</v>
      </c>
      <c r="M187">
        <v>161430</v>
      </c>
      <c r="N187">
        <v>5</v>
      </c>
      <c r="O187" t="s">
        <v>70</v>
      </c>
      <c r="P187" t="s">
        <v>81</v>
      </c>
      <c r="Q187">
        <v>55</v>
      </c>
      <c r="R187" t="s">
        <v>158</v>
      </c>
      <c r="S187">
        <v>93140</v>
      </c>
      <c r="T187" t="s">
        <v>72</v>
      </c>
      <c r="U187">
        <v>93</v>
      </c>
      <c r="V187">
        <v>10</v>
      </c>
      <c r="W187" t="s">
        <v>44</v>
      </c>
      <c r="X187" t="s">
        <v>116</v>
      </c>
      <c r="Y187">
        <v>190</v>
      </c>
      <c r="AA187">
        <v>3</v>
      </c>
      <c r="AB187" t="s">
        <v>44</v>
      </c>
      <c r="AD187" t="s">
        <v>44</v>
      </c>
      <c r="AF187" t="s">
        <v>44</v>
      </c>
      <c r="AG187" t="s">
        <v>44</v>
      </c>
      <c r="AH187" t="s">
        <v>44</v>
      </c>
      <c r="AI187" t="s">
        <v>44</v>
      </c>
      <c r="AJ187" t="s">
        <v>44</v>
      </c>
      <c r="AK187">
        <v>1</v>
      </c>
      <c r="AL187" t="s">
        <v>44</v>
      </c>
      <c r="AN187" t="s">
        <v>44</v>
      </c>
      <c r="AO187" t="s">
        <v>44</v>
      </c>
      <c r="AP187" t="s">
        <v>44</v>
      </c>
      <c r="AQ187" t="s">
        <v>51</v>
      </c>
      <c r="AS187">
        <v>38</v>
      </c>
    </row>
    <row r="188" spans="1:45" hidden="1" x14ac:dyDescent="0.25">
      <c r="A188">
        <v>4309550</v>
      </c>
      <c r="B188">
        <v>93010</v>
      </c>
      <c r="C188" t="s">
        <v>44</v>
      </c>
      <c r="D188" t="s">
        <v>44</v>
      </c>
      <c r="E188" t="s">
        <v>44</v>
      </c>
      <c r="F188" t="s">
        <v>44</v>
      </c>
      <c r="G188" t="s">
        <v>44</v>
      </c>
      <c r="H188" t="s">
        <v>44</v>
      </c>
      <c r="I188" t="s">
        <v>44</v>
      </c>
      <c r="J188">
        <v>1</v>
      </c>
      <c r="K188" s="1">
        <v>44586</v>
      </c>
      <c r="L188" t="s">
        <v>45</v>
      </c>
      <c r="M188">
        <v>161430</v>
      </c>
      <c r="N188">
        <v>5</v>
      </c>
      <c r="O188" t="s">
        <v>70</v>
      </c>
      <c r="P188" t="s">
        <v>81</v>
      </c>
      <c r="Q188">
        <v>55</v>
      </c>
      <c r="R188" t="s">
        <v>158</v>
      </c>
      <c r="S188">
        <v>93140</v>
      </c>
      <c r="T188" t="s">
        <v>72</v>
      </c>
      <c r="U188">
        <v>93</v>
      </c>
      <c r="V188">
        <v>10</v>
      </c>
      <c r="W188" t="s">
        <v>44</v>
      </c>
      <c r="X188" t="s">
        <v>116</v>
      </c>
      <c r="Y188">
        <v>190</v>
      </c>
      <c r="AA188">
        <v>4</v>
      </c>
      <c r="AB188" t="s">
        <v>44</v>
      </c>
      <c r="AD188" t="s">
        <v>44</v>
      </c>
      <c r="AF188" t="s">
        <v>44</v>
      </c>
      <c r="AG188" t="s">
        <v>44</v>
      </c>
      <c r="AH188" t="s">
        <v>44</v>
      </c>
      <c r="AI188" t="s">
        <v>44</v>
      </c>
      <c r="AJ188" t="s">
        <v>44</v>
      </c>
      <c r="AK188">
        <v>1</v>
      </c>
      <c r="AL188">
        <v>2</v>
      </c>
      <c r="AM188" t="s">
        <v>55</v>
      </c>
      <c r="AN188" t="s">
        <v>44</v>
      </c>
      <c r="AO188">
        <v>21</v>
      </c>
      <c r="AP188">
        <v>2</v>
      </c>
      <c r="AS188" t="s">
        <v>44</v>
      </c>
    </row>
    <row r="189" spans="1:45" x14ac:dyDescent="0.25">
      <c r="A189">
        <v>4309551</v>
      </c>
      <c r="B189">
        <v>93010</v>
      </c>
      <c r="C189" t="s">
        <v>44</v>
      </c>
      <c r="D189" t="s">
        <v>44</v>
      </c>
      <c r="E189" t="s">
        <v>44</v>
      </c>
      <c r="F189" t="s">
        <v>44</v>
      </c>
      <c r="G189" t="s">
        <v>44</v>
      </c>
      <c r="H189" t="s">
        <v>44</v>
      </c>
      <c r="I189" t="s">
        <v>44</v>
      </c>
      <c r="J189">
        <v>1</v>
      </c>
      <c r="K189" s="1">
        <v>44586</v>
      </c>
      <c r="L189" t="s">
        <v>45</v>
      </c>
      <c r="M189">
        <v>161430</v>
      </c>
      <c r="N189">
        <v>5</v>
      </c>
      <c r="O189" t="s">
        <v>70</v>
      </c>
      <c r="P189" t="s">
        <v>81</v>
      </c>
      <c r="Q189">
        <v>55</v>
      </c>
      <c r="R189" t="s">
        <v>158</v>
      </c>
      <c r="S189">
        <v>93140</v>
      </c>
      <c r="T189" t="s">
        <v>72</v>
      </c>
      <c r="U189">
        <v>93</v>
      </c>
      <c r="V189">
        <v>10</v>
      </c>
      <c r="W189" t="s">
        <v>44</v>
      </c>
      <c r="X189" t="s">
        <v>116</v>
      </c>
      <c r="Y189">
        <v>190</v>
      </c>
      <c r="AA189">
        <v>12</v>
      </c>
      <c r="AB189" t="s">
        <v>44</v>
      </c>
      <c r="AD189" t="s">
        <v>44</v>
      </c>
      <c r="AF189" t="s">
        <v>44</v>
      </c>
      <c r="AG189" t="s">
        <v>44</v>
      </c>
      <c r="AH189" t="s">
        <v>44</v>
      </c>
      <c r="AI189" t="s">
        <v>44</v>
      </c>
      <c r="AJ189" t="s">
        <v>44</v>
      </c>
      <c r="AK189">
        <v>1</v>
      </c>
      <c r="AL189" t="s">
        <v>44</v>
      </c>
      <c r="AN189" t="s">
        <v>44</v>
      </c>
      <c r="AO189" t="s">
        <v>44</v>
      </c>
      <c r="AP189" t="s">
        <v>44</v>
      </c>
      <c r="AQ189" t="s">
        <v>51</v>
      </c>
      <c r="AS189">
        <v>8</v>
      </c>
    </row>
    <row r="190" spans="1:45" hidden="1" x14ac:dyDescent="0.25">
      <c r="A190">
        <v>4309557</v>
      </c>
      <c r="B190">
        <v>93010</v>
      </c>
      <c r="C190" t="s">
        <v>44</v>
      </c>
      <c r="D190" t="s">
        <v>44</v>
      </c>
      <c r="E190" t="s">
        <v>44</v>
      </c>
      <c r="F190" t="s">
        <v>44</v>
      </c>
      <c r="G190" t="s">
        <v>44</v>
      </c>
      <c r="H190" t="s">
        <v>44</v>
      </c>
      <c r="I190" t="s">
        <v>44</v>
      </c>
      <c r="J190">
        <v>1</v>
      </c>
      <c r="K190" s="1">
        <v>44568</v>
      </c>
      <c r="L190" t="s">
        <v>57</v>
      </c>
      <c r="M190">
        <v>291410</v>
      </c>
      <c r="N190" t="s">
        <v>44</v>
      </c>
      <c r="S190" t="s">
        <v>44</v>
      </c>
      <c r="T190" t="s">
        <v>72</v>
      </c>
      <c r="U190">
        <v>93</v>
      </c>
      <c r="V190">
        <v>10</v>
      </c>
      <c r="W190" t="s">
        <v>44</v>
      </c>
      <c r="X190" t="s">
        <v>159</v>
      </c>
      <c r="Y190">
        <v>241</v>
      </c>
      <c r="AA190">
        <v>9</v>
      </c>
      <c r="AB190" t="s">
        <v>44</v>
      </c>
      <c r="AD190" t="s">
        <v>44</v>
      </c>
      <c r="AF190" t="s">
        <v>44</v>
      </c>
      <c r="AG190" t="s">
        <v>44</v>
      </c>
      <c r="AH190" t="s">
        <v>44</v>
      </c>
      <c r="AI190" t="s">
        <v>44</v>
      </c>
      <c r="AJ190" t="s">
        <v>44</v>
      </c>
      <c r="AK190">
        <v>1</v>
      </c>
      <c r="AL190" t="s">
        <v>44</v>
      </c>
      <c r="AN190" t="s">
        <v>44</v>
      </c>
      <c r="AO190" t="s">
        <v>44</v>
      </c>
      <c r="AP190" t="s">
        <v>44</v>
      </c>
      <c r="AS190" t="s">
        <v>44</v>
      </c>
    </row>
    <row r="191" spans="1:45" hidden="1" x14ac:dyDescent="0.25">
      <c r="A191">
        <v>4309578</v>
      </c>
      <c r="B191">
        <v>93070</v>
      </c>
      <c r="C191" t="s">
        <v>44</v>
      </c>
      <c r="D191" t="s">
        <v>44</v>
      </c>
      <c r="E191" t="s">
        <v>44</v>
      </c>
      <c r="F191" t="s">
        <v>44</v>
      </c>
      <c r="G191" t="s">
        <v>44</v>
      </c>
      <c r="H191" t="s">
        <v>44</v>
      </c>
      <c r="I191" t="s">
        <v>44</v>
      </c>
      <c r="J191">
        <v>1</v>
      </c>
      <c r="K191" s="1">
        <v>44581</v>
      </c>
      <c r="L191" t="s">
        <v>45</v>
      </c>
      <c r="M191">
        <v>125000</v>
      </c>
      <c r="N191">
        <v>30</v>
      </c>
      <c r="P191" t="s">
        <v>46</v>
      </c>
      <c r="Q191">
        <v>7105</v>
      </c>
      <c r="R191" t="s">
        <v>134</v>
      </c>
      <c r="S191">
        <v>93400</v>
      </c>
      <c r="T191" t="s">
        <v>59</v>
      </c>
      <c r="U191">
        <v>93</v>
      </c>
      <c r="V191">
        <v>70</v>
      </c>
      <c r="W191" t="s">
        <v>44</v>
      </c>
      <c r="X191" t="s">
        <v>75</v>
      </c>
      <c r="Y191">
        <v>49</v>
      </c>
      <c r="AA191">
        <v>20</v>
      </c>
      <c r="AB191">
        <v>17.03</v>
      </c>
      <c r="AD191" t="s">
        <v>44</v>
      </c>
      <c r="AF191" t="s">
        <v>44</v>
      </c>
      <c r="AG191" t="s">
        <v>44</v>
      </c>
      <c r="AH191" t="s">
        <v>44</v>
      </c>
      <c r="AI191" t="s">
        <v>44</v>
      </c>
      <c r="AJ191" t="s">
        <v>44</v>
      </c>
      <c r="AK191">
        <v>1</v>
      </c>
      <c r="AL191">
        <v>3</v>
      </c>
      <c r="AM191" t="s">
        <v>56</v>
      </c>
      <c r="AN191" t="s">
        <v>44</v>
      </c>
      <c r="AO191">
        <v>0</v>
      </c>
      <c r="AP191">
        <v>0</v>
      </c>
      <c r="AS191" t="s">
        <v>44</v>
      </c>
    </row>
    <row r="192" spans="1:45" hidden="1" x14ac:dyDescent="0.25">
      <c r="A192">
        <v>4309579</v>
      </c>
      <c r="B192">
        <v>93070</v>
      </c>
      <c r="C192" t="s">
        <v>44</v>
      </c>
      <c r="D192" t="s">
        <v>44</v>
      </c>
      <c r="E192" t="s">
        <v>44</v>
      </c>
      <c r="F192" t="s">
        <v>44</v>
      </c>
      <c r="G192" t="s">
        <v>44</v>
      </c>
      <c r="H192" t="s">
        <v>44</v>
      </c>
      <c r="I192" t="s">
        <v>44</v>
      </c>
      <c r="J192">
        <v>1</v>
      </c>
      <c r="K192" s="1">
        <v>44581</v>
      </c>
      <c r="L192" t="s">
        <v>45</v>
      </c>
      <c r="M192">
        <v>125000</v>
      </c>
      <c r="N192">
        <v>30</v>
      </c>
      <c r="P192" t="s">
        <v>46</v>
      </c>
      <c r="Q192">
        <v>7105</v>
      </c>
      <c r="R192" t="s">
        <v>134</v>
      </c>
      <c r="S192">
        <v>93400</v>
      </c>
      <c r="T192" t="s">
        <v>59</v>
      </c>
      <c r="U192">
        <v>93</v>
      </c>
      <c r="V192">
        <v>70</v>
      </c>
      <c r="W192" t="s">
        <v>44</v>
      </c>
      <c r="X192" t="s">
        <v>75</v>
      </c>
      <c r="Y192">
        <v>49</v>
      </c>
      <c r="AA192">
        <v>20</v>
      </c>
      <c r="AB192">
        <v>17.03</v>
      </c>
      <c r="AD192" t="s">
        <v>44</v>
      </c>
      <c r="AF192" t="s">
        <v>44</v>
      </c>
      <c r="AG192" t="s">
        <v>44</v>
      </c>
      <c r="AH192" t="s">
        <v>44</v>
      </c>
      <c r="AI192" t="s">
        <v>44</v>
      </c>
      <c r="AJ192" t="s">
        <v>44</v>
      </c>
      <c r="AK192">
        <v>1</v>
      </c>
      <c r="AL192">
        <v>2</v>
      </c>
      <c r="AM192" t="s">
        <v>55</v>
      </c>
      <c r="AN192" t="s">
        <v>44</v>
      </c>
      <c r="AO192">
        <v>22</v>
      </c>
      <c r="AP192">
        <v>1</v>
      </c>
      <c r="AS192" t="s">
        <v>44</v>
      </c>
    </row>
    <row r="193" spans="1:45" hidden="1" x14ac:dyDescent="0.25">
      <c r="A193">
        <v>4309597</v>
      </c>
      <c r="B193">
        <v>93063</v>
      </c>
      <c r="C193" t="s">
        <v>44</v>
      </c>
      <c r="D193" t="s">
        <v>44</v>
      </c>
      <c r="E193" t="s">
        <v>44</v>
      </c>
      <c r="F193" t="s">
        <v>44</v>
      </c>
      <c r="G193" t="s">
        <v>44</v>
      </c>
      <c r="H193" t="s">
        <v>44</v>
      </c>
      <c r="I193" t="s">
        <v>44</v>
      </c>
      <c r="J193">
        <v>1</v>
      </c>
      <c r="K193" s="1">
        <v>44581</v>
      </c>
      <c r="L193" t="s">
        <v>45</v>
      </c>
      <c r="M193">
        <v>180000</v>
      </c>
      <c r="N193">
        <v>27</v>
      </c>
      <c r="P193" t="s">
        <v>145</v>
      </c>
      <c r="Q193">
        <v>1476</v>
      </c>
      <c r="R193" t="s">
        <v>160</v>
      </c>
      <c r="S193">
        <v>93230</v>
      </c>
      <c r="T193" t="s">
        <v>48</v>
      </c>
      <c r="U193">
        <v>93</v>
      </c>
      <c r="V193">
        <v>63</v>
      </c>
      <c r="W193" t="s">
        <v>44</v>
      </c>
      <c r="X193" t="s">
        <v>90</v>
      </c>
      <c r="Y193">
        <v>64</v>
      </c>
      <c r="AB193" t="s">
        <v>44</v>
      </c>
      <c r="AD193" t="s">
        <v>44</v>
      </c>
      <c r="AF193" t="s">
        <v>44</v>
      </c>
      <c r="AG193" t="s">
        <v>44</v>
      </c>
      <c r="AH193" t="s">
        <v>44</v>
      </c>
      <c r="AI193" t="s">
        <v>44</v>
      </c>
      <c r="AJ193" t="s">
        <v>44</v>
      </c>
      <c r="AK193">
        <v>0</v>
      </c>
      <c r="AL193">
        <v>1</v>
      </c>
      <c r="AM193" t="s">
        <v>50</v>
      </c>
      <c r="AN193" t="s">
        <v>44</v>
      </c>
      <c r="AO193">
        <v>60</v>
      </c>
      <c r="AP193">
        <v>3</v>
      </c>
      <c r="AQ193" t="s">
        <v>51</v>
      </c>
      <c r="AS193">
        <v>120</v>
      </c>
    </row>
    <row r="194" spans="1:45" hidden="1" x14ac:dyDescent="0.25">
      <c r="A194">
        <v>4309603</v>
      </c>
      <c r="B194">
        <v>93070</v>
      </c>
      <c r="C194" t="s">
        <v>44</v>
      </c>
      <c r="D194" t="s">
        <v>44</v>
      </c>
      <c r="E194" t="s">
        <v>44</v>
      </c>
      <c r="F194" t="s">
        <v>44</v>
      </c>
      <c r="G194" t="s">
        <v>44</v>
      </c>
      <c r="H194" t="s">
        <v>44</v>
      </c>
      <c r="I194" t="s">
        <v>44</v>
      </c>
      <c r="J194">
        <v>1</v>
      </c>
      <c r="K194" s="1">
        <v>44581</v>
      </c>
      <c r="L194" t="s">
        <v>57</v>
      </c>
      <c r="M194">
        <v>479127</v>
      </c>
      <c r="N194" t="s">
        <v>44</v>
      </c>
      <c r="P194" t="s">
        <v>46</v>
      </c>
      <c r="Q194">
        <v>615</v>
      </c>
      <c r="R194" t="s">
        <v>100</v>
      </c>
      <c r="S194">
        <v>93400</v>
      </c>
      <c r="T194" t="s">
        <v>59</v>
      </c>
      <c r="U194">
        <v>93</v>
      </c>
      <c r="V194">
        <v>70</v>
      </c>
      <c r="W194" t="s">
        <v>44</v>
      </c>
      <c r="X194" t="s">
        <v>101</v>
      </c>
      <c r="Y194">
        <v>187</v>
      </c>
      <c r="AA194">
        <v>10</v>
      </c>
      <c r="AB194" t="s">
        <v>44</v>
      </c>
      <c r="AD194" t="s">
        <v>44</v>
      </c>
      <c r="AF194" t="s">
        <v>44</v>
      </c>
      <c r="AG194" t="s">
        <v>44</v>
      </c>
      <c r="AH194" t="s">
        <v>44</v>
      </c>
      <c r="AI194" t="s">
        <v>44</v>
      </c>
      <c r="AJ194" t="s">
        <v>44</v>
      </c>
      <c r="AK194">
        <v>1</v>
      </c>
      <c r="AL194" t="s">
        <v>44</v>
      </c>
      <c r="AN194" t="s">
        <v>44</v>
      </c>
      <c r="AO194" t="s">
        <v>44</v>
      </c>
      <c r="AP194" t="s">
        <v>44</v>
      </c>
      <c r="AS194" t="s">
        <v>44</v>
      </c>
    </row>
    <row r="195" spans="1:45" hidden="1" x14ac:dyDescent="0.25">
      <c r="A195">
        <v>4309604</v>
      </c>
      <c r="B195">
        <v>93070</v>
      </c>
      <c r="C195" t="s">
        <v>44</v>
      </c>
      <c r="D195" t="s">
        <v>44</v>
      </c>
      <c r="E195" t="s">
        <v>44</v>
      </c>
      <c r="F195" t="s">
        <v>44</v>
      </c>
      <c r="G195" t="s">
        <v>44</v>
      </c>
      <c r="H195" t="s">
        <v>44</v>
      </c>
      <c r="I195" t="s">
        <v>44</v>
      </c>
      <c r="J195">
        <v>1</v>
      </c>
      <c r="K195" s="1">
        <v>44581</v>
      </c>
      <c r="L195" t="s">
        <v>57</v>
      </c>
      <c r="M195">
        <v>479127</v>
      </c>
      <c r="N195" t="s">
        <v>44</v>
      </c>
      <c r="P195" t="s">
        <v>46</v>
      </c>
      <c r="Q195">
        <v>615</v>
      </c>
      <c r="R195" t="s">
        <v>100</v>
      </c>
      <c r="S195">
        <v>93400</v>
      </c>
      <c r="T195" t="s">
        <v>59</v>
      </c>
      <c r="U195">
        <v>93</v>
      </c>
      <c r="V195">
        <v>70</v>
      </c>
      <c r="W195" t="s">
        <v>44</v>
      </c>
      <c r="X195" t="s">
        <v>101</v>
      </c>
      <c r="Y195">
        <v>187</v>
      </c>
      <c r="AA195">
        <v>155</v>
      </c>
      <c r="AB195" t="s">
        <v>44</v>
      </c>
      <c r="AD195" t="s">
        <v>44</v>
      </c>
      <c r="AF195" t="s">
        <v>44</v>
      </c>
      <c r="AG195" t="s">
        <v>44</v>
      </c>
      <c r="AH195" t="s">
        <v>44</v>
      </c>
      <c r="AI195" t="s">
        <v>44</v>
      </c>
      <c r="AJ195" t="s">
        <v>44</v>
      </c>
      <c r="AK195">
        <v>1</v>
      </c>
      <c r="AL195" t="s">
        <v>44</v>
      </c>
      <c r="AN195" t="s">
        <v>44</v>
      </c>
      <c r="AO195" t="s">
        <v>44</v>
      </c>
      <c r="AP195" t="s">
        <v>44</v>
      </c>
      <c r="AS195" t="s">
        <v>44</v>
      </c>
    </row>
    <row r="196" spans="1:45" hidden="1" x14ac:dyDescent="0.25">
      <c r="A196">
        <v>4309605</v>
      </c>
      <c r="B196">
        <v>93070</v>
      </c>
      <c r="C196" t="s">
        <v>44</v>
      </c>
      <c r="D196" t="s">
        <v>44</v>
      </c>
      <c r="E196" t="s">
        <v>44</v>
      </c>
      <c r="F196" t="s">
        <v>44</v>
      </c>
      <c r="G196" t="s">
        <v>44</v>
      </c>
      <c r="H196" t="s">
        <v>44</v>
      </c>
      <c r="I196" t="s">
        <v>44</v>
      </c>
      <c r="J196">
        <v>1</v>
      </c>
      <c r="K196" s="1">
        <v>44581</v>
      </c>
      <c r="L196" t="s">
        <v>57</v>
      </c>
      <c r="M196">
        <v>479127</v>
      </c>
      <c r="N196" t="s">
        <v>44</v>
      </c>
      <c r="P196" t="s">
        <v>46</v>
      </c>
      <c r="Q196">
        <v>615</v>
      </c>
      <c r="R196" t="s">
        <v>100</v>
      </c>
      <c r="S196">
        <v>93400</v>
      </c>
      <c r="T196" t="s">
        <v>59</v>
      </c>
      <c r="U196">
        <v>93</v>
      </c>
      <c r="V196">
        <v>70</v>
      </c>
      <c r="W196" t="s">
        <v>44</v>
      </c>
      <c r="X196" t="s">
        <v>101</v>
      </c>
      <c r="Y196">
        <v>187</v>
      </c>
      <c r="AA196">
        <v>67</v>
      </c>
      <c r="AB196" t="s">
        <v>44</v>
      </c>
      <c r="AD196" t="s">
        <v>44</v>
      </c>
      <c r="AF196" t="s">
        <v>44</v>
      </c>
      <c r="AG196" t="s">
        <v>44</v>
      </c>
      <c r="AH196" t="s">
        <v>44</v>
      </c>
      <c r="AI196" t="s">
        <v>44</v>
      </c>
      <c r="AJ196" t="s">
        <v>44</v>
      </c>
      <c r="AK196">
        <v>1</v>
      </c>
      <c r="AL196" t="s">
        <v>44</v>
      </c>
      <c r="AN196" t="s">
        <v>44</v>
      </c>
      <c r="AO196" t="s">
        <v>44</v>
      </c>
      <c r="AP196" t="s">
        <v>44</v>
      </c>
      <c r="AS196" t="s">
        <v>44</v>
      </c>
    </row>
    <row r="197" spans="1:45" hidden="1" x14ac:dyDescent="0.25">
      <c r="A197">
        <v>4309612</v>
      </c>
      <c r="B197">
        <v>93010</v>
      </c>
      <c r="C197" t="s">
        <v>44</v>
      </c>
      <c r="D197" t="s">
        <v>44</v>
      </c>
      <c r="E197" t="s">
        <v>44</v>
      </c>
      <c r="F197" t="s">
        <v>44</v>
      </c>
      <c r="G197" t="s">
        <v>44</v>
      </c>
      <c r="H197" t="s">
        <v>44</v>
      </c>
      <c r="I197" t="s">
        <v>44</v>
      </c>
      <c r="J197">
        <v>1</v>
      </c>
      <c r="K197" s="1">
        <v>44565</v>
      </c>
      <c r="L197" t="s">
        <v>45</v>
      </c>
      <c r="M197">
        <v>175120</v>
      </c>
      <c r="N197">
        <v>3</v>
      </c>
      <c r="O197" t="s">
        <v>70</v>
      </c>
      <c r="P197" t="s">
        <v>46</v>
      </c>
      <c r="Q197">
        <v>3575</v>
      </c>
      <c r="R197" t="s">
        <v>161</v>
      </c>
      <c r="S197">
        <v>93140</v>
      </c>
      <c r="T197" t="s">
        <v>72</v>
      </c>
      <c r="U197">
        <v>93</v>
      </c>
      <c r="V197">
        <v>10</v>
      </c>
      <c r="W197" t="s">
        <v>44</v>
      </c>
      <c r="X197" t="s">
        <v>90</v>
      </c>
      <c r="Y197">
        <v>104</v>
      </c>
      <c r="AA197">
        <v>28</v>
      </c>
      <c r="AB197">
        <v>67.77</v>
      </c>
      <c r="AC197">
        <v>59</v>
      </c>
      <c r="AD197" t="s">
        <v>44</v>
      </c>
      <c r="AF197" t="s">
        <v>44</v>
      </c>
      <c r="AG197" t="s">
        <v>44</v>
      </c>
      <c r="AH197" t="s">
        <v>44</v>
      </c>
      <c r="AI197" t="s">
        <v>44</v>
      </c>
      <c r="AJ197" t="s">
        <v>44</v>
      </c>
      <c r="AK197">
        <v>2</v>
      </c>
      <c r="AL197">
        <v>2</v>
      </c>
      <c r="AM197" t="s">
        <v>55</v>
      </c>
      <c r="AN197" t="s">
        <v>44</v>
      </c>
      <c r="AO197">
        <v>67</v>
      </c>
      <c r="AP197">
        <v>4</v>
      </c>
      <c r="AS197" t="s">
        <v>44</v>
      </c>
    </row>
    <row r="198" spans="1:45" hidden="1" x14ac:dyDescent="0.25">
      <c r="A198">
        <v>4309613</v>
      </c>
      <c r="B198">
        <v>93010</v>
      </c>
      <c r="C198" t="s">
        <v>44</v>
      </c>
      <c r="D198" t="s">
        <v>44</v>
      </c>
      <c r="E198" t="s">
        <v>44</v>
      </c>
      <c r="F198" t="s">
        <v>44</v>
      </c>
      <c r="G198" t="s">
        <v>44</v>
      </c>
      <c r="H198" t="s">
        <v>44</v>
      </c>
      <c r="I198" t="s">
        <v>44</v>
      </c>
      <c r="J198">
        <v>1</v>
      </c>
      <c r="K198" s="1">
        <v>44565</v>
      </c>
      <c r="L198" t="s">
        <v>45</v>
      </c>
      <c r="M198">
        <v>175120</v>
      </c>
      <c r="N198">
        <v>3</v>
      </c>
      <c r="O198" t="s">
        <v>70</v>
      </c>
      <c r="P198" t="s">
        <v>46</v>
      </c>
      <c r="Q198">
        <v>3575</v>
      </c>
      <c r="R198" t="s">
        <v>161</v>
      </c>
      <c r="S198">
        <v>93140</v>
      </c>
      <c r="T198" t="s">
        <v>72</v>
      </c>
      <c r="U198">
        <v>93</v>
      </c>
      <c r="V198">
        <v>10</v>
      </c>
      <c r="W198" t="s">
        <v>44</v>
      </c>
      <c r="X198" t="s">
        <v>90</v>
      </c>
      <c r="Y198">
        <v>104</v>
      </c>
      <c r="AA198">
        <v>28</v>
      </c>
      <c r="AB198">
        <v>67.77</v>
      </c>
      <c r="AC198">
        <v>59</v>
      </c>
      <c r="AD198" t="s">
        <v>44</v>
      </c>
      <c r="AF198" t="s">
        <v>44</v>
      </c>
      <c r="AG198" t="s">
        <v>44</v>
      </c>
      <c r="AH198" t="s">
        <v>44</v>
      </c>
      <c r="AI198" t="s">
        <v>44</v>
      </c>
      <c r="AJ198" t="s">
        <v>44</v>
      </c>
      <c r="AK198">
        <v>2</v>
      </c>
      <c r="AL198">
        <v>3</v>
      </c>
      <c r="AM198" t="s">
        <v>56</v>
      </c>
      <c r="AN198" t="s">
        <v>44</v>
      </c>
      <c r="AO198">
        <v>0</v>
      </c>
      <c r="AP198">
        <v>0</v>
      </c>
      <c r="AS198" t="s">
        <v>44</v>
      </c>
    </row>
    <row r="199" spans="1:45" hidden="1" x14ac:dyDescent="0.25">
      <c r="A199">
        <v>4309614</v>
      </c>
      <c r="B199">
        <v>93010</v>
      </c>
      <c r="C199" t="s">
        <v>44</v>
      </c>
      <c r="D199" t="s">
        <v>44</v>
      </c>
      <c r="E199" t="s">
        <v>44</v>
      </c>
      <c r="F199" t="s">
        <v>44</v>
      </c>
      <c r="G199" t="s">
        <v>44</v>
      </c>
      <c r="H199" t="s">
        <v>44</v>
      </c>
      <c r="I199" t="s">
        <v>44</v>
      </c>
      <c r="J199">
        <v>1</v>
      </c>
      <c r="K199" s="1">
        <v>44567</v>
      </c>
      <c r="L199" t="s">
        <v>45</v>
      </c>
      <c r="M199">
        <v>350000</v>
      </c>
      <c r="N199">
        <v>14</v>
      </c>
      <c r="O199" t="s">
        <v>70</v>
      </c>
      <c r="P199" t="s">
        <v>81</v>
      </c>
      <c r="Q199">
        <v>5135</v>
      </c>
      <c r="R199" t="s">
        <v>162</v>
      </c>
      <c r="S199">
        <v>93140</v>
      </c>
      <c r="T199" t="s">
        <v>72</v>
      </c>
      <c r="U199">
        <v>93</v>
      </c>
      <c r="V199">
        <v>10</v>
      </c>
      <c r="W199" t="s">
        <v>44</v>
      </c>
      <c r="X199" t="s">
        <v>163</v>
      </c>
      <c r="Y199">
        <v>152</v>
      </c>
      <c r="AA199">
        <v>1</v>
      </c>
      <c r="AB199">
        <v>89.12</v>
      </c>
      <c r="AD199" t="s">
        <v>44</v>
      </c>
      <c r="AF199" t="s">
        <v>44</v>
      </c>
      <c r="AG199" t="s">
        <v>44</v>
      </c>
      <c r="AH199" t="s">
        <v>44</v>
      </c>
      <c r="AI199" t="s">
        <v>44</v>
      </c>
      <c r="AJ199" t="s">
        <v>44</v>
      </c>
      <c r="AK199">
        <v>1</v>
      </c>
      <c r="AL199">
        <v>1</v>
      </c>
      <c r="AM199" t="s">
        <v>50</v>
      </c>
      <c r="AN199" t="s">
        <v>44</v>
      </c>
      <c r="AO199">
        <v>80</v>
      </c>
      <c r="AP199">
        <v>4</v>
      </c>
      <c r="AS199" t="s">
        <v>44</v>
      </c>
    </row>
    <row r="200" spans="1:45" x14ac:dyDescent="0.25">
      <c r="A200">
        <v>4309615</v>
      </c>
      <c r="B200">
        <v>93010</v>
      </c>
      <c r="C200" t="s">
        <v>44</v>
      </c>
      <c r="D200" t="s">
        <v>44</v>
      </c>
      <c r="E200" t="s">
        <v>44</v>
      </c>
      <c r="F200" t="s">
        <v>44</v>
      </c>
      <c r="G200" t="s">
        <v>44</v>
      </c>
      <c r="H200" t="s">
        <v>44</v>
      </c>
      <c r="I200" t="s">
        <v>44</v>
      </c>
      <c r="J200">
        <v>1</v>
      </c>
      <c r="K200" s="1">
        <v>44571</v>
      </c>
      <c r="L200" t="s">
        <v>45</v>
      </c>
      <c r="M200">
        <v>290000</v>
      </c>
      <c r="N200">
        <v>6</v>
      </c>
      <c r="P200" t="s">
        <v>81</v>
      </c>
      <c r="Q200">
        <v>6250</v>
      </c>
      <c r="R200" t="s">
        <v>164</v>
      </c>
      <c r="S200">
        <v>93140</v>
      </c>
      <c r="T200" t="s">
        <v>72</v>
      </c>
      <c r="U200">
        <v>93</v>
      </c>
      <c r="V200">
        <v>10</v>
      </c>
      <c r="W200" t="s">
        <v>44</v>
      </c>
      <c r="X200" t="s">
        <v>165</v>
      </c>
      <c r="Y200">
        <v>71</v>
      </c>
      <c r="AB200" t="s">
        <v>44</v>
      </c>
      <c r="AD200" t="s">
        <v>44</v>
      </c>
      <c r="AF200" t="s">
        <v>44</v>
      </c>
      <c r="AG200" t="s">
        <v>44</v>
      </c>
      <c r="AH200" t="s">
        <v>44</v>
      </c>
      <c r="AI200" t="s">
        <v>44</v>
      </c>
      <c r="AJ200" t="s">
        <v>44</v>
      </c>
      <c r="AK200">
        <v>0</v>
      </c>
      <c r="AL200">
        <v>1</v>
      </c>
      <c r="AM200" t="s">
        <v>50</v>
      </c>
      <c r="AN200" t="s">
        <v>44</v>
      </c>
      <c r="AO200">
        <v>36</v>
      </c>
      <c r="AP200">
        <v>2</v>
      </c>
      <c r="AQ200" t="s">
        <v>51</v>
      </c>
      <c r="AS200">
        <v>86</v>
      </c>
    </row>
    <row r="201" spans="1:45" x14ac:dyDescent="0.25">
      <c r="A201">
        <v>4309616</v>
      </c>
      <c r="B201">
        <v>93010</v>
      </c>
      <c r="C201" t="s">
        <v>44</v>
      </c>
      <c r="D201" t="s">
        <v>44</v>
      </c>
      <c r="E201" t="s">
        <v>44</v>
      </c>
      <c r="F201" t="s">
        <v>44</v>
      </c>
      <c r="G201" t="s">
        <v>44</v>
      </c>
      <c r="H201" t="s">
        <v>44</v>
      </c>
      <c r="I201" t="s">
        <v>44</v>
      </c>
      <c r="J201">
        <v>1</v>
      </c>
      <c r="K201" s="1">
        <v>44571</v>
      </c>
      <c r="L201" t="s">
        <v>45</v>
      </c>
      <c r="M201">
        <v>290000</v>
      </c>
      <c r="N201">
        <v>6</v>
      </c>
      <c r="P201" t="s">
        <v>81</v>
      </c>
      <c r="Q201">
        <v>6250</v>
      </c>
      <c r="R201" t="s">
        <v>164</v>
      </c>
      <c r="S201">
        <v>93140</v>
      </c>
      <c r="T201" t="s">
        <v>72</v>
      </c>
      <c r="U201">
        <v>93</v>
      </c>
      <c r="V201">
        <v>10</v>
      </c>
      <c r="W201" t="s">
        <v>44</v>
      </c>
      <c r="X201" t="s">
        <v>165</v>
      </c>
      <c r="Y201">
        <v>85</v>
      </c>
      <c r="AB201" t="s">
        <v>44</v>
      </c>
      <c r="AD201" t="s">
        <v>44</v>
      </c>
      <c r="AF201" t="s">
        <v>44</v>
      </c>
      <c r="AG201" t="s">
        <v>44</v>
      </c>
      <c r="AH201" t="s">
        <v>44</v>
      </c>
      <c r="AI201" t="s">
        <v>44</v>
      </c>
      <c r="AJ201" t="s">
        <v>44</v>
      </c>
      <c r="AK201">
        <v>0</v>
      </c>
      <c r="AL201" t="s">
        <v>44</v>
      </c>
      <c r="AN201" t="s">
        <v>44</v>
      </c>
      <c r="AO201" t="s">
        <v>44</v>
      </c>
      <c r="AP201" t="s">
        <v>44</v>
      </c>
      <c r="AQ201" t="s">
        <v>51</v>
      </c>
      <c r="AS201">
        <v>266</v>
      </c>
    </row>
    <row r="202" spans="1:45" hidden="1" x14ac:dyDescent="0.25">
      <c r="A202">
        <v>4309640</v>
      </c>
      <c r="B202">
        <v>93063</v>
      </c>
      <c r="C202" t="s">
        <v>44</v>
      </c>
      <c r="D202" t="s">
        <v>44</v>
      </c>
      <c r="E202" t="s">
        <v>44</v>
      </c>
      <c r="F202" t="s">
        <v>44</v>
      </c>
      <c r="G202" t="s">
        <v>44</v>
      </c>
      <c r="H202" t="s">
        <v>44</v>
      </c>
      <c r="I202" t="s">
        <v>44</v>
      </c>
      <c r="J202">
        <v>1</v>
      </c>
      <c r="K202" s="1">
        <v>44586</v>
      </c>
      <c r="L202" t="s">
        <v>45</v>
      </c>
      <c r="M202">
        <v>270000</v>
      </c>
      <c r="N202">
        <v>21</v>
      </c>
      <c r="P202" t="s">
        <v>46</v>
      </c>
      <c r="Q202">
        <v>3190</v>
      </c>
      <c r="R202" t="s">
        <v>166</v>
      </c>
      <c r="S202">
        <v>93230</v>
      </c>
      <c r="T202" t="s">
        <v>48</v>
      </c>
      <c r="U202">
        <v>93</v>
      </c>
      <c r="V202">
        <v>63</v>
      </c>
      <c r="W202" t="s">
        <v>44</v>
      </c>
      <c r="X202" t="s">
        <v>147</v>
      </c>
      <c r="Y202">
        <v>488</v>
      </c>
      <c r="AA202">
        <v>19</v>
      </c>
      <c r="AB202">
        <v>43.09</v>
      </c>
      <c r="AD202" t="s">
        <v>44</v>
      </c>
      <c r="AF202" t="s">
        <v>44</v>
      </c>
      <c r="AG202" t="s">
        <v>44</v>
      </c>
      <c r="AH202" t="s">
        <v>44</v>
      </c>
      <c r="AI202" t="s">
        <v>44</v>
      </c>
      <c r="AJ202" t="s">
        <v>44</v>
      </c>
      <c r="AK202">
        <v>1</v>
      </c>
      <c r="AL202">
        <v>2</v>
      </c>
      <c r="AM202" t="s">
        <v>55</v>
      </c>
      <c r="AN202" t="s">
        <v>44</v>
      </c>
      <c r="AO202">
        <v>43</v>
      </c>
      <c r="AP202">
        <v>2</v>
      </c>
      <c r="AS202" t="s">
        <v>44</v>
      </c>
    </row>
    <row r="203" spans="1:45" x14ac:dyDescent="0.25">
      <c r="A203">
        <v>4309642</v>
      </c>
      <c r="B203">
        <v>93010</v>
      </c>
      <c r="C203" t="s">
        <v>44</v>
      </c>
      <c r="D203" t="s">
        <v>44</v>
      </c>
      <c r="E203" t="s">
        <v>44</v>
      </c>
      <c r="F203" t="s">
        <v>44</v>
      </c>
      <c r="G203" t="s">
        <v>44</v>
      </c>
      <c r="H203" t="s">
        <v>44</v>
      </c>
      <c r="I203" t="s">
        <v>44</v>
      </c>
      <c r="J203">
        <v>1</v>
      </c>
      <c r="K203" s="1">
        <v>44585</v>
      </c>
      <c r="L203" t="s">
        <v>45</v>
      </c>
      <c r="M203">
        <v>283000</v>
      </c>
      <c r="N203">
        <v>23</v>
      </c>
      <c r="P203" t="s">
        <v>81</v>
      </c>
      <c r="Q203">
        <v>8110</v>
      </c>
      <c r="R203" t="s">
        <v>167</v>
      </c>
      <c r="S203">
        <v>93140</v>
      </c>
      <c r="T203" t="s">
        <v>72</v>
      </c>
      <c r="U203">
        <v>93</v>
      </c>
      <c r="V203">
        <v>10</v>
      </c>
      <c r="W203" t="s">
        <v>44</v>
      </c>
      <c r="X203" t="s">
        <v>168</v>
      </c>
      <c r="Y203">
        <v>143</v>
      </c>
      <c r="AB203" t="s">
        <v>44</v>
      </c>
      <c r="AD203" t="s">
        <v>44</v>
      </c>
      <c r="AF203" t="s">
        <v>44</v>
      </c>
      <c r="AG203" t="s">
        <v>44</v>
      </c>
      <c r="AH203" t="s">
        <v>44</v>
      </c>
      <c r="AI203" t="s">
        <v>44</v>
      </c>
      <c r="AJ203" t="s">
        <v>44</v>
      </c>
      <c r="AK203">
        <v>0</v>
      </c>
      <c r="AL203">
        <v>3</v>
      </c>
      <c r="AM203" t="s">
        <v>56</v>
      </c>
      <c r="AN203" t="s">
        <v>44</v>
      </c>
      <c r="AO203">
        <v>0</v>
      </c>
      <c r="AP203">
        <v>0</v>
      </c>
      <c r="AQ203" t="s">
        <v>51</v>
      </c>
      <c r="AS203">
        <v>151</v>
      </c>
    </row>
    <row r="204" spans="1:45" x14ac:dyDescent="0.25">
      <c r="A204">
        <v>4309643</v>
      </c>
      <c r="B204">
        <v>93010</v>
      </c>
      <c r="C204" t="s">
        <v>44</v>
      </c>
      <c r="D204" t="s">
        <v>44</v>
      </c>
      <c r="E204" t="s">
        <v>44</v>
      </c>
      <c r="F204" t="s">
        <v>44</v>
      </c>
      <c r="G204" t="s">
        <v>44</v>
      </c>
      <c r="H204" t="s">
        <v>44</v>
      </c>
      <c r="I204" t="s">
        <v>44</v>
      </c>
      <c r="J204">
        <v>1</v>
      </c>
      <c r="K204" s="1">
        <v>44585</v>
      </c>
      <c r="L204" t="s">
        <v>45</v>
      </c>
      <c r="M204">
        <v>283000</v>
      </c>
      <c r="N204">
        <v>23</v>
      </c>
      <c r="P204" t="s">
        <v>81</v>
      </c>
      <c r="Q204">
        <v>8110</v>
      </c>
      <c r="R204" t="s">
        <v>167</v>
      </c>
      <c r="S204">
        <v>93140</v>
      </c>
      <c r="T204" t="s">
        <v>72</v>
      </c>
      <c r="U204">
        <v>93</v>
      </c>
      <c r="V204">
        <v>10</v>
      </c>
      <c r="W204" t="s">
        <v>44</v>
      </c>
      <c r="X204" t="s">
        <v>168</v>
      </c>
      <c r="Y204">
        <v>143</v>
      </c>
      <c r="AB204" t="s">
        <v>44</v>
      </c>
      <c r="AD204" t="s">
        <v>44</v>
      </c>
      <c r="AF204" t="s">
        <v>44</v>
      </c>
      <c r="AG204" t="s">
        <v>44</v>
      </c>
      <c r="AH204" t="s">
        <v>44</v>
      </c>
      <c r="AI204" t="s">
        <v>44</v>
      </c>
      <c r="AJ204" t="s">
        <v>44</v>
      </c>
      <c r="AK204">
        <v>0</v>
      </c>
      <c r="AL204">
        <v>1</v>
      </c>
      <c r="AM204" t="s">
        <v>50</v>
      </c>
      <c r="AN204" t="s">
        <v>44</v>
      </c>
      <c r="AO204">
        <v>81</v>
      </c>
      <c r="AP204">
        <v>4</v>
      </c>
      <c r="AQ204" t="s">
        <v>51</v>
      </c>
      <c r="AS204">
        <v>151</v>
      </c>
    </row>
    <row r="205" spans="1:45" hidden="1" x14ac:dyDescent="0.25">
      <c r="A205">
        <v>4309665</v>
      </c>
      <c r="B205">
        <v>93063</v>
      </c>
      <c r="C205" t="s">
        <v>44</v>
      </c>
      <c r="D205" t="s">
        <v>44</v>
      </c>
      <c r="E205" t="s">
        <v>44</v>
      </c>
      <c r="F205" t="s">
        <v>44</v>
      </c>
      <c r="G205" t="s">
        <v>44</v>
      </c>
      <c r="H205" t="s">
        <v>44</v>
      </c>
      <c r="I205" t="s">
        <v>44</v>
      </c>
      <c r="J205">
        <v>1</v>
      </c>
      <c r="K205" s="1">
        <v>44586</v>
      </c>
      <c r="L205" t="s">
        <v>45</v>
      </c>
      <c r="M205">
        <v>16000</v>
      </c>
      <c r="N205">
        <v>21</v>
      </c>
      <c r="P205" t="s">
        <v>46</v>
      </c>
      <c r="Q205">
        <v>3190</v>
      </c>
      <c r="R205" t="s">
        <v>166</v>
      </c>
      <c r="S205">
        <v>93230</v>
      </c>
      <c r="T205" t="s">
        <v>48</v>
      </c>
      <c r="U205">
        <v>93</v>
      </c>
      <c r="V205">
        <v>63</v>
      </c>
      <c r="W205" t="s">
        <v>44</v>
      </c>
      <c r="X205" t="s">
        <v>147</v>
      </c>
      <c r="Y205">
        <v>488</v>
      </c>
      <c r="AA205">
        <v>87</v>
      </c>
      <c r="AB205" t="s">
        <v>44</v>
      </c>
      <c r="AD205" t="s">
        <v>44</v>
      </c>
      <c r="AF205" t="s">
        <v>44</v>
      </c>
      <c r="AG205" t="s">
        <v>44</v>
      </c>
      <c r="AH205" t="s">
        <v>44</v>
      </c>
      <c r="AI205" t="s">
        <v>44</v>
      </c>
      <c r="AJ205" t="s">
        <v>44</v>
      </c>
      <c r="AK205">
        <v>1</v>
      </c>
      <c r="AL205">
        <v>3</v>
      </c>
      <c r="AM205" t="s">
        <v>56</v>
      </c>
      <c r="AN205" t="s">
        <v>44</v>
      </c>
      <c r="AO205">
        <v>0</v>
      </c>
      <c r="AP205">
        <v>0</v>
      </c>
      <c r="AS205" t="s">
        <v>44</v>
      </c>
    </row>
    <row r="206" spans="1:45" hidden="1" x14ac:dyDescent="0.25">
      <c r="A206">
        <v>4309666</v>
      </c>
      <c r="B206">
        <v>93010</v>
      </c>
      <c r="C206" t="s">
        <v>44</v>
      </c>
      <c r="D206" t="s">
        <v>44</v>
      </c>
      <c r="E206" t="s">
        <v>44</v>
      </c>
      <c r="F206" t="s">
        <v>44</v>
      </c>
      <c r="G206" t="s">
        <v>44</v>
      </c>
      <c r="H206" t="s">
        <v>44</v>
      </c>
      <c r="I206" t="s">
        <v>44</v>
      </c>
      <c r="J206">
        <v>1</v>
      </c>
      <c r="K206" s="1">
        <v>44571</v>
      </c>
      <c r="L206" t="s">
        <v>57</v>
      </c>
      <c r="M206">
        <v>219792</v>
      </c>
      <c r="N206" t="s">
        <v>44</v>
      </c>
      <c r="P206" t="s">
        <v>123</v>
      </c>
      <c r="Q206">
        <v>82</v>
      </c>
      <c r="R206" t="s">
        <v>169</v>
      </c>
      <c r="S206">
        <v>93140</v>
      </c>
      <c r="T206" t="s">
        <v>72</v>
      </c>
      <c r="U206">
        <v>93</v>
      </c>
      <c r="V206">
        <v>10</v>
      </c>
      <c r="W206" t="s">
        <v>44</v>
      </c>
      <c r="X206" t="s">
        <v>79</v>
      </c>
      <c r="Y206">
        <v>385</v>
      </c>
      <c r="AA206">
        <v>233</v>
      </c>
      <c r="AB206" t="s">
        <v>44</v>
      </c>
      <c r="AD206" t="s">
        <v>44</v>
      </c>
      <c r="AF206" t="s">
        <v>44</v>
      </c>
      <c r="AG206" t="s">
        <v>44</v>
      </c>
      <c r="AH206" t="s">
        <v>44</v>
      </c>
      <c r="AI206" t="s">
        <v>44</v>
      </c>
      <c r="AJ206" t="s">
        <v>44</v>
      </c>
      <c r="AK206">
        <v>1</v>
      </c>
      <c r="AL206" t="s">
        <v>44</v>
      </c>
      <c r="AN206" t="s">
        <v>44</v>
      </c>
      <c r="AO206" t="s">
        <v>44</v>
      </c>
      <c r="AP206" t="s">
        <v>44</v>
      </c>
      <c r="AS206" t="s">
        <v>44</v>
      </c>
    </row>
    <row r="207" spans="1:45" hidden="1" x14ac:dyDescent="0.25">
      <c r="A207">
        <v>4309667</v>
      </c>
      <c r="B207">
        <v>93010</v>
      </c>
      <c r="C207" t="s">
        <v>44</v>
      </c>
      <c r="D207" t="s">
        <v>44</v>
      </c>
      <c r="E207" t="s">
        <v>44</v>
      </c>
      <c r="F207" t="s">
        <v>44</v>
      </c>
      <c r="G207" t="s">
        <v>44</v>
      </c>
      <c r="H207" t="s">
        <v>44</v>
      </c>
      <c r="I207" t="s">
        <v>44</v>
      </c>
      <c r="J207">
        <v>1</v>
      </c>
      <c r="K207" s="1">
        <v>44571</v>
      </c>
      <c r="L207" t="s">
        <v>57</v>
      </c>
      <c r="M207">
        <v>219792</v>
      </c>
      <c r="N207" t="s">
        <v>44</v>
      </c>
      <c r="P207" t="s">
        <v>123</v>
      </c>
      <c r="Q207">
        <v>82</v>
      </c>
      <c r="R207" t="s">
        <v>169</v>
      </c>
      <c r="S207">
        <v>93140</v>
      </c>
      <c r="T207" t="s">
        <v>72</v>
      </c>
      <c r="U207">
        <v>93</v>
      </c>
      <c r="V207">
        <v>10</v>
      </c>
      <c r="W207" t="s">
        <v>44</v>
      </c>
      <c r="X207" t="s">
        <v>79</v>
      </c>
      <c r="Y207">
        <v>385</v>
      </c>
      <c r="AA207">
        <v>8</v>
      </c>
      <c r="AB207" t="s">
        <v>44</v>
      </c>
      <c r="AD207" t="s">
        <v>44</v>
      </c>
      <c r="AF207" t="s">
        <v>44</v>
      </c>
      <c r="AG207" t="s">
        <v>44</v>
      </c>
      <c r="AH207" t="s">
        <v>44</v>
      </c>
      <c r="AI207" t="s">
        <v>44</v>
      </c>
      <c r="AJ207" t="s">
        <v>44</v>
      </c>
      <c r="AK207">
        <v>1</v>
      </c>
      <c r="AL207" t="s">
        <v>44</v>
      </c>
      <c r="AN207" t="s">
        <v>44</v>
      </c>
      <c r="AO207" t="s">
        <v>44</v>
      </c>
      <c r="AP207" t="s">
        <v>44</v>
      </c>
      <c r="AS207" t="s">
        <v>44</v>
      </c>
    </row>
    <row r="208" spans="1:45" hidden="1" x14ac:dyDescent="0.25">
      <c r="A208">
        <v>4309673</v>
      </c>
      <c r="B208">
        <v>93070</v>
      </c>
      <c r="C208" t="s">
        <v>44</v>
      </c>
      <c r="D208" t="s">
        <v>44</v>
      </c>
      <c r="E208" t="s">
        <v>44</v>
      </c>
      <c r="F208" t="s">
        <v>44</v>
      </c>
      <c r="G208" t="s">
        <v>44</v>
      </c>
      <c r="H208" t="s">
        <v>44</v>
      </c>
      <c r="I208" t="s">
        <v>44</v>
      </c>
      <c r="J208">
        <v>1</v>
      </c>
      <c r="K208" s="1">
        <v>44579</v>
      </c>
      <c r="L208" t="s">
        <v>57</v>
      </c>
      <c r="M208">
        <v>261000</v>
      </c>
      <c r="N208">
        <v>92</v>
      </c>
      <c r="P208" t="s">
        <v>46</v>
      </c>
      <c r="Q208">
        <v>74</v>
      </c>
      <c r="R208" t="s">
        <v>91</v>
      </c>
      <c r="S208">
        <v>93400</v>
      </c>
      <c r="T208" t="s">
        <v>59</v>
      </c>
      <c r="U208">
        <v>93</v>
      </c>
      <c r="V208">
        <v>70</v>
      </c>
      <c r="W208" t="s">
        <v>44</v>
      </c>
      <c r="X208" t="s">
        <v>79</v>
      </c>
      <c r="Y208">
        <v>156</v>
      </c>
      <c r="AA208">
        <v>52</v>
      </c>
      <c r="AB208" t="s">
        <v>44</v>
      </c>
      <c r="AD208" t="s">
        <v>44</v>
      </c>
      <c r="AF208" t="s">
        <v>44</v>
      </c>
      <c r="AG208" t="s">
        <v>44</v>
      </c>
      <c r="AH208" t="s">
        <v>44</v>
      </c>
      <c r="AI208" t="s">
        <v>44</v>
      </c>
      <c r="AJ208" t="s">
        <v>44</v>
      </c>
      <c r="AK208">
        <v>1</v>
      </c>
      <c r="AL208" t="s">
        <v>44</v>
      </c>
      <c r="AN208" t="s">
        <v>44</v>
      </c>
      <c r="AO208" t="s">
        <v>44</v>
      </c>
      <c r="AP208" t="s">
        <v>44</v>
      </c>
      <c r="AS208" t="s">
        <v>44</v>
      </c>
    </row>
    <row r="209" spans="1:45" hidden="1" x14ac:dyDescent="0.25">
      <c r="A209">
        <v>4309703</v>
      </c>
      <c r="B209">
        <v>93010</v>
      </c>
      <c r="C209" t="s">
        <v>44</v>
      </c>
      <c r="D209" t="s">
        <v>44</v>
      </c>
      <c r="E209" t="s">
        <v>44</v>
      </c>
      <c r="F209" t="s">
        <v>44</v>
      </c>
      <c r="G209" t="s">
        <v>44</v>
      </c>
      <c r="H209" t="s">
        <v>44</v>
      </c>
      <c r="I209" t="s">
        <v>44</v>
      </c>
      <c r="J209">
        <v>1</v>
      </c>
      <c r="K209" s="1">
        <v>44574</v>
      </c>
      <c r="L209" t="s">
        <v>57</v>
      </c>
      <c r="M209">
        <v>166000</v>
      </c>
      <c r="N209" t="s">
        <v>44</v>
      </c>
      <c r="S209" t="s">
        <v>44</v>
      </c>
      <c r="T209" t="s">
        <v>72</v>
      </c>
      <c r="U209">
        <v>93</v>
      </c>
      <c r="V209">
        <v>10</v>
      </c>
      <c r="W209" t="s">
        <v>44</v>
      </c>
      <c r="X209" t="s">
        <v>136</v>
      </c>
      <c r="Y209">
        <v>28</v>
      </c>
      <c r="AA209">
        <v>72</v>
      </c>
      <c r="AB209" t="s">
        <v>44</v>
      </c>
      <c r="AD209" t="s">
        <v>44</v>
      </c>
      <c r="AF209" t="s">
        <v>44</v>
      </c>
      <c r="AG209" t="s">
        <v>44</v>
      </c>
      <c r="AH209" t="s">
        <v>44</v>
      </c>
      <c r="AI209" t="s">
        <v>44</v>
      </c>
      <c r="AJ209" t="s">
        <v>44</v>
      </c>
      <c r="AK209">
        <v>1</v>
      </c>
      <c r="AL209" t="s">
        <v>44</v>
      </c>
      <c r="AN209" t="s">
        <v>44</v>
      </c>
      <c r="AO209" t="s">
        <v>44</v>
      </c>
      <c r="AP209" t="s">
        <v>44</v>
      </c>
      <c r="AS209" t="s">
        <v>44</v>
      </c>
    </row>
    <row r="210" spans="1:45" hidden="1" x14ac:dyDescent="0.25">
      <c r="A210">
        <v>4309704</v>
      </c>
      <c r="B210">
        <v>93010</v>
      </c>
      <c r="C210" t="s">
        <v>44</v>
      </c>
      <c r="D210" t="s">
        <v>44</v>
      </c>
      <c r="E210" t="s">
        <v>44</v>
      </c>
      <c r="F210" t="s">
        <v>44</v>
      </c>
      <c r="G210" t="s">
        <v>44</v>
      </c>
      <c r="H210" t="s">
        <v>44</v>
      </c>
      <c r="I210" t="s">
        <v>44</v>
      </c>
      <c r="J210">
        <v>1</v>
      </c>
      <c r="K210" s="1">
        <v>44574</v>
      </c>
      <c r="L210" t="s">
        <v>57</v>
      </c>
      <c r="M210">
        <v>166000</v>
      </c>
      <c r="N210" t="s">
        <v>44</v>
      </c>
      <c r="S210" t="s">
        <v>44</v>
      </c>
      <c r="T210" t="s">
        <v>72</v>
      </c>
      <c r="U210">
        <v>93</v>
      </c>
      <c r="V210">
        <v>10</v>
      </c>
      <c r="W210" t="s">
        <v>44</v>
      </c>
      <c r="X210" t="s">
        <v>136</v>
      </c>
      <c r="Y210">
        <v>28</v>
      </c>
      <c r="AA210">
        <v>19</v>
      </c>
      <c r="AB210" t="s">
        <v>44</v>
      </c>
      <c r="AD210" t="s">
        <v>44</v>
      </c>
      <c r="AF210" t="s">
        <v>44</v>
      </c>
      <c r="AG210" t="s">
        <v>44</v>
      </c>
      <c r="AH210" t="s">
        <v>44</v>
      </c>
      <c r="AI210" t="s">
        <v>44</v>
      </c>
      <c r="AJ210" t="s">
        <v>44</v>
      </c>
      <c r="AK210">
        <v>1</v>
      </c>
      <c r="AL210" t="s">
        <v>44</v>
      </c>
      <c r="AN210" t="s">
        <v>44</v>
      </c>
      <c r="AO210" t="s">
        <v>44</v>
      </c>
      <c r="AP210" t="s">
        <v>44</v>
      </c>
      <c r="AS210" t="s">
        <v>44</v>
      </c>
    </row>
    <row r="211" spans="1:45" hidden="1" x14ac:dyDescent="0.25">
      <c r="A211">
        <v>4309718</v>
      </c>
      <c r="B211">
        <v>93063</v>
      </c>
      <c r="C211" t="s">
        <v>44</v>
      </c>
      <c r="D211" t="s">
        <v>44</v>
      </c>
      <c r="E211" t="s">
        <v>44</v>
      </c>
      <c r="F211" t="s">
        <v>44</v>
      </c>
      <c r="G211" t="s">
        <v>44</v>
      </c>
      <c r="H211" t="s">
        <v>44</v>
      </c>
      <c r="I211" t="s">
        <v>44</v>
      </c>
      <c r="J211">
        <v>1</v>
      </c>
      <c r="K211" s="1">
        <v>44587</v>
      </c>
      <c r="L211" t="s">
        <v>57</v>
      </c>
      <c r="M211">
        <v>267900</v>
      </c>
      <c r="N211">
        <v>49</v>
      </c>
      <c r="P211" t="s">
        <v>46</v>
      </c>
      <c r="Q211">
        <v>60</v>
      </c>
      <c r="R211" t="s">
        <v>112</v>
      </c>
      <c r="S211">
        <v>93230</v>
      </c>
      <c r="T211" t="s">
        <v>48</v>
      </c>
      <c r="U211">
        <v>93</v>
      </c>
      <c r="V211">
        <v>63</v>
      </c>
      <c r="W211" t="s">
        <v>44</v>
      </c>
      <c r="X211" t="s">
        <v>65</v>
      </c>
      <c r="Y211">
        <v>106</v>
      </c>
      <c r="AA211">
        <v>3023</v>
      </c>
      <c r="AB211" t="s">
        <v>44</v>
      </c>
      <c r="AD211" t="s">
        <v>44</v>
      </c>
      <c r="AF211" t="s">
        <v>44</v>
      </c>
      <c r="AG211" t="s">
        <v>44</v>
      </c>
      <c r="AH211" t="s">
        <v>44</v>
      </c>
      <c r="AI211" t="s">
        <v>44</v>
      </c>
      <c r="AJ211" t="s">
        <v>44</v>
      </c>
      <c r="AK211">
        <v>1</v>
      </c>
      <c r="AL211" t="s">
        <v>44</v>
      </c>
      <c r="AN211" t="s">
        <v>44</v>
      </c>
      <c r="AO211" t="s">
        <v>44</v>
      </c>
      <c r="AP211" t="s">
        <v>44</v>
      </c>
      <c r="AS211" t="s">
        <v>44</v>
      </c>
    </row>
    <row r="212" spans="1:45" hidden="1" x14ac:dyDescent="0.25">
      <c r="A212">
        <v>4309719</v>
      </c>
      <c r="B212">
        <v>93063</v>
      </c>
      <c r="C212" t="s">
        <v>44</v>
      </c>
      <c r="D212" t="s">
        <v>44</v>
      </c>
      <c r="E212" t="s">
        <v>44</v>
      </c>
      <c r="F212" t="s">
        <v>44</v>
      </c>
      <c r="G212" t="s">
        <v>44</v>
      </c>
      <c r="H212" t="s">
        <v>44</v>
      </c>
      <c r="I212" t="s">
        <v>44</v>
      </c>
      <c r="J212">
        <v>1</v>
      </c>
      <c r="K212" s="1">
        <v>44587</v>
      </c>
      <c r="L212" t="s">
        <v>57</v>
      </c>
      <c r="M212">
        <v>244000</v>
      </c>
      <c r="N212">
        <v>49</v>
      </c>
      <c r="P212" t="s">
        <v>46</v>
      </c>
      <c r="Q212">
        <v>60</v>
      </c>
      <c r="R212" t="s">
        <v>112</v>
      </c>
      <c r="S212">
        <v>93230</v>
      </c>
      <c r="T212" t="s">
        <v>48</v>
      </c>
      <c r="U212">
        <v>93</v>
      </c>
      <c r="V212">
        <v>63</v>
      </c>
      <c r="W212" t="s">
        <v>44</v>
      </c>
      <c r="X212" t="s">
        <v>65</v>
      </c>
      <c r="Y212">
        <v>106</v>
      </c>
      <c r="AA212">
        <v>3008</v>
      </c>
      <c r="AB212" t="s">
        <v>44</v>
      </c>
      <c r="AD212" t="s">
        <v>44</v>
      </c>
      <c r="AF212" t="s">
        <v>44</v>
      </c>
      <c r="AG212" t="s">
        <v>44</v>
      </c>
      <c r="AH212" t="s">
        <v>44</v>
      </c>
      <c r="AI212" t="s">
        <v>44</v>
      </c>
      <c r="AJ212" t="s">
        <v>44</v>
      </c>
      <c r="AK212">
        <v>1</v>
      </c>
      <c r="AL212" t="s">
        <v>44</v>
      </c>
      <c r="AN212" t="s">
        <v>44</v>
      </c>
      <c r="AO212" t="s">
        <v>44</v>
      </c>
      <c r="AP212" t="s">
        <v>44</v>
      </c>
      <c r="AS212" t="s">
        <v>44</v>
      </c>
    </row>
    <row r="213" spans="1:45" hidden="1" x14ac:dyDescent="0.25">
      <c r="A213">
        <v>4309726</v>
      </c>
      <c r="B213">
        <v>93010</v>
      </c>
      <c r="C213" t="s">
        <v>44</v>
      </c>
      <c r="D213" t="s">
        <v>44</v>
      </c>
      <c r="E213" t="s">
        <v>44</v>
      </c>
      <c r="F213" t="s">
        <v>44</v>
      </c>
      <c r="G213" t="s">
        <v>44</v>
      </c>
      <c r="H213" t="s">
        <v>44</v>
      </c>
      <c r="I213" t="s">
        <v>44</v>
      </c>
      <c r="J213">
        <v>1</v>
      </c>
      <c r="K213" s="1">
        <v>44575</v>
      </c>
      <c r="L213" t="s">
        <v>57</v>
      </c>
      <c r="M213">
        <v>202000</v>
      </c>
      <c r="N213" t="s">
        <v>44</v>
      </c>
      <c r="P213" t="s">
        <v>66</v>
      </c>
      <c r="Q213">
        <v>4745</v>
      </c>
      <c r="R213" t="s">
        <v>170</v>
      </c>
      <c r="S213">
        <v>93140</v>
      </c>
      <c r="T213" t="s">
        <v>72</v>
      </c>
      <c r="U213">
        <v>93</v>
      </c>
      <c r="V213">
        <v>10</v>
      </c>
      <c r="W213" t="s">
        <v>44</v>
      </c>
      <c r="X213" t="s">
        <v>70</v>
      </c>
      <c r="Y213">
        <v>357</v>
      </c>
      <c r="AA213">
        <v>54</v>
      </c>
      <c r="AB213" t="s">
        <v>44</v>
      </c>
      <c r="AD213" t="s">
        <v>44</v>
      </c>
      <c r="AF213" t="s">
        <v>44</v>
      </c>
      <c r="AG213" t="s">
        <v>44</v>
      </c>
      <c r="AH213" t="s">
        <v>44</v>
      </c>
      <c r="AI213" t="s">
        <v>44</v>
      </c>
      <c r="AJ213" t="s">
        <v>44</v>
      </c>
      <c r="AK213">
        <v>1</v>
      </c>
      <c r="AL213">
        <v>2</v>
      </c>
      <c r="AM213" t="s">
        <v>55</v>
      </c>
      <c r="AN213" t="s">
        <v>44</v>
      </c>
      <c r="AO213">
        <v>45</v>
      </c>
      <c r="AP213">
        <v>2</v>
      </c>
      <c r="AS213" t="s">
        <v>44</v>
      </c>
    </row>
    <row r="214" spans="1:45" hidden="1" x14ac:dyDescent="0.25">
      <c r="A214">
        <v>4309727</v>
      </c>
      <c r="B214">
        <v>93010</v>
      </c>
      <c r="C214" t="s">
        <v>44</v>
      </c>
      <c r="D214" t="s">
        <v>44</v>
      </c>
      <c r="E214" t="s">
        <v>44</v>
      </c>
      <c r="F214" t="s">
        <v>44</v>
      </c>
      <c r="G214" t="s">
        <v>44</v>
      </c>
      <c r="H214" t="s">
        <v>44</v>
      </c>
      <c r="I214" t="s">
        <v>44</v>
      </c>
      <c r="J214">
        <v>1</v>
      </c>
      <c r="K214" s="1">
        <v>44575</v>
      </c>
      <c r="L214" t="s">
        <v>57</v>
      </c>
      <c r="M214">
        <v>202000</v>
      </c>
      <c r="N214" t="s">
        <v>44</v>
      </c>
      <c r="P214" t="s">
        <v>66</v>
      </c>
      <c r="Q214">
        <v>4745</v>
      </c>
      <c r="R214" t="s">
        <v>170</v>
      </c>
      <c r="S214">
        <v>93140</v>
      </c>
      <c r="T214" t="s">
        <v>72</v>
      </c>
      <c r="U214">
        <v>93</v>
      </c>
      <c r="V214">
        <v>10</v>
      </c>
      <c r="W214" t="s">
        <v>44</v>
      </c>
      <c r="X214" t="s">
        <v>70</v>
      </c>
      <c r="Y214">
        <v>357</v>
      </c>
      <c r="AA214">
        <v>164</v>
      </c>
      <c r="AB214" t="s">
        <v>44</v>
      </c>
      <c r="AD214" t="s">
        <v>44</v>
      </c>
      <c r="AF214" t="s">
        <v>44</v>
      </c>
      <c r="AG214" t="s">
        <v>44</v>
      </c>
      <c r="AH214" t="s">
        <v>44</v>
      </c>
      <c r="AI214" t="s">
        <v>44</v>
      </c>
      <c r="AJ214" t="s">
        <v>44</v>
      </c>
      <c r="AK214">
        <v>1</v>
      </c>
      <c r="AL214">
        <v>3</v>
      </c>
      <c r="AM214" t="s">
        <v>56</v>
      </c>
      <c r="AN214" t="s">
        <v>44</v>
      </c>
      <c r="AO214">
        <v>0</v>
      </c>
      <c r="AP214">
        <v>0</v>
      </c>
      <c r="AS214" t="s">
        <v>44</v>
      </c>
    </row>
    <row r="215" spans="1:45" x14ac:dyDescent="0.25">
      <c r="A215">
        <v>4309803</v>
      </c>
      <c r="B215">
        <v>93010</v>
      </c>
      <c r="C215" t="s">
        <v>44</v>
      </c>
      <c r="D215" t="s">
        <v>44</v>
      </c>
      <c r="E215" t="s">
        <v>44</v>
      </c>
      <c r="F215" t="s">
        <v>44</v>
      </c>
      <c r="G215" t="s">
        <v>44</v>
      </c>
      <c r="H215" t="s">
        <v>44</v>
      </c>
      <c r="I215" t="s">
        <v>44</v>
      </c>
      <c r="J215">
        <v>1</v>
      </c>
      <c r="K215" s="1">
        <v>44583</v>
      </c>
      <c r="L215" t="s">
        <v>45</v>
      </c>
      <c r="M215">
        <v>360000</v>
      </c>
      <c r="N215">
        <v>20</v>
      </c>
      <c r="P215" t="s">
        <v>46</v>
      </c>
      <c r="Q215">
        <v>8170</v>
      </c>
      <c r="R215" t="s">
        <v>171</v>
      </c>
      <c r="S215">
        <v>93140</v>
      </c>
      <c r="T215" t="s">
        <v>72</v>
      </c>
      <c r="U215">
        <v>93</v>
      </c>
      <c r="V215">
        <v>10</v>
      </c>
      <c r="W215" t="s">
        <v>44</v>
      </c>
      <c r="X215" t="s">
        <v>136</v>
      </c>
      <c r="Y215">
        <v>80</v>
      </c>
      <c r="AB215" t="s">
        <v>44</v>
      </c>
      <c r="AD215" t="s">
        <v>44</v>
      </c>
      <c r="AF215" t="s">
        <v>44</v>
      </c>
      <c r="AG215" t="s">
        <v>44</v>
      </c>
      <c r="AH215" t="s">
        <v>44</v>
      </c>
      <c r="AI215" t="s">
        <v>44</v>
      </c>
      <c r="AJ215" t="s">
        <v>44</v>
      </c>
      <c r="AK215">
        <v>0</v>
      </c>
      <c r="AL215">
        <v>1</v>
      </c>
      <c r="AM215" t="s">
        <v>50</v>
      </c>
      <c r="AN215" t="s">
        <v>44</v>
      </c>
      <c r="AO215">
        <v>207</v>
      </c>
      <c r="AP215">
        <v>6</v>
      </c>
      <c r="AQ215" t="s">
        <v>51</v>
      </c>
      <c r="AS215">
        <v>299</v>
      </c>
    </row>
    <row r="216" spans="1:45" x14ac:dyDescent="0.25">
      <c r="A216">
        <v>4309804</v>
      </c>
      <c r="B216">
        <v>93010</v>
      </c>
      <c r="C216" t="s">
        <v>44</v>
      </c>
      <c r="D216" t="s">
        <v>44</v>
      </c>
      <c r="E216" t="s">
        <v>44</v>
      </c>
      <c r="F216" t="s">
        <v>44</v>
      </c>
      <c r="G216" t="s">
        <v>44</v>
      </c>
      <c r="H216" t="s">
        <v>44</v>
      </c>
      <c r="I216" t="s">
        <v>44</v>
      </c>
      <c r="J216">
        <v>1</v>
      </c>
      <c r="K216" s="1">
        <v>44583</v>
      </c>
      <c r="L216" t="s">
        <v>45</v>
      </c>
      <c r="M216">
        <v>360000</v>
      </c>
      <c r="N216">
        <v>20</v>
      </c>
      <c r="P216" t="s">
        <v>46</v>
      </c>
      <c r="Q216">
        <v>8170</v>
      </c>
      <c r="R216" t="s">
        <v>171</v>
      </c>
      <c r="S216">
        <v>93140</v>
      </c>
      <c r="T216" t="s">
        <v>72</v>
      </c>
      <c r="U216">
        <v>93</v>
      </c>
      <c r="V216">
        <v>10</v>
      </c>
      <c r="W216" t="s">
        <v>44</v>
      </c>
      <c r="X216" t="s">
        <v>136</v>
      </c>
      <c r="Y216">
        <v>80</v>
      </c>
      <c r="AB216" t="s">
        <v>44</v>
      </c>
      <c r="AD216" t="s">
        <v>44</v>
      </c>
      <c r="AF216" t="s">
        <v>44</v>
      </c>
      <c r="AG216" t="s">
        <v>44</v>
      </c>
      <c r="AH216" t="s">
        <v>44</v>
      </c>
      <c r="AI216" t="s">
        <v>44</v>
      </c>
      <c r="AJ216" t="s">
        <v>44</v>
      </c>
      <c r="AK216">
        <v>0</v>
      </c>
      <c r="AL216">
        <v>3</v>
      </c>
      <c r="AM216" t="s">
        <v>56</v>
      </c>
      <c r="AN216" t="s">
        <v>44</v>
      </c>
      <c r="AO216">
        <v>0</v>
      </c>
      <c r="AP216">
        <v>0</v>
      </c>
      <c r="AQ216" t="s">
        <v>51</v>
      </c>
      <c r="AS216">
        <v>299</v>
      </c>
    </row>
    <row r="217" spans="1:45" hidden="1" x14ac:dyDescent="0.25">
      <c r="A217">
        <v>4309816</v>
      </c>
      <c r="B217">
        <v>93031</v>
      </c>
      <c r="C217" t="s">
        <v>44</v>
      </c>
      <c r="D217" t="s">
        <v>44</v>
      </c>
      <c r="E217" t="s">
        <v>44</v>
      </c>
      <c r="F217" t="s">
        <v>44</v>
      </c>
      <c r="G217" t="s">
        <v>44</v>
      </c>
      <c r="H217" t="s">
        <v>44</v>
      </c>
      <c r="I217" t="s">
        <v>44</v>
      </c>
      <c r="J217">
        <v>1</v>
      </c>
      <c r="K217" s="1">
        <v>44574</v>
      </c>
      <c r="L217" t="s">
        <v>45</v>
      </c>
      <c r="M217">
        <v>165000</v>
      </c>
      <c r="N217">
        <v>2</v>
      </c>
      <c r="P217" t="s">
        <v>46</v>
      </c>
      <c r="Q217">
        <v>122</v>
      </c>
      <c r="R217" t="s">
        <v>172</v>
      </c>
      <c r="S217">
        <v>93800</v>
      </c>
      <c r="T217" t="s">
        <v>53</v>
      </c>
      <c r="U217">
        <v>93</v>
      </c>
      <c r="V217">
        <v>31</v>
      </c>
      <c r="W217" t="s">
        <v>44</v>
      </c>
      <c r="X217" t="s">
        <v>51</v>
      </c>
      <c r="Y217">
        <v>210</v>
      </c>
      <c r="AA217">
        <v>61</v>
      </c>
      <c r="AB217">
        <v>12</v>
      </c>
      <c r="AD217" t="s">
        <v>44</v>
      </c>
      <c r="AF217" t="s">
        <v>44</v>
      </c>
      <c r="AG217" t="s">
        <v>44</v>
      </c>
      <c r="AH217" t="s">
        <v>44</v>
      </c>
      <c r="AI217" t="s">
        <v>44</v>
      </c>
      <c r="AJ217" t="s">
        <v>44</v>
      </c>
      <c r="AK217">
        <v>1</v>
      </c>
      <c r="AL217">
        <v>3</v>
      </c>
      <c r="AM217" t="s">
        <v>56</v>
      </c>
      <c r="AN217" t="s">
        <v>44</v>
      </c>
      <c r="AO217">
        <v>0</v>
      </c>
      <c r="AP217">
        <v>0</v>
      </c>
      <c r="AS217" t="s">
        <v>44</v>
      </c>
    </row>
    <row r="218" spans="1:45" hidden="1" x14ac:dyDescent="0.25">
      <c r="A218">
        <v>4309817</v>
      </c>
      <c r="B218">
        <v>93031</v>
      </c>
      <c r="C218" t="s">
        <v>44</v>
      </c>
      <c r="D218" t="s">
        <v>44</v>
      </c>
      <c r="E218" t="s">
        <v>44</v>
      </c>
      <c r="F218" t="s">
        <v>44</v>
      </c>
      <c r="G218" t="s">
        <v>44</v>
      </c>
      <c r="H218" t="s">
        <v>44</v>
      </c>
      <c r="I218" t="s">
        <v>44</v>
      </c>
      <c r="J218">
        <v>1</v>
      </c>
      <c r="K218" s="1">
        <v>44574</v>
      </c>
      <c r="L218" t="s">
        <v>45</v>
      </c>
      <c r="M218">
        <v>165000</v>
      </c>
      <c r="N218">
        <v>2</v>
      </c>
      <c r="P218" t="s">
        <v>46</v>
      </c>
      <c r="Q218">
        <v>122</v>
      </c>
      <c r="R218" t="s">
        <v>172</v>
      </c>
      <c r="S218">
        <v>93800</v>
      </c>
      <c r="T218" t="s">
        <v>53</v>
      </c>
      <c r="U218">
        <v>93</v>
      </c>
      <c r="V218">
        <v>31</v>
      </c>
      <c r="W218" t="s">
        <v>44</v>
      </c>
      <c r="X218" t="s">
        <v>51</v>
      </c>
      <c r="Y218">
        <v>210</v>
      </c>
      <c r="AA218">
        <v>21</v>
      </c>
      <c r="AB218">
        <v>36.81</v>
      </c>
      <c r="AD218" t="s">
        <v>44</v>
      </c>
      <c r="AF218" t="s">
        <v>44</v>
      </c>
      <c r="AG218" t="s">
        <v>44</v>
      </c>
      <c r="AH218" t="s">
        <v>44</v>
      </c>
      <c r="AI218" t="s">
        <v>44</v>
      </c>
      <c r="AJ218" t="s">
        <v>44</v>
      </c>
      <c r="AK218">
        <v>1</v>
      </c>
      <c r="AL218">
        <v>2</v>
      </c>
      <c r="AM218" t="s">
        <v>55</v>
      </c>
      <c r="AN218" t="s">
        <v>44</v>
      </c>
      <c r="AO218">
        <v>36</v>
      </c>
      <c r="AP218">
        <v>2</v>
      </c>
      <c r="AS218" t="s">
        <v>44</v>
      </c>
    </row>
    <row r="219" spans="1:45" hidden="1" x14ac:dyDescent="0.25">
      <c r="A219">
        <v>4309818</v>
      </c>
      <c r="B219">
        <v>93031</v>
      </c>
      <c r="C219" t="s">
        <v>44</v>
      </c>
      <c r="D219" t="s">
        <v>44</v>
      </c>
      <c r="E219" t="s">
        <v>44</v>
      </c>
      <c r="F219" t="s">
        <v>44</v>
      </c>
      <c r="G219" t="s">
        <v>44</v>
      </c>
      <c r="H219" t="s">
        <v>44</v>
      </c>
      <c r="I219" t="s">
        <v>44</v>
      </c>
      <c r="J219">
        <v>1</v>
      </c>
      <c r="K219" s="1">
        <v>44588</v>
      </c>
      <c r="L219" t="s">
        <v>45</v>
      </c>
      <c r="M219">
        <v>115000</v>
      </c>
      <c r="N219">
        <v>5</v>
      </c>
      <c r="P219" t="s">
        <v>46</v>
      </c>
      <c r="Q219">
        <v>6870</v>
      </c>
      <c r="R219" t="s">
        <v>80</v>
      </c>
      <c r="S219">
        <v>93800</v>
      </c>
      <c r="T219" t="s">
        <v>53</v>
      </c>
      <c r="U219">
        <v>93</v>
      </c>
      <c r="V219">
        <v>31</v>
      </c>
      <c r="W219" t="s">
        <v>44</v>
      </c>
      <c r="X219" t="s">
        <v>79</v>
      </c>
      <c r="Y219">
        <v>105</v>
      </c>
      <c r="AA219">
        <v>107</v>
      </c>
      <c r="AB219" t="s">
        <v>44</v>
      </c>
      <c r="AC219">
        <v>26</v>
      </c>
      <c r="AD219">
        <v>31.47</v>
      </c>
      <c r="AE219">
        <v>94</v>
      </c>
      <c r="AF219" t="s">
        <v>44</v>
      </c>
      <c r="AG219" t="s">
        <v>44</v>
      </c>
      <c r="AH219" t="s">
        <v>44</v>
      </c>
      <c r="AI219" t="s">
        <v>44</v>
      </c>
      <c r="AJ219" t="s">
        <v>44</v>
      </c>
      <c r="AK219">
        <v>3</v>
      </c>
      <c r="AL219">
        <v>2</v>
      </c>
      <c r="AM219" t="s">
        <v>55</v>
      </c>
      <c r="AN219" t="s">
        <v>44</v>
      </c>
      <c r="AO219">
        <v>31</v>
      </c>
      <c r="AP219">
        <v>1</v>
      </c>
      <c r="AS219" t="s">
        <v>44</v>
      </c>
    </row>
    <row r="220" spans="1:45" hidden="1" x14ac:dyDescent="0.25">
      <c r="A220">
        <v>4309819</v>
      </c>
      <c r="B220">
        <v>93031</v>
      </c>
      <c r="C220" t="s">
        <v>44</v>
      </c>
      <c r="D220" t="s">
        <v>44</v>
      </c>
      <c r="E220" t="s">
        <v>44</v>
      </c>
      <c r="F220" t="s">
        <v>44</v>
      </c>
      <c r="G220" t="s">
        <v>44</v>
      </c>
      <c r="H220" t="s">
        <v>44</v>
      </c>
      <c r="I220" t="s">
        <v>44</v>
      </c>
      <c r="J220">
        <v>1</v>
      </c>
      <c r="K220" s="1">
        <v>44588</v>
      </c>
      <c r="L220" t="s">
        <v>45</v>
      </c>
      <c r="M220">
        <v>115000</v>
      </c>
      <c r="N220">
        <v>5</v>
      </c>
      <c r="P220" t="s">
        <v>46</v>
      </c>
      <c r="Q220">
        <v>6870</v>
      </c>
      <c r="R220" t="s">
        <v>80</v>
      </c>
      <c r="S220">
        <v>93800</v>
      </c>
      <c r="T220" t="s">
        <v>53</v>
      </c>
      <c r="U220">
        <v>93</v>
      </c>
      <c r="V220">
        <v>31</v>
      </c>
      <c r="W220" t="s">
        <v>44</v>
      </c>
      <c r="X220" t="s">
        <v>79</v>
      </c>
      <c r="Y220">
        <v>105</v>
      </c>
      <c r="AA220">
        <v>107</v>
      </c>
      <c r="AB220" t="s">
        <v>44</v>
      </c>
      <c r="AC220">
        <v>26</v>
      </c>
      <c r="AD220">
        <v>31.47</v>
      </c>
      <c r="AE220">
        <v>94</v>
      </c>
      <c r="AF220" t="s">
        <v>44</v>
      </c>
      <c r="AG220" t="s">
        <v>44</v>
      </c>
      <c r="AH220" t="s">
        <v>44</v>
      </c>
      <c r="AI220" t="s">
        <v>44</v>
      </c>
      <c r="AJ220" t="s">
        <v>44</v>
      </c>
      <c r="AK220">
        <v>3</v>
      </c>
      <c r="AL220">
        <v>3</v>
      </c>
      <c r="AM220" t="s">
        <v>56</v>
      </c>
      <c r="AN220" t="s">
        <v>44</v>
      </c>
      <c r="AO220">
        <v>0</v>
      </c>
      <c r="AP220">
        <v>0</v>
      </c>
      <c r="AS220" t="s">
        <v>44</v>
      </c>
    </row>
    <row r="221" spans="1:45" hidden="1" x14ac:dyDescent="0.25">
      <c r="A221">
        <v>4309828</v>
      </c>
      <c r="B221">
        <v>93070</v>
      </c>
      <c r="C221" t="s">
        <v>44</v>
      </c>
      <c r="D221" t="s">
        <v>44</v>
      </c>
      <c r="E221" t="s">
        <v>44</v>
      </c>
      <c r="F221" t="s">
        <v>44</v>
      </c>
      <c r="G221" t="s">
        <v>44</v>
      </c>
      <c r="H221" t="s">
        <v>44</v>
      </c>
      <c r="I221" t="s">
        <v>44</v>
      </c>
      <c r="J221">
        <v>1</v>
      </c>
      <c r="K221" s="1">
        <v>44568</v>
      </c>
      <c r="L221" t="s">
        <v>45</v>
      </c>
      <c r="M221">
        <v>351420</v>
      </c>
      <c r="N221">
        <v>14</v>
      </c>
      <c r="P221" t="s">
        <v>46</v>
      </c>
      <c r="Q221">
        <v>1477</v>
      </c>
      <c r="R221" t="s">
        <v>173</v>
      </c>
      <c r="S221">
        <v>93400</v>
      </c>
      <c r="T221" t="s">
        <v>59</v>
      </c>
      <c r="U221">
        <v>93</v>
      </c>
      <c r="V221">
        <v>70</v>
      </c>
      <c r="W221" t="s">
        <v>44</v>
      </c>
      <c r="X221" t="s">
        <v>101</v>
      </c>
      <c r="Y221">
        <v>136</v>
      </c>
      <c r="AA221">
        <v>3036</v>
      </c>
      <c r="AB221">
        <v>46.76</v>
      </c>
      <c r="AD221" t="s">
        <v>44</v>
      </c>
      <c r="AF221" t="s">
        <v>44</v>
      </c>
      <c r="AG221" t="s">
        <v>44</v>
      </c>
      <c r="AH221" t="s">
        <v>44</v>
      </c>
      <c r="AI221" t="s">
        <v>44</v>
      </c>
      <c r="AJ221" t="s">
        <v>44</v>
      </c>
      <c r="AK221">
        <v>1</v>
      </c>
      <c r="AL221">
        <v>2</v>
      </c>
      <c r="AM221" t="s">
        <v>55</v>
      </c>
      <c r="AN221" t="s">
        <v>44</v>
      </c>
      <c r="AO221">
        <v>46</v>
      </c>
      <c r="AP221">
        <v>2</v>
      </c>
      <c r="AS221" t="s">
        <v>44</v>
      </c>
    </row>
    <row r="222" spans="1:45" hidden="1" x14ac:dyDescent="0.25">
      <c r="A222">
        <v>4309886</v>
      </c>
      <c r="B222">
        <v>93070</v>
      </c>
      <c r="C222" t="s">
        <v>44</v>
      </c>
      <c r="D222" t="s">
        <v>44</v>
      </c>
      <c r="E222" t="s">
        <v>44</v>
      </c>
      <c r="F222" t="s">
        <v>44</v>
      </c>
      <c r="G222" t="s">
        <v>44</v>
      </c>
      <c r="H222" t="s">
        <v>44</v>
      </c>
      <c r="I222" t="s">
        <v>44</v>
      </c>
      <c r="J222">
        <v>1</v>
      </c>
      <c r="K222" s="1">
        <v>44572</v>
      </c>
      <c r="L222" t="s">
        <v>57</v>
      </c>
      <c r="M222">
        <v>825000</v>
      </c>
      <c r="N222">
        <v>92</v>
      </c>
      <c r="P222" t="s">
        <v>46</v>
      </c>
      <c r="Q222">
        <v>74</v>
      </c>
      <c r="R222" t="s">
        <v>174</v>
      </c>
      <c r="S222">
        <v>93400</v>
      </c>
      <c r="T222" t="s">
        <v>59</v>
      </c>
      <c r="U222">
        <v>93</v>
      </c>
      <c r="V222">
        <v>70</v>
      </c>
      <c r="W222" t="s">
        <v>44</v>
      </c>
      <c r="X222" t="s">
        <v>79</v>
      </c>
      <c r="Y222">
        <v>160</v>
      </c>
      <c r="AA222">
        <v>31</v>
      </c>
      <c r="AB222" t="s">
        <v>44</v>
      </c>
      <c r="AD222" t="s">
        <v>44</v>
      </c>
      <c r="AF222" t="s">
        <v>44</v>
      </c>
      <c r="AG222" t="s">
        <v>44</v>
      </c>
      <c r="AH222" t="s">
        <v>44</v>
      </c>
      <c r="AI222" t="s">
        <v>44</v>
      </c>
      <c r="AJ222" t="s">
        <v>44</v>
      </c>
      <c r="AK222">
        <v>1</v>
      </c>
      <c r="AL222" t="s">
        <v>44</v>
      </c>
      <c r="AN222" t="s">
        <v>44</v>
      </c>
      <c r="AO222" t="s">
        <v>44</v>
      </c>
      <c r="AP222" t="s">
        <v>44</v>
      </c>
      <c r="AS222" t="s">
        <v>44</v>
      </c>
    </row>
    <row r="223" spans="1:45" hidden="1" x14ac:dyDescent="0.25">
      <c r="A223">
        <v>4309887</v>
      </c>
      <c r="B223">
        <v>93070</v>
      </c>
      <c r="C223" t="s">
        <v>44</v>
      </c>
      <c r="D223" t="s">
        <v>44</v>
      </c>
      <c r="E223" t="s">
        <v>44</v>
      </c>
      <c r="F223" t="s">
        <v>44</v>
      </c>
      <c r="G223" t="s">
        <v>44</v>
      </c>
      <c r="H223" t="s">
        <v>44</v>
      </c>
      <c r="I223" t="s">
        <v>44</v>
      </c>
      <c r="J223">
        <v>1</v>
      </c>
      <c r="K223" s="1">
        <v>44572</v>
      </c>
      <c r="L223" t="s">
        <v>57</v>
      </c>
      <c r="M223">
        <v>825000</v>
      </c>
      <c r="N223">
        <v>92</v>
      </c>
      <c r="P223" t="s">
        <v>46</v>
      </c>
      <c r="Q223">
        <v>74</v>
      </c>
      <c r="R223" t="s">
        <v>174</v>
      </c>
      <c r="S223">
        <v>93400</v>
      </c>
      <c r="T223" t="s">
        <v>59</v>
      </c>
      <c r="U223">
        <v>93</v>
      </c>
      <c r="V223">
        <v>70</v>
      </c>
      <c r="W223" t="s">
        <v>44</v>
      </c>
      <c r="X223" t="s">
        <v>79</v>
      </c>
      <c r="Y223">
        <v>160</v>
      </c>
      <c r="AA223">
        <v>50</v>
      </c>
      <c r="AB223" t="s">
        <v>44</v>
      </c>
      <c r="AD223" t="s">
        <v>44</v>
      </c>
      <c r="AF223" t="s">
        <v>44</v>
      </c>
      <c r="AG223" t="s">
        <v>44</v>
      </c>
      <c r="AH223" t="s">
        <v>44</v>
      </c>
      <c r="AI223" t="s">
        <v>44</v>
      </c>
      <c r="AJ223" t="s">
        <v>44</v>
      </c>
      <c r="AK223">
        <v>1</v>
      </c>
      <c r="AL223" t="s">
        <v>44</v>
      </c>
      <c r="AN223" t="s">
        <v>44</v>
      </c>
      <c r="AO223" t="s">
        <v>44</v>
      </c>
      <c r="AP223" t="s">
        <v>44</v>
      </c>
      <c r="AS223" t="s">
        <v>44</v>
      </c>
    </row>
    <row r="224" spans="1:45" hidden="1" x14ac:dyDescent="0.25">
      <c r="A224">
        <v>4309888</v>
      </c>
      <c r="B224">
        <v>93070</v>
      </c>
      <c r="C224" t="s">
        <v>44</v>
      </c>
      <c r="D224" t="s">
        <v>44</v>
      </c>
      <c r="E224" t="s">
        <v>44</v>
      </c>
      <c r="F224" t="s">
        <v>44</v>
      </c>
      <c r="G224" t="s">
        <v>44</v>
      </c>
      <c r="H224" t="s">
        <v>44</v>
      </c>
      <c r="I224" t="s">
        <v>44</v>
      </c>
      <c r="J224">
        <v>1</v>
      </c>
      <c r="K224" s="1">
        <v>44572</v>
      </c>
      <c r="L224" t="s">
        <v>57</v>
      </c>
      <c r="M224">
        <v>825000</v>
      </c>
      <c r="N224">
        <v>92</v>
      </c>
      <c r="P224" t="s">
        <v>46</v>
      </c>
      <c r="Q224">
        <v>74</v>
      </c>
      <c r="R224" t="s">
        <v>174</v>
      </c>
      <c r="S224">
        <v>93400</v>
      </c>
      <c r="T224" t="s">
        <v>59</v>
      </c>
      <c r="U224">
        <v>93</v>
      </c>
      <c r="V224">
        <v>70</v>
      </c>
      <c r="W224" t="s">
        <v>44</v>
      </c>
      <c r="X224" t="s">
        <v>79</v>
      </c>
      <c r="Y224">
        <v>160</v>
      </c>
      <c r="AA224">
        <v>39</v>
      </c>
      <c r="AB224" t="s">
        <v>44</v>
      </c>
      <c r="AD224" t="s">
        <v>44</v>
      </c>
      <c r="AF224" t="s">
        <v>44</v>
      </c>
      <c r="AG224" t="s">
        <v>44</v>
      </c>
      <c r="AH224" t="s">
        <v>44</v>
      </c>
      <c r="AI224" t="s">
        <v>44</v>
      </c>
      <c r="AJ224" t="s">
        <v>44</v>
      </c>
      <c r="AK224">
        <v>1</v>
      </c>
      <c r="AL224" t="s">
        <v>44</v>
      </c>
      <c r="AN224" t="s">
        <v>44</v>
      </c>
      <c r="AO224" t="s">
        <v>44</v>
      </c>
      <c r="AP224" t="s">
        <v>44</v>
      </c>
      <c r="AS224" t="s">
        <v>44</v>
      </c>
    </row>
    <row r="225" spans="1:45" hidden="1" x14ac:dyDescent="0.25">
      <c r="A225">
        <v>4309893</v>
      </c>
      <c r="B225">
        <v>93063</v>
      </c>
      <c r="C225" t="s">
        <v>44</v>
      </c>
      <c r="D225" t="s">
        <v>44</v>
      </c>
      <c r="E225" t="s">
        <v>44</v>
      </c>
      <c r="F225" t="s">
        <v>44</v>
      </c>
      <c r="G225" t="s">
        <v>44</v>
      </c>
      <c r="H225" t="s">
        <v>44</v>
      </c>
      <c r="I225" t="s">
        <v>44</v>
      </c>
      <c r="J225">
        <v>1</v>
      </c>
      <c r="K225" s="1">
        <v>44573</v>
      </c>
      <c r="L225" t="s">
        <v>57</v>
      </c>
      <c r="M225">
        <v>349000</v>
      </c>
      <c r="N225">
        <v>18</v>
      </c>
      <c r="P225" t="s">
        <v>46</v>
      </c>
      <c r="Q225">
        <v>6131</v>
      </c>
      <c r="R225" t="s">
        <v>107</v>
      </c>
      <c r="S225">
        <v>93230</v>
      </c>
      <c r="T225" t="s">
        <v>48</v>
      </c>
      <c r="U225">
        <v>93</v>
      </c>
      <c r="V225">
        <v>63</v>
      </c>
      <c r="W225" t="s">
        <v>44</v>
      </c>
      <c r="X225" t="s">
        <v>102</v>
      </c>
      <c r="Y225">
        <v>201</v>
      </c>
      <c r="AA225">
        <v>53</v>
      </c>
      <c r="AB225" t="s">
        <v>44</v>
      </c>
      <c r="AD225" t="s">
        <v>44</v>
      </c>
      <c r="AF225" t="s">
        <v>44</v>
      </c>
      <c r="AG225" t="s">
        <v>44</v>
      </c>
      <c r="AH225" t="s">
        <v>44</v>
      </c>
      <c r="AI225" t="s">
        <v>44</v>
      </c>
      <c r="AJ225" t="s">
        <v>44</v>
      </c>
      <c r="AK225">
        <v>1</v>
      </c>
      <c r="AL225" t="s">
        <v>44</v>
      </c>
      <c r="AN225" t="s">
        <v>44</v>
      </c>
      <c r="AO225" t="s">
        <v>44</v>
      </c>
      <c r="AP225" t="s">
        <v>44</v>
      </c>
      <c r="AS225" t="s">
        <v>44</v>
      </c>
    </row>
    <row r="226" spans="1:45" hidden="1" x14ac:dyDescent="0.25">
      <c r="A226">
        <v>4309896</v>
      </c>
      <c r="B226">
        <v>93070</v>
      </c>
      <c r="C226" t="s">
        <v>44</v>
      </c>
      <c r="D226" t="s">
        <v>44</v>
      </c>
      <c r="E226" t="s">
        <v>44</v>
      </c>
      <c r="F226" t="s">
        <v>44</v>
      </c>
      <c r="G226" t="s">
        <v>44</v>
      </c>
      <c r="H226" t="s">
        <v>44</v>
      </c>
      <c r="I226" t="s">
        <v>44</v>
      </c>
      <c r="J226">
        <v>1</v>
      </c>
      <c r="K226" s="1">
        <v>44575</v>
      </c>
      <c r="L226" t="s">
        <v>45</v>
      </c>
      <c r="M226">
        <v>265000</v>
      </c>
      <c r="N226">
        <v>8</v>
      </c>
      <c r="P226" t="s">
        <v>46</v>
      </c>
      <c r="Q226">
        <v>6125</v>
      </c>
      <c r="R226" t="s">
        <v>175</v>
      </c>
      <c r="S226">
        <v>93400</v>
      </c>
      <c r="T226" t="s">
        <v>59</v>
      </c>
      <c r="U226">
        <v>93</v>
      </c>
      <c r="V226">
        <v>70</v>
      </c>
      <c r="W226" t="s">
        <v>44</v>
      </c>
      <c r="X226" t="s">
        <v>111</v>
      </c>
      <c r="Y226">
        <v>102</v>
      </c>
      <c r="AA226">
        <v>7</v>
      </c>
      <c r="AB226">
        <v>39.03</v>
      </c>
      <c r="AD226" t="s">
        <v>44</v>
      </c>
      <c r="AF226" t="s">
        <v>44</v>
      </c>
      <c r="AG226" t="s">
        <v>44</v>
      </c>
      <c r="AH226" t="s">
        <v>44</v>
      </c>
      <c r="AI226" t="s">
        <v>44</v>
      </c>
      <c r="AJ226" t="s">
        <v>44</v>
      </c>
      <c r="AK226">
        <v>1</v>
      </c>
      <c r="AL226">
        <v>2</v>
      </c>
      <c r="AM226" t="s">
        <v>55</v>
      </c>
      <c r="AN226" t="s">
        <v>44</v>
      </c>
      <c r="AO226">
        <v>40</v>
      </c>
      <c r="AP226">
        <v>3</v>
      </c>
      <c r="AS226" t="s">
        <v>44</v>
      </c>
    </row>
    <row r="227" spans="1:45" hidden="1" x14ac:dyDescent="0.25">
      <c r="A227">
        <v>4309897</v>
      </c>
      <c r="B227">
        <v>93070</v>
      </c>
      <c r="C227" t="s">
        <v>44</v>
      </c>
      <c r="D227" t="s">
        <v>44</v>
      </c>
      <c r="E227" t="s">
        <v>44</v>
      </c>
      <c r="F227" t="s">
        <v>44</v>
      </c>
      <c r="G227" t="s">
        <v>44</v>
      </c>
      <c r="H227" t="s">
        <v>44</v>
      </c>
      <c r="I227" t="s">
        <v>44</v>
      </c>
      <c r="J227">
        <v>1</v>
      </c>
      <c r="K227" s="1">
        <v>44575</v>
      </c>
      <c r="L227" t="s">
        <v>45</v>
      </c>
      <c r="M227">
        <v>265000</v>
      </c>
      <c r="N227">
        <v>8</v>
      </c>
      <c r="P227" t="s">
        <v>46</v>
      </c>
      <c r="Q227">
        <v>6125</v>
      </c>
      <c r="R227" t="s">
        <v>175</v>
      </c>
      <c r="S227">
        <v>93400</v>
      </c>
      <c r="T227" t="s">
        <v>59</v>
      </c>
      <c r="U227">
        <v>93</v>
      </c>
      <c r="V227">
        <v>70</v>
      </c>
      <c r="W227" t="s">
        <v>44</v>
      </c>
      <c r="X227" t="s">
        <v>111</v>
      </c>
      <c r="Y227">
        <v>102</v>
      </c>
      <c r="AA227">
        <v>7</v>
      </c>
      <c r="AB227">
        <v>39.03</v>
      </c>
      <c r="AD227" t="s">
        <v>44</v>
      </c>
      <c r="AF227" t="s">
        <v>44</v>
      </c>
      <c r="AG227" t="s">
        <v>44</v>
      </c>
      <c r="AH227" t="s">
        <v>44</v>
      </c>
      <c r="AI227" t="s">
        <v>44</v>
      </c>
      <c r="AJ227" t="s">
        <v>44</v>
      </c>
      <c r="AK227">
        <v>1</v>
      </c>
      <c r="AL227">
        <v>3</v>
      </c>
      <c r="AM227" t="s">
        <v>56</v>
      </c>
      <c r="AN227" t="s">
        <v>44</v>
      </c>
      <c r="AO227">
        <v>0</v>
      </c>
      <c r="AP227">
        <v>0</v>
      </c>
      <c r="AS227" t="s">
        <v>44</v>
      </c>
    </row>
    <row r="228" spans="1:45" hidden="1" x14ac:dyDescent="0.25">
      <c r="A228">
        <v>4309901</v>
      </c>
      <c r="B228">
        <v>93010</v>
      </c>
      <c r="C228" t="s">
        <v>44</v>
      </c>
      <c r="D228" t="s">
        <v>44</v>
      </c>
      <c r="E228" t="s">
        <v>44</v>
      </c>
      <c r="F228" t="s">
        <v>44</v>
      </c>
      <c r="G228" t="s">
        <v>44</v>
      </c>
      <c r="H228" t="s">
        <v>44</v>
      </c>
      <c r="I228" t="s">
        <v>44</v>
      </c>
      <c r="J228">
        <v>1</v>
      </c>
      <c r="K228" s="1">
        <v>44578</v>
      </c>
      <c r="L228" t="s">
        <v>57</v>
      </c>
      <c r="M228">
        <v>265500</v>
      </c>
      <c r="N228" t="s">
        <v>44</v>
      </c>
      <c r="P228" t="s">
        <v>66</v>
      </c>
      <c r="Q228">
        <v>4745</v>
      </c>
      <c r="R228" t="s">
        <v>170</v>
      </c>
      <c r="S228">
        <v>93140</v>
      </c>
      <c r="T228" t="s">
        <v>72</v>
      </c>
      <c r="U228">
        <v>93</v>
      </c>
      <c r="V228">
        <v>10</v>
      </c>
      <c r="W228" t="s">
        <v>44</v>
      </c>
      <c r="X228" t="s">
        <v>70</v>
      </c>
      <c r="Y228">
        <v>357</v>
      </c>
      <c r="AA228">
        <v>286</v>
      </c>
      <c r="AB228" t="s">
        <v>44</v>
      </c>
      <c r="AD228" t="s">
        <v>44</v>
      </c>
      <c r="AF228" t="s">
        <v>44</v>
      </c>
      <c r="AG228" t="s">
        <v>44</v>
      </c>
      <c r="AH228" t="s">
        <v>44</v>
      </c>
      <c r="AI228" t="s">
        <v>44</v>
      </c>
      <c r="AJ228" t="s">
        <v>44</v>
      </c>
      <c r="AK228">
        <v>1</v>
      </c>
      <c r="AL228">
        <v>3</v>
      </c>
      <c r="AM228" t="s">
        <v>56</v>
      </c>
      <c r="AN228" t="s">
        <v>44</v>
      </c>
      <c r="AO228">
        <v>0</v>
      </c>
      <c r="AP228">
        <v>0</v>
      </c>
      <c r="AS228" t="s">
        <v>44</v>
      </c>
    </row>
    <row r="229" spans="1:45" hidden="1" x14ac:dyDescent="0.25">
      <c r="A229">
        <v>4309902</v>
      </c>
      <c r="B229">
        <v>93010</v>
      </c>
      <c r="C229" t="s">
        <v>44</v>
      </c>
      <c r="D229" t="s">
        <v>44</v>
      </c>
      <c r="E229" t="s">
        <v>44</v>
      </c>
      <c r="F229" t="s">
        <v>44</v>
      </c>
      <c r="G229" t="s">
        <v>44</v>
      </c>
      <c r="H229" t="s">
        <v>44</v>
      </c>
      <c r="I229" t="s">
        <v>44</v>
      </c>
      <c r="J229">
        <v>1</v>
      </c>
      <c r="K229" s="1">
        <v>44578</v>
      </c>
      <c r="L229" t="s">
        <v>57</v>
      </c>
      <c r="M229">
        <v>265500</v>
      </c>
      <c r="N229" t="s">
        <v>44</v>
      </c>
      <c r="P229" t="s">
        <v>66</v>
      </c>
      <c r="Q229">
        <v>4745</v>
      </c>
      <c r="R229" t="s">
        <v>170</v>
      </c>
      <c r="S229">
        <v>93140</v>
      </c>
      <c r="T229" t="s">
        <v>72</v>
      </c>
      <c r="U229">
        <v>93</v>
      </c>
      <c r="V229">
        <v>10</v>
      </c>
      <c r="W229" t="s">
        <v>44</v>
      </c>
      <c r="X229" t="s">
        <v>70</v>
      </c>
      <c r="Y229">
        <v>357</v>
      </c>
      <c r="AA229">
        <v>441</v>
      </c>
      <c r="AB229" t="s">
        <v>44</v>
      </c>
      <c r="AD229" t="s">
        <v>44</v>
      </c>
      <c r="AF229" t="s">
        <v>44</v>
      </c>
      <c r="AG229" t="s">
        <v>44</v>
      </c>
      <c r="AH229" t="s">
        <v>44</v>
      </c>
      <c r="AI229" t="s">
        <v>44</v>
      </c>
      <c r="AJ229" t="s">
        <v>44</v>
      </c>
      <c r="AK229">
        <v>1</v>
      </c>
      <c r="AL229">
        <v>2</v>
      </c>
      <c r="AM229" t="s">
        <v>55</v>
      </c>
      <c r="AN229" t="s">
        <v>44</v>
      </c>
      <c r="AO229">
        <v>68</v>
      </c>
      <c r="AP229">
        <v>3</v>
      </c>
      <c r="AS229" t="s">
        <v>44</v>
      </c>
    </row>
    <row r="230" spans="1:45" hidden="1" x14ac:dyDescent="0.25">
      <c r="A230">
        <v>4309910</v>
      </c>
      <c r="B230">
        <v>93010</v>
      </c>
      <c r="C230" t="s">
        <v>44</v>
      </c>
      <c r="D230" t="s">
        <v>44</v>
      </c>
      <c r="E230" t="s">
        <v>44</v>
      </c>
      <c r="F230" t="s">
        <v>44</v>
      </c>
      <c r="G230" t="s">
        <v>44</v>
      </c>
      <c r="H230" t="s">
        <v>44</v>
      </c>
      <c r="I230" t="s">
        <v>44</v>
      </c>
      <c r="J230">
        <v>1</v>
      </c>
      <c r="K230" s="1">
        <v>44575</v>
      </c>
      <c r="L230" t="s">
        <v>57</v>
      </c>
      <c r="M230">
        <v>305000</v>
      </c>
      <c r="N230">
        <v>24</v>
      </c>
      <c r="P230" t="s">
        <v>123</v>
      </c>
      <c r="Q230">
        <v>82</v>
      </c>
      <c r="R230" t="s">
        <v>169</v>
      </c>
      <c r="S230">
        <v>93140</v>
      </c>
      <c r="T230" t="s">
        <v>72</v>
      </c>
      <c r="U230">
        <v>93</v>
      </c>
      <c r="V230">
        <v>10</v>
      </c>
      <c r="W230" t="s">
        <v>44</v>
      </c>
      <c r="X230" t="s">
        <v>101</v>
      </c>
      <c r="Y230">
        <v>172</v>
      </c>
      <c r="AA230">
        <v>516</v>
      </c>
      <c r="AB230" t="s">
        <v>44</v>
      </c>
      <c r="AD230" t="s">
        <v>44</v>
      </c>
      <c r="AF230" t="s">
        <v>44</v>
      </c>
      <c r="AG230" t="s">
        <v>44</v>
      </c>
      <c r="AH230" t="s">
        <v>44</v>
      </c>
      <c r="AI230" t="s">
        <v>44</v>
      </c>
      <c r="AJ230" t="s">
        <v>44</v>
      </c>
      <c r="AK230">
        <v>1</v>
      </c>
      <c r="AL230" t="s">
        <v>44</v>
      </c>
      <c r="AN230" t="s">
        <v>44</v>
      </c>
      <c r="AO230" t="s">
        <v>44</v>
      </c>
      <c r="AP230" t="s">
        <v>44</v>
      </c>
      <c r="AS230" t="s">
        <v>44</v>
      </c>
    </row>
    <row r="231" spans="1:45" hidden="1" x14ac:dyDescent="0.25">
      <c r="A231">
        <v>4309911</v>
      </c>
      <c r="B231">
        <v>93010</v>
      </c>
      <c r="C231" t="s">
        <v>44</v>
      </c>
      <c r="D231" t="s">
        <v>44</v>
      </c>
      <c r="E231" t="s">
        <v>44</v>
      </c>
      <c r="F231" t="s">
        <v>44</v>
      </c>
      <c r="G231" t="s">
        <v>44</v>
      </c>
      <c r="H231" t="s">
        <v>44</v>
      </c>
      <c r="I231" t="s">
        <v>44</v>
      </c>
      <c r="J231">
        <v>1</v>
      </c>
      <c r="K231" s="1">
        <v>44575</v>
      </c>
      <c r="L231" t="s">
        <v>57</v>
      </c>
      <c r="M231">
        <v>305000</v>
      </c>
      <c r="N231">
        <v>24</v>
      </c>
      <c r="P231" t="s">
        <v>123</v>
      </c>
      <c r="Q231">
        <v>82</v>
      </c>
      <c r="R231" t="s">
        <v>169</v>
      </c>
      <c r="S231">
        <v>93140</v>
      </c>
      <c r="T231" t="s">
        <v>72</v>
      </c>
      <c r="U231">
        <v>93</v>
      </c>
      <c r="V231">
        <v>10</v>
      </c>
      <c r="W231" t="s">
        <v>44</v>
      </c>
      <c r="X231" t="s">
        <v>101</v>
      </c>
      <c r="Y231">
        <v>172</v>
      </c>
      <c r="AA231">
        <v>684</v>
      </c>
      <c r="AB231" t="s">
        <v>44</v>
      </c>
      <c r="AD231" t="s">
        <v>44</v>
      </c>
      <c r="AF231" t="s">
        <v>44</v>
      </c>
      <c r="AG231" t="s">
        <v>44</v>
      </c>
      <c r="AH231" t="s">
        <v>44</v>
      </c>
      <c r="AI231" t="s">
        <v>44</v>
      </c>
      <c r="AJ231" t="s">
        <v>44</v>
      </c>
      <c r="AK231">
        <v>1</v>
      </c>
      <c r="AL231" t="s">
        <v>44</v>
      </c>
      <c r="AN231" t="s">
        <v>44</v>
      </c>
      <c r="AO231" t="s">
        <v>44</v>
      </c>
      <c r="AP231" t="s">
        <v>44</v>
      </c>
      <c r="AS231" t="s">
        <v>44</v>
      </c>
    </row>
    <row r="232" spans="1:45" hidden="1" x14ac:dyDescent="0.25">
      <c r="A232">
        <v>4309949</v>
      </c>
      <c r="B232">
        <v>93063</v>
      </c>
      <c r="C232" t="s">
        <v>44</v>
      </c>
      <c r="D232" t="s">
        <v>44</v>
      </c>
      <c r="E232" t="s">
        <v>44</v>
      </c>
      <c r="F232" t="s">
        <v>44</v>
      </c>
      <c r="G232" t="s">
        <v>44</v>
      </c>
      <c r="H232" t="s">
        <v>44</v>
      </c>
      <c r="I232" t="s">
        <v>44</v>
      </c>
      <c r="J232">
        <v>1</v>
      </c>
      <c r="K232" s="1">
        <v>44579</v>
      </c>
      <c r="L232" t="s">
        <v>57</v>
      </c>
      <c r="M232">
        <v>429000</v>
      </c>
      <c r="N232">
        <v>57</v>
      </c>
      <c r="P232" t="s">
        <v>46</v>
      </c>
      <c r="Q232">
        <v>6860</v>
      </c>
      <c r="R232" t="s">
        <v>176</v>
      </c>
      <c r="S232">
        <v>93230</v>
      </c>
      <c r="T232" t="s">
        <v>48</v>
      </c>
      <c r="U232">
        <v>93</v>
      </c>
      <c r="V232">
        <v>63</v>
      </c>
      <c r="W232" t="s">
        <v>44</v>
      </c>
      <c r="X232" t="s">
        <v>127</v>
      </c>
      <c r="Y232">
        <v>181</v>
      </c>
      <c r="AA232">
        <v>109</v>
      </c>
      <c r="AB232" t="s">
        <v>44</v>
      </c>
      <c r="AD232" t="s">
        <v>44</v>
      </c>
      <c r="AF232" t="s">
        <v>44</v>
      </c>
      <c r="AG232" t="s">
        <v>44</v>
      </c>
      <c r="AH232" t="s">
        <v>44</v>
      </c>
      <c r="AI232" t="s">
        <v>44</v>
      </c>
      <c r="AJ232" t="s">
        <v>44</v>
      </c>
      <c r="AK232">
        <v>1</v>
      </c>
      <c r="AL232" t="s">
        <v>44</v>
      </c>
      <c r="AN232" t="s">
        <v>44</v>
      </c>
      <c r="AO232" t="s">
        <v>44</v>
      </c>
      <c r="AP232" t="s">
        <v>44</v>
      </c>
      <c r="AS232" t="s">
        <v>44</v>
      </c>
    </row>
    <row r="233" spans="1:45" hidden="1" x14ac:dyDescent="0.25">
      <c r="A233">
        <v>4309950</v>
      </c>
      <c r="B233">
        <v>93063</v>
      </c>
      <c r="C233" t="s">
        <v>44</v>
      </c>
      <c r="D233" t="s">
        <v>44</v>
      </c>
      <c r="E233" t="s">
        <v>44</v>
      </c>
      <c r="F233" t="s">
        <v>44</v>
      </c>
      <c r="G233" t="s">
        <v>44</v>
      </c>
      <c r="H233" t="s">
        <v>44</v>
      </c>
      <c r="I233" t="s">
        <v>44</v>
      </c>
      <c r="J233">
        <v>1</v>
      </c>
      <c r="K233" s="1">
        <v>44579</v>
      </c>
      <c r="L233" t="s">
        <v>57</v>
      </c>
      <c r="M233">
        <v>429000</v>
      </c>
      <c r="N233">
        <v>57</v>
      </c>
      <c r="P233" t="s">
        <v>46</v>
      </c>
      <c r="Q233">
        <v>6860</v>
      </c>
      <c r="R233" t="s">
        <v>176</v>
      </c>
      <c r="S233">
        <v>93230</v>
      </c>
      <c r="T233" t="s">
        <v>48</v>
      </c>
      <c r="U233">
        <v>93</v>
      </c>
      <c r="V233">
        <v>63</v>
      </c>
      <c r="W233" t="s">
        <v>44</v>
      </c>
      <c r="X233" t="s">
        <v>127</v>
      </c>
      <c r="Y233">
        <v>181</v>
      </c>
      <c r="AA233">
        <v>2</v>
      </c>
      <c r="AB233" t="s">
        <v>44</v>
      </c>
      <c r="AD233" t="s">
        <v>44</v>
      </c>
      <c r="AF233" t="s">
        <v>44</v>
      </c>
      <c r="AG233" t="s">
        <v>44</v>
      </c>
      <c r="AH233" t="s">
        <v>44</v>
      </c>
      <c r="AI233" t="s">
        <v>44</v>
      </c>
      <c r="AJ233" t="s">
        <v>44</v>
      </c>
      <c r="AK233">
        <v>1</v>
      </c>
      <c r="AL233" t="s">
        <v>44</v>
      </c>
      <c r="AN233" t="s">
        <v>44</v>
      </c>
      <c r="AO233" t="s">
        <v>44</v>
      </c>
      <c r="AP233" t="s">
        <v>44</v>
      </c>
      <c r="AS233" t="s">
        <v>44</v>
      </c>
    </row>
    <row r="234" spans="1:45" hidden="1" x14ac:dyDescent="0.25">
      <c r="A234">
        <v>4309951</v>
      </c>
      <c r="B234">
        <v>93063</v>
      </c>
      <c r="C234" t="s">
        <v>44</v>
      </c>
      <c r="D234" t="s">
        <v>44</v>
      </c>
      <c r="E234" t="s">
        <v>44</v>
      </c>
      <c r="F234" t="s">
        <v>44</v>
      </c>
      <c r="G234" t="s">
        <v>44</v>
      </c>
      <c r="H234" t="s">
        <v>44</v>
      </c>
      <c r="I234" t="s">
        <v>44</v>
      </c>
      <c r="J234">
        <v>1</v>
      </c>
      <c r="K234" s="1">
        <v>44580</v>
      </c>
      <c r="L234" t="s">
        <v>57</v>
      </c>
      <c r="M234">
        <v>392000</v>
      </c>
      <c r="N234">
        <v>57</v>
      </c>
      <c r="P234" t="s">
        <v>46</v>
      </c>
      <c r="Q234">
        <v>6860</v>
      </c>
      <c r="R234" t="s">
        <v>176</v>
      </c>
      <c r="S234">
        <v>93230</v>
      </c>
      <c r="T234" t="s">
        <v>48</v>
      </c>
      <c r="U234">
        <v>93</v>
      </c>
      <c r="V234">
        <v>63</v>
      </c>
      <c r="W234" t="s">
        <v>44</v>
      </c>
      <c r="X234" t="s">
        <v>127</v>
      </c>
      <c r="Y234">
        <v>181</v>
      </c>
      <c r="AA234">
        <v>4</v>
      </c>
      <c r="AB234" t="s">
        <v>44</v>
      </c>
      <c r="AD234" t="s">
        <v>44</v>
      </c>
      <c r="AF234" t="s">
        <v>44</v>
      </c>
      <c r="AG234" t="s">
        <v>44</v>
      </c>
      <c r="AH234" t="s">
        <v>44</v>
      </c>
      <c r="AI234" t="s">
        <v>44</v>
      </c>
      <c r="AJ234" t="s">
        <v>44</v>
      </c>
      <c r="AK234">
        <v>1</v>
      </c>
      <c r="AL234" t="s">
        <v>44</v>
      </c>
      <c r="AN234" t="s">
        <v>44</v>
      </c>
      <c r="AO234" t="s">
        <v>44</v>
      </c>
      <c r="AP234" t="s">
        <v>44</v>
      </c>
      <c r="AS234" t="s">
        <v>44</v>
      </c>
    </row>
    <row r="235" spans="1:45" hidden="1" x14ac:dyDescent="0.25">
      <c r="A235">
        <v>4309952</v>
      </c>
      <c r="B235">
        <v>93063</v>
      </c>
      <c r="C235" t="s">
        <v>44</v>
      </c>
      <c r="D235" t="s">
        <v>44</v>
      </c>
      <c r="E235" t="s">
        <v>44</v>
      </c>
      <c r="F235" t="s">
        <v>44</v>
      </c>
      <c r="G235" t="s">
        <v>44</v>
      </c>
      <c r="H235" t="s">
        <v>44</v>
      </c>
      <c r="I235" t="s">
        <v>44</v>
      </c>
      <c r="J235">
        <v>1</v>
      </c>
      <c r="K235" s="1">
        <v>44580</v>
      </c>
      <c r="L235" t="s">
        <v>57</v>
      </c>
      <c r="M235">
        <v>392000</v>
      </c>
      <c r="N235">
        <v>57</v>
      </c>
      <c r="P235" t="s">
        <v>46</v>
      </c>
      <c r="Q235">
        <v>6860</v>
      </c>
      <c r="R235" t="s">
        <v>176</v>
      </c>
      <c r="S235">
        <v>93230</v>
      </c>
      <c r="T235" t="s">
        <v>48</v>
      </c>
      <c r="U235">
        <v>93</v>
      </c>
      <c r="V235">
        <v>63</v>
      </c>
      <c r="W235" t="s">
        <v>44</v>
      </c>
      <c r="X235" t="s">
        <v>127</v>
      </c>
      <c r="Y235">
        <v>181</v>
      </c>
      <c r="AA235">
        <v>100</v>
      </c>
      <c r="AB235" t="s">
        <v>44</v>
      </c>
      <c r="AD235" t="s">
        <v>44</v>
      </c>
      <c r="AF235" t="s">
        <v>44</v>
      </c>
      <c r="AG235" t="s">
        <v>44</v>
      </c>
      <c r="AH235" t="s">
        <v>44</v>
      </c>
      <c r="AI235" t="s">
        <v>44</v>
      </c>
      <c r="AJ235" t="s">
        <v>44</v>
      </c>
      <c r="AK235">
        <v>1</v>
      </c>
      <c r="AL235" t="s">
        <v>44</v>
      </c>
      <c r="AN235" t="s">
        <v>44</v>
      </c>
      <c r="AO235" t="s">
        <v>44</v>
      </c>
      <c r="AP235" t="s">
        <v>44</v>
      </c>
      <c r="AS235" t="s">
        <v>44</v>
      </c>
    </row>
    <row r="236" spans="1:45" hidden="1" x14ac:dyDescent="0.25">
      <c r="A236">
        <v>4309959</v>
      </c>
      <c r="B236">
        <v>93070</v>
      </c>
      <c r="C236" t="s">
        <v>44</v>
      </c>
      <c r="D236" t="s">
        <v>44</v>
      </c>
      <c r="E236" t="s">
        <v>44</v>
      </c>
      <c r="F236" t="s">
        <v>44</v>
      </c>
      <c r="G236" t="s">
        <v>44</v>
      </c>
      <c r="H236" t="s">
        <v>44</v>
      </c>
      <c r="I236" t="s">
        <v>44</v>
      </c>
      <c r="J236">
        <v>1</v>
      </c>
      <c r="K236" s="1">
        <v>44578</v>
      </c>
      <c r="L236" t="s">
        <v>57</v>
      </c>
      <c r="M236">
        <v>445000</v>
      </c>
      <c r="N236">
        <v>92</v>
      </c>
      <c r="P236" t="s">
        <v>46</v>
      </c>
      <c r="Q236">
        <v>74</v>
      </c>
      <c r="R236" t="s">
        <v>91</v>
      </c>
      <c r="S236">
        <v>93400</v>
      </c>
      <c r="T236" t="s">
        <v>59</v>
      </c>
      <c r="U236">
        <v>93</v>
      </c>
      <c r="V236">
        <v>70</v>
      </c>
      <c r="W236" t="s">
        <v>44</v>
      </c>
      <c r="X236" t="s">
        <v>79</v>
      </c>
      <c r="Y236">
        <v>158</v>
      </c>
      <c r="AA236">
        <v>86</v>
      </c>
      <c r="AB236" t="s">
        <v>44</v>
      </c>
      <c r="AD236" t="s">
        <v>44</v>
      </c>
      <c r="AF236" t="s">
        <v>44</v>
      </c>
      <c r="AG236" t="s">
        <v>44</v>
      </c>
      <c r="AH236" t="s">
        <v>44</v>
      </c>
      <c r="AI236" t="s">
        <v>44</v>
      </c>
      <c r="AJ236" t="s">
        <v>44</v>
      </c>
      <c r="AK236">
        <v>1</v>
      </c>
      <c r="AL236" t="s">
        <v>44</v>
      </c>
      <c r="AN236" t="s">
        <v>44</v>
      </c>
      <c r="AO236" t="s">
        <v>44</v>
      </c>
      <c r="AP236" t="s">
        <v>44</v>
      </c>
      <c r="AS236" t="s">
        <v>44</v>
      </c>
    </row>
    <row r="237" spans="1:45" hidden="1" x14ac:dyDescent="0.25">
      <c r="A237">
        <v>4309960</v>
      </c>
      <c r="B237">
        <v>93070</v>
      </c>
      <c r="C237" t="s">
        <v>44</v>
      </c>
      <c r="D237" t="s">
        <v>44</v>
      </c>
      <c r="E237" t="s">
        <v>44</v>
      </c>
      <c r="F237" t="s">
        <v>44</v>
      </c>
      <c r="G237" t="s">
        <v>44</v>
      </c>
      <c r="H237" t="s">
        <v>44</v>
      </c>
      <c r="I237" t="s">
        <v>44</v>
      </c>
      <c r="J237">
        <v>1</v>
      </c>
      <c r="K237" s="1">
        <v>44578</v>
      </c>
      <c r="L237" t="s">
        <v>57</v>
      </c>
      <c r="M237">
        <v>445000</v>
      </c>
      <c r="N237">
        <v>92</v>
      </c>
      <c r="P237" t="s">
        <v>46</v>
      </c>
      <c r="Q237">
        <v>74</v>
      </c>
      <c r="R237" t="s">
        <v>91</v>
      </c>
      <c r="S237">
        <v>93400</v>
      </c>
      <c r="T237" t="s">
        <v>59</v>
      </c>
      <c r="U237">
        <v>93</v>
      </c>
      <c r="V237">
        <v>70</v>
      </c>
      <c r="W237" t="s">
        <v>44</v>
      </c>
      <c r="X237" t="s">
        <v>79</v>
      </c>
      <c r="Y237">
        <v>158</v>
      </c>
      <c r="AA237">
        <v>46</v>
      </c>
      <c r="AB237" t="s">
        <v>44</v>
      </c>
      <c r="AD237" t="s">
        <v>44</v>
      </c>
      <c r="AF237" t="s">
        <v>44</v>
      </c>
      <c r="AG237" t="s">
        <v>44</v>
      </c>
      <c r="AH237" t="s">
        <v>44</v>
      </c>
      <c r="AI237" t="s">
        <v>44</v>
      </c>
      <c r="AJ237" t="s">
        <v>44</v>
      </c>
      <c r="AK237">
        <v>1</v>
      </c>
      <c r="AL237" t="s">
        <v>44</v>
      </c>
      <c r="AN237" t="s">
        <v>44</v>
      </c>
      <c r="AO237" t="s">
        <v>44</v>
      </c>
      <c r="AP237" t="s">
        <v>44</v>
      </c>
      <c r="AS237" t="s">
        <v>44</v>
      </c>
    </row>
    <row r="238" spans="1:45" hidden="1" x14ac:dyDescent="0.25">
      <c r="A238">
        <v>4309993</v>
      </c>
      <c r="B238">
        <v>93070</v>
      </c>
      <c r="C238" t="s">
        <v>44</v>
      </c>
      <c r="D238" t="s">
        <v>44</v>
      </c>
      <c r="E238" t="s">
        <v>44</v>
      </c>
      <c r="F238" t="s">
        <v>44</v>
      </c>
      <c r="G238" t="s">
        <v>44</v>
      </c>
      <c r="H238" t="s">
        <v>44</v>
      </c>
      <c r="I238" t="s">
        <v>44</v>
      </c>
      <c r="J238">
        <v>1</v>
      </c>
      <c r="K238" s="1">
        <v>44581</v>
      </c>
      <c r="L238" t="s">
        <v>45</v>
      </c>
      <c r="M238">
        <v>162000</v>
      </c>
      <c r="N238">
        <v>109</v>
      </c>
      <c r="P238" t="s">
        <v>46</v>
      </c>
      <c r="Q238">
        <v>2582</v>
      </c>
      <c r="R238" t="s">
        <v>177</v>
      </c>
      <c r="S238">
        <v>93400</v>
      </c>
      <c r="T238" t="s">
        <v>59</v>
      </c>
      <c r="U238">
        <v>93</v>
      </c>
      <c r="V238">
        <v>70</v>
      </c>
      <c r="W238" t="s">
        <v>44</v>
      </c>
      <c r="X238" t="s">
        <v>125</v>
      </c>
      <c r="Y238">
        <v>1</v>
      </c>
      <c r="AA238">
        <v>35</v>
      </c>
      <c r="AB238">
        <v>26.14</v>
      </c>
      <c r="AC238">
        <v>5</v>
      </c>
      <c r="AD238" t="s">
        <v>44</v>
      </c>
      <c r="AF238" t="s">
        <v>44</v>
      </c>
      <c r="AG238" t="s">
        <v>44</v>
      </c>
      <c r="AH238" t="s">
        <v>44</v>
      </c>
      <c r="AI238" t="s">
        <v>44</v>
      </c>
      <c r="AJ238" t="s">
        <v>44</v>
      </c>
      <c r="AK238">
        <v>2</v>
      </c>
      <c r="AL238">
        <v>3</v>
      </c>
      <c r="AM238" t="s">
        <v>56</v>
      </c>
      <c r="AN238" t="s">
        <v>44</v>
      </c>
      <c r="AO238">
        <v>0</v>
      </c>
      <c r="AP238">
        <v>0</v>
      </c>
      <c r="AS238" t="s">
        <v>44</v>
      </c>
    </row>
    <row r="239" spans="1:45" hidden="1" x14ac:dyDescent="0.25">
      <c r="A239">
        <v>4309994</v>
      </c>
      <c r="B239">
        <v>93070</v>
      </c>
      <c r="C239" t="s">
        <v>44</v>
      </c>
      <c r="D239" t="s">
        <v>44</v>
      </c>
      <c r="E239" t="s">
        <v>44</v>
      </c>
      <c r="F239" t="s">
        <v>44</v>
      </c>
      <c r="G239" t="s">
        <v>44</v>
      </c>
      <c r="H239" t="s">
        <v>44</v>
      </c>
      <c r="I239" t="s">
        <v>44</v>
      </c>
      <c r="J239">
        <v>1</v>
      </c>
      <c r="K239" s="1">
        <v>44581</v>
      </c>
      <c r="L239" t="s">
        <v>45</v>
      </c>
      <c r="M239">
        <v>162000</v>
      </c>
      <c r="N239">
        <v>109</v>
      </c>
      <c r="P239" t="s">
        <v>46</v>
      </c>
      <c r="Q239">
        <v>2582</v>
      </c>
      <c r="R239" t="s">
        <v>177</v>
      </c>
      <c r="S239">
        <v>93400</v>
      </c>
      <c r="T239" t="s">
        <v>59</v>
      </c>
      <c r="U239">
        <v>93</v>
      </c>
      <c r="V239">
        <v>70</v>
      </c>
      <c r="W239" t="s">
        <v>44</v>
      </c>
      <c r="X239" t="s">
        <v>125</v>
      </c>
      <c r="Y239">
        <v>1</v>
      </c>
      <c r="AA239">
        <v>35</v>
      </c>
      <c r="AB239">
        <v>26.14</v>
      </c>
      <c r="AC239">
        <v>5</v>
      </c>
      <c r="AD239" t="s">
        <v>44</v>
      </c>
      <c r="AF239" t="s">
        <v>44</v>
      </c>
      <c r="AG239" t="s">
        <v>44</v>
      </c>
      <c r="AH239" t="s">
        <v>44</v>
      </c>
      <c r="AI239" t="s">
        <v>44</v>
      </c>
      <c r="AJ239" t="s">
        <v>44</v>
      </c>
      <c r="AK239">
        <v>2</v>
      </c>
      <c r="AL239">
        <v>2</v>
      </c>
      <c r="AM239" t="s">
        <v>55</v>
      </c>
      <c r="AN239" t="s">
        <v>44</v>
      </c>
      <c r="AO239">
        <v>26</v>
      </c>
      <c r="AP239">
        <v>2</v>
      </c>
      <c r="AS239" t="s">
        <v>44</v>
      </c>
    </row>
    <row r="240" spans="1:45" hidden="1" x14ac:dyDescent="0.25">
      <c r="A240">
        <v>4310001</v>
      </c>
      <c r="B240">
        <v>93070</v>
      </c>
      <c r="C240" t="s">
        <v>44</v>
      </c>
      <c r="D240" t="s">
        <v>44</v>
      </c>
      <c r="E240" t="s">
        <v>44</v>
      </c>
      <c r="F240" t="s">
        <v>44</v>
      </c>
      <c r="G240" t="s">
        <v>44</v>
      </c>
      <c r="H240" t="s">
        <v>44</v>
      </c>
      <c r="I240" t="s">
        <v>44</v>
      </c>
      <c r="J240">
        <v>1</v>
      </c>
      <c r="K240" s="1">
        <v>44580</v>
      </c>
      <c r="L240" t="s">
        <v>45</v>
      </c>
      <c r="M240">
        <v>375000</v>
      </c>
      <c r="N240">
        <v>19</v>
      </c>
      <c r="P240" t="s">
        <v>66</v>
      </c>
      <c r="Q240">
        <v>4105</v>
      </c>
      <c r="R240" t="s">
        <v>103</v>
      </c>
      <c r="S240">
        <v>93400</v>
      </c>
      <c r="T240" t="s">
        <v>59</v>
      </c>
      <c r="U240">
        <v>93</v>
      </c>
      <c r="V240">
        <v>70</v>
      </c>
      <c r="W240" t="s">
        <v>44</v>
      </c>
      <c r="X240" t="s">
        <v>51</v>
      </c>
      <c r="Y240">
        <v>159</v>
      </c>
      <c r="AA240">
        <v>23</v>
      </c>
      <c r="AB240" t="s">
        <v>44</v>
      </c>
      <c r="AC240">
        <v>37</v>
      </c>
      <c r="AD240" t="s">
        <v>44</v>
      </c>
      <c r="AF240" t="s">
        <v>44</v>
      </c>
      <c r="AG240" t="s">
        <v>44</v>
      </c>
      <c r="AH240" t="s">
        <v>44</v>
      </c>
      <c r="AI240" t="s">
        <v>44</v>
      </c>
      <c r="AJ240" t="s">
        <v>44</v>
      </c>
      <c r="AK240">
        <v>2</v>
      </c>
      <c r="AL240">
        <v>2</v>
      </c>
      <c r="AM240" t="s">
        <v>55</v>
      </c>
      <c r="AN240" t="s">
        <v>44</v>
      </c>
      <c r="AO240">
        <v>58</v>
      </c>
      <c r="AP240">
        <v>3</v>
      </c>
      <c r="AS240" t="s">
        <v>44</v>
      </c>
    </row>
    <row r="241" spans="1:45" hidden="1" x14ac:dyDescent="0.25">
      <c r="A241">
        <v>4310002</v>
      </c>
      <c r="B241">
        <v>93070</v>
      </c>
      <c r="C241" t="s">
        <v>44</v>
      </c>
      <c r="D241" t="s">
        <v>44</v>
      </c>
      <c r="E241" t="s">
        <v>44</v>
      </c>
      <c r="F241" t="s">
        <v>44</v>
      </c>
      <c r="G241" t="s">
        <v>44</v>
      </c>
      <c r="H241" t="s">
        <v>44</v>
      </c>
      <c r="I241" t="s">
        <v>44</v>
      </c>
      <c r="J241">
        <v>1</v>
      </c>
      <c r="K241" s="1">
        <v>44580</v>
      </c>
      <c r="L241" t="s">
        <v>45</v>
      </c>
      <c r="M241">
        <v>375000</v>
      </c>
      <c r="N241">
        <v>19</v>
      </c>
      <c r="P241" t="s">
        <v>66</v>
      </c>
      <c r="Q241">
        <v>4105</v>
      </c>
      <c r="R241" t="s">
        <v>103</v>
      </c>
      <c r="S241">
        <v>93400</v>
      </c>
      <c r="T241" t="s">
        <v>59</v>
      </c>
      <c r="U241">
        <v>93</v>
      </c>
      <c r="V241">
        <v>70</v>
      </c>
      <c r="W241" t="s">
        <v>44</v>
      </c>
      <c r="X241" t="s">
        <v>51</v>
      </c>
      <c r="Y241">
        <v>159</v>
      </c>
      <c r="AA241">
        <v>23</v>
      </c>
      <c r="AB241" t="s">
        <v>44</v>
      </c>
      <c r="AC241">
        <v>37</v>
      </c>
      <c r="AD241" t="s">
        <v>44</v>
      </c>
      <c r="AF241" t="s">
        <v>44</v>
      </c>
      <c r="AG241" t="s">
        <v>44</v>
      </c>
      <c r="AH241" t="s">
        <v>44</v>
      </c>
      <c r="AI241" t="s">
        <v>44</v>
      </c>
      <c r="AJ241" t="s">
        <v>44</v>
      </c>
      <c r="AK241">
        <v>2</v>
      </c>
      <c r="AL241">
        <v>3</v>
      </c>
      <c r="AM241" t="s">
        <v>56</v>
      </c>
      <c r="AN241" t="s">
        <v>44</v>
      </c>
      <c r="AO241">
        <v>0</v>
      </c>
      <c r="AP241">
        <v>0</v>
      </c>
      <c r="AS241" t="s">
        <v>44</v>
      </c>
    </row>
    <row r="242" spans="1:45" hidden="1" x14ac:dyDescent="0.25">
      <c r="A242">
        <v>4310014</v>
      </c>
      <c r="B242">
        <v>93070</v>
      </c>
      <c r="C242" t="s">
        <v>44</v>
      </c>
      <c r="D242" t="s">
        <v>44</v>
      </c>
      <c r="E242" t="s">
        <v>44</v>
      </c>
      <c r="F242" t="s">
        <v>44</v>
      </c>
      <c r="G242" t="s">
        <v>44</v>
      </c>
      <c r="H242" t="s">
        <v>44</v>
      </c>
      <c r="I242" t="s">
        <v>44</v>
      </c>
      <c r="J242">
        <v>1</v>
      </c>
      <c r="K242" s="1">
        <v>44585</v>
      </c>
      <c r="L242" t="s">
        <v>45</v>
      </c>
      <c r="M242">
        <v>378000</v>
      </c>
      <c r="N242">
        <v>63</v>
      </c>
      <c r="P242" t="s">
        <v>114</v>
      </c>
      <c r="Q242">
        <v>9635</v>
      </c>
      <c r="R242" t="s">
        <v>178</v>
      </c>
      <c r="S242">
        <v>93400</v>
      </c>
      <c r="T242" t="s">
        <v>59</v>
      </c>
      <c r="U242">
        <v>93</v>
      </c>
      <c r="V242">
        <v>70</v>
      </c>
      <c r="W242" t="s">
        <v>44</v>
      </c>
      <c r="X242" t="s">
        <v>179</v>
      </c>
      <c r="Y242">
        <v>1</v>
      </c>
      <c r="AA242">
        <v>22</v>
      </c>
      <c r="AB242" t="s">
        <v>44</v>
      </c>
      <c r="AC242">
        <v>43</v>
      </c>
      <c r="AD242">
        <v>51.2</v>
      </c>
      <c r="AF242" t="s">
        <v>44</v>
      </c>
      <c r="AG242" t="s">
        <v>44</v>
      </c>
      <c r="AH242" t="s">
        <v>44</v>
      </c>
      <c r="AI242" t="s">
        <v>44</v>
      </c>
      <c r="AJ242" t="s">
        <v>44</v>
      </c>
      <c r="AK242">
        <v>2</v>
      </c>
      <c r="AL242">
        <v>2</v>
      </c>
      <c r="AM242" t="s">
        <v>55</v>
      </c>
      <c r="AN242" t="s">
        <v>44</v>
      </c>
      <c r="AO242">
        <v>63</v>
      </c>
      <c r="AP242">
        <v>3</v>
      </c>
      <c r="AS242" t="s">
        <v>44</v>
      </c>
    </row>
    <row r="243" spans="1:45" hidden="1" x14ac:dyDescent="0.25">
      <c r="A243">
        <v>4310015</v>
      </c>
      <c r="B243">
        <v>93070</v>
      </c>
      <c r="C243" t="s">
        <v>44</v>
      </c>
      <c r="D243" t="s">
        <v>44</v>
      </c>
      <c r="E243" t="s">
        <v>44</v>
      </c>
      <c r="F243" t="s">
        <v>44</v>
      </c>
      <c r="G243" t="s">
        <v>44</v>
      </c>
      <c r="H243" t="s">
        <v>44</v>
      </c>
      <c r="I243" t="s">
        <v>44</v>
      </c>
      <c r="J243">
        <v>1</v>
      </c>
      <c r="K243" s="1">
        <v>44585</v>
      </c>
      <c r="L243" t="s">
        <v>45</v>
      </c>
      <c r="M243">
        <v>378000</v>
      </c>
      <c r="N243">
        <v>63</v>
      </c>
      <c r="P243" t="s">
        <v>114</v>
      </c>
      <c r="Q243">
        <v>9635</v>
      </c>
      <c r="R243" t="s">
        <v>178</v>
      </c>
      <c r="S243">
        <v>93400</v>
      </c>
      <c r="T243" t="s">
        <v>59</v>
      </c>
      <c r="U243">
        <v>93</v>
      </c>
      <c r="V243">
        <v>70</v>
      </c>
      <c r="W243" t="s">
        <v>44</v>
      </c>
      <c r="X243" t="s">
        <v>179</v>
      </c>
      <c r="Y243">
        <v>1</v>
      </c>
      <c r="AA243">
        <v>22</v>
      </c>
      <c r="AB243" t="s">
        <v>44</v>
      </c>
      <c r="AC243">
        <v>43</v>
      </c>
      <c r="AD243">
        <v>51.2</v>
      </c>
      <c r="AF243" t="s">
        <v>44</v>
      </c>
      <c r="AG243" t="s">
        <v>44</v>
      </c>
      <c r="AH243" t="s">
        <v>44</v>
      </c>
      <c r="AI243" t="s">
        <v>44</v>
      </c>
      <c r="AJ243" t="s">
        <v>44</v>
      </c>
      <c r="AK243">
        <v>2</v>
      </c>
      <c r="AL243">
        <v>3</v>
      </c>
      <c r="AM243" t="s">
        <v>56</v>
      </c>
      <c r="AN243" t="s">
        <v>44</v>
      </c>
      <c r="AO243">
        <v>0</v>
      </c>
      <c r="AP243">
        <v>0</v>
      </c>
      <c r="AS243" t="s">
        <v>44</v>
      </c>
    </row>
    <row r="244" spans="1:45" hidden="1" x14ac:dyDescent="0.25">
      <c r="A244">
        <v>4310017</v>
      </c>
      <c r="B244">
        <v>93031</v>
      </c>
      <c r="C244" t="s">
        <v>44</v>
      </c>
      <c r="D244" t="s">
        <v>44</v>
      </c>
      <c r="E244" t="s">
        <v>44</v>
      </c>
      <c r="F244" t="s">
        <v>44</v>
      </c>
      <c r="G244" t="s">
        <v>44</v>
      </c>
      <c r="H244" t="s">
        <v>44</v>
      </c>
      <c r="I244" t="s">
        <v>44</v>
      </c>
      <c r="J244">
        <v>1</v>
      </c>
      <c r="K244" s="1">
        <v>44567</v>
      </c>
      <c r="L244" t="s">
        <v>45</v>
      </c>
      <c r="M244">
        <v>222000</v>
      </c>
      <c r="N244">
        <v>62</v>
      </c>
      <c r="P244" t="s">
        <v>46</v>
      </c>
      <c r="Q244">
        <v>5190</v>
      </c>
      <c r="R244" t="s">
        <v>180</v>
      </c>
      <c r="S244">
        <v>93800</v>
      </c>
      <c r="T244" t="s">
        <v>53</v>
      </c>
      <c r="U244">
        <v>93</v>
      </c>
      <c r="V244">
        <v>31</v>
      </c>
      <c r="W244" t="s">
        <v>44</v>
      </c>
      <c r="X244" t="s">
        <v>101</v>
      </c>
      <c r="Y244">
        <v>74</v>
      </c>
      <c r="AB244" t="s">
        <v>44</v>
      </c>
      <c r="AD244" t="s">
        <v>44</v>
      </c>
      <c r="AF244" t="s">
        <v>44</v>
      </c>
      <c r="AG244" t="s">
        <v>44</v>
      </c>
      <c r="AH244" t="s">
        <v>44</v>
      </c>
      <c r="AI244" t="s">
        <v>44</v>
      </c>
      <c r="AJ244" t="s">
        <v>44</v>
      </c>
      <c r="AK244">
        <v>0</v>
      </c>
      <c r="AL244">
        <v>3</v>
      </c>
      <c r="AM244" t="s">
        <v>56</v>
      </c>
      <c r="AN244" t="s">
        <v>44</v>
      </c>
      <c r="AO244">
        <v>0</v>
      </c>
      <c r="AP244">
        <v>0</v>
      </c>
      <c r="AQ244" t="s">
        <v>51</v>
      </c>
      <c r="AS244">
        <v>235</v>
      </c>
    </row>
    <row r="245" spans="1:45" hidden="1" x14ac:dyDescent="0.25">
      <c r="A245">
        <v>4310018</v>
      </c>
      <c r="B245">
        <v>93031</v>
      </c>
      <c r="C245" t="s">
        <v>44</v>
      </c>
      <c r="D245" t="s">
        <v>44</v>
      </c>
      <c r="E245" t="s">
        <v>44</v>
      </c>
      <c r="F245" t="s">
        <v>44</v>
      </c>
      <c r="G245" t="s">
        <v>44</v>
      </c>
      <c r="H245" t="s">
        <v>44</v>
      </c>
      <c r="I245" t="s">
        <v>44</v>
      </c>
      <c r="J245">
        <v>1</v>
      </c>
      <c r="K245" s="1">
        <v>44567</v>
      </c>
      <c r="L245" t="s">
        <v>45</v>
      </c>
      <c r="M245">
        <v>222000</v>
      </c>
      <c r="N245">
        <v>62</v>
      </c>
      <c r="P245" t="s">
        <v>46</v>
      </c>
      <c r="Q245">
        <v>5190</v>
      </c>
      <c r="R245" t="s">
        <v>180</v>
      </c>
      <c r="S245">
        <v>93800</v>
      </c>
      <c r="T245" t="s">
        <v>53</v>
      </c>
      <c r="U245">
        <v>93</v>
      </c>
      <c r="V245">
        <v>31</v>
      </c>
      <c r="W245" t="s">
        <v>44</v>
      </c>
      <c r="X245" t="s">
        <v>101</v>
      </c>
      <c r="Y245">
        <v>74</v>
      </c>
      <c r="AB245" t="s">
        <v>44</v>
      </c>
      <c r="AD245" t="s">
        <v>44</v>
      </c>
      <c r="AF245" t="s">
        <v>44</v>
      </c>
      <c r="AG245" t="s">
        <v>44</v>
      </c>
      <c r="AH245" t="s">
        <v>44</v>
      </c>
      <c r="AI245" t="s">
        <v>44</v>
      </c>
      <c r="AJ245" t="s">
        <v>44</v>
      </c>
      <c r="AK245">
        <v>0</v>
      </c>
      <c r="AL245">
        <v>1</v>
      </c>
      <c r="AM245" t="s">
        <v>50</v>
      </c>
      <c r="AN245" t="s">
        <v>44</v>
      </c>
      <c r="AO245">
        <v>45</v>
      </c>
      <c r="AP245">
        <v>2</v>
      </c>
      <c r="AQ245" t="s">
        <v>51</v>
      </c>
      <c r="AS245">
        <v>235</v>
      </c>
    </row>
    <row r="246" spans="1:45" hidden="1" x14ac:dyDescent="0.25">
      <c r="A246">
        <v>4310019</v>
      </c>
      <c r="B246">
        <v>93070</v>
      </c>
      <c r="C246" t="s">
        <v>44</v>
      </c>
      <c r="D246" t="s">
        <v>44</v>
      </c>
      <c r="E246" t="s">
        <v>44</v>
      </c>
      <c r="F246" t="s">
        <v>44</v>
      </c>
      <c r="G246" t="s">
        <v>44</v>
      </c>
      <c r="H246" t="s">
        <v>44</v>
      </c>
      <c r="I246" t="s">
        <v>44</v>
      </c>
      <c r="J246">
        <v>1</v>
      </c>
      <c r="K246" s="1">
        <v>44588</v>
      </c>
      <c r="L246" t="s">
        <v>45</v>
      </c>
      <c r="M246">
        <v>207000</v>
      </c>
      <c r="N246">
        <v>49</v>
      </c>
      <c r="P246" t="s">
        <v>66</v>
      </c>
      <c r="Q246">
        <v>4105</v>
      </c>
      <c r="R246" t="s">
        <v>103</v>
      </c>
      <c r="S246">
        <v>93400</v>
      </c>
      <c r="T246" t="s">
        <v>59</v>
      </c>
      <c r="U246">
        <v>93</v>
      </c>
      <c r="V246">
        <v>70</v>
      </c>
      <c r="W246" t="s">
        <v>44</v>
      </c>
      <c r="X246" t="s">
        <v>93</v>
      </c>
      <c r="Y246">
        <v>13</v>
      </c>
      <c r="AA246">
        <v>24</v>
      </c>
      <c r="AB246" t="s">
        <v>44</v>
      </c>
      <c r="AC246">
        <v>44</v>
      </c>
      <c r="AD246" t="s">
        <v>44</v>
      </c>
      <c r="AF246" t="s">
        <v>44</v>
      </c>
      <c r="AG246" t="s">
        <v>44</v>
      </c>
      <c r="AH246" t="s">
        <v>44</v>
      </c>
      <c r="AI246" t="s">
        <v>44</v>
      </c>
      <c r="AJ246" t="s">
        <v>44</v>
      </c>
      <c r="AK246">
        <v>2</v>
      </c>
      <c r="AL246">
        <v>2</v>
      </c>
      <c r="AM246" t="s">
        <v>55</v>
      </c>
      <c r="AN246" t="s">
        <v>44</v>
      </c>
      <c r="AO246">
        <v>31</v>
      </c>
      <c r="AP246">
        <v>2</v>
      </c>
      <c r="AS246" t="s">
        <v>44</v>
      </c>
    </row>
    <row r="247" spans="1:45" hidden="1" x14ac:dyDescent="0.25">
      <c r="A247">
        <v>4310020</v>
      </c>
      <c r="B247">
        <v>93070</v>
      </c>
      <c r="C247" t="s">
        <v>44</v>
      </c>
      <c r="D247" t="s">
        <v>44</v>
      </c>
      <c r="E247" t="s">
        <v>44</v>
      </c>
      <c r="F247" t="s">
        <v>44</v>
      </c>
      <c r="G247" t="s">
        <v>44</v>
      </c>
      <c r="H247" t="s">
        <v>44</v>
      </c>
      <c r="I247" t="s">
        <v>44</v>
      </c>
      <c r="J247">
        <v>1</v>
      </c>
      <c r="K247" s="1">
        <v>44588</v>
      </c>
      <c r="L247" t="s">
        <v>45</v>
      </c>
      <c r="M247">
        <v>207000</v>
      </c>
      <c r="N247">
        <v>49</v>
      </c>
      <c r="P247" t="s">
        <v>66</v>
      </c>
      <c r="Q247">
        <v>4105</v>
      </c>
      <c r="R247" t="s">
        <v>103</v>
      </c>
      <c r="S247">
        <v>93400</v>
      </c>
      <c r="T247" t="s">
        <v>59</v>
      </c>
      <c r="U247">
        <v>93</v>
      </c>
      <c r="V247">
        <v>70</v>
      </c>
      <c r="W247" t="s">
        <v>44</v>
      </c>
      <c r="X247" t="s">
        <v>93</v>
      </c>
      <c r="Y247">
        <v>13</v>
      </c>
      <c r="AA247">
        <v>24</v>
      </c>
      <c r="AB247" t="s">
        <v>44</v>
      </c>
      <c r="AC247">
        <v>44</v>
      </c>
      <c r="AD247" t="s">
        <v>44</v>
      </c>
      <c r="AF247" t="s">
        <v>44</v>
      </c>
      <c r="AG247" t="s">
        <v>44</v>
      </c>
      <c r="AH247" t="s">
        <v>44</v>
      </c>
      <c r="AI247" t="s">
        <v>44</v>
      </c>
      <c r="AJ247" t="s">
        <v>44</v>
      </c>
      <c r="AK247">
        <v>2</v>
      </c>
      <c r="AL247">
        <v>3</v>
      </c>
      <c r="AM247" t="s">
        <v>56</v>
      </c>
      <c r="AN247" t="s">
        <v>44</v>
      </c>
      <c r="AO247">
        <v>0</v>
      </c>
      <c r="AP247">
        <v>0</v>
      </c>
      <c r="AS247" t="s">
        <v>44</v>
      </c>
    </row>
    <row r="248" spans="1:45" hidden="1" x14ac:dyDescent="0.25">
      <c r="A248">
        <v>4310038</v>
      </c>
      <c r="B248">
        <v>93063</v>
      </c>
      <c r="C248" t="s">
        <v>44</v>
      </c>
      <c r="D248" t="s">
        <v>44</v>
      </c>
      <c r="E248" t="s">
        <v>44</v>
      </c>
      <c r="F248" t="s">
        <v>44</v>
      </c>
      <c r="G248" t="s">
        <v>44</v>
      </c>
      <c r="H248" t="s">
        <v>44</v>
      </c>
      <c r="I248" t="s">
        <v>44</v>
      </c>
      <c r="J248">
        <v>1</v>
      </c>
      <c r="K248" s="1">
        <v>44582</v>
      </c>
      <c r="L248" t="s">
        <v>45</v>
      </c>
      <c r="M248">
        <v>332000</v>
      </c>
      <c r="N248">
        <v>44</v>
      </c>
      <c r="P248" t="s">
        <v>46</v>
      </c>
      <c r="Q248">
        <v>7150</v>
      </c>
      <c r="R248" t="s">
        <v>181</v>
      </c>
      <c r="S248">
        <v>93230</v>
      </c>
      <c r="T248" t="s">
        <v>48</v>
      </c>
      <c r="U248">
        <v>93</v>
      </c>
      <c r="V248">
        <v>63</v>
      </c>
      <c r="W248" t="s">
        <v>44</v>
      </c>
      <c r="X248" t="s">
        <v>77</v>
      </c>
      <c r="Y248">
        <v>137</v>
      </c>
      <c r="AB248" t="s">
        <v>44</v>
      </c>
      <c r="AD248" t="s">
        <v>44</v>
      </c>
      <c r="AF248" t="s">
        <v>44</v>
      </c>
      <c r="AG248" t="s">
        <v>44</v>
      </c>
      <c r="AH248" t="s">
        <v>44</v>
      </c>
      <c r="AI248" t="s">
        <v>44</v>
      </c>
      <c r="AJ248" t="s">
        <v>44</v>
      </c>
      <c r="AK248">
        <v>0</v>
      </c>
      <c r="AL248">
        <v>1</v>
      </c>
      <c r="AM248" t="s">
        <v>50</v>
      </c>
      <c r="AN248" t="s">
        <v>44</v>
      </c>
      <c r="AO248">
        <v>42</v>
      </c>
      <c r="AP248">
        <v>3</v>
      </c>
      <c r="AQ248" t="s">
        <v>51</v>
      </c>
      <c r="AS248">
        <v>57</v>
      </c>
    </row>
    <row r="249" spans="1:45" hidden="1" x14ac:dyDescent="0.25">
      <c r="A249">
        <v>4310039</v>
      </c>
      <c r="B249">
        <v>93063</v>
      </c>
      <c r="C249" t="s">
        <v>44</v>
      </c>
      <c r="D249" t="s">
        <v>44</v>
      </c>
      <c r="E249" t="s">
        <v>44</v>
      </c>
      <c r="F249" t="s">
        <v>44</v>
      </c>
      <c r="G249" t="s">
        <v>44</v>
      </c>
      <c r="H249" t="s">
        <v>44</v>
      </c>
      <c r="I249" t="s">
        <v>44</v>
      </c>
      <c r="J249">
        <v>1</v>
      </c>
      <c r="K249" s="1">
        <v>44582</v>
      </c>
      <c r="L249" t="s">
        <v>45</v>
      </c>
      <c r="M249">
        <v>332000</v>
      </c>
      <c r="N249">
        <v>44</v>
      </c>
      <c r="P249" t="s">
        <v>46</v>
      </c>
      <c r="Q249">
        <v>7150</v>
      </c>
      <c r="R249" t="s">
        <v>181</v>
      </c>
      <c r="S249">
        <v>93230</v>
      </c>
      <c r="T249" t="s">
        <v>48</v>
      </c>
      <c r="U249">
        <v>93</v>
      </c>
      <c r="V249">
        <v>63</v>
      </c>
      <c r="W249" t="s">
        <v>44</v>
      </c>
      <c r="X249" t="s">
        <v>77</v>
      </c>
      <c r="Y249">
        <v>137</v>
      </c>
      <c r="AB249" t="s">
        <v>44</v>
      </c>
      <c r="AD249" t="s">
        <v>44</v>
      </c>
      <c r="AF249" t="s">
        <v>44</v>
      </c>
      <c r="AG249" t="s">
        <v>44</v>
      </c>
      <c r="AH249" t="s">
        <v>44</v>
      </c>
      <c r="AI249" t="s">
        <v>44</v>
      </c>
      <c r="AJ249" t="s">
        <v>44</v>
      </c>
      <c r="AK249">
        <v>0</v>
      </c>
      <c r="AL249">
        <v>3</v>
      </c>
      <c r="AM249" t="s">
        <v>56</v>
      </c>
      <c r="AN249" t="s">
        <v>44</v>
      </c>
      <c r="AO249">
        <v>0</v>
      </c>
      <c r="AP249">
        <v>0</v>
      </c>
      <c r="AQ249" t="s">
        <v>51</v>
      </c>
      <c r="AS249">
        <v>57</v>
      </c>
    </row>
    <row r="250" spans="1:45" hidden="1" x14ac:dyDescent="0.25">
      <c r="A250">
        <v>4310040</v>
      </c>
      <c r="B250">
        <v>93063</v>
      </c>
      <c r="C250" t="s">
        <v>44</v>
      </c>
      <c r="D250" t="s">
        <v>44</v>
      </c>
      <c r="E250" t="s">
        <v>44</v>
      </c>
      <c r="F250" t="s">
        <v>44</v>
      </c>
      <c r="G250" t="s">
        <v>44</v>
      </c>
      <c r="H250" t="s">
        <v>44</v>
      </c>
      <c r="I250" t="s">
        <v>44</v>
      </c>
      <c r="J250">
        <v>1</v>
      </c>
      <c r="K250" s="1">
        <v>44582</v>
      </c>
      <c r="L250" t="s">
        <v>45</v>
      </c>
      <c r="M250">
        <v>332000</v>
      </c>
      <c r="N250">
        <v>42</v>
      </c>
      <c r="P250" t="s">
        <v>46</v>
      </c>
      <c r="Q250">
        <v>7150</v>
      </c>
      <c r="R250" t="s">
        <v>181</v>
      </c>
      <c r="S250">
        <v>93230</v>
      </c>
      <c r="T250" t="s">
        <v>48</v>
      </c>
      <c r="U250">
        <v>93</v>
      </c>
      <c r="V250">
        <v>63</v>
      </c>
      <c r="W250" t="s">
        <v>44</v>
      </c>
      <c r="X250" t="s">
        <v>77</v>
      </c>
      <c r="Y250">
        <v>324</v>
      </c>
      <c r="AB250" t="s">
        <v>44</v>
      </c>
      <c r="AD250" t="s">
        <v>44</v>
      </c>
      <c r="AF250" t="s">
        <v>44</v>
      </c>
      <c r="AG250" t="s">
        <v>44</v>
      </c>
      <c r="AH250" t="s">
        <v>44</v>
      </c>
      <c r="AI250" t="s">
        <v>44</v>
      </c>
      <c r="AJ250" t="s">
        <v>44</v>
      </c>
      <c r="AK250">
        <v>0</v>
      </c>
      <c r="AL250" t="s">
        <v>44</v>
      </c>
      <c r="AN250" t="s">
        <v>44</v>
      </c>
      <c r="AO250" t="s">
        <v>44</v>
      </c>
      <c r="AP250" t="s">
        <v>44</v>
      </c>
      <c r="AQ250" t="s">
        <v>51</v>
      </c>
      <c r="AS250">
        <v>14</v>
      </c>
    </row>
    <row r="251" spans="1:45" hidden="1" x14ac:dyDescent="0.25">
      <c r="A251">
        <v>4310043</v>
      </c>
      <c r="B251">
        <v>93063</v>
      </c>
      <c r="C251" t="s">
        <v>44</v>
      </c>
      <c r="D251" t="s">
        <v>44</v>
      </c>
      <c r="E251" t="s">
        <v>44</v>
      </c>
      <c r="F251" t="s">
        <v>44</v>
      </c>
      <c r="G251" t="s">
        <v>44</v>
      </c>
      <c r="H251" t="s">
        <v>44</v>
      </c>
      <c r="I251" t="s">
        <v>44</v>
      </c>
      <c r="J251">
        <v>1</v>
      </c>
      <c r="K251" s="1">
        <v>44586</v>
      </c>
      <c r="L251" t="s">
        <v>45</v>
      </c>
      <c r="M251">
        <v>220885</v>
      </c>
      <c r="N251">
        <v>78</v>
      </c>
      <c r="P251" t="s">
        <v>46</v>
      </c>
      <c r="Q251">
        <v>6860</v>
      </c>
      <c r="R251" t="s">
        <v>176</v>
      </c>
      <c r="S251">
        <v>93230</v>
      </c>
      <c r="T251" t="s">
        <v>48</v>
      </c>
      <c r="U251">
        <v>93</v>
      </c>
      <c r="V251">
        <v>63</v>
      </c>
      <c r="W251" t="s">
        <v>44</v>
      </c>
      <c r="X251" t="s">
        <v>159</v>
      </c>
      <c r="Y251">
        <v>35</v>
      </c>
      <c r="AA251">
        <v>2</v>
      </c>
      <c r="AB251">
        <v>51.14</v>
      </c>
      <c r="AD251" t="s">
        <v>44</v>
      </c>
      <c r="AF251" t="s">
        <v>44</v>
      </c>
      <c r="AG251" t="s">
        <v>44</v>
      </c>
      <c r="AH251" t="s">
        <v>44</v>
      </c>
      <c r="AI251" t="s">
        <v>44</v>
      </c>
      <c r="AJ251" t="s">
        <v>44</v>
      </c>
      <c r="AK251">
        <v>1</v>
      </c>
      <c r="AL251">
        <v>2</v>
      </c>
      <c r="AM251" t="s">
        <v>55</v>
      </c>
      <c r="AN251" t="s">
        <v>44</v>
      </c>
      <c r="AO251">
        <v>51</v>
      </c>
      <c r="AP251">
        <v>3</v>
      </c>
      <c r="AS251" t="s">
        <v>44</v>
      </c>
    </row>
    <row r="252" spans="1:45" hidden="1" x14ac:dyDescent="0.25">
      <c r="A252">
        <v>4310061</v>
      </c>
      <c r="B252">
        <v>93031</v>
      </c>
      <c r="C252" t="s">
        <v>44</v>
      </c>
      <c r="D252" t="s">
        <v>44</v>
      </c>
      <c r="E252" t="s">
        <v>44</v>
      </c>
      <c r="F252" t="s">
        <v>44</v>
      </c>
      <c r="G252" t="s">
        <v>44</v>
      </c>
      <c r="H252" t="s">
        <v>44</v>
      </c>
      <c r="I252" t="s">
        <v>44</v>
      </c>
      <c r="J252">
        <v>1</v>
      </c>
      <c r="K252" s="1">
        <v>44572</v>
      </c>
      <c r="L252" t="s">
        <v>45</v>
      </c>
      <c r="M252">
        <v>100800</v>
      </c>
      <c r="N252">
        <v>2</v>
      </c>
      <c r="P252" t="s">
        <v>182</v>
      </c>
      <c r="Q252">
        <v>6675</v>
      </c>
      <c r="R252" t="s">
        <v>183</v>
      </c>
      <c r="S252">
        <v>93800</v>
      </c>
      <c r="T252" t="s">
        <v>53</v>
      </c>
      <c r="U252">
        <v>93</v>
      </c>
      <c r="V252">
        <v>31</v>
      </c>
      <c r="W252" t="s">
        <v>44</v>
      </c>
      <c r="X252" t="s">
        <v>116</v>
      </c>
      <c r="Y252">
        <v>210</v>
      </c>
      <c r="AA252">
        <v>475</v>
      </c>
      <c r="AB252" t="s">
        <v>44</v>
      </c>
      <c r="AD252" t="s">
        <v>44</v>
      </c>
      <c r="AF252" t="s">
        <v>44</v>
      </c>
      <c r="AG252" t="s">
        <v>44</v>
      </c>
      <c r="AH252" t="s">
        <v>44</v>
      </c>
      <c r="AI252" t="s">
        <v>44</v>
      </c>
      <c r="AJ252" t="s">
        <v>44</v>
      </c>
      <c r="AK252">
        <v>1</v>
      </c>
      <c r="AL252">
        <v>3</v>
      </c>
      <c r="AM252" t="s">
        <v>56</v>
      </c>
      <c r="AN252" t="s">
        <v>44</v>
      </c>
      <c r="AO252">
        <v>0</v>
      </c>
      <c r="AP252">
        <v>0</v>
      </c>
      <c r="AS252" t="s">
        <v>44</v>
      </c>
    </row>
    <row r="253" spans="1:45" hidden="1" x14ac:dyDescent="0.25">
      <c r="A253">
        <v>4310062</v>
      </c>
      <c r="B253">
        <v>93031</v>
      </c>
      <c r="C253" t="s">
        <v>44</v>
      </c>
      <c r="D253" t="s">
        <v>44</v>
      </c>
      <c r="E253" t="s">
        <v>44</v>
      </c>
      <c r="F253" t="s">
        <v>44</v>
      </c>
      <c r="G253" t="s">
        <v>44</v>
      </c>
      <c r="H253" t="s">
        <v>44</v>
      </c>
      <c r="I253" t="s">
        <v>44</v>
      </c>
      <c r="J253">
        <v>1</v>
      </c>
      <c r="K253" s="1">
        <v>44572</v>
      </c>
      <c r="L253" t="s">
        <v>45</v>
      </c>
      <c r="M253">
        <v>100800</v>
      </c>
      <c r="N253">
        <v>2</v>
      </c>
      <c r="P253" t="s">
        <v>182</v>
      </c>
      <c r="Q253">
        <v>6675</v>
      </c>
      <c r="R253" t="s">
        <v>183</v>
      </c>
      <c r="S253">
        <v>93800</v>
      </c>
      <c r="T253" t="s">
        <v>53</v>
      </c>
      <c r="U253">
        <v>93</v>
      </c>
      <c r="V253">
        <v>31</v>
      </c>
      <c r="W253" t="s">
        <v>44</v>
      </c>
      <c r="X253" t="s">
        <v>116</v>
      </c>
      <c r="Y253">
        <v>210</v>
      </c>
      <c r="AA253">
        <v>238</v>
      </c>
      <c r="AB253" t="s">
        <v>44</v>
      </c>
      <c r="AC253">
        <v>75</v>
      </c>
      <c r="AD253" t="s">
        <v>44</v>
      </c>
      <c r="AF253" t="s">
        <v>44</v>
      </c>
      <c r="AG253" t="s">
        <v>44</v>
      </c>
      <c r="AH253" t="s">
        <v>44</v>
      </c>
      <c r="AI253" t="s">
        <v>44</v>
      </c>
      <c r="AJ253" t="s">
        <v>44</v>
      </c>
      <c r="AK253">
        <v>2</v>
      </c>
      <c r="AL253">
        <v>3</v>
      </c>
      <c r="AM253" t="s">
        <v>56</v>
      </c>
      <c r="AN253" t="s">
        <v>44</v>
      </c>
      <c r="AO253">
        <v>0</v>
      </c>
      <c r="AP253">
        <v>0</v>
      </c>
      <c r="AS253" t="s">
        <v>44</v>
      </c>
    </row>
    <row r="254" spans="1:45" hidden="1" x14ac:dyDescent="0.25">
      <c r="A254">
        <v>4310063</v>
      </c>
      <c r="B254">
        <v>93031</v>
      </c>
      <c r="C254" t="s">
        <v>44</v>
      </c>
      <c r="D254" t="s">
        <v>44</v>
      </c>
      <c r="E254" t="s">
        <v>44</v>
      </c>
      <c r="F254" t="s">
        <v>44</v>
      </c>
      <c r="G254" t="s">
        <v>44</v>
      </c>
      <c r="H254" t="s">
        <v>44</v>
      </c>
      <c r="I254" t="s">
        <v>44</v>
      </c>
      <c r="J254">
        <v>1</v>
      </c>
      <c r="K254" s="1">
        <v>44572</v>
      </c>
      <c r="L254" t="s">
        <v>45</v>
      </c>
      <c r="M254">
        <v>100800</v>
      </c>
      <c r="N254">
        <v>2</v>
      </c>
      <c r="P254" t="s">
        <v>182</v>
      </c>
      <c r="Q254">
        <v>6675</v>
      </c>
      <c r="R254" t="s">
        <v>183</v>
      </c>
      <c r="S254">
        <v>93800</v>
      </c>
      <c r="T254" t="s">
        <v>53</v>
      </c>
      <c r="U254">
        <v>93</v>
      </c>
      <c r="V254">
        <v>31</v>
      </c>
      <c r="W254" t="s">
        <v>44</v>
      </c>
      <c r="X254" t="s">
        <v>116</v>
      </c>
      <c r="Y254">
        <v>210</v>
      </c>
      <c r="AA254">
        <v>238</v>
      </c>
      <c r="AB254" t="s">
        <v>44</v>
      </c>
      <c r="AC254">
        <v>75</v>
      </c>
      <c r="AD254" t="s">
        <v>44</v>
      </c>
      <c r="AF254" t="s">
        <v>44</v>
      </c>
      <c r="AG254" t="s">
        <v>44</v>
      </c>
      <c r="AH254" t="s">
        <v>44</v>
      </c>
      <c r="AI254" t="s">
        <v>44</v>
      </c>
      <c r="AJ254" t="s">
        <v>44</v>
      </c>
      <c r="AK254">
        <v>2</v>
      </c>
      <c r="AL254">
        <v>2</v>
      </c>
      <c r="AM254" t="s">
        <v>55</v>
      </c>
      <c r="AN254" t="s">
        <v>44</v>
      </c>
      <c r="AO254">
        <v>84</v>
      </c>
      <c r="AP254">
        <v>4</v>
      </c>
      <c r="AS254" t="s">
        <v>44</v>
      </c>
    </row>
    <row r="255" spans="1:45" hidden="1" x14ac:dyDescent="0.25">
      <c r="A255">
        <v>4310118</v>
      </c>
      <c r="B255">
        <v>93063</v>
      </c>
      <c r="C255" t="s">
        <v>44</v>
      </c>
      <c r="D255" t="s">
        <v>44</v>
      </c>
      <c r="E255" t="s">
        <v>44</v>
      </c>
      <c r="F255" t="s">
        <v>44</v>
      </c>
      <c r="G255" t="s">
        <v>44</v>
      </c>
      <c r="H255" t="s">
        <v>44</v>
      </c>
      <c r="I255" t="s">
        <v>44</v>
      </c>
      <c r="J255">
        <v>1</v>
      </c>
      <c r="K255" s="1">
        <v>44587</v>
      </c>
      <c r="L255" t="s">
        <v>57</v>
      </c>
      <c r="M255">
        <v>274000</v>
      </c>
      <c r="N255">
        <v>49</v>
      </c>
      <c r="P255" t="s">
        <v>46</v>
      </c>
      <c r="Q255">
        <v>60</v>
      </c>
      <c r="R255" t="s">
        <v>112</v>
      </c>
      <c r="S255">
        <v>93230</v>
      </c>
      <c r="T255" t="s">
        <v>48</v>
      </c>
      <c r="U255">
        <v>93</v>
      </c>
      <c r="V255">
        <v>63</v>
      </c>
      <c r="W255" t="s">
        <v>44</v>
      </c>
      <c r="X255" t="s">
        <v>65</v>
      </c>
      <c r="Y255">
        <v>106</v>
      </c>
      <c r="AA255">
        <v>4037</v>
      </c>
      <c r="AB255">
        <v>49.38</v>
      </c>
      <c r="AD255" t="s">
        <v>44</v>
      </c>
      <c r="AF255" t="s">
        <v>44</v>
      </c>
      <c r="AG255" t="s">
        <v>44</v>
      </c>
      <c r="AH255" t="s">
        <v>44</v>
      </c>
      <c r="AI255" t="s">
        <v>44</v>
      </c>
      <c r="AJ255" t="s">
        <v>44</v>
      </c>
      <c r="AK255">
        <v>1</v>
      </c>
      <c r="AL255" t="s">
        <v>44</v>
      </c>
      <c r="AN255" t="s">
        <v>44</v>
      </c>
      <c r="AO255" t="s">
        <v>44</v>
      </c>
      <c r="AP255" t="s">
        <v>44</v>
      </c>
      <c r="AS255" t="s">
        <v>44</v>
      </c>
    </row>
    <row r="256" spans="1:45" hidden="1" x14ac:dyDescent="0.25">
      <c r="A256">
        <v>4310119</v>
      </c>
      <c r="B256">
        <v>93063</v>
      </c>
      <c r="C256" t="s">
        <v>44</v>
      </c>
      <c r="D256" t="s">
        <v>44</v>
      </c>
      <c r="E256" t="s">
        <v>44</v>
      </c>
      <c r="F256" t="s">
        <v>44</v>
      </c>
      <c r="G256" t="s">
        <v>44</v>
      </c>
      <c r="H256" t="s">
        <v>44</v>
      </c>
      <c r="I256" t="s">
        <v>44</v>
      </c>
      <c r="J256">
        <v>1</v>
      </c>
      <c r="K256" s="1">
        <v>44582</v>
      </c>
      <c r="L256" t="s">
        <v>57</v>
      </c>
      <c r="M256">
        <v>389000</v>
      </c>
      <c r="N256">
        <v>49</v>
      </c>
      <c r="P256" t="s">
        <v>46</v>
      </c>
      <c r="Q256">
        <v>60</v>
      </c>
      <c r="R256" t="s">
        <v>112</v>
      </c>
      <c r="S256">
        <v>93230</v>
      </c>
      <c r="T256" t="s">
        <v>48</v>
      </c>
      <c r="U256">
        <v>93</v>
      </c>
      <c r="V256">
        <v>63</v>
      </c>
      <c r="W256" t="s">
        <v>44</v>
      </c>
      <c r="X256" t="s">
        <v>65</v>
      </c>
      <c r="Y256">
        <v>106</v>
      </c>
      <c r="AA256">
        <v>2022</v>
      </c>
      <c r="AB256" t="s">
        <v>44</v>
      </c>
      <c r="AD256" t="s">
        <v>44</v>
      </c>
      <c r="AF256" t="s">
        <v>44</v>
      </c>
      <c r="AG256" t="s">
        <v>44</v>
      </c>
      <c r="AH256" t="s">
        <v>44</v>
      </c>
      <c r="AI256" t="s">
        <v>44</v>
      </c>
      <c r="AJ256" t="s">
        <v>44</v>
      </c>
      <c r="AK256">
        <v>1</v>
      </c>
      <c r="AL256" t="s">
        <v>44</v>
      </c>
      <c r="AN256" t="s">
        <v>44</v>
      </c>
      <c r="AO256" t="s">
        <v>44</v>
      </c>
      <c r="AP256" t="s">
        <v>44</v>
      </c>
      <c r="AS256" t="s">
        <v>44</v>
      </c>
    </row>
    <row r="257" spans="1:45" hidden="1" x14ac:dyDescent="0.25">
      <c r="A257">
        <v>4310120</v>
      </c>
      <c r="B257">
        <v>93063</v>
      </c>
      <c r="C257" t="s">
        <v>44</v>
      </c>
      <c r="D257" t="s">
        <v>44</v>
      </c>
      <c r="E257" t="s">
        <v>44</v>
      </c>
      <c r="F257" t="s">
        <v>44</v>
      </c>
      <c r="G257" t="s">
        <v>44</v>
      </c>
      <c r="H257" t="s">
        <v>44</v>
      </c>
      <c r="I257" t="s">
        <v>44</v>
      </c>
      <c r="J257">
        <v>1</v>
      </c>
      <c r="K257" s="1">
        <v>44582</v>
      </c>
      <c r="L257" t="s">
        <v>57</v>
      </c>
      <c r="M257">
        <v>389000</v>
      </c>
      <c r="N257">
        <v>49</v>
      </c>
      <c r="P257" t="s">
        <v>46</v>
      </c>
      <c r="Q257">
        <v>60</v>
      </c>
      <c r="R257" t="s">
        <v>112</v>
      </c>
      <c r="S257">
        <v>93230</v>
      </c>
      <c r="T257" t="s">
        <v>48</v>
      </c>
      <c r="U257">
        <v>93</v>
      </c>
      <c r="V257">
        <v>63</v>
      </c>
      <c r="W257" t="s">
        <v>44</v>
      </c>
      <c r="X257" t="s">
        <v>65</v>
      </c>
      <c r="Y257">
        <v>106</v>
      </c>
      <c r="AA257">
        <v>4093</v>
      </c>
      <c r="AB257">
        <v>85.98</v>
      </c>
      <c r="AD257" t="s">
        <v>44</v>
      </c>
      <c r="AF257" t="s">
        <v>44</v>
      </c>
      <c r="AG257" t="s">
        <v>44</v>
      </c>
      <c r="AH257" t="s">
        <v>44</v>
      </c>
      <c r="AI257" t="s">
        <v>44</v>
      </c>
      <c r="AJ257" t="s">
        <v>44</v>
      </c>
      <c r="AK257">
        <v>1</v>
      </c>
      <c r="AL257" t="s">
        <v>44</v>
      </c>
      <c r="AN257" t="s">
        <v>44</v>
      </c>
      <c r="AO257" t="s">
        <v>44</v>
      </c>
      <c r="AP257" t="s">
        <v>44</v>
      </c>
      <c r="AS257" t="s">
        <v>44</v>
      </c>
    </row>
    <row r="258" spans="1:45" hidden="1" x14ac:dyDescent="0.25">
      <c r="A258">
        <v>4310142</v>
      </c>
      <c r="B258">
        <v>93031</v>
      </c>
      <c r="C258" t="s">
        <v>44</v>
      </c>
      <c r="D258" t="s">
        <v>44</v>
      </c>
      <c r="E258" t="s">
        <v>44</v>
      </c>
      <c r="F258" t="s">
        <v>44</v>
      </c>
      <c r="G258" t="s">
        <v>44</v>
      </c>
      <c r="H258" t="s">
        <v>44</v>
      </c>
      <c r="I258" t="s">
        <v>44</v>
      </c>
      <c r="J258">
        <v>1</v>
      </c>
      <c r="K258" s="1">
        <v>44588</v>
      </c>
      <c r="L258" t="s">
        <v>45</v>
      </c>
      <c r="M258">
        <v>130000</v>
      </c>
      <c r="N258">
        <v>20</v>
      </c>
      <c r="P258" t="s">
        <v>46</v>
      </c>
      <c r="Q258">
        <v>4432</v>
      </c>
      <c r="R258" t="s">
        <v>52</v>
      </c>
      <c r="S258">
        <v>93800</v>
      </c>
      <c r="T258" t="s">
        <v>53</v>
      </c>
      <c r="U258">
        <v>93</v>
      </c>
      <c r="V258">
        <v>31</v>
      </c>
      <c r="W258" t="s">
        <v>44</v>
      </c>
      <c r="X258" t="s">
        <v>54</v>
      </c>
      <c r="Y258">
        <v>110</v>
      </c>
      <c r="AA258">
        <v>589</v>
      </c>
      <c r="AB258">
        <v>61.04</v>
      </c>
      <c r="AC258">
        <v>590</v>
      </c>
      <c r="AD258" t="s">
        <v>44</v>
      </c>
      <c r="AF258" t="s">
        <v>44</v>
      </c>
      <c r="AG258" t="s">
        <v>44</v>
      </c>
      <c r="AH258" t="s">
        <v>44</v>
      </c>
      <c r="AI258" t="s">
        <v>44</v>
      </c>
      <c r="AJ258" t="s">
        <v>44</v>
      </c>
      <c r="AK258">
        <v>2</v>
      </c>
      <c r="AL258">
        <v>3</v>
      </c>
      <c r="AM258" t="s">
        <v>56</v>
      </c>
      <c r="AN258" t="s">
        <v>44</v>
      </c>
      <c r="AO258">
        <v>0</v>
      </c>
      <c r="AP258">
        <v>0</v>
      </c>
      <c r="AS258" t="s">
        <v>44</v>
      </c>
    </row>
    <row r="259" spans="1:45" hidden="1" x14ac:dyDescent="0.25">
      <c r="A259">
        <v>4310143</v>
      </c>
      <c r="B259">
        <v>93031</v>
      </c>
      <c r="C259" t="s">
        <v>44</v>
      </c>
      <c r="D259" t="s">
        <v>44</v>
      </c>
      <c r="E259" t="s">
        <v>44</v>
      </c>
      <c r="F259" t="s">
        <v>44</v>
      </c>
      <c r="G259" t="s">
        <v>44</v>
      </c>
      <c r="H259" t="s">
        <v>44</v>
      </c>
      <c r="I259" t="s">
        <v>44</v>
      </c>
      <c r="J259">
        <v>1</v>
      </c>
      <c r="K259" s="1">
        <v>44588</v>
      </c>
      <c r="L259" t="s">
        <v>45</v>
      </c>
      <c r="M259">
        <v>130000</v>
      </c>
      <c r="N259">
        <v>20</v>
      </c>
      <c r="P259" t="s">
        <v>46</v>
      </c>
      <c r="Q259">
        <v>4432</v>
      </c>
      <c r="R259" t="s">
        <v>52</v>
      </c>
      <c r="S259">
        <v>93800</v>
      </c>
      <c r="T259" t="s">
        <v>53</v>
      </c>
      <c r="U259">
        <v>93</v>
      </c>
      <c r="V259">
        <v>31</v>
      </c>
      <c r="W259" t="s">
        <v>44</v>
      </c>
      <c r="X259" t="s">
        <v>54</v>
      </c>
      <c r="Y259">
        <v>110</v>
      </c>
      <c r="AA259">
        <v>589</v>
      </c>
      <c r="AB259">
        <v>61.04</v>
      </c>
      <c r="AC259">
        <v>590</v>
      </c>
      <c r="AD259" t="s">
        <v>44</v>
      </c>
      <c r="AF259" t="s">
        <v>44</v>
      </c>
      <c r="AG259" t="s">
        <v>44</v>
      </c>
      <c r="AH259" t="s">
        <v>44</v>
      </c>
      <c r="AI259" t="s">
        <v>44</v>
      </c>
      <c r="AJ259" t="s">
        <v>44</v>
      </c>
      <c r="AK259">
        <v>2</v>
      </c>
      <c r="AL259">
        <v>2</v>
      </c>
      <c r="AM259" t="s">
        <v>55</v>
      </c>
      <c r="AN259" t="s">
        <v>44</v>
      </c>
      <c r="AO259">
        <v>60</v>
      </c>
      <c r="AP259">
        <v>3</v>
      </c>
      <c r="AS259" t="s">
        <v>44</v>
      </c>
    </row>
    <row r="260" spans="1:45" hidden="1" x14ac:dyDescent="0.25">
      <c r="A260">
        <v>4310144</v>
      </c>
      <c r="B260">
        <v>93031</v>
      </c>
      <c r="C260" t="s">
        <v>44</v>
      </c>
      <c r="D260" t="s">
        <v>44</v>
      </c>
      <c r="E260" t="s">
        <v>44</v>
      </c>
      <c r="F260" t="s">
        <v>44</v>
      </c>
      <c r="G260" t="s">
        <v>44</v>
      </c>
      <c r="H260" t="s">
        <v>44</v>
      </c>
      <c r="I260" t="s">
        <v>44</v>
      </c>
      <c r="J260">
        <v>1</v>
      </c>
      <c r="K260" s="1">
        <v>44588</v>
      </c>
      <c r="L260" t="s">
        <v>45</v>
      </c>
      <c r="M260">
        <v>130000</v>
      </c>
      <c r="N260">
        <v>20</v>
      </c>
      <c r="P260" t="s">
        <v>46</v>
      </c>
      <c r="Q260">
        <v>4432</v>
      </c>
      <c r="R260" t="s">
        <v>52</v>
      </c>
      <c r="S260">
        <v>93800</v>
      </c>
      <c r="T260" t="s">
        <v>53</v>
      </c>
      <c r="U260">
        <v>93</v>
      </c>
      <c r="V260">
        <v>31</v>
      </c>
      <c r="W260" t="s">
        <v>44</v>
      </c>
      <c r="X260" t="s">
        <v>54</v>
      </c>
      <c r="Y260">
        <v>110</v>
      </c>
      <c r="AA260">
        <v>1195</v>
      </c>
      <c r="AB260" t="s">
        <v>44</v>
      </c>
      <c r="AD260" t="s">
        <v>44</v>
      </c>
      <c r="AF260" t="s">
        <v>44</v>
      </c>
      <c r="AG260" t="s">
        <v>44</v>
      </c>
      <c r="AH260" t="s">
        <v>44</v>
      </c>
      <c r="AI260" t="s">
        <v>44</v>
      </c>
      <c r="AJ260" t="s">
        <v>44</v>
      </c>
      <c r="AK260">
        <v>1</v>
      </c>
      <c r="AL260">
        <v>3</v>
      </c>
      <c r="AM260" t="s">
        <v>56</v>
      </c>
      <c r="AN260" t="s">
        <v>44</v>
      </c>
      <c r="AO260">
        <v>0</v>
      </c>
      <c r="AP260">
        <v>0</v>
      </c>
      <c r="AS260" t="s">
        <v>44</v>
      </c>
    </row>
    <row r="261" spans="1:45" hidden="1" x14ac:dyDescent="0.25">
      <c r="A261">
        <v>4310161</v>
      </c>
      <c r="B261">
        <v>93063</v>
      </c>
      <c r="C261" t="s">
        <v>44</v>
      </c>
      <c r="D261" t="s">
        <v>44</v>
      </c>
      <c r="E261" t="s">
        <v>44</v>
      </c>
      <c r="F261" t="s">
        <v>44</v>
      </c>
      <c r="G261" t="s">
        <v>44</v>
      </c>
      <c r="H261" t="s">
        <v>44</v>
      </c>
      <c r="I261" t="s">
        <v>44</v>
      </c>
      <c r="J261">
        <v>1</v>
      </c>
      <c r="K261" s="1">
        <v>44585</v>
      </c>
      <c r="L261" t="s">
        <v>57</v>
      </c>
      <c r="M261">
        <v>248000</v>
      </c>
      <c r="N261">
        <v>49</v>
      </c>
      <c r="P261" t="s">
        <v>46</v>
      </c>
      <c r="Q261">
        <v>60</v>
      </c>
      <c r="R261" t="s">
        <v>112</v>
      </c>
      <c r="S261">
        <v>93230</v>
      </c>
      <c r="T261" t="s">
        <v>48</v>
      </c>
      <c r="U261">
        <v>93</v>
      </c>
      <c r="V261">
        <v>63</v>
      </c>
      <c r="W261" t="s">
        <v>44</v>
      </c>
      <c r="X261" t="s">
        <v>65</v>
      </c>
      <c r="Y261">
        <v>106</v>
      </c>
      <c r="AA261">
        <v>4041</v>
      </c>
      <c r="AB261" t="s">
        <v>44</v>
      </c>
      <c r="AD261" t="s">
        <v>44</v>
      </c>
      <c r="AF261" t="s">
        <v>44</v>
      </c>
      <c r="AG261" t="s">
        <v>44</v>
      </c>
      <c r="AH261" t="s">
        <v>44</v>
      </c>
      <c r="AI261" t="s">
        <v>44</v>
      </c>
      <c r="AJ261" t="s">
        <v>44</v>
      </c>
      <c r="AK261">
        <v>1</v>
      </c>
      <c r="AL261" t="s">
        <v>44</v>
      </c>
      <c r="AN261" t="s">
        <v>44</v>
      </c>
      <c r="AO261" t="s">
        <v>44</v>
      </c>
      <c r="AP261" t="s">
        <v>44</v>
      </c>
      <c r="AS261" t="s">
        <v>44</v>
      </c>
    </row>
    <row r="262" spans="1:45" hidden="1" x14ac:dyDescent="0.25">
      <c r="A262">
        <v>4310171</v>
      </c>
      <c r="B262">
        <v>93070</v>
      </c>
      <c r="C262" t="s">
        <v>44</v>
      </c>
      <c r="D262" t="s">
        <v>44</v>
      </c>
      <c r="E262" t="s">
        <v>44</v>
      </c>
      <c r="F262" t="s">
        <v>44</v>
      </c>
      <c r="G262" t="s">
        <v>44</v>
      </c>
      <c r="H262" t="s">
        <v>44</v>
      </c>
      <c r="I262" t="s">
        <v>44</v>
      </c>
      <c r="J262">
        <v>1</v>
      </c>
      <c r="K262" s="1">
        <v>44592</v>
      </c>
      <c r="L262" t="s">
        <v>45</v>
      </c>
      <c r="M262">
        <v>350000</v>
      </c>
      <c r="N262">
        <v>2</v>
      </c>
      <c r="O262" t="s">
        <v>70</v>
      </c>
      <c r="P262" t="s">
        <v>46</v>
      </c>
      <c r="Q262">
        <v>5140</v>
      </c>
      <c r="R262" t="s">
        <v>184</v>
      </c>
      <c r="S262">
        <v>93400</v>
      </c>
      <c r="T262" t="s">
        <v>59</v>
      </c>
      <c r="U262">
        <v>93</v>
      </c>
      <c r="V262">
        <v>70</v>
      </c>
      <c r="W262" t="s">
        <v>44</v>
      </c>
      <c r="X262" t="s">
        <v>185</v>
      </c>
      <c r="Y262">
        <v>37</v>
      </c>
      <c r="AA262">
        <v>5</v>
      </c>
      <c r="AB262" t="s">
        <v>44</v>
      </c>
      <c r="AD262" t="s">
        <v>44</v>
      </c>
      <c r="AF262" t="s">
        <v>44</v>
      </c>
      <c r="AG262" t="s">
        <v>44</v>
      </c>
      <c r="AH262" t="s">
        <v>44</v>
      </c>
      <c r="AI262" t="s">
        <v>44</v>
      </c>
      <c r="AJ262" t="s">
        <v>44</v>
      </c>
      <c r="AK262">
        <v>1</v>
      </c>
      <c r="AL262">
        <v>2</v>
      </c>
      <c r="AM262" t="s">
        <v>55</v>
      </c>
      <c r="AN262" t="s">
        <v>44</v>
      </c>
      <c r="AO262">
        <v>51</v>
      </c>
      <c r="AP262">
        <v>3</v>
      </c>
      <c r="AS262" t="s">
        <v>44</v>
      </c>
    </row>
    <row r="263" spans="1:45" hidden="1" x14ac:dyDescent="0.25">
      <c r="A263">
        <v>4310172</v>
      </c>
      <c r="B263">
        <v>93070</v>
      </c>
      <c r="C263" t="s">
        <v>44</v>
      </c>
      <c r="D263" t="s">
        <v>44</v>
      </c>
      <c r="E263" t="s">
        <v>44</v>
      </c>
      <c r="F263" t="s">
        <v>44</v>
      </c>
      <c r="G263" t="s">
        <v>44</v>
      </c>
      <c r="H263" t="s">
        <v>44</v>
      </c>
      <c r="I263" t="s">
        <v>44</v>
      </c>
      <c r="J263">
        <v>1</v>
      </c>
      <c r="K263" s="1">
        <v>44592</v>
      </c>
      <c r="L263" t="s">
        <v>45</v>
      </c>
      <c r="M263">
        <v>350000</v>
      </c>
      <c r="N263">
        <v>2</v>
      </c>
      <c r="O263" t="s">
        <v>70</v>
      </c>
      <c r="P263" t="s">
        <v>46</v>
      </c>
      <c r="Q263">
        <v>5140</v>
      </c>
      <c r="R263" t="s">
        <v>184</v>
      </c>
      <c r="S263">
        <v>93400</v>
      </c>
      <c r="T263" t="s">
        <v>59</v>
      </c>
      <c r="U263">
        <v>93</v>
      </c>
      <c r="V263">
        <v>70</v>
      </c>
      <c r="W263" t="s">
        <v>44</v>
      </c>
      <c r="X263" t="s">
        <v>185</v>
      </c>
      <c r="Y263">
        <v>37</v>
      </c>
      <c r="AA263">
        <v>5</v>
      </c>
      <c r="AB263" t="s">
        <v>44</v>
      </c>
      <c r="AD263" t="s">
        <v>44</v>
      </c>
      <c r="AF263" t="s">
        <v>44</v>
      </c>
      <c r="AG263" t="s">
        <v>44</v>
      </c>
      <c r="AH263" t="s">
        <v>44</v>
      </c>
      <c r="AI263" t="s">
        <v>44</v>
      </c>
      <c r="AJ263" t="s">
        <v>44</v>
      </c>
      <c r="AK263">
        <v>1</v>
      </c>
      <c r="AL263">
        <v>3</v>
      </c>
      <c r="AM263" t="s">
        <v>56</v>
      </c>
      <c r="AN263" t="s">
        <v>44</v>
      </c>
      <c r="AO263">
        <v>0</v>
      </c>
      <c r="AP263">
        <v>0</v>
      </c>
      <c r="AS263" t="s">
        <v>44</v>
      </c>
    </row>
    <row r="264" spans="1:45" hidden="1" x14ac:dyDescent="0.25">
      <c r="A264">
        <v>4310185</v>
      </c>
      <c r="B264">
        <v>93031</v>
      </c>
      <c r="C264" t="s">
        <v>44</v>
      </c>
      <c r="D264" t="s">
        <v>44</v>
      </c>
      <c r="E264" t="s">
        <v>44</v>
      </c>
      <c r="F264" t="s">
        <v>44</v>
      </c>
      <c r="G264" t="s">
        <v>44</v>
      </c>
      <c r="H264" t="s">
        <v>44</v>
      </c>
      <c r="I264" t="s">
        <v>44</v>
      </c>
      <c r="J264">
        <v>1</v>
      </c>
      <c r="K264" s="1">
        <v>44586</v>
      </c>
      <c r="L264" t="s">
        <v>45</v>
      </c>
      <c r="M264">
        <v>340000</v>
      </c>
      <c r="N264">
        <v>14</v>
      </c>
      <c r="P264" t="s">
        <v>46</v>
      </c>
      <c r="Q264">
        <v>6150</v>
      </c>
      <c r="R264" t="s">
        <v>186</v>
      </c>
      <c r="S264">
        <v>93800</v>
      </c>
      <c r="T264" t="s">
        <v>53</v>
      </c>
      <c r="U264">
        <v>93</v>
      </c>
      <c r="V264">
        <v>31</v>
      </c>
      <c r="W264" t="s">
        <v>44</v>
      </c>
      <c r="X264" t="s">
        <v>111</v>
      </c>
      <c r="Y264">
        <v>81</v>
      </c>
      <c r="AB264" t="s">
        <v>44</v>
      </c>
      <c r="AD264" t="s">
        <v>44</v>
      </c>
      <c r="AF264" t="s">
        <v>44</v>
      </c>
      <c r="AG264" t="s">
        <v>44</v>
      </c>
      <c r="AH264" t="s">
        <v>44</v>
      </c>
      <c r="AI264" t="s">
        <v>44</v>
      </c>
      <c r="AJ264" t="s">
        <v>44</v>
      </c>
      <c r="AK264">
        <v>0</v>
      </c>
      <c r="AL264">
        <v>1</v>
      </c>
      <c r="AM264" t="s">
        <v>50</v>
      </c>
      <c r="AN264" t="s">
        <v>44</v>
      </c>
      <c r="AO264">
        <v>70</v>
      </c>
      <c r="AP264">
        <v>5</v>
      </c>
      <c r="AQ264" t="s">
        <v>51</v>
      </c>
      <c r="AS264">
        <v>201</v>
      </c>
    </row>
    <row r="265" spans="1:45" hidden="1" x14ac:dyDescent="0.25">
      <c r="A265">
        <v>4310198</v>
      </c>
      <c r="B265">
        <v>93031</v>
      </c>
      <c r="C265" t="s">
        <v>44</v>
      </c>
      <c r="D265" t="s">
        <v>44</v>
      </c>
      <c r="E265" t="s">
        <v>44</v>
      </c>
      <c r="F265" t="s">
        <v>44</v>
      </c>
      <c r="G265" t="s">
        <v>44</v>
      </c>
      <c r="H265" t="s">
        <v>44</v>
      </c>
      <c r="I265" t="s">
        <v>44</v>
      </c>
      <c r="J265">
        <v>1</v>
      </c>
      <c r="K265" s="1">
        <v>44588</v>
      </c>
      <c r="L265" t="s">
        <v>45</v>
      </c>
      <c r="M265">
        <v>210000</v>
      </c>
      <c r="N265">
        <v>70</v>
      </c>
      <c r="P265" t="s">
        <v>84</v>
      </c>
      <c r="Q265">
        <v>4415</v>
      </c>
      <c r="R265" t="s">
        <v>187</v>
      </c>
      <c r="S265">
        <v>93800</v>
      </c>
      <c r="T265" t="s">
        <v>53</v>
      </c>
      <c r="U265">
        <v>93</v>
      </c>
      <c r="V265">
        <v>31</v>
      </c>
      <c r="W265" t="s">
        <v>44</v>
      </c>
      <c r="X265" t="s">
        <v>188</v>
      </c>
      <c r="Y265">
        <v>263</v>
      </c>
      <c r="AB265" t="s">
        <v>44</v>
      </c>
      <c r="AD265" t="s">
        <v>44</v>
      </c>
      <c r="AF265" t="s">
        <v>44</v>
      </c>
      <c r="AG265" t="s">
        <v>44</v>
      </c>
      <c r="AH265" t="s">
        <v>44</v>
      </c>
      <c r="AI265" t="s">
        <v>44</v>
      </c>
      <c r="AJ265" t="s">
        <v>44</v>
      </c>
      <c r="AK265">
        <v>0</v>
      </c>
      <c r="AL265" t="s">
        <v>44</v>
      </c>
      <c r="AN265" t="s">
        <v>44</v>
      </c>
      <c r="AO265" t="s">
        <v>44</v>
      </c>
      <c r="AP265" t="s">
        <v>44</v>
      </c>
      <c r="AQ265" t="s">
        <v>185</v>
      </c>
      <c r="AS265">
        <v>184</v>
      </c>
    </row>
    <row r="266" spans="1:45" hidden="1" x14ac:dyDescent="0.25">
      <c r="A266">
        <v>4310199</v>
      </c>
      <c r="B266">
        <v>93031</v>
      </c>
      <c r="C266" t="s">
        <v>44</v>
      </c>
      <c r="D266" t="s">
        <v>44</v>
      </c>
      <c r="E266" t="s">
        <v>44</v>
      </c>
      <c r="F266" t="s">
        <v>44</v>
      </c>
      <c r="G266" t="s">
        <v>44</v>
      </c>
      <c r="H266" t="s">
        <v>44</v>
      </c>
      <c r="I266" t="s">
        <v>44</v>
      </c>
      <c r="J266">
        <v>1</v>
      </c>
      <c r="K266" s="1">
        <v>44588</v>
      </c>
      <c r="L266" t="s">
        <v>45</v>
      </c>
      <c r="M266">
        <v>210000</v>
      </c>
      <c r="N266">
        <v>70</v>
      </c>
      <c r="P266" t="s">
        <v>84</v>
      </c>
      <c r="Q266">
        <v>4415</v>
      </c>
      <c r="R266" t="s">
        <v>187</v>
      </c>
      <c r="S266">
        <v>93800</v>
      </c>
      <c r="T266" t="s">
        <v>53</v>
      </c>
      <c r="U266">
        <v>93</v>
      </c>
      <c r="V266">
        <v>31</v>
      </c>
      <c r="W266" t="s">
        <v>44</v>
      </c>
      <c r="X266" t="s">
        <v>188</v>
      </c>
      <c r="Y266">
        <v>265</v>
      </c>
      <c r="AB266" t="s">
        <v>44</v>
      </c>
      <c r="AD266" t="s">
        <v>44</v>
      </c>
      <c r="AF266" t="s">
        <v>44</v>
      </c>
      <c r="AG266" t="s">
        <v>44</v>
      </c>
      <c r="AH266" t="s">
        <v>44</v>
      </c>
      <c r="AI266" t="s">
        <v>44</v>
      </c>
      <c r="AJ266" t="s">
        <v>44</v>
      </c>
      <c r="AK266">
        <v>0</v>
      </c>
      <c r="AL266" t="s">
        <v>44</v>
      </c>
      <c r="AN266" t="s">
        <v>44</v>
      </c>
      <c r="AO266" t="s">
        <v>44</v>
      </c>
      <c r="AP266" t="s">
        <v>44</v>
      </c>
      <c r="AQ266" t="s">
        <v>185</v>
      </c>
      <c r="AS266">
        <v>219</v>
      </c>
    </row>
    <row r="267" spans="1:45" hidden="1" x14ac:dyDescent="0.25">
      <c r="A267">
        <v>4310224</v>
      </c>
      <c r="B267">
        <v>93063</v>
      </c>
      <c r="C267" t="s">
        <v>44</v>
      </c>
      <c r="D267" t="s">
        <v>44</v>
      </c>
      <c r="E267" t="s">
        <v>44</v>
      </c>
      <c r="F267" t="s">
        <v>44</v>
      </c>
      <c r="G267" t="s">
        <v>44</v>
      </c>
      <c r="H267" t="s">
        <v>44</v>
      </c>
      <c r="I267" t="s">
        <v>44</v>
      </c>
      <c r="J267">
        <v>1</v>
      </c>
      <c r="K267" s="1">
        <v>44585</v>
      </c>
      <c r="L267" t="s">
        <v>57</v>
      </c>
      <c r="M267">
        <v>283000</v>
      </c>
      <c r="N267">
        <v>49</v>
      </c>
      <c r="P267" t="s">
        <v>46</v>
      </c>
      <c r="Q267">
        <v>60</v>
      </c>
      <c r="R267" t="s">
        <v>112</v>
      </c>
      <c r="S267">
        <v>93230</v>
      </c>
      <c r="T267" t="s">
        <v>48</v>
      </c>
      <c r="U267">
        <v>93</v>
      </c>
      <c r="V267">
        <v>63</v>
      </c>
      <c r="W267" t="s">
        <v>44</v>
      </c>
      <c r="X267" t="s">
        <v>65</v>
      </c>
      <c r="Y267">
        <v>106</v>
      </c>
      <c r="AA267">
        <v>4001</v>
      </c>
      <c r="AB267" t="s">
        <v>44</v>
      </c>
      <c r="AD267" t="s">
        <v>44</v>
      </c>
      <c r="AF267" t="s">
        <v>44</v>
      </c>
      <c r="AG267" t="s">
        <v>44</v>
      </c>
      <c r="AH267" t="s">
        <v>44</v>
      </c>
      <c r="AI267" t="s">
        <v>44</v>
      </c>
      <c r="AJ267" t="s">
        <v>44</v>
      </c>
      <c r="AK267">
        <v>1</v>
      </c>
      <c r="AL267" t="s">
        <v>44</v>
      </c>
      <c r="AN267" t="s">
        <v>44</v>
      </c>
      <c r="AO267" t="s">
        <v>44</v>
      </c>
      <c r="AP267" t="s">
        <v>44</v>
      </c>
      <c r="AS267" t="s">
        <v>44</v>
      </c>
    </row>
    <row r="268" spans="1:45" hidden="1" x14ac:dyDescent="0.25">
      <c r="A268">
        <v>4310225</v>
      </c>
      <c r="B268">
        <v>93063</v>
      </c>
      <c r="C268" t="s">
        <v>44</v>
      </c>
      <c r="D268" t="s">
        <v>44</v>
      </c>
      <c r="E268" t="s">
        <v>44</v>
      </c>
      <c r="F268" t="s">
        <v>44</v>
      </c>
      <c r="G268" t="s">
        <v>44</v>
      </c>
      <c r="H268" t="s">
        <v>44</v>
      </c>
      <c r="I268" t="s">
        <v>44</v>
      </c>
      <c r="J268">
        <v>1</v>
      </c>
      <c r="K268" s="1">
        <v>44585</v>
      </c>
      <c r="L268" t="s">
        <v>57</v>
      </c>
      <c r="M268">
        <v>283000</v>
      </c>
      <c r="N268">
        <v>49</v>
      </c>
      <c r="P268" t="s">
        <v>46</v>
      </c>
      <c r="Q268">
        <v>60</v>
      </c>
      <c r="R268" t="s">
        <v>112</v>
      </c>
      <c r="S268">
        <v>93230</v>
      </c>
      <c r="T268" t="s">
        <v>48</v>
      </c>
      <c r="U268">
        <v>93</v>
      </c>
      <c r="V268">
        <v>63</v>
      </c>
      <c r="W268" t="s">
        <v>44</v>
      </c>
      <c r="X268" t="s">
        <v>65</v>
      </c>
      <c r="Y268">
        <v>106</v>
      </c>
      <c r="AA268">
        <v>2112</v>
      </c>
      <c r="AB268" t="s">
        <v>44</v>
      </c>
      <c r="AD268" t="s">
        <v>44</v>
      </c>
      <c r="AF268" t="s">
        <v>44</v>
      </c>
      <c r="AG268" t="s">
        <v>44</v>
      </c>
      <c r="AH268" t="s">
        <v>44</v>
      </c>
      <c r="AI268" t="s">
        <v>44</v>
      </c>
      <c r="AJ268" t="s">
        <v>44</v>
      </c>
      <c r="AK268">
        <v>1</v>
      </c>
      <c r="AL268" t="s">
        <v>44</v>
      </c>
      <c r="AN268" t="s">
        <v>44</v>
      </c>
      <c r="AO268" t="s">
        <v>44</v>
      </c>
      <c r="AP268" t="s">
        <v>44</v>
      </c>
      <c r="AS268" t="s">
        <v>44</v>
      </c>
    </row>
    <row r="269" spans="1:45" hidden="1" x14ac:dyDescent="0.25">
      <c r="A269">
        <v>4310228</v>
      </c>
      <c r="B269">
        <v>93063</v>
      </c>
      <c r="C269" t="s">
        <v>44</v>
      </c>
      <c r="D269" t="s">
        <v>44</v>
      </c>
      <c r="E269" t="s">
        <v>44</v>
      </c>
      <c r="F269" t="s">
        <v>44</v>
      </c>
      <c r="G269" t="s">
        <v>44</v>
      </c>
      <c r="H269" t="s">
        <v>44</v>
      </c>
      <c r="I269" t="s">
        <v>44</v>
      </c>
      <c r="J269">
        <v>1</v>
      </c>
      <c r="K269" s="1">
        <v>44587</v>
      </c>
      <c r="L269" t="s">
        <v>45</v>
      </c>
      <c r="M269">
        <v>431600</v>
      </c>
      <c r="N269">
        <v>7</v>
      </c>
      <c r="P269" t="s">
        <v>145</v>
      </c>
      <c r="Q269">
        <v>1476</v>
      </c>
      <c r="R269" t="s">
        <v>160</v>
      </c>
      <c r="S269">
        <v>93230</v>
      </c>
      <c r="T269" t="s">
        <v>48</v>
      </c>
      <c r="U269">
        <v>93</v>
      </c>
      <c r="V269">
        <v>63</v>
      </c>
      <c r="W269" t="s">
        <v>44</v>
      </c>
      <c r="X269" t="s">
        <v>90</v>
      </c>
      <c r="Y269">
        <v>53</v>
      </c>
      <c r="AB269" t="s">
        <v>44</v>
      </c>
      <c r="AD269" t="s">
        <v>44</v>
      </c>
      <c r="AF269" t="s">
        <v>44</v>
      </c>
      <c r="AG269" t="s">
        <v>44</v>
      </c>
      <c r="AH269" t="s">
        <v>44</v>
      </c>
      <c r="AI269" t="s">
        <v>44</v>
      </c>
      <c r="AJ269" t="s">
        <v>44</v>
      </c>
      <c r="AK269">
        <v>0</v>
      </c>
      <c r="AL269">
        <v>1</v>
      </c>
      <c r="AM269" t="s">
        <v>50</v>
      </c>
      <c r="AN269" t="s">
        <v>44</v>
      </c>
      <c r="AO269">
        <v>65</v>
      </c>
      <c r="AP269">
        <v>3</v>
      </c>
      <c r="AQ269" t="s">
        <v>51</v>
      </c>
      <c r="AS269">
        <v>113</v>
      </c>
    </row>
    <row r="270" spans="1:45" hidden="1" x14ac:dyDescent="0.25">
      <c r="A270">
        <v>4310244</v>
      </c>
      <c r="B270">
        <v>93031</v>
      </c>
      <c r="C270" t="s">
        <v>44</v>
      </c>
      <c r="D270" t="s">
        <v>44</v>
      </c>
      <c r="E270" t="s">
        <v>44</v>
      </c>
      <c r="F270" t="s">
        <v>44</v>
      </c>
      <c r="G270" t="s">
        <v>44</v>
      </c>
      <c r="H270" t="s">
        <v>44</v>
      </c>
      <c r="I270" t="s">
        <v>44</v>
      </c>
      <c r="J270">
        <v>1</v>
      </c>
      <c r="K270" s="1">
        <v>44578</v>
      </c>
      <c r="L270" t="s">
        <v>45</v>
      </c>
      <c r="M270">
        <v>190000</v>
      </c>
      <c r="N270">
        <v>8</v>
      </c>
      <c r="P270" t="s">
        <v>66</v>
      </c>
      <c r="Q270">
        <v>3510</v>
      </c>
      <c r="R270" t="s">
        <v>189</v>
      </c>
      <c r="S270">
        <v>93800</v>
      </c>
      <c r="T270" t="s">
        <v>53</v>
      </c>
      <c r="U270">
        <v>93</v>
      </c>
      <c r="V270">
        <v>31</v>
      </c>
      <c r="W270" t="s">
        <v>44</v>
      </c>
      <c r="X270" t="s">
        <v>60</v>
      </c>
      <c r="Y270">
        <v>254</v>
      </c>
      <c r="AB270" t="s">
        <v>44</v>
      </c>
      <c r="AD270" t="s">
        <v>44</v>
      </c>
      <c r="AF270" t="s">
        <v>44</v>
      </c>
      <c r="AG270" t="s">
        <v>44</v>
      </c>
      <c r="AH270" t="s">
        <v>44</v>
      </c>
      <c r="AI270" t="s">
        <v>44</v>
      </c>
      <c r="AJ270" t="s">
        <v>44</v>
      </c>
      <c r="AK270">
        <v>0</v>
      </c>
      <c r="AL270">
        <v>1</v>
      </c>
      <c r="AM270" t="s">
        <v>50</v>
      </c>
      <c r="AN270" t="s">
        <v>44</v>
      </c>
      <c r="AO270">
        <v>50</v>
      </c>
      <c r="AP270">
        <v>3</v>
      </c>
      <c r="AQ270" t="s">
        <v>51</v>
      </c>
      <c r="AS270">
        <v>238</v>
      </c>
    </row>
    <row r="271" spans="1:45" hidden="1" x14ac:dyDescent="0.25">
      <c r="A271">
        <v>4310268</v>
      </c>
      <c r="B271">
        <v>93031</v>
      </c>
      <c r="C271" t="s">
        <v>44</v>
      </c>
      <c r="D271" t="s">
        <v>44</v>
      </c>
      <c r="E271" t="s">
        <v>44</v>
      </c>
      <c r="F271" t="s">
        <v>44</v>
      </c>
      <c r="G271" t="s">
        <v>44</v>
      </c>
      <c r="H271" t="s">
        <v>44</v>
      </c>
      <c r="I271" t="s">
        <v>44</v>
      </c>
      <c r="J271">
        <v>1</v>
      </c>
      <c r="K271" s="1">
        <v>44592</v>
      </c>
      <c r="L271" t="s">
        <v>45</v>
      </c>
      <c r="M271">
        <v>140000</v>
      </c>
      <c r="N271">
        <v>7</v>
      </c>
      <c r="P271" t="s">
        <v>66</v>
      </c>
      <c r="Q271">
        <v>2550</v>
      </c>
      <c r="R271" t="s">
        <v>190</v>
      </c>
      <c r="S271">
        <v>93800</v>
      </c>
      <c r="T271" t="s">
        <v>53</v>
      </c>
      <c r="U271">
        <v>93</v>
      </c>
      <c r="V271">
        <v>31</v>
      </c>
      <c r="W271" t="s">
        <v>44</v>
      </c>
      <c r="X271" t="s">
        <v>77</v>
      </c>
      <c r="Y271">
        <v>125</v>
      </c>
      <c r="AA271">
        <v>9</v>
      </c>
      <c r="AB271">
        <v>35.200000000000003</v>
      </c>
      <c r="AD271" t="s">
        <v>44</v>
      </c>
      <c r="AF271" t="s">
        <v>44</v>
      </c>
      <c r="AG271" t="s">
        <v>44</v>
      </c>
      <c r="AH271" t="s">
        <v>44</v>
      </c>
      <c r="AI271" t="s">
        <v>44</v>
      </c>
      <c r="AJ271" t="s">
        <v>44</v>
      </c>
      <c r="AK271">
        <v>1</v>
      </c>
      <c r="AL271">
        <v>2</v>
      </c>
      <c r="AM271" t="s">
        <v>55</v>
      </c>
      <c r="AN271" t="s">
        <v>44</v>
      </c>
      <c r="AO271">
        <v>32</v>
      </c>
      <c r="AP271">
        <v>1</v>
      </c>
      <c r="AS271" t="s">
        <v>44</v>
      </c>
    </row>
    <row r="272" spans="1:45" hidden="1" x14ac:dyDescent="0.25">
      <c r="A272">
        <v>4310269</v>
      </c>
      <c r="B272">
        <v>93031</v>
      </c>
      <c r="C272" t="s">
        <v>44</v>
      </c>
      <c r="D272" t="s">
        <v>44</v>
      </c>
      <c r="E272" t="s">
        <v>44</v>
      </c>
      <c r="F272" t="s">
        <v>44</v>
      </c>
      <c r="G272" t="s">
        <v>44</v>
      </c>
      <c r="H272" t="s">
        <v>44</v>
      </c>
      <c r="I272" t="s">
        <v>44</v>
      </c>
      <c r="J272">
        <v>1</v>
      </c>
      <c r="K272" s="1">
        <v>44592</v>
      </c>
      <c r="L272" t="s">
        <v>45</v>
      </c>
      <c r="M272">
        <v>140000</v>
      </c>
      <c r="N272">
        <v>7</v>
      </c>
      <c r="P272" t="s">
        <v>66</v>
      </c>
      <c r="Q272">
        <v>2550</v>
      </c>
      <c r="R272" t="s">
        <v>190</v>
      </c>
      <c r="S272">
        <v>93800</v>
      </c>
      <c r="T272" t="s">
        <v>53</v>
      </c>
      <c r="U272">
        <v>93</v>
      </c>
      <c r="V272">
        <v>31</v>
      </c>
      <c r="W272" t="s">
        <v>44</v>
      </c>
      <c r="X272" t="s">
        <v>77</v>
      </c>
      <c r="Y272">
        <v>125</v>
      </c>
      <c r="AA272">
        <v>89</v>
      </c>
      <c r="AB272" t="s">
        <v>44</v>
      </c>
      <c r="AD272" t="s">
        <v>44</v>
      </c>
      <c r="AF272" t="s">
        <v>44</v>
      </c>
      <c r="AG272" t="s">
        <v>44</v>
      </c>
      <c r="AH272" t="s">
        <v>44</v>
      </c>
      <c r="AI272" t="s">
        <v>44</v>
      </c>
      <c r="AJ272" t="s">
        <v>44</v>
      </c>
      <c r="AK272">
        <v>1</v>
      </c>
      <c r="AL272">
        <v>3</v>
      </c>
      <c r="AM272" t="s">
        <v>56</v>
      </c>
      <c r="AN272" t="s">
        <v>44</v>
      </c>
      <c r="AO272">
        <v>0</v>
      </c>
      <c r="AP272">
        <v>0</v>
      </c>
      <c r="AS272" t="s">
        <v>44</v>
      </c>
    </row>
    <row r="273" spans="1:45" hidden="1" x14ac:dyDescent="0.25">
      <c r="A273">
        <v>4310272</v>
      </c>
      <c r="B273">
        <v>93070</v>
      </c>
      <c r="C273" t="s">
        <v>44</v>
      </c>
      <c r="D273" t="s">
        <v>44</v>
      </c>
      <c r="E273" t="s">
        <v>44</v>
      </c>
      <c r="F273" t="s">
        <v>44</v>
      </c>
      <c r="G273" t="s">
        <v>44</v>
      </c>
      <c r="H273" t="s">
        <v>44</v>
      </c>
      <c r="I273" t="s">
        <v>44</v>
      </c>
      <c r="J273">
        <v>1</v>
      </c>
      <c r="K273" s="1">
        <v>44594</v>
      </c>
      <c r="L273" t="s">
        <v>45</v>
      </c>
      <c r="M273">
        <v>215000</v>
      </c>
      <c r="N273">
        <v>7</v>
      </c>
      <c r="P273" t="s">
        <v>46</v>
      </c>
      <c r="Q273">
        <v>625</v>
      </c>
      <c r="R273" t="s">
        <v>191</v>
      </c>
      <c r="S273">
        <v>93400</v>
      </c>
      <c r="T273" t="s">
        <v>59</v>
      </c>
      <c r="U273">
        <v>93</v>
      </c>
      <c r="V273">
        <v>70</v>
      </c>
      <c r="W273" t="s">
        <v>44</v>
      </c>
      <c r="X273" t="s">
        <v>99</v>
      </c>
      <c r="Y273">
        <v>57</v>
      </c>
      <c r="AA273">
        <v>105</v>
      </c>
      <c r="AB273" t="s">
        <v>44</v>
      </c>
      <c r="AC273">
        <v>121</v>
      </c>
      <c r="AD273" t="s">
        <v>44</v>
      </c>
      <c r="AF273" t="s">
        <v>44</v>
      </c>
      <c r="AG273" t="s">
        <v>44</v>
      </c>
      <c r="AH273" t="s">
        <v>44</v>
      </c>
      <c r="AI273" t="s">
        <v>44</v>
      </c>
      <c r="AJ273" t="s">
        <v>44</v>
      </c>
      <c r="AK273">
        <v>2</v>
      </c>
      <c r="AL273">
        <v>2</v>
      </c>
      <c r="AM273" t="s">
        <v>55</v>
      </c>
      <c r="AN273" t="s">
        <v>44</v>
      </c>
      <c r="AO273">
        <v>34</v>
      </c>
      <c r="AP273">
        <v>2</v>
      </c>
      <c r="AS273" t="s">
        <v>44</v>
      </c>
    </row>
    <row r="274" spans="1:45" hidden="1" x14ac:dyDescent="0.25">
      <c r="A274">
        <v>4310273</v>
      </c>
      <c r="B274">
        <v>93070</v>
      </c>
      <c r="C274" t="s">
        <v>44</v>
      </c>
      <c r="D274" t="s">
        <v>44</v>
      </c>
      <c r="E274" t="s">
        <v>44</v>
      </c>
      <c r="F274" t="s">
        <v>44</v>
      </c>
      <c r="G274" t="s">
        <v>44</v>
      </c>
      <c r="H274" t="s">
        <v>44</v>
      </c>
      <c r="I274" t="s">
        <v>44</v>
      </c>
      <c r="J274">
        <v>1</v>
      </c>
      <c r="K274" s="1">
        <v>44594</v>
      </c>
      <c r="L274" t="s">
        <v>45</v>
      </c>
      <c r="M274">
        <v>215000</v>
      </c>
      <c r="N274">
        <v>7</v>
      </c>
      <c r="P274" t="s">
        <v>46</v>
      </c>
      <c r="Q274">
        <v>625</v>
      </c>
      <c r="R274" t="s">
        <v>191</v>
      </c>
      <c r="S274">
        <v>93400</v>
      </c>
      <c r="T274" t="s">
        <v>59</v>
      </c>
      <c r="U274">
        <v>93</v>
      </c>
      <c r="V274">
        <v>70</v>
      </c>
      <c r="W274" t="s">
        <v>44</v>
      </c>
      <c r="X274" t="s">
        <v>99</v>
      </c>
      <c r="Y274">
        <v>57</v>
      </c>
      <c r="AA274">
        <v>105</v>
      </c>
      <c r="AB274" t="s">
        <v>44</v>
      </c>
      <c r="AC274">
        <v>121</v>
      </c>
      <c r="AD274" t="s">
        <v>44</v>
      </c>
      <c r="AF274" t="s">
        <v>44</v>
      </c>
      <c r="AG274" t="s">
        <v>44</v>
      </c>
      <c r="AH274" t="s">
        <v>44</v>
      </c>
      <c r="AI274" t="s">
        <v>44</v>
      </c>
      <c r="AJ274" t="s">
        <v>44</v>
      </c>
      <c r="AK274">
        <v>2</v>
      </c>
      <c r="AL274">
        <v>3</v>
      </c>
      <c r="AM274" t="s">
        <v>56</v>
      </c>
      <c r="AN274" t="s">
        <v>44</v>
      </c>
      <c r="AO274">
        <v>0</v>
      </c>
      <c r="AP274">
        <v>0</v>
      </c>
      <c r="AS274" t="s">
        <v>44</v>
      </c>
    </row>
    <row r="275" spans="1:45" hidden="1" x14ac:dyDescent="0.25">
      <c r="A275">
        <v>4310294</v>
      </c>
      <c r="B275">
        <v>93070</v>
      </c>
      <c r="C275" t="s">
        <v>44</v>
      </c>
      <c r="D275" t="s">
        <v>44</v>
      </c>
      <c r="E275" t="s">
        <v>44</v>
      </c>
      <c r="F275" t="s">
        <v>44</v>
      </c>
      <c r="G275" t="s">
        <v>44</v>
      </c>
      <c r="H275" t="s">
        <v>44</v>
      </c>
      <c r="I275" t="s">
        <v>44</v>
      </c>
      <c r="J275">
        <v>1</v>
      </c>
      <c r="K275" s="1">
        <v>44589</v>
      </c>
      <c r="L275" t="s">
        <v>57</v>
      </c>
      <c r="M275">
        <v>415000</v>
      </c>
      <c r="N275" t="s">
        <v>44</v>
      </c>
      <c r="P275" t="s">
        <v>46</v>
      </c>
      <c r="Q275">
        <v>615</v>
      </c>
      <c r="R275" t="s">
        <v>100</v>
      </c>
      <c r="S275">
        <v>93400</v>
      </c>
      <c r="T275" t="s">
        <v>59</v>
      </c>
      <c r="U275">
        <v>93</v>
      </c>
      <c r="V275">
        <v>70</v>
      </c>
      <c r="W275" t="s">
        <v>44</v>
      </c>
      <c r="X275" t="s">
        <v>101</v>
      </c>
      <c r="Y275">
        <v>187</v>
      </c>
      <c r="AA275">
        <v>18</v>
      </c>
      <c r="AB275" t="s">
        <v>44</v>
      </c>
      <c r="AD275" t="s">
        <v>44</v>
      </c>
      <c r="AF275" t="s">
        <v>44</v>
      </c>
      <c r="AG275" t="s">
        <v>44</v>
      </c>
      <c r="AH275" t="s">
        <v>44</v>
      </c>
      <c r="AI275" t="s">
        <v>44</v>
      </c>
      <c r="AJ275" t="s">
        <v>44</v>
      </c>
      <c r="AK275">
        <v>1</v>
      </c>
      <c r="AL275" t="s">
        <v>44</v>
      </c>
      <c r="AN275" t="s">
        <v>44</v>
      </c>
      <c r="AO275" t="s">
        <v>44</v>
      </c>
      <c r="AP275" t="s">
        <v>44</v>
      </c>
      <c r="AS275" t="s">
        <v>44</v>
      </c>
    </row>
    <row r="276" spans="1:45" hidden="1" x14ac:dyDescent="0.25">
      <c r="A276">
        <v>4310295</v>
      </c>
      <c r="B276">
        <v>93070</v>
      </c>
      <c r="C276" t="s">
        <v>44</v>
      </c>
      <c r="D276" t="s">
        <v>44</v>
      </c>
      <c r="E276" t="s">
        <v>44</v>
      </c>
      <c r="F276" t="s">
        <v>44</v>
      </c>
      <c r="G276" t="s">
        <v>44</v>
      </c>
      <c r="H276" t="s">
        <v>44</v>
      </c>
      <c r="I276" t="s">
        <v>44</v>
      </c>
      <c r="J276">
        <v>1</v>
      </c>
      <c r="K276" s="1">
        <v>44589</v>
      </c>
      <c r="L276" t="s">
        <v>57</v>
      </c>
      <c r="M276">
        <v>415000</v>
      </c>
      <c r="N276" t="s">
        <v>44</v>
      </c>
      <c r="P276" t="s">
        <v>46</v>
      </c>
      <c r="Q276">
        <v>615</v>
      </c>
      <c r="R276" t="s">
        <v>100</v>
      </c>
      <c r="S276">
        <v>93400</v>
      </c>
      <c r="T276" t="s">
        <v>59</v>
      </c>
      <c r="U276">
        <v>93</v>
      </c>
      <c r="V276">
        <v>70</v>
      </c>
      <c r="W276" t="s">
        <v>44</v>
      </c>
      <c r="X276" t="s">
        <v>101</v>
      </c>
      <c r="Y276">
        <v>187</v>
      </c>
      <c r="AA276">
        <v>69</v>
      </c>
      <c r="AB276" t="s">
        <v>44</v>
      </c>
      <c r="AD276" t="s">
        <v>44</v>
      </c>
      <c r="AF276" t="s">
        <v>44</v>
      </c>
      <c r="AG276" t="s">
        <v>44</v>
      </c>
      <c r="AH276" t="s">
        <v>44</v>
      </c>
      <c r="AI276" t="s">
        <v>44</v>
      </c>
      <c r="AJ276" t="s">
        <v>44</v>
      </c>
      <c r="AK276">
        <v>1</v>
      </c>
      <c r="AL276" t="s">
        <v>44</v>
      </c>
      <c r="AN276" t="s">
        <v>44</v>
      </c>
      <c r="AO276" t="s">
        <v>44</v>
      </c>
      <c r="AP276" t="s">
        <v>44</v>
      </c>
      <c r="AS276" t="s">
        <v>44</v>
      </c>
    </row>
    <row r="277" spans="1:45" hidden="1" x14ac:dyDescent="0.25">
      <c r="A277">
        <v>4310296</v>
      </c>
      <c r="B277">
        <v>93070</v>
      </c>
      <c r="C277" t="s">
        <v>44</v>
      </c>
      <c r="D277" t="s">
        <v>44</v>
      </c>
      <c r="E277" t="s">
        <v>44</v>
      </c>
      <c r="F277" t="s">
        <v>44</v>
      </c>
      <c r="G277" t="s">
        <v>44</v>
      </c>
      <c r="H277" t="s">
        <v>44</v>
      </c>
      <c r="I277" t="s">
        <v>44</v>
      </c>
      <c r="J277">
        <v>1</v>
      </c>
      <c r="K277" s="1">
        <v>44589</v>
      </c>
      <c r="L277" t="s">
        <v>57</v>
      </c>
      <c r="M277">
        <v>415000</v>
      </c>
      <c r="N277" t="s">
        <v>44</v>
      </c>
      <c r="P277" t="s">
        <v>46</v>
      </c>
      <c r="Q277">
        <v>615</v>
      </c>
      <c r="R277" t="s">
        <v>100</v>
      </c>
      <c r="S277">
        <v>93400</v>
      </c>
      <c r="T277" t="s">
        <v>59</v>
      </c>
      <c r="U277">
        <v>93</v>
      </c>
      <c r="V277">
        <v>70</v>
      </c>
      <c r="W277" t="s">
        <v>44</v>
      </c>
      <c r="X277" t="s">
        <v>101</v>
      </c>
      <c r="Y277">
        <v>187</v>
      </c>
      <c r="AA277">
        <v>157</v>
      </c>
      <c r="AB277" t="s">
        <v>44</v>
      </c>
      <c r="AD277" t="s">
        <v>44</v>
      </c>
      <c r="AF277" t="s">
        <v>44</v>
      </c>
      <c r="AG277" t="s">
        <v>44</v>
      </c>
      <c r="AH277" t="s">
        <v>44</v>
      </c>
      <c r="AI277" t="s">
        <v>44</v>
      </c>
      <c r="AJ277" t="s">
        <v>44</v>
      </c>
      <c r="AK277">
        <v>1</v>
      </c>
      <c r="AL277" t="s">
        <v>44</v>
      </c>
      <c r="AN277" t="s">
        <v>44</v>
      </c>
      <c r="AO277" t="s">
        <v>44</v>
      </c>
      <c r="AP277" t="s">
        <v>44</v>
      </c>
      <c r="AS277" t="s">
        <v>44</v>
      </c>
    </row>
    <row r="278" spans="1:45" hidden="1" x14ac:dyDescent="0.25">
      <c r="A278">
        <v>4310310</v>
      </c>
      <c r="B278">
        <v>93031</v>
      </c>
      <c r="C278" t="s">
        <v>44</v>
      </c>
      <c r="D278" t="s">
        <v>44</v>
      </c>
      <c r="E278" t="s">
        <v>44</v>
      </c>
      <c r="F278" t="s">
        <v>44</v>
      </c>
      <c r="G278" t="s">
        <v>44</v>
      </c>
      <c r="H278" t="s">
        <v>44</v>
      </c>
      <c r="I278" t="s">
        <v>44</v>
      </c>
      <c r="J278">
        <v>1</v>
      </c>
      <c r="K278" s="1">
        <v>44585</v>
      </c>
      <c r="L278" t="s">
        <v>45</v>
      </c>
      <c r="M278">
        <v>147000</v>
      </c>
      <c r="N278">
        <v>14</v>
      </c>
      <c r="P278" t="s">
        <v>46</v>
      </c>
      <c r="Q278">
        <v>2575</v>
      </c>
      <c r="R278" t="s">
        <v>192</v>
      </c>
      <c r="S278">
        <v>93800</v>
      </c>
      <c r="T278" t="s">
        <v>53</v>
      </c>
      <c r="U278">
        <v>93</v>
      </c>
      <c r="V278">
        <v>31</v>
      </c>
      <c r="W278" t="s">
        <v>44</v>
      </c>
      <c r="X278" t="s">
        <v>133</v>
      </c>
      <c r="Y278">
        <v>200</v>
      </c>
      <c r="AA278">
        <v>113</v>
      </c>
      <c r="AB278">
        <v>60.15</v>
      </c>
      <c r="AC278">
        <v>22</v>
      </c>
      <c r="AD278" t="s">
        <v>44</v>
      </c>
      <c r="AF278" t="s">
        <v>44</v>
      </c>
      <c r="AG278" t="s">
        <v>44</v>
      </c>
      <c r="AH278" t="s">
        <v>44</v>
      </c>
      <c r="AI278" t="s">
        <v>44</v>
      </c>
      <c r="AJ278" t="s">
        <v>44</v>
      </c>
      <c r="AK278">
        <v>2</v>
      </c>
      <c r="AL278">
        <v>3</v>
      </c>
      <c r="AM278" t="s">
        <v>56</v>
      </c>
      <c r="AN278" t="s">
        <v>44</v>
      </c>
      <c r="AO278">
        <v>0</v>
      </c>
      <c r="AP278">
        <v>0</v>
      </c>
      <c r="AS278" t="s">
        <v>44</v>
      </c>
    </row>
    <row r="279" spans="1:45" hidden="1" x14ac:dyDescent="0.25">
      <c r="A279">
        <v>4310311</v>
      </c>
      <c r="B279">
        <v>93031</v>
      </c>
      <c r="C279" t="s">
        <v>44</v>
      </c>
      <c r="D279" t="s">
        <v>44</v>
      </c>
      <c r="E279" t="s">
        <v>44</v>
      </c>
      <c r="F279" t="s">
        <v>44</v>
      </c>
      <c r="G279" t="s">
        <v>44</v>
      </c>
      <c r="H279" t="s">
        <v>44</v>
      </c>
      <c r="I279" t="s">
        <v>44</v>
      </c>
      <c r="J279">
        <v>1</v>
      </c>
      <c r="K279" s="1">
        <v>44585</v>
      </c>
      <c r="L279" t="s">
        <v>45</v>
      </c>
      <c r="M279">
        <v>147000</v>
      </c>
      <c r="N279">
        <v>14</v>
      </c>
      <c r="P279" t="s">
        <v>46</v>
      </c>
      <c r="Q279">
        <v>2575</v>
      </c>
      <c r="R279" t="s">
        <v>192</v>
      </c>
      <c r="S279">
        <v>93800</v>
      </c>
      <c r="T279" t="s">
        <v>53</v>
      </c>
      <c r="U279">
        <v>93</v>
      </c>
      <c r="V279">
        <v>31</v>
      </c>
      <c r="W279" t="s">
        <v>44</v>
      </c>
      <c r="X279" t="s">
        <v>133</v>
      </c>
      <c r="Y279">
        <v>200</v>
      </c>
      <c r="AA279">
        <v>113</v>
      </c>
      <c r="AB279">
        <v>60.15</v>
      </c>
      <c r="AC279">
        <v>22</v>
      </c>
      <c r="AD279" t="s">
        <v>44</v>
      </c>
      <c r="AF279" t="s">
        <v>44</v>
      </c>
      <c r="AG279" t="s">
        <v>44</v>
      </c>
      <c r="AH279" t="s">
        <v>44</v>
      </c>
      <c r="AI279" t="s">
        <v>44</v>
      </c>
      <c r="AJ279" t="s">
        <v>44</v>
      </c>
      <c r="AK279">
        <v>2</v>
      </c>
      <c r="AL279">
        <v>2</v>
      </c>
      <c r="AM279" t="s">
        <v>55</v>
      </c>
      <c r="AN279" t="s">
        <v>44</v>
      </c>
      <c r="AO279">
        <v>61</v>
      </c>
      <c r="AP279">
        <v>3</v>
      </c>
      <c r="AS279" t="s">
        <v>44</v>
      </c>
    </row>
    <row r="280" spans="1:45" hidden="1" x14ac:dyDescent="0.25">
      <c r="A280">
        <v>4310312</v>
      </c>
      <c r="B280">
        <v>93031</v>
      </c>
      <c r="C280" t="s">
        <v>44</v>
      </c>
      <c r="D280" t="s">
        <v>44</v>
      </c>
      <c r="E280" t="s">
        <v>44</v>
      </c>
      <c r="F280" t="s">
        <v>44</v>
      </c>
      <c r="G280" t="s">
        <v>44</v>
      </c>
      <c r="H280" t="s">
        <v>44</v>
      </c>
      <c r="I280" t="s">
        <v>44</v>
      </c>
      <c r="J280">
        <v>1</v>
      </c>
      <c r="K280" s="1">
        <v>44585</v>
      </c>
      <c r="L280" t="s">
        <v>45</v>
      </c>
      <c r="M280">
        <v>147000</v>
      </c>
      <c r="N280">
        <v>14</v>
      </c>
      <c r="P280" t="s">
        <v>46</v>
      </c>
      <c r="Q280">
        <v>2575</v>
      </c>
      <c r="R280" t="s">
        <v>192</v>
      </c>
      <c r="S280">
        <v>93800</v>
      </c>
      <c r="T280" t="s">
        <v>53</v>
      </c>
      <c r="U280">
        <v>93</v>
      </c>
      <c r="V280">
        <v>31</v>
      </c>
      <c r="W280" t="s">
        <v>44</v>
      </c>
      <c r="X280" t="s">
        <v>133</v>
      </c>
      <c r="Y280">
        <v>200</v>
      </c>
      <c r="AA280">
        <v>441</v>
      </c>
      <c r="AB280" t="s">
        <v>44</v>
      </c>
      <c r="AD280" t="s">
        <v>44</v>
      </c>
      <c r="AF280" t="s">
        <v>44</v>
      </c>
      <c r="AG280" t="s">
        <v>44</v>
      </c>
      <c r="AH280" t="s">
        <v>44</v>
      </c>
      <c r="AI280" t="s">
        <v>44</v>
      </c>
      <c r="AJ280" t="s">
        <v>44</v>
      </c>
      <c r="AK280">
        <v>1</v>
      </c>
      <c r="AL280">
        <v>3</v>
      </c>
      <c r="AM280" t="s">
        <v>56</v>
      </c>
      <c r="AN280" t="s">
        <v>44</v>
      </c>
      <c r="AO280">
        <v>0</v>
      </c>
      <c r="AP280">
        <v>0</v>
      </c>
      <c r="AS280" t="s">
        <v>44</v>
      </c>
    </row>
    <row r="281" spans="1:45" hidden="1" x14ac:dyDescent="0.25">
      <c r="A281">
        <v>4310324</v>
      </c>
      <c r="B281">
        <v>93063</v>
      </c>
      <c r="C281" t="s">
        <v>44</v>
      </c>
      <c r="D281" t="s">
        <v>44</v>
      </c>
      <c r="E281" t="s">
        <v>44</v>
      </c>
      <c r="F281" t="s">
        <v>44</v>
      </c>
      <c r="G281" t="s">
        <v>44</v>
      </c>
      <c r="H281" t="s">
        <v>44</v>
      </c>
      <c r="I281" t="s">
        <v>44</v>
      </c>
      <c r="J281">
        <v>1</v>
      </c>
      <c r="K281" s="1">
        <v>44594</v>
      </c>
      <c r="L281" t="s">
        <v>57</v>
      </c>
      <c r="M281">
        <v>308246</v>
      </c>
      <c r="N281">
        <v>49</v>
      </c>
      <c r="P281" t="s">
        <v>46</v>
      </c>
      <c r="Q281">
        <v>60</v>
      </c>
      <c r="R281" t="s">
        <v>112</v>
      </c>
      <c r="S281">
        <v>93230</v>
      </c>
      <c r="T281" t="s">
        <v>48</v>
      </c>
      <c r="U281">
        <v>93</v>
      </c>
      <c r="V281">
        <v>63</v>
      </c>
      <c r="W281" t="s">
        <v>44</v>
      </c>
      <c r="X281" t="s">
        <v>65</v>
      </c>
      <c r="Y281">
        <v>106</v>
      </c>
      <c r="AA281">
        <v>2173</v>
      </c>
      <c r="AB281" t="s">
        <v>44</v>
      </c>
      <c r="AD281" t="s">
        <v>44</v>
      </c>
      <c r="AF281" t="s">
        <v>44</v>
      </c>
      <c r="AG281" t="s">
        <v>44</v>
      </c>
      <c r="AH281" t="s">
        <v>44</v>
      </c>
      <c r="AI281" t="s">
        <v>44</v>
      </c>
      <c r="AJ281" t="s">
        <v>44</v>
      </c>
      <c r="AK281">
        <v>1</v>
      </c>
      <c r="AL281" t="s">
        <v>44</v>
      </c>
      <c r="AN281" t="s">
        <v>44</v>
      </c>
      <c r="AO281" t="s">
        <v>44</v>
      </c>
      <c r="AP281" t="s">
        <v>44</v>
      </c>
      <c r="AS281" t="s">
        <v>44</v>
      </c>
    </row>
    <row r="282" spans="1:45" hidden="1" x14ac:dyDescent="0.25">
      <c r="A282">
        <v>4310325</v>
      </c>
      <c r="B282">
        <v>93063</v>
      </c>
      <c r="C282" t="s">
        <v>44</v>
      </c>
      <c r="D282" t="s">
        <v>44</v>
      </c>
      <c r="E282" t="s">
        <v>44</v>
      </c>
      <c r="F282" t="s">
        <v>44</v>
      </c>
      <c r="G282" t="s">
        <v>44</v>
      </c>
      <c r="H282" t="s">
        <v>44</v>
      </c>
      <c r="I282" t="s">
        <v>44</v>
      </c>
      <c r="J282">
        <v>1</v>
      </c>
      <c r="K282" s="1">
        <v>44594</v>
      </c>
      <c r="L282" t="s">
        <v>57</v>
      </c>
      <c r="M282">
        <v>308246</v>
      </c>
      <c r="N282">
        <v>49</v>
      </c>
      <c r="P282" t="s">
        <v>46</v>
      </c>
      <c r="Q282">
        <v>60</v>
      </c>
      <c r="R282" t="s">
        <v>112</v>
      </c>
      <c r="S282">
        <v>93230</v>
      </c>
      <c r="T282" t="s">
        <v>48</v>
      </c>
      <c r="U282">
        <v>93</v>
      </c>
      <c r="V282">
        <v>63</v>
      </c>
      <c r="W282" t="s">
        <v>44</v>
      </c>
      <c r="X282" t="s">
        <v>65</v>
      </c>
      <c r="Y282">
        <v>106</v>
      </c>
      <c r="AA282">
        <v>6027</v>
      </c>
      <c r="AB282" t="s">
        <v>44</v>
      </c>
      <c r="AD282" t="s">
        <v>44</v>
      </c>
      <c r="AF282" t="s">
        <v>44</v>
      </c>
      <c r="AG282" t="s">
        <v>44</v>
      </c>
      <c r="AH282" t="s">
        <v>44</v>
      </c>
      <c r="AI282" t="s">
        <v>44</v>
      </c>
      <c r="AJ282" t="s">
        <v>44</v>
      </c>
      <c r="AK282">
        <v>1</v>
      </c>
      <c r="AL282" t="s">
        <v>44</v>
      </c>
      <c r="AN282" t="s">
        <v>44</v>
      </c>
      <c r="AO282" t="s">
        <v>44</v>
      </c>
      <c r="AP282" t="s">
        <v>44</v>
      </c>
      <c r="AS282" t="s">
        <v>44</v>
      </c>
    </row>
    <row r="283" spans="1:45" hidden="1" x14ac:dyDescent="0.25">
      <c r="A283">
        <v>4310328</v>
      </c>
      <c r="B283">
        <v>93070</v>
      </c>
      <c r="C283" t="s">
        <v>44</v>
      </c>
      <c r="D283" t="s">
        <v>44</v>
      </c>
      <c r="E283" t="s">
        <v>44</v>
      </c>
      <c r="F283" t="s">
        <v>44</v>
      </c>
      <c r="G283" t="s">
        <v>44</v>
      </c>
      <c r="H283" t="s">
        <v>44</v>
      </c>
      <c r="I283" t="s">
        <v>44</v>
      </c>
      <c r="J283">
        <v>1</v>
      </c>
      <c r="K283" s="1">
        <v>44580</v>
      </c>
      <c r="L283" t="s">
        <v>45</v>
      </c>
      <c r="M283">
        <v>290000</v>
      </c>
      <c r="N283">
        <v>136</v>
      </c>
      <c r="P283" t="s">
        <v>193</v>
      </c>
      <c r="Q283">
        <v>9620</v>
      </c>
      <c r="R283" t="s">
        <v>194</v>
      </c>
      <c r="S283">
        <v>93400</v>
      </c>
      <c r="T283" t="s">
        <v>59</v>
      </c>
      <c r="U283">
        <v>93</v>
      </c>
      <c r="V283">
        <v>70</v>
      </c>
      <c r="W283" t="s">
        <v>44</v>
      </c>
      <c r="X283" t="s">
        <v>90</v>
      </c>
      <c r="Y283">
        <v>83</v>
      </c>
      <c r="AA283">
        <v>10108</v>
      </c>
      <c r="AB283">
        <v>37.89</v>
      </c>
      <c r="AD283" t="s">
        <v>44</v>
      </c>
      <c r="AF283" t="s">
        <v>44</v>
      </c>
      <c r="AG283" t="s">
        <v>44</v>
      </c>
      <c r="AH283" t="s">
        <v>44</v>
      </c>
      <c r="AI283" t="s">
        <v>44</v>
      </c>
      <c r="AJ283" t="s">
        <v>44</v>
      </c>
      <c r="AK283">
        <v>1</v>
      </c>
      <c r="AL283">
        <v>4</v>
      </c>
      <c r="AM283" t="s">
        <v>109</v>
      </c>
      <c r="AN283" t="s">
        <v>44</v>
      </c>
      <c r="AO283">
        <v>38</v>
      </c>
      <c r="AP283">
        <v>0</v>
      </c>
      <c r="AS283" t="s">
        <v>44</v>
      </c>
    </row>
    <row r="284" spans="1:45" hidden="1" x14ac:dyDescent="0.25">
      <c r="A284">
        <v>4310337</v>
      </c>
      <c r="B284">
        <v>93063</v>
      </c>
      <c r="C284" t="s">
        <v>44</v>
      </c>
      <c r="D284" t="s">
        <v>44</v>
      </c>
      <c r="E284" t="s">
        <v>44</v>
      </c>
      <c r="F284" t="s">
        <v>44</v>
      </c>
      <c r="G284" t="s">
        <v>44</v>
      </c>
      <c r="H284" t="s">
        <v>44</v>
      </c>
      <c r="I284" t="s">
        <v>44</v>
      </c>
      <c r="J284">
        <v>1</v>
      </c>
      <c r="K284" s="1">
        <v>44594</v>
      </c>
      <c r="L284" t="s">
        <v>57</v>
      </c>
      <c r="M284">
        <v>311000</v>
      </c>
      <c r="N284">
        <v>49</v>
      </c>
      <c r="P284" t="s">
        <v>46</v>
      </c>
      <c r="Q284">
        <v>60</v>
      </c>
      <c r="R284" t="s">
        <v>112</v>
      </c>
      <c r="S284">
        <v>93230</v>
      </c>
      <c r="T284" t="s">
        <v>48</v>
      </c>
      <c r="U284">
        <v>93</v>
      </c>
      <c r="V284">
        <v>63</v>
      </c>
      <c r="W284" t="s">
        <v>44</v>
      </c>
      <c r="X284" t="s">
        <v>65</v>
      </c>
      <c r="Y284">
        <v>106</v>
      </c>
      <c r="AA284">
        <v>3022</v>
      </c>
      <c r="AB284" t="s">
        <v>44</v>
      </c>
      <c r="AD284" t="s">
        <v>44</v>
      </c>
      <c r="AF284" t="s">
        <v>44</v>
      </c>
      <c r="AG284" t="s">
        <v>44</v>
      </c>
      <c r="AH284" t="s">
        <v>44</v>
      </c>
      <c r="AI284" t="s">
        <v>44</v>
      </c>
      <c r="AJ284" t="s">
        <v>44</v>
      </c>
      <c r="AK284">
        <v>1</v>
      </c>
      <c r="AL284" t="s">
        <v>44</v>
      </c>
      <c r="AN284" t="s">
        <v>44</v>
      </c>
      <c r="AO284" t="s">
        <v>44</v>
      </c>
      <c r="AP284" t="s">
        <v>44</v>
      </c>
      <c r="AS284" t="s">
        <v>44</v>
      </c>
    </row>
    <row r="285" spans="1:45" hidden="1" x14ac:dyDescent="0.25">
      <c r="A285">
        <v>4310338</v>
      </c>
      <c r="B285">
        <v>93063</v>
      </c>
      <c r="C285" t="s">
        <v>44</v>
      </c>
      <c r="D285" t="s">
        <v>44</v>
      </c>
      <c r="E285" t="s">
        <v>44</v>
      </c>
      <c r="F285" t="s">
        <v>44</v>
      </c>
      <c r="G285" t="s">
        <v>44</v>
      </c>
      <c r="H285" t="s">
        <v>44</v>
      </c>
      <c r="I285" t="s">
        <v>44</v>
      </c>
      <c r="J285">
        <v>1</v>
      </c>
      <c r="K285" s="1">
        <v>44594</v>
      </c>
      <c r="L285" t="s">
        <v>57</v>
      </c>
      <c r="M285">
        <v>311000</v>
      </c>
      <c r="N285">
        <v>49</v>
      </c>
      <c r="P285" t="s">
        <v>46</v>
      </c>
      <c r="Q285">
        <v>60</v>
      </c>
      <c r="R285" t="s">
        <v>112</v>
      </c>
      <c r="S285">
        <v>93230</v>
      </c>
      <c r="T285" t="s">
        <v>48</v>
      </c>
      <c r="U285">
        <v>93</v>
      </c>
      <c r="V285">
        <v>63</v>
      </c>
      <c r="W285" t="s">
        <v>44</v>
      </c>
      <c r="X285" t="s">
        <v>65</v>
      </c>
      <c r="Y285">
        <v>106</v>
      </c>
      <c r="AA285">
        <v>2071</v>
      </c>
      <c r="AB285" t="s">
        <v>44</v>
      </c>
      <c r="AD285" t="s">
        <v>44</v>
      </c>
      <c r="AF285" t="s">
        <v>44</v>
      </c>
      <c r="AG285" t="s">
        <v>44</v>
      </c>
      <c r="AH285" t="s">
        <v>44</v>
      </c>
      <c r="AI285" t="s">
        <v>44</v>
      </c>
      <c r="AJ285" t="s">
        <v>44</v>
      </c>
      <c r="AK285">
        <v>1</v>
      </c>
      <c r="AL285" t="s">
        <v>44</v>
      </c>
      <c r="AN285" t="s">
        <v>44</v>
      </c>
      <c r="AO285" t="s">
        <v>44</v>
      </c>
      <c r="AP285" t="s">
        <v>44</v>
      </c>
      <c r="AS285" t="s">
        <v>44</v>
      </c>
    </row>
    <row r="286" spans="1:45" hidden="1" x14ac:dyDescent="0.25">
      <c r="A286">
        <v>4310345</v>
      </c>
      <c r="B286">
        <v>93063</v>
      </c>
      <c r="C286" t="s">
        <v>44</v>
      </c>
      <c r="D286" t="s">
        <v>44</v>
      </c>
      <c r="E286" t="s">
        <v>44</v>
      </c>
      <c r="F286" t="s">
        <v>44</v>
      </c>
      <c r="G286" t="s">
        <v>44</v>
      </c>
      <c r="H286" t="s">
        <v>44</v>
      </c>
      <c r="I286" t="s">
        <v>44</v>
      </c>
      <c r="J286">
        <v>1</v>
      </c>
      <c r="K286" s="1">
        <v>44594</v>
      </c>
      <c r="L286" t="s">
        <v>57</v>
      </c>
      <c r="M286">
        <v>310522</v>
      </c>
      <c r="N286">
        <v>49</v>
      </c>
      <c r="P286" t="s">
        <v>46</v>
      </c>
      <c r="Q286">
        <v>60</v>
      </c>
      <c r="R286" t="s">
        <v>112</v>
      </c>
      <c r="S286">
        <v>93230</v>
      </c>
      <c r="T286" t="s">
        <v>48</v>
      </c>
      <c r="U286">
        <v>93</v>
      </c>
      <c r="V286">
        <v>63</v>
      </c>
      <c r="W286" t="s">
        <v>44</v>
      </c>
      <c r="X286" t="s">
        <v>65</v>
      </c>
      <c r="Y286">
        <v>106</v>
      </c>
      <c r="AA286">
        <v>2153</v>
      </c>
      <c r="AB286" t="s">
        <v>44</v>
      </c>
      <c r="AD286" t="s">
        <v>44</v>
      </c>
      <c r="AF286" t="s">
        <v>44</v>
      </c>
      <c r="AG286" t="s">
        <v>44</v>
      </c>
      <c r="AH286" t="s">
        <v>44</v>
      </c>
      <c r="AI286" t="s">
        <v>44</v>
      </c>
      <c r="AJ286" t="s">
        <v>44</v>
      </c>
      <c r="AK286">
        <v>1</v>
      </c>
      <c r="AL286" t="s">
        <v>44</v>
      </c>
      <c r="AN286" t="s">
        <v>44</v>
      </c>
      <c r="AO286" t="s">
        <v>44</v>
      </c>
      <c r="AP286" t="s">
        <v>44</v>
      </c>
      <c r="AS286" t="s">
        <v>44</v>
      </c>
    </row>
    <row r="287" spans="1:45" hidden="1" x14ac:dyDescent="0.25">
      <c r="A287">
        <v>4310346</v>
      </c>
      <c r="B287">
        <v>93063</v>
      </c>
      <c r="C287" t="s">
        <v>44</v>
      </c>
      <c r="D287" t="s">
        <v>44</v>
      </c>
      <c r="E287" t="s">
        <v>44</v>
      </c>
      <c r="F287" t="s">
        <v>44</v>
      </c>
      <c r="G287" t="s">
        <v>44</v>
      </c>
      <c r="H287" t="s">
        <v>44</v>
      </c>
      <c r="I287" t="s">
        <v>44</v>
      </c>
      <c r="J287">
        <v>1</v>
      </c>
      <c r="K287" s="1">
        <v>44594</v>
      </c>
      <c r="L287" t="s">
        <v>57</v>
      </c>
      <c r="M287">
        <v>310522</v>
      </c>
      <c r="N287">
        <v>49</v>
      </c>
      <c r="P287" t="s">
        <v>46</v>
      </c>
      <c r="Q287">
        <v>60</v>
      </c>
      <c r="R287" t="s">
        <v>112</v>
      </c>
      <c r="S287">
        <v>93230</v>
      </c>
      <c r="T287" t="s">
        <v>48</v>
      </c>
      <c r="U287">
        <v>93</v>
      </c>
      <c r="V287">
        <v>63</v>
      </c>
      <c r="W287" t="s">
        <v>44</v>
      </c>
      <c r="X287" t="s">
        <v>65</v>
      </c>
      <c r="Y287">
        <v>106</v>
      </c>
      <c r="AA287">
        <v>6055</v>
      </c>
      <c r="AB287" t="s">
        <v>44</v>
      </c>
      <c r="AD287" t="s">
        <v>44</v>
      </c>
      <c r="AF287" t="s">
        <v>44</v>
      </c>
      <c r="AG287" t="s">
        <v>44</v>
      </c>
      <c r="AH287" t="s">
        <v>44</v>
      </c>
      <c r="AI287" t="s">
        <v>44</v>
      </c>
      <c r="AJ287" t="s">
        <v>44</v>
      </c>
      <c r="AK287">
        <v>1</v>
      </c>
      <c r="AL287" t="s">
        <v>44</v>
      </c>
      <c r="AN287" t="s">
        <v>44</v>
      </c>
      <c r="AO287" t="s">
        <v>44</v>
      </c>
      <c r="AP287" t="s">
        <v>44</v>
      </c>
      <c r="AS287" t="s">
        <v>44</v>
      </c>
    </row>
    <row r="288" spans="1:45" hidden="1" x14ac:dyDescent="0.25">
      <c r="A288">
        <v>4310378</v>
      </c>
      <c r="B288">
        <v>93070</v>
      </c>
      <c r="C288" t="s">
        <v>44</v>
      </c>
      <c r="D288" t="s">
        <v>44</v>
      </c>
      <c r="E288" t="s">
        <v>44</v>
      </c>
      <c r="F288" t="s">
        <v>44</v>
      </c>
      <c r="G288" t="s">
        <v>44</v>
      </c>
      <c r="H288" t="s">
        <v>44</v>
      </c>
      <c r="I288" t="s">
        <v>44</v>
      </c>
      <c r="J288">
        <v>1</v>
      </c>
      <c r="K288" s="1">
        <v>44571</v>
      </c>
      <c r="L288" t="s">
        <v>45</v>
      </c>
      <c r="M288">
        <v>468000</v>
      </c>
      <c r="N288">
        <v>9</v>
      </c>
      <c r="P288" t="s">
        <v>46</v>
      </c>
      <c r="Q288">
        <v>8110</v>
      </c>
      <c r="R288" t="s">
        <v>195</v>
      </c>
      <c r="S288">
        <v>93400</v>
      </c>
      <c r="T288" t="s">
        <v>59</v>
      </c>
      <c r="U288">
        <v>93</v>
      </c>
      <c r="V288">
        <v>70</v>
      </c>
      <c r="W288" t="s">
        <v>44</v>
      </c>
      <c r="X288" t="s">
        <v>65</v>
      </c>
      <c r="Y288">
        <v>56</v>
      </c>
      <c r="AA288">
        <v>157</v>
      </c>
      <c r="AB288" t="s">
        <v>44</v>
      </c>
      <c r="AD288" t="s">
        <v>44</v>
      </c>
      <c r="AF288" t="s">
        <v>44</v>
      </c>
      <c r="AG288" t="s">
        <v>44</v>
      </c>
      <c r="AH288" t="s">
        <v>44</v>
      </c>
      <c r="AI288" t="s">
        <v>44</v>
      </c>
      <c r="AJ288" t="s">
        <v>44</v>
      </c>
      <c r="AK288">
        <v>1</v>
      </c>
      <c r="AL288">
        <v>3</v>
      </c>
      <c r="AM288" t="s">
        <v>56</v>
      </c>
      <c r="AN288" t="s">
        <v>44</v>
      </c>
      <c r="AO288">
        <v>0</v>
      </c>
      <c r="AP288">
        <v>0</v>
      </c>
      <c r="AS288" t="s">
        <v>44</v>
      </c>
    </row>
    <row r="289" spans="1:45" hidden="1" x14ac:dyDescent="0.25">
      <c r="A289">
        <v>4310379</v>
      </c>
      <c r="B289">
        <v>93070</v>
      </c>
      <c r="C289" t="s">
        <v>44</v>
      </c>
      <c r="D289" t="s">
        <v>44</v>
      </c>
      <c r="E289" t="s">
        <v>44</v>
      </c>
      <c r="F289" t="s">
        <v>44</v>
      </c>
      <c r="G289" t="s">
        <v>44</v>
      </c>
      <c r="H289" t="s">
        <v>44</v>
      </c>
      <c r="I289" t="s">
        <v>44</v>
      </c>
      <c r="J289">
        <v>1</v>
      </c>
      <c r="K289" s="1">
        <v>44571</v>
      </c>
      <c r="L289" t="s">
        <v>45</v>
      </c>
      <c r="M289">
        <v>468000</v>
      </c>
      <c r="N289">
        <v>9</v>
      </c>
      <c r="P289" t="s">
        <v>46</v>
      </c>
      <c r="Q289">
        <v>8110</v>
      </c>
      <c r="R289" t="s">
        <v>195</v>
      </c>
      <c r="S289">
        <v>93400</v>
      </c>
      <c r="T289" t="s">
        <v>59</v>
      </c>
      <c r="U289">
        <v>93</v>
      </c>
      <c r="V289">
        <v>70</v>
      </c>
      <c r="W289" t="s">
        <v>44</v>
      </c>
      <c r="X289" t="s">
        <v>65</v>
      </c>
      <c r="Y289">
        <v>56</v>
      </c>
      <c r="AA289">
        <v>115</v>
      </c>
      <c r="AB289">
        <v>66.72</v>
      </c>
      <c r="AC289">
        <v>121</v>
      </c>
      <c r="AD289" t="s">
        <v>44</v>
      </c>
      <c r="AF289" t="s">
        <v>44</v>
      </c>
      <c r="AG289" t="s">
        <v>44</v>
      </c>
      <c r="AH289" t="s">
        <v>44</v>
      </c>
      <c r="AI289" t="s">
        <v>44</v>
      </c>
      <c r="AJ289" t="s">
        <v>44</v>
      </c>
      <c r="AK289">
        <v>2</v>
      </c>
      <c r="AL289">
        <v>2</v>
      </c>
      <c r="AM289" t="s">
        <v>55</v>
      </c>
      <c r="AN289" t="s">
        <v>44</v>
      </c>
      <c r="AO289">
        <v>67</v>
      </c>
      <c r="AP289">
        <v>3</v>
      </c>
      <c r="AS289" t="s">
        <v>44</v>
      </c>
    </row>
    <row r="290" spans="1:45" hidden="1" x14ac:dyDescent="0.25">
      <c r="A290">
        <v>4310380</v>
      </c>
      <c r="B290">
        <v>93070</v>
      </c>
      <c r="C290" t="s">
        <v>44</v>
      </c>
      <c r="D290" t="s">
        <v>44</v>
      </c>
      <c r="E290" t="s">
        <v>44</v>
      </c>
      <c r="F290" t="s">
        <v>44</v>
      </c>
      <c r="G290" t="s">
        <v>44</v>
      </c>
      <c r="H290" t="s">
        <v>44</v>
      </c>
      <c r="I290" t="s">
        <v>44</v>
      </c>
      <c r="J290">
        <v>1</v>
      </c>
      <c r="K290" s="1">
        <v>44571</v>
      </c>
      <c r="L290" t="s">
        <v>45</v>
      </c>
      <c r="M290">
        <v>468000</v>
      </c>
      <c r="N290">
        <v>9</v>
      </c>
      <c r="P290" t="s">
        <v>46</v>
      </c>
      <c r="Q290">
        <v>8110</v>
      </c>
      <c r="R290" t="s">
        <v>195</v>
      </c>
      <c r="S290">
        <v>93400</v>
      </c>
      <c r="T290" t="s">
        <v>59</v>
      </c>
      <c r="U290">
        <v>93</v>
      </c>
      <c r="V290">
        <v>70</v>
      </c>
      <c r="W290" t="s">
        <v>44</v>
      </c>
      <c r="X290" t="s">
        <v>65</v>
      </c>
      <c r="Y290">
        <v>56</v>
      </c>
      <c r="AA290">
        <v>115</v>
      </c>
      <c r="AB290">
        <v>66.72</v>
      </c>
      <c r="AC290">
        <v>121</v>
      </c>
      <c r="AD290" t="s">
        <v>44</v>
      </c>
      <c r="AF290" t="s">
        <v>44</v>
      </c>
      <c r="AG290" t="s">
        <v>44</v>
      </c>
      <c r="AH290" t="s">
        <v>44</v>
      </c>
      <c r="AI290" t="s">
        <v>44</v>
      </c>
      <c r="AJ290" t="s">
        <v>44</v>
      </c>
      <c r="AK290">
        <v>2</v>
      </c>
      <c r="AL290">
        <v>3</v>
      </c>
      <c r="AM290" t="s">
        <v>56</v>
      </c>
      <c r="AN290" t="s">
        <v>44</v>
      </c>
      <c r="AO290">
        <v>0</v>
      </c>
      <c r="AP290">
        <v>0</v>
      </c>
      <c r="AS290" t="s">
        <v>44</v>
      </c>
    </row>
    <row r="291" spans="1:45" hidden="1" x14ac:dyDescent="0.25">
      <c r="A291">
        <v>4310381</v>
      </c>
      <c r="B291">
        <v>93063</v>
      </c>
      <c r="C291" t="s">
        <v>44</v>
      </c>
      <c r="D291" t="s">
        <v>44</v>
      </c>
      <c r="E291" t="s">
        <v>44</v>
      </c>
      <c r="F291" t="s">
        <v>44</v>
      </c>
      <c r="G291" t="s">
        <v>44</v>
      </c>
      <c r="H291" t="s">
        <v>44</v>
      </c>
      <c r="I291" t="s">
        <v>44</v>
      </c>
      <c r="J291">
        <v>1</v>
      </c>
      <c r="K291" s="1">
        <v>44588</v>
      </c>
      <c r="L291" t="s">
        <v>45</v>
      </c>
      <c r="M291">
        <v>275000</v>
      </c>
      <c r="N291">
        <v>108</v>
      </c>
      <c r="P291" t="s">
        <v>66</v>
      </c>
      <c r="Q291">
        <v>2556</v>
      </c>
      <c r="R291" t="s">
        <v>196</v>
      </c>
      <c r="S291">
        <v>93230</v>
      </c>
      <c r="T291" t="s">
        <v>48</v>
      </c>
      <c r="U291">
        <v>93</v>
      </c>
      <c r="V291">
        <v>63</v>
      </c>
      <c r="W291" t="s">
        <v>44</v>
      </c>
      <c r="X291" t="s">
        <v>142</v>
      </c>
      <c r="Y291">
        <v>90</v>
      </c>
      <c r="AA291">
        <v>10</v>
      </c>
      <c r="AB291">
        <v>44.85</v>
      </c>
      <c r="AC291">
        <v>23</v>
      </c>
      <c r="AD291" t="s">
        <v>44</v>
      </c>
      <c r="AF291" t="s">
        <v>44</v>
      </c>
      <c r="AG291" t="s">
        <v>44</v>
      </c>
      <c r="AH291" t="s">
        <v>44</v>
      </c>
      <c r="AI291" t="s">
        <v>44</v>
      </c>
      <c r="AJ291" t="s">
        <v>44</v>
      </c>
      <c r="AK291">
        <v>2</v>
      </c>
      <c r="AL291">
        <v>3</v>
      </c>
      <c r="AM291" t="s">
        <v>56</v>
      </c>
      <c r="AN291" t="s">
        <v>44</v>
      </c>
      <c r="AO291">
        <v>0</v>
      </c>
      <c r="AP291">
        <v>0</v>
      </c>
      <c r="AS291" t="s">
        <v>44</v>
      </c>
    </row>
    <row r="292" spans="1:45" hidden="1" x14ac:dyDescent="0.25">
      <c r="A292">
        <v>4310382</v>
      </c>
      <c r="B292">
        <v>93063</v>
      </c>
      <c r="C292" t="s">
        <v>44</v>
      </c>
      <c r="D292" t="s">
        <v>44</v>
      </c>
      <c r="E292" t="s">
        <v>44</v>
      </c>
      <c r="F292" t="s">
        <v>44</v>
      </c>
      <c r="G292" t="s">
        <v>44</v>
      </c>
      <c r="H292" t="s">
        <v>44</v>
      </c>
      <c r="I292" t="s">
        <v>44</v>
      </c>
      <c r="J292">
        <v>1</v>
      </c>
      <c r="K292" s="1">
        <v>44588</v>
      </c>
      <c r="L292" t="s">
        <v>45</v>
      </c>
      <c r="M292">
        <v>275000</v>
      </c>
      <c r="N292">
        <v>108</v>
      </c>
      <c r="P292" t="s">
        <v>66</v>
      </c>
      <c r="Q292">
        <v>2556</v>
      </c>
      <c r="R292" t="s">
        <v>196</v>
      </c>
      <c r="S292">
        <v>93230</v>
      </c>
      <c r="T292" t="s">
        <v>48</v>
      </c>
      <c r="U292">
        <v>93</v>
      </c>
      <c r="V292">
        <v>63</v>
      </c>
      <c r="W292" t="s">
        <v>44</v>
      </c>
      <c r="X292" t="s">
        <v>142</v>
      </c>
      <c r="Y292">
        <v>90</v>
      </c>
      <c r="AA292">
        <v>10</v>
      </c>
      <c r="AB292">
        <v>44.85</v>
      </c>
      <c r="AC292">
        <v>23</v>
      </c>
      <c r="AD292" t="s">
        <v>44</v>
      </c>
      <c r="AF292" t="s">
        <v>44</v>
      </c>
      <c r="AG292" t="s">
        <v>44</v>
      </c>
      <c r="AH292" t="s">
        <v>44</v>
      </c>
      <c r="AI292" t="s">
        <v>44</v>
      </c>
      <c r="AJ292" t="s">
        <v>44</v>
      </c>
      <c r="AK292">
        <v>2</v>
      </c>
      <c r="AL292">
        <v>2</v>
      </c>
      <c r="AM292" t="s">
        <v>55</v>
      </c>
      <c r="AN292" t="s">
        <v>44</v>
      </c>
      <c r="AO292">
        <v>46</v>
      </c>
      <c r="AP292">
        <v>3</v>
      </c>
      <c r="AS292" t="s">
        <v>44</v>
      </c>
    </row>
    <row r="293" spans="1:45" hidden="1" x14ac:dyDescent="0.25">
      <c r="A293">
        <v>4310384</v>
      </c>
      <c r="B293">
        <v>93010</v>
      </c>
      <c r="C293" t="s">
        <v>44</v>
      </c>
      <c r="D293" t="s">
        <v>44</v>
      </c>
      <c r="E293" t="s">
        <v>44</v>
      </c>
      <c r="F293" t="s">
        <v>44</v>
      </c>
      <c r="G293" t="s">
        <v>44</v>
      </c>
      <c r="H293" t="s">
        <v>44</v>
      </c>
      <c r="I293" t="s">
        <v>44</v>
      </c>
      <c r="J293">
        <v>1</v>
      </c>
      <c r="K293" s="1">
        <v>44573</v>
      </c>
      <c r="L293" t="s">
        <v>45</v>
      </c>
      <c r="M293">
        <v>11000</v>
      </c>
      <c r="N293">
        <v>89</v>
      </c>
      <c r="P293" t="s">
        <v>66</v>
      </c>
      <c r="Q293">
        <v>1430</v>
      </c>
      <c r="R293" t="s">
        <v>71</v>
      </c>
      <c r="S293">
        <v>93140</v>
      </c>
      <c r="T293" t="s">
        <v>72</v>
      </c>
      <c r="U293">
        <v>93</v>
      </c>
      <c r="V293">
        <v>10</v>
      </c>
      <c r="W293" t="s">
        <v>44</v>
      </c>
      <c r="X293" t="s">
        <v>111</v>
      </c>
      <c r="Y293">
        <v>145</v>
      </c>
      <c r="AA293">
        <v>53</v>
      </c>
      <c r="AB293" t="s">
        <v>44</v>
      </c>
      <c r="AD293" t="s">
        <v>44</v>
      </c>
      <c r="AF293" t="s">
        <v>44</v>
      </c>
      <c r="AG293" t="s">
        <v>44</v>
      </c>
      <c r="AH293" t="s">
        <v>44</v>
      </c>
      <c r="AI293" t="s">
        <v>44</v>
      </c>
      <c r="AJ293" t="s">
        <v>44</v>
      </c>
      <c r="AK293">
        <v>1</v>
      </c>
      <c r="AL293">
        <v>3</v>
      </c>
      <c r="AM293" t="s">
        <v>56</v>
      </c>
      <c r="AN293" t="s">
        <v>44</v>
      </c>
      <c r="AO293">
        <v>0</v>
      </c>
      <c r="AP293">
        <v>0</v>
      </c>
      <c r="AS293" t="s">
        <v>44</v>
      </c>
    </row>
    <row r="294" spans="1:45" hidden="1" x14ac:dyDescent="0.25">
      <c r="A294">
        <v>4310415</v>
      </c>
      <c r="B294">
        <v>93063</v>
      </c>
      <c r="C294" t="s">
        <v>44</v>
      </c>
      <c r="D294" t="s">
        <v>44</v>
      </c>
      <c r="E294" t="s">
        <v>44</v>
      </c>
      <c r="F294" t="s">
        <v>44</v>
      </c>
      <c r="G294" t="s">
        <v>44</v>
      </c>
      <c r="H294" t="s">
        <v>44</v>
      </c>
      <c r="I294" t="s">
        <v>44</v>
      </c>
      <c r="J294">
        <v>1</v>
      </c>
      <c r="K294" s="1">
        <v>44593</v>
      </c>
      <c r="L294" t="s">
        <v>57</v>
      </c>
      <c r="M294">
        <v>365000</v>
      </c>
      <c r="N294" t="s">
        <v>44</v>
      </c>
      <c r="S294" t="s">
        <v>44</v>
      </c>
      <c r="T294" t="s">
        <v>48</v>
      </c>
      <c r="U294">
        <v>93</v>
      </c>
      <c r="V294">
        <v>63</v>
      </c>
      <c r="W294" t="s">
        <v>44</v>
      </c>
      <c r="X294" t="s">
        <v>102</v>
      </c>
      <c r="Y294">
        <v>13</v>
      </c>
      <c r="AA294">
        <v>40</v>
      </c>
      <c r="AB294" t="s">
        <v>44</v>
      </c>
      <c r="AD294" t="s">
        <v>44</v>
      </c>
      <c r="AF294" t="s">
        <v>44</v>
      </c>
      <c r="AG294" t="s">
        <v>44</v>
      </c>
      <c r="AH294" t="s">
        <v>44</v>
      </c>
      <c r="AI294" t="s">
        <v>44</v>
      </c>
      <c r="AJ294" t="s">
        <v>44</v>
      </c>
      <c r="AK294">
        <v>1</v>
      </c>
      <c r="AL294" t="s">
        <v>44</v>
      </c>
      <c r="AN294" t="s">
        <v>44</v>
      </c>
      <c r="AO294" t="s">
        <v>44</v>
      </c>
      <c r="AP294" t="s">
        <v>44</v>
      </c>
      <c r="AS294" t="s">
        <v>44</v>
      </c>
    </row>
    <row r="295" spans="1:45" hidden="1" x14ac:dyDescent="0.25">
      <c r="A295">
        <v>4310416</v>
      </c>
      <c r="B295">
        <v>93063</v>
      </c>
      <c r="C295" t="s">
        <v>44</v>
      </c>
      <c r="D295" t="s">
        <v>44</v>
      </c>
      <c r="E295" t="s">
        <v>44</v>
      </c>
      <c r="F295" t="s">
        <v>44</v>
      </c>
      <c r="G295" t="s">
        <v>44</v>
      </c>
      <c r="H295" t="s">
        <v>44</v>
      </c>
      <c r="I295" t="s">
        <v>44</v>
      </c>
      <c r="J295">
        <v>1</v>
      </c>
      <c r="K295" s="1">
        <v>44593</v>
      </c>
      <c r="L295" t="s">
        <v>57</v>
      </c>
      <c r="M295">
        <v>365000</v>
      </c>
      <c r="N295" t="s">
        <v>44</v>
      </c>
      <c r="S295" t="s">
        <v>44</v>
      </c>
      <c r="T295" t="s">
        <v>48</v>
      </c>
      <c r="U295">
        <v>93</v>
      </c>
      <c r="V295">
        <v>63</v>
      </c>
      <c r="W295" t="s">
        <v>44</v>
      </c>
      <c r="X295" t="s">
        <v>102</v>
      </c>
      <c r="Y295">
        <v>13</v>
      </c>
      <c r="AA295">
        <v>7</v>
      </c>
      <c r="AB295" t="s">
        <v>44</v>
      </c>
      <c r="AD295" t="s">
        <v>44</v>
      </c>
      <c r="AF295" t="s">
        <v>44</v>
      </c>
      <c r="AG295" t="s">
        <v>44</v>
      </c>
      <c r="AH295" t="s">
        <v>44</v>
      </c>
      <c r="AI295" t="s">
        <v>44</v>
      </c>
      <c r="AJ295" t="s">
        <v>44</v>
      </c>
      <c r="AK295">
        <v>1</v>
      </c>
      <c r="AL295" t="s">
        <v>44</v>
      </c>
      <c r="AN295" t="s">
        <v>44</v>
      </c>
      <c r="AO295" t="s">
        <v>44</v>
      </c>
      <c r="AP295" t="s">
        <v>44</v>
      </c>
      <c r="AS295" t="s">
        <v>44</v>
      </c>
    </row>
    <row r="296" spans="1:45" hidden="1" x14ac:dyDescent="0.25">
      <c r="A296">
        <v>4310420</v>
      </c>
      <c r="B296">
        <v>93063</v>
      </c>
      <c r="C296" t="s">
        <v>44</v>
      </c>
      <c r="D296" t="s">
        <v>44</v>
      </c>
      <c r="E296" t="s">
        <v>44</v>
      </c>
      <c r="F296" t="s">
        <v>44</v>
      </c>
      <c r="G296" t="s">
        <v>44</v>
      </c>
      <c r="H296" t="s">
        <v>44</v>
      </c>
      <c r="I296" t="s">
        <v>44</v>
      </c>
      <c r="J296">
        <v>1</v>
      </c>
      <c r="K296" s="1">
        <v>44595</v>
      </c>
      <c r="L296" t="s">
        <v>57</v>
      </c>
      <c r="M296">
        <v>256000</v>
      </c>
      <c r="N296">
        <v>131</v>
      </c>
      <c r="P296" t="s">
        <v>66</v>
      </c>
      <c r="Q296">
        <v>4131</v>
      </c>
      <c r="R296" t="s">
        <v>197</v>
      </c>
      <c r="S296">
        <v>93230</v>
      </c>
      <c r="T296" t="s">
        <v>48</v>
      </c>
      <c r="U296">
        <v>93</v>
      </c>
      <c r="V296">
        <v>63</v>
      </c>
      <c r="W296" t="s">
        <v>44</v>
      </c>
      <c r="X296" t="s">
        <v>117</v>
      </c>
      <c r="Y296">
        <v>77</v>
      </c>
      <c r="AA296">
        <v>55</v>
      </c>
      <c r="AB296">
        <v>53.41</v>
      </c>
      <c r="AD296" t="s">
        <v>44</v>
      </c>
      <c r="AF296" t="s">
        <v>44</v>
      </c>
      <c r="AG296" t="s">
        <v>44</v>
      </c>
      <c r="AH296" t="s">
        <v>44</v>
      </c>
      <c r="AI296" t="s">
        <v>44</v>
      </c>
      <c r="AJ296" t="s">
        <v>44</v>
      </c>
      <c r="AK296">
        <v>1</v>
      </c>
      <c r="AL296" t="s">
        <v>44</v>
      </c>
      <c r="AN296" t="s">
        <v>44</v>
      </c>
      <c r="AO296" t="s">
        <v>44</v>
      </c>
      <c r="AP296" t="s">
        <v>44</v>
      </c>
      <c r="AS296" t="s">
        <v>44</v>
      </c>
    </row>
    <row r="297" spans="1:45" hidden="1" x14ac:dyDescent="0.25">
      <c r="A297">
        <v>4310421</v>
      </c>
      <c r="B297">
        <v>93063</v>
      </c>
      <c r="C297" t="s">
        <v>44</v>
      </c>
      <c r="D297" t="s">
        <v>44</v>
      </c>
      <c r="E297" t="s">
        <v>44</v>
      </c>
      <c r="F297" t="s">
        <v>44</v>
      </c>
      <c r="G297" t="s">
        <v>44</v>
      </c>
      <c r="H297" t="s">
        <v>44</v>
      </c>
      <c r="I297" t="s">
        <v>44</v>
      </c>
      <c r="J297">
        <v>1</v>
      </c>
      <c r="K297" s="1">
        <v>44588</v>
      </c>
      <c r="L297" t="s">
        <v>57</v>
      </c>
      <c r="M297">
        <v>241000</v>
      </c>
      <c r="N297">
        <v>131</v>
      </c>
      <c r="P297" t="s">
        <v>66</v>
      </c>
      <c r="Q297">
        <v>4131</v>
      </c>
      <c r="R297" t="s">
        <v>197</v>
      </c>
      <c r="S297">
        <v>93230</v>
      </c>
      <c r="T297" t="s">
        <v>48</v>
      </c>
      <c r="U297">
        <v>93</v>
      </c>
      <c r="V297">
        <v>63</v>
      </c>
      <c r="W297" t="s">
        <v>44</v>
      </c>
      <c r="X297" t="s">
        <v>117</v>
      </c>
      <c r="Y297">
        <v>77</v>
      </c>
      <c r="AA297">
        <v>50</v>
      </c>
      <c r="AB297">
        <v>42.67</v>
      </c>
      <c r="AD297" t="s">
        <v>44</v>
      </c>
      <c r="AF297" t="s">
        <v>44</v>
      </c>
      <c r="AG297" t="s">
        <v>44</v>
      </c>
      <c r="AH297" t="s">
        <v>44</v>
      </c>
      <c r="AI297" t="s">
        <v>44</v>
      </c>
      <c r="AJ297" t="s">
        <v>44</v>
      </c>
      <c r="AK297">
        <v>1</v>
      </c>
      <c r="AL297" t="s">
        <v>44</v>
      </c>
      <c r="AN297" t="s">
        <v>44</v>
      </c>
      <c r="AO297" t="s">
        <v>44</v>
      </c>
      <c r="AP297" t="s">
        <v>44</v>
      </c>
      <c r="AS297" t="s">
        <v>44</v>
      </c>
    </row>
    <row r="298" spans="1:45" hidden="1" x14ac:dyDescent="0.25">
      <c r="A298">
        <v>4310424</v>
      </c>
      <c r="B298">
        <v>93063</v>
      </c>
      <c r="C298" t="s">
        <v>44</v>
      </c>
      <c r="D298" t="s">
        <v>44</v>
      </c>
      <c r="E298" t="s">
        <v>44</v>
      </c>
      <c r="F298" t="s">
        <v>44</v>
      </c>
      <c r="G298" t="s">
        <v>44</v>
      </c>
      <c r="H298" t="s">
        <v>44</v>
      </c>
      <c r="I298" t="s">
        <v>44</v>
      </c>
      <c r="J298">
        <v>1</v>
      </c>
      <c r="K298" s="1">
        <v>44589</v>
      </c>
      <c r="L298" t="s">
        <v>57</v>
      </c>
      <c r="M298">
        <v>245000</v>
      </c>
      <c r="N298">
        <v>131</v>
      </c>
      <c r="P298" t="s">
        <v>66</v>
      </c>
      <c r="Q298">
        <v>4131</v>
      </c>
      <c r="R298" t="s">
        <v>197</v>
      </c>
      <c r="S298">
        <v>93230</v>
      </c>
      <c r="T298" t="s">
        <v>48</v>
      </c>
      <c r="U298">
        <v>93</v>
      </c>
      <c r="V298">
        <v>63</v>
      </c>
      <c r="W298" t="s">
        <v>44</v>
      </c>
      <c r="X298" t="s">
        <v>117</v>
      </c>
      <c r="Y298">
        <v>77</v>
      </c>
      <c r="AA298">
        <v>54</v>
      </c>
      <c r="AB298">
        <v>52.74</v>
      </c>
      <c r="AD298" t="s">
        <v>44</v>
      </c>
      <c r="AF298" t="s">
        <v>44</v>
      </c>
      <c r="AG298" t="s">
        <v>44</v>
      </c>
      <c r="AH298" t="s">
        <v>44</v>
      </c>
      <c r="AI298" t="s">
        <v>44</v>
      </c>
      <c r="AJ298" t="s">
        <v>44</v>
      </c>
      <c r="AK298">
        <v>1</v>
      </c>
      <c r="AL298" t="s">
        <v>44</v>
      </c>
      <c r="AN298" t="s">
        <v>44</v>
      </c>
      <c r="AO298" t="s">
        <v>44</v>
      </c>
      <c r="AP298" t="s">
        <v>44</v>
      </c>
      <c r="AS298" t="s">
        <v>44</v>
      </c>
    </row>
    <row r="299" spans="1:45" hidden="1" x14ac:dyDescent="0.25">
      <c r="A299">
        <v>4310425</v>
      </c>
      <c r="B299">
        <v>93070</v>
      </c>
      <c r="C299" t="s">
        <v>44</v>
      </c>
      <c r="D299" t="s">
        <v>44</v>
      </c>
      <c r="E299" t="s">
        <v>44</v>
      </c>
      <c r="F299" t="s">
        <v>44</v>
      </c>
      <c r="G299" t="s">
        <v>44</v>
      </c>
      <c r="H299" t="s">
        <v>44</v>
      </c>
      <c r="I299" t="s">
        <v>44</v>
      </c>
      <c r="J299">
        <v>1</v>
      </c>
      <c r="K299" s="1">
        <v>44589</v>
      </c>
      <c r="L299" t="s">
        <v>57</v>
      </c>
      <c r="M299">
        <v>536450</v>
      </c>
      <c r="N299" t="s">
        <v>44</v>
      </c>
      <c r="P299" t="s">
        <v>46</v>
      </c>
      <c r="Q299">
        <v>615</v>
      </c>
      <c r="R299" t="s">
        <v>100</v>
      </c>
      <c r="S299">
        <v>93400</v>
      </c>
      <c r="T299" t="s">
        <v>59</v>
      </c>
      <c r="U299">
        <v>93</v>
      </c>
      <c r="V299">
        <v>70</v>
      </c>
      <c r="W299" t="s">
        <v>44</v>
      </c>
      <c r="X299" t="s">
        <v>101</v>
      </c>
      <c r="Y299">
        <v>189</v>
      </c>
      <c r="AA299">
        <v>1016</v>
      </c>
      <c r="AB299" t="s">
        <v>44</v>
      </c>
      <c r="AD299" t="s">
        <v>44</v>
      </c>
      <c r="AF299" t="s">
        <v>44</v>
      </c>
      <c r="AG299" t="s">
        <v>44</v>
      </c>
      <c r="AH299" t="s">
        <v>44</v>
      </c>
      <c r="AI299" t="s">
        <v>44</v>
      </c>
      <c r="AJ299" t="s">
        <v>44</v>
      </c>
      <c r="AK299">
        <v>1</v>
      </c>
      <c r="AL299" t="s">
        <v>44</v>
      </c>
      <c r="AN299" t="s">
        <v>44</v>
      </c>
      <c r="AO299" t="s">
        <v>44</v>
      </c>
      <c r="AP299" t="s">
        <v>44</v>
      </c>
      <c r="AS299" t="s">
        <v>44</v>
      </c>
    </row>
    <row r="300" spans="1:45" hidden="1" x14ac:dyDescent="0.25">
      <c r="A300">
        <v>4310426</v>
      </c>
      <c r="B300">
        <v>93070</v>
      </c>
      <c r="C300" t="s">
        <v>44</v>
      </c>
      <c r="D300" t="s">
        <v>44</v>
      </c>
      <c r="E300" t="s">
        <v>44</v>
      </c>
      <c r="F300" t="s">
        <v>44</v>
      </c>
      <c r="G300" t="s">
        <v>44</v>
      </c>
      <c r="H300" t="s">
        <v>44</v>
      </c>
      <c r="I300" t="s">
        <v>44</v>
      </c>
      <c r="J300">
        <v>1</v>
      </c>
      <c r="K300" s="1">
        <v>44589</v>
      </c>
      <c r="L300" t="s">
        <v>57</v>
      </c>
      <c r="M300">
        <v>536450</v>
      </c>
      <c r="N300" t="s">
        <v>44</v>
      </c>
      <c r="P300" t="s">
        <v>46</v>
      </c>
      <c r="Q300">
        <v>615</v>
      </c>
      <c r="R300" t="s">
        <v>100</v>
      </c>
      <c r="S300">
        <v>93400</v>
      </c>
      <c r="T300" t="s">
        <v>59</v>
      </c>
      <c r="U300">
        <v>93</v>
      </c>
      <c r="V300">
        <v>70</v>
      </c>
      <c r="W300" t="s">
        <v>44</v>
      </c>
      <c r="X300" t="s">
        <v>101</v>
      </c>
      <c r="Y300">
        <v>189</v>
      </c>
      <c r="AA300">
        <v>3044</v>
      </c>
      <c r="AB300" t="s">
        <v>44</v>
      </c>
      <c r="AD300" t="s">
        <v>44</v>
      </c>
      <c r="AF300" t="s">
        <v>44</v>
      </c>
      <c r="AG300" t="s">
        <v>44</v>
      </c>
      <c r="AH300" t="s">
        <v>44</v>
      </c>
      <c r="AI300" t="s">
        <v>44</v>
      </c>
      <c r="AJ300" t="s">
        <v>44</v>
      </c>
      <c r="AK300">
        <v>1</v>
      </c>
      <c r="AL300" t="s">
        <v>44</v>
      </c>
      <c r="AN300" t="s">
        <v>44</v>
      </c>
      <c r="AO300" t="s">
        <v>44</v>
      </c>
      <c r="AP300" t="s">
        <v>44</v>
      </c>
      <c r="AS300" t="s">
        <v>44</v>
      </c>
    </row>
    <row r="301" spans="1:45" hidden="1" x14ac:dyDescent="0.25">
      <c r="A301">
        <v>4310427</v>
      </c>
      <c r="B301">
        <v>93070</v>
      </c>
      <c r="C301" t="s">
        <v>44</v>
      </c>
      <c r="D301" t="s">
        <v>44</v>
      </c>
      <c r="E301" t="s">
        <v>44</v>
      </c>
      <c r="F301" t="s">
        <v>44</v>
      </c>
      <c r="G301" t="s">
        <v>44</v>
      </c>
      <c r="H301" t="s">
        <v>44</v>
      </c>
      <c r="I301" t="s">
        <v>44</v>
      </c>
      <c r="J301">
        <v>1</v>
      </c>
      <c r="K301" s="1">
        <v>44589</v>
      </c>
      <c r="L301" t="s">
        <v>57</v>
      </c>
      <c r="M301">
        <v>536450</v>
      </c>
      <c r="N301" t="s">
        <v>44</v>
      </c>
      <c r="P301" t="s">
        <v>46</v>
      </c>
      <c r="Q301">
        <v>615</v>
      </c>
      <c r="R301" t="s">
        <v>100</v>
      </c>
      <c r="S301">
        <v>93400</v>
      </c>
      <c r="T301" t="s">
        <v>59</v>
      </c>
      <c r="U301">
        <v>93</v>
      </c>
      <c r="V301">
        <v>70</v>
      </c>
      <c r="W301" t="s">
        <v>44</v>
      </c>
      <c r="X301" t="s">
        <v>101</v>
      </c>
      <c r="Y301">
        <v>189</v>
      </c>
      <c r="AA301">
        <v>1063</v>
      </c>
      <c r="AB301" t="s">
        <v>44</v>
      </c>
      <c r="AD301" t="s">
        <v>44</v>
      </c>
      <c r="AF301" t="s">
        <v>44</v>
      </c>
      <c r="AG301" t="s">
        <v>44</v>
      </c>
      <c r="AH301" t="s">
        <v>44</v>
      </c>
      <c r="AI301" t="s">
        <v>44</v>
      </c>
      <c r="AJ301" t="s">
        <v>44</v>
      </c>
      <c r="AK301">
        <v>1</v>
      </c>
      <c r="AL301" t="s">
        <v>44</v>
      </c>
      <c r="AN301" t="s">
        <v>44</v>
      </c>
      <c r="AO301" t="s">
        <v>44</v>
      </c>
      <c r="AP301" t="s">
        <v>44</v>
      </c>
      <c r="AS301" t="s">
        <v>44</v>
      </c>
    </row>
    <row r="302" spans="1:45" hidden="1" x14ac:dyDescent="0.25">
      <c r="A302">
        <v>4310428</v>
      </c>
      <c r="B302">
        <v>93063</v>
      </c>
      <c r="C302" t="s">
        <v>44</v>
      </c>
      <c r="D302" t="s">
        <v>44</v>
      </c>
      <c r="E302" t="s">
        <v>44</v>
      </c>
      <c r="F302" t="s">
        <v>44</v>
      </c>
      <c r="G302" t="s">
        <v>44</v>
      </c>
      <c r="H302" t="s">
        <v>44</v>
      </c>
      <c r="I302" t="s">
        <v>44</v>
      </c>
      <c r="J302">
        <v>1</v>
      </c>
      <c r="K302" s="1">
        <v>44588</v>
      </c>
      <c r="L302" t="s">
        <v>57</v>
      </c>
      <c r="M302">
        <v>272474</v>
      </c>
      <c r="N302">
        <v>131</v>
      </c>
      <c r="P302" t="s">
        <v>66</v>
      </c>
      <c r="Q302">
        <v>4131</v>
      </c>
      <c r="R302" t="s">
        <v>197</v>
      </c>
      <c r="S302">
        <v>93230</v>
      </c>
      <c r="T302" t="s">
        <v>48</v>
      </c>
      <c r="U302">
        <v>93</v>
      </c>
      <c r="V302">
        <v>63</v>
      </c>
      <c r="W302" t="s">
        <v>44</v>
      </c>
      <c r="X302" t="s">
        <v>117</v>
      </c>
      <c r="Y302">
        <v>77</v>
      </c>
      <c r="AA302">
        <v>189</v>
      </c>
      <c r="AB302">
        <v>12</v>
      </c>
      <c r="AD302" t="s">
        <v>44</v>
      </c>
      <c r="AF302" t="s">
        <v>44</v>
      </c>
      <c r="AG302" t="s">
        <v>44</v>
      </c>
      <c r="AH302" t="s">
        <v>44</v>
      </c>
      <c r="AI302" t="s">
        <v>44</v>
      </c>
      <c r="AJ302" t="s">
        <v>44</v>
      </c>
      <c r="AK302">
        <v>1</v>
      </c>
      <c r="AL302" t="s">
        <v>44</v>
      </c>
      <c r="AN302" t="s">
        <v>44</v>
      </c>
      <c r="AO302" t="s">
        <v>44</v>
      </c>
      <c r="AP302" t="s">
        <v>44</v>
      </c>
      <c r="AS302" t="s">
        <v>44</v>
      </c>
    </row>
    <row r="303" spans="1:45" hidden="1" x14ac:dyDescent="0.25">
      <c r="A303">
        <v>4310429</v>
      </c>
      <c r="B303">
        <v>93063</v>
      </c>
      <c r="C303" t="s">
        <v>44</v>
      </c>
      <c r="D303" t="s">
        <v>44</v>
      </c>
      <c r="E303" t="s">
        <v>44</v>
      </c>
      <c r="F303" t="s">
        <v>44</v>
      </c>
      <c r="G303" t="s">
        <v>44</v>
      </c>
      <c r="H303" t="s">
        <v>44</v>
      </c>
      <c r="I303" t="s">
        <v>44</v>
      </c>
      <c r="J303">
        <v>1</v>
      </c>
      <c r="K303" s="1">
        <v>44588</v>
      </c>
      <c r="L303" t="s">
        <v>57</v>
      </c>
      <c r="M303">
        <v>272474</v>
      </c>
      <c r="N303">
        <v>131</v>
      </c>
      <c r="P303" t="s">
        <v>66</v>
      </c>
      <c r="Q303">
        <v>4131</v>
      </c>
      <c r="R303" t="s">
        <v>197</v>
      </c>
      <c r="S303">
        <v>93230</v>
      </c>
      <c r="T303" t="s">
        <v>48</v>
      </c>
      <c r="U303">
        <v>93</v>
      </c>
      <c r="V303">
        <v>63</v>
      </c>
      <c r="W303" t="s">
        <v>44</v>
      </c>
      <c r="X303" t="s">
        <v>117</v>
      </c>
      <c r="Y303">
        <v>77</v>
      </c>
      <c r="AA303">
        <v>105</v>
      </c>
      <c r="AB303">
        <v>60.6</v>
      </c>
      <c r="AD303" t="s">
        <v>44</v>
      </c>
      <c r="AF303" t="s">
        <v>44</v>
      </c>
      <c r="AG303" t="s">
        <v>44</v>
      </c>
      <c r="AH303" t="s">
        <v>44</v>
      </c>
      <c r="AI303" t="s">
        <v>44</v>
      </c>
      <c r="AJ303" t="s">
        <v>44</v>
      </c>
      <c r="AK303">
        <v>1</v>
      </c>
      <c r="AL303" t="s">
        <v>44</v>
      </c>
      <c r="AN303" t="s">
        <v>44</v>
      </c>
      <c r="AO303" t="s">
        <v>44</v>
      </c>
      <c r="AP303" t="s">
        <v>44</v>
      </c>
      <c r="AS303" t="s">
        <v>44</v>
      </c>
    </row>
    <row r="304" spans="1:45" hidden="1" x14ac:dyDescent="0.25">
      <c r="A304">
        <v>4310435</v>
      </c>
      <c r="B304">
        <v>93010</v>
      </c>
      <c r="C304" t="s">
        <v>44</v>
      </c>
      <c r="D304" t="s">
        <v>44</v>
      </c>
      <c r="E304" t="s">
        <v>44</v>
      </c>
      <c r="F304" t="s">
        <v>44</v>
      </c>
      <c r="G304" t="s">
        <v>44</v>
      </c>
      <c r="H304" t="s">
        <v>44</v>
      </c>
      <c r="I304" t="s">
        <v>44</v>
      </c>
      <c r="J304">
        <v>1</v>
      </c>
      <c r="K304" s="1">
        <v>44592</v>
      </c>
      <c r="L304" t="s">
        <v>57</v>
      </c>
      <c r="M304">
        <v>220000</v>
      </c>
      <c r="N304" t="s">
        <v>44</v>
      </c>
      <c r="P304" t="s">
        <v>84</v>
      </c>
      <c r="Q304">
        <v>5109</v>
      </c>
      <c r="R304" t="s">
        <v>154</v>
      </c>
      <c r="S304">
        <v>93140</v>
      </c>
      <c r="T304" t="s">
        <v>72</v>
      </c>
      <c r="U304">
        <v>93</v>
      </c>
      <c r="V304">
        <v>10</v>
      </c>
      <c r="W304" t="s">
        <v>44</v>
      </c>
      <c r="X304" t="s">
        <v>79</v>
      </c>
      <c r="Y304">
        <v>402</v>
      </c>
      <c r="AA304">
        <v>159</v>
      </c>
      <c r="AB304" t="s">
        <v>44</v>
      </c>
      <c r="AD304" t="s">
        <v>44</v>
      </c>
      <c r="AF304" t="s">
        <v>44</v>
      </c>
      <c r="AG304" t="s">
        <v>44</v>
      </c>
      <c r="AH304" t="s">
        <v>44</v>
      </c>
      <c r="AI304" t="s">
        <v>44</v>
      </c>
      <c r="AJ304" t="s">
        <v>44</v>
      </c>
      <c r="AK304">
        <v>1</v>
      </c>
      <c r="AL304" t="s">
        <v>44</v>
      </c>
      <c r="AN304" t="s">
        <v>44</v>
      </c>
      <c r="AO304" t="s">
        <v>44</v>
      </c>
      <c r="AP304" t="s">
        <v>44</v>
      </c>
      <c r="AS304" t="s">
        <v>44</v>
      </c>
    </row>
    <row r="305" spans="1:45" hidden="1" x14ac:dyDescent="0.25">
      <c r="A305">
        <v>4310436</v>
      </c>
      <c r="B305">
        <v>93010</v>
      </c>
      <c r="C305" t="s">
        <v>44</v>
      </c>
      <c r="D305" t="s">
        <v>44</v>
      </c>
      <c r="E305" t="s">
        <v>44</v>
      </c>
      <c r="F305" t="s">
        <v>44</v>
      </c>
      <c r="G305" t="s">
        <v>44</v>
      </c>
      <c r="H305" t="s">
        <v>44</v>
      </c>
      <c r="I305" t="s">
        <v>44</v>
      </c>
      <c r="J305">
        <v>1</v>
      </c>
      <c r="K305" s="1">
        <v>44592</v>
      </c>
      <c r="L305" t="s">
        <v>57</v>
      </c>
      <c r="M305">
        <v>220000</v>
      </c>
      <c r="N305" t="s">
        <v>44</v>
      </c>
      <c r="P305" t="s">
        <v>84</v>
      </c>
      <c r="Q305">
        <v>5109</v>
      </c>
      <c r="R305" t="s">
        <v>154</v>
      </c>
      <c r="S305">
        <v>93140</v>
      </c>
      <c r="T305" t="s">
        <v>72</v>
      </c>
      <c r="U305">
        <v>93</v>
      </c>
      <c r="V305">
        <v>10</v>
      </c>
      <c r="W305" t="s">
        <v>44</v>
      </c>
      <c r="X305" t="s">
        <v>79</v>
      </c>
      <c r="Y305">
        <v>402</v>
      </c>
      <c r="AA305">
        <v>9</v>
      </c>
      <c r="AB305" t="s">
        <v>44</v>
      </c>
      <c r="AD305" t="s">
        <v>44</v>
      </c>
      <c r="AF305" t="s">
        <v>44</v>
      </c>
      <c r="AG305" t="s">
        <v>44</v>
      </c>
      <c r="AH305" t="s">
        <v>44</v>
      </c>
      <c r="AI305" t="s">
        <v>44</v>
      </c>
      <c r="AJ305" t="s">
        <v>44</v>
      </c>
      <c r="AK305">
        <v>1</v>
      </c>
      <c r="AL305" t="s">
        <v>44</v>
      </c>
      <c r="AN305" t="s">
        <v>44</v>
      </c>
      <c r="AO305" t="s">
        <v>44</v>
      </c>
      <c r="AP305" t="s">
        <v>44</v>
      </c>
      <c r="AS305" t="s">
        <v>44</v>
      </c>
    </row>
    <row r="306" spans="1:45" hidden="1" x14ac:dyDescent="0.25">
      <c r="A306">
        <v>4310452</v>
      </c>
      <c r="B306">
        <v>93070</v>
      </c>
      <c r="C306" t="s">
        <v>44</v>
      </c>
      <c r="D306" t="s">
        <v>44</v>
      </c>
      <c r="E306" t="s">
        <v>44</v>
      </c>
      <c r="F306" t="s">
        <v>44</v>
      </c>
      <c r="G306" t="s">
        <v>44</v>
      </c>
      <c r="H306" t="s">
        <v>44</v>
      </c>
      <c r="I306" t="s">
        <v>44</v>
      </c>
      <c r="J306">
        <v>1</v>
      </c>
      <c r="K306" s="1">
        <v>44572</v>
      </c>
      <c r="L306" t="s">
        <v>45</v>
      </c>
      <c r="M306">
        <v>320000</v>
      </c>
      <c r="N306">
        <v>7</v>
      </c>
      <c r="P306" t="s">
        <v>46</v>
      </c>
      <c r="Q306">
        <v>1480</v>
      </c>
      <c r="R306" t="s">
        <v>198</v>
      </c>
      <c r="S306">
        <v>93400</v>
      </c>
      <c r="T306" t="s">
        <v>59</v>
      </c>
      <c r="U306">
        <v>93</v>
      </c>
      <c r="V306">
        <v>70</v>
      </c>
      <c r="W306" t="s">
        <v>44</v>
      </c>
      <c r="X306" t="s">
        <v>121</v>
      </c>
      <c r="Y306">
        <v>13</v>
      </c>
      <c r="AA306">
        <v>14</v>
      </c>
      <c r="AB306" t="s">
        <v>44</v>
      </c>
      <c r="AC306">
        <v>5</v>
      </c>
      <c r="AD306">
        <v>49.81</v>
      </c>
      <c r="AF306" t="s">
        <v>44</v>
      </c>
      <c r="AG306" t="s">
        <v>44</v>
      </c>
      <c r="AH306" t="s">
        <v>44</v>
      </c>
      <c r="AI306" t="s">
        <v>44</v>
      </c>
      <c r="AJ306" t="s">
        <v>44</v>
      </c>
      <c r="AK306">
        <v>2</v>
      </c>
      <c r="AL306">
        <v>2</v>
      </c>
      <c r="AM306" t="s">
        <v>55</v>
      </c>
      <c r="AN306" t="s">
        <v>44</v>
      </c>
      <c r="AO306">
        <v>50</v>
      </c>
      <c r="AP306">
        <v>3</v>
      </c>
      <c r="AS306" t="s">
        <v>44</v>
      </c>
    </row>
    <row r="307" spans="1:45" hidden="1" x14ac:dyDescent="0.25">
      <c r="A307">
        <v>4310453</v>
      </c>
      <c r="B307">
        <v>93070</v>
      </c>
      <c r="C307" t="s">
        <v>44</v>
      </c>
      <c r="D307" t="s">
        <v>44</v>
      </c>
      <c r="E307" t="s">
        <v>44</v>
      </c>
      <c r="F307" t="s">
        <v>44</v>
      </c>
      <c r="G307" t="s">
        <v>44</v>
      </c>
      <c r="H307" t="s">
        <v>44</v>
      </c>
      <c r="I307" t="s">
        <v>44</v>
      </c>
      <c r="J307">
        <v>1</v>
      </c>
      <c r="K307" s="1">
        <v>44572</v>
      </c>
      <c r="L307" t="s">
        <v>45</v>
      </c>
      <c r="M307">
        <v>320000</v>
      </c>
      <c r="N307">
        <v>7</v>
      </c>
      <c r="P307" t="s">
        <v>46</v>
      </c>
      <c r="Q307">
        <v>1480</v>
      </c>
      <c r="R307" t="s">
        <v>198</v>
      </c>
      <c r="S307">
        <v>93400</v>
      </c>
      <c r="T307" t="s">
        <v>59</v>
      </c>
      <c r="U307">
        <v>93</v>
      </c>
      <c r="V307">
        <v>70</v>
      </c>
      <c r="W307" t="s">
        <v>44</v>
      </c>
      <c r="X307" t="s">
        <v>121</v>
      </c>
      <c r="Y307">
        <v>13</v>
      </c>
      <c r="AA307">
        <v>14</v>
      </c>
      <c r="AB307" t="s">
        <v>44</v>
      </c>
      <c r="AC307">
        <v>5</v>
      </c>
      <c r="AD307">
        <v>49.81</v>
      </c>
      <c r="AF307" t="s">
        <v>44</v>
      </c>
      <c r="AG307" t="s">
        <v>44</v>
      </c>
      <c r="AH307" t="s">
        <v>44</v>
      </c>
      <c r="AI307" t="s">
        <v>44</v>
      </c>
      <c r="AJ307" t="s">
        <v>44</v>
      </c>
      <c r="AK307">
        <v>2</v>
      </c>
      <c r="AL307">
        <v>3</v>
      </c>
      <c r="AM307" t="s">
        <v>56</v>
      </c>
      <c r="AN307" t="s">
        <v>44</v>
      </c>
      <c r="AO307">
        <v>0</v>
      </c>
      <c r="AP307">
        <v>0</v>
      </c>
      <c r="AS307" t="s">
        <v>44</v>
      </c>
    </row>
    <row r="308" spans="1:45" hidden="1" x14ac:dyDescent="0.25">
      <c r="A308">
        <v>4310473</v>
      </c>
      <c r="B308">
        <v>93031</v>
      </c>
      <c r="C308" t="s">
        <v>44</v>
      </c>
      <c r="D308" t="s">
        <v>44</v>
      </c>
      <c r="E308" t="s">
        <v>44</v>
      </c>
      <c r="F308" t="s">
        <v>44</v>
      </c>
      <c r="G308" t="s">
        <v>44</v>
      </c>
      <c r="H308" t="s">
        <v>44</v>
      </c>
      <c r="I308" t="s">
        <v>44</v>
      </c>
      <c r="J308">
        <v>1</v>
      </c>
      <c r="K308" s="1">
        <v>44594</v>
      </c>
      <c r="L308" t="s">
        <v>45</v>
      </c>
      <c r="M308" s="2">
        <v>200000</v>
      </c>
      <c r="N308">
        <v>16</v>
      </c>
      <c r="P308" t="s">
        <v>46</v>
      </c>
      <c r="Q308">
        <v>5130</v>
      </c>
      <c r="R308" t="s">
        <v>199</v>
      </c>
      <c r="S308">
        <v>93800</v>
      </c>
      <c r="T308" t="s">
        <v>53</v>
      </c>
      <c r="U308">
        <v>93</v>
      </c>
      <c r="V308">
        <v>31</v>
      </c>
      <c r="W308" t="s">
        <v>44</v>
      </c>
      <c r="X308" t="s">
        <v>188</v>
      </c>
      <c r="Y308">
        <v>270</v>
      </c>
      <c r="AB308" t="s">
        <v>44</v>
      </c>
      <c r="AD308" t="s">
        <v>44</v>
      </c>
      <c r="AF308" t="s">
        <v>44</v>
      </c>
      <c r="AG308" t="s">
        <v>44</v>
      </c>
      <c r="AH308" t="s">
        <v>44</v>
      </c>
      <c r="AI308" t="s">
        <v>44</v>
      </c>
      <c r="AJ308" t="s">
        <v>44</v>
      </c>
      <c r="AK308">
        <v>0</v>
      </c>
      <c r="AL308" t="s">
        <v>44</v>
      </c>
      <c r="AN308" t="s">
        <v>44</v>
      </c>
      <c r="AO308" t="s">
        <v>44</v>
      </c>
      <c r="AP308" t="s">
        <v>44</v>
      </c>
      <c r="AQ308" t="s">
        <v>185</v>
      </c>
      <c r="AS308">
        <v>278</v>
      </c>
    </row>
    <row r="309" spans="1:45" hidden="1" x14ac:dyDescent="0.25">
      <c r="A309">
        <v>4310490</v>
      </c>
      <c r="B309">
        <v>93070</v>
      </c>
      <c r="C309" t="s">
        <v>44</v>
      </c>
      <c r="D309" t="s">
        <v>44</v>
      </c>
      <c r="E309" t="s">
        <v>44</v>
      </c>
      <c r="F309" t="s">
        <v>44</v>
      </c>
      <c r="G309" t="s">
        <v>44</v>
      </c>
      <c r="H309" t="s">
        <v>44</v>
      </c>
      <c r="I309" t="s">
        <v>44</v>
      </c>
      <c r="J309">
        <v>1</v>
      </c>
      <c r="K309" s="1">
        <v>44572</v>
      </c>
      <c r="L309" t="s">
        <v>45</v>
      </c>
      <c r="M309">
        <v>598000</v>
      </c>
      <c r="N309">
        <v>23</v>
      </c>
      <c r="P309" t="s">
        <v>46</v>
      </c>
      <c r="Q309">
        <v>1480</v>
      </c>
      <c r="R309" t="s">
        <v>198</v>
      </c>
      <c r="S309">
        <v>93400</v>
      </c>
      <c r="T309" t="s">
        <v>59</v>
      </c>
      <c r="U309">
        <v>93</v>
      </c>
      <c r="V309">
        <v>70</v>
      </c>
      <c r="W309" t="s">
        <v>44</v>
      </c>
      <c r="X309" t="s">
        <v>121</v>
      </c>
      <c r="Y309">
        <v>100</v>
      </c>
      <c r="AA309">
        <v>117</v>
      </c>
      <c r="AB309" t="s">
        <v>44</v>
      </c>
      <c r="AD309" t="s">
        <v>44</v>
      </c>
      <c r="AF309" t="s">
        <v>44</v>
      </c>
      <c r="AG309" t="s">
        <v>44</v>
      </c>
      <c r="AH309" t="s">
        <v>44</v>
      </c>
      <c r="AI309" t="s">
        <v>44</v>
      </c>
      <c r="AJ309" t="s">
        <v>44</v>
      </c>
      <c r="AK309">
        <v>1</v>
      </c>
      <c r="AL309">
        <v>2</v>
      </c>
      <c r="AM309" t="s">
        <v>55</v>
      </c>
      <c r="AN309" t="s">
        <v>44</v>
      </c>
      <c r="AO309">
        <v>83</v>
      </c>
      <c r="AP309">
        <v>4</v>
      </c>
      <c r="AS309" t="s">
        <v>44</v>
      </c>
    </row>
    <row r="310" spans="1:45" hidden="1" x14ac:dyDescent="0.25">
      <c r="A310">
        <v>4310491</v>
      </c>
      <c r="B310">
        <v>93070</v>
      </c>
      <c r="C310" t="s">
        <v>44</v>
      </c>
      <c r="D310" t="s">
        <v>44</v>
      </c>
      <c r="E310" t="s">
        <v>44</v>
      </c>
      <c r="F310" t="s">
        <v>44</v>
      </c>
      <c r="G310" t="s">
        <v>44</v>
      </c>
      <c r="H310" t="s">
        <v>44</v>
      </c>
      <c r="I310" t="s">
        <v>44</v>
      </c>
      <c r="J310">
        <v>1</v>
      </c>
      <c r="K310" s="1">
        <v>44572</v>
      </c>
      <c r="L310" t="s">
        <v>45</v>
      </c>
      <c r="M310">
        <v>598000</v>
      </c>
      <c r="N310">
        <v>23</v>
      </c>
      <c r="P310" t="s">
        <v>46</v>
      </c>
      <c r="Q310">
        <v>1480</v>
      </c>
      <c r="R310" t="s">
        <v>198</v>
      </c>
      <c r="S310">
        <v>93400</v>
      </c>
      <c r="T310" t="s">
        <v>59</v>
      </c>
      <c r="U310">
        <v>93</v>
      </c>
      <c r="V310">
        <v>70</v>
      </c>
      <c r="W310" t="s">
        <v>44</v>
      </c>
      <c r="X310" t="s">
        <v>121</v>
      </c>
      <c r="Y310">
        <v>100</v>
      </c>
      <c r="AA310">
        <v>189</v>
      </c>
      <c r="AB310" t="s">
        <v>44</v>
      </c>
      <c r="AD310" t="s">
        <v>44</v>
      </c>
      <c r="AF310" t="s">
        <v>44</v>
      </c>
      <c r="AG310" t="s">
        <v>44</v>
      </c>
      <c r="AH310" t="s">
        <v>44</v>
      </c>
      <c r="AI310" t="s">
        <v>44</v>
      </c>
      <c r="AJ310" t="s">
        <v>44</v>
      </c>
      <c r="AK310">
        <v>1</v>
      </c>
      <c r="AL310">
        <v>3</v>
      </c>
      <c r="AM310" t="s">
        <v>56</v>
      </c>
      <c r="AN310" t="s">
        <v>44</v>
      </c>
      <c r="AO310">
        <v>0</v>
      </c>
      <c r="AP310">
        <v>0</v>
      </c>
      <c r="AS310" t="s">
        <v>44</v>
      </c>
    </row>
    <row r="311" spans="1:45" hidden="1" x14ac:dyDescent="0.25">
      <c r="A311">
        <v>4310492</v>
      </c>
      <c r="B311">
        <v>93070</v>
      </c>
      <c r="C311" t="s">
        <v>44</v>
      </c>
      <c r="D311" t="s">
        <v>44</v>
      </c>
      <c r="E311" t="s">
        <v>44</v>
      </c>
      <c r="F311" t="s">
        <v>44</v>
      </c>
      <c r="G311" t="s">
        <v>44</v>
      </c>
      <c r="H311" t="s">
        <v>44</v>
      </c>
      <c r="I311" t="s">
        <v>44</v>
      </c>
      <c r="J311">
        <v>1</v>
      </c>
      <c r="K311" s="1">
        <v>44572</v>
      </c>
      <c r="L311" t="s">
        <v>45</v>
      </c>
      <c r="M311">
        <v>598000</v>
      </c>
      <c r="N311">
        <v>21</v>
      </c>
      <c r="P311" t="s">
        <v>46</v>
      </c>
      <c r="Q311">
        <v>1480</v>
      </c>
      <c r="R311" t="s">
        <v>198</v>
      </c>
      <c r="S311">
        <v>93400</v>
      </c>
      <c r="T311" t="s">
        <v>59</v>
      </c>
      <c r="U311">
        <v>93</v>
      </c>
      <c r="V311">
        <v>70</v>
      </c>
      <c r="W311" t="s">
        <v>44</v>
      </c>
      <c r="X311" t="s">
        <v>121</v>
      </c>
      <c r="Y311">
        <v>100</v>
      </c>
      <c r="AA311">
        <v>257</v>
      </c>
      <c r="AB311" t="s">
        <v>44</v>
      </c>
      <c r="AD311" t="s">
        <v>44</v>
      </c>
      <c r="AF311" t="s">
        <v>44</v>
      </c>
      <c r="AG311" t="s">
        <v>44</v>
      </c>
      <c r="AH311" t="s">
        <v>44</v>
      </c>
      <c r="AI311" t="s">
        <v>44</v>
      </c>
      <c r="AJ311" t="s">
        <v>44</v>
      </c>
      <c r="AK311">
        <v>1</v>
      </c>
      <c r="AL311">
        <v>3</v>
      </c>
      <c r="AM311" t="s">
        <v>56</v>
      </c>
      <c r="AN311" t="s">
        <v>44</v>
      </c>
      <c r="AO311">
        <v>0</v>
      </c>
      <c r="AP311">
        <v>0</v>
      </c>
      <c r="AS311" t="s">
        <v>44</v>
      </c>
    </row>
    <row r="312" spans="1:45" hidden="1" x14ac:dyDescent="0.25">
      <c r="A312">
        <v>4310493</v>
      </c>
      <c r="B312">
        <v>93010</v>
      </c>
      <c r="C312" t="s">
        <v>44</v>
      </c>
      <c r="D312" t="s">
        <v>44</v>
      </c>
      <c r="E312" t="s">
        <v>44</v>
      </c>
      <c r="F312" t="s">
        <v>44</v>
      </c>
      <c r="G312" t="s">
        <v>44</v>
      </c>
      <c r="H312" t="s">
        <v>44</v>
      </c>
      <c r="I312" t="s">
        <v>44</v>
      </c>
      <c r="J312">
        <v>1</v>
      </c>
      <c r="K312" s="1">
        <v>44579</v>
      </c>
      <c r="L312" t="s">
        <v>57</v>
      </c>
      <c r="M312">
        <v>243529.16</v>
      </c>
      <c r="N312" t="s">
        <v>44</v>
      </c>
      <c r="P312" t="s">
        <v>123</v>
      </c>
      <c r="Q312">
        <v>82</v>
      </c>
      <c r="R312" t="s">
        <v>169</v>
      </c>
      <c r="S312">
        <v>93140</v>
      </c>
      <c r="T312" t="s">
        <v>72</v>
      </c>
      <c r="U312">
        <v>93</v>
      </c>
      <c r="V312">
        <v>10</v>
      </c>
      <c r="W312" t="s">
        <v>44</v>
      </c>
      <c r="X312" t="s">
        <v>79</v>
      </c>
      <c r="Y312">
        <v>385</v>
      </c>
      <c r="AA312">
        <v>227</v>
      </c>
      <c r="AB312" t="s">
        <v>44</v>
      </c>
      <c r="AD312" t="s">
        <v>44</v>
      </c>
      <c r="AF312" t="s">
        <v>44</v>
      </c>
      <c r="AG312" t="s">
        <v>44</v>
      </c>
      <c r="AH312" t="s">
        <v>44</v>
      </c>
      <c r="AI312" t="s">
        <v>44</v>
      </c>
      <c r="AJ312" t="s">
        <v>44</v>
      </c>
      <c r="AK312">
        <v>1</v>
      </c>
      <c r="AL312" t="s">
        <v>44</v>
      </c>
      <c r="AN312" t="s">
        <v>44</v>
      </c>
      <c r="AO312" t="s">
        <v>44</v>
      </c>
      <c r="AP312" t="s">
        <v>44</v>
      </c>
      <c r="AS312" t="s">
        <v>44</v>
      </c>
    </row>
    <row r="313" spans="1:45" hidden="1" x14ac:dyDescent="0.25">
      <c r="A313">
        <v>4310494</v>
      </c>
      <c r="B313">
        <v>93010</v>
      </c>
      <c r="C313" t="s">
        <v>44</v>
      </c>
      <c r="D313" t="s">
        <v>44</v>
      </c>
      <c r="E313" t="s">
        <v>44</v>
      </c>
      <c r="F313" t="s">
        <v>44</v>
      </c>
      <c r="G313" t="s">
        <v>44</v>
      </c>
      <c r="H313" t="s">
        <v>44</v>
      </c>
      <c r="I313" t="s">
        <v>44</v>
      </c>
      <c r="J313">
        <v>1</v>
      </c>
      <c r="K313" s="1">
        <v>44579</v>
      </c>
      <c r="L313" t="s">
        <v>57</v>
      </c>
      <c r="M313">
        <v>243529.16</v>
      </c>
      <c r="N313" t="s">
        <v>44</v>
      </c>
      <c r="P313" t="s">
        <v>123</v>
      </c>
      <c r="Q313">
        <v>82</v>
      </c>
      <c r="R313" t="s">
        <v>169</v>
      </c>
      <c r="S313">
        <v>93140</v>
      </c>
      <c r="T313" t="s">
        <v>72</v>
      </c>
      <c r="U313">
        <v>93</v>
      </c>
      <c r="V313">
        <v>10</v>
      </c>
      <c r="W313" t="s">
        <v>44</v>
      </c>
      <c r="X313" t="s">
        <v>79</v>
      </c>
      <c r="Y313">
        <v>385</v>
      </c>
      <c r="AA313">
        <v>7</v>
      </c>
      <c r="AB313" t="s">
        <v>44</v>
      </c>
      <c r="AD313" t="s">
        <v>44</v>
      </c>
      <c r="AF313" t="s">
        <v>44</v>
      </c>
      <c r="AG313" t="s">
        <v>44</v>
      </c>
      <c r="AH313" t="s">
        <v>44</v>
      </c>
      <c r="AI313" t="s">
        <v>44</v>
      </c>
      <c r="AJ313" t="s">
        <v>44</v>
      </c>
      <c r="AK313">
        <v>1</v>
      </c>
      <c r="AL313" t="s">
        <v>44</v>
      </c>
      <c r="AN313" t="s">
        <v>44</v>
      </c>
      <c r="AO313" t="s">
        <v>44</v>
      </c>
      <c r="AP313" t="s">
        <v>44</v>
      </c>
      <c r="AS313" t="s">
        <v>44</v>
      </c>
    </row>
    <row r="314" spans="1:45" hidden="1" x14ac:dyDescent="0.25">
      <c r="A314">
        <v>4310499</v>
      </c>
      <c r="B314">
        <v>93031</v>
      </c>
      <c r="C314" t="s">
        <v>44</v>
      </c>
      <c r="D314" t="s">
        <v>44</v>
      </c>
      <c r="E314" t="s">
        <v>44</v>
      </c>
      <c r="F314" t="s">
        <v>44</v>
      </c>
      <c r="G314" t="s">
        <v>44</v>
      </c>
      <c r="H314" t="s">
        <v>44</v>
      </c>
      <c r="I314" t="s">
        <v>44</v>
      </c>
      <c r="J314">
        <v>1</v>
      </c>
      <c r="K314" s="1">
        <v>44574</v>
      </c>
      <c r="L314" t="s">
        <v>45</v>
      </c>
      <c r="M314" s="2">
        <v>100000</v>
      </c>
      <c r="N314">
        <v>2</v>
      </c>
      <c r="P314" t="s">
        <v>182</v>
      </c>
      <c r="Q314">
        <v>6675</v>
      </c>
      <c r="R314" t="s">
        <v>183</v>
      </c>
      <c r="S314">
        <v>93800</v>
      </c>
      <c r="T314" t="s">
        <v>53</v>
      </c>
      <c r="U314">
        <v>93</v>
      </c>
      <c r="V314">
        <v>31</v>
      </c>
      <c r="W314" t="s">
        <v>44</v>
      </c>
      <c r="X314" t="s">
        <v>116</v>
      </c>
      <c r="Y314">
        <v>210</v>
      </c>
      <c r="AA314">
        <v>512</v>
      </c>
      <c r="AB314" t="s">
        <v>44</v>
      </c>
      <c r="AD314" t="s">
        <v>44</v>
      </c>
      <c r="AF314" t="s">
        <v>44</v>
      </c>
      <c r="AG314" t="s">
        <v>44</v>
      </c>
      <c r="AH314" t="s">
        <v>44</v>
      </c>
      <c r="AI314" t="s">
        <v>44</v>
      </c>
      <c r="AJ314" t="s">
        <v>44</v>
      </c>
      <c r="AK314">
        <v>1</v>
      </c>
      <c r="AL314">
        <v>3</v>
      </c>
      <c r="AM314" t="s">
        <v>56</v>
      </c>
      <c r="AN314" t="s">
        <v>44</v>
      </c>
      <c r="AO314">
        <v>0</v>
      </c>
      <c r="AP314">
        <v>0</v>
      </c>
      <c r="AS314" t="s">
        <v>44</v>
      </c>
    </row>
    <row r="315" spans="1:45" hidden="1" x14ac:dyDescent="0.25">
      <c r="A315">
        <v>4310500</v>
      </c>
      <c r="B315">
        <v>93031</v>
      </c>
      <c r="C315" t="s">
        <v>44</v>
      </c>
      <c r="D315" t="s">
        <v>44</v>
      </c>
      <c r="E315" t="s">
        <v>44</v>
      </c>
      <c r="F315" t="s">
        <v>44</v>
      </c>
      <c r="G315" t="s">
        <v>44</v>
      </c>
      <c r="H315" t="s">
        <v>44</v>
      </c>
      <c r="I315" t="s">
        <v>44</v>
      </c>
      <c r="J315">
        <v>1</v>
      </c>
      <c r="K315" s="1">
        <v>44574</v>
      </c>
      <c r="L315" t="s">
        <v>45</v>
      </c>
      <c r="M315" s="2">
        <v>100000</v>
      </c>
      <c r="N315">
        <v>2</v>
      </c>
      <c r="P315" t="s">
        <v>182</v>
      </c>
      <c r="Q315">
        <v>6675</v>
      </c>
      <c r="R315" t="s">
        <v>183</v>
      </c>
      <c r="S315">
        <v>93800</v>
      </c>
      <c r="T315" t="s">
        <v>53</v>
      </c>
      <c r="U315">
        <v>93</v>
      </c>
      <c r="V315">
        <v>31</v>
      </c>
      <c r="W315" t="s">
        <v>44</v>
      </c>
      <c r="X315" t="s">
        <v>116</v>
      </c>
      <c r="Y315">
        <v>210</v>
      </c>
      <c r="AA315">
        <v>112</v>
      </c>
      <c r="AB315" t="s">
        <v>44</v>
      </c>
      <c r="AC315">
        <v>275</v>
      </c>
      <c r="AD315" t="s">
        <v>44</v>
      </c>
      <c r="AF315" t="s">
        <v>44</v>
      </c>
      <c r="AG315" t="s">
        <v>44</v>
      </c>
      <c r="AH315" t="s">
        <v>44</v>
      </c>
      <c r="AI315" t="s">
        <v>44</v>
      </c>
      <c r="AJ315" t="s">
        <v>44</v>
      </c>
      <c r="AK315">
        <v>2</v>
      </c>
      <c r="AL315">
        <v>3</v>
      </c>
      <c r="AM315" t="s">
        <v>56</v>
      </c>
      <c r="AN315" t="s">
        <v>44</v>
      </c>
      <c r="AO315">
        <v>0</v>
      </c>
      <c r="AP315">
        <v>0</v>
      </c>
      <c r="AS315" t="s">
        <v>44</v>
      </c>
    </row>
    <row r="316" spans="1:45" hidden="1" x14ac:dyDescent="0.25">
      <c r="A316">
        <v>4310501</v>
      </c>
      <c r="B316">
        <v>93031</v>
      </c>
      <c r="C316" t="s">
        <v>44</v>
      </c>
      <c r="D316" t="s">
        <v>44</v>
      </c>
      <c r="E316" t="s">
        <v>44</v>
      </c>
      <c r="F316" t="s">
        <v>44</v>
      </c>
      <c r="G316" t="s">
        <v>44</v>
      </c>
      <c r="H316" t="s">
        <v>44</v>
      </c>
      <c r="I316" t="s">
        <v>44</v>
      </c>
      <c r="J316">
        <v>1</v>
      </c>
      <c r="K316" s="1">
        <v>44574</v>
      </c>
      <c r="L316" t="s">
        <v>45</v>
      </c>
      <c r="M316" s="2">
        <v>100000</v>
      </c>
      <c r="N316">
        <v>2</v>
      </c>
      <c r="P316" t="s">
        <v>182</v>
      </c>
      <c r="Q316">
        <v>6675</v>
      </c>
      <c r="R316" t="s">
        <v>183</v>
      </c>
      <c r="S316">
        <v>93800</v>
      </c>
      <c r="T316" t="s">
        <v>53</v>
      </c>
      <c r="U316">
        <v>93</v>
      </c>
      <c r="V316">
        <v>31</v>
      </c>
      <c r="W316" t="s">
        <v>44</v>
      </c>
      <c r="X316" t="s">
        <v>116</v>
      </c>
      <c r="Y316">
        <v>210</v>
      </c>
      <c r="AA316">
        <v>112</v>
      </c>
      <c r="AB316" t="s">
        <v>44</v>
      </c>
      <c r="AC316">
        <v>275</v>
      </c>
      <c r="AD316" t="s">
        <v>44</v>
      </c>
      <c r="AF316" t="s">
        <v>44</v>
      </c>
      <c r="AG316" t="s">
        <v>44</v>
      </c>
      <c r="AH316" t="s">
        <v>44</v>
      </c>
      <c r="AI316" t="s">
        <v>44</v>
      </c>
      <c r="AJ316" t="s">
        <v>44</v>
      </c>
      <c r="AK316">
        <v>2</v>
      </c>
      <c r="AL316">
        <v>2</v>
      </c>
      <c r="AM316" t="s">
        <v>55</v>
      </c>
      <c r="AN316" t="s">
        <v>44</v>
      </c>
      <c r="AO316">
        <v>84</v>
      </c>
      <c r="AP316">
        <v>4</v>
      </c>
      <c r="AS316" t="s">
        <v>44</v>
      </c>
    </row>
    <row r="317" spans="1:45" hidden="1" x14ac:dyDescent="0.25">
      <c r="A317">
        <v>4310526</v>
      </c>
      <c r="B317">
        <v>93031</v>
      </c>
      <c r="C317" t="s">
        <v>44</v>
      </c>
      <c r="D317" t="s">
        <v>44</v>
      </c>
      <c r="E317" t="s">
        <v>44</v>
      </c>
      <c r="F317" t="s">
        <v>44</v>
      </c>
      <c r="G317" t="s">
        <v>44</v>
      </c>
      <c r="H317" t="s">
        <v>44</v>
      </c>
      <c r="I317" t="s">
        <v>44</v>
      </c>
      <c r="J317">
        <v>1</v>
      </c>
      <c r="K317" s="1">
        <v>44581</v>
      </c>
      <c r="L317" t="s">
        <v>45</v>
      </c>
      <c r="M317">
        <v>125000</v>
      </c>
      <c r="N317">
        <v>2</v>
      </c>
      <c r="P317" t="s">
        <v>46</v>
      </c>
      <c r="Q317">
        <v>4760</v>
      </c>
      <c r="R317" t="s">
        <v>200</v>
      </c>
      <c r="S317">
        <v>93800</v>
      </c>
      <c r="T317" t="s">
        <v>53</v>
      </c>
      <c r="U317">
        <v>93</v>
      </c>
      <c r="V317">
        <v>31</v>
      </c>
      <c r="W317" t="s">
        <v>44</v>
      </c>
      <c r="X317" t="s">
        <v>153</v>
      </c>
      <c r="Y317">
        <v>4</v>
      </c>
      <c r="AA317">
        <v>6</v>
      </c>
      <c r="AB317">
        <v>57.49</v>
      </c>
      <c r="AD317" t="s">
        <v>44</v>
      </c>
      <c r="AF317" t="s">
        <v>44</v>
      </c>
      <c r="AG317" t="s">
        <v>44</v>
      </c>
      <c r="AH317" t="s">
        <v>44</v>
      </c>
      <c r="AI317" t="s">
        <v>44</v>
      </c>
      <c r="AJ317" t="s">
        <v>44</v>
      </c>
      <c r="AK317">
        <v>1</v>
      </c>
      <c r="AL317">
        <v>3</v>
      </c>
      <c r="AM317" t="s">
        <v>56</v>
      </c>
      <c r="AN317" t="s">
        <v>44</v>
      </c>
      <c r="AO317">
        <v>0</v>
      </c>
      <c r="AP317">
        <v>0</v>
      </c>
      <c r="AS317" t="s">
        <v>44</v>
      </c>
    </row>
    <row r="318" spans="1:45" hidden="1" x14ac:dyDescent="0.25">
      <c r="A318">
        <v>4310527</v>
      </c>
      <c r="B318">
        <v>93031</v>
      </c>
      <c r="C318" t="s">
        <v>44</v>
      </c>
      <c r="D318" t="s">
        <v>44</v>
      </c>
      <c r="E318" t="s">
        <v>44</v>
      </c>
      <c r="F318" t="s">
        <v>44</v>
      </c>
      <c r="G318" t="s">
        <v>44</v>
      </c>
      <c r="H318" t="s">
        <v>44</v>
      </c>
      <c r="I318" t="s">
        <v>44</v>
      </c>
      <c r="J318">
        <v>1</v>
      </c>
      <c r="K318" s="1">
        <v>44581</v>
      </c>
      <c r="L318" t="s">
        <v>45</v>
      </c>
      <c r="M318">
        <v>125000</v>
      </c>
      <c r="N318">
        <v>2</v>
      </c>
      <c r="P318" t="s">
        <v>46</v>
      </c>
      <c r="Q318">
        <v>4760</v>
      </c>
      <c r="R318" t="s">
        <v>200</v>
      </c>
      <c r="S318">
        <v>93800</v>
      </c>
      <c r="T318" t="s">
        <v>53</v>
      </c>
      <c r="U318">
        <v>93</v>
      </c>
      <c r="V318">
        <v>31</v>
      </c>
      <c r="W318" t="s">
        <v>44</v>
      </c>
      <c r="X318" t="s">
        <v>153</v>
      </c>
      <c r="Y318">
        <v>4</v>
      </c>
      <c r="AA318">
        <v>6</v>
      </c>
      <c r="AB318">
        <v>57.49</v>
      </c>
      <c r="AD318" t="s">
        <v>44</v>
      </c>
      <c r="AF318" t="s">
        <v>44</v>
      </c>
      <c r="AG318" t="s">
        <v>44</v>
      </c>
      <c r="AH318" t="s">
        <v>44</v>
      </c>
      <c r="AI318" t="s">
        <v>44</v>
      </c>
      <c r="AJ318" t="s">
        <v>44</v>
      </c>
      <c r="AK318">
        <v>1</v>
      </c>
      <c r="AL318">
        <v>2</v>
      </c>
      <c r="AM318" t="s">
        <v>55</v>
      </c>
      <c r="AN318" t="s">
        <v>44</v>
      </c>
      <c r="AO318">
        <v>60</v>
      </c>
      <c r="AP318">
        <v>3</v>
      </c>
      <c r="AS318" t="s">
        <v>44</v>
      </c>
    </row>
    <row r="319" spans="1:45" hidden="1" x14ac:dyDescent="0.25">
      <c r="A319">
        <v>4310536</v>
      </c>
      <c r="B319">
        <v>93010</v>
      </c>
      <c r="C319" t="s">
        <v>44</v>
      </c>
      <c r="D319" t="s">
        <v>44</v>
      </c>
      <c r="E319" t="s">
        <v>44</v>
      </c>
      <c r="F319" t="s">
        <v>44</v>
      </c>
      <c r="G319" t="s">
        <v>44</v>
      </c>
      <c r="H319" t="s">
        <v>44</v>
      </c>
      <c r="I319" t="s">
        <v>44</v>
      </c>
      <c r="J319">
        <v>1</v>
      </c>
      <c r="K319" s="1">
        <v>44580</v>
      </c>
      <c r="L319" t="s">
        <v>57</v>
      </c>
      <c r="M319">
        <v>250000</v>
      </c>
      <c r="N319" t="s">
        <v>44</v>
      </c>
      <c r="P319" t="s">
        <v>123</v>
      </c>
      <c r="Q319">
        <v>82</v>
      </c>
      <c r="R319" t="s">
        <v>169</v>
      </c>
      <c r="S319">
        <v>93140</v>
      </c>
      <c r="T319" t="s">
        <v>72</v>
      </c>
      <c r="U319">
        <v>93</v>
      </c>
      <c r="V319">
        <v>10</v>
      </c>
      <c r="W319" t="s">
        <v>44</v>
      </c>
      <c r="X319" t="s">
        <v>79</v>
      </c>
      <c r="Y319">
        <v>385</v>
      </c>
      <c r="AA319">
        <v>249</v>
      </c>
      <c r="AB319" t="s">
        <v>44</v>
      </c>
      <c r="AD319" t="s">
        <v>44</v>
      </c>
      <c r="AF319" t="s">
        <v>44</v>
      </c>
      <c r="AG319" t="s">
        <v>44</v>
      </c>
      <c r="AH319" t="s">
        <v>44</v>
      </c>
      <c r="AI319" t="s">
        <v>44</v>
      </c>
      <c r="AJ319" t="s">
        <v>44</v>
      </c>
      <c r="AK319">
        <v>1</v>
      </c>
      <c r="AL319" t="s">
        <v>44</v>
      </c>
      <c r="AN319" t="s">
        <v>44</v>
      </c>
      <c r="AO319" t="s">
        <v>44</v>
      </c>
      <c r="AP319" t="s">
        <v>44</v>
      </c>
      <c r="AS319" t="s">
        <v>44</v>
      </c>
    </row>
    <row r="320" spans="1:45" hidden="1" x14ac:dyDescent="0.25">
      <c r="A320">
        <v>4310537</v>
      </c>
      <c r="B320">
        <v>93010</v>
      </c>
      <c r="C320" t="s">
        <v>44</v>
      </c>
      <c r="D320" t="s">
        <v>44</v>
      </c>
      <c r="E320" t="s">
        <v>44</v>
      </c>
      <c r="F320" t="s">
        <v>44</v>
      </c>
      <c r="G320" t="s">
        <v>44</v>
      </c>
      <c r="H320" t="s">
        <v>44</v>
      </c>
      <c r="I320" t="s">
        <v>44</v>
      </c>
      <c r="J320">
        <v>1</v>
      </c>
      <c r="K320" s="1">
        <v>44580</v>
      </c>
      <c r="L320" t="s">
        <v>57</v>
      </c>
      <c r="M320">
        <v>250000</v>
      </c>
      <c r="N320" t="s">
        <v>44</v>
      </c>
      <c r="P320" t="s">
        <v>123</v>
      </c>
      <c r="Q320">
        <v>82</v>
      </c>
      <c r="R320" t="s">
        <v>169</v>
      </c>
      <c r="S320">
        <v>93140</v>
      </c>
      <c r="T320" t="s">
        <v>72</v>
      </c>
      <c r="U320">
        <v>93</v>
      </c>
      <c r="V320">
        <v>10</v>
      </c>
      <c r="W320" t="s">
        <v>44</v>
      </c>
      <c r="X320" t="s">
        <v>79</v>
      </c>
      <c r="Y320">
        <v>385</v>
      </c>
      <c r="AA320">
        <v>4</v>
      </c>
      <c r="AB320" t="s">
        <v>44</v>
      </c>
      <c r="AD320" t="s">
        <v>44</v>
      </c>
      <c r="AF320" t="s">
        <v>44</v>
      </c>
      <c r="AG320" t="s">
        <v>44</v>
      </c>
      <c r="AH320" t="s">
        <v>44</v>
      </c>
      <c r="AI320" t="s">
        <v>44</v>
      </c>
      <c r="AJ320" t="s">
        <v>44</v>
      </c>
      <c r="AK320">
        <v>1</v>
      </c>
      <c r="AL320" t="s">
        <v>44</v>
      </c>
      <c r="AN320" t="s">
        <v>44</v>
      </c>
      <c r="AO320" t="s">
        <v>44</v>
      </c>
      <c r="AP320" t="s">
        <v>44</v>
      </c>
      <c r="AS320" t="s">
        <v>44</v>
      </c>
    </row>
    <row r="321" spans="1:45" hidden="1" x14ac:dyDescent="0.25">
      <c r="A321">
        <v>4310555</v>
      </c>
      <c r="B321">
        <v>93070</v>
      </c>
      <c r="C321" t="s">
        <v>44</v>
      </c>
      <c r="D321" t="s">
        <v>44</v>
      </c>
      <c r="E321" t="s">
        <v>44</v>
      </c>
      <c r="F321" t="s">
        <v>44</v>
      </c>
      <c r="G321" t="s">
        <v>44</v>
      </c>
      <c r="H321" t="s">
        <v>44</v>
      </c>
      <c r="I321" t="s">
        <v>44</v>
      </c>
      <c r="J321">
        <v>1</v>
      </c>
      <c r="K321" s="1">
        <v>44580</v>
      </c>
      <c r="L321" t="s">
        <v>45</v>
      </c>
      <c r="M321">
        <v>488430</v>
      </c>
      <c r="N321">
        <v>2</v>
      </c>
      <c r="P321" t="s">
        <v>46</v>
      </c>
      <c r="Q321">
        <v>690</v>
      </c>
      <c r="R321" t="s">
        <v>201</v>
      </c>
      <c r="S321">
        <v>93400</v>
      </c>
      <c r="T321" t="s">
        <v>59</v>
      </c>
      <c r="U321">
        <v>93</v>
      </c>
      <c r="V321">
        <v>70</v>
      </c>
      <c r="W321" t="s">
        <v>44</v>
      </c>
      <c r="X321" t="s">
        <v>104</v>
      </c>
      <c r="Y321">
        <v>196</v>
      </c>
      <c r="AB321" t="s">
        <v>44</v>
      </c>
      <c r="AD321" t="s">
        <v>44</v>
      </c>
      <c r="AF321" t="s">
        <v>44</v>
      </c>
      <c r="AG321" t="s">
        <v>44</v>
      </c>
      <c r="AH321" t="s">
        <v>44</v>
      </c>
      <c r="AI321" t="s">
        <v>44</v>
      </c>
      <c r="AJ321" t="s">
        <v>44</v>
      </c>
      <c r="AK321">
        <v>0</v>
      </c>
      <c r="AL321">
        <v>2</v>
      </c>
      <c r="AM321" t="s">
        <v>55</v>
      </c>
      <c r="AN321" t="s">
        <v>44</v>
      </c>
      <c r="AO321">
        <v>77</v>
      </c>
      <c r="AP321">
        <v>4</v>
      </c>
      <c r="AQ321" t="s">
        <v>51</v>
      </c>
      <c r="AS321">
        <v>112</v>
      </c>
    </row>
    <row r="322" spans="1:45" hidden="1" x14ac:dyDescent="0.25">
      <c r="A322">
        <v>4310556</v>
      </c>
      <c r="B322">
        <v>93070</v>
      </c>
      <c r="C322" t="s">
        <v>44</v>
      </c>
      <c r="D322" t="s">
        <v>44</v>
      </c>
      <c r="E322" t="s">
        <v>44</v>
      </c>
      <c r="F322" t="s">
        <v>44</v>
      </c>
      <c r="G322" t="s">
        <v>44</v>
      </c>
      <c r="H322" t="s">
        <v>44</v>
      </c>
      <c r="I322" t="s">
        <v>44</v>
      </c>
      <c r="J322">
        <v>1</v>
      </c>
      <c r="K322" s="1">
        <v>44580</v>
      </c>
      <c r="L322" t="s">
        <v>45</v>
      </c>
      <c r="M322">
        <v>488430</v>
      </c>
      <c r="N322">
        <v>2</v>
      </c>
      <c r="P322" t="s">
        <v>46</v>
      </c>
      <c r="Q322">
        <v>690</v>
      </c>
      <c r="R322" t="s">
        <v>201</v>
      </c>
      <c r="S322">
        <v>93400</v>
      </c>
      <c r="T322" t="s">
        <v>59</v>
      </c>
      <c r="U322">
        <v>93</v>
      </c>
      <c r="V322">
        <v>70</v>
      </c>
      <c r="W322" t="s">
        <v>44</v>
      </c>
      <c r="X322" t="s">
        <v>104</v>
      </c>
      <c r="Y322">
        <v>196</v>
      </c>
      <c r="AB322" t="s">
        <v>44</v>
      </c>
      <c r="AD322" t="s">
        <v>44</v>
      </c>
      <c r="AF322" t="s">
        <v>44</v>
      </c>
      <c r="AG322" t="s">
        <v>44</v>
      </c>
      <c r="AH322" t="s">
        <v>44</v>
      </c>
      <c r="AI322" t="s">
        <v>44</v>
      </c>
      <c r="AJ322" t="s">
        <v>44</v>
      </c>
      <c r="AK322">
        <v>0</v>
      </c>
      <c r="AL322">
        <v>4</v>
      </c>
      <c r="AM322" t="s">
        <v>109</v>
      </c>
      <c r="AN322" t="s">
        <v>44</v>
      </c>
      <c r="AO322">
        <v>112</v>
      </c>
      <c r="AP322">
        <v>0</v>
      </c>
      <c r="AQ322" t="s">
        <v>51</v>
      </c>
      <c r="AS322">
        <v>112</v>
      </c>
    </row>
    <row r="323" spans="1:45" hidden="1" x14ac:dyDescent="0.25">
      <c r="A323">
        <v>4310659</v>
      </c>
      <c r="B323">
        <v>93010</v>
      </c>
      <c r="C323" t="s">
        <v>44</v>
      </c>
      <c r="D323" t="s">
        <v>44</v>
      </c>
      <c r="E323" t="s">
        <v>44</v>
      </c>
      <c r="F323" t="s">
        <v>44</v>
      </c>
      <c r="G323" t="s">
        <v>44</v>
      </c>
      <c r="H323" t="s">
        <v>44</v>
      </c>
      <c r="I323" t="s">
        <v>44</v>
      </c>
      <c r="J323">
        <v>1</v>
      </c>
      <c r="K323" s="1">
        <v>44580</v>
      </c>
      <c r="L323" t="s">
        <v>57</v>
      </c>
      <c r="M323">
        <v>226000</v>
      </c>
      <c r="N323" t="s">
        <v>44</v>
      </c>
      <c r="S323" t="s">
        <v>44</v>
      </c>
      <c r="T323" t="s">
        <v>72</v>
      </c>
      <c r="U323">
        <v>93</v>
      </c>
      <c r="V323">
        <v>10</v>
      </c>
      <c r="W323" t="s">
        <v>44</v>
      </c>
      <c r="X323" t="s">
        <v>136</v>
      </c>
      <c r="Y323">
        <v>28</v>
      </c>
      <c r="AA323">
        <v>64</v>
      </c>
      <c r="AB323" t="s">
        <v>44</v>
      </c>
      <c r="AD323" t="s">
        <v>44</v>
      </c>
      <c r="AF323" t="s">
        <v>44</v>
      </c>
      <c r="AG323" t="s">
        <v>44</v>
      </c>
      <c r="AH323" t="s">
        <v>44</v>
      </c>
      <c r="AI323" t="s">
        <v>44</v>
      </c>
      <c r="AJ323" t="s">
        <v>44</v>
      </c>
      <c r="AK323">
        <v>1</v>
      </c>
      <c r="AL323" t="s">
        <v>44</v>
      </c>
      <c r="AN323" t="s">
        <v>44</v>
      </c>
      <c r="AO323" t="s">
        <v>44</v>
      </c>
      <c r="AP323" t="s">
        <v>44</v>
      </c>
      <c r="AS323" t="s">
        <v>44</v>
      </c>
    </row>
    <row r="324" spans="1:45" hidden="1" x14ac:dyDescent="0.25">
      <c r="A324">
        <v>4310660</v>
      </c>
      <c r="B324">
        <v>93010</v>
      </c>
      <c r="C324" t="s">
        <v>44</v>
      </c>
      <c r="D324" t="s">
        <v>44</v>
      </c>
      <c r="E324" t="s">
        <v>44</v>
      </c>
      <c r="F324" t="s">
        <v>44</v>
      </c>
      <c r="G324" t="s">
        <v>44</v>
      </c>
      <c r="H324" t="s">
        <v>44</v>
      </c>
      <c r="I324" t="s">
        <v>44</v>
      </c>
      <c r="J324">
        <v>1</v>
      </c>
      <c r="K324" s="1">
        <v>44580</v>
      </c>
      <c r="L324" t="s">
        <v>57</v>
      </c>
      <c r="M324">
        <v>226000</v>
      </c>
      <c r="N324" t="s">
        <v>44</v>
      </c>
      <c r="S324" t="s">
        <v>44</v>
      </c>
      <c r="T324" t="s">
        <v>72</v>
      </c>
      <c r="U324">
        <v>93</v>
      </c>
      <c r="V324">
        <v>10</v>
      </c>
      <c r="W324" t="s">
        <v>44</v>
      </c>
      <c r="X324" t="s">
        <v>136</v>
      </c>
      <c r="Y324">
        <v>28</v>
      </c>
      <c r="AA324">
        <v>30</v>
      </c>
      <c r="AB324" t="s">
        <v>44</v>
      </c>
      <c r="AD324" t="s">
        <v>44</v>
      </c>
      <c r="AF324" t="s">
        <v>44</v>
      </c>
      <c r="AG324" t="s">
        <v>44</v>
      </c>
      <c r="AH324" t="s">
        <v>44</v>
      </c>
      <c r="AI324" t="s">
        <v>44</v>
      </c>
      <c r="AJ324" t="s">
        <v>44</v>
      </c>
      <c r="AK324">
        <v>1</v>
      </c>
      <c r="AL324" t="s">
        <v>44</v>
      </c>
      <c r="AN324" t="s">
        <v>44</v>
      </c>
      <c r="AO324" t="s">
        <v>44</v>
      </c>
      <c r="AP324" t="s">
        <v>44</v>
      </c>
      <c r="AS324" t="s">
        <v>44</v>
      </c>
    </row>
    <row r="325" spans="1:45" hidden="1" x14ac:dyDescent="0.25">
      <c r="A325">
        <v>4310661</v>
      </c>
      <c r="B325">
        <v>93063</v>
      </c>
      <c r="C325" t="s">
        <v>44</v>
      </c>
      <c r="D325" t="s">
        <v>44</v>
      </c>
      <c r="E325" t="s">
        <v>44</v>
      </c>
      <c r="F325" t="s">
        <v>44</v>
      </c>
      <c r="G325" t="s">
        <v>44</v>
      </c>
      <c r="H325" t="s">
        <v>44</v>
      </c>
      <c r="I325" t="s">
        <v>44</v>
      </c>
      <c r="J325">
        <v>1</v>
      </c>
      <c r="K325" s="1">
        <v>44586</v>
      </c>
      <c r="L325" t="s">
        <v>57</v>
      </c>
      <c r="M325">
        <v>316000</v>
      </c>
      <c r="N325">
        <v>57</v>
      </c>
      <c r="P325" t="s">
        <v>46</v>
      </c>
      <c r="Q325">
        <v>6860</v>
      </c>
      <c r="R325" t="s">
        <v>176</v>
      </c>
      <c r="S325">
        <v>93230</v>
      </c>
      <c r="T325" t="s">
        <v>48</v>
      </c>
      <c r="U325">
        <v>93</v>
      </c>
      <c r="V325">
        <v>63</v>
      </c>
      <c r="W325" t="s">
        <v>44</v>
      </c>
      <c r="X325" t="s">
        <v>127</v>
      </c>
      <c r="Y325">
        <v>181</v>
      </c>
      <c r="AA325">
        <v>191</v>
      </c>
      <c r="AB325" t="s">
        <v>44</v>
      </c>
      <c r="AD325" t="s">
        <v>44</v>
      </c>
      <c r="AF325" t="s">
        <v>44</v>
      </c>
      <c r="AG325" t="s">
        <v>44</v>
      </c>
      <c r="AH325" t="s">
        <v>44</v>
      </c>
      <c r="AI325" t="s">
        <v>44</v>
      </c>
      <c r="AJ325" t="s">
        <v>44</v>
      </c>
      <c r="AK325">
        <v>1</v>
      </c>
      <c r="AL325" t="s">
        <v>44</v>
      </c>
      <c r="AN325" t="s">
        <v>44</v>
      </c>
      <c r="AO325" t="s">
        <v>44</v>
      </c>
      <c r="AP325" t="s">
        <v>44</v>
      </c>
      <c r="AS325" t="s">
        <v>44</v>
      </c>
    </row>
    <row r="326" spans="1:45" hidden="1" x14ac:dyDescent="0.25">
      <c r="A326">
        <v>4310662</v>
      </c>
      <c r="B326">
        <v>93063</v>
      </c>
      <c r="C326" t="s">
        <v>44</v>
      </c>
      <c r="D326" t="s">
        <v>44</v>
      </c>
      <c r="E326" t="s">
        <v>44</v>
      </c>
      <c r="F326" t="s">
        <v>44</v>
      </c>
      <c r="G326" t="s">
        <v>44</v>
      </c>
      <c r="H326" t="s">
        <v>44</v>
      </c>
      <c r="I326" t="s">
        <v>44</v>
      </c>
      <c r="J326">
        <v>1</v>
      </c>
      <c r="K326" s="1">
        <v>44586</v>
      </c>
      <c r="L326" t="s">
        <v>57</v>
      </c>
      <c r="M326">
        <v>316000</v>
      </c>
      <c r="N326">
        <v>57</v>
      </c>
      <c r="P326" t="s">
        <v>46</v>
      </c>
      <c r="Q326">
        <v>6860</v>
      </c>
      <c r="R326" t="s">
        <v>176</v>
      </c>
      <c r="S326">
        <v>93230</v>
      </c>
      <c r="T326" t="s">
        <v>48</v>
      </c>
      <c r="U326">
        <v>93</v>
      </c>
      <c r="V326">
        <v>63</v>
      </c>
      <c r="W326" t="s">
        <v>44</v>
      </c>
      <c r="X326" t="s">
        <v>127</v>
      </c>
      <c r="Y326">
        <v>181</v>
      </c>
      <c r="AA326">
        <v>15</v>
      </c>
      <c r="AB326" t="s">
        <v>44</v>
      </c>
      <c r="AD326" t="s">
        <v>44</v>
      </c>
      <c r="AF326" t="s">
        <v>44</v>
      </c>
      <c r="AG326" t="s">
        <v>44</v>
      </c>
      <c r="AH326" t="s">
        <v>44</v>
      </c>
      <c r="AI326" t="s">
        <v>44</v>
      </c>
      <c r="AJ326" t="s">
        <v>44</v>
      </c>
      <c r="AK326">
        <v>1</v>
      </c>
      <c r="AL326" t="s">
        <v>44</v>
      </c>
      <c r="AN326" t="s">
        <v>44</v>
      </c>
      <c r="AO326" t="s">
        <v>44</v>
      </c>
      <c r="AP326" t="s">
        <v>44</v>
      </c>
      <c r="AS326" t="s">
        <v>44</v>
      </c>
    </row>
    <row r="327" spans="1:45" hidden="1" x14ac:dyDescent="0.25">
      <c r="A327">
        <v>4310681</v>
      </c>
      <c r="B327">
        <v>93070</v>
      </c>
      <c r="C327" t="s">
        <v>44</v>
      </c>
      <c r="D327" t="s">
        <v>44</v>
      </c>
      <c r="E327" t="s">
        <v>44</v>
      </c>
      <c r="F327" t="s">
        <v>44</v>
      </c>
      <c r="G327" t="s">
        <v>44</v>
      </c>
      <c r="H327" t="s">
        <v>44</v>
      </c>
      <c r="I327" t="s">
        <v>44</v>
      </c>
      <c r="J327">
        <v>1</v>
      </c>
      <c r="K327" s="1">
        <v>44594</v>
      </c>
      <c r="L327" t="s">
        <v>57</v>
      </c>
      <c r="M327">
        <v>977000</v>
      </c>
      <c r="N327" t="s">
        <v>44</v>
      </c>
      <c r="S327" t="s">
        <v>44</v>
      </c>
      <c r="T327" t="s">
        <v>59</v>
      </c>
      <c r="U327">
        <v>93</v>
      </c>
      <c r="V327">
        <v>70</v>
      </c>
      <c r="W327" t="s">
        <v>44</v>
      </c>
      <c r="X327" t="s">
        <v>202</v>
      </c>
      <c r="Y327">
        <v>17</v>
      </c>
      <c r="AA327">
        <v>145</v>
      </c>
      <c r="AB327" t="s">
        <v>44</v>
      </c>
      <c r="AD327" t="s">
        <v>44</v>
      </c>
      <c r="AF327" t="s">
        <v>44</v>
      </c>
      <c r="AG327" t="s">
        <v>44</v>
      </c>
      <c r="AH327" t="s">
        <v>44</v>
      </c>
      <c r="AI327" t="s">
        <v>44</v>
      </c>
      <c r="AJ327" t="s">
        <v>44</v>
      </c>
      <c r="AK327">
        <v>1</v>
      </c>
      <c r="AL327" t="s">
        <v>44</v>
      </c>
      <c r="AN327" t="s">
        <v>44</v>
      </c>
      <c r="AO327" t="s">
        <v>44</v>
      </c>
      <c r="AP327" t="s">
        <v>44</v>
      </c>
      <c r="AS327" t="s">
        <v>44</v>
      </c>
    </row>
    <row r="328" spans="1:45" hidden="1" x14ac:dyDescent="0.25">
      <c r="A328">
        <v>4310682</v>
      </c>
      <c r="B328">
        <v>93070</v>
      </c>
      <c r="C328" t="s">
        <v>44</v>
      </c>
      <c r="D328" t="s">
        <v>44</v>
      </c>
      <c r="E328" t="s">
        <v>44</v>
      </c>
      <c r="F328" t="s">
        <v>44</v>
      </c>
      <c r="G328" t="s">
        <v>44</v>
      </c>
      <c r="H328" t="s">
        <v>44</v>
      </c>
      <c r="I328" t="s">
        <v>44</v>
      </c>
      <c r="J328">
        <v>1</v>
      </c>
      <c r="K328" s="1">
        <v>44594</v>
      </c>
      <c r="L328" t="s">
        <v>57</v>
      </c>
      <c r="M328">
        <v>977000</v>
      </c>
      <c r="N328">
        <v>15</v>
      </c>
      <c r="P328" t="s">
        <v>46</v>
      </c>
      <c r="Q328">
        <v>651</v>
      </c>
      <c r="R328" t="s">
        <v>203</v>
      </c>
      <c r="S328">
        <v>93400</v>
      </c>
      <c r="T328" t="s">
        <v>59</v>
      </c>
      <c r="U328">
        <v>93</v>
      </c>
      <c r="V328">
        <v>70</v>
      </c>
      <c r="W328" t="s">
        <v>44</v>
      </c>
      <c r="X328" t="s">
        <v>202</v>
      </c>
      <c r="Y328">
        <v>17</v>
      </c>
      <c r="AA328">
        <v>171</v>
      </c>
      <c r="AB328" t="s">
        <v>44</v>
      </c>
      <c r="AD328" t="s">
        <v>44</v>
      </c>
      <c r="AF328" t="s">
        <v>44</v>
      </c>
      <c r="AG328" t="s">
        <v>44</v>
      </c>
      <c r="AH328" t="s">
        <v>44</v>
      </c>
      <c r="AI328" t="s">
        <v>44</v>
      </c>
      <c r="AJ328" t="s">
        <v>44</v>
      </c>
      <c r="AK328">
        <v>1</v>
      </c>
      <c r="AL328" t="s">
        <v>44</v>
      </c>
      <c r="AN328" t="s">
        <v>44</v>
      </c>
      <c r="AO328" t="s">
        <v>44</v>
      </c>
      <c r="AP328" t="s">
        <v>44</v>
      </c>
      <c r="AS328" t="s">
        <v>44</v>
      </c>
    </row>
    <row r="329" spans="1:45" hidden="1" x14ac:dyDescent="0.25">
      <c r="A329">
        <v>4310683</v>
      </c>
      <c r="B329">
        <v>93070</v>
      </c>
      <c r="C329" t="s">
        <v>44</v>
      </c>
      <c r="D329" t="s">
        <v>44</v>
      </c>
      <c r="E329" t="s">
        <v>44</v>
      </c>
      <c r="F329" t="s">
        <v>44</v>
      </c>
      <c r="G329" t="s">
        <v>44</v>
      </c>
      <c r="H329" t="s">
        <v>44</v>
      </c>
      <c r="I329" t="s">
        <v>44</v>
      </c>
      <c r="J329">
        <v>1</v>
      </c>
      <c r="K329" s="1">
        <v>44594</v>
      </c>
      <c r="L329" t="s">
        <v>57</v>
      </c>
      <c r="M329">
        <v>977000</v>
      </c>
      <c r="N329" t="s">
        <v>44</v>
      </c>
      <c r="S329" t="s">
        <v>44</v>
      </c>
      <c r="T329" t="s">
        <v>59</v>
      </c>
      <c r="U329">
        <v>93</v>
      </c>
      <c r="V329">
        <v>70</v>
      </c>
      <c r="W329" t="s">
        <v>44</v>
      </c>
      <c r="X329" t="s">
        <v>202</v>
      </c>
      <c r="Y329">
        <v>17</v>
      </c>
      <c r="AA329">
        <v>105</v>
      </c>
      <c r="AB329" t="s">
        <v>44</v>
      </c>
      <c r="AD329" t="s">
        <v>44</v>
      </c>
      <c r="AF329" t="s">
        <v>44</v>
      </c>
      <c r="AG329" t="s">
        <v>44</v>
      </c>
      <c r="AH329" t="s">
        <v>44</v>
      </c>
      <c r="AI329" t="s">
        <v>44</v>
      </c>
      <c r="AJ329" t="s">
        <v>44</v>
      </c>
      <c r="AK329">
        <v>1</v>
      </c>
      <c r="AL329" t="s">
        <v>44</v>
      </c>
      <c r="AN329" t="s">
        <v>44</v>
      </c>
      <c r="AO329" t="s">
        <v>44</v>
      </c>
      <c r="AP329" t="s">
        <v>44</v>
      </c>
      <c r="AS329" t="s">
        <v>44</v>
      </c>
    </row>
    <row r="330" spans="1:45" hidden="1" x14ac:dyDescent="0.25">
      <c r="A330">
        <v>4310684</v>
      </c>
      <c r="B330">
        <v>93070</v>
      </c>
      <c r="C330" t="s">
        <v>44</v>
      </c>
      <c r="D330" t="s">
        <v>44</v>
      </c>
      <c r="E330" t="s">
        <v>44</v>
      </c>
      <c r="F330" t="s">
        <v>44</v>
      </c>
      <c r="G330" t="s">
        <v>44</v>
      </c>
      <c r="H330" t="s">
        <v>44</v>
      </c>
      <c r="I330" t="s">
        <v>44</v>
      </c>
      <c r="J330">
        <v>1</v>
      </c>
      <c r="K330" s="1">
        <v>44594</v>
      </c>
      <c r="L330" t="s">
        <v>57</v>
      </c>
      <c r="M330">
        <v>977000</v>
      </c>
      <c r="N330">
        <v>15</v>
      </c>
      <c r="P330" t="s">
        <v>46</v>
      </c>
      <c r="Q330">
        <v>651</v>
      </c>
      <c r="R330" t="s">
        <v>203</v>
      </c>
      <c r="S330">
        <v>93400</v>
      </c>
      <c r="T330" t="s">
        <v>59</v>
      </c>
      <c r="U330">
        <v>93</v>
      </c>
      <c r="V330">
        <v>70</v>
      </c>
      <c r="W330" t="s">
        <v>44</v>
      </c>
      <c r="X330" t="s">
        <v>202</v>
      </c>
      <c r="Y330">
        <v>17</v>
      </c>
      <c r="AA330">
        <v>172</v>
      </c>
      <c r="AB330" t="s">
        <v>44</v>
      </c>
      <c r="AD330" t="s">
        <v>44</v>
      </c>
      <c r="AF330" t="s">
        <v>44</v>
      </c>
      <c r="AG330" t="s">
        <v>44</v>
      </c>
      <c r="AH330" t="s">
        <v>44</v>
      </c>
      <c r="AI330" t="s">
        <v>44</v>
      </c>
      <c r="AJ330" t="s">
        <v>44</v>
      </c>
      <c r="AK330">
        <v>1</v>
      </c>
      <c r="AL330" t="s">
        <v>44</v>
      </c>
      <c r="AN330" t="s">
        <v>44</v>
      </c>
      <c r="AO330" t="s">
        <v>44</v>
      </c>
      <c r="AP330" t="s">
        <v>44</v>
      </c>
      <c r="AS330" t="s">
        <v>44</v>
      </c>
    </row>
    <row r="331" spans="1:45" hidden="1" x14ac:dyDescent="0.25">
      <c r="A331">
        <v>4310687</v>
      </c>
      <c r="B331">
        <v>93010</v>
      </c>
      <c r="C331" t="s">
        <v>44</v>
      </c>
      <c r="D331" t="s">
        <v>44</v>
      </c>
      <c r="E331" t="s">
        <v>44</v>
      </c>
      <c r="F331" t="s">
        <v>44</v>
      </c>
      <c r="G331" t="s">
        <v>44</v>
      </c>
      <c r="H331" t="s">
        <v>44</v>
      </c>
      <c r="I331" t="s">
        <v>44</v>
      </c>
      <c r="J331">
        <v>1</v>
      </c>
      <c r="K331" s="1">
        <v>44580</v>
      </c>
      <c r="L331" t="s">
        <v>57</v>
      </c>
      <c r="M331">
        <v>143500</v>
      </c>
      <c r="N331" t="s">
        <v>44</v>
      </c>
      <c r="S331" t="s">
        <v>44</v>
      </c>
      <c r="T331" t="s">
        <v>72</v>
      </c>
      <c r="U331">
        <v>93</v>
      </c>
      <c r="V331">
        <v>10</v>
      </c>
      <c r="W331" t="s">
        <v>44</v>
      </c>
      <c r="X331" t="s">
        <v>136</v>
      </c>
      <c r="Y331">
        <v>28</v>
      </c>
      <c r="AA331">
        <v>49</v>
      </c>
      <c r="AB331" t="s">
        <v>44</v>
      </c>
      <c r="AD331" t="s">
        <v>44</v>
      </c>
      <c r="AF331" t="s">
        <v>44</v>
      </c>
      <c r="AG331" t="s">
        <v>44</v>
      </c>
      <c r="AH331" t="s">
        <v>44</v>
      </c>
      <c r="AI331" t="s">
        <v>44</v>
      </c>
      <c r="AJ331" t="s">
        <v>44</v>
      </c>
      <c r="AK331">
        <v>1</v>
      </c>
      <c r="AL331" t="s">
        <v>44</v>
      </c>
      <c r="AN331" t="s">
        <v>44</v>
      </c>
      <c r="AO331" t="s">
        <v>44</v>
      </c>
      <c r="AP331" t="s">
        <v>44</v>
      </c>
      <c r="AS331" t="s">
        <v>44</v>
      </c>
    </row>
    <row r="332" spans="1:45" hidden="1" x14ac:dyDescent="0.25">
      <c r="A332">
        <v>4310695</v>
      </c>
      <c r="B332">
        <v>93063</v>
      </c>
      <c r="C332" t="s">
        <v>44</v>
      </c>
      <c r="D332" t="s">
        <v>44</v>
      </c>
      <c r="E332" t="s">
        <v>44</v>
      </c>
      <c r="F332" t="s">
        <v>44</v>
      </c>
      <c r="G332" t="s">
        <v>44</v>
      </c>
      <c r="H332" t="s">
        <v>44</v>
      </c>
      <c r="I332" t="s">
        <v>44</v>
      </c>
      <c r="J332">
        <v>1</v>
      </c>
      <c r="K332" s="1">
        <v>44595</v>
      </c>
      <c r="L332" t="s">
        <v>57</v>
      </c>
      <c r="M332">
        <v>164000</v>
      </c>
      <c r="N332" t="s">
        <v>44</v>
      </c>
      <c r="S332" t="s">
        <v>44</v>
      </c>
      <c r="T332" t="s">
        <v>48</v>
      </c>
      <c r="U332">
        <v>93</v>
      </c>
      <c r="V332">
        <v>63</v>
      </c>
      <c r="W332" t="s">
        <v>44</v>
      </c>
      <c r="X332" t="s">
        <v>102</v>
      </c>
      <c r="Y332">
        <v>13</v>
      </c>
      <c r="AA332">
        <v>23</v>
      </c>
      <c r="AB332" t="s">
        <v>44</v>
      </c>
      <c r="AD332" t="s">
        <v>44</v>
      </c>
      <c r="AF332" t="s">
        <v>44</v>
      </c>
      <c r="AG332" t="s">
        <v>44</v>
      </c>
      <c r="AH332" t="s">
        <v>44</v>
      </c>
      <c r="AI332" t="s">
        <v>44</v>
      </c>
      <c r="AJ332" t="s">
        <v>44</v>
      </c>
      <c r="AK332">
        <v>1</v>
      </c>
      <c r="AL332" t="s">
        <v>44</v>
      </c>
      <c r="AN332" t="s">
        <v>44</v>
      </c>
      <c r="AO332" t="s">
        <v>44</v>
      </c>
      <c r="AP332" t="s">
        <v>44</v>
      </c>
      <c r="AS332" t="s">
        <v>44</v>
      </c>
    </row>
    <row r="333" spans="1:45" hidden="1" x14ac:dyDescent="0.25">
      <c r="A333">
        <v>4310715</v>
      </c>
      <c r="B333">
        <v>93070</v>
      </c>
      <c r="C333" t="s">
        <v>44</v>
      </c>
      <c r="D333" t="s">
        <v>44</v>
      </c>
      <c r="E333" t="s">
        <v>44</v>
      </c>
      <c r="F333" t="s">
        <v>44</v>
      </c>
      <c r="G333" t="s">
        <v>44</v>
      </c>
      <c r="H333" t="s">
        <v>44</v>
      </c>
      <c r="I333" t="s">
        <v>44</v>
      </c>
      <c r="J333">
        <v>1</v>
      </c>
      <c r="K333" s="1">
        <v>44582</v>
      </c>
      <c r="L333" t="s">
        <v>45</v>
      </c>
      <c r="M333">
        <v>359990</v>
      </c>
      <c r="N333">
        <v>7</v>
      </c>
      <c r="P333" t="s">
        <v>46</v>
      </c>
      <c r="Q333">
        <v>6128</v>
      </c>
      <c r="R333" t="s">
        <v>204</v>
      </c>
      <c r="S333">
        <v>93400</v>
      </c>
      <c r="T333" t="s">
        <v>59</v>
      </c>
      <c r="U333">
        <v>93</v>
      </c>
      <c r="V333">
        <v>70</v>
      </c>
      <c r="W333" t="s">
        <v>44</v>
      </c>
      <c r="X333" t="s">
        <v>73</v>
      </c>
      <c r="Y333">
        <v>131</v>
      </c>
      <c r="AA333">
        <v>2</v>
      </c>
      <c r="AB333">
        <v>60.4</v>
      </c>
      <c r="AD333" t="s">
        <v>44</v>
      </c>
      <c r="AF333" t="s">
        <v>44</v>
      </c>
      <c r="AG333" t="s">
        <v>44</v>
      </c>
      <c r="AH333" t="s">
        <v>44</v>
      </c>
      <c r="AI333" t="s">
        <v>44</v>
      </c>
      <c r="AJ333" t="s">
        <v>44</v>
      </c>
      <c r="AK333">
        <v>1</v>
      </c>
      <c r="AL333">
        <v>2</v>
      </c>
      <c r="AM333" t="s">
        <v>55</v>
      </c>
      <c r="AN333" t="s">
        <v>44</v>
      </c>
      <c r="AO333">
        <v>30</v>
      </c>
      <c r="AP333">
        <v>1</v>
      </c>
      <c r="AS333" t="s">
        <v>44</v>
      </c>
    </row>
    <row r="334" spans="1:45" hidden="1" x14ac:dyDescent="0.25">
      <c r="A334">
        <v>4310719</v>
      </c>
      <c r="B334">
        <v>93070</v>
      </c>
      <c r="C334" t="s">
        <v>44</v>
      </c>
      <c r="D334" t="s">
        <v>44</v>
      </c>
      <c r="E334" t="s">
        <v>44</v>
      </c>
      <c r="F334" t="s">
        <v>44</v>
      </c>
      <c r="G334" t="s">
        <v>44</v>
      </c>
      <c r="H334" t="s">
        <v>44</v>
      </c>
      <c r="I334" t="s">
        <v>44</v>
      </c>
      <c r="J334">
        <v>1</v>
      </c>
      <c r="K334" s="1">
        <v>44589</v>
      </c>
      <c r="L334" t="s">
        <v>57</v>
      </c>
      <c r="M334">
        <v>895000</v>
      </c>
      <c r="N334">
        <v>92</v>
      </c>
      <c r="P334" t="s">
        <v>46</v>
      </c>
      <c r="Q334">
        <v>74</v>
      </c>
      <c r="R334" t="s">
        <v>91</v>
      </c>
      <c r="S334">
        <v>93400</v>
      </c>
      <c r="T334" t="s">
        <v>59</v>
      </c>
      <c r="U334">
        <v>93</v>
      </c>
      <c r="V334">
        <v>70</v>
      </c>
      <c r="W334" t="s">
        <v>44</v>
      </c>
      <c r="X334" t="s">
        <v>79</v>
      </c>
      <c r="Y334">
        <v>157</v>
      </c>
      <c r="AA334">
        <v>32</v>
      </c>
      <c r="AB334" t="s">
        <v>44</v>
      </c>
      <c r="AD334" t="s">
        <v>44</v>
      </c>
      <c r="AF334" t="s">
        <v>44</v>
      </c>
      <c r="AG334" t="s">
        <v>44</v>
      </c>
      <c r="AH334" t="s">
        <v>44</v>
      </c>
      <c r="AI334" t="s">
        <v>44</v>
      </c>
      <c r="AJ334" t="s">
        <v>44</v>
      </c>
      <c r="AK334">
        <v>1</v>
      </c>
      <c r="AL334" t="s">
        <v>44</v>
      </c>
      <c r="AN334" t="s">
        <v>44</v>
      </c>
      <c r="AO334" t="s">
        <v>44</v>
      </c>
      <c r="AP334" t="s">
        <v>44</v>
      </c>
      <c r="AS334" t="s">
        <v>44</v>
      </c>
    </row>
    <row r="335" spans="1:45" hidden="1" x14ac:dyDescent="0.25">
      <c r="A335">
        <v>4310720</v>
      </c>
      <c r="B335">
        <v>93070</v>
      </c>
      <c r="C335" t="s">
        <v>44</v>
      </c>
      <c r="D335" t="s">
        <v>44</v>
      </c>
      <c r="E335" t="s">
        <v>44</v>
      </c>
      <c r="F335" t="s">
        <v>44</v>
      </c>
      <c r="G335" t="s">
        <v>44</v>
      </c>
      <c r="H335" t="s">
        <v>44</v>
      </c>
      <c r="I335" t="s">
        <v>44</v>
      </c>
      <c r="J335">
        <v>1</v>
      </c>
      <c r="K335" s="1">
        <v>44589</v>
      </c>
      <c r="L335" t="s">
        <v>57</v>
      </c>
      <c r="M335">
        <v>895000</v>
      </c>
      <c r="N335">
        <v>92</v>
      </c>
      <c r="P335" t="s">
        <v>46</v>
      </c>
      <c r="Q335">
        <v>74</v>
      </c>
      <c r="R335" t="s">
        <v>91</v>
      </c>
      <c r="S335">
        <v>93400</v>
      </c>
      <c r="T335" t="s">
        <v>59</v>
      </c>
      <c r="U335">
        <v>93</v>
      </c>
      <c r="V335">
        <v>70</v>
      </c>
      <c r="W335" t="s">
        <v>44</v>
      </c>
      <c r="X335" t="s">
        <v>79</v>
      </c>
      <c r="Y335">
        <v>157</v>
      </c>
      <c r="AA335">
        <v>26</v>
      </c>
      <c r="AB335" t="s">
        <v>44</v>
      </c>
      <c r="AD335" t="s">
        <v>44</v>
      </c>
      <c r="AF335" t="s">
        <v>44</v>
      </c>
      <c r="AG335" t="s">
        <v>44</v>
      </c>
      <c r="AH335" t="s">
        <v>44</v>
      </c>
      <c r="AI335" t="s">
        <v>44</v>
      </c>
      <c r="AJ335" t="s">
        <v>44</v>
      </c>
      <c r="AK335">
        <v>1</v>
      </c>
      <c r="AL335" t="s">
        <v>44</v>
      </c>
      <c r="AN335" t="s">
        <v>44</v>
      </c>
      <c r="AO335" t="s">
        <v>44</v>
      </c>
      <c r="AP335" t="s">
        <v>44</v>
      </c>
      <c r="AS335" t="s">
        <v>44</v>
      </c>
    </row>
    <row r="336" spans="1:45" hidden="1" x14ac:dyDescent="0.25">
      <c r="A336">
        <v>4310731</v>
      </c>
      <c r="B336">
        <v>93070</v>
      </c>
      <c r="C336" t="s">
        <v>44</v>
      </c>
      <c r="D336" t="s">
        <v>44</v>
      </c>
      <c r="E336" t="s">
        <v>44</v>
      </c>
      <c r="F336" t="s">
        <v>44</v>
      </c>
      <c r="G336" t="s">
        <v>44</v>
      </c>
      <c r="H336" t="s">
        <v>44</v>
      </c>
      <c r="I336" t="s">
        <v>44</v>
      </c>
      <c r="J336">
        <v>1</v>
      </c>
      <c r="K336" s="1">
        <v>44589</v>
      </c>
      <c r="L336" t="s">
        <v>45</v>
      </c>
      <c r="M336">
        <v>263000</v>
      </c>
      <c r="N336">
        <v>104</v>
      </c>
      <c r="P336" t="s">
        <v>46</v>
      </c>
      <c r="Q336">
        <v>8185</v>
      </c>
      <c r="R336" t="s">
        <v>92</v>
      </c>
      <c r="S336">
        <v>93400</v>
      </c>
      <c r="T336" t="s">
        <v>59</v>
      </c>
      <c r="U336">
        <v>93</v>
      </c>
      <c r="V336">
        <v>70</v>
      </c>
      <c r="W336" t="s">
        <v>44</v>
      </c>
      <c r="X336" t="s">
        <v>102</v>
      </c>
      <c r="Y336">
        <v>148</v>
      </c>
      <c r="AA336">
        <v>57</v>
      </c>
      <c r="AB336">
        <v>35.78</v>
      </c>
      <c r="AD336" t="s">
        <v>44</v>
      </c>
      <c r="AF336" t="s">
        <v>44</v>
      </c>
      <c r="AG336" t="s">
        <v>44</v>
      </c>
      <c r="AH336" t="s">
        <v>44</v>
      </c>
      <c r="AI336" t="s">
        <v>44</v>
      </c>
      <c r="AJ336" t="s">
        <v>44</v>
      </c>
      <c r="AK336">
        <v>1</v>
      </c>
      <c r="AL336">
        <v>2</v>
      </c>
      <c r="AM336" t="s">
        <v>55</v>
      </c>
      <c r="AN336" t="s">
        <v>44</v>
      </c>
      <c r="AO336">
        <v>36</v>
      </c>
      <c r="AP336">
        <v>2</v>
      </c>
      <c r="AS336" t="s">
        <v>44</v>
      </c>
    </row>
    <row r="337" spans="1:45" hidden="1" x14ac:dyDescent="0.25">
      <c r="A337">
        <v>4310732</v>
      </c>
      <c r="B337">
        <v>93070</v>
      </c>
      <c r="C337" t="s">
        <v>44</v>
      </c>
      <c r="D337" t="s">
        <v>44</v>
      </c>
      <c r="E337" t="s">
        <v>44</v>
      </c>
      <c r="F337" t="s">
        <v>44</v>
      </c>
      <c r="G337" t="s">
        <v>44</v>
      </c>
      <c r="H337" t="s">
        <v>44</v>
      </c>
      <c r="I337" t="s">
        <v>44</v>
      </c>
      <c r="J337">
        <v>1</v>
      </c>
      <c r="K337" s="1">
        <v>44589</v>
      </c>
      <c r="L337" t="s">
        <v>45</v>
      </c>
      <c r="M337">
        <v>263000</v>
      </c>
      <c r="N337">
        <v>104</v>
      </c>
      <c r="P337" t="s">
        <v>46</v>
      </c>
      <c r="Q337">
        <v>8185</v>
      </c>
      <c r="R337" t="s">
        <v>92</v>
      </c>
      <c r="S337">
        <v>93400</v>
      </c>
      <c r="T337" t="s">
        <v>59</v>
      </c>
      <c r="U337">
        <v>93</v>
      </c>
      <c r="V337">
        <v>70</v>
      </c>
      <c r="W337" t="s">
        <v>44</v>
      </c>
      <c r="X337" t="s">
        <v>102</v>
      </c>
      <c r="Y337">
        <v>148</v>
      </c>
      <c r="AA337">
        <v>57</v>
      </c>
      <c r="AB337">
        <v>35.78</v>
      </c>
      <c r="AD337" t="s">
        <v>44</v>
      </c>
      <c r="AF337" t="s">
        <v>44</v>
      </c>
      <c r="AG337" t="s">
        <v>44</v>
      </c>
      <c r="AH337" t="s">
        <v>44</v>
      </c>
      <c r="AI337" t="s">
        <v>44</v>
      </c>
      <c r="AJ337" t="s">
        <v>44</v>
      </c>
      <c r="AK337">
        <v>1</v>
      </c>
      <c r="AL337">
        <v>3</v>
      </c>
      <c r="AM337" t="s">
        <v>56</v>
      </c>
      <c r="AN337" t="s">
        <v>44</v>
      </c>
      <c r="AO337">
        <v>0</v>
      </c>
      <c r="AP337">
        <v>0</v>
      </c>
      <c r="AS337" t="s">
        <v>44</v>
      </c>
    </row>
    <row r="338" spans="1:45" hidden="1" x14ac:dyDescent="0.25">
      <c r="A338">
        <v>4310736</v>
      </c>
      <c r="B338">
        <v>93070</v>
      </c>
      <c r="C338" t="s">
        <v>44</v>
      </c>
      <c r="D338" t="s">
        <v>44</v>
      </c>
      <c r="E338" t="s">
        <v>44</v>
      </c>
      <c r="F338" t="s">
        <v>44</v>
      </c>
      <c r="G338" t="s">
        <v>44</v>
      </c>
      <c r="H338" t="s">
        <v>44</v>
      </c>
      <c r="I338" t="s">
        <v>44</v>
      </c>
      <c r="J338">
        <v>1</v>
      </c>
      <c r="K338" s="1">
        <v>44593</v>
      </c>
      <c r="L338" t="s">
        <v>45</v>
      </c>
      <c r="M338">
        <v>593990</v>
      </c>
      <c r="N338">
        <v>71</v>
      </c>
      <c r="P338" t="s">
        <v>66</v>
      </c>
      <c r="Q338">
        <v>1408</v>
      </c>
      <c r="R338" t="s">
        <v>205</v>
      </c>
      <c r="S338">
        <v>93400</v>
      </c>
      <c r="T338" t="s">
        <v>59</v>
      </c>
      <c r="U338">
        <v>93</v>
      </c>
      <c r="V338">
        <v>70</v>
      </c>
      <c r="W338" t="s">
        <v>44</v>
      </c>
      <c r="X338" t="s">
        <v>116</v>
      </c>
      <c r="Y338">
        <v>1</v>
      </c>
      <c r="AA338">
        <v>22</v>
      </c>
      <c r="AB338" t="s">
        <v>44</v>
      </c>
      <c r="AD338" t="s">
        <v>44</v>
      </c>
      <c r="AF338" t="s">
        <v>44</v>
      </c>
      <c r="AG338" t="s">
        <v>44</v>
      </c>
      <c r="AH338" t="s">
        <v>44</v>
      </c>
      <c r="AI338" t="s">
        <v>44</v>
      </c>
      <c r="AJ338" t="s">
        <v>44</v>
      </c>
      <c r="AK338">
        <v>1</v>
      </c>
      <c r="AL338">
        <v>3</v>
      </c>
      <c r="AM338" t="s">
        <v>56</v>
      </c>
      <c r="AN338" t="s">
        <v>44</v>
      </c>
      <c r="AO338">
        <v>0</v>
      </c>
      <c r="AP338">
        <v>0</v>
      </c>
      <c r="AS338" t="s">
        <v>44</v>
      </c>
    </row>
    <row r="339" spans="1:45" hidden="1" x14ac:dyDescent="0.25">
      <c r="A339">
        <v>4310737</v>
      </c>
      <c r="B339">
        <v>93070</v>
      </c>
      <c r="C339" t="s">
        <v>44</v>
      </c>
      <c r="D339" t="s">
        <v>44</v>
      </c>
      <c r="E339" t="s">
        <v>44</v>
      </c>
      <c r="F339" t="s">
        <v>44</v>
      </c>
      <c r="G339" t="s">
        <v>44</v>
      </c>
      <c r="H339" t="s">
        <v>44</v>
      </c>
      <c r="I339" t="s">
        <v>44</v>
      </c>
      <c r="J339">
        <v>1</v>
      </c>
      <c r="K339" s="1">
        <v>44593</v>
      </c>
      <c r="L339" t="s">
        <v>45</v>
      </c>
      <c r="M339">
        <v>593990</v>
      </c>
      <c r="N339">
        <v>73</v>
      </c>
      <c r="P339" t="s">
        <v>66</v>
      </c>
      <c r="Q339">
        <v>1408</v>
      </c>
      <c r="R339" t="s">
        <v>205</v>
      </c>
      <c r="S339">
        <v>93400</v>
      </c>
      <c r="T339" t="s">
        <v>59</v>
      </c>
      <c r="U339">
        <v>93</v>
      </c>
      <c r="V339">
        <v>70</v>
      </c>
      <c r="W339" t="s">
        <v>44</v>
      </c>
      <c r="X339" t="s">
        <v>116</v>
      </c>
      <c r="Y339">
        <v>1</v>
      </c>
      <c r="AA339">
        <v>16</v>
      </c>
      <c r="AB339">
        <v>97.13</v>
      </c>
      <c r="AD339" t="s">
        <v>44</v>
      </c>
      <c r="AF339" t="s">
        <v>44</v>
      </c>
      <c r="AG339" t="s">
        <v>44</v>
      </c>
      <c r="AH339" t="s">
        <v>44</v>
      </c>
      <c r="AI339" t="s">
        <v>44</v>
      </c>
      <c r="AJ339" t="s">
        <v>44</v>
      </c>
      <c r="AK339">
        <v>1</v>
      </c>
      <c r="AL339">
        <v>2</v>
      </c>
      <c r="AM339" t="s">
        <v>55</v>
      </c>
      <c r="AN339" t="s">
        <v>44</v>
      </c>
      <c r="AO339">
        <v>94</v>
      </c>
      <c r="AP339">
        <v>4</v>
      </c>
      <c r="AS339" t="s">
        <v>44</v>
      </c>
    </row>
    <row r="340" spans="1:45" hidden="1" x14ac:dyDescent="0.25">
      <c r="A340">
        <v>4310754</v>
      </c>
      <c r="B340">
        <v>93070</v>
      </c>
      <c r="C340" t="s">
        <v>44</v>
      </c>
      <c r="D340" t="s">
        <v>44</v>
      </c>
      <c r="E340" t="s">
        <v>44</v>
      </c>
      <c r="F340" t="s">
        <v>44</v>
      </c>
      <c r="G340" t="s">
        <v>44</v>
      </c>
      <c r="H340" t="s">
        <v>44</v>
      </c>
      <c r="I340" t="s">
        <v>44</v>
      </c>
      <c r="J340">
        <v>1</v>
      </c>
      <c r="K340" s="1">
        <v>44581</v>
      </c>
      <c r="L340" t="s">
        <v>57</v>
      </c>
      <c r="M340">
        <v>531500</v>
      </c>
      <c r="N340" t="s">
        <v>44</v>
      </c>
      <c r="P340" t="s">
        <v>46</v>
      </c>
      <c r="Q340">
        <v>615</v>
      </c>
      <c r="R340" t="s">
        <v>100</v>
      </c>
      <c r="S340">
        <v>93400</v>
      </c>
      <c r="T340" t="s">
        <v>59</v>
      </c>
      <c r="U340">
        <v>93</v>
      </c>
      <c r="V340">
        <v>70</v>
      </c>
      <c r="W340" t="s">
        <v>44</v>
      </c>
      <c r="X340" t="s">
        <v>101</v>
      </c>
      <c r="Y340">
        <v>189</v>
      </c>
      <c r="AA340">
        <v>3181</v>
      </c>
      <c r="AB340" t="s">
        <v>44</v>
      </c>
      <c r="AD340" t="s">
        <v>44</v>
      </c>
      <c r="AF340" t="s">
        <v>44</v>
      </c>
      <c r="AG340" t="s">
        <v>44</v>
      </c>
      <c r="AH340" t="s">
        <v>44</v>
      </c>
      <c r="AI340" t="s">
        <v>44</v>
      </c>
      <c r="AJ340" t="s">
        <v>44</v>
      </c>
      <c r="AK340">
        <v>1</v>
      </c>
      <c r="AL340" t="s">
        <v>44</v>
      </c>
      <c r="AN340" t="s">
        <v>44</v>
      </c>
      <c r="AO340" t="s">
        <v>44</v>
      </c>
      <c r="AP340" t="s">
        <v>44</v>
      </c>
      <c r="AS340" t="s">
        <v>44</v>
      </c>
    </row>
    <row r="341" spans="1:45" hidden="1" x14ac:dyDescent="0.25">
      <c r="A341">
        <v>4310755</v>
      </c>
      <c r="B341">
        <v>93070</v>
      </c>
      <c r="C341" t="s">
        <v>44</v>
      </c>
      <c r="D341" t="s">
        <v>44</v>
      </c>
      <c r="E341" t="s">
        <v>44</v>
      </c>
      <c r="F341" t="s">
        <v>44</v>
      </c>
      <c r="G341" t="s">
        <v>44</v>
      </c>
      <c r="H341" t="s">
        <v>44</v>
      </c>
      <c r="I341" t="s">
        <v>44</v>
      </c>
      <c r="J341">
        <v>1</v>
      </c>
      <c r="K341" s="1">
        <v>44581</v>
      </c>
      <c r="L341" t="s">
        <v>57</v>
      </c>
      <c r="M341">
        <v>531500</v>
      </c>
      <c r="N341" t="s">
        <v>44</v>
      </c>
      <c r="P341" t="s">
        <v>46</v>
      </c>
      <c r="Q341">
        <v>615</v>
      </c>
      <c r="R341" t="s">
        <v>100</v>
      </c>
      <c r="S341">
        <v>93400</v>
      </c>
      <c r="T341" t="s">
        <v>59</v>
      </c>
      <c r="U341">
        <v>93</v>
      </c>
      <c r="V341">
        <v>70</v>
      </c>
      <c r="W341" t="s">
        <v>44</v>
      </c>
      <c r="X341" t="s">
        <v>101</v>
      </c>
      <c r="Y341">
        <v>189</v>
      </c>
      <c r="AA341">
        <v>1059</v>
      </c>
      <c r="AB341" t="s">
        <v>44</v>
      </c>
      <c r="AD341" t="s">
        <v>44</v>
      </c>
      <c r="AF341" t="s">
        <v>44</v>
      </c>
      <c r="AG341" t="s">
        <v>44</v>
      </c>
      <c r="AH341" t="s">
        <v>44</v>
      </c>
      <c r="AI341" t="s">
        <v>44</v>
      </c>
      <c r="AJ341" t="s">
        <v>44</v>
      </c>
      <c r="AK341">
        <v>1</v>
      </c>
      <c r="AL341" t="s">
        <v>44</v>
      </c>
      <c r="AN341" t="s">
        <v>44</v>
      </c>
      <c r="AO341" t="s">
        <v>44</v>
      </c>
      <c r="AP341" t="s">
        <v>44</v>
      </c>
      <c r="AS341" t="s">
        <v>44</v>
      </c>
    </row>
    <row r="342" spans="1:45" hidden="1" x14ac:dyDescent="0.25">
      <c r="A342">
        <v>4310756</v>
      </c>
      <c r="B342">
        <v>93070</v>
      </c>
      <c r="C342" t="s">
        <v>44</v>
      </c>
      <c r="D342" t="s">
        <v>44</v>
      </c>
      <c r="E342" t="s">
        <v>44</v>
      </c>
      <c r="F342" t="s">
        <v>44</v>
      </c>
      <c r="G342" t="s">
        <v>44</v>
      </c>
      <c r="H342" t="s">
        <v>44</v>
      </c>
      <c r="I342" t="s">
        <v>44</v>
      </c>
      <c r="J342">
        <v>1</v>
      </c>
      <c r="K342" s="1">
        <v>44581</v>
      </c>
      <c r="L342" t="s">
        <v>57</v>
      </c>
      <c r="M342">
        <v>531500</v>
      </c>
      <c r="N342" t="s">
        <v>44</v>
      </c>
      <c r="P342" t="s">
        <v>46</v>
      </c>
      <c r="Q342">
        <v>615</v>
      </c>
      <c r="R342" t="s">
        <v>100</v>
      </c>
      <c r="S342">
        <v>93400</v>
      </c>
      <c r="T342" t="s">
        <v>59</v>
      </c>
      <c r="U342">
        <v>93</v>
      </c>
      <c r="V342">
        <v>70</v>
      </c>
      <c r="W342" t="s">
        <v>44</v>
      </c>
      <c r="X342" t="s">
        <v>101</v>
      </c>
      <c r="Y342">
        <v>189</v>
      </c>
      <c r="AA342">
        <v>1002</v>
      </c>
      <c r="AB342" t="s">
        <v>44</v>
      </c>
      <c r="AD342" t="s">
        <v>44</v>
      </c>
      <c r="AF342" t="s">
        <v>44</v>
      </c>
      <c r="AG342" t="s">
        <v>44</v>
      </c>
      <c r="AH342" t="s">
        <v>44</v>
      </c>
      <c r="AI342" t="s">
        <v>44</v>
      </c>
      <c r="AJ342" t="s">
        <v>44</v>
      </c>
      <c r="AK342">
        <v>1</v>
      </c>
      <c r="AL342" t="s">
        <v>44</v>
      </c>
      <c r="AN342" t="s">
        <v>44</v>
      </c>
      <c r="AO342" t="s">
        <v>44</v>
      </c>
      <c r="AP342" t="s">
        <v>44</v>
      </c>
      <c r="AS342" t="s">
        <v>44</v>
      </c>
    </row>
    <row r="343" spans="1:45" hidden="1" x14ac:dyDescent="0.25">
      <c r="A343">
        <v>4310760</v>
      </c>
      <c r="B343">
        <v>93070</v>
      </c>
      <c r="C343" t="s">
        <v>44</v>
      </c>
      <c r="D343" t="s">
        <v>44</v>
      </c>
      <c r="E343" t="s">
        <v>44</v>
      </c>
      <c r="F343" t="s">
        <v>44</v>
      </c>
      <c r="G343" t="s">
        <v>44</v>
      </c>
      <c r="H343" t="s">
        <v>44</v>
      </c>
      <c r="I343" t="s">
        <v>44</v>
      </c>
      <c r="J343">
        <v>1</v>
      </c>
      <c r="K343" s="1">
        <v>44589</v>
      </c>
      <c r="L343" t="s">
        <v>45</v>
      </c>
      <c r="M343">
        <v>218000</v>
      </c>
      <c r="N343">
        <v>52</v>
      </c>
      <c r="P343" t="s">
        <v>46</v>
      </c>
      <c r="Q343">
        <v>5125</v>
      </c>
      <c r="R343" t="s">
        <v>64</v>
      </c>
      <c r="S343">
        <v>93400</v>
      </c>
      <c r="T343" t="s">
        <v>59</v>
      </c>
      <c r="U343">
        <v>93</v>
      </c>
      <c r="V343">
        <v>70</v>
      </c>
      <c r="W343" t="s">
        <v>44</v>
      </c>
      <c r="X343" t="s">
        <v>68</v>
      </c>
      <c r="Y343">
        <v>237</v>
      </c>
      <c r="AA343">
        <v>133</v>
      </c>
      <c r="AB343">
        <v>26.69</v>
      </c>
      <c r="AD343" t="s">
        <v>44</v>
      </c>
      <c r="AF343" t="s">
        <v>44</v>
      </c>
      <c r="AG343" t="s">
        <v>44</v>
      </c>
      <c r="AH343" t="s">
        <v>44</v>
      </c>
      <c r="AI343" t="s">
        <v>44</v>
      </c>
      <c r="AJ343" t="s">
        <v>44</v>
      </c>
      <c r="AK343">
        <v>1</v>
      </c>
      <c r="AL343">
        <v>2</v>
      </c>
      <c r="AM343" t="s">
        <v>55</v>
      </c>
      <c r="AN343" t="s">
        <v>44</v>
      </c>
      <c r="AO343">
        <v>27</v>
      </c>
      <c r="AP343">
        <v>1</v>
      </c>
      <c r="AS343" t="s">
        <v>44</v>
      </c>
    </row>
    <row r="344" spans="1:45" hidden="1" x14ac:dyDescent="0.25">
      <c r="A344">
        <v>4310762</v>
      </c>
      <c r="B344">
        <v>93010</v>
      </c>
      <c r="C344" t="s">
        <v>44</v>
      </c>
      <c r="D344" t="s">
        <v>44</v>
      </c>
      <c r="E344" t="s">
        <v>44</v>
      </c>
      <c r="F344" t="s">
        <v>44</v>
      </c>
      <c r="G344" t="s">
        <v>44</v>
      </c>
      <c r="H344" t="s">
        <v>44</v>
      </c>
      <c r="I344" t="s">
        <v>44</v>
      </c>
      <c r="J344">
        <v>1</v>
      </c>
      <c r="K344" s="1">
        <v>44580</v>
      </c>
      <c r="L344" t="s">
        <v>45</v>
      </c>
      <c r="M344">
        <v>420000</v>
      </c>
      <c r="N344">
        <v>22</v>
      </c>
      <c r="P344" t="s">
        <v>46</v>
      </c>
      <c r="Q344">
        <v>75</v>
      </c>
      <c r="R344" t="s">
        <v>156</v>
      </c>
      <c r="S344">
        <v>93140</v>
      </c>
      <c r="T344" t="s">
        <v>72</v>
      </c>
      <c r="U344">
        <v>93</v>
      </c>
      <c r="V344">
        <v>10</v>
      </c>
      <c r="W344" t="s">
        <v>44</v>
      </c>
      <c r="X344" t="s">
        <v>86</v>
      </c>
      <c r="Y344">
        <v>264</v>
      </c>
      <c r="AA344">
        <v>104</v>
      </c>
      <c r="AB344">
        <v>129.91</v>
      </c>
      <c r="AC344">
        <v>114</v>
      </c>
      <c r="AD344">
        <v>129.91</v>
      </c>
      <c r="AF344" t="s">
        <v>44</v>
      </c>
      <c r="AG344" t="s">
        <v>44</v>
      </c>
      <c r="AH344" t="s">
        <v>44</v>
      </c>
      <c r="AI344" t="s">
        <v>44</v>
      </c>
      <c r="AJ344" t="s">
        <v>44</v>
      </c>
      <c r="AK344">
        <v>2</v>
      </c>
      <c r="AL344">
        <v>4</v>
      </c>
      <c r="AM344" t="s">
        <v>109</v>
      </c>
      <c r="AN344" t="s">
        <v>44</v>
      </c>
      <c r="AO344">
        <v>120</v>
      </c>
      <c r="AP344">
        <v>0</v>
      </c>
      <c r="AS344" t="s">
        <v>44</v>
      </c>
    </row>
    <row r="345" spans="1:45" hidden="1" x14ac:dyDescent="0.25">
      <c r="A345">
        <v>4310763</v>
      </c>
      <c r="B345">
        <v>93010</v>
      </c>
      <c r="C345" t="s">
        <v>44</v>
      </c>
      <c r="D345" t="s">
        <v>44</v>
      </c>
      <c r="E345" t="s">
        <v>44</v>
      </c>
      <c r="F345" t="s">
        <v>44</v>
      </c>
      <c r="G345" t="s">
        <v>44</v>
      </c>
      <c r="H345" t="s">
        <v>44</v>
      </c>
      <c r="I345" t="s">
        <v>44</v>
      </c>
      <c r="J345">
        <v>1</v>
      </c>
      <c r="K345" s="1">
        <v>44580</v>
      </c>
      <c r="L345" t="s">
        <v>45</v>
      </c>
      <c r="M345">
        <v>420000</v>
      </c>
      <c r="N345">
        <v>22</v>
      </c>
      <c r="P345" t="s">
        <v>46</v>
      </c>
      <c r="Q345">
        <v>75</v>
      </c>
      <c r="R345" t="s">
        <v>156</v>
      </c>
      <c r="S345">
        <v>93140</v>
      </c>
      <c r="T345" t="s">
        <v>72</v>
      </c>
      <c r="U345">
        <v>93</v>
      </c>
      <c r="V345">
        <v>10</v>
      </c>
      <c r="W345" t="s">
        <v>44</v>
      </c>
      <c r="X345" t="s">
        <v>86</v>
      </c>
      <c r="Y345">
        <v>264</v>
      </c>
      <c r="AA345">
        <v>53</v>
      </c>
      <c r="AB345" t="s">
        <v>44</v>
      </c>
      <c r="AC345">
        <v>54</v>
      </c>
      <c r="AD345" t="s">
        <v>44</v>
      </c>
      <c r="AE345">
        <v>55</v>
      </c>
      <c r="AF345" t="s">
        <v>44</v>
      </c>
      <c r="AG345" t="s">
        <v>44</v>
      </c>
      <c r="AH345" t="s">
        <v>44</v>
      </c>
      <c r="AI345" t="s">
        <v>44</v>
      </c>
      <c r="AJ345" t="s">
        <v>44</v>
      </c>
      <c r="AK345">
        <v>3</v>
      </c>
      <c r="AL345">
        <v>4</v>
      </c>
      <c r="AM345" t="s">
        <v>109</v>
      </c>
      <c r="AN345" t="s">
        <v>44</v>
      </c>
      <c r="AO345">
        <v>12</v>
      </c>
      <c r="AP345">
        <v>0</v>
      </c>
      <c r="AS345" t="s">
        <v>44</v>
      </c>
    </row>
    <row r="346" spans="1:45" hidden="1" x14ac:dyDescent="0.25">
      <c r="A346">
        <v>4310787</v>
      </c>
      <c r="B346">
        <v>93063</v>
      </c>
      <c r="C346" t="s">
        <v>44</v>
      </c>
      <c r="D346" t="s">
        <v>44</v>
      </c>
      <c r="E346" t="s">
        <v>44</v>
      </c>
      <c r="F346" t="s">
        <v>44</v>
      </c>
      <c r="G346" t="s">
        <v>44</v>
      </c>
      <c r="H346" t="s">
        <v>44</v>
      </c>
      <c r="I346" t="s">
        <v>44</v>
      </c>
      <c r="J346">
        <v>1</v>
      </c>
      <c r="K346" s="1">
        <v>44596</v>
      </c>
      <c r="L346" t="s">
        <v>45</v>
      </c>
      <c r="M346">
        <v>245000</v>
      </c>
      <c r="N346">
        <v>6</v>
      </c>
      <c r="P346" t="s">
        <v>46</v>
      </c>
      <c r="Q346">
        <v>1420</v>
      </c>
      <c r="R346" t="s">
        <v>71</v>
      </c>
      <c r="S346">
        <v>93230</v>
      </c>
      <c r="T346" t="s">
        <v>48</v>
      </c>
      <c r="U346">
        <v>93</v>
      </c>
      <c r="V346">
        <v>63</v>
      </c>
      <c r="W346" t="s">
        <v>44</v>
      </c>
      <c r="X346" t="s">
        <v>104</v>
      </c>
      <c r="Y346">
        <v>13</v>
      </c>
      <c r="AA346">
        <v>19</v>
      </c>
      <c r="AB346" t="s">
        <v>44</v>
      </c>
      <c r="AC346">
        <v>5</v>
      </c>
      <c r="AD346" t="s">
        <v>44</v>
      </c>
      <c r="AF346" t="s">
        <v>44</v>
      </c>
      <c r="AG346" t="s">
        <v>44</v>
      </c>
      <c r="AH346" t="s">
        <v>44</v>
      </c>
      <c r="AI346" t="s">
        <v>44</v>
      </c>
      <c r="AJ346" t="s">
        <v>44</v>
      </c>
      <c r="AK346">
        <v>2</v>
      </c>
      <c r="AL346">
        <v>2</v>
      </c>
      <c r="AM346" t="s">
        <v>55</v>
      </c>
      <c r="AN346" t="s">
        <v>44</v>
      </c>
      <c r="AO346">
        <v>31</v>
      </c>
      <c r="AP346">
        <v>3</v>
      </c>
      <c r="AS346" t="s">
        <v>44</v>
      </c>
    </row>
    <row r="347" spans="1:45" hidden="1" x14ac:dyDescent="0.25">
      <c r="A347">
        <v>4310788</v>
      </c>
      <c r="B347">
        <v>93063</v>
      </c>
      <c r="C347" t="s">
        <v>44</v>
      </c>
      <c r="D347" t="s">
        <v>44</v>
      </c>
      <c r="E347" t="s">
        <v>44</v>
      </c>
      <c r="F347" t="s">
        <v>44</v>
      </c>
      <c r="G347" t="s">
        <v>44</v>
      </c>
      <c r="H347" t="s">
        <v>44</v>
      </c>
      <c r="I347" t="s">
        <v>44</v>
      </c>
      <c r="J347">
        <v>1</v>
      </c>
      <c r="K347" s="1">
        <v>44596</v>
      </c>
      <c r="L347" t="s">
        <v>45</v>
      </c>
      <c r="M347">
        <v>245000</v>
      </c>
      <c r="N347">
        <v>6</v>
      </c>
      <c r="P347" t="s">
        <v>46</v>
      </c>
      <c r="Q347">
        <v>1420</v>
      </c>
      <c r="R347" t="s">
        <v>71</v>
      </c>
      <c r="S347">
        <v>93230</v>
      </c>
      <c r="T347" t="s">
        <v>48</v>
      </c>
      <c r="U347">
        <v>93</v>
      </c>
      <c r="V347">
        <v>63</v>
      </c>
      <c r="W347" t="s">
        <v>44</v>
      </c>
      <c r="X347" t="s">
        <v>104</v>
      </c>
      <c r="Y347">
        <v>13</v>
      </c>
      <c r="AA347">
        <v>19</v>
      </c>
      <c r="AB347" t="s">
        <v>44</v>
      </c>
      <c r="AC347">
        <v>5</v>
      </c>
      <c r="AD347" t="s">
        <v>44</v>
      </c>
      <c r="AF347" t="s">
        <v>44</v>
      </c>
      <c r="AG347" t="s">
        <v>44</v>
      </c>
      <c r="AH347" t="s">
        <v>44</v>
      </c>
      <c r="AI347" t="s">
        <v>44</v>
      </c>
      <c r="AJ347" t="s">
        <v>44</v>
      </c>
      <c r="AK347">
        <v>2</v>
      </c>
      <c r="AL347">
        <v>3</v>
      </c>
      <c r="AM347" t="s">
        <v>56</v>
      </c>
      <c r="AN347" t="s">
        <v>44</v>
      </c>
      <c r="AO347">
        <v>0</v>
      </c>
      <c r="AP347">
        <v>0</v>
      </c>
      <c r="AS347" t="s">
        <v>44</v>
      </c>
    </row>
    <row r="348" spans="1:45" hidden="1" x14ac:dyDescent="0.25">
      <c r="A348">
        <v>4310796</v>
      </c>
      <c r="B348">
        <v>93070</v>
      </c>
      <c r="C348" t="s">
        <v>44</v>
      </c>
      <c r="D348" t="s">
        <v>44</v>
      </c>
      <c r="E348" t="s">
        <v>44</v>
      </c>
      <c r="F348" t="s">
        <v>44</v>
      </c>
      <c r="G348" t="s">
        <v>44</v>
      </c>
      <c r="H348" t="s">
        <v>44</v>
      </c>
      <c r="I348" t="s">
        <v>44</v>
      </c>
      <c r="J348">
        <v>1</v>
      </c>
      <c r="K348" s="1">
        <v>44594</v>
      </c>
      <c r="L348" t="s">
        <v>57</v>
      </c>
      <c r="M348">
        <v>569000</v>
      </c>
      <c r="N348" t="s">
        <v>44</v>
      </c>
      <c r="P348" t="s">
        <v>46</v>
      </c>
      <c r="Q348">
        <v>615</v>
      </c>
      <c r="R348" t="s">
        <v>100</v>
      </c>
      <c r="S348">
        <v>93400</v>
      </c>
      <c r="T348" t="s">
        <v>59</v>
      </c>
      <c r="U348">
        <v>93</v>
      </c>
      <c r="V348">
        <v>70</v>
      </c>
      <c r="W348" t="s">
        <v>44</v>
      </c>
      <c r="X348" t="s">
        <v>101</v>
      </c>
      <c r="Y348">
        <v>189</v>
      </c>
      <c r="AA348">
        <v>8001</v>
      </c>
      <c r="AB348" t="s">
        <v>44</v>
      </c>
      <c r="AD348" t="s">
        <v>44</v>
      </c>
      <c r="AF348" t="s">
        <v>44</v>
      </c>
      <c r="AG348" t="s">
        <v>44</v>
      </c>
      <c r="AH348" t="s">
        <v>44</v>
      </c>
      <c r="AI348" t="s">
        <v>44</v>
      </c>
      <c r="AJ348" t="s">
        <v>44</v>
      </c>
      <c r="AK348">
        <v>1</v>
      </c>
      <c r="AL348" t="s">
        <v>44</v>
      </c>
      <c r="AN348" t="s">
        <v>44</v>
      </c>
      <c r="AO348" t="s">
        <v>44</v>
      </c>
      <c r="AP348" t="s">
        <v>44</v>
      </c>
      <c r="AS348" t="s">
        <v>44</v>
      </c>
    </row>
    <row r="349" spans="1:45" hidden="1" x14ac:dyDescent="0.25">
      <c r="A349">
        <v>4310797</v>
      </c>
      <c r="B349">
        <v>93070</v>
      </c>
      <c r="C349" t="s">
        <v>44</v>
      </c>
      <c r="D349" t="s">
        <v>44</v>
      </c>
      <c r="E349" t="s">
        <v>44</v>
      </c>
      <c r="F349" t="s">
        <v>44</v>
      </c>
      <c r="G349" t="s">
        <v>44</v>
      </c>
      <c r="H349" t="s">
        <v>44</v>
      </c>
      <c r="I349" t="s">
        <v>44</v>
      </c>
      <c r="J349">
        <v>1</v>
      </c>
      <c r="K349" s="1">
        <v>44594</v>
      </c>
      <c r="L349" t="s">
        <v>57</v>
      </c>
      <c r="M349">
        <v>569000</v>
      </c>
      <c r="N349" t="s">
        <v>44</v>
      </c>
      <c r="P349" t="s">
        <v>46</v>
      </c>
      <c r="Q349">
        <v>615</v>
      </c>
      <c r="R349" t="s">
        <v>100</v>
      </c>
      <c r="S349">
        <v>93400</v>
      </c>
      <c r="T349" t="s">
        <v>59</v>
      </c>
      <c r="U349">
        <v>93</v>
      </c>
      <c r="V349">
        <v>70</v>
      </c>
      <c r="W349" t="s">
        <v>44</v>
      </c>
      <c r="X349" t="s">
        <v>101</v>
      </c>
      <c r="Y349">
        <v>189</v>
      </c>
      <c r="AA349">
        <v>3121</v>
      </c>
      <c r="AB349" t="s">
        <v>44</v>
      </c>
      <c r="AD349" t="s">
        <v>44</v>
      </c>
      <c r="AF349" t="s">
        <v>44</v>
      </c>
      <c r="AG349" t="s">
        <v>44</v>
      </c>
      <c r="AH349" t="s">
        <v>44</v>
      </c>
      <c r="AI349" t="s">
        <v>44</v>
      </c>
      <c r="AJ349" t="s">
        <v>44</v>
      </c>
      <c r="AK349">
        <v>1</v>
      </c>
      <c r="AL349" t="s">
        <v>44</v>
      </c>
      <c r="AN349" t="s">
        <v>44</v>
      </c>
      <c r="AO349" t="s">
        <v>44</v>
      </c>
      <c r="AP349" t="s">
        <v>44</v>
      </c>
      <c r="AS349" t="s">
        <v>44</v>
      </c>
    </row>
    <row r="350" spans="1:45" hidden="1" x14ac:dyDescent="0.25">
      <c r="A350">
        <v>4310798</v>
      </c>
      <c r="B350">
        <v>93070</v>
      </c>
      <c r="C350" t="s">
        <v>44</v>
      </c>
      <c r="D350" t="s">
        <v>44</v>
      </c>
      <c r="E350" t="s">
        <v>44</v>
      </c>
      <c r="F350" t="s">
        <v>44</v>
      </c>
      <c r="G350" t="s">
        <v>44</v>
      </c>
      <c r="H350" t="s">
        <v>44</v>
      </c>
      <c r="I350" t="s">
        <v>44</v>
      </c>
      <c r="J350">
        <v>1</v>
      </c>
      <c r="K350" s="1">
        <v>44594</v>
      </c>
      <c r="L350" t="s">
        <v>57</v>
      </c>
      <c r="M350">
        <v>569000</v>
      </c>
      <c r="N350" t="s">
        <v>44</v>
      </c>
      <c r="P350" t="s">
        <v>46</v>
      </c>
      <c r="Q350">
        <v>615</v>
      </c>
      <c r="R350" t="s">
        <v>100</v>
      </c>
      <c r="S350">
        <v>93400</v>
      </c>
      <c r="T350" t="s">
        <v>59</v>
      </c>
      <c r="U350">
        <v>93</v>
      </c>
      <c r="V350">
        <v>70</v>
      </c>
      <c r="W350" t="s">
        <v>44</v>
      </c>
      <c r="X350" t="s">
        <v>101</v>
      </c>
      <c r="Y350">
        <v>189</v>
      </c>
      <c r="AA350">
        <v>8055</v>
      </c>
      <c r="AB350" t="s">
        <v>44</v>
      </c>
      <c r="AD350" t="s">
        <v>44</v>
      </c>
      <c r="AF350" t="s">
        <v>44</v>
      </c>
      <c r="AG350" t="s">
        <v>44</v>
      </c>
      <c r="AH350" t="s">
        <v>44</v>
      </c>
      <c r="AI350" t="s">
        <v>44</v>
      </c>
      <c r="AJ350" t="s">
        <v>44</v>
      </c>
      <c r="AK350">
        <v>1</v>
      </c>
      <c r="AL350" t="s">
        <v>44</v>
      </c>
      <c r="AN350" t="s">
        <v>44</v>
      </c>
      <c r="AO350" t="s">
        <v>44</v>
      </c>
      <c r="AP350" t="s">
        <v>44</v>
      </c>
      <c r="AS350" t="s">
        <v>44</v>
      </c>
    </row>
    <row r="351" spans="1:45" hidden="1" x14ac:dyDescent="0.25">
      <c r="A351">
        <v>4310814</v>
      </c>
      <c r="B351">
        <v>93031</v>
      </c>
      <c r="C351" t="s">
        <v>44</v>
      </c>
      <c r="D351" t="s">
        <v>44</v>
      </c>
      <c r="E351" t="s">
        <v>44</v>
      </c>
      <c r="F351" t="s">
        <v>44</v>
      </c>
      <c r="G351" t="s">
        <v>44</v>
      </c>
      <c r="H351" t="s">
        <v>44</v>
      </c>
      <c r="I351" t="s">
        <v>44</v>
      </c>
      <c r="J351">
        <v>1</v>
      </c>
      <c r="K351" s="1">
        <v>44588</v>
      </c>
      <c r="L351" t="s">
        <v>45</v>
      </c>
      <c r="M351">
        <v>130000</v>
      </c>
      <c r="N351">
        <v>22</v>
      </c>
      <c r="P351" t="s">
        <v>66</v>
      </c>
      <c r="Q351">
        <v>5166</v>
      </c>
      <c r="R351" t="s">
        <v>206</v>
      </c>
      <c r="S351">
        <v>93800</v>
      </c>
      <c r="T351" t="s">
        <v>53</v>
      </c>
      <c r="U351">
        <v>93</v>
      </c>
      <c r="V351">
        <v>31</v>
      </c>
      <c r="W351" t="s">
        <v>44</v>
      </c>
      <c r="X351" t="s">
        <v>86</v>
      </c>
      <c r="Y351">
        <v>107</v>
      </c>
      <c r="AA351">
        <v>46</v>
      </c>
      <c r="AB351">
        <v>54.15</v>
      </c>
      <c r="AC351">
        <v>65</v>
      </c>
      <c r="AD351" t="s">
        <v>44</v>
      </c>
      <c r="AF351" t="s">
        <v>44</v>
      </c>
      <c r="AG351" t="s">
        <v>44</v>
      </c>
      <c r="AH351" t="s">
        <v>44</v>
      </c>
      <c r="AI351" t="s">
        <v>44</v>
      </c>
      <c r="AJ351" t="s">
        <v>44</v>
      </c>
      <c r="AK351">
        <v>2</v>
      </c>
      <c r="AL351">
        <v>2</v>
      </c>
      <c r="AM351" t="s">
        <v>55</v>
      </c>
      <c r="AN351" t="s">
        <v>44</v>
      </c>
      <c r="AO351">
        <v>53</v>
      </c>
      <c r="AP351">
        <v>2</v>
      </c>
      <c r="AS351" t="s">
        <v>44</v>
      </c>
    </row>
    <row r="352" spans="1:45" hidden="1" x14ac:dyDescent="0.25">
      <c r="A352">
        <v>4310815</v>
      </c>
      <c r="B352">
        <v>93031</v>
      </c>
      <c r="C352" t="s">
        <v>44</v>
      </c>
      <c r="D352" t="s">
        <v>44</v>
      </c>
      <c r="E352" t="s">
        <v>44</v>
      </c>
      <c r="F352" t="s">
        <v>44</v>
      </c>
      <c r="G352" t="s">
        <v>44</v>
      </c>
      <c r="H352" t="s">
        <v>44</v>
      </c>
      <c r="I352" t="s">
        <v>44</v>
      </c>
      <c r="J352">
        <v>1</v>
      </c>
      <c r="K352" s="1">
        <v>44588</v>
      </c>
      <c r="L352" t="s">
        <v>45</v>
      </c>
      <c r="M352">
        <v>130000</v>
      </c>
      <c r="N352">
        <v>24</v>
      </c>
      <c r="P352" t="s">
        <v>66</v>
      </c>
      <c r="Q352">
        <v>5166</v>
      </c>
      <c r="R352" t="s">
        <v>206</v>
      </c>
      <c r="S352">
        <v>93800</v>
      </c>
      <c r="T352" t="s">
        <v>53</v>
      </c>
      <c r="U352">
        <v>93</v>
      </c>
      <c r="V352">
        <v>31</v>
      </c>
      <c r="W352" t="s">
        <v>44</v>
      </c>
      <c r="X352" t="s">
        <v>86</v>
      </c>
      <c r="Y352">
        <v>107</v>
      </c>
      <c r="AA352">
        <v>123</v>
      </c>
      <c r="AB352" t="s">
        <v>44</v>
      </c>
      <c r="AD352" t="s">
        <v>44</v>
      </c>
      <c r="AF352" t="s">
        <v>44</v>
      </c>
      <c r="AG352" t="s">
        <v>44</v>
      </c>
      <c r="AH352" t="s">
        <v>44</v>
      </c>
      <c r="AI352" t="s">
        <v>44</v>
      </c>
      <c r="AJ352" t="s">
        <v>44</v>
      </c>
      <c r="AK352">
        <v>1</v>
      </c>
      <c r="AL352">
        <v>3</v>
      </c>
      <c r="AM352" t="s">
        <v>56</v>
      </c>
      <c r="AN352" t="s">
        <v>44</v>
      </c>
      <c r="AO352">
        <v>0</v>
      </c>
      <c r="AP352">
        <v>0</v>
      </c>
      <c r="AS352" t="s">
        <v>44</v>
      </c>
    </row>
    <row r="353" spans="1:45" hidden="1" x14ac:dyDescent="0.25">
      <c r="A353">
        <v>4310816</v>
      </c>
      <c r="B353">
        <v>93031</v>
      </c>
      <c r="C353" t="s">
        <v>44</v>
      </c>
      <c r="D353" t="s">
        <v>44</v>
      </c>
      <c r="E353" t="s">
        <v>44</v>
      </c>
      <c r="F353" t="s">
        <v>44</v>
      </c>
      <c r="G353" t="s">
        <v>44</v>
      </c>
      <c r="H353" t="s">
        <v>44</v>
      </c>
      <c r="I353" t="s">
        <v>44</v>
      </c>
      <c r="J353">
        <v>1</v>
      </c>
      <c r="K353" s="1">
        <v>44588</v>
      </c>
      <c r="L353" t="s">
        <v>45</v>
      </c>
      <c r="M353">
        <v>130000</v>
      </c>
      <c r="N353">
        <v>22</v>
      </c>
      <c r="P353" t="s">
        <v>66</v>
      </c>
      <c r="Q353">
        <v>5166</v>
      </c>
      <c r="R353" t="s">
        <v>206</v>
      </c>
      <c r="S353">
        <v>93800</v>
      </c>
      <c r="T353" t="s">
        <v>53</v>
      </c>
      <c r="U353">
        <v>93</v>
      </c>
      <c r="V353">
        <v>31</v>
      </c>
      <c r="W353" t="s">
        <v>44</v>
      </c>
      <c r="X353" t="s">
        <v>86</v>
      </c>
      <c r="Y353">
        <v>107</v>
      </c>
      <c r="AA353">
        <v>46</v>
      </c>
      <c r="AB353">
        <v>54.15</v>
      </c>
      <c r="AC353">
        <v>65</v>
      </c>
      <c r="AD353" t="s">
        <v>44</v>
      </c>
      <c r="AF353" t="s">
        <v>44</v>
      </c>
      <c r="AG353" t="s">
        <v>44</v>
      </c>
      <c r="AH353" t="s">
        <v>44</v>
      </c>
      <c r="AI353" t="s">
        <v>44</v>
      </c>
      <c r="AJ353" t="s">
        <v>44</v>
      </c>
      <c r="AK353">
        <v>2</v>
      </c>
      <c r="AL353">
        <v>3</v>
      </c>
      <c r="AM353" t="s">
        <v>56</v>
      </c>
      <c r="AN353" t="s">
        <v>44</v>
      </c>
      <c r="AO353">
        <v>0</v>
      </c>
      <c r="AP353">
        <v>0</v>
      </c>
      <c r="AS353" t="s">
        <v>44</v>
      </c>
    </row>
    <row r="354" spans="1:45" hidden="1" x14ac:dyDescent="0.25">
      <c r="A354">
        <v>4310829</v>
      </c>
      <c r="B354">
        <v>93031</v>
      </c>
      <c r="C354" t="s">
        <v>44</v>
      </c>
      <c r="D354" t="s">
        <v>44</v>
      </c>
      <c r="E354" t="s">
        <v>44</v>
      </c>
      <c r="F354" t="s">
        <v>44</v>
      </c>
      <c r="G354" t="s">
        <v>44</v>
      </c>
      <c r="H354" t="s">
        <v>44</v>
      </c>
      <c r="I354" t="s">
        <v>44</v>
      </c>
      <c r="J354">
        <v>1</v>
      </c>
      <c r="K354" s="1">
        <v>44587</v>
      </c>
      <c r="L354" t="s">
        <v>45</v>
      </c>
      <c r="M354">
        <v>157000</v>
      </c>
      <c r="N354">
        <v>86</v>
      </c>
      <c r="P354" t="s">
        <v>66</v>
      </c>
      <c r="Q354">
        <v>4110</v>
      </c>
      <c r="R354" t="s">
        <v>69</v>
      </c>
      <c r="S354">
        <v>93800</v>
      </c>
      <c r="T354" t="s">
        <v>53</v>
      </c>
      <c r="U354">
        <v>93</v>
      </c>
      <c r="V354">
        <v>31</v>
      </c>
      <c r="W354" t="s">
        <v>44</v>
      </c>
      <c r="X354" t="s">
        <v>70</v>
      </c>
      <c r="Y354">
        <v>132</v>
      </c>
      <c r="AA354">
        <v>302</v>
      </c>
      <c r="AB354" t="s">
        <v>44</v>
      </c>
      <c r="AC354">
        <v>500</v>
      </c>
      <c r="AD354" t="s">
        <v>44</v>
      </c>
      <c r="AF354" t="s">
        <v>44</v>
      </c>
      <c r="AG354" t="s">
        <v>44</v>
      </c>
      <c r="AH354" t="s">
        <v>44</v>
      </c>
      <c r="AI354" t="s">
        <v>44</v>
      </c>
      <c r="AJ354" t="s">
        <v>44</v>
      </c>
      <c r="AK354">
        <v>2</v>
      </c>
      <c r="AL354">
        <v>2</v>
      </c>
      <c r="AM354" t="s">
        <v>55</v>
      </c>
      <c r="AN354" t="s">
        <v>44</v>
      </c>
      <c r="AO354">
        <v>62</v>
      </c>
      <c r="AP354">
        <v>3</v>
      </c>
      <c r="AS354" t="s">
        <v>44</v>
      </c>
    </row>
    <row r="355" spans="1:45" hidden="1" x14ac:dyDescent="0.25">
      <c r="A355">
        <v>4310830</v>
      </c>
      <c r="B355">
        <v>93031</v>
      </c>
      <c r="C355" t="s">
        <v>44</v>
      </c>
      <c r="D355" t="s">
        <v>44</v>
      </c>
      <c r="E355" t="s">
        <v>44</v>
      </c>
      <c r="F355" t="s">
        <v>44</v>
      </c>
      <c r="G355" t="s">
        <v>44</v>
      </c>
      <c r="H355" t="s">
        <v>44</v>
      </c>
      <c r="I355" t="s">
        <v>44</v>
      </c>
      <c r="J355">
        <v>1</v>
      </c>
      <c r="K355" s="1">
        <v>44587</v>
      </c>
      <c r="L355" t="s">
        <v>45</v>
      </c>
      <c r="M355">
        <v>157000</v>
      </c>
      <c r="N355">
        <v>86</v>
      </c>
      <c r="P355" t="s">
        <v>66</v>
      </c>
      <c r="Q355">
        <v>4110</v>
      </c>
      <c r="R355" t="s">
        <v>69</v>
      </c>
      <c r="S355">
        <v>93800</v>
      </c>
      <c r="T355" t="s">
        <v>53</v>
      </c>
      <c r="U355">
        <v>93</v>
      </c>
      <c r="V355">
        <v>31</v>
      </c>
      <c r="W355" t="s">
        <v>44</v>
      </c>
      <c r="X355" t="s">
        <v>70</v>
      </c>
      <c r="Y355">
        <v>132</v>
      </c>
      <c r="AA355">
        <v>302</v>
      </c>
      <c r="AB355" t="s">
        <v>44</v>
      </c>
      <c r="AC355">
        <v>500</v>
      </c>
      <c r="AD355" t="s">
        <v>44</v>
      </c>
      <c r="AF355" t="s">
        <v>44</v>
      </c>
      <c r="AG355" t="s">
        <v>44</v>
      </c>
      <c r="AH355" t="s">
        <v>44</v>
      </c>
      <c r="AI355" t="s">
        <v>44</v>
      </c>
      <c r="AJ355" t="s">
        <v>44</v>
      </c>
      <c r="AK355">
        <v>2</v>
      </c>
      <c r="AL355">
        <v>3</v>
      </c>
      <c r="AM355" t="s">
        <v>56</v>
      </c>
      <c r="AN355" t="s">
        <v>44</v>
      </c>
      <c r="AO355">
        <v>0</v>
      </c>
      <c r="AP355">
        <v>0</v>
      </c>
      <c r="AS355" t="s">
        <v>44</v>
      </c>
    </row>
    <row r="356" spans="1:45" hidden="1" x14ac:dyDescent="0.25">
      <c r="A356">
        <v>4310831</v>
      </c>
      <c r="B356">
        <v>93070</v>
      </c>
      <c r="C356" t="s">
        <v>44</v>
      </c>
      <c r="D356" t="s">
        <v>44</v>
      </c>
      <c r="E356" t="s">
        <v>44</v>
      </c>
      <c r="F356" t="s">
        <v>44</v>
      </c>
      <c r="G356" t="s">
        <v>44</v>
      </c>
      <c r="H356" t="s">
        <v>44</v>
      </c>
      <c r="I356" t="s">
        <v>44</v>
      </c>
      <c r="J356">
        <v>1</v>
      </c>
      <c r="K356" s="1">
        <v>44593</v>
      </c>
      <c r="L356" t="s">
        <v>57</v>
      </c>
      <c r="M356">
        <v>423000</v>
      </c>
      <c r="N356" t="s">
        <v>44</v>
      </c>
      <c r="P356" t="s">
        <v>46</v>
      </c>
      <c r="Q356">
        <v>615</v>
      </c>
      <c r="R356" t="s">
        <v>100</v>
      </c>
      <c r="S356">
        <v>93400</v>
      </c>
      <c r="T356" t="s">
        <v>59</v>
      </c>
      <c r="U356">
        <v>93</v>
      </c>
      <c r="V356">
        <v>70</v>
      </c>
      <c r="W356" t="s">
        <v>44</v>
      </c>
      <c r="X356" t="s">
        <v>101</v>
      </c>
      <c r="Y356">
        <v>189</v>
      </c>
      <c r="AA356">
        <v>8058</v>
      </c>
      <c r="AB356" t="s">
        <v>44</v>
      </c>
      <c r="AD356" t="s">
        <v>44</v>
      </c>
      <c r="AF356" t="s">
        <v>44</v>
      </c>
      <c r="AG356" t="s">
        <v>44</v>
      </c>
      <c r="AH356" t="s">
        <v>44</v>
      </c>
      <c r="AI356" t="s">
        <v>44</v>
      </c>
      <c r="AJ356" t="s">
        <v>44</v>
      </c>
      <c r="AK356">
        <v>1</v>
      </c>
      <c r="AL356" t="s">
        <v>44</v>
      </c>
      <c r="AN356" t="s">
        <v>44</v>
      </c>
      <c r="AO356" t="s">
        <v>44</v>
      </c>
      <c r="AP356" t="s">
        <v>44</v>
      </c>
      <c r="AS356" t="s">
        <v>44</v>
      </c>
    </row>
    <row r="357" spans="1:45" hidden="1" x14ac:dyDescent="0.25">
      <c r="A357">
        <v>4310832</v>
      </c>
      <c r="B357">
        <v>93070</v>
      </c>
      <c r="C357" t="s">
        <v>44</v>
      </c>
      <c r="D357" t="s">
        <v>44</v>
      </c>
      <c r="E357" t="s">
        <v>44</v>
      </c>
      <c r="F357" t="s">
        <v>44</v>
      </c>
      <c r="G357" t="s">
        <v>44</v>
      </c>
      <c r="H357" t="s">
        <v>44</v>
      </c>
      <c r="I357" t="s">
        <v>44</v>
      </c>
      <c r="J357">
        <v>1</v>
      </c>
      <c r="K357" s="1">
        <v>44593</v>
      </c>
      <c r="L357" t="s">
        <v>57</v>
      </c>
      <c r="M357">
        <v>423000</v>
      </c>
      <c r="N357" t="s">
        <v>44</v>
      </c>
      <c r="P357" t="s">
        <v>46</v>
      </c>
      <c r="Q357">
        <v>615</v>
      </c>
      <c r="R357" t="s">
        <v>100</v>
      </c>
      <c r="S357">
        <v>93400</v>
      </c>
      <c r="T357" t="s">
        <v>59</v>
      </c>
      <c r="U357">
        <v>93</v>
      </c>
      <c r="V357">
        <v>70</v>
      </c>
      <c r="W357" t="s">
        <v>44</v>
      </c>
      <c r="X357" t="s">
        <v>101</v>
      </c>
      <c r="Y357">
        <v>189</v>
      </c>
      <c r="AA357">
        <v>8027</v>
      </c>
      <c r="AB357" t="s">
        <v>44</v>
      </c>
      <c r="AD357" t="s">
        <v>44</v>
      </c>
      <c r="AF357" t="s">
        <v>44</v>
      </c>
      <c r="AG357" t="s">
        <v>44</v>
      </c>
      <c r="AH357" t="s">
        <v>44</v>
      </c>
      <c r="AI357" t="s">
        <v>44</v>
      </c>
      <c r="AJ357" t="s">
        <v>44</v>
      </c>
      <c r="AK357">
        <v>1</v>
      </c>
      <c r="AL357" t="s">
        <v>44</v>
      </c>
      <c r="AN357" t="s">
        <v>44</v>
      </c>
      <c r="AO357" t="s">
        <v>44</v>
      </c>
      <c r="AP357" t="s">
        <v>44</v>
      </c>
      <c r="AS357" t="s">
        <v>44</v>
      </c>
    </row>
    <row r="358" spans="1:45" hidden="1" x14ac:dyDescent="0.25">
      <c r="A358">
        <v>4310833</v>
      </c>
      <c r="B358">
        <v>93070</v>
      </c>
      <c r="C358" t="s">
        <v>44</v>
      </c>
      <c r="D358" t="s">
        <v>44</v>
      </c>
      <c r="E358" t="s">
        <v>44</v>
      </c>
      <c r="F358" t="s">
        <v>44</v>
      </c>
      <c r="G358" t="s">
        <v>44</v>
      </c>
      <c r="H358" t="s">
        <v>44</v>
      </c>
      <c r="I358" t="s">
        <v>44</v>
      </c>
      <c r="J358">
        <v>1</v>
      </c>
      <c r="K358" s="1">
        <v>44593</v>
      </c>
      <c r="L358" t="s">
        <v>57</v>
      </c>
      <c r="M358">
        <v>423000</v>
      </c>
      <c r="N358" t="s">
        <v>44</v>
      </c>
      <c r="P358" t="s">
        <v>46</v>
      </c>
      <c r="Q358">
        <v>615</v>
      </c>
      <c r="R358" t="s">
        <v>100</v>
      </c>
      <c r="S358">
        <v>93400</v>
      </c>
      <c r="T358" t="s">
        <v>59</v>
      </c>
      <c r="U358">
        <v>93</v>
      </c>
      <c r="V358">
        <v>70</v>
      </c>
      <c r="W358" t="s">
        <v>44</v>
      </c>
      <c r="X358" t="s">
        <v>101</v>
      </c>
      <c r="Y358">
        <v>189</v>
      </c>
      <c r="AA358">
        <v>3149</v>
      </c>
      <c r="AB358" t="s">
        <v>44</v>
      </c>
      <c r="AD358" t="s">
        <v>44</v>
      </c>
      <c r="AF358" t="s">
        <v>44</v>
      </c>
      <c r="AG358" t="s">
        <v>44</v>
      </c>
      <c r="AH358" t="s">
        <v>44</v>
      </c>
      <c r="AI358" t="s">
        <v>44</v>
      </c>
      <c r="AJ358" t="s">
        <v>44</v>
      </c>
      <c r="AK358">
        <v>1</v>
      </c>
      <c r="AL358" t="s">
        <v>44</v>
      </c>
      <c r="AN358" t="s">
        <v>44</v>
      </c>
      <c r="AO358" t="s">
        <v>44</v>
      </c>
      <c r="AP358" t="s">
        <v>44</v>
      </c>
      <c r="AS358" t="s">
        <v>44</v>
      </c>
    </row>
    <row r="359" spans="1:45" hidden="1" x14ac:dyDescent="0.25">
      <c r="A359">
        <v>4310842</v>
      </c>
      <c r="B359">
        <v>93031</v>
      </c>
      <c r="C359" t="s">
        <v>44</v>
      </c>
      <c r="D359" t="s">
        <v>44</v>
      </c>
      <c r="E359" t="s">
        <v>44</v>
      </c>
      <c r="F359" t="s">
        <v>44</v>
      </c>
      <c r="G359" t="s">
        <v>44</v>
      </c>
      <c r="H359" t="s">
        <v>44</v>
      </c>
      <c r="I359" t="s">
        <v>44</v>
      </c>
      <c r="J359">
        <v>1</v>
      </c>
      <c r="K359" s="1">
        <v>44589</v>
      </c>
      <c r="L359" t="s">
        <v>45</v>
      </c>
      <c r="M359">
        <v>188000</v>
      </c>
      <c r="N359">
        <v>24</v>
      </c>
      <c r="P359" t="s">
        <v>66</v>
      </c>
      <c r="Q359">
        <v>5166</v>
      </c>
      <c r="R359" t="s">
        <v>206</v>
      </c>
      <c r="S359">
        <v>93800</v>
      </c>
      <c r="T359" t="s">
        <v>53</v>
      </c>
      <c r="U359">
        <v>93</v>
      </c>
      <c r="V359">
        <v>31</v>
      </c>
      <c r="W359" t="s">
        <v>44</v>
      </c>
      <c r="X359" t="s">
        <v>86</v>
      </c>
      <c r="Y359">
        <v>107</v>
      </c>
      <c r="AA359">
        <v>21</v>
      </c>
      <c r="AB359" t="s">
        <v>44</v>
      </c>
      <c r="AC359">
        <v>9</v>
      </c>
      <c r="AD359">
        <v>88</v>
      </c>
      <c r="AF359" t="s">
        <v>44</v>
      </c>
      <c r="AG359" t="s">
        <v>44</v>
      </c>
      <c r="AH359" t="s">
        <v>44</v>
      </c>
      <c r="AI359" t="s">
        <v>44</v>
      </c>
      <c r="AJ359" t="s">
        <v>44</v>
      </c>
      <c r="AK359">
        <v>2</v>
      </c>
      <c r="AL359">
        <v>3</v>
      </c>
      <c r="AM359" t="s">
        <v>56</v>
      </c>
      <c r="AN359" t="s">
        <v>44</v>
      </c>
      <c r="AO359">
        <v>0</v>
      </c>
      <c r="AP359">
        <v>0</v>
      </c>
      <c r="AS359" t="s">
        <v>44</v>
      </c>
    </row>
    <row r="360" spans="1:45" hidden="1" x14ac:dyDescent="0.25">
      <c r="A360">
        <v>4310844</v>
      </c>
      <c r="B360">
        <v>93031</v>
      </c>
      <c r="C360" t="s">
        <v>44</v>
      </c>
      <c r="D360" t="s">
        <v>44</v>
      </c>
      <c r="E360" t="s">
        <v>44</v>
      </c>
      <c r="F360" t="s">
        <v>44</v>
      </c>
      <c r="G360" t="s">
        <v>44</v>
      </c>
      <c r="H360" t="s">
        <v>44</v>
      </c>
      <c r="I360" t="s">
        <v>44</v>
      </c>
      <c r="J360">
        <v>1</v>
      </c>
      <c r="K360" s="1">
        <v>44589</v>
      </c>
      <c r="L360" t="s">
        <v>45</v>
      </c>
      <c r="M360">
        <v>188000</v>
      </c>
      <c r="N360">
        <v>24</v>
      </c>
      <c r="P360" t="s">
        <v>66</v>
      </c>
      <c r="Q360">
        <v>5166</v>
      </c>
      <c r="R360" t="s">
        <v>206</v>
      </c>
      <c r="S360">
        <v>93800</v>
      </c>
      <c r="T360" t="s">
        <v>53</v>
      </c>
      <c r="U360">
        <v>93</v>
      </c>
      <c r="V360">
        <v>31</v>
      </c>
      <c r="W360" t="s">
        <v>44</v>
      </c>
      <c r="X360" t="s">
        <v>86</v>
      </c>
      <c r="Y360">
        <v>107</v>
      </c>
      <c r="AA360">
        <v>21</v>
      </c>
      <c r="AB360" t="s">
        <v>44</v>
      </c>
      <c r="AC360">
        <v>9</v>
      </c>
      <c r="AD360">
        <v>88</v>
      </c>
      <c r="AF360" t="s">
        <v>44</v>
      </c>
      <c r="AG360" t="s">
        <v>44</v>
      </c>
      <c r="AH360" t="s">
        <v>44</v>
      </c>
      <c r="AI360" t="s">
        <v>44</v>
      </c>
      <c r="AJ360" t="s">
        <v>44</v>
      </c>
      <c r="AK360">
        <v>2</v>
      </c>
      <c r="AL360">
        <v>2</v>
      </c>
      <c r="AM360" t="s">
        <v>55</v>
      </c>
      <c r="AN360" t="s">
        <v>44</v>
      </c>
      <c r="AO360">
        <v>87</v>
      </c>
      <c r="AP360">
        <v>4</v>
      </c>
      <c r="AS360" t="s">
        <v>44</v>
      </c>
    </row>
    <row r="361" spans="1:45" hidden="1" x14ac:dyDescent="0.25">
      <c r="A361">
        <v>4310846</v>
      </c>
      <c r="B361">
        <v>93031</v>
      </c>
      <c r="C361" t="s">
        <v>44</v>
      </c>
      <c r="D361" t="s">
        <v>44</v>
      </c>
      <c r="E361" t="s">
        <v>44</v>
      </c>
      <c r="F361" t="s">
        <v>44</v>
      </c>
      <c r="G361" t="s">
        <v>44</v>
      </c>
      <c r="H361" t="s">
        <v>44</v>
      </c>
      <c r="I361" t="s">
        <v>44</v>
      </c>
      <c r="J361">
        <v>1</v>
      </c>
      <c r="K361" s="1">
        <v>44589</v>
      </c>
      <c r="L361" t="s">
        <v>45</v>
      </c>
      <c r="M361">
        <v>188000</v>
      </c>
      <c r="N361">
        <v>24</v>
      </c>
      <c r="P361" t="s">
        <v>66</v>
      </c>
      <c r="Q361">
        <v>5166</v>
      </c>
      <c r="R361" t="s">
        <v>206</v>
      </c>
      <c r="S361">
        <v>93800</v>
      </c>
      <c r="T361" t="s">
        <v>53</v>
      </c>
      <c r="U361">
        <v>93</v>
      </c>
      <c r="V361">
        <v>31</v>
      </c>
      <c r="W361" t="s">
        <v>44</v>
      </c>
      <c r="X361" t="s">
        <v>86</v>
      </c>
      <c r="Y361">
        <v>107</v>
      </c>
      <c r="AA361">
        <v>113</v>
      </c>
      <c r="AB361" t="s">
        <v>44</v>
      </c>
      <c r="AD361" t="s">
        <v>44</v>
      </c>
      <c r="AF361" t="s">
        <v>44</v>
      </c>
      <c r="AG361" t="s">
        <v>44</v>
      </c>
      <c r="AH361" t="s">
        <v>44</v>
      </c>
      <c r="AI361" t="s">
        <v>44</v>
      </c>
      <c r="AJ361" t="s">
        <v>44</v>
      </c>
      <c r="AK361">
        <v>1</v>
      </c>
      <c r="AL361">
        <v>3</v>
      </c>
      <c r="AM361" t="s">
        <v>56</v>
      </c>
      <c r="AN361" t="s">
        <v>44</v>
      </c>
      <c r="AO361">
        <v>0</v>
      </c>
      <c r="AP361">
        <v>0</v>
      </c>
      <c r="AS361" t="s">
        <v>44</v>
      </c>
    </row>
    <row r="362" spans="1:45" hidden="1" x14ac:dyDescent="0.25">
      <c r="A362">
        <v>4310861</v>
      </c>
      <c r="B362">
        <v>93031</v>
      </c>
      <c r="C362" t="s">
        <v>44</v>
      </c>
      <c r="D362" t="s">
        <v>44</v>
      </c>
      <c r="E362" t="s">
        <v>44</v>
      </c>
      <c r="F362" t="s">
        <v>44</v>
      </c>
      <c r="G362" t="s">
        <v>44</v>
      </c>
      <c r="H362" t="s">
        <v>44</v>
      </c>
      <c r="I362" t="s">
        <v>44</v>
      </c>
      <c r="J362">
        <v>1</v>
      </c>
      <c r="K362" s="1">
        <v>44587</v>
      </c>
      <c r="L362" t="s">
        <v>45</v>
      </c>
      <c r="M362">
        <v>127250</v>
      </c>
      <c r="N362">
        <v>7</v>
      </c>
      <c r="P362" t="s">
        <v>46</v>
      </c>
      <c r="Q362">
        <v>6136</v>
      </c>
      <c r="R362" t="s">
        <v>207</v>
      </c>
      <c r="S362">
        <v>93800</v>
      </c>
      <c r="T362" t="s">
        <v>53</v>
      </c>
      <c r="U362">
        <v>93</v>
      </c>
      <c r="V362">
        <v>31</v>
      </c>
      <c r="W362" t="s">
        <v>44</v>
      </c>
      <c r="X362" t="s">
        <v>60</v>
      </c>
      <c r="Y362">
        <v>301</v>
      </c>
      <c r="AA362">
        <v>27</v>
      </c>
      <c r="AB362" t="s">
        <v>44</v>
      </c>
      <c r="AC362">
        <v>88</v>
      </c>
      <c r="AD362" t="s">
        <v>44</v>
      </c>
      <c r="AF362" t="s">
        <v>44</v>
      </c>
      <c r="AG362" t="s">
        <v>44</v>
      </c>
      <c r="AH362" t="s">
        <v>44</v>
      </c>
      <c r="AI362" t="s">
        <v>44</v>
      </c>
      <c r="AJ362" t="s">
        <v>44</v>
      </c>
      <c r="AK362">
        <v>2</v>
      </c>
      <c r="AL362">
        <v>2</v>
      </c>
      <c r="AM362" t="s">
        <v>55</v>
      </c>
      <c r="AN362" t="s">
        <v>44</v>
      </c>
      <c r="AO362">
        <v>55</v>
      </c>
      <c r="AP362">
        <v>3</v>
      </c>
      <c r="AS362" t="s">
        <v>44</v>
      </c>
    </row>
    <row r="363" spans="1:45" hidden="1" x14ac:dyDescent="0.25">
      <c r="A363">
        <v>4310862</v>
      </c>
      <c r="B363">
        <v>93031</v>
      </c>
      <c r="C363" t="s">
        <v>44</v>
      </c>
      <c r="D363" t="s">
        <v>44</v>
      </c>
      <c r="E363" t="s">
        <v>44</v>
      </c>
      <c r="F363" t="s">
        <v>44</v>
      </c>
      <c r="G363" t="s">
        <v>44</v>
      </c>
      <c r="H363" t="s">
        <v>44</v>
      </c>
      <c r="I363" t="s">
        <v>44</v>
      </c>
      <c r="J363">
        <v>1</v>
      </c>
      <c r="K363" s="1">
        <v>44587</v>
      </c>
      <c r="L363" t="s">
        <v>45</v>
      </c>
      <c r="M363">
        <v>127250</v>
      </c>
      <c r="N363">
        <v>7</v>
      </c>
      <c r="P363" t="s">
        <v>46</v>
      </c>
      <c r="Q363">
        <v>6136</v>
      </c>
      <c r="R363" t="s">
        <v>207</v>
      </c>
      <c r="S363">
        <v>93800</v>
      </c>
      <c r="T363" t="s">
        <v>53</v>
      </c>
      <c r="U363">
        <v>93</v>
      </c>
      <c r="V363">
        <v>31</v>
      </c>
      <c r="W363" t="s">
        <v>44</v>
      </c>
      <c r="X363" t="s">
        <v>60</v>
      </c>
      <c r="Y363">
        <v>301</v>
      </c>
      <c r="AA363">
        <v>27</v>
      </c>
      <c r="AB363" t="s">
        <v>44</v>
      </c>
      <c r="AC363">
        <v>88</v>
      </c>
      <c r="AD363" t="s">
        <v>44</v>
      </c>
      <c r="AF363" t="s">
        <v>44</v>
      </c>
      <c r="AG363" t="s">
        <v>44</v>
      </c>
      <c r="AH363" t="s">
        <v>44</v>
      </c>
      <c r="AI363" t="s">
        <v>44</v>
      </c>
      <c r="AJ363" t="s">
        <v>44</v>
      </c>
      <c r="AK363">
        <v>2</v>
      </c>
      <c r="AL363">
        <v>3</v>
      </c>
      <c r="AM363" t="s">
        <v>56</v>
      </c>
      <c r="AN363" t="s">
        <v>44</v>
      </c>
      <c r="AO363">
        <v>0</v>
      </c>
      <c r="AP363">
        <v>0</v>
      </c>
      <c r="AS363" t="s">
        <v>44</v>
      </c>
    </row>
    <row r="364" spans="1:45" hidden="1" x14ac:dyDescent="0.25">
      <c r="A364">
        <v>4310876</v>
      </c>
      <c r="B364">
        <v>93031</v>
      </c>
      <c r="C364" t="s">
        <v>44</v>
      </c>
      <c r="D364" t="s">
        <v>44</v>
      </c>
      <c r="E364" t="s">
        <v>44</v>
      </c>
      <c r="F364" t="s">
        <v>44</v>
      </c>
      <c r="G364" t="s">
        <v>44</v>
      </c>
      <c r="H364" t="s">
        <v>44</v>
      </c>
      <c r="I364" t="s">
        <v>44</v>
      </c>
      <c r="J364">
        <v>1</v>
      </c>
      <c r="K364" s="1">
        <v>44592</v>
      </c>
      <c r="L364" t="s">
        <v>45</v>
      </c>
      <c r="M364">
        <v>137000</v>
      </c>
      <c r="N364">
        <v>12</v>
      </c>
      <c r="P364" t="s">
        <v>46</v>
      </c>
      <c r="Q364">
        <v>2575</v>
      </c>
      <c r="R364" t="s">
        <v>192</v>
      </c>
      <c r="S364">
        <v>93800</v>
      </c>
      <c r="T364" t="s">
        <v>53</v>
      </c>
      <c r="U364">
        <v>93</v>
      </c>
      <c r="V364">
        <v>31</v>
      </c>
      <c r="W364" t="s">
        <v>44</v>
      </c>
      <c r="X364" t="s">
        <v>144</v>
      </c>
      <c r="Y364">
        <v>302</v>
      </c>
      <c r="AA364">
        <v>230</v>
      </c>
      <c r="AB364" t="s">
        <v>44</v>
      </c>
      <c r="AC364">
        <v>302</v>
      </c>
      <c r="AD364" t="s">
        <v>44</v>
      </c>
      <c r="AF364" t="s">
        <v>44</v>
      </c>
      <c r="AG364" t="s">
        <v>44</v>
      </c>
      <c r="AH364" t="s">
        <v>44</v>
      </c>
      <c r="AI364" t="s">
        <v>44</v>
      </c>
      <c r="AJ364" t="s">
        <v>44</v>
      </c>
      <c r="AK364">
        <v>2</v>
      </c>
      <c r="AL364">
        <v>2</v>
      </c>
      <c r="AM364" t="s">
        <v>55</v>
      </c>
      <c r="AN364" t="s">
        <v>44</v>
      </c>
      <c r="AO364">
        <v>61</v>
      </c>
      <c r="AP364">
        <v>3</v>
      </c>
      <c r="AS364" t="s">
        <v>44</v>
      </c>
    </row>
    <row r="365" spans="1:45" hidden="1" x14ac:dyDescent="0.25">
      <c r="A365">
        <v>4310877</v>
      </c>
      <c r="B365">
        <v>93031</v>
      </c>
      <c r="C365" t="s">
        <v>44</v>
      </c>
      <c r="D365" t="s">
        <v>44</v>
      </c>
      <c r="E365" t="s">
        <v>44</v>
      </c>
      <c r="F365" t="s">
        <v>44</v>
      </c>
      <c r="G365" t="s">
        <v>44</v>
      </c>
      <c r="H365" t="s">
        <v>44</v>
      </c>
      <c r="I365" t="s">
        <v>44</v>
      </c>
      <c r="J365">
        <v>1</v>
      </c>
      <c r="K365" s="1">
        <v>44592</v>
      </c>
      <c r="L365" t="s">
        <v>45</v>
      </c>
      <c r="M365">
        <v>137000</v>
      </c>
      <c r="N365">
        <v>12</v>
      </c>
      <c r="P365" t="s">
        <v>46</v>
      </c>
      <c r="Q365">
        <v>2575</v>
      </c>
      <c r="R365" t="s">
        <v>192</v>
      </c>
      <c r="S365">
        <v>93800</v>
      </c>
      <c r="T365" t="s">
        <v>53</v>
      </c>
      <c r="U365">
        <v>93</v>
      </c>
      <c r="V365">
        <v>31</v>
      </c>
      <c r="W365" t="s">
        <v>44</v>
      </c>
      <c r="X365" t="s">
        <v>144</v>
      </c>
      <c r="Y365">
        <v>302</v>
      </c>
      <c r="AA365">
        <v>230</v>
      </c>
      <c r="AB365" t="s">
        <v>44</v>
      </c>
      <c r="AC365">
        <v>302</v>
      </c>
      <c r="AD365" t="s">
        <v>44</v>
      </c>
      <c r="AF365" t="s">
        <v>44</v>
      </c>
      <c r="AG365" t="s">
        <v>44</v>
      </c>
      <c r="AH365" t="s">
        <v>44</v>
      </c>
      <c r="AI365" t="s">
        <v>44</v>
      </c>
      <c r="AJ365" t="s">
        <v>44</v>
      </c>
      <c r="AK365">
        <v>2</v>
      </c>
      <c r="AL365">
        <v>3</v>
      </c>
      <c r="AM365" t="s">
        <v>56</v>
      </c>
      <c r="AN365" t="s">
        <v>44</v>
      </c>
      <c r="AO365">
        <v>0</v>
      </c>
      <c r="AP365">
        <v>0</v>
      </c>
      <c r="AS365" t="s">
        <v>44</v>
      </c>
    </row>
    <row r="366" spans="1:45" hidden="1" x14ac:dyDescent="0.25">
      <c r="A366">
        <v>4310878</v>
      </c>
      <c r="B366">
        <v>93031</v>
      </c>
      <c r="C366" t="s">
        <v>44</v>
      </c>
      <c r="D366" t="s">
        <v>44</v>
      </c>
      <c r="E366" t="s">
        <v>44</v>
      </c>
      <c r="F366" t="s">
        <v>44</v>
      </c>
      <c r="G366" t="s">
        <v>44</v>
      </c>
      <c r="H366" t="s">
        <v>44</v>
      </c>
      <c r="I366" t="s">
        <v>44</v>
      </c>
      <c r="J366">
        <v>1</v>
      </c>
      <c r="K366" s="1">
        <v>44592</v>
      </c>
      <c r="L366" t="s">
        <v>45</v>
      </c>
      <c r="M366">
        <v>137000</v>
      </c>
      <c r="N366">
        <v>10</v>
      </c>
      <c r="P366" t="s">
        <v>46</v>
      </c>
      <c r="Q366">
        <v>2575</v>
      </c>
      <c r="R366" t="s">
        <v>192</v>
      </c>
      <c r="S366">
        <v>93800</v>
      </c>
      <c r="T366" t="s">
        <v>53</v>
      </c>
      <c r="U366">
        <v>93</v>
      </c>
      <c r="V366">
        <v>31</v>
      </c>
      <c r="W366" t="s">
        <v>44</v>
      </c>
      <c r="X366" t="s">
        <v>144</v>
      </c>
      <c r="Y366">
        <v>302</v>
      </c>
      <c r="AA366">
        <v>363</v>
      </c>
      <c r="AB366" t="s">
        <v>44</v>
      </c>
      <c r="AD366" t="s">
        <v>44</v>
      </c>
      <c r="AF366" t="s">
        <v>44</v>
      </c>
      <c r="AG366" t="s">
        <v>44</v>
      </c>
      <c r="AH366" t="s">
        <v>44</v>
      </c>
      <c r="AI366" t="s">
        <v>44</v>
      </c>
      <c r="AJ366" t="s">
        <v>44</v>
      </c>
      <c r="AK366">
        <v>1</v>
      </c>
      <c r="AL366">
        <v>3</v>
      </c>
      <c r="AM366" t="s">
        <v>56</v>
      </c>
      <c r="AN366" t="s">
        <v>44</v>
      </c>
      <c r="AO366">
        <v>0</v>
      </c>
      <c r="AP366">
        <v>0</v>
      </c>
      <c r="AS366" t="s">
        <v>44</v>
      </c>
    </row>
    <row r="367" spans="1:45" hidden="1" x14ac:dyDescent="0.25">
      <c r="A367">
        <v>4310886</v>
      </c>
      <c r="B367">
        <v>93070</v>
      </c>
      <c r="C367" t="s">
        <v>44</v>
      </c>
      <c r="D367" t="s">
        <v>44</v>
      </c>
      <c r="E367" t="s">
        <v>44</v>
      </c>
      <c r="F367" t="s">
        <v>44</v>
      </c>
      <c r="G367" t="s">
        <v>44</v>
      </c>
      <c r="H367" t="s">
        <v>44</v>
      </c>
      <c r="I367" t="s">
        <v>44</v>
      </c>
      <c r="J367">
        <v>1</v>
      </c>
      <c r="K367" s="1">
        <v>44585</v>
      </c>
      <c r="L367" t="s">
        <v>57</v>
      </c>
      <c r="M367">
        <v>254000</v>
      </c>
      <c r="N367">
        <v>47</v>
      </c>
      <c r="P367" t="s">
        <v>46</v>
      </c>
      <c r="Q367">
        <v>3185</v>
      </c>
      <c r="R367" t="s">
        <v>97</v>
      </c>
      <c r="S367">
        <v>93400</v>
      </c>
      <c r="T367" t="s">
        <v>59</v>
      </c>
      <c r="U367">
        <v>93</v>
      </c>
      <c r="V367">
        <v>70</v>
      </c>
      <c r="W367" t="s">
        <v>44</v>
      </c>
      <c r="X367" t="s">
        <v>60</v>
      </c>
      <c r="Y367">
        <v>255</v>
      </c>
      <c r="AA367">
        <v>24</v>
      </c>
      <c r="AB367" t="s">
        <v>44</v>
      </c>
      <c r="AD367" t="s">
        <v>44</v>
      </c>
      <c r="AF367" t="s">
        <v>44</v>
      </c>
      <c r="AG367" t="s">
        <v>44</v>
      </c>
      <c r="AH367" t="s">
        <v>44</v>
      </c>
      <c r="AI367" t="s">
        <v>44</v>
      </c>
      <c r="AJ367" t="s">
        <v>44</v>
      </c>
      <c r="AK367">
        <v>1</v>
      </c>
      <c r="AL367" t="s">
        <v>44</v>
      </c>
      <c r="AN367" t="s">
        <v>44</v>
      </c>
      <c r="AO367" t="s">
        <v>44</v>
      </c>
      <c r="AP367" t="s">
        <v>44</v>
      </c>
      <c r="AS367" t="s">
        <v>44</v>
      </c>
    </row>
    <row r="368" spans="1:45" hidden="1" x14ac:dyDescent="0.25">
      <c r="A368">
        <v>4310890</v>
      </c>
      <c r="B368">
        <v>93070</v>
      </c>
      <c r="C368" t="s">
        <v>44</v>
      </c>
      <c r="D368" t="s">
        <v>44</v>
      </c>
      <c r="E368" t="s">
        <v>44</v>
      </c>
      <c r="F368" t="s">
        <v>44</v>
      </c>
      <c r="G368" t="s">
        <v>44</v>
      </c>
      <c r="H368" t="s">
        <v>44</v>
      </c>
      <c r="I368" t="s">
        <v>44</v>
      </c>
      <c r="J368">
        <v>1</v>
      </c>
      <c r="K368" s="1">
        <v>44596</v>
      </c>
      <c r="L368" t="s">
        <v>57</v>
      </c>
      <c r="M368">
        <v>366000</v>
      </c>
      <c r="N368">
        <v>47</v>
      </c>
      <c r="P368" t="s">
        <v>46</v>
      </c>
      <c r="Q368">
        <v>3185</v>
      </c>
      <c r="R368" t="s">
        <v>97</v>
      </c>
      <c r="S368">
        <v>93400</v>
      </c>
      <c r="T368" t="s">
        <v>59</v>
      </c>
      <c r="U368">
        <v>93</v>
      </c>
      <c r="V368">
        <v>70</v>
      </c>
      <c r="W368" t="s">
        <v>44</v>
      </c>
      <c r="X368" t="s">
        <v>60</v>
      </c>
      <c r="Y368">
        <v>255</v>
      </c>
      <c r="AA368">
        <v>4</v>
      </c>
      <c r="AB368" t="s">
        <v>44</v>
      </c>
      <c r="AD368" t="s">
        <v>44</v>
      </c>
      <c r="AF368" t="s">
        <v>44</v>
      </c>
      <c r="AG368" t="s">
        <v>44</v>
      </c>
      <c r="AH368" t="s">
        <v>44</v>
      </c>
      <c r="AI368" t="s">
        <v>44</v>
      </c>
      <c r="AJ368" t="s">
        <v>44</v>
      </c>
      <c r="AK368">
        <v>1</v>
      </c>
      <c r="AL368" t="s">
        <v>44</v>
      </c>
      <c r="AN368" t="s">
        <v>44</v>
      </c>
      <c r="AO368" t="s">
        <v>44</v>
      </c>
      <c r="AP368" t="s">
        <v>44</v>
      </c>
      <c r="AS368" t="s">
        <v>44</v>
      </c>
    </row>
    <row r="369" spans="1:45" hidden="1" x14ac:dyDescent="0.25">
      <c r="A369">
        <v>4310891</v>
      </c>
      <c r="B369">
        <v>93031</v>
      </c>
      <c r="C369" t="s">
        <v>44</v>
      </c>
      <c r="D369" t="s">
        <v>44</v>
      </c>
      <c r="E369" t="s">
        <v>44</v>
      </c>
      <c r="F369" t="s">
        <v>44</v>
      </c>
      <c r="G369" t="s">
        <v>44</v>
      </c>
      <c r="H369" t="s">
        <v>44</v>
      </c>
      <c r="I369" t="s">
        <v>44</v>
      </c>
      <c r="J369">
        <v>1</v>
      </c>
      <c r="K369" s="1">
        <v>44595</v>
      </c>
      <c r="L369" t="s">
        <v>45</v>
      </c>
      <c r="M369">
        <v>140000</v>
      </c>
      <c r="N369">
        <v>61</v>
      </c>
      <c r="P369" t="s">
        <v>66</v>
      </c>
      <c r="Q369">
        <v>4110</v>
      </c>
      <c r="R369" t="s">
        <v>69</v>
      </c>
      <c r="S369">
        <v>93800</v>
      </c>
      <c r="T369" t="s">
        <v>53</v>
      </c>
      <c r="U369">
        <v>93</v>
      </c>
      <c r="V369">
        <v>31</v>
      </c>
      <c r="W369" t="s">
        <v>44</v>
      </c>
      <c r="X369" t="s">
        <v>117</v>
      </c>
      <c r="Y369">
        <v>219</v>
      </c>
      <c r="AA369">
        <v>152</v>
      </c>
      <c r="AB369" t="s">
        <v>44</v>
      </c>
      <c r="AC369">
        <v>70</v>
      </c>
      <c r="AD369">
        <v>62.31</v>
      </c>
      <c r="AF369" t="s">
        <v>44</v>
      </c>
      <c r="AG369" t="s">
        <v>44</v>
      </c>
      <c r="AH369" t="s">
        <v>44</v>
      </c>
      <c r="AI369" t="s">
        <v>44</v>
      </c>
      <c r="AJ369" t="s">
        <v>44</v>
      </c>
      <c r="AK369">
        <v>2</v>
      </c>
      <c r="AL369">
        <v>3</v>
      </c>
      <c r="AM369" t="s">
        <v>56</v>
      </c>
      <c r="AN369" t="s">
        <v>44</v>
      </c>
      <c r="AO369">
        <v>0</v>
      </c>
      <c r="AP369">
        <v>0</v>
      </c>
      <c r="AS369" t="s">
        <v>44</v>
      </c>
    </row>
    <row r="370" spans="1:45" hidden="1" x14ac:dyDescent="0.25">
      <c r="A370">
        <v>4310892</v>
      </c>
      <c r="B370">
        <v>93031</v>
      </c>
      <c r="C370" t="s">
        <v>44</v>
      </c>
      <c r="D370" t="s">
        <v>44</v>
      </c>
      <c r="E370" t="s">
        <v>44</v>
      </c>
      <c r="F370" t="s">
        <v>44</v>
      </c>
      <c r="G370" t="s">
        <v>44</v>
      </c>
      <c r="H370" t="s">
        <v>44</v>
      </c>
      <c r="I370" t="s">
        <v>44</v>
      </c>
      <c r="J370">
        <v>1</v>
      </c>
      <c r="K370" s="1">
        <v>44595</v>
      </c>
      <c r="L370" t="s">
        <v>45</v>
      </c>
      <c r="M370">
        <v>140000</v>
      </c>
      <c r="N370">
        <v>61</v>
      </c>
      <c r="P370" t="s">
        <v>66</v>
      </c>
      <c r="Q370">
        <v>4110</v>
      </c>
      <c r="R370" t="s">
        <v>69</v>
      </c>
      <c r="S370">
        <v>93800</v>
      </c>
      <c r="T370" t="s">
        <v>53</v>
      </c>
      <c r="U370">
        <v>93</v>
      </c>
      <c r="V370">
        <v>31</v>
      </c>
      <c r="W370" t="s">
        <v>44</v>
      </c>
      <c r="X370" t="s">
        <v>117</v>
      </c>
      <c r="Y370">
        <v>219</v>
      </c>
      <c r="AA370">
        <v>152</v>
      </c>
      <c r="AB370" t="s">
        <v>44</v>
      </c>
      <c r="AC370">
        <v>70</v>
      </c>
      <c r="AD370">
        <v>62.31</v>
      </c>
      <c r="AF370" t="s">
        <v>44</v>
      </c>
      <c r="AG370" t="s">
        <v>44</v>
      </c>
      <c r="AH370" t="s">
        <v>44</v>
      </c>
      <c r="AI370" t="s">
        <v>44</v>
      </c>
      <c r="AJ370" t="s">
        <v>44</v>
      </c>
      <c r="AK370">
        <v>2</v>
      </c>
      <c r="AL370">
        <v>2</v>
      </c>
      <c r="AM370" t="s">
        <v>55</v>
      </c>
      <c r="AN370" t="s">
        <v>44</v>
      </c>
      <c r="AO370">
        <v>62</v>
      </c>
      <c r="AP370">
        <v>2</v>
      </c>
      <c r="AS370" t="s">
        <v>44</v>
      </c>
    </row>
    <row r="371" spans="1:45" hidden="1" x14ac:dyDescent="0.25">
      <c r="A371">
        <v>4310895</v>
      </c>
      <c r="B371">
        <v>93070</v>
      </c>
      <c r="C371" t="s">
        <v>44</v>
      </c>
      <c r="D371" t="s">
        <v>44</v>
      </c>
      <c r="E371" t="s">
        <v>44</v>
      </c>
      <c r="F371" t="s">
        <v>44</v>
      </c>
      <c r="G371" t="s">
        <v>44</v>
      </c>
      <c r="H371" t="s">
        <v>44</v>
      </c>
      <c r="I371" t="s">
        <v>44</v>
      </c>
      <c r="J371">
        <v>1</v>
      </c>
      <c r="K371" s="1">
        <v>44592</v>
      </c>
      <c r="L371" t="s">
        <v>57</v>
      </c>
      <c r="M371">
        <v>298000</v>
      </c>
      <c r="N371">
        <v>47</v>
      </c>
      <c r="P371" t="s">
        <v>46</v>
      </c>
      <c r="Q371">
        <v>3185</v>
      </c>
      <c r="R371" t="s">
        <v>97</v>
      </c>
      <c r="S371">
        <v>93400</v>
      </c>
      <c r="T371" t="s">
        <v>59</v>
      </c>
      <c r="U371">
        <v>93</v>
      </c>
      <c r="V371">
        <v>70</v>
      </c>
      <c r="W371" t="s">
        <v>44</v>
      </c>
      <c r="X371" t="s">
        <v>60</v>
      </c>
      <c r="Y371">
        <v>255</v>
      </c>
      <c r="AA371">
        <v>2</v>
      </c>
      <c r="AB371">
        <v>36.86</v>
      </c>
      <c r="AD371" t="s">
        <v>44</v>
      </c>
      <c r="AF371" t="s">
        <v>44</v>
      </c>
      <c r="AG371" t="s">
        <v>44</v>
      </c>
      <c r="AH371" t="s">
        <v>44</v>
      </c>
      <c r="AI371" t="s">
        <v>44</v>
      </c>
      <c r="AJ371" t="s">
        <v>44</v>
      </c>
      <c r="AK371">
        <v>1</v>
      </c>
      <c r="AL371" t="s">
        <v>44</v>
      </c>
      <c r="AN371" t="s">
        <v>44</v>
      </c>
      <c r="AO371" t="s">
        <v>44</v>
      </c>
      <c r="AP371" t="s">
        <v>44</v>
      </c>
      <c r="AS371" t="s">
        <v>44</v>
      </c>
    </row>
    <row r="372" spans="1:45" hidden="1" x14ac:dyDescent="0.25">
      <c r="A372">
        <v>4310954</v>
      </c>
      <c r="B372">
        <v>93063</v>
      </c>
      <c r="C372" t="s">
        <v>44</v>
      </c>
      <c r="D372" t="s">
        <v>44</v>
      </c>
      <c r="E372" t="s">
        <v>44</v>
      </c>
      <c r="F372" t="s">
        <v>44</v>
      </c>
      <c r="G372" t="s">
        <v>44</v>
      </c>
      <c r="H372" t="s">
        <v>44</v>
      </c>
      <c r="I372" t="s">
        <v>44</v>
      </c>
      <c r="J372">
        <v>1</v>
      </c>
      <c r="K372" s="1">
        <v>44595</v>
      </c>
      <c r="L372" t="s">
        <v>57</v>
      </c>
      <c r="M372">
        <v>18000</v>
      </c>
      <c r="N372">
        <v>57</v>
      </c>
      <c r="P372" t="s">
        <v>46</v>
      </c>
      <c r="Q372">
        <v>6860</v>
      </c>
      <c r="R372" t="s">
        <v>176</v>
      </c>
      <c r="S372">
        <v>93230</v>
      </c>
      <c r="T372" t="s">
        <v>48</v>
      </c>
      <c r="U372">
        <v>93</v>
      </c>
      <c r="V372">
        <v>63</v>
      </c>
      <c r="W372" t="s">
        <v>44</v>
      </c>
      <c r="X372" t="s">
        <v>127</v>
      </c>
      <c r="Y372">
        <v>181</v>
      </c>
      <c r="AA372">
        <v>149</v>
      </c>
      <c r="AB372" t="s">
        <v>44</v>
      </c>
      <c r="AD372" t="s">
        <v>44</v>
      </c>
      <c r="AF372" t="s">
        <v>44</v>
      </c>
      <c r="AG372" t="s">
        <v>44</v>
      </c>
      <c r="AH372" t="s">
        <v>44</v>
      </c>
      <c r="AI372" t="s">
        <v>44</v>
      </c>
      <c r="AJ372" t="s">
        <v>44</v>
      </c>
      <c r="AK372">
        <v>1</v>
      </c>
      <c r="AL372" t="s">
        <v>44</v>
      </c>
      <c r="AN372" t="s">
        <v>44</v>
      </c>
      <c r="AO372" t="s">
        <v>44</v>
      </c>
      <c r="AP372" t="s">
        <v>44</v>
      </c>
      <c r="AS372" t="s">
        <v>44</v>
      </c>
    </row>
    <row r="373" spans="1:45" hidden="1" x14ac:dyDescent="0.25">
      <c r="A373">
        <v>4310962</v>
      </c>
      <c r="B373">
        <v>93031</v>
      </c>
      <c r="C373" t="s">
        <v>44</v>
      </c>
      <c r="D373" t="s">
        <v>44</v>
      </c>
      <c r="E373" t="s">
        <v>44</v>
      </c>
      <c r="F373" t="s">
        <v>44</v>
      </c>
      <c r="G373" t="s">
        <v>44</v>
      </c>
      <c r="H373" t="s">
        <v>44</v>
      </c>
      <c r="I373" t="s">
        <v>44</v>
      </c>
      <c r="J373">
        <v>1</v>
      </c>
      <c r="K373" s="1">
        <v>44594</v>
      </c>
      <c r="L373" t="s">
        <v>45</v>
      </c>
      <c r="M373">
        <v>120000</v>
      </c>
      <c r="N373">
        <v>104</v>
      </c>
      <c r="P373" t="s">
        <v>66</v>
      </c>
      <c r="Q373">
        <v>6125</v>
      </c>
      <c r="R373" t="s">
        <v>108</v>
      </c>
      <c r="S373">
        <v>93800</v>
      </c>
      <c r="T373" t="s">
        <v>53</v>
      </c>
      <c r="U373">
        <v>93</v>
      </c>
      <c r="V373">
        <v>31</v>
      </c>
      <c r="W373" t="s">
        <v>44</v>
      </c>
      <c r="X373" t="s">
        <v>165</v>
      </c>
      <c r="Y373">
        <v>23</v>
      </c>
      <c r="AB373" t="s">
        <v>44</v>
      </c>
      <c r="AD373" t="s">
        <v>44</v>
      </c>
      <c r="AF373" t="s">
        <v>44</v>
      </c>
      <c r="AG373" t="s">
        <v>44</v>
      </c>
      <c r="AH373" t="s">
        <v>44</v>
      </c>
      <c r="AI373" t="s">
        <v>44</v>
      </c>
      <c r="AJ373" t="s">
        <v>44</v>
      </c>
      <c r="AK373">
        <v>0</v>
      </c>
      <c r="AL373">
        <v>2</v>
      </c>
      <c r="AM373" t="s">
        <v>55</v>
      </c>
      <c r="AN373" t="s">
        <v>44</v>
      </c>
      <c r="AO373">
        <v>63</v>
      </c>
      <c r="AP373">
        <v>4</v>
      </c>
      <c r="AQ373" t="s">
        <v>51</v>
      </c>
      <c r="AS373">
        <v>217</v>
      </c>
    </row>
    <row r="374" spans="1:45" hidden="1" x14ac:dyDescent="0.25">
      <c r="A374">
        <v>4310963</v>
      </c>
      <c r="B374">
        <v>93031</v>
      </c>
      <c r="C374" t="s">
        <v>44</v>
      </c>
      <c r="D374" t="s">
        <v>44</v>
      </c>
      <c r="E374" t="s">
        <v>44</v>
      </c>
      <c r="F374" t="s">
        <v>44</v>
      </c>
      <c r="G374" t="s">
        <v>44</v>
      </c>
      <c r="H374" t="s">
        <v>44</v>
      </c>
      <c r="I374" t="s">
        <v>44</v>
      </c>
      <c r="J374">
        <v>1</v>
      </c>
      <c r="K374" s="1">
        <v>44594</v>
      </c>
      <c r="L374" t="s">
        <v>45</v>
      </c>
      <c r="M374">
        <v>120000</v>
      </c>
      <c r="N374">
        <v>104</v>
      </c>
      <c r="P374" t="s">
        <v>66</v>
      </c>
      <c r="Q374">
        <v>6125</v>
      </c>
      <c r="R374" t="s">
        <v>108</v>
      </c>
      <c r="S374">
        <v>93800</v>
      </c>
      <c r="T374" t="s">
        <v>53</v>
      </c>
      <c r="U374">
        <v>93</v>
      </c>
      <c r="V374">
        <v>31</v>
      </c>
      <c r="W374" t="s">
        <v>44</v>
      </c>
      <c r="X374" t="s">
        <v>165</v>
      </c>
      <c r="Y374">
        <v>23</v>
      </c>
      <c r="AB374" t="s">
        <v>44</v>
      </c>
      <c r="AD374" t="s">
        <v>44</v>
      </c>
      <c r="AF374" t="s">
        <v>44</v>
      </c>
      <c r="AG374" t="s">
        <v>44</v>
      </c>
      <c r="AH374" t="s">
        <v>44</v>
      </c>
      <c r="AI374" t="s">
        <v>44</v>
      </c>
      <c r="AJ374" t="s">
        <v>44</v>
      </c>
      <c r="AK374">
        <v>0</v>
      </c>
      <c r="AL374">
        <v>2</v>
      </c>
      <c r="AM374" t="s">
        <v>55</v>
      </c>
      <c r="AN374" t="s">
        <v>44</v>
      </c>
      <c r="AO374">
        <v>25</v>
      </c>
      <c r="AP374">
        <v>1</v>
      </c>
      <c r="AQ374" t="s">
        <v>51</v>
      </c>
      <c r="AS374">
        <v>217</v>
      </c>
    </row>
    <row r="375" spans="1:45" hidden="1" x14ac:dyDescent="0.25">
      <c r="A375">
        <v>4310964</v>
      </c>
      <c r="B375">
        <v>93031</v>
      </c>
      <c r="C375" t="s">
        <v>44</v>
      </c>
      <c r="D375" t="s">
        <v>44</v>
      </c>
      <c r="E375" t="s">
        <v>44</v>
      </c>
      <c r="F375" t="s">
        <v>44</v>
      </c>
      <c r="G375" t="s">
        <v>44</v>
      </c>
      <c r="H375" t="s">
        <v>44</v>
      </c>
      <c r="I375" t="s">
        <v>44</v>
      </c>
      <c r="J375">
        <v>1</v>
      </c>
      <c r="K375" s="1">
        <v>44594</v>
      </c>
      <c r="L375" t="s">
        <v>45</v>
      </c>
      <c r="M375">
        <v>120000</v>
      </c>
      <c r="N375">
        <v>104</v>
      </c>
      <c r="P375" t="s">
        <v>66</v>
      </c>
      <c r="Q375">
        <v>6125</v>
      </c>
      <c r="R375" t="s">
        <v>108</v>
      </c>
      <c r="S375">
        <v>93800</v>
      </c>
      <c r="T375" t="s">
        <v>53</v>
      </c>
      <c r="U375">
        <v>93</v>
      </c>
      <c r="V375">
        <v>31</v>
      </c>
      <c r="W375" t="s">
        <v>44</v>
      </c>
      <c r="X375" t="s">
        <v>165</v>
      </c>
      <c r="Y375">
        <v>23</v>
      </c>
      <c r="AB375" t="s">
        <v>44</v>
      </c>
      <c r="AD375" t="s">
        <v>44</v>
      </c>
      <c r="AF375" t="s">
        <v>44</v>
      </c>
      <c r="AG375" t="s">
        <v>44</v>
      </c>
      <c r="AH375" t="s">
        <v>44</v>
      </c>
      <c r="AI375" t="s">
        <v>44</v>
      </c>
      <c r="AJ375" t="s">
        <v>44</v>
      </c>
      <c r="AK375">
        <v>0</v>
      </c>
      <c r="AL375">
        <v>3</v>
      </c>
      <c r="AM375" t="s">
        <v>56</v>
      </c>
      <c r="AN375" t="s">
        <v>44</v>
      </c>
      <c r="AO375">
        <v>0</v>
      </c>
      <c r="AP375">
        <v>0</v>
      </c>
      <c r="AQ375" t="s">
        <v>51</v>
      </c>
      <c r="AS375">
        <v>217</v>
      </c>
    </row>
    <row r="376" spans="1:45" hidden="1" x14ac:dyDescent="0.25">
      <c r="A376">
        <v>4310966</v>
      </c>
      <c r="B376">
        <v>93070</v>
      </c>
      <c r="C376" t="s">
        <v>44</v>
      </c>
      <c r="D376" t="s">
        <v>44</v>
      </c>
      <c r="E376" t="s">
        <v>44</v>
      </c>
      <c r="F376" t="s">
        <v>44</v>
      </c>
      <c r="G376" t="s">
        <v>44</v>
      </c>
      <c r="H376" t="s">
        <v>44</v>
      </c>
      <c r="I376" t="s">
        <v>44</v>
      </c>
      <c r="J376">
        <v>1</v>
      </c>
      <c r="K376" s="1">
        <v>44594</v>
      </c>
      <c r="L376" t="s">
        <v>57</v>
      </c>
      <c r="M376">
        <v>482500</v>
      </c>
      <c r="N376" t="s">
        <v>44</v>
      </c>
      <c r="P376" t="s">
        <v>46</v>
      </c>
      <c r="Q376">
        <v>615</v>
      </c>
      <c r="R376" t="s">
        <v>100</v>
      </c>
      <c r="S376">
        <v>93400</v>
      </c>
      <c r="T376" t="s">
        <v>59</v>
      </c>
      <c r="U376">
        <v>93</v>
      </c>
      <c r="V376">
        <v>70</v>
      </c>
      <c r="W376" t="s">
        <v>44</v>
      </c>
      <c r="X376" t="s">
        <v>101</v>
      </c>
      <c r="Y376">
        <v>189</v>
      </c>
      <c r="AA376">
        <v>3131</v>
      </c>
      <c r="AB376" t="s">
        <v>44</v>
      </c>
      <c r="AD376" t="s">
        <v>44</v>
      </c>
      <c r="AF376" t="s">
        <v>44</v>
      </c>
      <c r="AG376" t="s">
        <v>44</v>
      </c>
      <c r="AH376" t="s">
        <v>44</v>
      </c>
      <c r="AI376" t="s">
        <v>44</v>
      </c>
      <c r="AJ376" t="s">
        <v>44</v>
      </c>
      <c r="AK376">
        <v>1</v>
      </c>
      <c r="AL376" t="s">
        <v>44</v>
      </c>
      <c r="AN376" t="s">
        <v>44</v>
      </c>
      <c r="AO376" t="s">
        <v>44</v>
      </c>
      <c r="AP376" t="s">
        <v>44</v>
      </c>
      <c r="AS376" t="s">
        <v>44</v>
      </c>
    </row>
    <row r="377" spans="1:45" hidden="1" x14ac:dyDescent="0.25">
      <c r="A377">
        <v>4310967</v>
      </c>
      <c r="B377">
        <v>93070</v>
      </c>
      <c r="C377" t="s">
        <v>44</v>
      </c>
      <c r="D377" t="s">
        <v>44</v>
      </c>
      <c r="E377" t="s">
        <v>44</v>
      </c>
      <c r="F377" t="s">
        <v>44</v>
      </c>
      <c r="G377" t="s">
        <v>44</v>
      </c>
      <c r="H377" t="s">
        <v>44</v>
      </c>
      <c r="I377" t="s">
        <v>44</v>
      </c>
      <c r="J377">
        <v>1</v>
      </c>
      <c r="K377" s="1">
        <v>44594</v>
      </c>
      <c r="L377" t="s">
        <v>57</v>
      </c>
      <c r="M377">
        <v>482500</v>
      </c>
      <c r="N377" t="s">
        <v>44</v>
      </c>
      <c r="P377" t="s">
        <v>46</v>
      </c>
      <c r="Q377">
        <v>615</v>
      </c>
      <c r="R377" t="s">
        <v>100</v>
      </c>
      <c r="S377">
        <v>93400</v>
      </c>
      <c r="T377" t="s">
        <v>59</v>
      </c>
      <c r="U377">
        <v>93</v>
      </c>
      <c r="V377">
        <v>70</v>
      </c>
      <c r="W377" t="s">
        <v>44</v>
      </c>
      <c r="X377" t="s">
        <v>101</v>
      </c>
      <c r="Y377">
        <v>189</v>
      </c>
      <c r="AA377">
        <v>8019</v>
      </c>
      <c r="AB377" t="s">
        <v>44</v>
      </c>
      <c r="AD377" t="s">
        <v>44</v>
      </c>
      <c r="AF377" t="s">
        <v>44</v>
      </c>
      <c r="AG377" t="s">
        <v>44</v>
      </c>
      <c r="AH377" t="s">
        <v>44</v>
      </c>
      <c r="AI377" t="s">
        <v>44</v>
      </c>
      <c r="AJ377" t="s">
        <v>44</v>
      </c>
      <c r="AK377">
        <v>1</v>
      </c>
      <c r="AL377" t="s">
        <v>44</v>
      </c>
      <c r="AN377" t="s">
        <v>44</v>
      </c>
      <c r="AO377" t="s">
        <v>44</v>
      </c>
      <c r="AP377" t="s">
        <v>44</v>
      </c>
      <c r="AS377" t="s">
        <v>44</v>
      </c>
    </row>
    <row r="378" spans="1:45" hidden="1" x14ac:dyDescent="0.25">
      <c r="A378">
        <v>4310968</v>
      </c>
      <c r="B378">
        <v>93070</v>
      </c>
      <c r="C378" t="s">
        <v>44</v>
      </c>
      <c r="D378" t="s">
        <v>44</v>
      </c>
      <c r="E378" t="s">
        <v>44</v>
      </c>
      <c r="F378" t="s">
        <v>44</v>
      </c>
      <c r="G378" t="s">
        <v>44</v>
      </c>
      <c r="H378" t="s">
        <v>44</v>
      </c>
      <c r="I378" t="s">
        <v>44</v>
      </c>
      <c r="J378">
        <v>1</v>
      </c>
      <c r="K378" s="1">
        <v>44594</v>
      </c>
      <c r="L378" t="s">
        <v>57</v>
      </c>
      <c r="M378">
        <v>482500</v>
      </c>
      <c r="N378" t="s">
        <v>44</v>
      </c>
      <c r="P378" t="s">
        <v>46</v>
      </c>
      <c r="Q378">
        <v>615</v>
      </c>
      <c r="R378" t="s">
        <v>100</v>
      </c>
      <c r="S378">
        <v>93400</v>
      </c>
      <c r="T378" t="s">
        <v>59</v>
      </c>
      <c r="U378">
        <v>93</v>
      </c>
      <c r="V378">
        <v>70</v>
      </c>
      <c r="W378" t="s">
        <v>44</v>
      </c>
      <c r="X378" t="s">
        <v>101</v>
      </c>
      <c r="Y378">
        <v>189</v>
      </c>
      <c r="AA378">
        <v>8048</v>
      </c>
      <c r="AB378" t="s">
        <v>44</v>
      </c>
      <c r="AD378" t="s">
        <v>44</v>
      </c>
      <c r="AF378" t="s">
        <v>44</v>
      </c>
      <c r="AG378" t="s">
        <v>44</v>
      </c>
      <c r="AH378" t="s">
        <v>44</v>
      </c>
      <c r="AI378" t="s">
        <v>44</v>
      </c>
      <c r="AJ378" t="s">
        <v>44</v>
      </c>
      <c r="AK378">
        <v>1</v>
      </c>
      <c r="AL378" t="s">
        <v>44</v>
      </c>
      <c r="AN378" t="s">
        <v>44</v>
      </c>
      <c r="AO378" t="s">
        <v>44</v>
      </c>
      <c r="AP378" t="s">
        <v>44</v>
      </c>
      <c r="AS378" t="s">
        <v>44</v>
      </c>
    </row>
    <row r="379" spans="1:45" x14ac:dyDescent="0.25">
      <c r="A379">
        <v>4310969</v>
      </c>
      <c r="B379">
        <v>93010</v>
      </c>
      <c r="C379" t="s">
        <v>44</v>
      </c>
      <c r="D379" t="s">
        <v>44</v>
      </c>
      <c r="E379" t="s">
        <v>44</v>
      </c>
      <c r="F379" t="s">
        <v>44</v>
      </c>
      <c r="G379" t="s">
        <v>44</v>
      </c>
      <c r="H379" t="s">
        <v>44</v>
      </c>
      <c r="I379" t="s">
        <v>44</v>
      </c>
      <c r="J379">
        <v>1</v>
      </c>
      <c r="K379" s="1">
        <v>44594</v>
      </c>
      <c r="L379" t="s">
        <v>45</v>
      </c>
      <c r="M379">
        <v>6523320</v>
      </c>
      <c r="N379" t="s">
        <v>44</v>
      </c>
      <c r="Q379" t="s">
        <v>208</v>
      </c>
      <c r="R379" t="s">
        <v>209</v>
      </c>
      <c r="S379">
        <v>93140</v>
      </c>
      <c r="T379" t="s">
        <v>72</v>
      </c>
      <c r="U379">
        <v>93</v>
      </c>
      <c r="V379">
        <v>10</v>
      </c>
      <c r="W379" t="s">
        <v>44</v>
      </c>
      <c r="X379" t="s">
        <v>79</v>
      </c>
      <c r="Y379">
        <v>411</v>
      </c>
      <c r="AB379" t="s">
        <v>44</v>
      </c>
      <c r="AD379" t="s">
        <v>44</v>
      </c>
      <c r="AF379" t="s">
        <v>44</v>
      </c>
      <c r="AG379" t="s">
        <v>44</v>
      </c>
      <c r="AH379" t="s">
        <v>44</v>
      </c>
      <c r="AI379" t="s">
        <v>44</v>
      </c>
      <c r="AJ379" t="s">
        <v>44</v>
      </c>
      <c r="AK379">
        <v>0</v>
      </c>
      <c r="AL379" t="s">
        <v>44</v>
      </c>
      <c r="AN379" t="s">
        <v>44</v>
      </c>
      <c r="AO379" t="s">
        <v>44</v>
      </c>
      <c r="AP379" t="s">
        <v>44</v>
      </c>
      <c r="AQ379" t="s">
        <v>185</v>
      </c>
      <c r="AS379">
        <v>831</v>
      </c>
    </row>
    <row r="380" spans="1:45" x14ac:dyDescent="0.25">
      <c r="A380">
        <v>4310970</v>
      </c>
      <c r="B380">
        <v>93010</v>
      </c>
      <c r="C380" t="s">
        <v>44</v>
      </c>
      <c r="D380" t="s">
        <v>44</v>
      </c>
      <c r="E380" t="s">
        <v>44</v>
      </c>
      <c r="F380" t="s">
        <v>44</v>
      </c>
      <c r="G380" t="s">
        <v>44</v>
      </c>
      <c r="H380" t="s">
        <v>44</v>
      </c>
      <c r="I380" t="s">
        <v>44</v>
      </c>
      <c r="J380">
        <v>1</v>
      </c>
      <c r="K380" s="1">
        <v>44594</v>
      </c>
      <c r="L380" t="s">
        <v>45</v>
      </c>
      <c r="M380">
        <v>6523320</v>
      </c>
      <c r="N380" t="s">
        <v>44</v>
      </c>
      <c r="Q380" t="s">
        <v>208</v>
      </c>
      <c r="R380" t="s">
        <v>209</v>
      </c>
      <c r="S380">
        <v>93140</v>
      </c>
      <c r="T380" t="s">
        <v>72</v>
      </c>
      <c r="U380">
        <v>93</v>
      </c>
      <c r="V380">
        <v>10</v>
      </c>
      <c r="W380" t="s">
        <v>44</v>
      </c>
      <c r="X380" t="s">
        <v>79</v>
      </c>
      <c r="Y380">
        <v>415</v>
      </c>
      <c r="AB380" t="s">
        <v>44</v>
      </c>
      <c r="AD380" t="s">
        <v>44</v>
      </c>
      <c r="AF380" t="s">
        <v>44</v>
      </c>
      <c r="AG380" t="s">
        <v>44</v>
      </c>
      <c r="AH380" t="s">
        <v>44</v>
      </c>
      <c r="AI380" t="s">
        <v>44</v>
      </c>
      <c r="AJ380" t="s">
        <v>44</v>
      </c>
      <c r="AK380">
        <v>0</v>
      </c>
      <c r="AL380" t="s">
        <v>44</v>
      </c>
      <c r="AN380" t="s">
        <v>44</v>
      </c>
      <c r="AO380" t="s">
        <v>44</v>
      </c>
      <c r="AP380" t="s">
        <v>44</v>
      </c>
      <c r="AQ380" t="s">
        <v>185</v>
      </c>
      <c r="AS380">
        <v>1031</v>
      </c>
    </row>
    <row r="381" spans="1:45" x14ac:dyDescent="0.25">
      <c r="A381">
        <v>4310971</v>
      </c>
      <c r="B381">
        <v>93010</v>
      </c>
      <c r="C381" t="s">
        <v>44</v>
      </c>
      <c r="D381" t="s">
        <v>44</v>
      </c>
      <c r="E381" t="s">
        <v>44</v>
      </c>
      <c r="F381" t="s">
        <v>44</v>
      </c>
      <c r="G381" t="s">
        <v>44</v>
      </c>
      <c r="H381" t="s">
        <v>44</v>
      </c>
      <c r="I381" t="s">
        <v>44</v>
      </c>
      <c r="J381">
        <v>1</v>
      </c>
      <c r="K381" s="1">
        <v>44594</v>
      </c>
      <c r="L381" t="s">
        <v>45</v>
      </c>
      <c r="M381">
        <v>6523320</v>
      </c>
      <c r="N381">
        <v>11</v>
      </c>
      <c r="O381" t="s">
        <v>70</v>
      </c>
      <c r="P381" t="s">
        <v>84</v>
      </c>
      <c r="Q381">
        <v>5109</v>
      </c>
      <c r="R381" t="s">
        <v>154</v>
      </c>
      <c r="S381">
        <v>93140</v>
      </c>
      <c r="T381" t="s">
        <v>72</v>
      </c>
      <c r="U381">
        <v>93</v>
      </c>
      <c r="V381">
        <v>10</v>
      </c>
      <c r="W381" t="s">
        <v>44</v>
      </c>
      <c r="X381" t="s">
        <v>79</v>
      </c>
      <c r="Y381">
        <v>420</v>
      </c>
      <c r="AB381" t="s">
        <v>44</v>
      </c>
      <c r="AD381" t="s">
        <v>44</v>
      </c>
      <c r="AF381" t="s">
        <v>44</v>
      </c>
      <c r="AG381" t="s">
        <v>44</v>
      </c>
      <c r="AH381" t="s">
        <v>44</v>
      </c>
      <c r="AI381" t="s">
        <v>44</v>
      </c>
      <c r="AJ381" t="s">
        <v>44</v>
      </c>
      <c r="AK381">
        <v>0</v>
      </c>
      <c r="AL381" t="s">
        <v>44</v>
      </c>
      <c r="AN381" t="s">
        <v>44</v>
      </c>
      <c r="AO381" t="s">
        <v>44</v>
      </c>
      <c r="AP381" t="s">
        <v>44</v>
      </c>
      <c r="AQ381" t="s">
        <v>185</v>
      </c>
      <c r="AS381">
        <v>34</v>
      </c>
    </row>
    <row r="382" spans="1:45" x14ac:dyDescent="0.25">
      <c r="A382">
        <v>4310972</v>
      </c>
      <c r="B382">
        <v>93010</v>
      </c>
      <c r="C382" t="s">
        <v>44</v>
      </c>
      <c r="D382" t="s">
        <v>44</v>
      </c>
      <c r="E382" t="s">
        <v>44</v>
      </c>
      <c r="F382" t="s">
        <v>44</v>
      </c>
      <c r="G382" t="s">
        <v>44</v>
      </c>
      <c r="H382" t="s">
        <v>44</v>
      </c>
      <c r="I382" t="s">
        <v>44</v>
      </c>
      <c r="J382">
        <v>1</v>
      </c>
      <c r="K382" s="1">
        <v>44594</v>
      </c>
      <c r="L382" t="s">
        <v>45</v>
      </c>
      <c r="M382">
        <v>6523320</v>
      </c>
      <c r="N382">
        <v>5</v>
      </c>
      <c r="P382" t="s">
        <v>210</v>
      </c>
      <c r="Q382">
        <v>4481</v>
      </c>
      <c r="R382" t="s">
        <v>211</v>
      </c>
      <c r="S382">
        <v>93140</v>
      </c>
      <c r="T382" t="s">
        <v>72</v>
      </c>
      <c r="U382">
        <v>93</v>
      </c>
      <c r="V382">
        <v>10</v>
      </c>
      <c r="W382" t="s">
        <v>44</v>
      </c>
      <c r="X382" t="s">
        <v>79</v>
      </c>
      <c r="Y382">
        <v>422</v>
      </c>
      <c r="AB382" t="s">
        <v>44</v>
      </c>
      <c r="AD382" t="s">
        <v>44</v>
      </c>
      <c r="AF382" t="s">
        <v>44</v>
      </c>
      <c r="AG382" t="s">
        <v>44</v>
      </c>
      <c r="AH382" t="s">
        <v>44</v>
      </c>
      <c r="AI382" t="s">
        <v>44</v>
      </c>
      <c r="AJ382" t="s">
        <v>44</v>
      </c>
      <c r="AK382">
        <v>0</v>
      </c>
      <c r="AL382" t="s">
        <v>44</v>
      </c>
      <c r="AN382" t="s">
        <v>44</v>
      </c>
      <c r="AO382" t="s">
        <v>44</v>
      </c>
      <c r="AP382" t="s">
        <v>44</v>
      </c>
      <c r="AQ382" t="s">
        <v>185</v>
      </c>
      <c r="AS382">
        <v>135</v>
      </c>
    </row>
    <row r="383" spans="1:45" x14ac:dyDescent="0.25">
      <c r="A383">
        <v>4310973</v>
      </c>
      <c r="B383">
        <v>93010</v>
      </c>
      <c r="C383" t="s">
        <v>44</v>
      </c>
      <c r="D383" t="s">
        <v>44</v>
      </c>
      <c r="E383" t="s">
        <v>44</v>
      </c>
      <c r="F383" t="s">
        <v>44</v>
      </c>
      <c r="G383" t="s">
        <v>44</v>
      </c>
      <c r="H383" t="s">
        <v>44</v>
      </c>
      <c r="I383" t="s">
        <v>44</v>
      </c>
      <c r="J383">
        <v>1</v>
      </c>
      <c r="K383" s="1">
        <v>44594</v>
      </c>
      <c r="L383" t="s">
        <v>45</v>
      </c>
      <c r="M383">
        <v>6523320</v>
      </c>
      <c r="N383">
        <v>5</v>
      </c>
      <c r="P383" t="s">
        <v>210</v>
      </c>
      <c r="Q383">
        <v>4481</v>
      </c>
      <c r="R383" t="s">
        <v>211</v>
      </c>
      <c r="S383">
        <v>93140</v>
      </c>
      <c r="T383" t="s">
        <v>72</v>
      </c>
      <c r="U383">
        <v>93</v>
      </c>
      <c r="V383">
        <v>10</v>
      </c>
      <c r="W383" t="s">
        <v>44</v>
      </c>
      <c r="X383" t="s">
        <v>79</v>
      </c>
      <c r="Y383">
        <v>423</v>
      </c>
      <c r="AB383" t="s">
        <v>44</v>
      </c>
      <c r="AD383" t="s">
        <v>44</v>
      </c>
      <c r="AF383" t="s">
        <v>44</v>
      </c>
      <c r="AG383" t="s">
        <v>44</v>
      </c>
      <c r="AH383" t="s">
        <v>44</v>
      </c>
      <c r="AI383" t="s">
        <v>44</v>
      </c>
      <c r="AJ383" t="s">
        <v>44</v>
      </c>
      <c r="AK383">
        <v>0</v>
      </c>
      <c r="AL383" t="s">
        <v>44</v>
      </c>
      <c r="AN383" t="s">
        <v>44</v>
      </c>
      <c r="AO383" t="s">
        <v>44</v>
      </c>
      <c r="AP383" t="s">
        <v>44</v>
      </c>
      <c r="AQ383" t="s">
        <v>185</v>
      </c>
      <c r="AS383">
        <v>660</v>
      </c>
    </row>
    <row r="384" spans="1:45" x14ac:dyDescent="0.25">
      <c r="A384">
        <v>4310974</v>
      </c>
      <c r="B384">
        <v>93010</v>
      </c>
      <c r="C384" t="s">
        <v>44</v>
      </c>
      <c r="D384" t="s">
        <v>44</v>
      </c>
      <c r="E384" t="s">
        <v>44</v>
      </c>
      <c r="F384" t="s">
        <v>44</v>
      </c>
      <c r="G384" t="s">
        <v>44</v>
      </c>
      <c r="H384" t="s">
        <v>44</v>
      </c>
      <c r="I384" t="s">
        <v>44</v>
      </c>
      <c r="J384">
        <v>1</v>
      </c>
      <c r="K384" s="1">
        <v>44594</v>
      </c>
      <c r="L384" t="s">
        <v>45</v>
      </c>
      <c r="M384">
        <v>6523320</v>
      </c>
      <c r="N384">
        <v>5</v>
      </c>
      <c r="P384" t="s">
        <v>210</v>
      </c>
      <c r="Q384">
        <v>4481</v>
      </c>
      <c r="R384" t="s">
        <v>211</v>
      </c>
      <c r="S384">
        <v>93140</v>
      </c>
      <c r="T384" t="s">
        <v>72</v>
      </c>
      <c r="U384">
        <v>93</v>
      </c>
      <c r="V384">
        <v>10</v>
      </c>
      <c r="W384" t="s">
        <v>44</v>
      </c>
      <c r="X384" t="s">
        <v>79</v>
      </c>
      <c r="Y384">
        <v>424</v>
      </c>
      <c r="AB384" t="s">
        <v>44</v>
      </c>
      <c r="AD384" t="s">
        <v>44</v>
      </c>
      <c r="AF384" t="s">
        <v>44</v>
      </c>
      <c r="AG384" t="s">
        <v>44</v>
      </c>
      <c r="AH384" t="s">
        <v>44</v>
      </c>
      <c r="AI384" t="s">
        <v>44</v>
      </c>
      <c r="AJ384" t="s">
        <v>44</v>
      </c>
      <c r="AK384">
        <v>0</v>
      </c>
      <c r="AL384" t="s">
        <v>44</v>
      </c>
      <c r="AN384" t="s">
        <v>44</v>
      </c>
      <c r="AO384" t="s">
        <v>44</v>
      </c>
      <c r="AP384" t="s">
        <v>44</v>
      </c>
      <c r="AQ384" t="s">
        <v>185</v>
      </c>
      <c r="AS384">
        <v>657</v>
      </c>
    </row>
    <row r="385" spans="1:45" hidden="1" x14ac:dyDescent="0.25">
      <c r="A385">
        <v>4311005</v>
      </c>
      <c r="B385">
        <v>93070</v>
      </c>
      <c r="C385" t="s">
        <v>44</v>
      </c>
      <c r="D385" t="s">
        <v>44</v>
      </c>
      <c r="E385" t="s">
        <v>44</v>
      </c>
      <c r="F385" t="s">
        <v>44</v>
      </c>
      <c r="G385" t="s">
        <v>44</v>
      </c>
      <c r="H385" t="s">
        <v>44</v>
      </c>
      <c r="I385" t="s">
        <v>44</v>
      </c>
      <c r="J385">
        <v>1</v>
      </c>
      <c r="K385" s="1">
        <v>44592</v>
      </c>
      <c r="L385" t="s">
        <v>57</v>
      </c>
      <c r="M385">
        <v>393700</v>
      </c>
      <c r="N385" t="s">
        <v>44</v>
      </c>
      <c r="P385" t="s">
        <v>46</v>
      </c>
      <c r="Q385">
        <v>615</v>
      </c>
      <c r="R385" t="s">
        <v>100</v>
      </c>
      <c r="S385">
        <v>93400</v>
      </c>
      <c r="T385" t="s">
        <v>59</v>
      </c>
      <c r="U385">
        <v>93</v>
      </c>
      <c r="V385">
        <v>70</v>
      </c>
      <c r="W385" t="s">
        <v>44</v>
      </c>
      <c r="X385" t="s">
        <v>101</v>
      </c>
      <c r="Y385">
        <v>189</v>
      </c>
      <c r="AA385">
        <v>3061</v>
      </c>
      <c r="AB385" t="s">
        <v>44</v>
      </c>
      <c r="AD385" t="s">
        <v>44</v>
      </c>
      <c r="AF385" t="s">
        <v>44</v>
      </c>
      <c r="AG385" t="s">
        <v>44</v>
      </c>
      <c r="AH385" t="s">
        <v>44</v>
      </c>
      <c r="AI385" t="s">
        <v>44</v>
      </c>
      <c r="AJ385" t="s">
        <v>44</v>
      </c>
      <c r="AK385">
        <v>1</v>
      </c>
      <c r="AL385" t="s">
        <v>44</v>
      </c>
      <c r="AN385" t="s">
        <v>44</v>
      </c>
      <c r="AO385" t="s">
        <v>44</v>
      </c>
      <c r="AP385" t="s">
        <v>44</v>
      </c>
      <c r="AS385" t="s">
        <v>44</v>
      </c>
    </row>
    <row r="386" spans="1:45" hidden="1" x14ac:dyDescent="0.25">
      <c r="A386">
        <v>4311006</v>
      </c>
      <c r="B386">
        <v>93070</v>
      </c>
      <c r="C386" t="s">
        <v>44</v>
      </c>
      <c r="D386" t="s">
        <v>44</v>
      </c>
      <c r="E386" t="s">
        <v>44</v>
      </c>
      <c r="F386" t="s">
        <v>44</v>
      </c>
      <c r="G386" t="s">
        <v>44</v>
      </c>
      <c r="H386" t="s">
        <v>44</v>
      </c>
      <c r="I386" t="s">
        <v>44</v>
      </c>
      <c r="J386">
        <v>1</v>
      </c>
      <c r="K386" s="1">
        <v>44592</v>
      </c>
      <c r="L386" t="s">
        <v>57</v>
      </c>
      <c r="M386">
        <v>393700</v>
      </c>
      <c r="N386" t="s">
        <v>44</v>
      </c>
      <c r="P386" t="s">
        <v>46</v>
      </c>
      <c r="Q386">
        <v>615</v>
      </c>
      <c r="R386" t="s">
        <v>100</v>
      </c>
      <c r="S386">
        <v>93400</v>
      </c>
      <c r="T386" t="s">
        <v>59</v>
      </c>
      <c r="U386">
        <v>93</v>
      </c>
      <c r="V386">
        <v>70</v>
      </c>
      <c r="W386" t="s">
        <v>44</v>
      </c>
      <c r="X386" t="s">
        <v>101</v>
      </c>
      <c r="Y386">
        <v>189</v>
      </c>
      <c r="AA386">
        <v>1172</v>
      </c>
      <c r="AB386" t="s">
        <v>44</v>
      </c>
      <c r="AD386" t="s">
        <v>44</v>
      </c>
      <c r="AF386" t="s">
        <v>44</v>
      </c>
      <c r="AG386" t="s">
        <v>44</v>
      </c>
      <c r="AH386" t="s">
        <v>44</v>
      </c>
      <c r="AI386" t="s">
        <v>44</v>
      </c>
      <c r="AJ386" t="s">
        <v>44</v>
      </c>
      <c r="AK386">
        <v>1</v>
      </c>
      <c r="AL386" t="s">
        <v>44</v>
      </c>
      <c r="AN386" t="s">
        <v>44</v>
      </c>
      <c r="AO386" t="s">
        <v>44</v>
      </c>
      <c r="AP386" t="s">
        <v>44</v>
      </c>
      <c r="AS386" t="s">
        <v>44</v>
      </c>
    </row>
    <row r="387" spans="1:45" hidden="1" x14ac:dyDescent="0.25">
      <c r="A387">
        <v>4311007</v>
      </c>
      <c r="B387">
        <v>93070</v>
      </c>
      <c r="C387" t="s">
        <v>44</v>
      </c>
      <c r="D387" t="s">
        <v>44</v>
      </c>
      <c r="E387" t="s">
        <v>44</v>
      </c>
      <c r="F387" t="s">
        <v>44</v>
      </c>
      <c r="G387" t="s">
        <v>44</v>
      </c>
      <c r="H387" t="s">
        <v>44</v>
      </c>
      <c r="I387" t="s">
        <v>44</v>
      </c>
      <c r="J387">
        <v>1</v>
      </c>
      <c r="K387" s="1">
        <v>44592</v>
      </c>
      <c r="L387" t="s">
        <v>57</v>
      </c>
      <c r="M387">
        <v>393700</v>
      </c>
      <c r="N387" t="s">
        <v>44</v>
      </c>
      <c r="P387" t="s">
        <v>46</v>
      </c>
      <c r="Q387">
        <v>615</v>
      </c>
      <c r="R387" t="s">
        <v>100</v>
      </c>
      <c r="S387">
        <v>93400</v>
      </c>
      <c r="T387" t="s">
        <v>59</v>
      </c>
      <c r="U387">
        <v>93</v>
      </c>
      <c r="V387">
        <v>70</v>
      </c>
      <c r="W387" t="s">
        <v>44</v>
      </c>
      <c r="X387" t="s">
        <v>101</v>
      </c>
      <c r="Y387">
        <v>189</v>
      </c>
      <c r="AA387">
        <v>1122</v>
      </c>
      <c r="AB387" t="s">
        <v>44</v>
      </c>
      <c r="AD387" t="s">
        <v>44</v>
      </c>
      <c r="AF387" t="s">
        <v>44</v>
      </c>
      <c r="AG387" t="s">
        <v>44</v>
      </c>
      <c r="AH387" t="s">
        <v>44</v>
      </c>
      <c r="AI387" t="s">
        <v>44</v>
      </c>
      <c r="AJ387" t="s">
        <v>44</v>
      </c>
      <c r="AK387">
        <v>1</v>
      </c>
      <c r="AL387" t="s">
        <v>44</v>
      </c>
      <c r="AN387" t="s">
        <v>44</v>
      </c>
      <c r="AO387" t="s">
        <v>44</v>
      </c>
      <c r="AP387" t="s">
        <v>44</v>
      </c>
      <c r="AS387" t="s">
        <v>44</v>
      </c>
    </row>
    <row r="388" spans="1:45" hidden="1" x14ac:dyDescent="0.25">
      <c r="A388">
        <v>4311033</v>
      </c>
      <c r="B388">
        <v>93010</v>
      </c>
      <c r="C388" t="s">
        <v>44</v>
      </c>
      <c r="D388" t="s">
        <v>44</v>
      </c>
      <c r="E388" t="s">
        <v>44</v>
      </c>
      <c r="F388" t="s">
        <v>44</v>
      </c>
      <c r="G388" t="s">
        <v>44</v>
      </c>
      <c r="H388" t="s">
        <v>44</v>
      </c>
      <c r="I388" t="s">
        <v>44</v>
      </c>
      <c r="J388">
        <v>1</v>
      </c>
      <c r="K388" s="1">
        <v>44587</v>
      </c>
      <c r="L388" t="s">
        <v>57</v>
      </c>
      <c r="M388">
        <v>231810</v>
      </c>
      <c r="N388" t="s">
        <v>44</v>
      </c>
      <c r="P388" t="s">
        <v>84</v>
      </c>
      <c r="Q388">
        <v>5109</v>
      </c>
      <c r="R388" t="s">
        <v>154</v>
      </c>
      <c r="S388">
        <v>93140</v>
      </c>
      <c r="T388" t="s">
        <v>72</v>
      </c>
      <c r="U388">
        <v>93</v>
      </c>
      <c r="V388">
        <v>10</v>
      </c>
      <c r="W388" t="s">
        <v>44</v>
      </c>
      <c r="X388" t="s">
        <v>79</v>
      </c>
      <c r="Y388">
        <v>402</v>
      </c>
      <c r="AA388">
        <v>12</v>
      </c>
      <c r="AB388" t="s">
        <v>44</v>
      </c>
      <c r="AD388" t="s">
        <v>44</v>
      </c>
      <c r="AF388" t="s">
        <v>44</v>
      </c>
      <c r="AG388" t="s">
        <v>44</v>
      </c>
      <c r="AH388" t="s">
        <v>44</v>
      </c>
      <c r="AI388" t="s">
        <v>44</v>
      </c>
      <c r="AJ388" t="s">
        <v>44</v>
      </c>
      <c r="AK388">
        <v>1</v>
      </c>
      <c r="AL388" t="s">
        <v>44</v>
      </c>
      <c r="AN388" t="s">
        <v>44</v>
      </c>
      <c r="AO388" t="s">
        <v>44</v>
      </c>
      <c r="AP388" t="s">
        <v>44</v>
      </c>
      <c r="AS388" t="s">
        <v>44</v>
      </c>
    </row>
    <row r="389" spans="1:45" hidden="1" x14ac:dyDescent="0.25">
      <c r="A389">
        <v>4311034</v>
      </c>
      <c r="B389">
        <v>93010</v>
      </c>
      <c r="C389" t="s">
        <v>44</v>
      </c>
      <c r="D389" t="s">
        <v>44</v>
      </c>
      <c r="E389" t="s">
        <v>44</v>
      </c>
      <c r="F389" t="s">
        <v>44</v>
      </c>
      <c r="G389" t="s">
        <v>44</v>
      </c>
      <c r="H389" t="s">
        <v>44</v>
      </c>
      <c r="I389" t="s">
        <v>44</v>
      </c>
      <c r="J389">
        <v>1</v>
      </c>
      <c r="K389" s="1">
        <v>44587</v>
      </c>
      <c r="L389" t="s">
        <v>57</v>
      </c>
      <c r="M389">
        <v>231810</v>
      </c>
      <c r="N389" t="s">
        <v>44</v>
      </c>
      <c r="P389" t="s">
        <v>84</v>
      </c>
      <c r="Q389">
        <v>5109</v>
      </c>
      <c r="R389" t="s">
        <v>154</v>
      </c>
      <c r="S389">
        <v>93140</v>
      </c>
      <c r="T389" t="s">
        <v>72</v>
      </c>
      <c r="U389">
        <v>93</v>
      </c>
      <c r="V389">
        <v>10</v>
      </c>
      <c r="W389" t="s">
        <v>44</v>
      </c>
      <c r="X389" t="s">
        <v>79</v>
      </c>
      <c r="Y389">
        <v>402</v>
      </c>
      <c r="AA389">
        <v>158</v>
      </c>
      <c r="AB389" t="s">
        <v>44</v>
      </c>
      <c r="AD389" t="s">
        <v>44</v>
      </c>
      <c r="AF389" t="s">
        <v>44</v>
      </c>
      <c r="AG389" t="s">
        <v>44</v>
      </c>
      <c r="AH389" t="s">
        <v>44</v>
      </c>
      <c r="AI389" t="s">
        <v>44</v>
      </c>
      <c r="AJ389" t="s">
        <v>44</v>
      </c>
      <c r="AK389">
        <v>1</v>
      </c>
      <c r="AL389" t="s">
        <v>44</v>
      </c>
      <c r="AN389" t="s">
        <v>44</v>
      </c>
      <c r="AO389" t="s">
        <v>44</v>
      </c>
      <c r="AP389" t="s">
        <v>44</v>
      </c>
      <c r="AS389" t="s">
        <v>44</v>
      </c>
    </row>
    <row r="390" spans="1:45" hidden="1" x14ac:dyDescent="0.25">
      <c r="A390">
        <v>4311048</v>
      </c>
      <c r="B390">
        <v>93070</v>
      </c>
      <c r="C390" t="s">
        <v>44</v>
      </c>
      <c r="D390" t="s">
        <v>44</v>
      </c>
      <c r="E390" t="s">
        <v>44</v>
      </c>
      <c r="F390" t="s">
        <v>44</v>
      </c>
      <c r="G390" t="s">
        <v>44</v>
      </c>
      <c r="H390" t="s">
        <v>44</v>
      </c>
      <c r="I390" t="s">
        <v>44</v>
      </c>
      <c r="J390">
        <v>1</v>
      </c>
      <c r="K390" s="1">
        <v>44580</v>
      </c>
      <c r="L390" t="s">
        <v>45</v>
      </c>
      <c r="M390">
        <v>267000</v>
      </c>
      <c r="N390">
        <v>8</v>
      </c>
      <c r="P390" t="s">
        <v>46</v>
      </c>
      <c r="Q390">
        <v>3190</v>
      </c>
      <c r="R390" t="s">
        <v>212</v>
      </c>
      <c r="S390">
        <v>93400</v>
      </c>
      <c r="T390" t="s">
        <v>59</v>
      </c>
      <c r="U390">
        <v>93</v>
      </c>
      <c r="V390">
        <v>70</v>
      </c>
      <c r="W390" t="s">
        <v>44</v>
      </c>
      <c r="X390" t="s">
        <v>77</v>
      </c>
      <c r="Y390">
        <v>38</v>
      </c>
      <c r="AA390">
        <v>10</v>
      </c>
      <c r="AB390" t="s">
        <v>44</v>
      </c>
      <c r="AC390">
        <v>3</v>
      </c>
      <c r="AD390">
        <v>42.72</v>
      </c>
      <c r="AF390" t="s">
        <v>44</v>
      </c>
      <c r="AG390" t="s">
        <v>44</v>
      </c>
      <c r="AH390" t="s">
        <v>44</v>
      </c>
      <c r="AI390" t="s">
        <v>44</v>
      </c>
      <c r="AJ390" t="s">
        <v>44</v>
      </c>
      <c r="AK390">
        <v>2</v>
      </c>
      <c r="AL390">
        <v>2</v>
      </c>
      <c r="AM390" t="s">
        <v>55</v>
      </c>
      <c r="AN390" t="s">
        <v>44</v>
      </c>
      <c r="AO390">
        <v>48</v>
      </c>
      <c r="AP390">
        <v>3</v>
      </c>
      <c r="AS390" t="s">
        <v>44</v>
      </c>
    </row>
    <row r="391" spans="1:45" hidden="1" x14ac:dyDescent="0.25">
      <c r="A391">
        <v>4311049</v>
      </c>
      <c r="B391">
        <v>93070</v>
      </c>
      <c r="C391" t="s">
        <v>44</v>
      </c>
      <c r="D391" t="s">
        <v>44</v>
      </c>
      <c r="E391" t="s">
        <v>44</v>
      </c>
      <c r="F391" t="s">
        <v>44</v>
      </c>
      <c r="G391" t="s">
        <v>44</v>
      </c>
      <c r="H391" t="s">
        <v>44</v>
      </c>
      <c r="I391" t="s">
        <v>44</v>
      </c>
      <c r="J391">
        <v>1</v>
      </c>
      <c r="K391" s="1">
        <v>44580</v>
      </c>
      <c r="L391" t="s">
        <v>45</v>
      </c>
      <c r="M391">
        <v>267000</v>
      </c>
      <c r="N391">
        <v>8</v>
      </c>
      <c r="P391" t="s">
        <v>46</v>
      </c>
      <c r="Q391">
        <v>3190</v>
      </c>
      <c r="R391" t="s">
        <v>212</v>
      </c>
      <c r="S391">
        <v>93400</v>
      </c>
      <c r="T391" t="s">
        <v>59</v>
      </c>
      <c r="U391">
        <v>93</v>
      </c>
      <c r="V391">
        <v>70</v>
      </c>
      <c r="W391" t="s">
        <v>44</v>
      </c>
      <c r="X391" t="s">
        <v>77</v>
      </c>
      <c r="Y391">
        <v>38</v>
      </c>
      <c r="AA391">
        <v>10</v>
      </c>
      <c r="AB391" t="s">
        <v>44</v>
      </c>
      <c r="AC391">
        <v>3</v>
      </c>
      <c r="AD391">
        <v>42.72</v>
      </c>
      <c r="AF391" t="s">
        <v>44</v>
      </c>
      <c r="AG391" t="s">
        <v>44</v>
      </c>
      <c r="AH391" t="s">
        <v>44</v>
      </c>
      <c r="AI391" t="s">
        <v>44</v>
      </c>
      <c r="AJ391" t="s">
        <v>44</v>
      </c>
      <c r="AK391">
        <v>2</v>
      </c>
      <c r="AL391">
        <v>3</v>
      </c>
      <c r="AM391" t="s">
        <v>56</v>
      </c>
      <c r="AN391" t="s">
        <v>44</v>
      </c>
      <c r="AO391">
        <v>0</v>
      </c>
      <c r="AP391">
        <v>0</v>
      </c>
      <c r="AS391" t="s">
        <v>44</v>
      </c>
    </row>
    <row r="392" spans="1:45" hidden="1" x14ac:dyDescent="0.25">
      <c r="A392">
        <v>4311058</v>
      </c>
      <c r="B392">
        <v>93063</v>
      </c>
      <c r="C392" t="s">
        <v>44</v>
      </c>
      <c r="D392" t="s">
        <v>44</v>
      </c>
      <c r="E392" t="s">
        <v>44</v>
      </c>
      <c r="F392" t="s">
        <v>44</v>
      </c>
      <c r="G392" t="s">
        <v>44</v>
      </c>
      <c r="H392" t="s">
        <v>44</v>
      </c>
      <c r="I392" t="s">
        <v>44</v>
      </c>
      <c r="J392">
        <v>1</v>
      </c>
      <c r="K392" s="1">
        <v>44599</v>
      </c>
      <c r="L392" t="s">
        <v>45</v>
      </c>
      <c r="M392">
        <v>281650</v>
      </c>
      <c r="N392">
        <v>18</v>
      </c>
      <c r="P392" t="s">
        <v>46</v>
      </c>
      <c r="Q392">
        <v>4765</v>
      </c>
      <c r="R392" t="s">
        <v>213</v>
      </c>
      <c r="S392">
        <v>93230</v>
      </c>
      <c r="T392" t="s">
        <v>48</v>
      </c>
      <c r="U392">
        <v>93</v>
      </c>
      <c r="V392">
        <v>63</v>
      </c>
      <c r="W392" t="s">
        <v>44</v>
      </c>
      <c r="X392" t="s">
        <v>104</v>
      </c>
      <c r="Y392">
        <v>31</v>
      </c>
      <c r="AA392">
        <v>98</v>
      </c>
      <c r="AB392" t="s">
        <v>44</v>
      </c>
      <c r="AD392" t="s">
        <v>44</v>
      </c>
      <c r="AF392" t="s">
        <v>44</v>
      </c>
      <c r="AG392" t="s">
        <v>44</v>
      </c>
      <c r="AH392" t="s">
        <v>44</v>
      </c>
      <c r="AI392" t="s">
        <v>44</v>
      </c>
      <c r="AJ392" t="s">
        <v>44</v>
      </c>
      <c r="AK392">
        <v>1</v>
      </c>
      <c r="AL392">
        <v>3</v>
      </c>
      <c r="AM392" t="s">
        <v>56</v>
      </c>
      <c r="AN392" t="s">
        <v>44</v>
      </c>
      <c r="AO392">
        <v>0</v>
      </c>
      <c r="AP392">
        <v>0</v>
      </c>
      <c r="AS392" t="s">
        <v>44</v>
      </c>
    </row>
    <row r="393" spans="1:45" hidden="1" x14ac:dyDescent="0.25">
      <c r="A393">
        <v>4311059</v>
      </c>
      <c r="B393">
        <v>93063</v>
      </c>
      <c r="C393" t="s">
        <v>44</v>
      </c>
      <c r="D393" t="s">
        <v>44</v>
      </c>
      <c r="E393" t="s">
        <v>44</v>
      </c>
      <c r="F393" t="s">
        <v>44</v>
      </c>
      <c r="G393" t="s">
        <v>44</v>
      </c>
      <c r="H393" t="s">
        <v>44</v>
      </c>
      <c r="I393" t="s">
        <v>44</v>
      </c>
      <c r="J393">
        <v>1</v>
      </c>
      <c r="K393" s="1">
        <v>44599</v>
      </c>
      <c r="L393" t="s">
        <v>45</v>
      </c>
      <c r="M393">
        <v>281650</v>
      </c>
      <c r="N393">
        <v>18</v>
      </c>
      <c r="P393" t="s">
        <v>46</v>
      </c>
      <c r="Q393">
        <v>4765</v>
      </c>
      <c r="R393" t="s">
        <v>213</v>
      </c>
      <c r="S393">
        <v>93230</v>
      </c>
      <c r="T393" t="s">
        <v>48</v>
      </c>
      <c r="U393">
        <v>93</v>
      </c>
      <c r="V393">
        <v>63</v>
      </c>
      <c r="W393" t="s">
        <v>44</v>
      </c>
      <c r="X393" t="s">
        <v>104</v>
      </c>
      <c r="Y393">
        <v>31</v>
      </c>
      <c r="AA393">
        <v>22</v>
      </c>
      <c r="AB393">
        <v>40.619999999999997</v>
      </c>
      <c r="AD393" t="s">
        <v>44</v>
      </c>
      <c r="AF393" t="s">
        <v>44</v>
      </c>
      <c r="AG393" t="s">
        <v>44</v>
      </c>
      <c r="AH393" t="s">
        <v>44</v>
      </c>
      <c r="AI393" t="s">
        <v>44</v>
      </c>
      <c r="AJ393" t="s">
        <v>44</v>
      </c>
      <c r="AK393">
        <v>1</v>
      </c>
      <c r="AL393">
        <v>2</v>
      </c>
      <c r="AM393" t="s">
        <v>55</v>
      </c>
      <c r="AN393" t="s">
        <v>44</v>
      </c>
      <c r="AO393">
        <v>40</v>
      </c>
      <c r="AP393">
        <v>2</v>
      </c>
      <c r="AS393" t="s">
        <v>44</v>
      </c>
    </row>
    <row r="394" spans="1:45" hidden="1" x14ac:dyDescent="0.25">
      <c r="A394">
        <v>4311074</v>
      </c>
      <c r="B394">
        <v>93070</v>
      </c>
      <c r="C394" t="s">
        <v>44</v>
      </c>
      <c r="D394" t="s">
        <v>44</v>
      </c>
      <c r="E394" t="s">
        <v>44</v>
      </c>
      <c r="F394" t="s">
        <v>44</v>
      </c>
      <c r="G394" t="s">
        <v>44</v>
      </c>
      <c r="H394" t="s">
        <v>44</v>
      </c>
      <c r="I394" t="s">
        <v>44</v>
      </c>
      <c r="J394">
        <v>1</v>
      </c>
      <c r="K394" s="1">
        <v>44596</v>
      </c>
      <c r="L394" t="s">
        <v>57</v>
      </c>
      <c r="M394">
        <v>292000</v>
      </c>
      <c r="N394" t="s">
        <v>44</v>
      </c>
      <c r="P394" t="s">
        <v>46</v>
      </c>
      <c r="Q394">
        <v>615</v>
      </c>
      <c r="R394" t="s">
        <v>100</v>
      </c>
      <c r="S394">
        <v>93400</v>
      </c>
      <c r="T394" t="s">
        <v>59</v>
      </c>
      <c r="U394">
        <v>93</v>
      </c>
      <c r="V394">
        <v>70</v>
      </c>
      <c r="W394" t="s">
        <v>44</v>
      </c>
      <c r="X394" t="s">
        <v>101</v>
      </c>
      <c r="Y394">
        <v>189</v>
      </c>
      <c r="AA394">
        <v>9067</v>
      </c>
      <c r="AB394" t="s">
        <v>44</v>
      </c>
      <c r="AD394" t="s">
        <v>44</v>
      </c>
      <c r="AF394" t="s">
        <v>44</v>
      </c>
      <c r="AG394" t="s">
        <v>44</v>
      </c>
      <c r="AH394" t="s">
        <v>44</v>
      </c>
      <c r="AI394" t="s">
        <v>44</v>
      </c>
      <c r="AJ394" t="s">
        <v>44</v>
      </c>
      <c r="AK394">
        <v>1</v>
      </c>
      <c r="AL394" t="s">
        <v>44</v>
      </c>
      <c r="AN394" t="s">
        <v>44</v>
      </c>
      <c r="AO394" t="s">
        <v>44</v>
      </c>
      <c r="AP394" t="s">
        <v>44</v>
      </c>
      <c r="AS394" t="s">
        <v>44</v>
      </c>
    </row>
    <row r="395" spans="1:45" hidden="1" x14ac:dyDescent="0.25">
      <c r="A395">
        <v>4311075</v>
      </c>
      <c r="B395">
        <v>93070</v>
      </c>
      <c r="C395" t="s">
        <v>44</v>
      </c>
      <c r="D395" t="s">
        <v>44</v>
      </c>
      <c r="E395" t="s">
        <v>44</v>
      </c>
      <c r="F395" t="s">
        <v>44</v>
      </c>
      <c r="G395" t="s">
        <v>44</v>
      </c>
      <c r="H395" t="s">
        <v>44</v>
      </c>
      <c r="I395" t="s">
        <v>44</v>
      </c>
      <c r="J395">
        <v>1</v>
      </c>
      <c r="K395" s="1">
        <v>44596</v>
      </c>
      <c r="L395" t="s">
        <v>57</v>
      </c>
      <c r="M395">
        <v>292000</v>
      </c>
      <c r="N395" t="s">
        <v>44</v>
      </c>
      <c r="P395" t="s">
        <v>46</v>
      </c>
      <c r="Q395">
        <v>615</v>
      </c>
      <c r="R395" t="s">
        <v>100</v>
      </c>
      <c r="S395">
        <v>93400</v>
      </c>
      <c r="T395" t="s">
        <v>59</v>
      </c>
      <c r="U395">
        <v>93</v>
      </c>
      <c r="V395">
        <v>70</v>
      </c>
      <c r="W395" t="s">
        <v>44</v>
      </c>
      <c r="X395" t="s">
        <v>101</v>
      </c>
      <c r="Y395">
        <v>189</v>
      </c>
      <c r="AA395">
        <v>9007</v>
      </c>
      <c r="AB395" t="s">
        <v>44</v>
      </c>
      <c r="AD395" t="s">
        <v>44</v>
      </c>
      <c r="AF395" t="s">
        <v>44</v>
      </c>
      <c r="AG395" t="s">
        <v>44</v>
      </c>
      <c r="AH395" t="s">
        <v>44</v>
      </c>
      <c r="AI395" t="s">
        <v>44</v>
      </c>
      <c r="AJ395" t="s">
        <v>44</v>
      </c>
      <c r="AK395">
        <v>1</v>
      </c>
      <c r="AL395" t="s">
        <v>44</v>
      </c>
      <c r="AN395" t="s">
        <v>44</v>
      </c>
      <c r="AO395" t="s">
        <v>44</v>
      </c>
      <c r="AP395" t="s">
        <v>44</v>
      </c>
      <c r="AS395" t="s">
        <v>44</v>
      </c>
    </row>
    <row r="396" spans="1:45" hidden="1" x14ac:dyDescent="0.25">
      <c r="A396">
        <v>4311076</v>
      </c>
      <c r="B396">
        <v>93070</v>
      </c>
      <c r="C396" t="s">
        <v>44</v>
      </c>
      <c r="D396" t="s">
        <v>44</v>
      </c>
      <c r="E396" t="s">
        <v>44</v>
      </c>
      <c r="F396" t="s">
        <v>44</v>
      </c>
      <c r="G396" t="s">
        <v>44</v>
      </c>
      <c r="H396" t="s">
        <v>44</v>
      </c>
      <c r="I396" t="s">
        <v>44</v>
      </c>
      <c r="J396">
        <v>1</v>
      </c>
      <c r="K396" s="1">
        <v>44588</v>
      </c>
      <c r="L396" t="s">
        <v>45</v>
      </c>
      <c r="M396">
        <v>395000</v>
      </c>
      <c r="N396">
        <v>3</v>
      </c>
      <c r="P396" t="s">
        <v>46</v>
      </c>
      <c r="Q396">
        <v>2565</v>
      </c>
      <c r="R396" t="s">
        <v>214</v>
      </c>
      <c r="S396">
        <v>93400</v>
      </c>
      <c r="T396" t="s">
        <v>59</v>
      </c>
      <c r="U396">
        <v>93</v>
      </c>
      <c r="V396">
        <v>70</v>
      </c>
      <c r="W396" t="s">
        <v>44</v>
      </c>
      <c r="X396" t="s">
        <v>49</v>
      </c>
      <c r="Y396">
        <v>75</v>
      </c>
      <c r="AA396">
        <v>21</v>
      </c>
      <c r="AB396">
        <v>65.3</v>
      </c>
      <c r="AD396" t="s">
        <v>44</v>
      </c>
      <c r="AF396" t="s">
        <v>44</v>
      </c>
      <c r="AG396" t="s">
        <v>44</v>
      </c>
      <c r="AH396" t="s">
        <v>44</v>
      </c>
      <c r="AI396" t="s">
        <v>44</v>
      </c>
      <c r="AJ396" t="s">
        <v>44</v>
      </c>
      <c r="AK396">
        <v>1</v>
      </c>
      <c r="AL396">
        <v>2</v>
      </c>
      <c r="AM396" t="s">
        <v>55</v>
      </c>
      <c r="AN396" t="s">
        <v>44</v>
      </c>
      <c r="AO396">
        <v>64</v>
      </c>
      <c r="AP396">
        <v>3</v>
      </c>
      <c r="AS396" t="s">
        <v>44</v>
      </c>
    </row>
    <row r="397" spans="1:45" hidden="1" x14ac:dyDescent="0.25">
      <c r="A397">
        <v>4311077</v>
      </c>
      <c r="B397">
        <v>93070</v>
      </c>
      <c r="C397" t="s">
        <v>44</v>
      </c>
      <c r="D397" t="s">
        <v>44</v>
      </c>
      <c r="E397" t="s">
        <v>44</v>
      </c>
      <c r="F397" t="s">
        <v>44</v>
      </c>
      <c r="G397" t="s">
        <v>44</v>
      </c>
      <c r="H397" t="s">
        <v>44</v>
      </c>
      <c r="I397" t="s">
        <v>44</v>
      </c>
      <c r="J397">
        <v>1</v>
      </c>
      <c r="K397" s="1">
        <v>44588</v>
      </c>
      <c r="L397" t="s">
        <v>45</v>
      </c>
      <c r="M397">
        <v>395000</v>
      </c>
      <c r="N397">
        <v>3</v>
      </c>
      <c r="P397" t="s">
        <v>46</v>
      </c>
      <c r="Q397">
        <v>2565</v>
      </c>
      <c r="R397" t="s">
        <v>214</v>
      </c>
      <c r="S397">
        <v>93400</v>
      </c>
      <c r="T397" t="s">
        <v>59</v>
      </c>
      <c r="U397">
        <v>93</v>
      </c>
      <c r="V397">
        <v>70</v>
      </c>
      <c r="W397" t="s">
        <v>44</v>
      </c>
      <c r="X397" t="s">
        <v>49</v>
      </c>
      <c r="Y397">
        <v>75</v>
      </c>
      <c r="AA397">
        <v>157</v>
      </c>
      <c r="AB397" t="s">
        <v>44</v>
      </c>
      <c r="AD397" t="s">
        <v>44</v>
      </c>
      <c r="AF397" t="s">
        <v>44</v>
      </c>
      <c r="AG397" t="s">
        <v>44</v>
      </c>
      <c r="AH397" t="s">
        <v>44</v>
      </c>
      <c r="AI397" t="s">
        <v>44</v>
      </c>
      <c r="AJ397" t="s">
        <v>44</v>
      </c>
      <c r="AK397">
        <v>1</v>
      </c>
      <c r="AL397">
        <v>3</v>
      </c>
      <c r="AM397" t="s">
        <v>56</v>
      </c>
      <c r="AN397" t="s">
        <v>44</v>
      </c>
      <c r="AO397">
        <v>0</v>
      </c>
      <c r="AP397">
        <v>0</v>
      </c>
      <c r="AS397" t="s">
        <v>44</v>
      </c>
    </row>
    <row r="398" spans="1:45" hidden="1" x14ac:dyDescent="0.25">
      <c r="A398">
        <v>4311091</v>
      </c>
      <c r="B398">
        <v>93070</v>
      </c>
      <c r="C398" t="s">
        <v>44</v>
      </c>
      <c r="D398" t="s">
        <v>44</v>
      </c>
      <c r="E398" t="s">
        <v>44</v>
      </c>
      <c r="F398" t="s">
        <v>44</v>
      </c>
      <c r="G398" t="s">
        <v>44</v>
      </c>
      <c r="H398" t="s">
        <v>44</v>
      </c>
      <c r="I398" t="s">
        <v>44</v>
      </c>
      <c r="J398">
        <v>1</v>
      </c>
      <c r="K398" s="1">
        <v>44575</v>
      </c>
      <c r="L398" t="s">
        <v>45</v>
      </c>
      <c r="M398">
        <v>715500</v>
      </c>
      <c r="N398">
        <v>64</v>
      </c>
      <c r="P398" t="s">
        <v>46</v>
      </c>
      <c r="Q398">
        <v>70</v>
      </c>
      <c r="R398" t="s">
        <v>215</v>
      </c>
      <c r="S398">
        <v>93400</v>
      </c>
      <c r="T398" t="s">
        <v>59</v>
      </c>
      <c r="U398">
        <v>93</v>
      </c>
      <c r="V398">
        <v>70</v>
      </c>
      <c r="W398" t="s">
        <v>44</v>
      </c>
      <c r="X398" t="s">
        <v>133</v>
      </c>
      <c r="Y398">
        <v>193</v>
      </c>
      <c r="AA398">
        <v>101</v>
      </c>
      <c r="AB398">
        <v>90.47</v>
      </c>
      <c r="AD398" t="s">
        <v>44</v>
      </c>
      <c r="AF398" t="s">
        <v>44</v>
      </c>
      <c r="AG398" t="s">
        <v>44</v>
      </c>
      <c r="AH398" t="s">
        <v>44</v>
      </c>
      <c r="AI398" t="s">
        <v>44</v>
      </c>
      <c r="AJ398" t="s">
        <v>44</v>
      </c>
      <c r="AK398">
        <v>1</v>
      </c>
      <c r="AL398">
        <v>2</v>
      </c>
      <c r="AM398" t="s">
        <v>55</v>
      </c>
      <c r="AN398" t="s">
        <v>44</v>
      </c>
      <c r="AO398">
        <v>91</v>
      </c>
      <c r="AP398">
        <v>3</v>
      </c>
      <c r="AS398" t="s">
        <v>44</v>
      </c>
    </row>
    <row r="399" spans="1:45" hidden="1" x14ac:dyDescent="0.25">
      <c r="A399">
        <v>4311092</v>
      </c>
      <c r="B399">
        <v>93070</v>
      </c>
      <c r="C399" t="s">
        <v>44</v>
      </c>
      <c r="D399" t="s">
        <v>44</v>
      </c>
      <c r="E399" t="s">
        <v>44</v>
      </c>
      <c r="F399" t="s">
        <v>44</v>
      </c>
      <c r="G399" t="s">
        <v>44</v>
      </c>
      <c r="H399" t="s">
        <v>44</v>
      </c>
      <c r="I399" t="s">
        <v>44</v>
      </c>
      <c r="J399">
        <v>1</v>
      </c>
      <c r="K399" s="1">
        <v>44575</v>
      </c>
      <c r="L399" t="s">
        <v>45</v>
      </c>
      <c r="M399">
        <v>715500</v>
      </c>
      <c r="N399">
        <v>60</v>
      </c>
      <c r="P399" t="s">
        <v>46</v>
      </c>
      <c r="Q399">
        <v>70</v>
      </c>
      <c r="R399" t="s">
        <v>215</v>
      </c>
      <c r="S399">
        <v>93400</v>
      </c>
      <c r="T399" t="s">
        <v>59</v>
      </c>
      <c r="U399">
        <v>93</v>
      </c>
      <c r="V399">
        <v>70</v>
      </c>
      <c r="W399" t="s">
        <v>44</v>
      </c>
      <c r="X399" t="s">
        <v>133</v>
      </c>
      <c r="Y399">
        <v>194</v>
      </c>
      <c r="AA399">
        <v>220</v>
      </c>
      <c r="AB399" t="s">
        <v>44</v>
      </c>
      <c r="AD399" t="s">
        <v>44</v>
      </c>
      <c r="AF399" t="s">
        <v>44</v>
      </c>
      <c r="AG399" t="s">
        <v>44</v>
      </c>
      <c r="AH399" t="s">
        <v>44</v>
      </c>
      <c r="AI399" t="s">
        <v>44</v>
      </c>
      <c r="AJ399" t="s">
        <v>44</v>
      </c>
      <c r="AK399">
        <v>1</v>
      </c>
      <c r="AL399">
        <v>3</v>
      </c>
      <c r="AM399" t="s">
        <v>56</v>
      </c>
      <c r="AN399" t="s">
        <v>44</v>
      </c>
      <c r="AO399">
        <v>0</v>
      </c>
      <c r="AP399">
        <v>0</v>
      </c>
      <c r="AS399" t="s">
        <v>44</v>
      </c>
    </row>
    <row r="400" spans="1:45" hidden="1" x14ac:dyDescent="0.25">
      <c r="A400">
        <v>4311110</v>
      </c>
      <c r="B400">
        <v>93070</v>
      </c>
      <c r="C400" t="s">
        <v>44</v>
      </c>
      <c r="D400" t="s">
        <v>44</v>
      </c>
      <c r="E400" t="s">
        <v>44</v>
      </c>
      <c r="F400" t="s">
        <v>44</v>
      </c>
      <c r="G400" t="s">
        <v>44</v>
      </c>
      <c r="H400" t="s">
        <v>44</v>
      </c>
      <c r="I400" t="s">
        <v>44</v>
      </c>
      <c r="J400">
        <v>1</v>
      </c>
      <c r="K400" s="1">
        <v>44589</v>
      </c>
      <c r="L400" t="s">
        <v>45</v>
      </c>
      <c r="M400">
        <v>84630</v>
      </c>
      <c r="N400">
        <v>127</v>
      </c>
      <c r="P400" t="s">
        <v>66</v>
      </c>
      <c r="Q400">
        <v>4105</v>
      </c>
      <c r="R400" t="s">
        <v>103</v>
      </c>
      <c r="S400">
        <v>93400</v>
      </c>
      <c r="T400" t="s">
        <v>59</v>
      </c>
      <c r="U400">
        <v>93</v>
      </c>
      <c r="V400">
        <v>70</v>
      </c>
      <c r="W400" t="s">
        <v>44</v>
      </c>
      <c r="X400" t="s">
        <v>104</v>
      </c>
      <c r="Y400">
        <v>277</v>
      </c>
      <c r="AA400">
        <v>6</v>
      </c>
      <c r="AB400" t="s">
        <v>44</v>
      </c>
      <c r="AD400" t="s">
        <v>44</v>
      </c>
      <c r="AF400" t="s">
        <v>44</v>
      </c>
      <c r="AG400" t="s">
        <v>44</v>
      </c>
      <c r="AH400" t="s">
        <v>44</v>
      </c>
      <c r="AI400" t="s">
        <v>44</v>
      </c>
      <c r="AJ400" t="s">
        <v>44</v>
      </c>
      <c r="AK400">
        <v>1</v>
      </c>
      <c r="AL400">
        <v>2</v>
      </c>
      <c r="AM400" t="s">
        <v>55</v>
      </c>
      <c r="AN400" t="s">
        <v>44</v>
      </c>
      <c r="AO400">
        <v>19</v>
      </c>
      <c r="AP400">
        <v>2</v>
      </c>
      <c r="AS400" t="s">
        <v>44</v>
      </c>
    </row>
    <row r="401" spans="1:45" hidden="1" x14ac:dyDescent="0.25">
      <c r="A401">
        <v>4311111</v>
      </c>
      <c r="B401">
        <v>93070</v>
      </c>
      <c r="C401" t="s">
        <v>44</v>
      </c>
      <c r="D401" t="s">
        <v>44</v>
      </c>
      <c r="E401" t="s">
        <v>44</v>
      </c>
      <c r="F401" t="s">
        <v>44</v>
      </c>
      <c r="G401" t="s">
        <v>44</v>
      </c>
      <c r="H401" t="s">
        <v>44</v>
      </c>
      <c r="I401" t="s">
        <v>44</v>
      </c>
      <c r="J401">
        <v>1</v>
      </c>
      <c r="K401" s="1">
        <v>44589</v>
      </c>
      <c r="L401" t="s">
        <v>45</v>
      </c>
      <c r="M401">
        <v>84630</v>
      </c>
      <c r="N401">
        <v>127</v>
      </c>
      <c r="P401" t="s">
        <v>66</v>
      </c>
      <c r="Q401">
        <v>4105</v>
      </c>
      <c r="R401" t="s">
        <v>103</v>
      </c>
      <c r="S401">
        <v>93400</v>
      </c>
      <c r="T401" t="s">
        <v>59</v>
      </c>
      <c r="U401">
        <v>93</v>
      </c>
      <c r="V401">
        <v>70</v>
      </c>
      <c r="W401" t="s">
        <v>44</v>
      </c>
      <c r="X401" t="s">
        <v>104</v>
      </c>
      <c r="Y401">
        <v>277</v>
      </c>
      <c r="AA401">
        <v>6</v>
      </c>
      <c r="AB401" t="s">
        <v>44</v>
      </c>
      <c r="AD401" t="s">
        <v>44</v>
      </c>
      <c r="AF401" t="s">
        <v>44</v>
      </c>
      <c r="AG401" t="s">
        <v>44</v>
      </c>
      <c r="AH401" t="s">
        <v>44</v>
      </c>
      <c r="AI401" t="s">
        <v>44</v>
      </c>
      <c r="AJ401" t="s">
        <v>44</v>
      </c>
      <c r="AK401">
        <v>1</v>
      </c>
      <c r="AL401">
        <v>3</v>
      </c>
      <c r="AM401" t="s">
        <v>56</v>
      </c>
      <c r="AN401" t="s">
        <v>44</v>
      </c>
      <c r="AO401">
        <v>0</v>
      </c>
      <c r="AP401">
        <v>0</v>
      </c>
      <c r="AS401" t="s">
        <v>44</v>
      </c>
    </row>
    <row r="402" spans="1:45" hidden="1" x14ac:dyDescent="0.25">
      <c r="A402">
        <v>4311114</v>
      </c>
      <c r="B402">
        <v>93070</v>
      </c>
      <c r="C402" t="s">
        <v>44</v>
      </c>
      <c r="D402" t="s">
        <v>44</v>
      </c>
      <c r="E402" t="s">
        <v>44</v>
      </c>
      <c r="F402" t="s">
        <v>44</v>
      </c>
      <c r="G402" t="s">
        <v>44</v>
      </c>
      <c r="H402" t="s">
        <v>44</v>
      </c>
      <c r="I402" t="s">
        <v>44</v>
      </c>
      <c r="J402">
        <v>1</v>
      </c>
      <c r="K402" s="1">
        <v>44573</v>
      </c>
      <c r="L402" t="s">
        <v>45</v>
      </c>
      <c r="M402">
        <v>440500</v>
      </c>
      <c r="N402">
        <v>27</v>
      </c>
      <c r="P402" t="s">
        <v>46</v>
      </c>
      <c r="Q402">
        <v>1477</v>
      </c>
      <c r="R402" t="s">
        <v>173</v>
      </c>
      <c r="S402">
        <v>93400</v>
      </c>
      <c r="T402" t="s">
        <v>59</v>
      </c>
      <c r="U402">
        <v>93</v>
      </c>
      <c r="V402">
        <v>70</v>
      </c>
      <c r="W402" t="s">
        <v>44</v>
      </c>
      <c r="X402" t="s">
        <v>101</v>
      </c>
      <c r="Y402">
        <v>137</v>
      </c>
      <c r="AA402">
        <v>3007</v>
      </c>
      <c r="AB402">
        <v>67.73</v>
      </c>
      <c r="AD402" t="s">
        <v>44</v>
      </c>
      <c r="AF402" t="s">
        <v>44</v>
      </c>
      <c r="AG402" t="s">
        <v>44</v>
      </c>
      <c r="AH402" t="s">
        <v>44</v>
      </c>
      <c r="AI402" t="s">
        <v>44</v>
      </c>
      <c r="AJ402" t="s">
        <v>44</v>
      </c>
      <c r="AK402">
        <v>1</v>
      </c>
      <c r="AL402">
        <v>2</v>
      </c>
      <c r="AM402" t="s">
        <v>55</v>
      </c>
      <c r="AN402" t="s">
        <v>44</v>
      </c>
      <c r="AO402">
        <v>67</v>
      </c>
      <c r="AP402">
        <v>3</v>
      </c>
      <c r="AS402" t="s">
        <v>44</v>
      </c>
    </row>
    <row r="403" spans="1:45" hidden="1" x14ac:dyDescent="0.25">
      <c r="A403">
        <v>4311126</v>
      </c>
      <c r="B403">
        <v>93070</v>
      </c>
      <c r="C403" t="s">
        <v>44</v>
      </c>
      <c r="D403" t="s">
        <v>44</v>
      </c>
      <c r="E403" t="s">
        <v>44</v>
      </c>
      <c r="F403" t="s">
        <v>44</v>
      </c>
      <c r="G403" t="s">
        <v>44</v>
      </c>
      <c r="H403" t="s">
        <v>44</v>
      </c>
      <c r="I403" t="s">
        <v>44</v>
      </c>
      <c r="J403">
        <v>1</v>
      </c>
      <c r="K403" s="1">
        <v>44589</v>
      </c>
      <c r="L403" t="s">
        <v>45</v>
      </c>
      <c r="M403">
        <v>222000</v>
      </c>
      <c r="N403">
        <v>132</v>
      </c>
      <c r="P403" t="s">
        <v>46</v>
      </c>
      <c r="Q403">
        <v>5125</v>
      </c>
      <c r="R403" t="s">
        <v>64</v>
      </c>
      <c r="S403">
        <v>93400</v>
      </c>
      <c r="T403" t="s">
        <v>59</v>
      </c>
      <c r="U403">
        <v>93</v>
      </c>
      <c r="V403">
        <v>70</v>
      </c>
      <c r="W403" t="s">
        <v>44</v>
      </c>
      <c r="X403" t="s">
        <v>168</v>
      </c>
      <c r="Y403">
        <v>44</v>
      </c>
      <c r="AA403">
        <v>7</v>
      </c>
      <c r="AB403">
        <v>54.02</v>
      </c>
      <c r="AD403" t="s">
        <v>44</v>
      </c>
      <c r="AF403" t="s">
        <v>44</v>
      </c>
      <c r="AG403" t="s">
        <v>44</v>
      </c>
      <c r="AH403" t="s">
        <v>44</v>
      </c>
      <c r="AI403" t="s">
        <v>44</v>
      </c>
      <c r="AJ403" t="s">
        <v>44</v>
      </c>
      <c r="AK403">
        <v>1</v>
      </c>
      <c r="AL403">
        <v>2</v>
      </c>
      <c r="AM403" t="s">
        <v>55</v>
      </c>
      <c r="AN403" t="s">
        <v>44</v>
      </c>
      <c r="AO403">
        <v>50</v>
      </c>
      <c r="AP403">
        <v>3</v>
      </c>
      <c r="AS403" t="s">
        <v>44</v>
      </c>
    </row>
    <row r="404" spans="1:45" hidden="1" x14ac:dyDescent="0.25">
      <c r="A404">
        <v>4311127</v>
      </c>
      <c r="B404">
        <v>93070</v>
      </c>
      <c r="C404" t="s">
        <v>44</v>
      </c>
      <c r="D404" t="s">
        <v>44</v>
      </c>
      <c r="E404" t="s">
        <v>44</v>
      </c>
      <c r="F404" t="s">
        <v>44</v>
      </c>
      <c r="G404" t="s">
        <v>44</v>
      </c>
      <c r="H404" t="s">
        <v>44</v>
      </c>
      <c r="I404" t="s">
        <v>44</v>
      </c>
      <c r="J404">
        <v>1</v>
      </c>
      <c r="K404" s="1">
        <v>44589</v>
      </c>
      <c r="L404" t="s">
        <v>45</v>
      </c>
      <c r="M404">
        <v>222000</v>
      </c>
      <c r="N404">
        <v>132</v>
      </c>
      <c r="P404" t="s">
        <v>46</v>
      </c>
      <c r="Q404">
        <v>5125</v>
      </c>
      <c r="R404" t="s">
        <v>64</v>
      </c>
      <c r="S404">
        <v>93400</v>
      </c>
      <c r="T404" t="s">
        <v>59</v>
      </c>
      <c r="U404">
        <v>93</v>
      </c>
      <c r="V404">
        <v>70</v>
      </c>
      <c r="W404" t="s">
        <v>44</v>
      </c>
      <c r="X404" t="s">
        <v>168</v>
      </c>
      <c r="Y404">
        <v>44</v>
      </c>
      <c r="AA404">
        <v>152</v>
      </c>
      <c r="AB404" t="s">
        <v>44</v>
      </c>
      <c r="AD404" t="s">
        <v>44</v>
      </c>
      <c r="AF404" t="s">
        <v>44</v>
      </c>
      <c r="AG404" t="s">
        <v>44</v>
      </c>
      <c r="AH404" t="s">
        <v>44</v>
      </c>
      <c r="AI404" t="s">
        <v>44</v>
      </c>
      <c r="AJ404" t="s">
        <v>44</v>
      </c>
      <c r="AK404">
        <v>1</v>
      </c>
      <c r="AL404">
        <v>3</v>
      </c>
      <c r="AM404" t="s">
        <v>56</v>
      </c>
      <c r="AN404" t="s">
        <v>44</v>
      </c>
      <c r="AO404">
        <v>0</v>
      </c>
      <c r="AP404">
        <v>0</v>
      </c>
      <c r="AS404" t="s">
        <v>44</v>
      </c>
    </row>
    <row r="405" spans="1:45" hidden="1" x14ac:dyDescent="0.25">
      <c r="A405">
        <v>4311321</v>
      </c>
      <c r="B405">
        <v>93070</v>
      </c>
      <c r="C405" t="s">
        <v>44</v>
      </c>
      <c r="D405" t="s">
        <v>44</v>
      </c>
      <c r="E405" t="s">
        <v>44</v>
      </c>
      <c r="F405" t="s">
        <v>44</v>
      </c>
      <c r="G405" t="s">
        <v>44</v>
      </c>
      <c r="H405" t="s">
        <v>44</v>
      </c>
      <c r="I405" t="s">
        <v>44</v>
      </c>
      <c r="J405">
        <v>1</v>
      </c>
      <c r="K405" s="1">
        <v>44579</v>
      </c>
      <c r="L405" t="s">
        <v>45</v>
      </c>
      <c r="M405">
        <v>60000</v>
      </c>
      <c r="N405">
        <v>56</v>
      </c>
      <c r="P405" t="s">
        <v>46</v>
      </c>
      <c r="Q405">
        <v>61</v>
      </c>
      <c r="R405" t="s">
        <v>216</v>
      </c>
      <c r="S405">
        <v>93400</v>
      </c>
      <c r="T405" t="s">
        <v>59</v>
      </c>
      <c r="U405">
        <v>93</v>
      </c>
      <c r="V405">
        <v>70</v>
      </c>
      <c r="W405" t="s">
        <v>44</v>
      </c>
      <c r="X405" t="s">
        <v>217</v>
      </c>
      <c r="Y405">
        <v>99</v>
      </c>
      <c r="AA405">
        <v>11</v>
      </c>
      <c r="AB405" t="s">
        <v>44</v>
      </c>
      <c r="AC405">
        <v>12</v>
      </c>
      <c r="AD405" t="s">
        <v>44</v>
      </c>
      <c r="AE405">
        <v>6</v>
      </c>
      <c r="AF405" t="s">
        <v>44</v>
      </c>
      <c r="AG405" t="s">
        <v>44</v>
      </c>
      <c r="AH405" t="s">
        <v>44</v>
      </c>
      <c r="AI405" t="s">
        <v>44</v>
      </c>
      <c r="AJ405" t="s">
        <v>44</v>
      </c>
      <c r="AK405">
        <v>3</v>
      </c>
      <c r="AL405">
        <v>2</v>
      </c>
      <c r="AM405" t="s">
        <v>55</v>
      </c>
      <c r="AN405" t="s">
        <v>44</v>
      </c>
      <c r="AO405">
        <v>43</v>
      </c>
      <c r="AP405">
        <v>2</v>
      </c>
      <c r="AS405" t="s">
        <v>44</v>
      </c>
    </row>
    <row r="406" spans="1:45" hidden="1" x14ac:dyDescent="0.25">
      <c r="A406">
        <v>4311322</v>
      </c>
      <c r="B406">
        <v>93070</v>
      </c>
      <c r="C406" t="s">
        <v>44</v>
      </c>
      <c r="D406" t="s">
        <v>44</v>
      </c>
      <c r="E406" t="s">
        <v>44</v>
      </c>
      <c r="F406" t="s">
        <v>44</v>
      </c>
      <c r="G406" t="s">
        <v>44</v>
      </c>
      <c r="H406" t="s">
        <v>44</v>
      </c>
      <c r="I406" t="s">
        <v>44</v>
      </c>
      <c r="J406">
        <v>1</v>
      </c>
      <c r="K406" s="1">
        <v>44579</v>
      </c>
      <c r="L406" t="s">
        <v>45</v>
      </c>
      <c r="M406">
        <v>60000</v>
      </c>
      <c r="N406">
        <v>56</v>
      </c>
      <c r="P406" t="s">
        <v>46</v>
      </c>
      <c r="Q406">
        <v>61</v>
      </c>
      <c r="R406" t="s">
        <v>216</v>
      </c>
      <c r="S406">
        <v>93400</v>
      </c>
      <c r="T406" t="s">
        <v>59</v>
      </c>
      <c r="U406">
        <v>93</v>
      </c>
      <c r="V406">
        <v>70</v>
      </c>
      <c r="W406" t="s">
        <v>44</v>
      </c>
      <c r="X406" t="s">
        <v>217</v>
      </c>
      <c r="Y406">
        <v>99</v>
      </c>
      <c r="AA406">
        <v>11</v>
      </c>
      <c r="AB406" t="s">
        <v>44</v>
      </c>
      <c r="AC406">
        <v>12</v>
      </c>
      <c r="AD406" t="s">
        <v>44</v>
      </c>
      <c r="AE406">
        <v>6</v>
      </c>
      <c r="AF406" t="s">
        <v>44</v>
      </c>
      <c r="AG406" t="s">
        <v>44</v>
      </c>
      <c r="AH406" t="s">
        <v>44</v>
      </c>
      <c r="AI406" t="s">
        <v>44</v>
      </c>
      <c r="AJ406" t="s">
        <v>44</v>
      </c>
      <c r="AK406">
        <v>3</v>
      </c>
      <c r="AL406">
        <v>3</v>
      </c>
      <c r="AM406" t="s">
        <v>56</v>
      </c>
      <c r="AN406" t="s">
        <v>44</v>
      </c>
      <c r="AO406">
        <v>0</v>
      </c>
      <c r="AP406">
        <v>0</v>
      </c>
      <c r="AS406" t="s">
        <v>44</v>
      </c>
    </row>
    <row r="407" spans="1:45" hidden="1" x14ac:dyDescent="0.25">
      <c r="A407">
        <v>4311327</v>
      </c>
      <c r="B407">
        <v>93063</v>
      </c>
      <c r="C407" t="s">
        <v>44</v>
      </c>
      <c r="D407" t="s">
        <v>44</v>
      </c>
      <c r="E407" t="s">
        <v>44</v>
      </c>
      <c r="F407" t="s">
        <v>44</v>
      </c>
      <c r="G407" t="s">
        <v>44</v>
      </c>
      <c r="H407" t="s">
        <v>44</v>
      </c>
      <c r="I407" t="s">
        <v>44</v>
      </c>
      <c r="J407">
        <v>1</v>
      </c>
      <c r="K407" s="1">
        <v>44574</v>
      </c>
      <c r="L407" t="s">
        <v>45</v>
      </c>
      <c r="M407">
        <v>264000</v>
      </c>
      <c r="N407">
        <v>65</v>
      </c>
      <c r="P407" t="s">
        <v>46</v>
      </c>
      <c r="Q407">
        <v>6114</v>
      </c>
      <c r="R407" t="s">
        <v>218</v>
      </c>
      <c r="S407">
        <v>93230</v>
      </c>
      <c r="T407" t="s">
        <v>48</v>
      </c>
      <c r="U407">
        <v>93</v>
      </c>
      <c r="V407">
        <v>63</v>
      </c>
      <c r="W407" t="s">
        <v>44</v>
      </c>
      <c r="X407" t="s">
        <v>219</v>
      </c>
      <c r="Y407">
        <v>81</v>
      </c>
      <c r="AA407">
        <v>45</v>
      </c>
      <c r="AB407" t="s">
        <v>44</v>
      </c>
      <c r="AD407" t="s">
        <v>44</v>
      </c>
      <c r="AF407" t="s">
        <v>44</v>
      </c>
      <c r="AG407" t="s">
        <v>44</v>
      </c>
      <c r="AH407" t="s">
        <v>44</v>
      </c>
      <c r="AI407" t="s">
        <v>44</v>
      </c>
      <c r="AJ407" t="s">
        <v>44</v>
      </c>
      <c r="AK407">
        <v>1</v>
      </c>
      <c r="AL407">
        <v>3</v>
      </c>
      <c r="AM407" t="s">
        <v>56</v>
      </c>
      <c r="AN407" t="s">
        <v>44</v>
      </c>
      <c r="AO407">
        <v>0</v>
      </c>
      <c r="AP407">
        <v>0</v>
      </c>
      <c r="AS407" t="s">
        <v>44</v>
      </c>
    </row>
    <row r="408" spans="1:45" hidden="1" x14ac:dyDescent="0.25">
      <c r="A408">
        <v>4311328</v>
      </c>
      <c r="B408">
        <v>93063</v>
      </c>
      <c r="C408" t="s">
        <v>44</v>
      </c>
      <c r="D408" t="s">
        <v>44</v>
      </c>
      <c r="E408" t="s">
        <v>44</v>
      </c>
      <c r="F408" t="s">
        <v>44</v>
      </c>
      <c r="G408" t="s">
        <v>44</v>
      </c>
      <c r="H408" t="s">
        <v>44</v>
      </c>
      <c r="I408" t="s">
        <v>44</v>
      </c>
      <c r="J408">
        <v>1</v>
      </c>
      <c r="K408" s="1">
        <v>44574</v>
      </c>
      <c r="L408" t="s">
        <v>45</v>
      </c>
      <c r="M408">
        <v>264000</v>
      </c>
      <c r="N408">
        <v>65</v>
      </c>
      <c r="P408" t="s">
        <v>46</v>
      </c>
      <c r="Q408">
        <v>6114</v>
      </c>
      <c r="R408" t="s">
        <v>218</v>
      </c>
      <c r="S408">
        <v>93230</v>
      </c>
      <c r="T408" t="s">
        <v>48</v>
      </c>
      <c r="U408">
        <v>93</v>
      </c>
      <c r="V408">
        <v>63</v>
      </c>
      <c r="W408" t="s">
        <v>44</v>
      </c>
      <c r="X408" t="s">
        <v>219</v>
      </c>
      <c r="Y408">
        <v>81</v>
      </c>
      <c r="AA408">
        <v>29</v>
      </c>
      <c r="AB408" t="s">
        <v>44</v>
      </c>
      <c r="AC408">
        <v>9</v>
      </c>
      <c r="AD408">
        <v>48.97</v>
      </c>
      <c r="AF408" t="s">
        <v>44</v>
      </c>
      <c r="AG408" t="s">
        <v>44</v>
      </c>
      <c r="AH408" t="s">
        <v>44</v>
      </c>
      <c r="AI408" t="s">
        <v>44</v>
      </c>
      <c r="AJ408" t="s">
        <v>44</v>
      </c>
      <c r="AK408">
        <v>2</v>
      </c>
      <c r="AL408">
        <v>2</v>
      </c>
      <c r="AM408" t="s">
        <v>55</v>
      </c>
      <c r="AN408" t="s">
        <v>44</v>
      </c>
      <c r="AO408">
        <v>51</v>
      </c>
      <c r="AP408">
        <v>2</v>
      </c>
      <c r="AS408" t="s">
        <v>44</v>
      </c>
    </row>
    <row r="409" spans="1:45" hidden="1" x14ac:dyDescent="0.25">
      <c r="A409">
        <v>4311331</v>
      </c>
      <c r="B409">
        <v>93063</v>
      </c>
      <c r="C409" t="s">
        <v>44</v>
      </c>
      <c r="D409" t="s">
        <v>44</v>
      </c>
      <c r="E409" t="s">
        <v>44</v>
      </c>
      <c r="F409" t="s">
        <v>44</v>
      </c>
      <c r="G409" t="s">
        <v>44</v>
      </c>
      <c r="H409" t="s">
        <v>44</v>
      </c>
      <c r="I409" t="s">
        <v>44</v>
      </c>
      <c r="J409">
        <v>1</v>
      </c>
      <c r="K409" s="1">
        <v>44582</v>
      </c>
      <c r="L409" t="s">
        <v>45</v>
      </c>
      <c r="M409">
        <v>174940</v>
      </c>
      <c r="N409">
        <v>74</v>
      </c>
      <c r="O409" t="s">
        <v>70</v>
      </c>
      <c r="P409" t="s">
        <v>123</v>
      </c>
      <c r="Q409">
        <v>6195</v>
      </c>
      <c r="R409" t="s">
        <v>124</v>
      </c>
      <c r="S409">
        <v>93230</v>
      </c>
      <c r="T409" t="s">
        <v>48</v>
      </c>
      <c r="U409">
        <v>93</v>
      </c>
      <c r="V409">
        <v>63</v>
      </c>
      <c r="W409" t="s">
        <v>44</v>
      </c>
      <c r="X409" t="s">
        <v>111</v>
      </c>
      <c r="Y409">
        <v>294</v>
      </c>
      <c r="AA409">
        <v>19</v>
      </c>
      <c r="AB409">
        <v>33.1</v>
      </c>
      <c r="AD409" t="s">
        <v>44</v>
      </c>
      <c r="AF409" t="s">
        <v>44</v>
      </c>
      <c r="AG409" t="s">
        <v>44</v>
      </c>
      <c r="AH409" t="s">
        <v>44</v>
      </c>
      <c r="AI409" t="s">
        <v>44</v>
      </c>
      <c r="AJ409" t="s">
        <v>44</v>
      </c>
      <c r="AK409">
        <v>1</v>
      </c>
      <c r="AL409">
        <v>2</v>
      </c>
      <c r="AM409" t="s">
        <v>55</v>
      </c>
      <c r="AN409" t="s">
        <v>44</v>
      </c>
      <c r="AO409">
        <v>35</v>
      </c>
      <c r="AP409">
        <v>1</v>
      </c>
      <c r="AS409" t="s">
        <v>44</v>
      </c>
    </row>
    <row r="410" spans="1:45" hidden="1" x14ac:dyDescent="0.25">
      <c r="A410">
        <v>4311371</v>
      </c>
      <c r="B410">
        <v>93070</v>
      </c>
      <c r="C410" t="s">
        <v>44</v>
      </c>
      <c r="D410" t="s">
        <v>44</v>
      </c>
      <c r="E410" t="s">
        <v>44</v>
      </c>
      <c r="F410" t="s">
        <v>44</v>
      </c>
      <c r="G410" t="s">
        <v>44</v>
      </c>
      <c r="H410" t="s">
        <v>44</v>
      </c>
      <c r="I410" t="s">
        <v>44</v>
      </c>
      <c r="J410">
        <v>1</v>
      </c>
      <c r="K410" s="1">
        <v>44587</v>
      </c>
      <c r="L410" t="s">
        <v>45</v>
      </c>
      <c r="M410">
        <v>409170</v>
      </c>
      <c r="N410">
        <v>98</v>
      </c>
      <c r="P410" t="s">
        <v>66</v>
      </c>
      <c r="Q410">
        <v>4105</v>
      </c>
      <c r="R410" t="s">
        <v>103</v>
      </c>
      <c r="S410">
        <v>93400</v>
      </c>
      <c r="T410" t="s">
        <v>59</v>
      </c>
      <c r="U410">
        <v>93</v>
      </c>
      <c r="V410">
        <v>70</v>
      </c>
      <c r="W410" t="s">
        <v>44</v>
      </c>
      <c r="X410" t="s">
        <v>116</v>
      </c>
      <c r="Y410">
        <v>93</v>
      </c>
      <c r="AA410">
        <v>15</v>
      </c>
      <c r="AB410">
        <v>55.04</v>
      </c>
      <c r="AD410" t="s">
        <v>44</v>
      </c>
      <c r="AF410" t="s">
        <v>44</v>
      </c>
      <c r="AG410" t="s">
        <v>44</v>
      </c>
      <c r="AH410" t="s">
        <v>44</v>
      </c>
      <c r="AI410" t="s">
        <v>44</v>
      </c>
      <c r="AJ410" t="s">
        <v>44</v>
      </c>
      <c r="AK410">
        <v>1</v>
      </c>
      <c r="AL410">
        <v>3</v>
      </c>
      <c r="AM410" t="s">
        <v>56</v>
      </c>
      <c r="AN410" t="s">
        <v>44</v>
      </c>
      <c r="AO410">
        <v>0</v>
      </c>
      <c r="AP410">
        <v>0</v>
      </c>
      <c r="AS410" t="s">
        <v>44</v>
      </c>
    </row>
    <row r="411" spans="1:45" hidden="1" x14ac:dyDescent="0.25">
      <c r="A411">
        <v>4311372</v>
      </c>
      <c r="B411">
        <v>93070</v>
      </c>
      <c r="C411" t="s">
        <v>44</v>
      </c>
      <c r="D411" t="s">
        <v>44</v>
      </c>
      <c r="E411" t="s">
        <v>44</v>
      </c>
      <c r="F411" t="s">
        <v>44</v>
      </c>
      <c r="G411" t="s">
        <v>44</v>
      </c>
      <c r="H411" t="s">
        <v>44</v>
      </c>
      <c r="I411" t="s">
        <v>44</v>
      </c>
      <c r="J411">
        <v>1</v>
      </c>
      <c r="K411" s="1">
        <v>44587</v>
      </c>
      <c r="L411" t="s">
        <v>45</v>
      </c>
      <c r="M411">
        <v>409170</v>
      </c>
      <c r="N411">
        <v>98</v>
      </c>
      <c r="P411" t="s">
        <v>66</v>
      </c>
      <c r="Q411">
        <v>4105</v>
      </c>
      <c r="R411" t="s">
        <v>103</v>
      </c>
      <c r="S411">
        <v>93400</v>
      </c>
      <c r="T411" t="s">
        <v>59</v>
      </c>
      <c r="U411">
        <v>93</v>
      </c>
      <c r="V411">
        <v>70</v>
      </c>
      <c r="W411" t="s">
        <v>44</v>
      </c>
      <c r="X411" t="s">
        <v>116</v>
      </c>
      <c r="Y411">
        <v>93</v>
      </c>
      <c r="AA411">
        <v>15</v>
      </c>
      <c r="AB411">
        <v>55.04</v>
      </c>
      <c r="AD411" t="s">
        <v>44</v>
      </c>
      <c r="AF411" t="s">
        <v>44</v>
      </c>
      <c r="AG411" t="s">
        <v>44</v>
      </c>
      <c r="AH411" t="s">
        <v>44</v>
      </c>
      <c r="AI411" t="s">
        <v>44</v>
      </c>
      <c r="AJ411" t="s">
        <v>44</v>
      </c>
      <c r="AK411">
        <v>1</v>
      </c>
      <c r="AL411">
        <v>2</v>
      </c>
      <c r="AM411" t="s">
        <v>55</v>
      </c>
      <c r="AN411" t="s">
        <v>44</v>
      </c>
      <c r="AO411">
        <v>51</v>
      </c>
      <c r="AP411">
        <v>3</v>
      </c>
      <c r="AS411" t="s">
        <v>44</v>
      </c>
    </row>
    <row r="412" spans="1:45" hidden="1" x14ac:dyDescent="0.25">
      <c r="A412">
        <v>4311377</v>
      </c>
      <c r="B412">
        <v>93063</v>
      </c>
      <c r="C412" t="s">
        <v>44</v>
      </c>
      <c r="D412" t="s">
        <v>44</v>
      </c>
      <c r="E412" t="s">
        <v>44</v>
      </c>
      <c r="F412" t="s">
        <v>44</v>
      </c>
      <c r="G412" t="s">
        <v>44</v>
      </c>
      <c r="H412" t="s">
        <v>44</v>
      </c>
      <c r="I412" t="s">
        <v>44</v>
      </c>
      <c r="J412">
        <v>1</v>
      </c>
      <c r="K412" s="1">
        <v>44573</v>
      </c>
      <c r="L412" t="s">
        <v>57</v>
      </c>
      <c r="M412">
        <v>275000</v>
      </c>
      <c r="N412">
        <v>21</v>
      </c>
      <c r="P412" t="s">
        <v>46</v>
      </c>
      <c r="Q412">
        <v>6668</v>
      </c>
      <c r="R412" t="s">
        <v>220</v>
      </c>
      <c r="S412">
        <v>93230</v>
      </c>
      <c r="T412" t="s">
        <v>48</v>
      </c>
      <c r="U412">
        <v>93</v>
      </c>
      <c r="V412">
        <v>63</v>
      </c>
      <c r="W412" t="s">
        <v>44</v>
      </c>
      <c r="X412" t="s">
        <v>219</v>
      </c>
      <c r="Y412">
        <v>154</v>
      </c>
      <c r="AA412">
        <v>68</v>
      </c>
      <c r="AB412" t="s">
        <v>44</v>
      </c>
      <c r="AD412" t="s">
        <v>44</v>
      </c>
      <c r="AF412" t="s">
        <v>44</v>
      </c>
      <c r="AG412" t="s">
        <v>44</v>
      </c>
      <c r="AH412" t="s">
        <v>44</v>
      </c>
      <c r="AI412" t="s">
        <v>44</v>
      </c>
      <c r="AJ412" t="s">
        <v>44</v>
      </c>
      <c r="AK412">
        <v>1</v>
      </c>
      <c r="AL412">
        <v>3</v>
      </c>
      <c r="AM412" t="s">
        <v>56</v>
      </c>
      <c r="AN412" t="s">
        <v>44</v>
      </c>
      <c r="AO412">
        <v>0</v>
      </c>
      <c r="AP412">
        <v>0</v>
      </c>
      <c r="AS412" t="s">
        <v>44</v>
      </c>
    </row>
    <row r="413" spans="1:45" hidden="1" x14ac:dyDescent="0.25">
      <c r="A413">
        <v>4311378</v>
      </c>
      <c r="B413">
        <v>93063</v>
      </c>
      <c r="C413" t="s">
        <v>44</v>
      </c>
      <c r="D413" t="s">
        <v>44</v>
      </c>
      <c r="E413" t="s">
        <v>44</v>
      </c>
      <c r="F413" t="s">
        <v>44</v>
      </c>
      <c r="G413" t="s">
        <v>44</v>
      </c>
      <c r="H413" t="s">
        <v>44</v>
      </c>
      <c r="I413" t="s">
        <v>44</v>
      </c>
      <c r="J413">
        <v>1</v>
      </c>
      <c r="K413" s="1">
        <v>44573</v>
      </c>
      <c r="L413" t="s">
        <v>57</v>
      </c>
      <c r="M413">
        <v>275000</v>
      </c>
      <c r="N413">
        <v>21</v>
      </c>
      <c r="P413" t="s">
        <v>46</v>
      </c>
      <c r="Q413">
        <v>6668</v>
      </c>
      <c r="R413" t="s">
        <v>220</v>
      </c>
      <c r="S413">
        <v>93230</v>
      </c>
      <c r="T413" t="s">
        <v>48</v>
      </c>
      <c r="U413">
        <v>93</v>
      </c>
      <c r="V413">
        <v>63</v>
      </c>
      <c r="W413" t="s">
        <v>44</v>
      </c>
      <c r="X413" t="s">
        <v>219</v>
      </c>
      <c r="Y413">
        <v>154</v>
      </c>
      <c r="AA413">
        <v>42</v>
      </c>
      <c r="AB413" t="s">
        <v>44</v>
      </c>
      <c r="AD413" t="s">
        <v>44</v>
      </c>
      <c r="AF413" t="s">
        <v>44</v>
      </c>
      <c r="AG413" t="s">
        <v>44</v>
      </c>
      <c r="AH413" t="s">
        <v>44</v>
      </c>
      <c r="AI413" t="s">
        <v>44</v>
      </c>
      <c r="AJ413" t="s">
        <v>44</v>
      </c>
      <c r="AK413">
        <v>1</v>
      </c>
      <c r="AL413">
        <v>2</v>
      </c>
      <c r="AM413" t="s">
        <v>55</v>
      </c>
      <c r="AN413" t="s">
        <v>44</v>
      </c>
      <c r="AO413">
        <v>81</v>
      </c>
      <c r="AP413">
        <v>3</v>
      </c>
      <c r="AS413" t="s">
        <v>44</v>
      </c>
    </row>
    <row r="414" spans="1:45" hidden="1" x14ac:dyDescent="0.25">
      <c r="A414">
        <v>4311379</v>
      </c>
      <c r="B414">
        <v>93063</v>
      </c>
      <c r="C414" t="s">
        <v>44</v>
      </c>
      <c r="D414" t="s">
        <v>44</v>
      </c>
      <c r="E414" t="s">
        <v>44</v>
      </c>
      <c r="F414" t="s">
        <v>44</v>
      </c>
      <c r="G414" t="s">
        <v>44</v>
      </c>
      <c r="H414" t="s">
        <v>44</v>
      </c>
      <c r="I414" t="s">
        <v>44</v>
      </c>
      <c r="J414">
        <v>1</v>
      </c>
      <c r="K414" s="1">
        <v>44574</v>
      </c>
      <c r="L414" t="s">
        <v>57</v>
      </c>
      <c r="M414">
        <v>226000</v>
      </c>
      <c r="N414">
        <v>21</v>
      </c>
      <c r="P414" t="s">
        <v>46</v>
      </c>
      <c r="Q414">
        <v>6668</v>
      </c>
      <c r="R414" t="s">
        <v>220</v>
      </c>
      <c r="S414">
        <v>93230</v>
      </c>
      <c r="T414" t="s">
        <v>48</v>
      </c>
      <c r="U414">
        <v>93</v>
      </c>
      <c r="V414">
        <v>63</v>
      </c>
      <c r="W414" t="s">
        <v>44</v>
      </c>
      <c r="X414" t="s">
        <v>219</v>
      </c>
      <c r="Y414">
        <v>154</v>
      </c>
      <c r="AA414">
        <v>51</v>
      </c>
      <c r="AB414" t="s">
        <v>44</v>
      </c>
      <c r="AD414" t="s">
        <v>44</v>
      </c>
      <c r="AF414" t="s">
        <v>44</v>
      </c>
      <c r="AG414" t="s">
        <v>44</v>
      </c>
      <c r="AH414" t="s">
        <v>44</v>
      </c>
      <c r="AI414" t="s">
        <v>44</v>
      </c>
      <c r="AJ414" t="s">
        <v>44</v>
      </c>
      <c r="AK414">
        <v>1</v>
      </c>
      <c r="AL414">
        <v>3</v>
      </c>
      <c r="AM414" t="s">
        <v>56</v>
      </c>
      <c r="AN414" t="s">
        <v>44</v>
      </c>
      <c r="AO414">
        <v>0</v>
      </c>
      <c r="AP414">
        <v>0</v>
      </c>
      <c r="AS414" t="s">
        <v>44</v>
      </c>
    </row>
    <row r="415" spans="1:45" hidden="1" x14ac:dyDescent="0.25">
      <c r="A415">
        <v>4311380</v>
      </c>
      <c r="B415">
        <v>93063</v>
      </c>
      <c r="C415" t="s">
        <v>44</v>
      </c>
      <c r="D415" t="s">
        <v>44</v>
      </c>
      <c r="E415" t="s">
        <v>44</v>
      </c>
      <c r="F415" t="s">
        <v>44</v>
      </c>
      <c r="G415" t="s">
        <v>44</v>
      </c>
      <c r="H415" t="s">
        <v>44</v>
      </c>
      <c r="I415" t="s">
        <v>44</v>
      </c>
      <c r="J415">
        <v>1</v>
      </c>
      <c r="K415" s="1">
        <v>44574</v>
      </c>
      <c r="L415" t="s">
        <v>57</v>
      </c>
      <c r="M415">
        <v>226000</v>
      </c>
      <c r="N415">
        <v>21</v>
      </c>
      <c r="P415" t="s">
        <v>46</v>
      </c>
      <c r="Q415">
        <v>6668</v>
      </c>
      <c r="R415" t="s">
        <v>220</v>
      </c>
      <c r="S415">
        <v>93230</v>
      </c>
      <c r="T415" t="s">
        <v>48</v>
      </c>
      <c r="U415">
        <v>93</v>
      </c>
      <c r="V415">
        <v>63</v>
      </c>
      <c r="W415" t="s">
        <v>44</v>
      </c>
      <c r="X415" t="s">
        <v>219</v>
      </c>
      <c r="Y415">
        <v>154</v>
      </c>
      <c r="AA415">
        <v>14</v>
      </c>
      <c r="AB415" t="s">
        <v>44</v>
      </c>
      <c r="AD415" t="s">
        <v>44</v>
      </c>
      <c r="AF415" t="s">
        <v>44</v>
      </c>
      <c r="AG415" t="s">
        <v>44</v>
      </c>
      <c r="AH415" t="s">
        <v>44</v>
      </c>
      <c r="AI415" t="s">
        <v>44</v>
      </c>
      <c r="AJ415" t="s">
        <v>44</v>
      </c>
      <c r="AK415">
        <v>1</v>
      </c>
      <c r="AL415">
        <v>2</v>
      </c>
      <c r="AM415" t="s">
        <v>55</v>
      </c>
      <c r="AN415" t="s">
        <v>44</v>
      </c>
      <c r="AO415">
        <v>58</v>
      </c>
      <c r="AP415">
        <v>2</v>
      </c>
      <c r="AS415" t="s">
        <v>44</v>
      </c>
    </row>
    <row r="416" spans="1:45" hidden="1" x14ac:dyDescent="0.25">
      <c r="A416">
        <v>4311383</v>
      </c>
      <c r="B416">
        <v>93063</v>
      </c>
      <c r="C416" t="s">
        <v>44</v>
      </c>
      <c r="D416" t="s">
        <v>44</v>
      </c>
      <c r="E416" t="s">
        <v>44</v>
      </c>
      <c r="F416" t="s">
        <v>44</v>
      </c>
      <c r="G416" t="s">
        <v>44</v>
      </c>
      <c r="H416" t="s">
        <v>44</v>
      </c>
      <c r="I416" t="s">
        <v>44</v>
      </c>
      <c r="J416">
        <v>1</v>
      </c>
      <c r="K416" s="1">
        <v>44599</v>
      </c>
      <c r="L416" t="s">
        <v>57</v>
      </c>
      <c r="M416">
        <v>311000</v>
      </c>
      <c r="N416" t="s">
        <v>44</v>
      </c>
      <c r="S416" t="s">
        <v>44</v>
      </c>
      <c r="T416" t="s">
        <v>48</v>
      </c>
      <c r="U416">
        <v>93</v>
      </c>
      <c r="V416">
        <v>63</v>
      </c>
      <c r="W416" t="s">
        <v>44</v>
      </c>
      <c r="X416" t="s">
        <v>219</v>
      </c>
      <c r="Y416">
        <v>311</v>
      </c>
      <c r="AA416">
        <v>41</v>
      </c>
      <c r="AB416" t="s">
        <v>44</v>
      </c>
      <c r="AD416" t="s">
        <v>44</v>
      </c>
      <c r="AF416" t="s">
        <v>44</v>
      </c>
      <c r="AG416" t="s">
        <v>44</v>
      </c>
      <c r="AH416" t="s">
        <v>44</v>
      </c>
      <c r="AI416" t="s">
        <v>44</v>
      </c>
      <c r="AJ416" t="s">
        <v>44</v>
      </c>
      <c r="AK416">
        <v>1</v>
      </c>
      <c r="AL416" t="s">
        <v>44</v>
      </c>
      <c r="AN416" t="s">
        <v>44</v>
      </c>
      <c r="AO416" t="s">
        <v>44</v>
      </c>
      <c r="AP416" t="s">
        <v>44</v>
      </c>
      <c r="AS416" t="s">
        <v>44</v>
      </c>
    </row>
    <row r="417" spans="1:45" hidden="1" x14ac:dyDescent="0.25">
      <c r="A417">
        <v>4311384</v>
      </c>
      <c r="B417">
        <v>93063</v>
      </c>
      <c r="C417" t="s">
        <v>44</v>
      </c>
      <c r="D417" t="s">
        <v>44</v>
      </c>
      <c r="E417" t="s">
        <v>44</v>
      </c>
      <c r="F417" t="s">
        <v>44</v>
      </c>
      <c r="G417" t="s">
        <v>44</v>
      </c>
      <c r="H417" t="s">
        <v>44</v>
      </c>
      <c r="I417" t="s">
        <v>44</v>
      </c>
      <c r="J417">
        <v>1</v>
      </c>
      <c r="K417" s="1">
        <v>44599</v>
      </c>
      <c r="L417" t="s">
        <v>57</v>
      </c>
      <c r="M417">
        <v>311000</v>
      </c>
      <c r="N417" t="s">
        <v>44</v>
      </c>
      <c r="S417" t="s">
        <v>44</v>
      </c>
      <c r="T417" t="s">
        <v>48</v>
      </c>
      <c r="U417">
        <v>93</v>
      </c>
      <c r="V417">
        <v>63</v>
      </c>
      <c r="W417" t="s">
        <v>44</v>
      </c>
      <c r="X417" t="s">
        <v>219</v>
      </c>
      <c r="Y417">
        <v>311</v>
      </c>
      <c r="AA417">
        <v>58</v>
      </c>
      <c r="AB417" t="s">
        <v>44</v>
      </c>
      <c r="AD417" t="s">
        <v>44</v>
      </c>
      <c r="AF417" t="s">
        <v>44</v>
      </c>
      <c r="AG417" t="s">
        <v>44</v>
      </c>
      <c r="AH417" t="s">
        <v>44</v>
      </c>
      <c r="AI417" t="s">
        <v>44</v>
      </c>
      <c r="AJ417" t="s">
        <v>44</v>
      </c>
      <c r="AK417">
        <v>1</v>
      </c>
      <c r="AL417" t="s">
        <v>44</v>
      </c>
      <c r="AN417" t="s">
        <v>44</v>
      </c>
      <c r="AO417" t="s">
        <v>44</v>
      </c>
      <c r="AP417" t="s">
        <v>44</v>
      </c>
      <c r="AS417" t="s">
        <v>44</v>
      </c>
    </row>
    <row r="418" spans="1:45" hidden="1" x14ac:dyDescent="0.25">
      <c r="A418">
        <v>4311385</v>
      </c>
      <c r="B418">
        <v>93063</v>
      </c>
      <c r="C418" t="s">
        <v>44</v>
      </c>
      <c r="D418" t="s">
        <v>44</v>
      </c>
      <c r="E418" t="s">
        <v>44</v>
      </c>
      <c r="F418" t="s">
        <v>44</v>
      </c>
      <c r="G418" t="s">
        <v>44</v>
      </c>
      <c r="H418" t="s">
        <v>44</v>
      </c>
      <c r="I418" t="s">
        <v>44</v>
      </c>
      <c r="J418">
        <v>1</v>
      </c>
      <c r="K418" s="1">
        <v>44599</v>
      </c>
      <c r="L418" t="s">
        <v>57</v>
      </c>
      <c r="M418">
        <v>311000</v>
      </c>
      <c r="N418" t="s">
        <v>44</v>
      </c>
      <c r="S418" t="s">
        <v>44</v>
      </c>
      <c r="T418" t="s">
        <v>48</v>
      </c>
      <c r="U418">
        <v>93</v>
      </c>
      <c r="V418">
        <v>63</v>
      </c>
      <c r="W418" t="s">
        <v>44</v>
      </c>
      <c r="X418" t="s">
        <v>219</v>
      </c>
      <c r="Y418">
        <v>311</v>
      </c>
      <c r="AA418">
        <v>11</v>
      </c>
      <c r="AB418" t="s">
        <v>44</v>
      </c>
      <c r="AD418" t="s">
        <v>44</v>
      </c>
      <c r="AF418" t="s">
        <v>44</v>
      </c>
      <c r="AG418" t="s">
        <v>44</v>
      </c>
      <c r="AH418" t="s">
        <v>44</v>
      </c>
      <c r="AI418" t="s">
        <v>44</v>
      </c>
      <c r="AJ418" t="s">
        <v>44</v>
      </c>
      <c r="AK418">
        <v>1</v>
      </c>
      <c r="AL418" t="s">
        <v>44</v>
      </c>
      <c r="AN418" t="s">
        <v>44</v>
      </c>
      <c r="AO418" t="s">
        <v>44</v>
      </c>
      <c r="AP418" t="s">
        <v>44</v>
      </c>
      <c r="AS418" t="s">
        <v>44</v>
      </c>
    </row>
    <row r="419" spans="1:45" hidden="1" x14ac:dyDescent="0.25">
      <c r="A419">
        <v>4311394</v>
      </c>
      <c r="B419">
        <v>93070</v>
      </c>
      <c r="C419" t="s">
        <v>44</v>
      </c>
      <c r="D419" t="s">
        <v>44</v>
      </c>
      <c r="E419" t="s">
        <v>44</v>
      </c>
      <c r="F419" t="s">
        <v>44</v>
      </c>
      <c r="G419" t="s">
        <v>44</v>
      </c>
      <c r="H419" t="s">
        <v>44</v>
      </c>
      <c r="I419" t="s">
        <v>44</v>
      </c>
      <c r="J419">
        <v>1</v>
      </c>
      <c r="K419" s="1">
        <v>44594</v>
      </c>
      <c r="L419" t="s">
        <v>57</v>
      </c>
      <c r="M419">
        <v>477000</v>
      </c>
      <c r="N419">
        <v>92</v>
      </c>
      <c r="P419" t="s">
        <v>46</v>
      </c>
      <c r="Q419">
        <v>74</v>
      </c>
      <c r="R419" t="s">
        <v>174</v>
      </c>
      <c r="S419">
        <v>93400</v>
      </c>
      <c r="T419" t="s">
        <v>59</v>
      </c>
      <c r="U419">
        <v>93</v>
      </c>
      <c r="V419">
        <v>70</v>
      </c>
      <c r="W419" t="s">
        <v>44</v>
      </c>
      <c r="X419" t="s">
        <v>79</v>
      </c>
      <c r="Y419">
        <v>159</v>
      </c>
      <c r="AA419">
        <v>55</v>
      </c>
      <c r="AB419" t="s">
        <v>44</v>
      </c>
      <c r="AD419" t="s">
        <v>44</v>
      </c>
      <c r="AF419" t="s">
        <v>44</v>
      </c>
      <c r="AG419" t="s">
        <v>44</v>
      </c>
      <c r="AH419" t="s">
        <v>44</v>
      </c>
      <c r="AI419" t="s">
        <v>44</v>
      </c>
      <c r="AJ419" t="s">
        <v>44</v>
      </c>
      <c r="AK419">
        <v>1</v>
      </c>
      <c r="AL419" t="s">
        <v>44</v>
      </c>
      <c r="AN419" t="s">
        <v>44</v>
      </c>
      <c r="AO419" t="s">
        <v>44</v>
      </c>
      <c r="AP419" t="s">
        <v>44</v>
      </c>
      <c r="AS419" t="s">
        <v>44</v>
      </c>
    </row>
    <row r="420" spans="1:45" hidden="1" x14ac:dyDescent="0.25">
      <c r="A420">
        <v>4311395</v>
      </c>
      <c r="B420">
        <v>93070</v>
      </c>
      <c r="C420" t="s">
        <v>44</v>
      </c>
      <c r="D420" t="s">
        <v>44</v>
      </c>
      <c r="E420" t="s">
        <v>44</v>
      </c>
      <c r="F420" t="s">
        <v>44</v>
      </c>
      <c r="G420" t="s">
        <v>44</v>
      </c>
      <c r="H420" t="s">
        <v>44</v>
      </c>
      <c r="I420" t="s">
        <v>44</v>
      </c>
      <c r="J420">
        <v>1</v>
      </c>
      <c r="K420" s="1">
        <v>44594</v>
      </c>
      <c r="L420" t="s">
        <v>57</v>
      </c>
      <c r="M420">
        <v>477000</v>
      </c>
      <c r="N420">
        <v>92</v>
      </c>
      <c r="P420" t="s">
        <v>46</v>
      </c>
      <c r="Q420">
        <v>74</v>
      </c>
      <c r="R420" t="s">
        <v>174</v>
      </c>
      <c r="S420">
        <v>93400</v>
      </c>
      <c r="T420" t="s">
        <v>59</v>
      </c>
      <c r="U420">
        <v>93</v>
      </c>
      <c r="V420">
        <v>70</v>
      </c>
      <c r="W420" t="s">
        <v>44</v>
      </c>
      <c r="X420" t="s">
        <v>79</v>
      </c>
      <c r="Y420">
        <v>159</v>
      </c>
      <c r="AA420">
        <v>85</v>
      </c>
      <c r="AB420" t="s">
        <v>44</v>
      </c>
      <c r="AD420" t="s">
        <v>44</v>
      </c>
      <c r="AF420" t="s">
        <v>44</v>
      </c>
      <c r="AG420" t="s">
        <v>44</v>
      </c>
      <c r="AH420" t="s">
        <v>44</v>
      </c>
      <c r="AI420" t="s">
        <v>44</v>
      </c>
      <c r="AJ420" t="s">
        <v>44</v>
      </c>
      <c r="AK420">
        <v>1</v>
      </c>
      <c r="AL420" t="s">
        <v>44</v>
      </c>
      <c r="AN420" t="s">
        <v>44</v>
      </c>
      <c r="AO420" t="s">
        <v>44</v>
      </c>
      <c r="AP420" t="s">
        <v>44</v>
      </c>
      <c r="AS420" t="s">
        <v>44</v>
      </c>
    </row>
    <row r="421" spans="1:45" hidden="1" x14ac:dyDescent="0.25">
      <c r="A421">
        <v>4311396</v>
      </c>
      <c r="B421">
        <v>93063</v>
      </c>
      <c r="C421" t="s">
        <v>44</v>
      </c>
      <c r="D421" t="s">
        <v>44</v>
      </c>
      <c r="E421" t="s">
        <v>44</v>
      </c>
      <c r="F421" t="s">
        <v>44</v>
      </c>
      <c r="G421" t="s">
        <v>44</v>
      </c>
      <c r="H421" t="s">
        <v>44</v>
      </c>
      <c r="I421" t="s">
        <v>44</v>
      </c>
      <c r="J421">
        <v>1</v>
      </c>
      <c r="K421" s="1">
        <v>44572</v>
      </c>
      <c r="L421" t="s">
        <v>57</v>
      </c>
      <c r="M421">
        <v>175085.16</v>
      </c>
      <c r="N421">
        <v>21</v>
      </c>
      <c r="P421" t="s">
        <v>46</v>
      </c>
      <c r="Q421">
        <v>6668</v>
      </c>
      <c r="R421" t="s">
        <v>220</v>
      </c>
      <c r="S421">
        <v>93230</v>
      </c>
      <c r="T421" t="s">
        <v>48</v>
      </c>
      <c r="U421">
        <v>93</v>
      </c>
      <c r="V421">
        <v>63</v>
      </c>
      <c r="W421" t="s">
        <v>44</v>
      </c>
      <c r="X421" t="s">
        <v>219</v>
      </c>
      <c r="Y421">
        <v>154</v>
      </c>
      <c r="AA421">
        <v>56</v>
      </c>
      <c r="AB421" t="s">
        <v>44</v>
      </c>
      <c r="AD421" t="s">
        <v>44</v>
      </c>
      <c r="AF421" t="s">
        <v>44</v>
      </c>
      <c r="AG421" t="s">
        <v>44</v>
      </c>
      <c r="AH421" t="s">
        <v>44</v>
      </c>
      <c r="AI421" t="s">
        <v>44</v>
      </c>
      <c r="AJ421" t="s">
        <v>44</v>
      </c>
      <c r="AK421">
        <v>1</v>
      </c>
      <c r="AL421">
        <v>3</v>
      </c>
      <c r="AM421" t="s">
        <v>56</v>
      </c>
      <c r="AN421" t="s">
        <v>44</v>
      </c>
      <c r="AO421">
        <v>0</v>
      </c>
      <c r="AP421">
        <v>0</v>
      </c>
      <c r="AS421" t="s">
        <v>44</v>
      </c>
    </row>
    <row r="422" spans="1:45" hidden="1" x14ac:dyDescent="0.25">
      <c r="A422">
        <v>4311397</v>
      </c>
      <c r="B422">
        <v>93063</v>
      </c>
      <c r="C422" t="s">
        <v>44</v>
      </c>
      <c r="D422" t="s">
        <v>44</v>
      </c>
      <c r="E422" t="s">
        <v>44</v>
      </c>
      <c r="F422" t="s">
        <v>44</v>
      </c>
      <c r="G422" t="s">
        <v>44</v>
      </c>
      <c r="H422" t="s">
        <v>44</v>
      </c>
      <c r="I422" t="s">
        <v>44</v>
      </c>
      <c r="J422">
        <v>1</v>
      </c>
      <c r="K422" s="1">
        <v>44572</v>
      </c>
      <c r="L422" t="s">
        <v>57</v>
      </c>
      <c r="M422">
        <v>175085.16</v>
      </c>
      <c r="N422">
        <v>21</v>
      </c>
      <c r="P422" t="s">
        <v>46</v>
      </c>
      <c r="Q422">
        <v>6668</v>
      </c>
      <c r="R422" t="s">
        <v>220</v>
      </c>
      <c r="S422">
        <v>93230</v>
      </c>
      <c r="T422" t="s">
        <v>48</v>
      </c>
      <c r="U422">
        <v>93</v>
      </c>
      <c r="V422">
        <v>63</v>
      </c>
      <c r="W422" t="s">
        <v>44</v>
      </c>
      <c r="X422" t="s">
        <v>219</v>
      </c>
      <c r="Y422">
        <v>154</v>
      </c>
      <c r="AA422">
        <v>25</v>
      </c>
      <c r="AB422" t="s">
        <v>44</v>
      </c>
      <c r="AD422" t="s">
        <v>44</v>
      </c>
      <c r="AF422" t="s">
        <v>44</v>
      </c>
      <c r="AG422" t="s">
        <v>44</v>
      </c>
      <c r="AH422" t="s">
        <v>44</v>
      </c>
      <c r="AI422" t="s">
        <v>44</v>
      </c>
      <c r="AJ422" t="s">
        <v>44</v>
      </c>
      <c r="AK422">
        <v>1</v>
      </c>
      <c r="AL422">
        <v>2</v>
      </c>
      <c r="AM422" t="s">
        <v>55</v>
      </c>
      <c r="AN422" t="s">
        <v>44</v>
      </c>
      <c r="AO422">
        <v>49</v>
      </c>
      <c r="AP422">
        <v>2</v>
      </c>
      <c r="AS422" t="s">
        <v>44</v>
      </c>
    </row>
    <row r="423" spans="1:45" hidden="1" x14ac:dyDescent="0.25">
      <c r="A423">
        <v>4311398</v>
      </c>
      <c r="B423">
        <v>93031</v>
      </c>
      <c r="C423" t="s">
        <v>44</v>
      </c>
      <c r="D423" t="s">
        <v>44</v>
      </c>
      <c r="E423" t="s">
        <v>44</v>
      </c>
      <c r="F423" t="s">
        <v>44</v>
      </c>
      <c r="G423" t="s">
        <v>44</v>
      </c>
      <c r="H423" t="s">
        <v>44</v>
      </c>
      <c r="I423" t="s">
        <v>44</v>
      </c>
      <c r="J423">
        <v>2</v>
      </c>
      <c r="K423" s="1">
        <v>44594</v>
      </c>
      <c r="L423" t="s">
        <v>45</v>
      </c>
      <c r="M423">
        <v>1</v>
      </c>
      <c r="N423" t="s">
        <v>44</v>
      </c>
      <c r="P423" t="s">
        <v>46</v>
      </c>
      <c r="Q423">
        <v>4435</v>
      </c>
      <c r="R423" t="s">
        <v>221</v>
      </c>
      <c r="S423">
        <v>93800</v>
      </c>
      <c r="T423" t="s">
        <v>53</v>
      </c>
      <c r="U423">
        <v>93</v>
      </c>
      <c r="V423">
        <v>31</v>
      </c>
      <c r="W423" t="s">
        <v>44</v>
      </c>
      <c r="X423" t="s">
        <v>99</v>
      </c>
      <c r="Y423">
        <v>164</v>
      </c>
      <c r="AB423" t="s">
        <v>44</v>
      </c>
      <c r="AD423" t="s">
        <v>44</v>
      </c>
      <c r="AF423" t="s">
        <v>44</v>
      </c>
      <c r="AG423" t="s">
        <v>44</v>
      </c>
      <c r="AH423" t="s">
        <v>44</v>
      </c>
      <c r="AI423" t="s">
        <v>44</v>
      </c>
      <c r="AJ423" t="s">
        <v>44</v>
      </c>
      <c r="AK423">
        <v>0</v>
      </c>
      <c r="AL423" t="s">
        <v>44</v>
      </c>
      <c r="AN423" t="s">
        <v>44</v>
      </c>
      <c r="AO423" t="s">
        <v>44</v>
      </c>
      <c r="AP423" t="s">
        <v>44</v>
      </c>
      <c r="AQ423" t="s">
        <v>51</v>
      </c>
      <c r="AS423">
        <v>5</v>
      </c>
    </row>
    <row r="424" spans="1:45" hidden="1" x14ac:dyDescent="0.25">
      <c r="A424">
        <v>4311399</v>
      </c>
      <c r="B424">
        <v>93070</v>
      </c>
      <c r="C424" t="s">
        <v>44</v>
      </c>
      <c r="D424" t="s">
        <v>44</v>
      </c>
      <c r="E424" t="s">
        <v>44</v>
      </c>
      <c r="F424" t="s">
        <v>44</v>
      </c>
      <c r="G424" t="s">
        <v>44</v>
      </c>
      <c r="H424" t="s">
        <v>44</v>
      </c>
      <c r="I424" t="s">
        <v>44</v>
      </c>
      <c r="J424">
        <v>1</v>
      </c>
      <c r="K424" s="1">
        <v>44595</v>
      </c>
      <c r="L424" t="s">
        <v>57</v>
      </c>
      <c r="M424">
        <v>475000</v>
      </c>
      <c r="N424">
        <v>92</v>
      </c>
      <c r="P424" t="s">
        <v>46</v>
      </c>
      <c r="Q424">
        <v>74</v>
      </c>
      <c r="R424" t="s">
        <v>91</v>
      </c>
      <c r="S424">
        <v>93400</v>
      </c>
      <c r="T424" t="s">
        <v>59</v>
      </c>
      <c r="U424">
        <v>93</v>
      </c>
      <c r="V424">
        <v>70</v>
      </c>
      <c r="W424" t="s">
        <v>44</v>
      </c>
      <c r="X424" t="s">
        <v>79</v>
      </c>
      <c r="Y424">
        <v>158</v>
      </c>
      <c r="AA424">
        <v>7</v>
      </c>
      <c r="AB424" t="s">
        <v>44</v>
      </c>
      <c r="AD424" t="s">
        <v>44</v>
      </c>
      <c r="AF424" t="s">
        <v>44</v>
      </c>
      <c r="AG424" t="s">
        <v>44</v>
      </c>
      <c r="AH424" t="s">
        <v>44</v>
      </c>
      <c r="AI424" t="s">
        <v>44</v>
      </c>
      <c r="AJ424" t="s">
        <v>44</v>
      </c>
      <c r="AK424">
        <v>1</v>
      </c>
      <c r="AL424" t="s">
        <v>44</v>
      </c>
      <c r="AN424" t="s">
        <v>44</v>
      </c>
      <c r="AO424" t="s">
        <v>44</v>
      </c>
      <c r="AP424" t="s">
        <v>44</v>
      </c>
      <c r="AS424" t="s">
        <v>44</v>
      </c>
    </row>
    <row r="425" spans="1:45" hidden="1" x14ac:dyDescent="0.25">
      <c r="A425">
        <v>4311400</v>
      </c>
      <c r="B425">
        <v>93070</v>
      </c>
      <c r="C425" t="s">
        <v>44</v>
      </c>
      <c r="D425" t="s">
        <v>44</v>
      </c>
      <c r="E425" t="s">
        <v>44</v>
      </c>
      <c r="F425" t="s">
        <v>44</v>
      </c>
      <c r="G425" t="s">
        <v>44</v>
      </c>
      <c r="H425" t="s">
        <v>44</v>
      </c>
      <c r="I425" t="s">
        <v>44</v>
      </c>
      <c r="J425">
        <v>1</v>
      </c>
      <c r="K425" s="1">
        <v>44595</v>
      </c>
      <c r="L425" t="s">
        <v>57</v>
      </c>
      <c r="M425">
        <v>475000</v>
      </c>
      <c r="N425">
        <v>92</v>
      </c>
      <c r="P425" t="s">
        <v>46</v>
      </c>
      <c r="Q425">
        <v>74</v>
      </c>
      <c r="R425" t="s">
        <v>91</v>
      </c>
      <c r="S425">
        <v>93400</v>
      </c>
      <c r="T425" t="s">
        <v>59</v>
      </c>
      <c r="U425">
        <v>93</v>
      </c>
      <c r="V425">
        <v>70</v>
      </c>
      <c r="W425" t="s">
        <v>44</v>
      </c>
      <c r="X425" t="s">
        <v>79</v>
      </c>
      <c r="Y425">
        <v>158</v>
      </c>
      <c r="AA425">
        <v>65</v>
      </c>
      <c r="AB425" t="s">
        <v>44</v>
      </c>
      <c r="AD425" t="s">
        <v>44</v>
      </c>
      <c r="AF425" t="s">
        <v>44</v>
      </c>
      <c r="AG425" t="s">
        <v>44</v>
      </c>
      <c r="AH425" t="s">
        <v>44</v>
      </c>
      <c r="AI425" t="s">
        <v>44</v>
      </c>
      <c r="AJ425" t="s">
        <v>44</v>
      </c>
      <c r="AK425">
        <v>1</v>
      </c>
      <c r="AL425" t="s">
        <v>44</v>
      </c>
      <c r="AN425" t="s">
        <v>44</v>
      </c>
      <c r="AO425" t="s">
        <v>44</v>
      </c>
      <c r="AP425" t="s">
        <v>44</v>
      </c>
      <c r="AS425" t="s">
        <v>44</v>
      </c>
    </row>
    <row r="426" spans="1:45" hidden="1" x14ac:dyDescent="0.25">
      <c r="A426">
        <v>4311404</v>
      </c>
      <c r="B426">
        <v>93063</v>
      </c>
      <c r="C426" t="s">
        <v>44</v>
      </c>
      <c r="D426" t="s">
        <v>44</v>
      </c>
      <c r="E426" t="s">
        <v>44</v>
      </c>
      <c r="F426" t="s">
        <v>44</v>
      </c>
      <c r="G426" t="s">
        <v>44</v>
      </c>
      <c r="H426" t="s">
        <v>44</v>
      </c>
      <c r="I426" t="s">
        <v>44</v>
      </c>
      <c r="J426">
        <v>1</v>
      </c>
      <c r="K426" s="1">
        <v>44575</v>
      </c>
      <c r="L426" t="s">
        <v>57</v>
      </c>
      <c r="M426">
        <v>180000</v>
      </c>
      <c r="N426">
        <v>21</v>
      </c>
      <c r="P426" t="s">
        <v>46</v>
      </c>
      <c r="Q426">
        <v>6668</v>
      </c>
      <c r="R426" t="s">
        <v>220</v>
      </c>
      <c r="S426">
        <v>93230</v>
      </c>
      <c r="T426" t="s">
        <v>48</v>
      </c>
      <c r="U426">
        <v>93</v>
      </c>
      <c r="V426">
        <v>63</v>
      </c>
      <c r="W426" t="s">
        <v>44</v>
      </c>
      <c r="X426" t="s">
        <v>219</v>
      </c>
      <c r="Y426">
        <v>154</v>
      </c>
      <c r="AA426">
        <v>47</v>
      </c>
      <c r="AB426" t="s">
        <v>44</v>
      </c>
      <c r="AD426" t="s">
        <v>44</v>
      </c>
      <c r="AF426" t="s">
        <v>44</v>
      </c>
      <c r="AG426" t="s">
        <v>44</v>
      </c>
      <c r="AH426" t="s">
        <v>44</v>
      </c>
      <c r="AI426" t="s">
        <v>44</v>
      </c>
      <c r="AJ426" t="s">
        <v>44</v>
      </c>
      <c r="AK426">
        <v>1</v>
      </c>
      <c r="AL426">
        <v>3</v>
      </c>
      <c r="AM426" t="s">
        <v>56</v>
      </c>
      <c r="AN426" t="s">
        <v>44</v>
      </c>
      <c r="AO426">
        <v>0</v>
      </c>
      <c r="AP426">
        <v>0</v>
      </c>
      <c r="AS426" t="s">
        <v>44</v>
      </c>
    </row>
    <row r="427" spans="1:45" hidden="1" x14ac:dyDescent="0.25">
      <c r="A427">
        <v>4311405</v>
      </c>
      <c r="B427">
        <v>93063</v>
      </c>
      <c r="C427" t="s">
        <v>44</v>
      </c>
      <c r="D427" t="s">
        <v>44</v>
      </c>
      <c r="E427" t="s">
        <v>44</v>
      </c>
      <c r="F427" t="s">
        <v>44</v>
      </c>
      <c r="G427" t="s">
        <v>44</v>
      </c>
      <c r="H427" t="s">
        <v>44</v>
      </c>
      <c r="I427" t="s">
        <v>44</v>
      </c>
      <c r="J427">
        <v>1</v>
      </c>
      <c r="K427" s="1">
        <v>44575</v>
      </c>
      <c r="L427" t="s">
        <v>57</v>
      </c>
      <c r="M427">
        <v>180000</v>
      </c>
      <c r="N427">
        <v>21</v>
      </c>
      <c r="P427" t="s">
        <v>46</v>
      </c>
      <c r="Q427">
        <v>6668</v>
      </c>
      <c r="R427" t="s">
        <v>220</v>
      </c>
      <c r="S427">
        <v>93230</v>
      </c>
      <c r="T427" t="s">
        <v>48</v>
      </c>
      <c r="U427">
        <v>93</v>
      </c>
      <c r="V427">
        <v>63</v>
      </c>
      <c r="W427" t="s">
        <v>44</v>
      </c>
      <c r="X427" t="s">
        <v>219</v>
      </c>
      <c r="Y427">
        <v>154</v>
      </c>
      <c r="AA427">
        <v>43</v>
      </c>
      <c r="AB427" t="s">
        <v>44</v>
      </c>
      <c r="AD427" t="s">
        <v>44</v>
      </c>
      <c r="AF427" t="s">
        <v>44</v>
      </c>
      <c r="AG427" t="s">
        <v>44</v>
      </c>
      <c r="AH427" t="s">
        <v>44</v>
      </c>
      <c r="AI427" t="s">
        <v>44</v>
      </c>
      <c r="AJ427" t="s">
        <v>44</v>
      </c>
      <c r="AK427">
        <v>1</v>
      </c>
      <c r="AL427">
        <v>2</v>
      </c>
      <c r="AM427" t="s">
        <v>55</v>
      </c>
      <c r="AN427" t="s">
        <v>44</v>
      </c>
      <c r="AO427">
        <v>43</v>
      </c>
      <c r="AP427">
        <v>2</v>
      </c>
      <c r="AS427" t="s">
        <v>44</v>
      </c>
    </row>
    <row r="428" spans="1:45" hidden="1" x14ac:dyDescent="0.25">
      <c r="A428">
        <v>4311409</v>
      </c>
      <c r="B428">
        <v>93070</v>
      </c>
      <c r="C428" t="s">
        <v>44</v>
      </c>
      <c r="D428" t="s">
        <v>44</v>
      </c>
      <c r="E428" t="s">
        <v>44</v>
      </c>
      <c r="F428" t="s">
        <v>44</v>
      </c>
      <c r="G428" t="s">
        <v>44</v>
      </c>
      <c r="H428" t="s">
        <v>44</v>
      </c>
      <c r="I428" t="s">
        <v>44</v>
      </c>
      <c r="J428">
        <v>1</v>
      </c>
      <c r="K428" s="1">
        <v>44589</v>
      </c>
      <c r="L428" t="s">
        <v>45</v>
      </c>
      <c r="M428">
        <v>515000</v>
      </c>
      <c r="N428">
        <v>31</v>
      </c>
      <c r="P428" t="s">
        <v>46</v>
      </c>
      <c r="Q428">
        <v>2580</v>
      </c>
      <c r="R428" t="s">
        <v>128</v>
      </c>
      <c r="S428">
        <v>93400</v>
      </c>
      <c r="T428" t="s">
        <v>59</v>
      </c>
      <c r="U428">
        <v>93</v>
      </c>
      <c r="V428">
        <v>70</v>
      </c>
      <c r="W428" t="s">
        <v>44</v>
      </c>
      <c r="X428" t="s">
        <v>68</v>
      </c>
      <c r="Y428">
        <v>93</v>
      </c>
      <c r="AA428">
        <v>34</v>
      </c>
      <c r="AB428" t="s">
        <v>44</v>
      </c>
      <c r="AC428">
        <v>4</v>
      </c>
      <c r="AD428">
        <v>68.88</v>
      </c>
      <c r="AF428" t="s">
        <v>44</v>
      </c>
      <c r="AG428" t="s">
        <v>44</v>
      </c>
      <c r="AH428" t="s">
        <v>44</v>
      </c>
      <c r="AI428" t="s">
        <v>44</v>
      </c>
      <c r="AJ428" t="s">
        <v>44</v>
      </c>
      <c r="AK428">
        <v>2</v>
      </c>
      <c r="AL428">
        <v>3</v>
      </c>
      <c r="AM428" t="s">
        <v>56</v>
      </c>
      <c r="AN428" t="s">
        <v>44</v>
      </c>
      <c r="AO428">
        <v>0</v>
      </c>
      <c r="AP428">
        <v>0</v>
      </c>
      <c r="AS428" t="s">
        <v>44</v>
      </c>
    </row>
    <row r="429" spans="1:45" hidden="1" x14ac:dyDescent="0.25">
      <c r="A429">
        <v>4311410</v>
      </c>
      <c r="B429">
        <v>93070</v>
      </c>
      <c r="C429" t="s">
        <v>44</v>
      </c>
      <c r="D429" t="s">
        <v>44</v>
      </c>
      <c r="E429" t="s">
        <v>44</v>
      </c>
      <c r="F429" t="s">
        <v>44</v>
      </c>
      <c r="G429" t="s">
        <v>44</v>
      </c>
      <c r="H429" t="s">
        <v>44</v>
      </c>
      <c r="I429" t="s">
        <v>44</v>
      </c>
      <c r="J429">
        <v>1</v>
      </c>
      <c r="K429" s="1">
        <v>44589</v>
      </c>
      <c r="L429" t="s">
        <v>45</v>
      </c>
      <c r="M429">
        <v>515000</v>
      </c>
      <c r="N429">
        <v>31</v>
      </c>
      <c r="P429" t="s">
        <v>46</v>
      </c>
      <c r="Q429">
        <v>2580</v>
      </c>
      <c r="R429" t="s">
        <v>128</v>
      </c>
      <c r="S429">
        <v>93400</v>
      </c>
      <c r="T429" t="s">
        <v>59</v>
      </c>
      <c r="U429">
        <v>93</v>
      </c>
      <c r="V429">
        <v>70</v>
      </c>
      <c r="W429" t="s">
        <v>44</v>
      </c>
      <c r="X429" t="s">
        <v>68</v>
      </c>
      <c r="Y429">
        <v>93</v>
      </c>
      <c r="AA429">
        <v>34</v>
      </c>
      <c r="AB429" t="s">
        <v>44</v>
      </c>
      <c r="AC429">
        <v>4</v>
      </c>
      <c r="AD429">
        <v>68.88</v>
      </c>
      <c r="AF429" t="s">
        <v>44</v>
      </c>
      <c r="AG429" t="s">
        <v>44</v>
      </c>
      <c r="AH429" t="s">
        <v>44</v>
      </c>
      <c r="AI429" t="s">
        <v>44</v>
      </c>
      <c r="AJ429" t="s">
        <v>44</v>
      </c>
      <c r="AK429">
        <v>2</v>
      </c>
      <c r="AL429">
        <v>2</v>
      </c>
      <c r="AM429" t="s">
        <v>55</v>
      </c>
      <c r="AN429" t="s">
        <v>44</v>
      </c>
      <c r="AO429">
        <v>68</v>
      </c>
      <c r="AP429">
        <v>3</v>
      </c>
      <c r="AS429" t="s">
        <v>44</v>
      </c>
    </row>
    <row r="430" spans="1:45" hidden="1" x14ac:dyDescent="0.25">
      <c r="A430">
        <v>4311411</v>
      </c>
      <c r="B430">
        <v>93070</v>
      </c>
      <c r="C430" t="s">
        <v>44</v>
      </c>
      <c r="D430" t="s">
        <v>44</v>
      </c>
      <c r="E430" t="s">
        <v>44</v>
      </c>
      <c r="F430" t="s">
        <v>44</v>
      </c>
      <c r="G430" t="s">
        <v>44</v>
      </c>
      <c r="H430" t="s">
        <v>44</v>
      </c>
      <c r="I430" t="s">
        <v>44</v>
      </c>
      <c r="J430">
        <v>1</v>
      </c>
      <c r="K430" s="1">
        <v>44589</v>
      </c>
      <c r="L430" t="s">
        <v>45</v>
      </c>
      <c r="M430">
        <v>515000</v>
      </c>
      <c r="N430">
        <v>31</v>
      </c>
      <c r="P430" t="s">
        <v>46</v>
      </c>
      <c r="Q430">
        <v>2580</v>
      </c>
      <c r="R430" t="s">
        <v>128</v>
      </c>
      <c r="S430">
        <v>93400</v>
      </c>
      <c r="T430" t="s">
        <v>59</v>
      </c>
      <c r="U430">
        <v>93</v>
      </c>
      <c r="V430">
        <v>70</v>
      </c>
      <c r="W430" t="s">
        <v>44</v>
      </c>
      <c r="X430" t="s">
        <v>68</v>
      </c>
      <c r="Y430">
        <v>93</v>
      </c>
      <c r="AA430">
        <v>76</v>
      </c>
      <c r="AB430" t="s">
        <v>44</v>
      </c>
      <c r="AD430" t="s">
        <v>44</v>
      </c>
      <c r="AF430" t="s">
        <v>44</v>
      </c>
      <c r="AG430" t="s">
        <v>44</v>
      </c>
      <c r="AH430" t="s">
        <v>44</v>
      </c>
      <c r="AI430" t="s">
        <v>44</v>
      </c>
      <c r="AJ430" t="s">
        <v>44</v>
      </c>
      <c r="AK430">
        <v>1</v>
      </c>
      <c r="AL430">
        <v>3</v>
      </c>
      <c r="AM430" t="s">
        <v>56</v>
      </c>
      <c r="AN430" t="s">
        <v>44</v>
      </c>
      <c r="AO430">
        <v>0</v>
      </c>
      <c r="AP430">
        <v>0</v>
      </c>
      <c r="AS430" t="s">
        <v>44</v>
      </c>
    </row>
    <row r="431" spans="1:45" hidden="1" x14ac:dyDescent="0.25">
      <c r="A431">
        <v>4311415</v>
      </c>
      <c r="B431">
        <v>93070</v>
      </c>
      <c r="C431" t="s">
        <v>44</v>
      </c>
      <c r="D431" t="s">
        <v>44</v>
      </c>
      <c r="E431" t="s">
        <v>44</v>
      </c>
      <c r="F431" t="s">
        <v>44</v>
      </c>
      <c r="G431" t="s">
        <v>44</v>
      </c>
      <c r="H431" t="s">
        <v>44</v>
      </c>
      <c r="I431" t="s">
        <v>44</v>
      </c>
      <c r="J431">
        <v>1</v>
      </c>
      <c r="K431" s="1">
        <v>44579</v>
      </c>
      <c r="L431" t="s">
        <v>45</v>
      </c>
      <c r="M431">
        <v>150000</v>
      </c>
      <c r="N431">
        <v>39</v>
      </c>
      <c r="P431" t="s">
        <v>46</v>
      </c>
      <c r="Q431">
        <v>61</v>
      </c>
      <c r="R431" t="s">
        <v>216</v>
      </c>
      <c r="S431">
        <v>93400</v>
      </c>
      <c r="T431" t="s">
        <v>59</v>
      </c>
      <c r="U431">
        <v>93</v>
      </c>
      <c r="V431">
        <v>70</v>
      </c>
      <c r="W431" t="s">
        <v>44</v>
      </c>
      <c r="X431" t="s">
        <v>219</v>
      </c>
      <c r="Y431">
        <v>116</v>
      </c>
      <c r="AA431">
        <v>42</v>
      </c>
      <c r="AB431" t="s">
        <v>44</v>
      </c>
      <c r="AC431">
        <v>76</v>
      </c>
      <c r="AD431">
        <v>28.35</v>
      </c>
      <c r="AF431" t="s">
        <v>44</v>
      </c>
      <c r="AG431" t="s">
        <v>44</v>
      </c>
      <c r="AH431" t="s">
        <v>44</v>
      </c>
      <c r="AI431" t="s">
        <v>44</v>
      </c>
      <c r="AJ431" t="s">
        <v>44</v>
      </c>
      <c r="AK431">
        <v>2</v>
      </c>
      <c r="AL431">
        <v>3</v>
      </c>
      <c r="AM431" t="s">
        <v>56</v>
      </c>
      <c r="AN431" t="s">
        <v>44</v>
      </c>
      <c r="AO431">
        <v>0</v>
      </c>
      <c r="AP431">
        <v>0</v>
      </c>
      <c r="AS431" t="s">
        <v>44</v>
      </c>
    </row>
    <row r="432" spans="1:45" hidden="1" x14ac:dyDescent="0.25">
      <c r="A432">
        <v>4311416</v>
      </c>
      <c r="B432">
        <v>93070</v>
      </c>
      <c r="C432" t="s">
        <v>44</v>
      </c>
      <c r="D432" t="s">
        <v>44</v>
      </c>
      <c r="E432" t="s">
        <v>44</v>
      </c>
      <c r="F432" t="s">
        <v>44</v>
      </c>
      <c r="G432" t="s">
        <v>44</v>
      </c>
      <c r="H432" t="s">
        <v>44</v>
      </c>
      <c r="I432" t="s">
        <v>44</v>
      </c>
      <c r="J432">
        <v>1</v>
      </c>
      <c r="K432" s="1">
        <v>44579</v>
      </c>
      <c r="L432" t="s">
        <v>45</v>
      </c>
      <c r="M432">
        <v>150000</v>
      </c>
      <c r="N432">
        <v>39</v>
      </c>
      <c r="P432" t="s">
        <v>46</v>
      </c>
      <c r="Q432">
        <v>61</v>
      </c>
      <c r="R432" t="s">
        <v>216</v>
      </c>
      <c r="S432">
        <v>93400</v>
      </c>
      <c r="T432" t="s">
        <v>59</v>
      </c>
      <c r="U432">
        <v>93</v>
      </c>
      <c r="V432">
        <v>70</v>
      </c>
      <c r="W432" t="s">
        <v>44</v>
      </c>
      <c r="X432" t="s">
        <v>219</v>
      </c>
      <c r="Y432">
        <v>116</v>
      </c>
      <c r="AA432">
        <v>42</v>
      </c>
      <c r="AB432" t="s">
        <v>44</v>
      </c>
      <c r="AC432">
        <v>76</v>
      </c>
      <c r="AD432">
        <v>28.35</v>
      </c>
      <c r="AF432" t="s">
        <v>44</v>
      </c>
      <c r="AG432" t="s">
        <v>44</v>
      </c>
      <c r="AH432" t="s">
        <v>44</v>
      </c>
      <c r="AI432" t="s">
        <v>44</v>
      </c>
      <c r="AJ432" t="s">
        <v>44</v>
      </c>
      <c r="AK432">
        <v>2</v>
      </c>
      <c r="AL432">
        <v>2</v>
      </c>
      <c r="AM432" t="s">
        <v>55</v>
      </c>
      <c r="AN432" t="s">
        <v>44</v>
      </c>
      <c r="AO432">
        <v>29</v>
      </c>
      <c r="AP432">
        <v>2</v>
      </c>
      <c r="AS432" t="s">
        <v>44</v>
      </c>
    </row>
    <row r="433" spans="1:45" hidden="1" x14ac:dyDescent="0.25">
      <c r="A433">
        <v>4311448</v>
      </c>
      <c r="B433">
        <v>93010</v>
      </c>
      <c r="C433" t="s">
        <v>44</v>
      </c>
      <c r="D433" t="s">
        <v>44</v>
      </c>
      <c r="E433" t="s">
        <v>44</v>
      </c>
      <c r="F433" t="s">
        <v>44</v>
      </c>
      <c r="G433" t="s">
        <v>44</v>
      </c>
      <c r="H433" t="s">
        <v>44</v>
      </c>
      <c r="I433" t="s">
        <v>44</v>
      </c>
      <c r="J433">
        <v>1</v>
      </c>
      <c r="K433" s="1">
        <v>44588</v>
      </c>
      <c r="L433" t="s">
        <v>45</v>
      </c>
      <c r="M433">
        <v>167000</v>
      </c>
      <c r="N433">
        <v>26</v>
      </c>
      <c r="P433" t="s">
        <v>46</v>
      </c>
      <c r="Q433">
        <v>8172</v>
      </c>
      <c r="R433" t="s">
        <v>89</v>
      </c>
      <c r="S433">
        <v>93140</v>
      </c>
      <c r="T433" t="s">
        <v>72</v>
      </c>
      <c r="U433">
        <v>93</v>
      </c>
      <c r="V433">
        <v>10</v>
      </c>
      <c r="W433" t="s">
        <v>44</v>
      </c>
      <c r="X433" t="s">
        <v>77</v>
      </c>
      <c r="Y433">
        <v>161</v>
      </c>
      <c r="AA433">
        <v>207</v>
      </c>
      <c r="AB433" t="s">
        <v>44</v>
      </c>
      <c r="AC433">
        <v>6</v>
      </c>
      <c r="AD433">
        <v>72.489999999999995</v>
      </c>
      <c r="AF433" t="s">
        <v>44</v>
      </c>
      <c r="AG433" t="s">
        <v>44</v>
      </c>
      <c r="AH433" t="s">
        <v>44</v>
      </c>
      <c r="AI433" t="s">
        <v>44</v>
      </c>
      <c r="AJ433" t="s">
        <v>44</v>
      </c>
      <c r="AK433">
        <v>2</v>
      </c>
      <c r="AL433">
        <v>2</v>
      </c>
      <c r="AM433" t="s">
        <v>55</v>
      </c>
      <c r="AN433" t="s">
        <v>44</v>
      </c>
      <c r="AO433">
        <v>69</v>
      </c>
      <c r="AP433">
        <v>3</v>
      </c>
      <c r="AS433" t="s">
        <v>44</v>
      </c>
    </row>
    <row r="434" spans="1:45" hidden="1" x14ac:dyDescent="0.25">
      <c r="A434">
        <v>4311449</v>
      </c>
      <c r="B434">
        <v>93010</v>
      </c>
      <c r="C434" t="s">
        <v>44</v>
      </c>
      <c r="D434" t="s">
        <v>44</v>
      </c>
      <c r="E434" t="s">
        <v>44</v>
      </c>
      <c r="F434" t="s">
        <v>44</v>
      </c>
      <c r="G434" t="s">
        <v>44</v>
      </c>
      <c r="H434" t="s">
        <v>44</v>
      </c>
      <c r="I434" t="s">
        <v>44</v>
      </c>
      <c r="J434">
        <v>1</v>
      </c>
      <c r="K434" s="1">
        <v>44588</v>
      </c>
      <c r="L434" t="s">
        <v>45</v>
      </c>
      <c r="M434">
        <v>167000</v>
      </c>
      <c r="N434">
        <v>26</v>
      </c>
      <c r="P434" t="s">
        <v>46</v>
      </c>
      <c r="Q434">
        <v>8172</v>
      </c>
      <c r="R434" t="s">
        <v>89</v>
      </c>
      <c r="S434">
        <v>93140</v>
      </c>
      <c r="T434" t="s">
        <v>72</v>
      </c>
      <c r="U434">
        <v>93</v>
      </c>
      <c r="V434">
        <v>10</v>
      </c>
      <c r="W434" t="s">
        <v>44</v>
      </c>
      <c r="X434" t="s">
        <v>77</v>
      </c>
      <c r="Y434">
        <v>161</v>
      </c>
      <c r="AA434">
        <v>239</v>
      </c>
      <c r="AB434" t="s">
        <v>44</v>
      </c>
      <c r="AD434" t="s">
        <v>44</v>
      </c>
      <c r="AF434" t="s">
        <v>44</v>
      </c>
      <c r="AG434" t="s">
        <v>44</v>
      </c>
      <c r="AH434" t="s">
        <v>44</v>
      </c>
      <c r="AI434" t="s">
        <v>44</v>
      </c>
      <c r="AJ434" t="s">
        <v>44</v>
      </c>
      <c r="AK434">
        <v>1</v>
      </c>
      <c r="AL434">
        <v>3</v>
      </c>
      <c r="AM434" t="s">
        <v>56</v>
      </c>
      <c r="AN434" t="s">
        <v>44</v>
      </c>
      <c r="AO434">
        <v>0</v>
      </c>
      <c r="AP434">
        <v>0</v>
      </c>
      <c r="AS434" t="s">
        <v>44</v>
      </c>
    </row>
    <row r="435" spans="1:45" hidden="1" x14ac:dyDescent="0.25">
      <c r="A435">
        <v>4311450</v>
      </c>
      <c r="B435">
        <v>93010</v>
      </c>
      <c r="C435" t="s">
        <v>44</v>
      </c>
      <c r="D435" t="s">
        <v>44</v>
      </c>
      <c r="E435" t="s">
        <v>44</v>
      </c>
      <c r="F435" t="s">
        <v>44</v>
      </c>
      <c r="G435" t="s">
        <v>44</v>
      </c>
      <c r="H435" t="s">
        <v>44</v>
      </c>
      <c r="I435" t="s">
        <v>44</v>
      </c>
      <c r="J435">
        <v>1</v>
      </c>
      <c r="K435" s="1">
        <v>44574</v>
      </c>
      <c r="L435" t="s">
        <v>45</v>
      </c>
      <c r="M435">
        <v>219000</v>
      </c>
      <c r="N435">
        <v>2</v>
      </c>
      <c r="P435" t="s">
        <v>46</v>
      </c>
      <c r="Q435">
        <v>5</v>
      </c>
      <c r="R435" t="s">
        <v>222</v>
      </c>
      <c r="S435">
        <v>93140</v>
      </c>
      <c r="T435" t="s">
        <v>72</v>
      </c>
      <c r="U435">
        <v>93</v>
      </c>
      <c r="V435">
        <v>10</v>
      </c>
      <c r="W435" t="s">
        <v>44</v>
      </c>
      <c r="X435" t="s">
        <v>75</v>
      </c>
      <c r="Y435">
        <v>48</v>
      </c>
      <c r="AA435">
        <v>129</v>
      </c>
      <c r="AB435" t="s">
        <v>44</v>
      </c>
      <c r="AC435">
        <v>29</v>
      </c>
      <c r="AD435">
        <v>71.17</v>
      </c>
      <c r="AF435" t="s">
        <v>44</v>
      </c>
      <c r="AG435" t="s">
        <v>44</v>
      </c>
      <c r="AH435" t="s">
        <v>44</v>
      </c>
      <c r="AI435" t="s">
        <v>44</v>
      </c>
      <c r="AJ435" t="s">
        <v>44</v>
      </c>
      <c r="AK435">
        <v>2</v>
      </c>
      <c r="AL435">
        <v>2</v>
      </c>
      <c r="AM435" t="s">
        <v>55</v>
      </c>
      <c r="AN435" t="s">
        <v>44</v>
      </c>
      <c r="AO435">
        <v>71</v>
      </c>
      <c r="AP435">
        <v>3</v>
      </c>
      <c r="AS435" t="s">
        <v>44</v>
      </c>
    </row>
    <row r="436" spans="1:45" hidden="1" x14ac:dyDescent="0.25">
      <c r="A436">
        <v>4311451</v>
      </c>
      <c r="B436">
        <v>93010</v>
      </c>
      <c r="C436" t="s">
        <v>44</v>
      </c>
      <c r="D436" t="s">
        <v>44</v>
      </c>
      <c r="E436" t="s">
        <v>44</v>
      </c>
      <c r="F436" t="s">
        <v>44</v>
      </c>
      <c r="G436" t="s">
        <v>44</v>
      </c>
      <c r="H436" t="s">
        <v>44</v>
      </c>
      <c r="I436" t="s">
        <v>44</v>
      </c>
      <c r="J436">
        <v>1</v>
      </c>
      <c r="K436" s="1">
        <v>44574</v>
      </c>
      <c r="L436" t="s">
        <v>45</v>
      </c>
      <c r="M436">
        <v>219000</v>
      </c>
      <c r="N436">
        <v>2</v>
      </c>
      <c r="P436" t="s">
        <v>46</v>
      </c>
      <c r="Q436">
        <v>5</v>
      </c>
      <c r="R436" t="s">
        <v>222</v>
      </c>
      <c r="S436">
        <v>93140</v>
      </c>
      <c r="T436" t="s">
        <v>72</v>
      </c>
      <c r="U436">
        <v>93</v>
      </c>
      <c r="V436">
        <v>10</v>
      </c>
      <c r="W436" t="s">
        <v>44</v>
      </c>
      <c r="X436" t="s">
        <v>75</v>
      </c>
      <c r="Y436">
        <v>48</v>
      </c>
      <c r="AA436">
        <v>230</v>
      </c>
      <c r="AB436" t="s">
        <v>44</v>
      </c>
      <c r="AD436" t="s">
        <v>44</v>
      </c>
      <c r="AF436" t="s">
        <v>44</v>
      </c>
      <c r="AG436" t="s">
        <v>44</v>
      </c>
      <c r="AH436" t="s">
        <v>44</v>
      </c>
      <c r="AI436" t="s">
        <v>44</v>
      </c>
      <c r="AJ436" t="s">
        <v>44</v>
      </c>
      <c r="AK436">
        <v>1</v>
      </c>
      <c r="AL436">
        <v>3</v>
      </c>
      <c r="AM436" t="s">
        <v>56</v>
      </c>
      <c r="AN436" t="s">
        <v>44</v>
      </c>
      <c r="AO436">
        <v>0</v>
      </c>
      <c r="AP436">
        <v>0</v>
      </c>
      <c r="AS436" t="s">
        <v>44</v>
      </c>
    </row>
    <row r="437" spans="1:45" hidden="1" x14ac:dyDescent="0.25">
      <c r="A437">
        <v>4311452</v>
      </c>
      <c r="B437">
        <v>93010</v>
      </c>
      <c r="C437" t="s">
        <v>44</v>
      </c>
      <c r="D437" t="s">
        <v>44</v>
      </c>
      <c r="E437" t="s">
        <v>44</v>
      </c>
      <c r="F437" t="s">
        <v>44</v>
      </c>
      <c r="G437" t="s">
        <v>44</v>
      </c>
      <c r="H437" t="s">
        <v>44</v>
      </c>
      <c r="I437" t="s">
        <v>44</v>
      </c>
      <c r="J437">
        <v>1</v>
      </c>
      <c r="K437" s="1">
        <v>44574</v>
      </c>
      <c r="L437" t="s">
        <v>45</v>
      </c>
      <c r="M437">
        <v>219000</v>
      </c>
      <c r="N437">
        <v>2</v>
      </c>
      <c r="P437" t="s">
        <v>46</v>
      </c>
      <c r="Q437">
        <v>5</v>
      </c>
      <c r="R437" t="s">
        <v>222</v>
      </c>
      <c r="S437">
        <v>93140</v>
      </c>
      <c r="T437" t="s">
        <v>72</v>
      </c>
      <c r="U437">
        <v>93</v>
      </c>
      <c r="V437">
        <v>10</v>
      </c>
      <c r="W437" t="s">
        <v>44</v>
      </c>
      <c r="X437" t="s">
        <v>75</v>
      </c>
      <c r="Y437">
        <v>48</v>
      </c>
      <c r="AA437">
        <v>129</v>
      </c>
      <c r="AB437" t="s">
        <v>44</v>
      </c>
      <c r="AC437">
        <v>29</v>
      </c>
      <c r="AD437">
        <v>71.17</v>
      </c>
      <c r="AF437" t="s">
        <v>44</v>
      </c>
      <c r="AG437" t="s">
        <v>44</v>
      </c>
      <c r="AH437" t="s">
        <v>44</v>
      </c>
      <c r="AI437" t="s">
        <v>44</v>
      </c>
      <c r="AJ437" t="s">
        <v>44</v>
      </c>
      <c r="AK437">
        <v>2</v>
      </c>
      <c r="AL437">
        <v>3</v>
      </c>
      <c r="AM437" t="s">
        <v>56</v>
      </c>
      <c r="AN437" t="s">
        <v>44</v>
      </c>
      <c r="AO437">
        <v>0</v>
      </c>
      <c r="AP437">
        <v>0</v>
      </c>
      <c r="AS437" t="s">
        <v>44</v>
      </c>
    </row>
    <row r="438" spans="1:45" hidden="1" x14ac:dyDescent="0.25">
      <c r="A438">
        <v>4311455</v>
      </c>
      <c r="B438">
        <v>93070</v>
      </c>
      <c r="C438" t="s">
        <v>44</v>
      </c>
      <c r="D438" t="s">
        <v>44</v>
      </c>
      <c r="E438" t="s">
        <v>44</v>
      </c>
      <c r="F438" t="s">
        <v>44</v>
      </c>
      <c r="G438" t="s">
        <v>44</v>
      </c>
      <c r="H438" t="s">
        <v>44</v>
      </c>
      <c r="I438" t="s">
        <v>44</v>
      </c>
      <c r="J438">
        <v>1</v>
      </c>
      <c r="K438" s="1">
        <v>44578</v>
      </c>
      <c r="L438" t="s">
        <v>45</v>
      </c>
      <c r="M438">
        <v>448800</v>
      </c>
      <c r="N438">
        <v>15</v>
      </c>
      <c r="P438" t="s">
        <v>46</v>
      </c>
      <c r="Q438">
        <v>4140</v>
      </c>
      <c r="R438" t="s">
        <v>150</v>
      </c>
      <c r="S438">
        <v>93400</v>
      </c>
      <c r="T438" t="s">
        <v>59</v>
      </c>
      <c r="U438">
        <v>93</v>
      </c>
      <c r="V438">
        <v>70</v>
      </c>
      <c r="W438" t="s">
        <v>44</v>
      </c>
      <c r="X438" t="s">
        <v>116</v>
      </c>
      <c r="Y438">
        <v>82</v>
      </c>
      <c r="AA438">
        <v>39</v>
      </c>
      <c r="AB438">
        <v>59.87</v>
      </c>
      <c r="AC438">
        <v>40</v>
      </c>
      <c r="AD438">
        <v>59.87</v>
      </c>
      <c r="AE438">
        <v>41</v>
      </c>
      <c r="AF438">
        <v>59.87</v>
      </c>
      <c r="AG438">
        <v>61</v>
      </c>
      <c r="AH438" t="s">
        <v>44</v>
      </c>
      <c r="AI438">
        <v>62</v>
      </c>
      <c r="AJ438" t="s">
        <v>44</v>
      </c>
      <c r="AK438">
        <v>6</v>
      </c>
      <c r="AL438">
        <v>3</v>
      </c>
      <c r="AM438" t="s">
        <v>56</v>
      </c>
      <c r="AN438" t="s">
        <v>44</v>
      </c>
      <c r="AO438">
        <v>0</v>
      </c>
      <c r="AP438">
        <v>0</v>
      </c>
      <c r="AS438" t="s">
        <v>44</v>
      </c>
    </row>
    <row r="439" spans="1:45" hidden="1" x14ac:dyDescent="0.25">
      <c r="A439">
        <v>4311456</v>
      </c>
      <c r="B439">
        <v>93070</v>
      </c>
      <c r="C439" t="s">
        <v>44</v>
      </c>
      <c r="D439" t="s">
        <v>44</v>
      </c>
      <c r="E439" t="s">
        <v>44</v>
      </c>
      <c r="F439" t="s">
        <v>44</v>
      </c>
      <c r="G439" t="s">
        <v>44</v>
      </c>
      <c r="H439" t="s">
        <v>44</v>
      </c>
      <c r="I439" t="s">
        <v>44</v>
      </c>
      <c r="J439">
        <v>1</v>
      </c>
      <c r="K439" s="1">
        <v>44578</v>
      </c>
      <c r="L439" t="s">
        <v>45</v>
      </c>
      <c r="M439">
        <v>448800</v>
      </c>
      <c r="N439">
        <v>15</v>
      </c>
      <c r="P439" t="s">
        <v>46</v>
      </c>
      <c r="Q439">
        <v>4140</v>
      </c>
      <c r="R439" t="s">
        <v>150</v>
      </c>
      <c r="S439">
        <v>93400</v>
      </c>
      <c r="T439" t="s">
        <v>59</v>
      </c>
      <c r="U439">
        <v>93</v>
      </c>
      <c r="V439">
        <v>70</v>
      </c>
      <c r="W439" t="s">
        <v>44</v>
      </c>
      <c r="X439" t="s">
        <v>116</v>
      </c>
      <c r="Y439">
        <v>82</v>
      </c>
      <c r="AA439">
        <v>39</v>
      </c>
      <c r="AB439">
        <v>59.87</v>
      </c>
      <c r="AC439">
        <v>40</v>
      </c>
      <c r="AD439">
        <v>59.87</v>
      </c>
      <c r="AE439">
        <v>41</v>
      </c>
      <c r="AF439">
        <v>59.87</v>
      </c>
      <c r="AG439">
        <v>61</v>
      </c>
      <c r="AH439" t="s">
        <v>44</v>
      </c>
      <c r="AI439">
        <v>62</v>
      </c>
      <c r="AJ439" t="s">
        <v>44</v>
      </c>
      <c r="AK439">
        <v>6</v>
      </c>
      <c r="AL439">
        <v>2</v>
      </c>
      <c r="AM439" t="s">
        <v>55</v>
      </c>
      <c r="AN439" t="s">
        <v>44</v>
      </c>
      <c r="AO439">
        <v>62</v>
      </c>
      <c r="AP439">
        <v>3</v>
      </c>
      <c r="AS439" t="s">
        <v>44</v>
      </c>
    </row>
    <row r="440" spans="1:45" hidden="1" x14ac:dyDescent="0.25">
      <c r="A440">
        <v>4311457</v>
      </c>
      <c r="B440">
        <v>93031</v>
      </c>
      <c r="C440" t="s">
        <v>44</v>
      </c>
      <c r="D440" t="s">
        <v>44</v>
      </c>
      <c r="E440" t="s">
        <v>44</v>
      </c>
      <c r="F440" t="s">
        <v>44</v>
      </c>
      <c r="G440" t="s">
        <v>44</v>
      </c>
      <c r="H440" t="s">
        <v>44</v>
      </c>
      <c r="I440" t="s">
        <v>44</v>
      </c>
      <c r="J440">
        <v>1</v>
      </c>
      <c r="K440" s="1">
        <v>44589</v>
      </c>
      <c r="L440" t="s">
        <v>45</v>
      </c>
      <c r="M440">
        <v>227000</v>
      </c>
      <c r="N440">
        <v>80</v>
      </c>
      <c r="P440" t="s">
        <v>66</v>
      </c>
      <c r="Q440">
        <v>4740</v>
      </c>
      <c r="R440" t="s">
        <v>96</v>
      </c>
      <c r="S440">
        <v>93800</v>
      </c>
      <c r="T440" t="s">
        <v>53</v>
      </c>
      <c r="U440">
        <v>93</v>
      </c>
      <c r="V440">
        <v>31</v>
      </c>
      <c r="W440" t="s">
        <v>44</v>
      </c>
      <c r="X440" t="s">
        <v>117</v>
      </c>
      <c r="Y440">
        <v>228</v>
      </c>
      <c r="AA440">
        <v>33</v>
      </c>
      <c r="AB440" t="s">
        <v>44</v>
      </c>
      <c r="AD440" t="s">
        <v>44</v>
      </c>
      <c r="AF440" t="s">
        <v>44</v>
      </c>
      <c r="AG440" t="s">
        <v>44</v>
      </c>
      <c r="AH440" t="s">
        <v>44</v>
      </c>
      <c r="AI440" t="s">
        <v>44</v>
      </c>
      <c r="AJ440" t="s">
        <v>44</v>
      </c>
      <c r="AK440">
        <v>1</v>
      </c>
      <c r="AL440">
        <v>2</v>
      </c>
      <c r="AM440" t="s">
        <v>55</v>
      </c>
      <c r="AN440" t="s">
        <v>44</v>
      </c>
      <c r="AO440">
        <v>65</v>
      </c>
      <c r="AP440">
        <v>3</v>
      </c>
      <c r="AS440" t="s">
        <v>44</v>
      </c>
    </row>
    <row r="441" spans="1:45" hidden="1" x14ac:dyDescent="0.25">
      <c r="A441">
        <v>4311458</v>
      </c>
      <c r="B441">
        <v>93031</v>
      </c>
      <c r="C441" t="s">
        <v>44</v>
      </c>
      <c r="D441" t="s">
        <v>44</v>
      </c>
      <c r="E441" t="s">
        <v>44</v>
      </c>
      <c r="F441" t="s">
        <v>44</v>
      </c>
      <c r="G441" t="s">
        <v>44</v>
      </c>
      <c r="H441" t="s">
        <v>44</v>
      </c>
      <c r="I441" t="s">
        <v>44</v>
      </c>
      <c r="J441">
        <v>1</v>
      </c>
      <c r="K441" s="1">
        <v>44589</v>
      </c>
      <c r="L441" t="s">
        <v>45</v>
      </c>
      <c r="M441">
        <v>227000</v>
      </c>
      <c r="N441">
        <v>80</v>
      </c>
      <c r="P441" t="s">
        <v>66</v>
      </c>
      <c r="Q441">
        <v>4740</v>
      </c>
      <c r="R441" t="s">
        <v>96</v>
      </c>
      <c r="S441">
        <v>93800</v>
      </c>
      <c r="T441" t="s">
        <v>53</v>
      </c>
      <c r="U441">
        <v>93</v>
      </c>
      <c r="V441">
        <v>31</v>
      </c>
      <c r="W441" t="s">
        <v>44</v>
      </c>
      <c r="X441" t="s">
        <v>117</v>
      </c>
      <c r="Y441">
        <v>228</v>
      </c>
      <c r="AA441">
        <v>63</v>
      </c>
      <c r="AB441" t="s">
        <v>44</v>
      </c>
      <c r="AD441" t="s">
        <v>44</v>
      </c>
      <c r="AF441" t="s">
        <v>44</v>
      </c>
      <c r="AG441" t="s">
        <v>44</v>
      </c>
      <c r="AH441" t="s">
        <v>44</v>
      </c>
      <c r="AI441" t="s">
        <v>44</v>
      </c>
      <c r="AJ441" t="s">
        <v>44</v>
      </c>
      <c r="AK441">
        <v>1</v>
      </c>
      <c r="AL441">
        <v>3</v>
      </c>
      <c r="AM441" t="s">
        <v>56</v>
      </c>
      <c r="AN441" t="s">
        <v>44</v>
      </c>
      <c r="AO441">
        <v>0</v>
      </c>
      <c r="AP441">
        <v>0</v>
      </c>
      <c r="AS441" t="s">
        <v>44</v>
      </c>
    </row>
    <row r="442" spans="1:45" hidden="1" x14ac:dyDescent="0.25">
      <c r="A442">
        <v>4311464</v>
      </c>
      <c r="B442">
        <v>93010</v>
      </c>
      <c r="C442" t="s">
        <v>44</v>
      </c>
      <c r="D442" t="s">
        <v>44</v>
      </c>
      <c r="E442" t="s">
        <v>44</v>
      </c>
      <c r="F442" t="s">
        <v>44</v>
      </c>
      <c r="G442" t="s">
        <v>44</v>
      </c>
      <c r="H442" t="s">
        <v>44</v>
      </c>
      <c r="I442" t="s">
        <v>44</v>
      </c>
      <c r="J442">
        <v>1</v>
      </c>
      <c r="K442" s="1">
        <v>44582</v>
      </c>
      <c r="L442" t="s">
        <v>45</v>
      </c>
      <c r="M442">
        <v>195000</v>
      </c>
      <c r="N442">
        <v>36</v>
      </c>
      <c r="P442" t="s">
        <v>66</v>
      </c>
      <c r="Q442">
        <v>8160</v>
      </c>
      <c r="R442" t="s">
        <v>223</v>
      </c>
      <c r="S442">
        <v>93140</v>
      </c>
      <c r="T442" t="s">
        <v>72</v>
      </c>
      <c r="U442">
        <v>93</v>
      </c>
      <c r="V442">
        <v>10</v>
      </c>
      <c r="W442" t="s">
        <v>44</v>
      </c>
      <c r="X442" t="s">
        <v>125</v>
      </c>
      <c r="Y442">
        <v>46</v>
      </c>
      <c r="AA442">
        <v>13</v>
      </c>
      <c r="AB442" t="s">
        <v>44</v>
      </c>
      <c r="AC442">
        <v>18</v>
      </c>
      <c r="AD442">
        <v>67.33</v>
      </c>
      <c r="AF442" t="s">
        <v>44</v>
      </c>
      <c r="AG442" t="s">
        <v>44</v>
      </c>
      <c r="AH442" t="s">
        <v>44</v>
      </c>
      <c r="AI442" t="s">
        <v>44</v>
      </c>
      <c r="AJ442" t="s">
        <v>44</v>
      </c>
      <c r="AK442">
        <v>2</v>
      </c>
      <c r="AL442">
        <v>2</v>
      </c>
      <c r="AM442" t="s">
        <v>55</v>
      </c>
      <c r="AN442" t="s">
        <v>44</v>
      </c>
      <c r="AO442">
        <v>68</v>
      </c>
      <c r="AP442">
        <v>3</v>
      </c>
      <c r="AS442" t="s">
        <v>44</v>
      </c>
    </row>
    <row r="443" spans="1:45" hidden="1" x14ac:dyDescent="0.25">
      <c r="A443">
        <v>4311465</v>
      </c>
      <c r="B443">
        <v>93010</v>
      </c>
      <c r="C443" t="s">
        <v>44</v>
      </c>
      <c r="D443" t="s">
        <v>44</v>
      </c>
      <c r="E443" t="s">
        <v>44</v>
      </c>
      <c r="F443" t="s">
        <v>44</v>
      </c>
      <c r="G443" t="s">
        <v>44</v>
      </c>
      <c r="H443" t="s">
        <v>44</v>
      </c>
      <c r="I443" t="s">
        <v>44</v>
      </c>
      <c r="J443">
        <v>1</v>
      </c>
      <c r="K443" s="1">
        <v>44582</v>
      </c>
      <c r="L443" t="s">
        <v>45</v>
      </c>
      <c r="M443">
        <v>195000</v>
      </c>
      <c r="N443">
        <v>36</v>
      </c>
      <c r="P443" t="s">
        <v>66</v>
      </c>
      <c r="Q443">
        <v>8160</v>
      </c>
      <c r="R443" t="s">
        <v>223</v>
      </c>
      <c r="S443">
        <v>93140</v>
      </c>
      <c r="T443" t="s">
        <v>72</v>
      </c>
      <c r="U443">
        <v>93</v>
      </c>
      <c r="V443">
        <v>10</v>
      </c>
      <c r="W443" t="s">
        <v>44</v>
      </c>
      <c r="X443" t="s">
        <v>125</v>
      </c>
      <c r="Y443">
        <v>46</v>
      </c>
      <c r="AA443">
        <v>13</v>
      </c>
      <c r="AB443" t="s">
        <v>44</v>
      </c>
      <c r="AC443">
        <v>18</v>
      </c>
      <c r="AD443">
        <v>67.33</v>
      </c>
      <c r="AF443" t="s">
        <v>44</v>
      </c>
      <c r="AG443" t="s">
        <v>44</v>
      </c>
      <c r="AH443" t="s">
        <v>44</v>
      </c>
      <c r="AI443" t="s">
        <v>44</v>
      </c>
      <c r="AJ443" t="s">
        <v>44</v>
      </c>
      <c r="AK443">
        <v>2</v>
      </c>
      <c r="AL443">
        <v>3</v>
      </c>
      <c r="AM443" t="s">
        <v>56</v>
      </c>
      <c r="AN443" t="s">
        <v>44</v>
      </c>
      <c r="AO443">
        <v>0</v>
      </c>
      <c r="AP443">
        <v>0</v>
      </c>
      <c r="AS443" t="s">
        <v>44</v>
      </c>
    </row>
    <row r="444" spans="1:45" hidden="1" x14ac:dyDescent="0.25">
      <c r="A444">
        <v>4311466</v>
      </c>
      <c r="B444">
        <v>93010</v>
      </c>
      <c r="C444" t="s">
        <v>44</v>
      </c>
      <c r="D444" t="s">
        <v>44</v>
      </c>
      <c r="E444" t="s">
        <v>44</v>
      </c>
      <c r="F444" t="s">
        <v>44</v>
      </c>
      <c r="G444" t="s">
        <v>44</v>
      </c>
      <c r="H444" t="s">
        <v>44</v>
      </c>
      <c r="I444" t="s">
        <v>44</v>
      </c>
      <c r="J444">
        <v>1</v>
      </c>
      <c r="K444" s="1">
        <v>44582</v>
      </c>
      <c r="L444" t="s">
        <v>45</v>
      </c>
      <c r="M444">
        <v>195000</v>
      </c>
      <c r="N444">
        <v>36</v>
      </c>
      <c r="P444" t="s">
        <v>66</v>
      </c>
      <c r="Q444">
        <v>8160</v>
      </c>
      <c r="R444" t="s">
        <v>223</v>
      </c>
      <c r="S444">
        <v>93140</v>
      </c>
      <c r="T444" t="s">
        <v>72</v>
      </c>
      <c r="U444">
        <v>93</v>
      </c>
      <c r="V444">
        <v>10</v>
      </c>
      <c r="W444" t="s">
        <v>44</v>
      </c>
      <c r="X444" t="s">
        <v>125</v>
      </c>
      <c r="Y444">
        <v>46</v>
      </c>
      <c r="AA444">
        <v>29</v>
      </c>
      <c r="AB444" t="s">
        <v>44</v>
      </c>
      <c r="AD444" t="s">
        <v>44</v>
      </c>
      <c r="AF444" t="s">
        <v>44</v>
      </c>
      <c r="AG444" t="s">
        <v>44</v>
      </c>
      <c r="AH444" t="s">
        <v>44</v>
      </c>
      <c r="AI444" t="s">
        <v>44</v>
      </c>
      <c r="AJ444" t="s">
        <v>44</v>
      </c>
      <c r="AK444">
        <v>1</v>
      </c>
      <c r="AL444">
        <v>3</v>
      </c>
      <c r="AM444" t="s">
        <v>56</v>
      </c>
      <c r="AN444" t="s">
        <v>44</v>
      </c>
      <c r="AO444">
        <v>0</v>
      </c>
      <c r="AP444">
        <v>0</v>
      </c>
      <c r="AS444" t="s">
        <v>44</v>
      </c>
    </row>
    <row r="445" spans="1:45" hidden="1" x14ac:dyDescent="0.25">
      <c r="A445">
        <v>4311468</v>
      </c>
      <c r="B445">
        <v>93010</v>
      </c>
      <c r="C445" t="s">
        <v>44</v>
      </c>
      <c r="D445" t="s">
        <v>44</v>
      </c>
      <c r="E445" t="s">
        <v>44</v>
      </c>
      <c r="F445" t="s">
        <v>44</v>
      </c>
      <c r="G445" t="s">
        <v>44</v>
      </c>
      <c r="H445" t="s">
        <v>44</v>
      </c>
      <c r="I445" t="s">
        <v>44</v>
      </c>
      <c r="J445">
        <v>1</v>
      </c>
      <c r="K445" s="1">
        <v>44582</v>
      </c>
      <c r="L445" t="s">
        <v>45</v>
      </c>
      <c r="M445">
        <v>128000</v>
      </c>
      <c r="N445">
        <v>31</v>
      </c>
      <c r="P445" t="s">
        <v>66</v>
      </c>
      <c r="Q445">
        <v>6175</v>
      </c>
      <c r="R445" t="s">
        <v>224</v>
      </c>
      <c r="S445">
        <v>93140</v>
      </c>
      <c r="T445" t="s">
        <v>72</v>
      </c>
      <c r="U445">
        <v>93</v>
      </c>
      <c r="V445">
        <v>10</v>
      </c>
      <c r="W445" t="s">
        <v>44</v>
      </c>
      <c r="X445" t="s">
        <v>68</v>
      </c>
      <c r="Y445">
        <v>161</v>
      </c>
      <c r="AA445">
        <v>2</v>
      </c>
      <c r="AB445">
        <v>39.86</v>
      </c>
      <c r="AC445">
        <v>7</v>
      </c>
      <c r="AD445" t="s">
        <v>44</v>
      </c>
      <c r="AF445" t="s">
        <v>44</v>
      </c>
      <c r="AG445" t="s">
        <v>44</v>
      </c>
      <c r="AH445" t="s">
        <v>44</v>
      </c>
      <c r="AI445" t="s">
        <v>44</v>
      </c>
      <c r="AJ445" t="s">
        <v>44</v>
      </c>
      <c r="AK445">
        <v>2</v>
      </c>
      <c r="AL445">
        <v>3</v>
      </c>
      <c r="AM445" t="s">
        <v>56</v>
      </c>
      <c r="AN445" t="s">
        <v>44</v>
      </c>
      <c r="AO445">
        <v>0</v>
      </c>
      <c r="AP445">
        <v>0</v>
      </c>
      <c r="AS445" t="s">
        <v>44</v>
      </c>
    </row>
    <row r="446" spans="1:45" hidden="1" x14ac:dyDescent="0.25">
      <c r="A446">
        <v>4311469</v>
      </c>
      <c r="B446">
        <v>93010</v>
      </c>
      <c r="C446" t="s">
        <v>44</v>
      </c>
      <c r="D446" t="s">
        <v>44</v>
      </c>
      <c r="E446" t="s">
        <v>44</v>
      </c>
      <c r="F446" t="s">
        <v>44</v>
      </c>
      <c r="G446" t="s">
        <v>44</v>
      </c>
      <c r="H446" t="s">
        <v>44</v>
      </c>
      <c r="I446" t="s">
        <v>44</v>
      </c>
      <c r="J446">
        <v>1</v>
      </c>
      <c r="K446" s="1">
        <v>44582</v>
      </c>
      <c r="L446" t="s">
        <v>45</v>
      </c>
      <c r="M446">
        <v>128000</v>
      </c>
      <c r="N446">
        <v>31</v>
      </c>
      <c r="P446" t="s">
        <v>66</v>
      </c>
      <c r="Q446">
        <v>6175</v>
      </c>
      <c r="R446" t="s">
        <v>224</v>
      </c>
      <c r="S446">
        <v>93140</v>
      </c>
      <c r="T446" t="s">
        <v>72</v>
      </c>
      <c r="U446">
        <v>93</v>
      </c>
      <c r="V446">
        <v>10</v>
      </c>
      <c r="W446" t="s">
        <v>44</v>
      </c>
      <c r="X446" t="s">
        <v>68</v>
      </c>
      <c r="Y446">
        <v>161</v>
      </c>
      <c r="AA446">
        <v>2</v>
      </c>
      <c r="AB446">
        <v>39.86</v>
      </c>
      <c r="AC446">
        <v>7</v>
      </c>
      <c r="AD446" t="s">
        <v>44</v>
      </c>
      <c r="AF446" t="s">
        <v>44</v>
      </c>
      <c r="AG446" t="s">
        <v>44</v>
      </c>
      <c r="AH446" t="s">
        <v>44</v>
      </c>
      <c r="AI446" t="s">
        <v>44</v>
      </c>
      <c r="AJ446" t="s">
        <v>44</v>
      </c>
      <c r="AK446">
        <v>2</v>
      </c>
      <c r="AL446">
        <v>2</v>
      </c>
      <c r="AM446" t="s">
        <v>55</v>
      </c>
      <c r="AN446" t="s">
        <v>44</v>
      </c>
      <c r="AO446">
        <v>40</v>
      </c>
      <c r="AP446">
        <v>2</v>
      </c>
      <c r="AS446" t="s">
        <v>44</v>
      </c>
    </row>
    <row r="447" spans="1:45" hidden="1" x14ac:dyDescent="0.25">
      <c r="A447">
        <v>4311476</v>
      </c>
      <c r="B447">
        <v>93063</v>
      </c>
      <c r="C447" t="s">
        <v>44</v>
      </c>
      <c r="D447" t="s">
        <v>44</v>
      </c>
      <c r="E447" t="s">
        <v>44</v>
      </c>
      <c r="F447" t="s">
        <v>44</v>
      </c>
      <c r="G447" t="s">
        <v>44</v>
      </c>
      <c r="H447" t="s">
        <v>44</v>
      </c>
      <c r="I447" t="s">
        <v>44</v>
      </c>
      <c r="J447">
        <v>1</v>
      </c>
      <c r="K447" s="1">
        <v>44599</v>
      </c>
      <c r="L447" t="s">
        <v>57</v>
      </c>
      <c r="M447">
        <v>384000</v>
      </c>
      <c r="N447">
        <v>49</v>
      </c>
      <c r="P447" t="s">
        <v>46</v>
      </c>
      <c r="Q447">
        <v>60</v>
      </c>
      <c r="R447" t="s">
        <v>112</v>
      </c>
      <c r="S447">
        <v>93230</v>
      </c>
      <c r="T447" t="s">
        <v>48</v>
      </c>
      <c r="U447">
        <v>93</v>
      </c>
      <c r="V447">
        <v>63</v>
      </c>
      <c r="W447" t="s">
        <v>44</v>
      </c>
      <c r="X447" t="s">
        <v>65</v>
      </c>
      <c r="Y447">
        <v>106</v>
      </c>
      <c r="AA447">
        <v>6039</v>
      </c>
      <c r="AB447" t="s">
        <v>44</v>
      </c>
      <c r="AD447" t="s">
        <v>44</v>
      </c>
      <c r="AF447" t="s">
        <v>44</v>
      </c>
      <c r="AG447" t="s">
        <v>44</v>
      </c>
      <c r="AH447" t="s">
        <v>44</v>
      </c>
      <c r="AI447" t="s">
        <v>44</v>
      </c>
      <c r="AJ447" t="s">
        <v>44</v>
      </c>
      <c r="AK447">
        <v>1</v>
      </c>
      <c r="AL447" t="s">
        <v>44</v>
      </c>
      <c r="AN447" t="s">
        <v>44</v>
      </c>
      <c r="AO447" t="s">
        <v>44</v>
      </c>
      <c r="AP447" t="s">
        <v>44</v>
      </c>
      <c r="AS447" t="s">
        <v>44</v>
      </c>
    </row>
    <row r="448" spans="1:45" hidden="1" x14ac:dyDescent="0.25">
      <c r="A448">
        <v>4311477</v>
      </c>
      <c r="B448">
        <v>93063</v>
      </c>
      <c r="C448" t="s">
        <v>44</v>
      </c>
      <c r="D448" t="s">
        <v>44</v>
      </c>
      <c r="E448" t="s">
        <v>44</v>
      </c>
      <c r="F448" t="s">
        <v>44</v>
      </c>
      <c r="G448" t="s">
        <v>44</v>
      </c>
      <c r="H448" t="s">
        <v>44</v>
      </c>
      <c r="I448" t="s">
        <v>44</v>
      </c>
      <c r="J448">
        <v>1</v>
      </c>
      <c r="K448" s="1">
        <v>44599</v>
      </c>
      <c r="L448" t="s">
        <v>57</v>
      </c>
      <c r="M448">
        <v>384000</v>
      </c>
      <c r="N448">
        <v>49</v>
      </c>
      <c r="P448" t="s">
        <v>46</v>
      </c>
      <c r="Q448">
        <v>60</v>
      </c>
      <c r="R448" t="s">
        <v>112</v>
      </c>
      <c r="S448">
        <v>93230</v>
      </c>
      <c r="T448" t="s">
        <v>48</v>
      </c>
      <c r="U448">
        <v>93</v>
      </c>
      <c r="V448">
        <v>63</v>
      </c>
      <c r="W448" t="s">
        <v>44</v>
      </c>
      <c r="X448" t="s">
        <v>65</v>
      </c>
      <c r="Y448">
        <v>106</v>
      </c>
      <c r="AA448">
        <v>2169</v>
      </c>
      <c r="AB448" t="s">
        <v>44</v>
      </c>
      <c r="AD448" t="s">
        <v>44</v>
      </c>
      <c r="AF448" t="s">
        <v>44</v>
      </c>
      <c r="AG448" t="s">
        <v>44</v>
      </c>
      <c r="AH448" t="s">
        <v>44</v>
      </c>
      <c r="AI448" t="s">
        <v>44</v>
      </c>
      <c r="AJ448" t="s">
        <v>44</v>
      </c>
      <c r="AK448">
        <v>1</v>
      </c>
      <c r="AL448" t="s">
        <v>44</v>
      </c>
      <c r="AN448" t="s">
        <v>44</v>
      </c>
      <c r="AO448" t="s">
        <v>44</v>
      </c>
      <c r="AP448" t="s">
        <v>44</v>
      </c>
      <c r="AS448" t="s">
        <v>44</v>
      </c>
    </row>
    <row r="449" spans="1:45" hidden="1" x14ac:dyDescent="0.25">
      <c r="A449">
        <v>4311480</v>
      </c>
      <c r="B449">
        <v>93063</v>
      </c>
      <c r="C449" t="s">
        <v>44</v>
      </c>
      <c r="D449" t="s">
        <v>44</v>
      </c>
      <c r="E449" t="s">
        <v>44</v>
      </c>
      <c r="F449" t="s">
        <v>44</v>
      </c>
      <c r="G449" t="s">
        <v>44</v>
      </c>
      <c r="H449" t="s">
        <v>44</v>
      </c>
      <c r="I449" t="s">
        <v>44</v>
      </c>
      <c r="J449">
        <v>1</v>
      </c>
      <c r="K449" s="1">
        <v>44601</v>
      </c>
      <c r="L449" t="s">
        <v>57</v>
      </c>
      <c r="M449">
        <v>279000</v>
      </c>
      <c r="N449">
        <v>49</v>
      </c>
      <c r="P449" t="s">
        <v>46</v>
      </c>
      <c r="Q449">
        <v>60</v>
      </c>
      <c r="R449" t="s">
        <v>112</v>
      </c>
      <c r="S449">
        <v>93230</v>
      </c>
      <c r="T449" t="s">
        <v>48</v>
      </c>
      <c r="U449">
        <v>93</v>
      </c>
      <c r="V449">
        <v>63</v>
      </c>
      <c r="W449" t="s">
        <v>44</v>
      </c>
      <c r="X449" t="s">
        <v>65</v>
      </c>
      <c r="Y449">
        <v>106</v>
      </c>
      <c r="AA449">
        <v>2176</v>
      </c>
      <c r="AB449" t="s">
        <v>44</v>
      </c>
      <c r="AD449" t="s">
        <v>44</v>
      </c>
      <c r="AF449" t="s">
        <v>44</v>
      </c>
      <c r="AG449" t="s">
        <v>44</v>
      </c>
      <c r="AH449" t="s">
        <v>44</v>
      </c>
      <c r="AI449" t="s">
        <v>44</v>
      </c>
      <c r="AJ449" t="s">
        <v>44</v>
      </c>
      <c r="AK449">
        <v>1</v>
      </c>
      <c r="AL449" t="s">
        <v>44</v>
      </c>
      <c r="AN449" t="s">
        <v>44</v>
      </c>
      <c r="AO449" t="s">
        <v>44</v>
      </c>
      <c r="AP449" t="s">
        <v>44</v>
      </c>
      <c r="AS449" t="s">
        <v>44</v>
      </c>
    </row>
    <row r="450" spans="1:45" hidden="1" x14ac:dyDescent="0.25">
      <c r="A450">
        <v>4311481</v>
      </c>
      <c r="B450">
        <v>93063</v>
      </c>
      <c r="C450" t="s">
        <v>44</v>
      </c>
      <c r="D450" t="s">
        <v>44</v>
      </c>
      <c r="E450" t="s">
        <v>44</v>
      </c>
      <c r="F450" t="s">
        <v>44</v>
      </c>
      <c r="G450" t="s">
        <v>44</v>
      </c>
      <c r="H450" t="s">
        <v>44</v>
      </c>
      <c r="I450" t="s">
        <v>44</v>
      </c>
      <c r="J450">
        <v>1</v>
      </c>
      <c r="K450" s="1">
        <v>44601</v>
      </c>
      <c r="L450" t="s">
        <v>57</v>
      </c>
      <c r="M450">
        <v>279000</v>
      </c>
      <c r="N450">
        <v>49</v>
      </c>
      <c r="P450" t="s">
        <v>46</v>
      </c>
      <c r="Q450">
        <v>60</v>
      </c>
      <c r="R450" t="s">
        <v>112</v>
      </c>
      <c r="S450">
        <v>93230</v>
      </c>
      <c r="T450" t="s">
        <v>48</v>
      </c>
      <c r="U450">
        <v>93</v>
      </c>
      <c r="V450">
        <v>63</v>
      </c>
      <c r="W450" t="s">
        <v>44</v>
      </c>
      <c r="X450" t="s">
        <v>65</v>
      </c>
      <c r="Y450">
        <v>106</v>
      </c>
      <c r="AA450">
        <v>6030</v>
      </c>
      <c r="AB450" t="s">
        <v>44</v>
      </c>
      <c r="AD450" t="s">
        <v>44</v>
      </c>
      <c r="AF450" t="s">
        <v>44</v>
      </c>
      <c r="AG450" t="s">
        <v>44</v>
      </c>
      <c r="AH450" t="s">
        <v>44</v>
      </c>
      <c r="AI450" t="s">
        <v>44</v>
      </c>
      <c r="AJ450" t="s">
        <v>44</v>
      </c>
      <c r="AK450">
        <v>1</v>
      </c>
      <c r="AL450" t="s">
        <v>44</v>
      </c>
      <c r="AN450" t="s">
        <v>44</v>
      </c>
      <c r="AO450" t="s">
        <v>44</v>
      </c>
      <c r="AP450" t="s">
        <v>44</v>
      </c>
      <c r="AS450" t="s">
        <v>44</v>
      </c>
    </row>
    <row r="451" spans="1:45" hidden="1" x14ac:dyDescent="0.25">
      <c r="A451">
        <v>4311503</v>
      </c>
      <c r="B451">
        <v>93031</v>
      </c>
      <c r="C451" t="s">
        <v>44</v>
      </c>
      <c r="D451" t="s">
        <v>44</v>
      </c>
      <c r="E451" t="s">
        <v>44</v>
      </c>
      <c r="F451" t="s">
        <v>44</v>
      </c>
      <c r="G451" t="s">
        <v>44</v>
      </c>
      <c r="H451" t="s">
        <v>44</v>
      </c>
      <c r="I451" t="s">
        <v>44</v>
      </c>
      <c r="J451">
        <v>1</v>
      </c>
      <c r="K451" s="1">
        <v>44582</v>
      </c>
      <c r="L451" t="s">
        <v>45</v>
      </c>
      <c r="M451">
        <v>133000</v>
      </c>
      <c r="N451">
        <v>55</v>
      </c>
      <c r="P451" t="s">
        <v>66</v>
      </c>
      <c r="Q451">
        <v>4110</v>
      </c>
      <c r="R451" t="s">
        <v>69</v>
      </c>
      <c r="S451">
        <v>93800</v>
      </c>
      <c r="T451" t="s">
        <v>53</v>
      </c>
      <c r="U451">
        <v>93</v>
      </c>
      <c r="V451">
        <v>31</v>
      </c>
      <c r="W451" t="s">
        <v>44</v>
      </c>
      <c r="X451" t="s">
        <v>117</v>
      </c>
      <c r="Y451">
        <v>211</v>
      </c>
      <c r="AA451">
        <v>135</v>
      </c>
      <c r="AB451" t="s">
        <v>44</v>
      </c>
      <c r="AD451" t="s">
        <v>44</v>
      </c>
      <c r="AF451" t="s">
        <v>44</v>
      </c>
      <c r="AG451" t="s">
        <v>44</v>
      </c>
      <c r="AH451" t="s">
        <v>44</v>
      </c>
      <c r="AI451" t="s">
        <v>44</v>
      </c>
      <c r="AJ451" t="s">
        <v>44</v>
      </c>
      <c r="AK451">
        <v>1</v>
      </c>
      <c r="AL451">
        <v>3</v>
      </c>
      <c r="AM451" t="s">
        <v>56</v>
      </c>
      <c r="AN451" t="s">
        <v>44</v>
      </c>
      <c r="AO451">
        <v>0</v>
      </c>
      <c r="AP451">
        <v>0</v>
      </c>
      <c r="AS451" t="s">
        <v>44</v>
      </c>
    </row>
    <row r="452" spans="1:45" hidden="1" x14ac:dyDescent="0.25">
      <c r="A452">
        <v>4311504</v>
      </c>
      <c r="B452">
        <v>93031</v>
      </c>
      <c r="C452" t="s">
        <v>44</v>
      </c>
      <c r="D452" t="s">
        <v>44</v>
      </c>
      <c r="E452" t="s">
        <v>44</v>
      </c>
      <c r="F452" t="s">
        <v>44</v>
      </c>
      <c r="G452" t="s">
        <v>44</v>
      </c>
      <c r="H452" t="s">
        <v>44</v>
      </c>
      <c r="I452" t="s">
        <v>44</v>
      </c>
      <c r="J452">
        <v>1</v>
      </c>
      <c r="K452" s="1">
        <v>44582</v>
      </c>
      <c r="L452" t="s">
        <v>45</v>
      </c>
      <c r="M452">
        <v>133000</v>
      </c>
      <c r="N452">
        <v>55</v>
      </c>
      <c r="P452" t="s">
        <v>66</v>
      </c>
      <c r="Q452">
        <v>4110</v>
      </c>
      <c r="R452" t="s">
        <v>69</v>
      </c>
      <c r="S452">
        <v>93800</v>
      </c>
      <c r="T452" t="s">
        <v>53</v>
      </c>
      <c r="U452">
        <v>93</v>
      </c>
      <c r="V452">
        <v>31</v>
      </c>
      <c r="W452" t="s">
        <v>44</v>
      </c>
      <c r="X452" t="s">
        <v>117</v>
      </c>
      <c r="Y452">
        <v>211</v>
      </c>
      <c r="AA452">
        <v>12</v>
      </c>
      <c r="AB452" t="s">
        <v>44</v>
      </c>
      <c r="AC452">
        <v>61</v>
      </c>
      <c r="AD452">
        <v>67.180000000000007</v>
      </c>
      <c r="AF452" t="s">
        <v>44</v>
      </c>
      <c r="AG452" t="s">
        <v>44</v>
      </c>
      <c r="AH452" t="s">
        <v>44</v>
      </c>
      <c r="AI452" t="s">
        <v>44</v>
      </c>
      <c r="AJ452" t="s">
        <v>44</v>
      </c>
      <c r="AK452">
        <v>2</v>
      </c>
      <c r="AL452">
        <v>2</v>
      </c>
      <c r="AM452" t="s">
        <v>55</v>
      </c>
      <c r="AN452" t="s">
        <v>44</v>
      </c>
      <c r="AO452">
        <v>65</v>
      </c>
      <c r="AP452">
        <v>4</v>
      </c>
      <c r="AS452" t="s">
        <v>44</v>
      </c>
    </row>
    <row r="453" spans="1:45" hidden="1" x14ac:dyDescent="0.25">
      <c r="A453">
        <v>4311505</v>
      </c>
      <c r="B453">
        <v>93031</v>
      </c>
      <c r="C453" t="s">
        <v>44</v>
      </c>
      <c r="D453" t="s">
        <v>44</v>
      </c>
      <c r="E453" t="s">
        <v>44</v>
      </c>
      <c r="F453" t="s">
        <v>44</v>
      </c>
      <c r="G453" t="s">
        <v>44</v>
      </c>
      <c r="H453" t="s">
        <v>44</v>
      </c>
      <c r="I453" t="s">
        <v>44</v>
      </c>
      <c r="J453">
        <v>1</v>
      </c>
      <c r="K453" s="1">
        <v>44582</v>
      </c>
      <c r="L453" t="s">
        <v>45</v>
      </c>
      <c r="M453">
        <v>133000</v>
      </c>
      <c r="N453">
        <v>55</v>
      </c>
      <c r="P453" t="s">
        <v>66</v>
      </c>
      <c r="Q453">
        <v>4110</v>
      </c>
      <c r="R453" t="s">
        <v>69</v>
      </c>
      <c r="S453">
        <v>93800</v>
      </c>
      <c r="T453" t="s">
        <v>53</v>
      </c>
      <c r="U453">
        <v>93</v>
      </c>
      <c r="V453">
        <v>31</v>
      </c>
      <c r="W453" t="s">
        <v>44</v>
      </c>
      <c r="X453" t="s">
        <v>117</v>
      </c>
      <c r="Y453">
        <v>211</v>
      </c>
      <c r="AA453">
        <v>12</v>
      </c>
      <c r="AB453" t="s">
        <v>44</v>
      </c>
      <c r="AC453">
        <v>61</v>
      </c>
      <c r="AD453">
        <v>67.180000000000007</v>
      </c>
      <c r="AF453" t="s">
        <v>44</v>
      </c>
      <c r="AG453" t="s">
        <v>44</v>
      </c>
      <c r="AH453" t="s">
        <v>44</v>
      </c>
      <c r="AI453" t="s">
        <v>44</v>
      </c>
      <c r="AJ453" t="s">
        <v>44</v>
      </c>
      <c r="AK453">
        <v>2</v>
      </c>
      <c r="AL453">
        <v>3</v>
      </c>
      <c r="AM453" t="s">
        <v>56</v>
      </c>
      <c r="AN453" t="s">
        <v>44</v>
      </c>
      <c r="AO453">
        <v>0</v>
      </c>
      <c r="AP453">
        <v>0</v>
      </c>
      <c r="AS453" t="s">
        <v>44</v>
      </c>
    </row>
    <row r="454" spans="1:45" hidden="1" x14ac:dyDescent="0.25">
      <c r="A454">
        <v>4311506</v>
      </c>
      <c r="B454">
        <v>93010</v>
      </c>
      <c r="C454" t="s">
        <v>44</v>
      </c>
      <c r="D454" t="s">
        <v>44</v>
      </c>
      <c r="E454" t="s">
        <v>44</v>
      </c>
      <c r="F454" t="s">
        <v>44</v>
      </c>
      <c r="G454" t="s">
        <v>44</v>
      </c>
      <c r="H454" t="s">
        <v>44</v>
      </c>
      <c r="I454" t="s">
        <v>44</v>
      </c>
      <c r="J454">
        <v>1</v>
      </c>
      <c r="K454" s="1">
        <v>44586</v>
      </c>
      <c r="L454" t="s">
        <v>45</v>
      </c>
      <c r="M454">
        <v>126500</v>
      </c>
      <c r="N454">
        <v>55</v>
      </c>
      <c r="P454" t="s">
        <v>66</v>
      </c>
      <c r="Q454">
        <v>4449</v>
      </c>
      <c r="R454" t="s">
        <v>225</v>
      </c>
      <c r="S454">
        <v>93140</v>
      </c>
      <c r="T454" t="s">
        <v>72</v>
      </c>
      <c r="U454">
        <v>93</v>
      </c>
      <c r="V454">
        <v>10</v>
      </c>
      <c r="W454" t="s">
        <v>44</v>
      </c>
      <c r="X454" t="s">
        <v>83</v>
      </c>
      <c r="Y454">
        <v>212</v>
      </c>
      <c r="AA454">
        <v>19</v>
      </c>
      <c r="AB454">
        <v>69.39</v>
      </c>
      <c r="AC454">
        <v>35</v>
      </c>
      <c r="AD454" t="s">
        <v>44</v>
      </c>
      <c r="AF454" t="s">
        <v>44</v>
      </c>
      <c r="AG454" t="s">
        <v>44</v>
      </c>
      <c r="AH454" t="s">
        <v>44</v>
      </c>
      <c r="AI454" t="s">
        <v>44</v>
      </c>
      <c r="AJ454" t="s">
        <v>44</v>
      </c>
      <c r="AK454">
        <v>2</v>
      </c>
      <c r="AL454">
        <v>2</v>
      </c>
      <c r="AM454" t="s">
        <v>55</v>
      </c>
      <c r="AN454" t="s">
        <v>44</v>
      </c>
      <c r="AO454">
        <v>68</v>
      </c>
      <c r="AP454">
        <v>4</v>
      </c>
      <c r="AS454" t="s">
        <v>44</v>
      </c>
    </row>
    <row r="455" spans="1:45" hidden="1" x14ac:dyDescent="0.25">
      <c r="A455">
        <v>4311507</v>
      </c>
      <c r="B455">
        <v>93010</v>
      </c>
      <c r="C455" t="s">
        <v>44</v>
      </c>
      <c r="D455" t="s">
        <v>44</v>
      </c>
      <c r="E455" t="s">
        <v>44</v>
      </c>
      <c r="F455" t="s">
        <v>44</v>
      </c>
      <c r="G455" t="s">
        <v>44</v>
      </c>
      <c r="H455" t="s">
        <v>44</v>
      </c>
      <c r="I455" t="s">
        <v>44</v>
      </c>
      <c r="J455">
        <v>1</v>
      </c>
      <c r="K455" s="1">
        <v>44586</v>
      </c>
      <c r="L455" t="s">
        <v>45</v>
      </c>
      <c r="M455">
        <v>126500</v>
      </c>
      <c r="N455">
        <v>55</v>
      </c>
      <c r="P455" t="s">
        <v>66</v>
      </c>
      <c r="Q455">
        <v>4449</v>
      </c>
      <c r="R455" t="s">
        <v>225</v>
      </c>
      <c r="S455">
        <v>93140</v>
      </c>
      <c r="T455" t="s">
        <v>72</v>
      </c>
      <c r="U455">
        <v>93</v>
      </c>
      <c r="V455">
        <v>10</v>
      </c>
      <c r="W455" t="s">
        <v>44</v>
      </c>
      <c r="X455" t="s">
        <v>83</v>
      </c>
      <c r="Y455">
        <v>212</v>
      </c>
      <c r="AA455">
        <v>19</v>
      </c>
      <c r="AB455">
        <v>69.39</v>
      </c>
      <c r="AC455">
        <v>35</v>
      </c>
      <c r="AD455" t="s">
        <v>44</v>
      </c>
      <c r="AF455" t="s">
        <v>44</v>
      </c>
      <c r="AG455" t="s">
        <v>44</v>
      </c>
      <c r="AH455" t="s">
        <v>44</v>
      </c>
      <c r="AI455" t="s">
        <v>44</v>
      </c>
      <c r="AJ455" t="s">
        <v>44</v>
      </c>
      <c r="AK455">
        <v>2</v>
      </c>
      <c r="AL455">
        <v>3</v>
      </c>
      <c r="AM455" t="s">
        <v>56</v>
      </c>
      <c r="AN455" t="s">
        <v>44</v>
      </c>
      <c r="AO455">
        <v>0</v>
      </c>
      <c r="AP455">
        <v>0</v>
      </c>
      <c r="AS455" t="s">
        <v>44</v>
      </c>
    </row>
    <row r="456" spans="1:45" hidden="1" x14ac:dyDescent="0.25">
      <c r="A456">
        <v>4311535</v>
      </c>
      <c r="B456">
        <v>93031</v>
      </c>
      <c r="C456" t="s">
        <v>44</v>
      </c>
      <c r="D456" t="s">
        <v>44</v>
      </c>
      <c r="E456" t="s">
        <v>44</v>
      </c>
      <c r="F456" t="s">
        <v>44</v>
      </c>
      <c r="G456" t="s">
        <v>44</v>
      </c>
      <c r="H456" t="s">
        <v>44</v>
      </c>
      <c r="I456" t="s">
        <v>44</v>
      </c>
      <c r="J456">
        <v>1</v>
      </c>
      <c r="K456" s="1">
        <v>44585</v>
      </c>
      <c r="L456" t="s">
        <v>45</v>
      </c>
      <c r="M456">
        <v>117625</v>
      </c>
      <c r="N456">
        <v>2</v>
      </c>
      <c r="P456" t="s">
        <v>46</v>
      </c>
      <c r="Q456">
        <v>56</v>
      </c>
      <c r="R456" t="s">
        <v>226</v>
      </c>
      <c r="S456">
        <v>93800</v>
      </c>
      <c r="T456" t="s">
        <v>53</v>
      </c>
      <c r="U456">
        <v>93</v>
      </c>
      <c r="V456">
        <v>31</v>
      </c>
      <c r="W456" t="s">
        <v>44</v>
      </c>
      <c r="X456" t="s">
        <v>63</v>
      </c>
      <c r="Y456">
        <v>5</v>
      </c>
      <c r="AA456">
        <v>145</v>
      </c>
      <c r="AB456" t="s">
        <v>44</v>
      </c>
      <c r="AD456" t="s">
        <v>44</v>
      </c>
      <c r="AF456" t="s">
        <v>44</v>
      </c>
      <c r="AG456" t="s">
        <v>44</v>
      </c>
      <c r="AH456" t="s">
        <v>44</v>
      </c>
      <c r="AI456" t="s">
        <v>44</v>
      </c>
      <c r="AJ456" t="s">
        <v>44</v>
      </c>
      <c r="AK456">
        <v>1</v>
      </c>
      <c r="AL456">
        <v>3</v>
      </c>
      <c r="AM456" t="s">
        <v>56</v>
      </c>
      <c r="AN456" t="s">
        <v>44</v>
      </c>
      <c r="AO456">
        <v>0</v>
      </c>
      <c r="AP456">
        <v>0</v>
      </c>
      <c r="AS456" t="s">
        <v>44</v>
      </c>
    </row>
    <row r="457" spans="1:45" hidden="1" x14ac:dyDescent="0.25">
      <c r="A457">
        <v>4311536</v>
      </c>
      <c r="B457">
        <v>93031</v>
      </c>
      <c r="C457" t="s">
        <v>44</v>
      </c>
      <c r="D457" t="s">
        <v>44</v>
      </c>
      <c r="E457" t="s">
        <v>44</v>
      </c>
      <c r="F457" t="s">
        <v>44</v>
      </c>
      <c r="G457" t="s">
        <v>44</v>
      </c>
      <c r="H457" t="s">
        <v>44</v>
      </c>
      <c r="I457" t="s">
        <v>44</v>
      </c>
      <c r="J457">
        <v>1</v>
      </c>
      <c r="K457" s="1">
        <v>44585</v>
      </c>
      <c r="L457" t="s">
        <v>45</v>
      </c>
      <c r="M457">
        <v>117625</v>
      </c>
      <c r="N457">
        <v>2</v>
      </c>
      <c r="P457" t="s">
        <v>46</v>
      </c>
      <c r="Q457">
        <v>56</v>
      </c>
      <c r="R457" t="s">
        <v>226</v>
      </c>
      <c r="S457">
        <v>93800</v>
      </c>
      <c r="T457" t="s">
        <v>53</v>
      </c>
      <c r="U457">
        <v>93</v>
      </c>
      <c r="V457">
        <v>31</v>
      </c>
      <c r="W457" t="s">
        <v>44</v>
      </c>
      <c r="X457" t="s">
        <v>63</v>
      </c>
      <c r="Y457">
        <v>5</v>
      </c>
      <c r="AA457">
        <v>102</v>
      </c>
      <c r="AB457">
        <v>26.54</v>
      </c>
      <c r="AD457" t="s">
        <v>44</v>
      </c>
      <c r="AF457" t="s">
        <v>44</v>
      </c>
      <c r="AG457" t="s">
        <v>44</v>
      </c>
      <c r="AH457" t="s">
        <v>44</v>
      </c>
      <c r="AI457" t="s">
        <v>44</v>
      </c>
      <c r="AJ457" t="s">
        <v>44</v>
      </c>
      <c r="AK457">
        <v>1</v>
      </c>
      <c r="AL457">
        <v>2</v>
      </c>
      <c r="AM457" t="s">
        <v>55</v>
      </c>
      <c r="AN457" t="s">
        <v>44</v>
      </c>
      <c r="AO457">
        <v>45</v>
      </c>
      <c r="AP457">
        <v>2</v>
      </c>
      <c r="AS457" t="s">
        <v>44</v>
      </c>
    </row>
    <row r="458" spans="1:45" hidden="1" x14ac:dyDescent="0.25">
      <c r="A458">
        <v>4311547</v>
      </c>
      <c r="B458">
        <v>93070</v>
      </c>
      <c r="C458" t="s">
        <v>44</v>
      </c>
      <c r="D458" t="s">
        <v>44</v>
      </c>
      <c r="E458" t="s">
        <v>44</v>
      </c>
      <c r="F458" t="s">
        <v>44</v>
      </c>
      <c r="G458" t="s">
        <v>44</v>
      </c>
      <c r="H458" t="s">
        <v>44</v>
      </c>
      <c r="I458" t="s">
        <v>44</v>
      </c>
      <c r="J458">
        <v>1</v>
      </c>
      <c r="K458" s="1">
        <v>44595</v>
      </c>
      <c r="L458" t="s">
        <v>45</v>
      </c>
      <c r="M458">
        <v>215000</v>
      </c>
      <c r="N458">
        <v>18</v>
      </c>
      <c r="P458" t="s">
        <v>46</v>
      </c>
      <c r="Q458">
        <v>29</v>
      </c>
      <c r="R458" t="s">
        <v>47</v>
      </c>
      <c r="S458">
        <v>93400</v>
      </c>
      <c r="T458" t="s">
        <v>59</v>
      </c>
      <c r="U458">
        <v>93</v>
      </c>
      <c r="V458">
        <v>70</v>
      </c>
      <c r="W458" t="s">
        <v>44</v>
      </c>
      <c r="X458" t="s">
        <v>75</v>
      </c>
      <c r="Y458">
        <v>20</v>
      </c>
      <c r="AA458">
        <v>11</v>
      </c>
      <c r="AB458" t="s">
        <v>44</v>
      </c>
      <c r="AC458">
        <v>3</v>
      </c>
      <c r="AD458">
        <v>33.909999999999997</v>
      </c>
      <c r="AF458" t="s">
        <v>44</v>
      </c>
      <c r="AG458" t="s">
        <v>44</v>
      </c>
      <c r="AH458" t="s">
        <v>44</v>
      </c>
      <c r="AI458" t="s">
        <v>44</v>
      </c>
      <c r="AJ458" t="s">
        <v>44</v>
      </c>
      <c r="AK458">
        <v>2</v>
      </c>
      <c r="AL458">
        <v>2</v>
      </c>
      <c r="AM458" t="s">
        <v>55</v>
      </c>
      <c r="AN458" t="s">
        <v>44</v>
      </c>
      <c r="AO458">
        <v>33</v>
      </c>
      <c r="AP458">
        <v>2</v>
      </c>
      <c r="AS458" t="s">
        <v>44</v>
      </c>
    </row>
    <row r="459" spans="1:45" hidden="1" x14ac:dyDescent="0.25">
      <c r="A459">
        <v>4311548</v>
      </c>
      <c r="B459">
        <v>93070</v>
      </c>
      <c r="C459" t="s">
        <v>44</v>
      </c>
      <c r="D459" t="s">
        <v>44</v>
      </c>
      <c r="E459" t="s">
        <v>44</v>
      </c>
      <c r="F459" t="s">
        <v>44</v>
      </c>
      <c r="G459" t="s">
        <v>44</v>
      </c>
      <c r="H459" t="s">
        <v>44</v>
      </c>
      <c r="I459" t="s">
        <v>44</v>
      </c>
      <c r="J459">
        <v>1</v>
      </c>
      <c r="K459" s="1">
        <v>44595</v>
      </c>
      <c r="L459" t="s">
        <v>45</v>
      </c>
      <c r="M459">
        <v>215000</v>
      </c>
      <c r="N459">
        <v>18</v>
      </c>
      <c r="P459" t="s">
        <v>46</v>
      </c>
      <c r="Q459">
        <v>29</v>
      </c>
      <c r="R459" t="s">
        <v>47</v>
      </c>
      <c r="S459">
        <v>93400</v>
      </c>
      <c r="T459" t="s">
        <v>59</v>
      </c>
      <c r="U459">
        <v>93</v>
      </c>
      <c r="V459">
        <v>70</v>
      </c>
      <c r="W459" t="s">
        <v>44</v>
      </c>
      <c r="X459" t="s">
        <v>75</v>
      </c>
      <c r="Y459">
        <v>20</v>
      </c>
      <c r="AA459">
        <v>11</v>
      </c>
      <c r="AB459" t="s">
        <v>44</v>
      </c>
      <c r="AC459">
        <v>3</v>
      </c>
      <c r="AD459">
        <v>33.909999999999997</v>
      </c>
      <c r="AF459" t="s">
        <v>44</v>
      </c>
      <c r="AG459" t="s">
        <v>44</v>
      </c>
      <c r="AH459" t="s">
        <v>44</v>
      </c>
      <c r="AI459" t="s">
        <v>44</v>
      </c>
      <c r="AJ459" t="s">
        <v>44</v>
      </c>
      <c r="AK459">
        <v>2</v>
      </c>
      <c r="AL459">
        <v>3</v>
      </c>
      <c r="AM459" t="s">
        <v>56</v>
      </c>
      <c r="AN459" t="s">
        <v>44</v>
      </c>
      <c r="AO459">
        <v>0</v>
      </c>
      <c r="AP459">
        <v>0</v>
      </c>
      <c r="AS459" t="s">
        <v>44</v>
      </c>
    </row>
    <row r="460" spans="1:45" hidden="1" x14ac:dyDescent="0.25">
      <c r="A460">
        <v>4311557</v>
      </c>
      <c r="B460">
        <v>93031</v>
      </c>
      <c r="C460" t="s">
        <v>44</v>
      </c>
      <c r="D460" t="s">
        <v>44</v>
      </c>
      <c r="E460" t="s">
        <v>44</v>
      </c>
      <c r="F460" t="s">
        <v>44</v>
      </c>
      <c r="G460" t="s">
        <v>44</v>
      </c>
      <c r="H460" t="s">
        <v>44</v>
      </c>
      <c r="I460" t="s">
        <v>44</v>
      </c>
      <c r="J460">
        <v>1</v>
      </c>
      <c r="K460" s="1">
        <v>44602</v>
      </c>
      <c r="L460" t="s">
        <v>45</v>
      </c>
      <c r="M460">
        <v>195000</v>
      </c>
      <c r="N460">
        <v>96</v>
      </c>
      <c r="P460" t="s">
        <v>66</v>
      </c>
      <c r="Q460">
        <v>3140</v>
      </c>
      <c r="R460" t="s">
        <v>227</v>
      </c>
      <c r="S460">
        <v>93800</v>
      </c>
      <c r="T460" t="s">
        <v>53</v>
      </c>
      <c r="U460">
        <v>93</v>
      </c>
      <c r="V460">
        <v>31</v>
      </c>
      <c r="W460" t="s">
        <v>44</v>
      </c>
      <c r="X460" t="s">
        <v>79</v>
      </c>
      <c r="Y460">
        <v>77</v>
      </c>
      <c r="AA460">
        <v>135</v>
      </c>
      <c r="AB460">
        <v>71.81</v>
      </c>
      <c r="AC460">
        <v>191</v>
      </c>
      <c r="AD460" t="s">
        <v>44</v>
      </c>
      <c r="AF460" t="s">
        <v>44</v>
      </c>
      <c r="AG460" t="s">
        <v>44</v>
      </c>
      <c r="AH460" t="s">
        <v>44</v>
      </c>
      <c r="AI460" t="s">
        <v>44</v>
      </c>
      <c r="AJ460" t="s">
        <v>44</v>
      </c>
      <c r="AK460">
        <v>2</v>
      </c>
      <c r="AL460">
        <v>3</v>
      </c>
      <c r="AM460" t="s">
        <v>56</v>
      </c>
      <c r="AN460" t="s">
        <v>44</v>
      </c>
      <c r="AO460">
        <v>0</v>
      </c>
      <c r="AP460">
        <v>0</v>
      </c>
      <c r="AS460" t="s">
        <v>44</v>
      </c>
    </row>
    <row r="461" spans="1:45" hidden="1" x14ac:dyDescent="0.25">
      <c r="A461">
        <v>4311558</v>
      </c>
      <c r="B461">
        <v>93031</v>
      </c>
      <c r="C461" t="s">
        <v>44</v>
      </c>
      <c r="D461" t="s">
        <v>44</v>
      </c>
      <c r="E461" t="s">
        <v>44</v>
      </c>
      <c r="F461" t="s">
        <v>44</v>
      </c>
      <c r="G461" t="s">
        <v>44</v>
      </c>
      <c r="H461" t="s">
        <v>44</v>
      </c>
      <c r="I461" t="s">
        <v>44</v>
      </c>
      <c r="J461">
        <v>1</v>
      </c>
      <c r="K461" s="1">
        <v>44602</v>
      </c>
      <c r="L461" t="s">
        <v>45</v>
      </c>
      <c r="M461">
        <v>195000</v>
      </c>
      <c r="N461">
        <v>96</v>
      </c>
      <c r="P461" t="s">
        <v>66</v>
      </c>
      <c r="Q461">
        <v>3140</v>
      </c>
      <c r="R461" t="s">
        <v>227</v>
      </c>
      <c r="S461">
        <v>93800</v>
      </c>
      <c r="T461" t="s">
        <v>53</v>
      </c>
      <c r="U461">
        <v>93</v>
      </c>
      <c r="V461">
        <v>31</v>
      </c>
      <c r="W461" t="s">
        <v>44</v>
      </c>
      <c r="X461" t="s">
        <v>79</v>
      </c>
      <c r="Y461">
        <v>77</v>
      </c>
      <c r="AA461">
        <v>504</v>
      </c>
      <c r="AB461" t="s">
        <v>44</v>
      </c>
      <c r="AD461" t="s">
        <v>44</v>
      </c>
      <c r="AF461" t="s">
        <v>44</v>
      </c>
      <c r="AG461" t="s">
        <v>44</v>
      </c>
      <c r="AH461" t="s">
        <v>44</v>
      </c>
      <c r="AI461" t="s">
        <v>44</v>
      </c>
      <c r="AJ461" t="s">
        <v>44</v>
      </c>
      <c r="AK461">
        <v>1</v>
      </c>
      <c r="AL461">
        <v>3</v>
      </c>
      <c r="AM461" t="s">
        <v>56</v>
      </c>
      <c r="AN461" t="s">
        <v>44</v>
      </c>
      <c r="AO461">
        <v>0</v>
      </c>
      <c r="AP461">
        <v>0</v>
      </c>
      <c r="AS461" t="s">
        <v>44</v>
      </c>
    </row>
    <row r="462" spans="1:45" hidden="1" x14ac:dyDescent="0.25">
      <c r="A462">
        <v>4311559</v>
      </c>
      <c r="B462">
        <v>93031</v>
      </c>
      <c r="C462" t="s">
        <v>44</v>
      </c>
      <c r="D462" t="s">
        <v>44</v>
      </c>
      <c r="E462" t="s">
        <v>44</v>
      </c>
      <c r="F462" t="s">
        <v>44</v>
      </c>
      <c r="G462" t="s">
        <v>44</v>
      </c>
      <c r="H462" t="s">
        <v>44</v>
      </c>
      <c r="I462" t="s">
        <v>44</v>
      </c>
      <c r="J462">
        <v>1</v>
      </c>
      <c r="K462" s="1">
        <v>44602</v>
      </c>
      <c r="L462" t="s">
        <v>45</v>
      </c>
      <c r="M462">
        <v>195000</v>
      </c>
      <c r="N462">
        <v>96</v>
      </c>
      <c r="P462" t="s">
        <v>66</v>
      </c>
      <c r="Q462">
        <v>3140</v>
      </c>
      <c r="R462" t="s">
        <v>227</v>
      </c>
      <c r="S462">
        <v>93800</v>
      </c>
      <c r="T462" t="s">
        <v>53</v>
      </c>
      <c r="U462">
        <v>93</v>
      </c>
      <c r="V462">
        <v>31</v>
      </c>
      <c r="W462" t="s">
        <v>44</v>
      </c>
      <c r="X462" t="s">
        <v>79</v>
      </c>
      <c r="Y462">
        <v>77</v>
      </c>
      <c r="AA462">
        <v>135</v>
      </c>
      <c r="AB462">
        <v>71.81</v>
      </c>
      <c r="AC462">
        <v>191</v>
      </c>
      <c r="AD462" t="s">
        <v>44</v>
      </c>
      <c r="AF462" t="s">
        <v>44</v>
      </c>
      <c r="AG462" t="s">
        <v>44</v>
      </c>
      <c r="AH462" t="s">
        <v>44</v>
      </c>
      <c r="AI462" t="s">
        <v>44</v>
      </c>
      <c r="AJ462" t="s">
        <v>44</v>
      </c>
      <c r="AK462">
        <v>2</v>
      </c>
      <c r="AL462">
        <v>2</v>
      </c>
      <c r="AM462" t="s">
        <v>55</v>
      </c>
      <c r="AN462" t="s">
        <v>44</v>
      </c>
      <c r="AO462">
        <v>72</v>
      </c>
      <c r="AP462">
        <v>4</v>
      </c>
      <c r="AS462" t="s">
        <v>44</v>
      </c>
    </row>
    <row r="463" spans="1:45" hidden="1" x14ac:dyDescent="0.25">
      <c r="A463">
        <v>4311563</v>
      </c>
      <c r="B463">
        <v>93070</v>
      </c>
      <c r="C463" t="s">
        <v>44</v>
      </c>
      <c r="D463" t="s">
        <v>44</v>
      </c>
      <c r="E463" t="s">
        <v>44</v>
      </c>
      <c r="F463" t="s">
        <v>44</v>
      </c>
      <c r="G463" t="s">
        <v>44</v>
      </c>
      <c r="H463" t="s">
        <v>44</v>
      </c>
      <c r="I463" t="s">
        <v>44</v>
      </c>
      <c r="J463">
        <v>1</v>
      </c>
      <c r="K463" s="1">
        <v>44600</v>
      </c>
      <c r="L463" t="s">
        <v>45</v>
      </c>
      <c r="M463">
        <v>211300</v>
      </c>
      <c r="N463">
        <v>75</v>
      </c>
      <c r="P463" t="s">
        <v>46</v>
      </c>
      <c r="Q463">
        <v>2582</v>
      </c>
      <c r="R463" t="s">
        <v>177</v>
      </c>
      <c r="S463">
        <v>93400</v>
      </c>
      <c r="T463" t="s">
        <v>59</v>
      </c>
      <c r="U463">
        <v>93</v>
      </c>
      <c r="V463">
        <v>70</v>
      </c>
      <c r="W463" t="s">
        <v>44</v>
      </c>
      <c r="X463" t="s">
        <v>63</v>
      </c>
      <c r="Y463">
        <v>113</v>
      </c>
      <c r="AA463">
        <v>16</v>
      </c>
      <c r="AB463" t="s">
        <v>44</v>
      </c>
      <c r="AC463">
        <v>6</v>
      </c>
      <c r="AD463">
        <v>30.68</v>
      </c>
      <c r="AF463" t="s">
        <v>44</v>
      </c>
      <c r="AG463" t="s">
        <v>44</v>
      </c>
      <c r="AH463" t="s">
        <v>44</v>
      </c>
      <c r="AI463" t="s">
        <v>44</v>
      </c>
      <c r="AJ463" t="s">
        <v>44</v>
      </c>
      <c r="AK463">
        <v>2</v>
      </c>
      <c r="AL463">
        <v>3</v>
      </c>
      <c r="AM463" t="s">
        <v>56</v>
      </c>
      <c r="AN463" t="s">
        <v>44</v>
      </c>
      <c r="AO463">
        <v>0</v>
      </c>
      <c r="AP463">
        <v>0</v>
      </c>
      <c r="AS463" t="s">
        <v>44</v>
      </c>
    </row>
    <row r="464" spans="1:45" hidden="1" x14ac:dyDescent="0.25">
      <c r="A464">
        <v>4311564</v>
      </c>
      <c r="B464">
        <v>93070</v>
      </c>
      <c r="C464" t="s">
        <v>44</v>
      </c>
      <c r="D464" t="s">
        <v>44</v>
      </c>
      <c r="E464" t="s">
        <v>44</v>
      </c>
      <c r="F464" t="s">
        <v>44</v>
      </c>
      <c r="G464" t="s">
        <v>44</v>
      </c>
      <c r="H464" t="s">
        <v>44</v>
      </c>
      <c r="I464" t="s">
        <v>44</v>
      </c>
      <c r="J464">
        <v>1</v>
      </c>
      <c r="K464" s="1">
        <v>44600</v>
      </c>
      <c r="L464" t="s">
        <v>45</v>
      </c>
      <c r="M464">
        <v>211300</v>
      </c>
      <c r="N464">
        <v>75</v>
      </c>
      <c r="P464" t="s">
        <v>46</v>
      </c>
      <c r="Q464">
        <v>2582</v>
      </c>
      <c r="R464" t="s">
        <v>177</v>
      </c>
      <c r="S464">
        <v>93400</v>
      </c>
      <c r="T464" t="s">
        <v>59</v>
      </c>
      <c r="U464">
        <v>93</v>
      </c>
      <c r="V464">
        <v>70</v>
      </c>
      <c r="W464" t="s">
        <v>44</v>
      </c>
      <c r="X464" t="s">
        <v>63</v>
      </c>
      <c r="Y464">
        <v>113</v>
      </c>
      <c r="AA464">
        <v>16</v>
      </c>
      <c r="AB464" t="s">
        <v>44</v>
      </c>
      <c r="AC464">
        <v>6</v>
      </c>
      <c r="AD464">
        <v>30.68</v>
      </c>
      <c r="AF464" t="s">
        <v>44</v>
      </c>
      <c r="AG464" t="s">
        <v>44</v>
      </c>
      <c r="AH464" t="s">
        <v>44</v>
      </c>
      <c r="AI464" t="s">
        <v>44</v>
      </c>
      <c r="AJ464" t="s">
        <v>44</v>
      </c>
      <c r="AK464">
        <v>2</v>
      </c>
      <c r="AL464">
        <v>2</v>
      </c>
      <c r="AM464" t="s">
        <v>55</v>
      </c>
      <c r="AN464" t="s">
        <v>44</v>
      </c>
      <c r="AO464">
        <v>31</v>
      </c>
      <c r="AP464">
        <v>2</v>
      </c>
      <c r="AS464" t="s">
        <v>44</v>
      </c>
    </row>
    <row r="465" spans="1:45" hidden="1" x14ac:dyDescent="0.25">
      <c r="A465">
        <v>4311567</v>
      </c>
      <c r="B465">
        <v>93031</v>
      </c>
      <c r="C465" t="s">
        <v>44</v>
      </c>
      <c r="D465" t="s">
        <v>44</v>
      </c>
      <c r="E465" t="s">
        <v>44</v>
      </c>
      <c r="F465" t="s">
        <v>44</v>
      </c>
      <c r="G465" t="s">
        <v>44</v>
      </c>
      <c r="H465" t="s">
        <v>44</v>
      </c>
      <c r="I465" t="s">
        <v>44</v>
      </c>
      <c r="J465">
        <v>1</v>
      </c>
      <c r="K465" s="1">
        <v>44575</v>
      </c>
      <c r="L465" t="s">
        <v>45</v>
      </c>
      <c r="M465">
        <v>295000</v>
      </c>
      <c r="N465">
        <v>13</v>
      </c>
      <c r="O465" t="s">
        <v>70</v>
      </c>
      <c r="P465" t="s">
        <v>46</v>
      </c>
      <c r="Q465">
        <v>4165</v>
      </c>
      <c r="R465" t="s">
        <v>228</v>
      </c>
      <c r="S465">
        <v>93800</v>
      </c>
      <c r="T465" t="s">
        <v>53</v>
      </c>
      <c r="U465">
        <v>93</v>
      </c>
      <c r="V465">
        <v>31</v>
      </c>
      <c r="W465" t="s">
        <v>44</v>
      </c>
      <c r="X465" t="s">
        <v>60</v>
      </c>
      <c r="Y465">
        <v>117</v>
      </c>
      <c r="AB465" t="s">
        <v>44</v>
      </c>
      <c r="AD465" t="s">
        <v>44</v>
      </c>
      <c r="AF465" t="s">
        <v>44</v>
      </c>
      <c r="AG465" t="s">
        <v>44</v>
      </c>
      <c r="AH465" t="s">
        <v>44</v>
      </c>
      <c r="AI465" t="s">
        <v>44</v>
      </c>
      <c r="AJ465" t="s">
        <v>44</v>
      </c>
      <c r="AK465">
        <v>0</v>
      </c>
      <c r="AL465">
        <v>1</v>
      </c>
      <c r="AM465" t="s">
        <v>50</v>
      </c>
      <c r="AN465" t="s">
        <v>44</v>
      </c>
      <c r="AO465">
        <v>82</v>
      </c>
      <c r="AP465">
        <v>5</v>
      </c>
      <c r="AQ465" t="s">
        <v>51</v>
      </c>
      <c r="AS465">
        <v>232</v>
      </c>
    </row>
    <row r="466" spans="1:45" hidden="1" x14ac:dyDescent="0.25">
      <c r="A466">
        <v>4311568</v>
      </c>
      <c r="B466">
        <v>93031</v>
      </c>
      <c r="C466" t="s">
        <v>44</v>
      </c>
      <c r="D466" t="s">
        <v>44</v>
      </c>
      <c r="E466" t="s">
        <v>44</v>
      </c>
      <c r="F466" t="s">
        <v>44</v>
      </c>
      <c r="G466" t="s">
        <v>44</v>
      </c>
      <c r="H466" t="s">
        <v>44</v>
      </c>
      <c r="I466" t="s">
        <v>44</v>
      </c>
      <c r="J466">
        <v>1</v>
      </c>
      <c r="K466" s="1">
        <v>44575</v>
      </c>
      <c r="L466" t="s">
        <v>45</v>
      </c>
      <c r="M466">
        <v>295000</v>
      </c>
      <c r="N466">
        <v>8</v>
      </c>
      <c r="P466" t="s">
        <v>46</v>
      </c>
      <c r="Q466">
        <v>5150</v>
      </c>
      <c r="R466" t="s">
        <v>229</v>
      </c>
      <c r="S466">
        <v>93800</v>
      </c>
      <c r="T466" t="s">
        <v>53</v>
      </c>
      <c r="U466">
        <v>93</v>
      </c>
      <c r="V466">
        <v>31</v>
      </c>
      <c r="W466" t="s">
        <v>44</v>
      </c>
      <c r="X466" t="s">
        <v>60</v>
      </c>
      <c r="Y466">
        <v>118</v>
      </c>
      <c r="AB466" t="s">
        <v>44</v>
      </c>
      <c r="AD466" t="s">
        <v>44</v>
      </c>
      <c r="AF466" t="s">
        <v>44</v>
      </c>
      <c r="AG466" t="s">
        <v>44</v>
      </c>
      <c r="AH466" t="s">
        <v>44</v>
      </c>
      <c r="AI466" t="s">
        <v>44</v>
      </c>
      <c r="AJ466" t="s">
        <v>44</v>
      </c>
      <c r="AK466">
        <v>0</v>
      </c>
      <c r="AL466">
        <v>1</v>
      </c>
      <c r="AM466" t="s">
        <v>50</v>
      </c>
      <c r="AN466" t="s">
        <v>44</v>
      </c>
      <c r="AO466">
        <v>80</v>
      </c>
      <c r="AP466">
        <v>5</v>
      </c>
      <c r="AQ466" t="s">
        <v>51</v>
      </c>
      <c r="AS466">
        <v>246</v>
      </c>
    </row>
    <row r="467" spans="1:45" hidden="1" x14ac:dyDescent="0.25">
      <c r="A467">
        <v>4311569</v>
      </c>
      <c r="B467">
        <v>93031</v>
      </c>
      <c r="C467" t="s">
        <v>44</v>
      </c>
      <c r="D467" t="s">
        <v>44</v>
      </c>
      <c r="E467" t="s">
        <v>44</v>
      </c>
      <c r="F467" t="s">
        <v>44</v>
      </c>
      <c r="G467" t="s">
        <v>44</v>
      </c>
      <c r="H467" t="s">
        <v>44</v>
      </c>
      <c r="I467" t="s">
        <v>44</v>
      </c>
      <c r="J467">
        <v>1</v>
      </c>
      <c r="K467" s="1">
        <v>44575</v>
      </c>
      <c r="L467" t="s">
        <v>45</v>
      </c>
      <c r="M467">
        <v>295000</v>
      </c>
      <c r="N467">
        <v>11</v>
      </c>
      <c r="O467" t="s">
        <v>70</v>
      </c>
      <c r="P467" t="s">
        <v>46</v>
      </c>
      <c r="Q467">
        <v>4165</v>
      </c>
      <c r="R467" t="s">
        <v>228</v>
      </c>
      <c r="S467">
        <v>93800</v>
      </c>
      <c r="T467" t="s">
        <v>53</v>
      </c>
      <c r="U467">
        <v>93</v>
      </c>
      <c r="V467">
        <v>31</v>
      </c>
      <c r="W467" t="s">
        <v>44</v>
      </c>
      <c r="X467" t="s">
        <v>60</v>
      </c>
      <c r="Y467">
        <v>120</v>
      </c>
      <c r="AB467" t="s">
        <v>44</v>
      </c>
      <c r="AD467" t="s">
        <v>44</v>
      </c>
      <c r="AF467" t="s">
        <v>44</v>
      </c>
      <c r="AG467" t="s">
        <v>44</v>
      </c>
      <c r="AH467" t="s">
        <v>44</v>
      </c>
      <c r="AI467" t="s">
        <v>44</v>
      </c>
      <c r="AJ467" t="s">
        <v>44</v>
      </c>
      <c r="AK467">
        <v>0</v>
      </c>
      <c r="AL467">
        <v>1</v>
      </c>
      <c r="AM467" t="s">
        <v>50</v>
      </c>
      <c r="AN467" t="s">
        <v>44</v>
      </c>
      <c r="AO467">
        <v>112</v>
      </c>
      <c r="AP467">
        <v>6</v>
      </c>
      <c r="AQ467" t="s">
        <v>51</v>
      </c>
      <c r="AS467">
        <v>219</v>
      </c>
    </row>
    <row r="468" spans="1:45" hidden="1" x14ac:dyDescent="0.25">
      <c r="A468">
        <v>4311570</v>
      </c>
      <c r="B468">
        <v>93031</v>
      </c>
      <c r="C468" t="s">
        <v>44</v>
      </c>
      <c r="D468" t="s">
        <v>44</v>
      </c>
      <c r="E468" t="s">
        <v>44</v>
      </c>
      <c r="F468" t="s">
        <v>44</v>
      </c>
      <c r="G468" t="s">
        <v>44</v>
      </c>
      <c r="H468" t="s">
        <v>44</v>
      </c>
      <c r="I468" t="s">
        <v>44</v>
      </c>
      <c r="J468">
        <v>1</v>
      </c>
      <c r="K468" s="1">
        <v>44575</v>
      </c>
      <c r="L468" t="s">
        <v>45</v>
      </c>
      <c r="M468">
        <v>295000</v>
      </c>
      <c r="N468">
        <v>11</v>
      </c>
      <c r="O468" t="s">
        <v>70</v>
      </c>
      <c r="P468" t="s">
        <v>46</v>
      </c>
      <c r="Q468">
        <v>4165</v>
      </c>
      <c r="R468" t="s">
        <v>228</v>
      </c>
      <c r="S468">
        <v>93800</v>
      </c>
      <c r="T468" t="s">
        <v>53</v>
      </c>
      <c r="U468">
        <v>93</v>
      </c>
      <c r="V468">
        <v>31</v>
      </c>
      <c r="W468" t="s">
        <v>44</v>
      </c>
      <c r="X468" t="s">
        <v>60</v>
      </c>
      <c r="Y468">
        <v>120</v>
      </c>
      <c r="AB468" t="s">
        <v>44</v>
      </c>
      <c r="AD468" t="s">
        <v>44</v>
      </c>
      <c r="AF468" t="s">
        <v>44</v>
      </c>
      <c r="AG468" t="s">
        <v>44</v>
      </c>
      <c r="AH468" t="s">
        <v>44</v>
      </c>
      <c r="AI468" t="s">
        <v>44</v>
      </c>
      <c r="AJ468" t="s">
        <v>44</v>
      </c>
      <c r="AK468">
        <v>0</v>
      </c>
      <c r="AL468">
        <v>3</v>
      </c>
      <c r="AM468" t="s">
        <v>56</v>
      </c>
      <c r="AN468" t="s">
        <v>44</v>
      </c>
      <c r="AO468">
        <v>0</v>
      </c>
      <c r="AP468">
        <v>0</v>
      </c>
      <c r="AQ468" t="s">
        <v>51</v>
      </c>
      <c r="AS468">
        <v>219</v>
      </c>
    </row>
    <row r="469" spans="1:45" hidden="1" x14ac:dyDescent="0.25">
      <c r="A469">
        <v>4311571</v>
      </c>
      <c r="B469">
        <v>93031</v>
      </c>
      <c r="C469" t="s">
        <v>44</v>
      </c>
      <c r="D469" t="s">
        <v>44</v>
      </c>
      <c r="E469" t="s">
        <v>44</v>
      </c>
      <c r="F469" t="s">
        <v>44</v>
      </c>
      <c r="G469" t="s">
        <v>44</v>
      </c>
      <c r="H469" t="s">
        <v>44</v>
      </c>
      <c r="I469" t="s">
        <v>44</v>
      </c>
      <c r="J469">
        <v>1</v>
      </c>
      <c r="K469" s="1">
        <v>44575</v>
      </c>
      <c r="L469" t="s">
        <v>45</v>
      </c>
      <c r="M469">
        <v>295000</v>
      </c>
      <c r="N469">
        <v>11</v>
      </c>
      <c r="P469" t="s">
        <v>46</v>
      </c>
      <c r="Q469">
        <v>4165</v>
      </c>
      <c r="R469" t="s">
        <v>228</v>
      </c>
      <c r="S469">
        <v>93800</v>
      </c>
      <c r="T469" t="s">
        <v>53</v>
      </c>
      <c r="U469">
        <v>93</v>
      </c>
      <c r="V469">
        <v>31</v>
      </c>
      <c r="W469" t="s">
        <v>44</v>
      </c>
      <c r="X469" t="s">
        <v>60</v>
      </c>
      <c r="Y469">
        <v>121</v>
      </c>
      <c r="AB469" t="s">
        <v>44</v>
      </c>
      <c r="AD469" t="s">
        <v>44</v>
      </c>
      <c r="AF469" t="s">
        <v>44</v>
      </c>
      <c r="AG469" t="s">
        <v>44</v>
      </c>
      <c r="AH469" t="s">
        <v>44</v>
      </c>
      <c r="AI469" t="s">
        <v>44</v>
      </c>
      <c r="AJ469" t="s">
        <v>44</v>
      </c>
      <c r="AK469">
        <v>0</v>
      </c>
      <c r="AL469">
        <v>3</v>
      </c>
      <c r="AM469" t="s">
        <v>56</v>
      </c>
      <c r="AN469" t="s">
        <v>44</v>
      </c>
      <c r="AO469">
        <v>0</v>
      </c>
      <c r="AP469">
        <v>0</v>
      </c>
      <c r="AQ469" t="s">
        <v>51</v>
      </c>
      <c r="AS469">
        <v>222</v>
      </c>
    </row>
    <row r="470" spans="1:45" hidden="1" x14ac:dyDescent="0.25">
      <c r="A470">
        <v>4311572</v>
      </c>
      <c r="B470">
        <v>93031</v>
      </c>
      <c r="C470" t="s">
        <v>44</v>
      </c>
      <c r="D470" t="s">
        <v>44</v>
      </c>
      <c r="E470" t="s">
        <v>44</v>
      </c>
      <c r="F470" t="s">
        <v>44</v>
      </c>
      <c r="G470" t="s">
        <v>44</v>
      </c>
      <c r="H470" t="s">
        <v>44</v>
      </c>
      <c r="I470" t="s">
        <v>44</v>
      </c>
      <c r="J470">
        <v>1</v>
      </c>
      <c r="K470" s="1">
        <v>44575</v>
      </c>
      <c r="L470" t="s">
        <v>45</v>
      </c>
      <c r="M470">
        <v>295000</v>
      </c>
      <c r="N470">
        <v>11</v>
      </c>
      <c r="P470" t="s">
        <v>46</v>
      </c>
      <c r="Q470">
        <v>4165</v>
      </c>
      <c r="R470" t="s">
        <v>228</v>
      </c>
      <c r="S470">
        <v>93800</v>
      </c>
      <c r="T470" t="s">
        <v>53</v>
      </c>
      <c r="U470">
        <v>93</v>
      </c>
      <c r="V470">
        <v>31</v>
      </c>
      <c r="W470" t="s">
        <v>44</v>
      </c>
      <c r="X470" t="s">
        <v>60</v>
      </c>
      <c r="Y470">
        <v>121</v>
      </c>
      <c r="AB470" t="s">
        <v>44</v>
      </c>
      <c r="AD470" t="s">
        <v>44</v>
      </c>
      <c r="AF470" t="s">
        <v>44</v>
      </c>
      <c r="AG470" t="s">
        <v>44</v>
      </c>
      <c r="AH470" t="s">
        <v>44</v>
      </c>
      <c r="AI470" t="s">
        <v>44</v>
      </c>
      <c r="AJ470" t="s">
        <v>44</v>
      </c>
      <c r="AK470">
        <v>0</v>
      </c>
      <c r="AL470">
        <v>1</v>
      </c>
      <c r="AM470" t="s">
        <v>50</v>
      </c>
      <c r="AN470" t="s">
        <v>44</v>
      </c>
      <c r="AO470">
        <v>65</v>
      </c>
      <c r="AP470">
        <v>3</v>
      </c>
      <c r="AQ470" t="s">
        <v>51</v>
      </c>
      <c r="AS470">
        <v>222</v>
      </c>
    </row>
    <row r="471" spans="1:45" hidden="1" x14ac:dyDescent="0.25">
      <c r="A471">
        <v>4311574</v>
      </c>
      <c r="B471">
        <v>93031</v>
      </c>
      <c r="C471" t="s">
        <v>44</v>
      </c>
      <c r="D471" t="s">
        <v>44</v>
      </c>
      <c r="E471" t="s">
        <v>44</v>
      </c>
      <c r="F471" t="s">
        <v>44</v>
      </c>
      <c r="G471" t="s">
        <v>44</v>
      </c>
      <c r="H471" t="s">
        <v>44</v>
      </c>
      <c r="I471" t="s">
        <v>44</v>
      </c>
      <c r="J471">
        <v>1</v>
      </c>
      <c r="K471" s="1">
        <v>44575</v>
      </c>
      <c r="L471" t="s">
        <v>45</v>
      </c>
      <c r="M471">
        <v>295000</v>
      </c>
      <c r="N471">
        <v>13</v>
      </c>
      <c r="P471" t="s">
        <v>46</v>
      </c>
      <c r="Q471">
        <v>4165</v>
      </c>
      <c r="R471" t="s">
        <v>228</v>
      </c>
      <c r="S471">
        <v>93800</v>
      </c>
      <c r="T471" t="s">
        <v>53</v>
      </c>
      <c r="U471">
        <v>93</v>
      </c>
      <c r="V471">
        <v>31</v>
      </c>
      <c r="W471" t="s">
        <v>44</v>
      </c>
      <c r="X471" t="s">
        <v>60</v>
      </c>
      <c r="Y471">
        <v>122</v>
      </c>
      <c r="AB471" t="s">
        <v>44</v>
      </c>
      <c r="AD471" t="s">
        <v>44</v>
      </c>
      <c r="AF471" t="s">
        <v>44</v>
      </c>
      <c r="AG471" t="s">
        <v>44</v>
      </c>
      <c r="AH471" t="s">
        <v>44</v>
      </c>
      <c r="AI471" t="s">
        <v>44</v>
      </c>
      <c r="AJ471" t="s">
        <v>44</v>
      </c>
      <c r="AK471">
        <v>0</v>
      </c>
      <c r="AL471">
        <v>3</v>
      </c>
      <c r="AM471" t="s">
        <v>56</v>
      </c>
      <c r="AN471" t="s">
        <v>44</v>
      </c>
      <c r="AO471">
        <v>0</v>
      </c>
      <c r="AP471">
        <v>0</v>
      </c>
      <c r="AQ471" t="s">
        <v>51</v>
      </c>
      <c r="AS471">
        <v>266</v>
      </c>
    </row>
    <row r="472" spans="1:45" hidden="1" x14ac:dyDescent="0.25">
      <c r="A472">
        <v>4311575</v>
      </c>
      <c r="B472">
        <v>93031</v>
      </c>
      <c r="C472" t="s">
        <v>44</v>
      </c>
      <c r="D472" t="s">
        <v>44</v>
      </c>
      <c r="E472" t="s">
        <v>44</v>
      </c>
      <c r="F472" t="s">
        <v>44</v>
      </c>
      <c r="G472" t="s">
        <v>44</v>
      </c>
      <c r="H472" t="s">
        <v>44</v>
      </c>
      <c r="I472" t="s">
        <v>44</v>
      </c>
      <c r="J472">
        <v>1</v>
      </c>
      <c r="K472" s="1">
        <v>44575</v>
      </c>
      <c r="L472" t="s">
        <v>45</v>
      </c>
      <c r="M472">
        <v>295000</v>
      </c>
      <c r="N472">
        <v>13</v>
      </c>
      <c r="P472" t="s">
        <v>46</v>
      </c>
      <c r="Q472">
        <v>4165</v>
      </c>
      <c r="R472" t="s">
        <v>228</v>
      </c>
      <c r="S472">
        <v>93800</v>
      </c>
      <c r="T472" t="s">
        <v>53</v>
      </c>
      <c r="U472">
        <v>93</v>
      </c>
      <c r="V472">
        <v>31</v>
      </c>
      <c r="W472" t="s">
        <v>44</v>
      </c>
      <c r="X472" t="s">
        <v>60</v>
      </c>
      <c r="Y472">
        <v>122</v>
      </c>
      <c r="AB472" t="s">
        <v>44</v>
      </c>
      <c r="AD472" t="s">
        <v>44</v>
      </c>
      <c r="AF472" t="s">
        <v>44</v>
      </c>
      <c r="AG472" t="s">
        <v>44</v>
      </c>
      <c r="AH472" t="s">
        <v>44</v>
      </c>
      <c r="AI472" t="s">
        <v>44</v>
      </c>
      <c r="AJ472" t="s">
        <v>44</v>
      </c>
      <c r="AK472">
        <v>0</v>
      </c>
      <c r="AL472">
        <v>1</v>
      </c>
      <c r="AM472" t="s">
        <v>50</v>
      </c>
      <c r="AN472" t="s">
        <v>44</v>
      </c>
      <c r="AO472">
        <v>110</v>
      </c>
      <c r="AP472">
        <v>5</v>
      </c>
      <c r="AQ472" t="s">
        <v>51</v>
      </c>
      <c r="AS472">
        <v>266</v>
      </c>
    </row>
    <row r="473" spans="1:45" hidden="1" x14ac:dyDescent="0.25">
      <c r="A473">
        <v>4311580</v>
      </c>
      <c r="B473">
        <v>93031</v>
      </c>
      <c r="C473" t="s">
        <v>44</v>
      </c>
      <c r="D473" t="s">
        <v>44</v>
      </c>
      <c r="E473" t="s">
        <v>44</v>
      </c>
      <c r="F473" t="s">
        <v>44</v>
      </c>
      <c r="G473" t="s">
        <v>44</v>
      </c>
      <c r="H473" t="s">
        <v>44</v>
      </c>
      <c r="I473" t="s">
        <v>44</v>
      </c>
      <c r="J473">
        <v>1</v>
      </c>
      <c r="K473" s="1">
        <v>44600</v>
      </c>
      <c r="L473" t="s">
        <v>45</v>
      </c>
      <c r="M473">
        <v>155000</v>
      </c>
      <c r="N473">
        <v>88</v>
      </c>
      <c r="P473" t="s">
        <v>46</v>
      </c>
      <c r="Q473">
        <v>1414</v>
      </c>
      <c r="R473" t="s">
        <v>230</v>
      </c>
      <c r="S473">
        <v>93800</v>
      </c>
      <c r="T473" t="s">
        <v>53</v>
      </c>
      <c r="U473">
        <v>93</v>
      </c>
      <c r="V473">
        <v>31</v>
      </c>
      <c r="W473" t="s">
        <v>44</v>
      </c>
      <c r="X473" t="s">
        <v>217</v>
      </c>
      <c r="Y473">
        <v>200</v>
      </c>
      <c r="AA473">
        <v>3</v>
      </c>
      <c r="AB473" t="s">
        <v>44</v>
      </c>
      <c r="AC473">
        <v>7</v>
      </c>
      <c r="AD473" t="s">
        <v>44</v>
      </c>
      <c r="AF473" t="s">
        <v>44</v>
      </c>
      <c r="AG473" t="s">
        <v>44</v>
      </c>
      <c r="AH473" t="s">
        <v>44</v>
      </c>
      <c r="AI473" t="s">
        <v>44</v>
      </c>
      <c r="AJ473" t="s">
        <v>44</v>
      </c>
      <c r="AK473">
        <v>2</v>
      </c>
      <c r="AL473">
        <v>2</v>
      </c>
      <c r="AM473" t="s">
        <v>55</v>
      </c>
      <c r="AN473" t="s">
        <v>44</v>
      </c>
      <c r="AO473">
        <v>78</v>
      </c>
      <c r="AP473">
        <v>5</v>
      </c>
      <c r="AS473" t="s">
        <v>44</v>
      </c>
    </row>
    <row r="474" spans="1:45" hidden="1" x14ac:dyDescent="0.25">
      <c r="A474">
        <v>4311592</v>
      </c>
      <c r="B474">
        <v>93010</v>
      </c>
      <c r="C474" t="s">
        <v>44</v>
      </c>
      <c r="D474" t="s">
        <v>44</v>
      </c>
      <c r="E474" t="s">
        <v>44</v>
      </c>
      <c r="F474" t="s">
        <v>44</v>
      </c>
      <c r="G474" t="s">
        <v>44</v>
      </c>
      <c r="H474" t="s">
        <v>44</v>
      </c>
      <c r="I474" t="s">
        <v>44</v>
      </c>
      <c r="J474">
        <v>1</v>
      </c>
      <c r="K474" s="1">
        <v>44600</v>
      </c>
      <c r="L474" t="s">
        <v>45</v>
      </c>
      <c r="M474">
        <v>145000</v>
      </c>
      <c r="N474">
        <v>4</v>
      </c>
      <c r="P474" t="s">
        <v>81</v>
      </c>
      <c r="Q474">
        <v>3600</v>
      </c>
      <c r="R474" t="s">
        <v>231</v>
      </c>
      <c r="S474">
        <v>93140</v>
      </c>
      <c r="T474" t="s">
        <v>72</v>
      </c>
      <c r="U474">
        <v>93</v>
      </c>
      <c r="V474">
        <v>10</v>
      </c>
      <c r="W474" t="s">
        <v>44</v>
      </c>
      <c r="X474" t="s">
        <v>83</v>
      </c>
      <c r="Y474">
        <v>224</v>
      </c>
      <c r="AA474">
        <v>1022</v>
      </c>
      <c r="AB474" t="s">
        <v>44</v>
      </c>
      <c r="AC474">
        <v>1038</v>
      </c>
      <c r="AD474" t="s">
        <v>44</v>
      </c>
      <c r="AF474" t="s">
        <v>44</v>
      </c>
      <c r="AG474" t="s">
        <v>44</v>
      </c>
      <c r="AH474" t="s">
        <v>44</v>
      </c>
      <c r="AI474" t="s">
        <v>44</v>
      </c>
      <c r="AJ474" t="s">
        <v>44</v>
      </c>
      <c r="AK474">
        <v>2</v>
      </c>
      <c r="AL474">
        <v>3</v>
      </c>
      <c r="AM474" t="s">
        <v>56</v>
      </c>
      <c r="AN474" t="s">
        <v>44</v>
      </c>
      <c r="AO474">
        <v>0</v>
      </c>
      <c r="AP474">
        <v>0</v>
      </c>
      <c r="AS474" t="s">
        <v>44</v>
      </c>
    </row>
    <row r="475" spans="1:45" hidden="1" x14ac:dyDescent="0.25">
      <c r="A475">
        <v>4311593</v>
      </c>
      <c r="B475">
        <v>93010</v>
      </c>
      <c r="C475" t="s">
        <v>44</v>
      </c>
      <c r="D475" t="s">
        <v>44</v>
      </c>
      <c r="E475" t="s">
        <v>44</v>
      </c>
      <c r="F475" t="s">
        <v>44</v>
      </c>
      <c r="G475" t="s">
        <v>44</v>
      </c>
      <c r="H475" t="s">
        <v>44</v>
      </c>
      <c r="I475" t="s">
        <v>44</v>
      </c>
      <c r="J475">
        <v>1</v>
      </c>
      <c r="K475" s="1">
        <v>44600</v>
      </c>
      <c r="L475" t="s">
        <v>45</v>
      </c>
      <c r="M475">
        <v>145000</v>
      </c>
      <c r="N475">
        <v>4</v>
      </c>
      <c r="P475" t="s">
        <v>81</v>
      </c>
      <c r="Q475">
        <v>3600</v>
      </c>
      <c r="R475" t="s">
        <v>231</v>
      </c>
      <c r="S475">
        <v>93140</v>
      </c>
      <c r="T475" t="s">
        <v>72</v>
      </c>
      <c r="U475">
        <v>93</v>
      </c>
      <c r="V475">
        <v>10</v>
      </c>
      <c r="W475" t="s">
        <v>44</v>
      </c>
      <c r="X475" t="s">
        <v>83</v>
      </c>
      <c r="Y475">
        <v>224</v>
      </c>
      <c r="AA475">
        <v>1022</v>
      </c>
      <c r="AB475" t="s">
        <v>44</v>
      </c>
      <c r="AC475">
        <v>1038</v>
      </c>
      <c r="AD475" t="s">
        <v>44</v>
      </c>
      <c r="AF475" t="s">
        <v>44</v>
      </c>
      <c r="AG475" t="s">
        <v>44</v>
      </c>
      <c r="AH475" t="s">
        <v>44</v>
      </c>
      <c r="AI475" t="s">
        <v>44</v>
      </c>
      <c r="AJ475" t="s">
        <v>44</v>
      </c>
      <c r="AK475">
        <v>2</v>
      </c>
      <c r="AL475">
        <v>2</v>
      </c>
      <c r="AM475" t="s">
        <v>55</v>
      </c>
      <c r="AN475" t="s">
        <v>44</v>
      </c>
      <c r="AO475">
        <v>45</v>
      </c>
      <c r="AP475">
        <v>2</v>
      </c>
      <c r="AS475" t="s">
        <v>44</v>
      </c>
    </row>
    <row r="476" spans="1:45" hidden="1" x14ac:dyDescent="0.25">
      <c r="A476">
        <v>4311594</v>
      </c>
      <c r="B476">
        <v>93010</v>
      </c>
      <c r="C476" t="s">
        <v>44</v>
      </c>
      <c r="D476" t="s">
        <v>44</v>
      </c>
      <c r="E476" t="s">
        <v>44</v>
      </c>
      <c r="F476" t="s">
        <v>44</v>
      </c>
      <c r="G476" t="s">
        <v>44</v>
      </c>
      <c r="H476" t="s">
        <v>44</v>
      </c>
      <c r="I476" t="s">
        <v>44</v>
      </c>
      <c r="J476">
        <v>1</v>
      </c>
      <c r="K476" s="1">
        <v>44600</v>
      </c>
      <c r="L476" t="s">
        <v>45</v>
      </c>
      <c r="M476">
        <v>145000</v>
      </c>
      <c r="N476">
        <v>10</v>
      </c>
      <c r="P476" t="s">
        <v>46</v>
      </c>
      <c r="Q476">
        <v>9620</v>
      </c>
      <c r="R476" t="s">
        <v>232</v>
      </c>
      <c r="S476">
        <v>93140</v>
      </c>
      <c r="T476" t="s">
        <v>72</v>
      </c>
      <c r="U476">
        <v>93</v>
      </c>
      <c r="V476">
        <v>10</v>
      </c>
      <c r="W476" t="s">
        <v>44</v>
      </c>
      <c r="X476" t="s">
        <v>83</v>
      </c>
      <c r="Y476">
        <v>224</v>
      </c>
      <c r="AA476">
        <v>1590</v>
      </c>
      <c r="AB476" t="s">
        <v>44</v>
      </c>
      <c r="AD476" t="s">
        <v>44</v>
      </c>
      <c r="AF476" t="s">
        <v>44</v>
      </c>
      <c r="AG476" t="s">
        <v>44</v>
      </c>
      <c r="AH476" t="s">
        <v>44</v>
      </c>
      <c r="AI476" t="s">
        <v>44</v>
      </c>
      <c r="AJ476" t="s">
        <v>44</v>
      </c>
      <c r="AK476">
        <v>1</v>
      </c>
      <c r="AL476">
        <v>3</v>
      </c>
      <c r="AM476" t="s">
        <v>56</v>
      </c>
      <c r="AN476" t="s">
        <v>44</v>
      </c>
      <c r="AO476">
        <v>0</v>
      </c>
      <c r="AP476">
        <v>0</v>
      </c>
      <c r="AS476" t="s">
        <v>44</v>
      </c>
    </row>
    <row r="477" spans="1:45" hidden="1" x14ac:dyDescent="0.25">
      <c r="A477">
        <v>4311599</v>
      </c>
      <c r="B477">
        <v>93031</v>
      </c>
      <c r="C477" t="s">
        <v>44</v>
      </c>
      <c r="D477" t="s">
        <v>44</v>
      </c>
      <c r="E477" t="s">
        <v>44</v>
      </c>
      <c r="F477" t="s">
        <v>44</v>
      </c>
      <c r="G477" t="s">
        <v>44</v>
      </c>
      <c r="H477" t="s">
        <v>44</v>
      </c>
      <c r="I477" t="s">
        <v>44</v>
      </c>
      <c r="J477">
        <v>1</v>
      </c>
      <c r="K477" s="1">
        <v>44578</v>
      </c>
      <c r="L477" t="s">
        <v>45</v>
      </c>
      <c r="M477">
        <v>345000</v>
      </c>
      <c r="N477">
        <v>17</v>
      </c>
      <c r="P477" t="s">
        <v>46</v>
      </c>
      <c r="Q477">
        <v>40</v>
      </c>
      <c r="R477" t="s">
        <v>233</v>
      </c>
      <c r="S477">
        <v>93800</v>
      </c>
      <c r="T477" t="s">
        <v>53</v>
      </c>
      <c r="U477">
        <v>93</v>
      </c>
      <c r="V477">
        <v>31</v>
      </c>
      <c r="W477" t="s">
        <v>44</v>
      </c>
      <c r="X477" t="s">
        <v>153</v>
      </c>
      <c r="Y477">
        <v>19</v>
      </c>
      <c r="AB477" t="s">
        <v>44</v>
      </c>
      <c r="AD477" t="s">
        <v>44</v>
      </c>
      <c r="AF477" t="s">
        <v>44</v>
      </c>
      <c r="AG477" t="s">
        <v>44</v>
      </c>
      <c r="AH477" t="s">
        <v>44</v>
      </c>
      <c r="AI477" t="s">
        <v>44</v>
      </c>
      <c r="AJ477" t="s">
        <v>44</v>
      </c>
      <c r="AK477">
        <v>0</v>
      </c>
      <c r="AL477">
        <v>3</v>
      </c>
      <c r="AM477" t="s">
        <v>56</v>
      </c>
      <c r="AN477" t="s">
        <v>44</v>
      </c>
      <c r="AO477">
        <v>0</v>
      </c>
      <c r="AP477">
        <v>0</v>
      </c>
      <c r="AQ477" t="s">
        <v>51</v>
      </c>
      <c r="AS477">
        <v>201</v>
      </c>
    </row>
    <row r="478" spans="1:45" hidden="1" x14ac:dyDescent="0.25">
      <c r="A478">
        <v>4311600</v>
      </c>
      <c r="B478">
        <v>93031</v>
      </c>
      <c r="C478" t="s">
        <v>44</v>
      </c>
      <c r="D478" t="s">
        <v>44</v>
      </c>
      <c r="E478" t="s">
        <v>44</v>
      </c>
      <c r="F478" t="s">
        <v>44</v>
      </c>
      <c r="G478" t="s">
        <v>44</v>
      </c>
      <c r="H478" t="s">
        <v>44</v>
      </c>
      <c r="I478" t="s">
        <v>44</v>
      </c>
      <c r="J478">
        <v>1</v>
      </c>
      <c r="K478" s="1">
        <v>44578</v>
      </c>
      <c r="L478" t="s">
        <v>45</v>
      </c>
      <c r="M478">
        <v>345000</v>
      </c>
      <c r="N478">
        <v>17</v>
      </c>
      <c r="P478" t="s">
        <v>46</v>
      </c>
      <c r="Q478">
        <v>40</v>
      </c>
      <c r="R478" t="s">
        <v>233</v>
      </c>
      <c r="S478">
        <v>93800</v>
      </c>
      <c r="T478" t="s">
        <v>53</v>
      </c>
      <c r="U478">
        <v>93</v>
      </c>
      <c r="V478">
        <v>31</v>
      </c>
      <c r="W478" t="s">
        <v>44</v>
      </c>
      <c r="X478" t="s">
        <v>153</v>
      </c>
      <c r="Y478">
        <v>19</v>
      </c>
      <c r="AB478" t="s">
        <v>44</v>
      </c>
      <c r="AD478" t="s">
        <v>44</v>
      </c>
      <c r="AF478" t="s">
        <v>44</v>
      </c>
      <c r="AG478" t="s">
        <v>44</v>
      </c>
      <c r="AH478" t="s">
        <v>44</v>
      </c>
      <c r="AI478" t="s">
        <v>44</v>
      </c>
      <c r="AJ478" t="s">
        <v>44</v>
      </c>
      <c r="AK478">
        <v>0</v>
      </c>
      <c r="AL478">
        <v>1</v>
      </c>
      <c r="AM478" t="s">
        <v>50</v>
      </c>
      <c r="AN478" t="s">
        <v>44</v>
      </c>
      <c r="AO478">
        <v>100</v>
      </c>
      <c r="AP478">
        <v>5</v>
      </c>
      <c r="AQ478" t="s">
        <v>51</v>
      </c>
      <c r="AS478">
        <v>201</v>
      </c>
    </row>
    <row r="479" spans="1:45" hidden="1" x14ac:dyDescent="0.25">
      <c r="A479">
        <v>4311646</v>
      </c>
      <c r="B479">
        <v>93070</v>
      </c>
      <c r="C479" t="s">
        <v>44</v>
      </c>
      <c r="D479" t="s">
        <v>44</v>
      </c>
      <c r="E479" t="s">
        <v>44</v>
      </c>
      <c r="F479" t="s">
        <v>44</v>
      </c>
      <c r="G479" t="s">
        <v>44</v>
      </c>
      <c r="H479" t="s">
        <v>44</v>
      </c>
      <c r="I479" t="s">
        <v>44</v>
      </c>
      <c r="J479">
        <v>1</v>
      </c>
      <c r="K479" s="1">
        <v>44594</v>
      </c>
      <c r="L479" t="s">
        <v>45</v>
      </c>
      <c r="M479">
        <v>480000</v>
      </c>
      <c r="N479">
        <v>31</v>
      </c>
      <c r="P479" t="s">
        <v>46</v>
      </c>
      <c r="Q479">
        <v>7082</v>
      </c>
      <c r="R479" t="s">
        <v>234</v>
      </c>
      <c r="S479">
        <v>93400</v>
      </c>
      <c r="T479" t="s">
        <v>59</v>
      </c>
      <c r="U479">
        <v>93</v>
      </c>
      <c r="V479">
        <v>70</v>
      </c>
      <c r="W479" t="s">
        <v>44</v>
      </c>
      <c r="X479" t="s">
        <v>79</v>
      </c>
      <c r="Y479">
        <v>154</v>
      </c>
      <c r="AA479">
        <v>132</v>
      </c>
      <c r="AB479" t="s">
        <v>44</v>
      </c>
      <c r="AD479" t="s">
        <v>44</v>
      </c>
      <c r="AF479" t="s">
        <v>44</v>
      </c>
      <c r="AG479" t="s">
        <v>44</v>
      </c>
      <c r="AH479" t="s">
        <v>44</v>
      </c>
      <c r="AI479" t="s">
        <v>44</v>
      </c>
      <c r="AJ479" t="s">
        <v>44</v>
      </c>
      <c r="AK479">
        <v>1</v>
      </c>
      <c r="AL479">
        <v>3</v>
      </c>
      <c r="AM479" t="s">
        <v>56</v>
      </c>
      <c r="AN479" t="s">
        <v>44</v>
      </c>
      <c r="AO479">
        <v>0</v>
      </c>
      <c r="AP479">
        <v>0</v>
      </c>
      <c r="AS479" t="s">
        <v>44</v>
      </c>
    </row>
    <row r="480" spans="1:45" hidden="1" x14ac:dyDescent="0.25">
      <c r="A480">
        <v>4311647</v>
      </c>
      <c r="B480">
        <v>93070</v>
      </c>
      <c r="C480" t="s">
        <v>44</v>
      </c>
      <c r="D480" t="s">
        <v>44</v>
      </c>
      <c r="E480" t="s">
        <v>44</v>
      </c>
      <c r="F480" t="s">
        <v>44</v>
      </c>
      <c r="G480" t="s">
        <v>44</v>
      </c>
      <c r="H480" t="s">
        <v>44</v>
      </c>
      <c r="I480" t="s">
        <v>44</v>
      </c>
      <c r="J480">
        <v>1</v>
      </c>
      <c r="K480" s="1">
        <v>44594</v>
      </c>
      <c r="L480" t="s">
        <v>45</v>
      </c>
      <c r="M480">
        <v>480000</v>
      </c>
      <c r="N480">
        <v>31</v>
      </c>
      <c r="P480" t="s">
        <v>46</v>
      </c>
      <c r="Q480">
        <v>7082</v>
      </c>
      <c r="R480" t="s">
        <v>234</v>
      </c>
      <c r="S480">
        <v>93400</v>
      </c>
      <c r="T480" t="s">
        <v>59</v>
      </c>
      <c r="U480">
        <v>93</v>
      </c>
      <c r="V480">
        <v>70</v>
      </c>
      <c r="W480" t="s">
        <v>44</v>
      </c>
      <c r="X480" t="s">
        <v>79</v>
      </c>
      <c r="Y480">
        <v>154</v>
      </c>
      <c r="AA480">
        <v>30</v>
      </c>
      <c r="AB480" t="s">
        <v>44</v>
      </c>
      <c r="AD480" t="s">
        <v>44</v>
      </c>
      <c r="AF480" t="s">
        <v>44</v>
      </c>
      <c r="AG480" t="s">
        <v>44</v>
      </c>
      <c r="AH480" t="s">
        <v>44</v>
      </c>
      <c r="AI480" t="s">
        <v>44</v>
      </c>
      <c r="AJ480" t="s">
        <v>44</v>
      </c>
      <c r="AK480">
        <v>1</v>
      </c>
      <c r="AL480">
        <v>2</v>
      </c>
      <c r="AM480" t="s">
        <v>55</v>
      </c>
      <c r="AN480" t="s">
        <v>44</v>
      </c>
      <c r="AO480">
        <v>66</v>
      </c>
      <c r="AP480">
        <v>3</v>
      </c>
      <c r="AS480" t="s">
        <v>44</v>
      </c>
    </row>
    <row r="481" spans="1:45" hidden="1" x14ac:dyDescent="0.25">
      <c r="A481">
        <v>4311648</v>
      </c>
      <c r="B481">
        <v>93070</v>
      </c>
      <c r="C481" t="s">
        <v>44</v>
      </c>
      <c r="D481" t="s">
        <v>44</v>
      </c>
      <c r="E481" t="s">
        <v>44</v>
      </c>
      <c r="F481" t="s">
        <v>44</v>
      </c>
      <c r="G481" t="s">
        <v>44</v>
      </c>
      <c r="H481" t="s">
        <v>44</v>
      </c>
      <c r="I481" t="s">
        <v>44</v>
      </c>
      <c r="J481">
        <v>1</v>
      </c>
      <c r="K481" s="1">
        <v>44594</v>
      </c>
      <c r="L481" t="s">
        <v>45</v>
      </c>
      <c r="M481">
        <v>480000</v>
      </c>
      <c r="N481">
        <v>31</v>
      </c>
      <c r="P481" t="s">
        <v>46</v>
      </c>
      <c r="Q481">
        <v>7082</v>
      </c>
      <c r="R481" t="s">
        <v>234</v>
      </c>
      <c r="S481">
        <v>93400</v>
      </c>
      <c r="T481" t="s">
        <v>59</v>
      </c>
      <c r="U481">
        <v>93</v>
      </c>
      <c r="V481">
        <v>70</v>
      </c>
      <c r="W481" t="s">
        <v>44</v>
      </c>
      <c r="X481" t="s">
        <v>79</v>
      </c>
      <c r="Y481">
        <v>154</v>
      </c>
      <c r="AA481">
        <v>78</v>
      </c>
      <c r="AB481" t="s">
        <v>44</v>
      </c>
      <c r="AD481" t="s">
        <v>44</v>
      </c>
      <c r="AF481" t="s">
        <v>44</v>
      </c>
      <c r="AG481" t="s">
        <v>44</v>
      </c>
      <c r="AH481" t="s">
        <v>44</v>
      </c>
      <c r="AI481" t="s">
        <v>44</v>
      </c>
      <c r="AJ481" t="s">
        <v>44</v>
      </c>
      <c r="AK481">
        <v>1</v>
      </c>
      <c r="AL481">
        <v>3</v>
      </c>
      <c r="AM481" t="s">
        <v>56</v>
      </c>
      <c r="AN481" t="s">
        <v>44</v>
      </c>
      <c r="AO481">
        <v>0</v>
      </c>
      <c r="AP481">
        <v>0</v>
      </c>
      <c r="AS481" t="s">
        <v>44</v>
      </c>
    </row>
    <row r="482" spans="1:45" hidden="1" x14ac:dyDescent="0.25">
      <c r="A482">
        <v>4311669</v>
      </c>
      <c r="B482">
        <v>93031</v>
      </c>
      <c r="C482" t="s">
        <v>44</v>
      </c>
      <c r="D482" t="s">
        <v>44</v>
      </c>
      <c r="E482" t="s">
        <v>44</v>
      </c>
      <c r="F482" t="s">
        <v>44</v>
      </c>
      <c r="G482" t="s">
        <v>44</v>
      </c>
      <c r="H482" t="s">
        <v>44</v>
      </c>
      <c r="I482" t="s">
        <v>44</v>
      </c>
      <c r="J482">
        <v>1</v>
      </c>
      <c r="K482" s="1">
        <v>44588</v>
      </c>
      <c r="L482" t="s">
        <v>45</v>
      </c>
      <c r="M482" s="2">
        <v>300000</v>
      </c>
      <c r="N482">
        <v>111</v>
      </c>
      <c r="P482" t="s">
        <v>46</v>
      </c>
      <c r="Q482">
        <v>8835</v>
      </c>
      <c r="R482" t="s">
        <v>148</v>
      </c>
      <c r="S482">
        <v>93800</v>
      </c>
      <c r="T482" t="s">
        <v>53</v>
      </c>
      <c r="U482">
        <v>93</v>
      </c>
      <c r="V482">
        <v>31</v>
      </c>
      <c r="W482" t="s">
        <v>44</v>
      </c>
      <c r="X482" t="s">
        <v>117</v>
      </c>
      <c r="Y482">
        <v>3</v>
      </c>
      <c r="AA482">
        <v>25</v>
      </c>
      <c r="AB482">
        <v>76.900000000000006</v>
      </c>
      <c r="AD482" t="s">
        <v>44</v>
      </c>
      <c r="AF482" t="s">
        <v>44</v>
      </c>
      <c r="AG482" t="s">
        <v>44</v>
      </c>
      <c r="AH482" t="s">
        <v>44</v>
      </c>
      <c r="AI482" t="s">
        <v>44</v>
      </c>
      <c r="AJ482" t="s">
        <v>44</v>
      </c>
      <c r="AK482">
        <v>1</v>
      </c>
      <c r="AL482">
        <v>1</v>
      </c>
      <c r="AM482" t="s">
        <v>50</v>
      </c>
      <c r="AN482" t="s">
        <v>44</v>
      </c>
      <c r="AO482">
        <v>76</v>
      </c>
      <c r="AP482">
        <v>4</v>
      </c>
      <c r="AS482" t="s">
        <v>44</v>
      </c>
    </row>
    <row r="483" spans="1:45" hidden="1" x14ac:dyDescent="0.25">
      <c r="A483">
        <v>4311685</v>
      </c>
      <c r="B483">
        <v>93031</v>
      </c>
      <c r="C483" t="s">
        <v>44</v>
      </c>
      <c r="D483" t="s">
        <v>44</v>
      </c>
      <c r="E483" t="s">
        <v>44</v>
      </c>
      <c r="F483" t="s">
        <v>44</v>
      </c>
      <c r="G483" t="s">
        <v>44</v>
      </c>
      <c r="H483" t="s">
        <v>44</v>
      </c>
      <c r="I483" t="s">
        <v>44</v>
      </c>
      <c r="J483">
        <v>1</v>
      </c>
      <c r="K483" s="1">
        <v>44585</v>
      </c>
      <c r="L483" t="s">
        <v>45</v>
      </c>
      <c r="M483">
        <v>134000</v>
      </c>
      <c r="N483">
        <v>40</v>
      </c>
      <c r="P483" t="s">
        <v>46</v>
      </c>
      <c r="Q483">
        <v>8855</v>
      </c>
      <c r="R483" t="s">
        <v>235</v>
      </c>
      <c r="S483">
        <v>93800</v>
      </c>
      <c r="T483" t="s">
        <v>53</v>
      </c>
      <c r="U483">
        <v>93</v>
      </c>
      <c r="V483">
        <v>31</v>
      </c>
      <c r="W483" t="s">
        <v>44</v>
      </c>
      <c r="X483" t="s">
        <v>236</v>
      </c>
      <c r="Y483">
        <v>100</v>
      </c>
      <c r="AA483">
        <v>140</v>
      </c>
      <c r="AB483" t="s">
        <v>44</v>
      </c>
      <c r="AD483" t="s">
        <v>44</v>
      </c>
      <c r="AF483" t="s">
        <v>44</v>
      </c>
      <c r="AG483" t="s">
        <v>44</v>
      </c>
      <c r="AH483" t="s">
        <v>44</v>
      </c>
      <c r="AI483" t="s">
        <v>44</v>
      </c>
      <c r="AJ483" t="s">
        <v>44</v>
      </c>
      <c r="AK483">
        <v>1</v>
      </c>
      <c r="AL483">
        <v>3</v>
      </c>
      <c r="AM483" t="s">
        <v>56</v>
      </c>
      <c r="AN483" t="s">
        <v>44</v>
      </c>
      <c r="AO483">
        <v>0</v>
      </c>
      <c r="AP483">
        <v>0</v>
      </c>
      <c r="AS483" t="s">
        <v>44</v>
      </c>
    </row>
    <row r="484" spans="1:45" hidden="1" x14ac:dyDescent="0.25">
      <c r="A484">
        <v>4311686</v>
      </c>
      <c r="B484">
        <v>93031</v>
      </c>
      <c r="C484" t="s">
        <v>44</v>
      </c>
      <c r="D484" t="s">
        <v>44</v>
      </c>
      <c r="E484" t="s">
        <v>44</v>
      </c>
      <c r="F484" t="s">
        <v>44</v>
      </c>
      <c r="G484" t="s">
        <v>44</v>
      </c>
      <c r="H484" t="s">
        <v>44</v>
      </c>
      <c r="I484" t="s">
        <v>44</v>
      </c>
      <c r="J484">
        <v>1</v>
      </c>
      <c r="K484" s="1">
        <v>44585</v>
      </c>
      <c r="L484" t="s">
        <v>45</v>
      </c>
      <c r="M484">
        <v>134000</v>
      </c>
      <c r="N484">
        <v>40</v>
      </c>
      <c r="P484" t="s">
        <v>46</v>
      </c>
      <c r="Q484">
        <v>8855</v>
      </c>
      <c r="R484" t="s">
        <v>235</v>
      </c>
      <c r="S484">
        <v>93800</v>
      </c>
      <c r="T484" t="s">
        <v>53</v>
      </c>
      <c r="U484">
        <v>93</v>
      </c>
      <c r="V484">
        <v>31</v>
      </c>
      <c r="W484" t="s">
        <v>44</v>
      </c>
      <c r="X484" t="s">
        <v>236</v>
      </c>
      <c r="Y484">
        <v>100</v>
      </c>
      <c r="AA484">
        <v>59</v>
      </c>
      <c r="AB484" t="s">
        <v>44</v>
      </c>
      <c r="AD484" t="s">
        <v>44</v>
      </c>
      <c r="AF484" t="s">
        <v>44</v>
      </c>
      <c r="AG484" t="s">
        <v>44</v>
      </c>
      <c r="AH484" t="s">
        <v>44</v>
      </c>
      <c r="AI484" t="s">
        <v>44</v>
      </c>
      <c r="AJ484" t="s">
        <v>44</v>
      </c>
      <c r="AK484">
        <v>1</v>
      </c>
      <c r="AL484">
        <v>2</v>
      </c>
      <c r="AM484" t="s">
        <v>55</v>
      </c>
      <c r="AN484" t="s">
        <v>44</v>
      </c>
      <c r="AO484">
        <v>65</v>
      </c>
      <c r="AP484">
        <v>3</v>
      </c>
      <c r="AS484" t="s">
        <v>44</v>
      </c>
    </row>
    <row r="485" spans="1:45" hidden="1" x14ac:dyDescent="0.25">
      <c r="A485">
        <v>4311691</v>
      </c>
      <c r="B485">
        <v>93031</v>
      </c>
      <c r="C485" t="s">
        <v>44</v>
      </c>
      <c r="D485" t="s">
        <v>44</v>
      </c>
      <c r="E485" t="s">
        <v>44</v>
      </c>
      <c r="F485" t="s">
        <v>44</v>
      </c>
      <c r="G485" t="s">
        <v>44</v>
      </c>
      <c r="H485" t="s">
        <v>44</v>
      </c>
      <c r="I485" t="s">
        <v>44</v>
      </c>
      <c r="J485">
        <v>1</v>
      </c>
      <c r="K485" s="1">
        <v>44602</v>
      </c>
      <c r="L485" t="s">
        <v>45</v>
      </c>
      <c r="M485">
        <v>305000</v>
      </c>
      <c r="N485">
        <v>13</v>
      </c>
      <c r="P485" t="s">
        <v>46</v>
      </c>
      <c r="Q485">
        <v>680</v>
      </c>
      <c r="R485" t="s">
        <v>139</v>
      </c>
      <c r="S485">
        <v>93800</v>
      </c>
      <c r="T485" t="s">
        <v>53</v>
      </c>
      <c r="U485">
        <v>93</v>
      </c>
      <c r="V485">
        <v>31</v>
      </c>
      <c r="W485" t="s">
        <v>44</v>
      </c>
      <c r="X485" t="s">
        <v>140</v>
      </c>
      <c r="Y485">
        <v>75</v>
      </c>
      <c r="AB485" t="s">
        <v>44</v>
      </c>
      <c r="AD485" t="s">
        <v>44</v>
      </c>
      <c r="AF485" t="s">
        <v>44</v>
      </c>
      <c r="AG485" t="s">
        <v>44</v>
      </c>
      <c r="AH485" t="s">
        <v>44</v>
      </c>
      <c r="AI485" t="s">
        <v>44</v>
      </c>
      <c r="AJ485" t="s">
        <v>44</v>
      </c>
      <c r="AK485">
        <v>0</v>
      </c>
      <c r="AL485">
        <v>1</v>
      </c>
      <c r="AM485" t="s">
        <v>50</v>
      </c>
      <c r="AN485" t="s">
        <v>44</v>
      </c>
      <c r="AO485">
        <v>71</v>
      </c>
      <c r="AP485">
        <v>4</v>
      </c>
      <c r="AQ485" t="s">
        <v>51</v>
      </c>
      <c r="AS485">
        <v>391</v>
      </c>
    </row>
    <row r="486" spans="1:45" hidden="1" x14ac:dyDescent="0.25">
      <c r="A486">
        <v>4311692</v>
      </c>
      <c r="B486">
        <v>93031</v>
      </c>
      <c r="C486" t="s">
        <v>44</v>
      </c>
      <c r="D486" t="s">
        <v>44</v>
      </c>
      <c r="E486" t="s">
        <v>44</v>
      </c>
      <c r="F486" t="s">
        <v>44</v>
      </c>
      <c r="G486" t="s">
        <v>44</v>
      </c>
      <c r="H486" t="s">
        <v>44</v>
      </c>
      <c r="I486" t="s">
        <v>44</v>
      </c>
      <c r="J486">
        <v>1</v>
      </c>
      <c r="K486" s="1">
        <v>44602</v>
      </c>
      <c r="L486" t="s">
        <v>45</v>
      </c>
      <c r="M486">
        <v>305000</v>
      </c>
      <c r="N486">
        <v>13</v>
      </c>
      <c r="P486" t="s">
        <v>46</v>
      </c>
      <c r="Q486">
        <v>680</v>
      </c>
      <c r="R486" t="s">
        <v>139</v>
      </c>
      <c r="S486">
        <v>93800</v>
      </c>
      <c r="T486" t="s">
        <v>53</v>
      </c>
      <c r="U486">
        <v>93</v>
      </c>
      <c r="V486">
        <v>31</v>
      </c>
      <c r="W486" t="s">
        <v>44</v>
      </c>
      <c r="X486" t="s">
        <v>140</v>
      </c>
      <c r="Y486">
        <v>75</v>
      </c>
      <c r="AB486" t="s">
        <v>44</v>
      </c>
      <c r="AD486" t="s">
        <v>44</v>
      </c>
      <c r="AF486" t="s">
        <v>44</v>
      </c>
      <c r="AG486" t="s">
        <v>44</v>
      </c>
      <c r="AH486" t="s">
        <v>44</v>
      </c>
      <c r="AI486" t="s">
        <v>44</v>
      </c>
      <c r="AJ486" t="s">
        <v>44</v>
      </c>
      <c r="AK486">
        <v>0</v>
      </c>
      <c r="AL486">
        <v>3</v>
      </c>
      <c r="AM486" t="s">
        <v>56</v>
      </c>
      <c r="AN486" t="s">
        <v>44</v>
      </c>
      <c r="AO486">
        <v>0</v>
      </c>
      <c r="AP486">
        <v>0</v>
      </c>
      <c r="AQ486" t="s">
        <v>51</v>
      </c>
      <c r="AS486">
        <v>391</v>
      </c>
    </row>
    <row r="487" spans="1:45" hidden="1" x14ac:dyDescent="0.25">
      <c r="A487">
        <v>4311704</v>
      </c>
      <c r="B487">
        <v>93031</v>
      </c>
      <c r="C487" t="s">
        <v>44</v>
      </c>
      <c r="D487" t="s">
        <v>44</v>
      </c>
      <c r="E487" t="s">
        <v>44</v>
      </c>
      <c r="F487" t="s">
        <v>44</v>
      </c>
      <c r="G487" t="s">
        <v>44</v>
      </c>
      <c r="H487" t="s">
        <v>44</v>
      </c>
      <c r="I487" t="s">
        <v>44</v>
      </c>
      <c r="J487">
        <v>1</v>
      </c>
      <c r="K487" s="1">
        <v>44582</v>
      </c>
      <c r="L487" t="s">
        <v>45</v>
      </c>
      <c r="M487">
        <v>236000</v>
      </c>
      <c r="N487">
        <v>195</v>
      </c>
      <c r="P487" t="s">
        <v>66</v>
      </c>
      <c r="Q487">
        <v>2510</v>
      </c>
      <c r="R487" t="s">
        <v>67</v>
      </c>
      <c r="S487">
        <v>93800</v>
      </c>
      <c r="T487" t="s">
        <v>53</v>
      </c>
      <c r="U487">
        <v>93</v>
      </c>
      <c r="V487">
        <v>31</v>
      </c>
      <c r="W487" t="s">
        <v>44</v>
      </c>
      <c r="X487" t="s">
        <v>68</v>
      </c>
      <c r="Y487">
        <v>138</v>
      </c>
      <c r="AA487">
        <v>102</v>
      </c>
      <c r="AB487">
        <v>61.71</v>
      </c>
      <c r="AD487" t="s">
        <v>44</v>
      </c>
      <c r="AF487" t="s">
        <v>44</v>
      </c>
      <c r="AG487" t="s">
        <v>44</v>
      </c>
      <c r="AH487" t="s">
        <v>44</v>
      </c>
      <c r="AI487" t="s">
        <v>44</v>
      </c>
      <c r="AJ487" t="s">
        <v>44</v>
      </c>
      <c r="AK487">
        <v>1</v>
      </c>
      <c r="AL487">
        <v>2</v>
      </c>
      <c r="AM487" t="s">
        <v>55</v>
      </c>
      <c r="AN487" t="s">
        <v>44</v>
      </c>
      <c r="AO487">
        <v>61</v>
      </c>
      <c r="AP487">
        <v>3</v>
      </c>
      <c r="AS487" t="s">
        <v>44</v>
      </c>
    </row>
    <row r="488" spans="1:45" hidden="1" x14ac:dyDescent="0.25">
      <c r="A488">
        <v>4311705</v>
      </c>
      <c r="B488">
        <v>93031</v>
      </c>
      <c r="C488" t="s">
        <v>44</v>
      </c>
      <c r="D488" t="s">
        <v>44</v>
      </c>
      <c r="E488" t="s">
        <v>44</v>
      </c>
      <c r="F488" t="s">
        <v>44</v>
      </c>
      <c r="G488" t="s">
        <v>44</v>
      </c>
      <c r="H488" t="s">
        <v>44</v>
      </c>
      <c r="I488" t="s">
        <v>44</v>
      </c>
      <c r="J488">
        <v>1</v>
      </c>
      <c r="K488" s="1">
        <v>44582</v>
      </c>
      <c r="L488" t="s">
        <v>45</v>
      </c>
      <c r="M488">
        <v>236000</v>
      </c>
      <c r="N488">
        <v>195</v>
      </c>
      <c r="P488" t="s">
        <v>66</v>
      </c>
      <c r="Q488">
        <v>2510</v>
      </c>
      <c r="R488" t="s">
        <v>67</v>
      </c>
      <c r="S488">
        <v>93800</v>
      </c>
      <c r="T488" t="s">
        <v>53</v>
      </c>
      <c r="U488">
        <v>93</v>
      </c>
      <c r="V488">
        <v>31</v>
      </c>
      <c r="W488" t="s">
        <v>44</v>
      </c>
      <c r="X488" t="s">
        <v>68</v>
      </c>
      <c r="Y488">
        <v>138</v>
      </c>
      <c r="AA488">
        <v>161</v>
      </c>
      <c r="AB488" t="s">
        <v>44</v>
      </c>
      <c r="AD488" t="s">
        <v>44</v>
      </c>
      <c r="AF488" t="s">
        <v>44</v>
      </c>
      <c r="AG488" t="s">
        <v>44</v>
      </c>
      <c r="AH488" t="s">
        <v>44</v>
      </c>
      <c r="AI488" t="s">
        <v>44</v>
      </c>
      <c r="AJ488" t="s">
        <v>44</v>
      </c>
      <c r="AK488">
        <v>1</v>
      </c>
      <c r="AL488">
        <v>3</v>
      </c>
      <c r="AM488" t="s">
        <v>56</v>
      </c>
      <c r="AN488" t="s">
        <v>44</v>
      </c>
      <c r="AO488">
        <v>0</v>
      </c>
      <c r="AP488">
        <v>0</v>
      </c>
      <c r="AS488" t="s">
        <v>44</v>
      </c>
    </row>
    <row r="489" spans="1:45" hidden="1" x14ac:dyDescent="0.25">
      <c r="A489">
        <v>4311766</v>
      </c>
      <c r="B489">
        <v>93063</v>
      </c>
      <c r="C489" t="s">
        <v>44</v>
      </c>
      <c r="D489" t="s">
        <v>44</v>
      </c>
      <c r="E489" t="s">
        <v>44</v>
      </c>
      <c r="F489" t="s">
        <v>44</v>
      </c>
      <c r="G489" t="s">
        <v>44</v>
      </c>
      <c r="H489" t="s">
        <v>44</v>
      </c>
      <c r="I489" t="s">
        <v>44</v>
      </c>
      <c r="J489">
        <v>1</v>
      </c>
      <c r="K489" s="1">
        <v>44585</v>
      </c>
      <c r="L489" t="s">
        <v>57</v>
      </c>
      <c r="M489">
        <v>7500</v>
      </c>
      <c r="N489">
        <v>18</v>
      </c>
      <c r="P489" t="s">
        <v>46</v>
      </c>
      <c r="Q489">
        <v>6131</v>
      </c>
      <c r="R489" t="s">
        <v>107</v>
      </c>
      <c r="S489">
        <v>93230</v>
      </c>
      <c r="T489" t="s">
        <v>48</v>
      </c>
      <c r="U489">
        <v>93</v>
      </c>
      <c r="V489">
        <v>63</v>
      </c>
      <c r="W489" t="s">
        <v>44</v>
      </c>
      <c r="X489" t="s">
        <v>102</v>
      </c>
      <c r="Y489">
        <v>201</v>
      </c>
      <c r="AA489">
        <v>677</v>
      </c>
      <c r="AB489" t="s">
        <v>44</v>
      </c>
      <c r="AD489" t="s">
        <v>44</v>
      </c>
      <c r="AF489" t="s">
        <v>44</v>
      </c>
      <c r="AG489" t="s">
        <v>44</v>
      </c>
      <c r="AH489" t="s">
        <v>44</v>
      </c>
      <c r="AI489" t="s">
        <v>44</v>
      </c>
      <c r="AJ489" t="s">
        <v>44</v>
      </c>
      <c r="AK489">
        <v>1</v>
      </c>
      <c r="AL489" t="s">
        <v>44</v>
      </c>
      <c r="AN489" t="s">
        <v>44</v>
      </c>
      <c r="AO489" t="s">
        <v>44</v>
      </c>
      <c r="AP489" t="s">
        <v>44</v>
      </c>
      <c r="AS489" t="s">
        <v>44</v>
      </c>
    </row>
    <row r="490" spans="1:45" hidden="1" x14ac:dyDescent="0.25">
      <c r="A490">
        <v>4311801</v>
      </c>
      <c r="B490">
        <v>93070</v>
      </c>
      <c r="C490" t="s">
        <v>44</v>
      </c>
      <c r="D490" t="s">
        <v>44</v>
      </c>
      <c r="E490" t="s">
        <v>44</v>
      </c>
      <c r="F490" t="s">
        <v>44</v>
      </c>
      <c r="G490" t="s">
        <v>44</v>
      </c>
      <c r="H490" t="s">
        <v>44</v>
      </c>
      <c r="I490" t="s">
        <v>44</v>
      </c>
      <c r="J490">
        <v>1</v>
      </c>
      <c r="K490" s="1">
        <v>44601</v>
      </c>
      <c r="L490" t="s">
        <v>45</v>
      </c>
      <c r="M490">
        <v>196000</v>
      </c>
      <c r="N490">
        <v>4</v>
      </c>
      <c r="P490" t="s">
        <v>46</v>
      </c>
      <c r="Q490">
        <v>615</v>
      </c>
      <c r="R490" t="s">
        <v>100</v>
      </c>
      <c r="S490">
        <v>93400</v>
      </c>
      <c r="T490" t="s">
        <v>59</v>
      </c>
      <c r="U490">
        <v>93</v>
      </c>
      <c r="V490">
        <v>70</v>
      </c>
      <c r="W490" t="s">
        <v>44</v>
      </c>
      <c r="X490" t="s">
        <v>86</v>
      </c>
      <c r="Y490">
        <v>75</v>
      </c>
      <c r="AA490">
        <v>37</v>
      </c>
      <c r="AB490">
        <v>23.5</v>
      </c>
      <c r="AD490" t="s">
        <v>44</v>
      </c>
      <c r="AF490" t="s">
        <v>44</v>
      </c>
      <c r="AG490" t="s">
        <v>44</v>
      </c>
      <c r="AH490" t="s">
        <v>44</v>
      </c>
      <c r="AI490" t="s">
        <v>44</v>
      </c>
      <c r="AJ490" t="s">
        <v>44</v>
      </c>
      <c r="AK490">
        <v>1</v>
      </c>
      <c r="AL490">
        <v>2</v>
      </c>
      <c r="AM490" t="s">
        <v>55</v>
      </c>
      <c r="AN490" t="s">
        <v>44</v>
      </c>
      <c r="AO490">
        <v>23</v>
      </c>
      <c r="AP490">
        <v>1</v>
      </c>
      <c r="AS490" t="s">
        <v>44</v>
      </c>
    </row>
    <row r="491" spans="1:45" hidden="1" x14ac:dyDescent="0.25">
      <c r="A491">
        <v>4311907</v>
      </c>
      <c r="B491">
        <v>93063</v>
      </c>
      <c r="C491" t="s">
        <v>44</v>
      </c>
      <c r="D491" t="s">
        <v>44</v>
      </c>
      <c r="E491" t="s">
        <v>44</v>
      </c>
      <c r="F491" t="s">
        <v>44</v>
      </c>
      <c r="G491" t="s">
        <v>44</v>
      </c>
      <c r="H491" t="s">
        <v>44</v>
      </c>
      <c r="I491" t="s">
        <v>44</v>
      </c>
      <c r="J491">
        <v>1</v>
      </c>
      <c r="K491" s="1">
        <v>44606</v>
      </c>
      <c r="L491" t="s">
        <v>57</v>
      </c>
      <c r="M491">
        <v>246000</v>
      </c>
      <c r="N491">
        <v>49</v>
      </c>
      <c r="P491" t="s">
        <v>46</v>
      </c>
      <c r="Q491">
        <v>60</v>
      </c>
      <c r="R491" t="s">
        <v>112</v>
      </c>
      <c r="S491">
        <v>93230</v>
      </c>
      <c r="T491" t="s">
        <v>48</v>
      </c>
      <c r="U491">
        <v>93</v>
      </c>
      <c r="V491">
        <v>63</v>
      </c>
      <c r="W491" t="s">
        <v>44</v>
      </c>
      <c r="X491" t="s">
        <v>65</v>
      </c>
      <c r="Y491">
        <v>106</v>
      </c>
      <c r="AA491">
        <v>6063</v>
      </c>
      <c r="AB491">
        <v>65.540000000000006</v>
      </c>
      <c r="AD491" t="s">
        <v>44</v>
      </c>
      <c r="AF491" t="s">
        <v>44</v>
      </c>
      <c r="AG491" t="s">
        <v>44</v>
      </c>
      <c r="AH491" t="s">
        <v>44</v>
      </c>
      <c r="AI491" t="s">
        <v>44</v>
      </c>
      <c r="AJ491" t="s">
        <v>44</v>
      </c>
      <c r="AK491">
        <v>1</v>
      </c>
      <c r="AL491" t="s">
        <v>44</v>
      </c>
      <c r="AN491" t="s">
        <v>44</v>
      </c>
      <c r="AO491" t="s">
        <v>44</v>
      </c>
      <c r="AP491" t="s">
        <v>44</v>
      </c>
      <c r="AS491" t="s">
        <v>44</v>
      </c>
    </row>
    <row r="492" spans="1:45" hidden="1" x14ac:dyDescent="0.25">
      <c r="A492">
        <v>4311908</v>
      </c>
      <c r="B492">
        <v>93070</v>
      </c>
      <c r="C492" t="s">
        <v>44</v>
      </c>
      <c r="D492" t="s">
        <v>44</v>
      </c>
      <c r="E492" t="s">
        <v>44</v>
      </c>
      <c r="F492" t="s">
        <v>44</v>
      </c>
      <c r="G492" t="s">
        <v>44</v>
      </c>
      <c r="H492" t="s">
        <v>44</v>
      </c>
      <c r="I492" t="s">
        <v>44</v>
      </c>
      <c r="J492">
        <v>1</v>
      </c>
      <c r="K492" s="1">
        <v>44600</v>
      </c>
      <c r="L492" t="s">
        <v>57</v>
      </c>
      <c r="M492">
        <v>283000</v>
      </c>
      <c r="N492">
        <v>92</v>
      </c>
      <c r="P492" t="s">
        <v>46</v>
      </c>
      <c r="Q492">
        <v>74</v>
      </c>
      <c r="R492" t="s">
        <v>91</v>
      </c>
      <c r="S492">
        <v>93400</v>
      </c>
      <c r="T492" t="s">
        <v>59</v>
      </c>
      <c r="U492">
        <v>93</v>
      </c>
      <c r="V492">
        <v>70</v>
      </c>
      <c r="W492" t="s">
        <v>44</v>
      </c>
      <c r="X492" t="s">
        <v>79</v>
      </c>
      <c r="Y492">
        <v>156</v>
      </c>
      <c r="AA492">
        <v>48</v>
      </c>
      <c r="AB492" t="s">
        <v>44</v>
      </c>
      <c r="AD492" t="s">
        <v>44</v>
      </c>
      <c r="AF492" t="s">
        <v>44</v>
      </c>
      <c r="AG492" t="s">
        <v>44</v>
      </c>
      <c r="AH492" t="s">
        <v>44</v>
      </c>
      <c r="AI492" t="s">
        <v>44</v>
      </c>
      <c r="AJ492" t="s">
        <v>44</v>
      </c>
      <c r="AK492">
        <v>1</v>
      </c>
      <c r="AL492" t="s">
        <v>44</v>
      </c>
      <c r="AN492" t="s">
        <v>44</v>
      </c>
      <c r="AO492" t="s">
        <v>44</v>
      </c>
      <c r="AP492" t="s">
        <v>44</v>
      </c>
      <c r="AS492" t="s">
        <v>44</v>
      </c>
    </row>
    <row r="493" spans="1:45" hidden="1" x14ac:dyDescent="0.25">
      <c r="A493">
        <v>4311946</v>
      </c>
      <c r="B493">
        <v>93070</v>
      </c>
      <c r="C493" t="s">
        <v>44</v>
      </c>
      <c r="D493" t="s">
        <v>44</v>
      </c>
      <c r="E493" t="s">
        <v>44</v>
      </c>
      <c r="F493" t="s">
        <v>44</v>
      </c>
      <c r="G493" t="s">
        <v>44</v>
      </c>
      <c r="H493" t="s">
        <v>44</v>
      </c>
      <c r="I493" t="s">
        <v>44</v>
      </c>
      <c r="J493">
        <v>1</v>
      </c>
      <c r="K493" s="1">
        <v>44602</v>
      </c>
      <c r="L493" t="s">
        <v>57</v>
      </c>
      <c r="M493">
        <v>403000</v>
      </c>
      <c r="N493">
        <v>92</v>
      </c>
      <c r="P493" t="s">
        <v>46</v>
      </c>
      <c r="Q493">
        <v>74</v>
      </c>
      <c r="R493" t="s">
        <v>91</v>
      </c>
      <c r="S493">
        <v>93400</v>
      </c>
      <c r="T493" t="s">
        <v>59</v>
      </c>
      <c r="U493">
        <v>93</v>
      </c>
      <c r="V493">
        <v>70</v>
      </c>
      <c r="W493" t="s">
        <v>44</v>
      </c>
      <c r="X493" t="s">
        <v>79</v>
      </c>
      <c r="Y493">
        <v>160</v>
      </c>
      <c r="AA493">
        <v>11</v>
      </c>
      <c r="AB493" t="s">
        <v>44</v>
      </c>
      <c r="AD493" t="s">
        <v>44</v>
      </c>
      <c r="AF493" t="s">
        <v>44</v>
      </c>
      <c r="AG493" t="s">
        <v>44</v>
      </c>
      <c r="AH493" t="s">
        <v>44</v>
      </c>
      <c r="AI493" t="s">
        <v>44</v>
      </c>
      <c r="AJ493" t="s">
        <v>44</v>
      </c>
      <c r="AK493">
        <v>1</v>
      </c>
      <c r="AL493" t="s">
        <v>44</v>
      </c>
      <c r="AN493" t="s">
        <v>44</v>
      </c>
      <c r="AO493" t="s">
        <v>44</v>
      </c>
      <c r="AP493" t="s">
        <v>44</v>
      </c>
      <c r="AS493" t="s">
        <v>44</v>
      </c>
    </row>
    <row r="494" spans="1:45" hidden="1" x14ac:dyDescent="0.25">
      <c r="A494">
        <v>4311954</v>
      </c>
      <c r="B494">
        <v>93070</v>
      </c>
      <c r="C494" t="s">
        <v>44</v>
      </c>
      <c r="D494" t="s">
        <v>44</v>
      </c>
      <c r="E494" t="s">
        <v>44</v>
      </c>
      <c r="F494" t="s">
        <v>44</v>
      </c>
      <c r="G494" t="s">
        <v>44</v>
      </c>
      <c r="H494" t="s">
        <v>44</v>
      </c>
      <c r="I494" t="s">
        <v>44</v>
      </c>
      <c r="J494">
        <v>1</v>
      </c>
      <c r="K494" s="1">
        <v>44599</v>
      </c>
      <c r="L494" t="s">
        <v>45</v>
      </c>
      <c r="M494">
        <v>245000</v>
      </c>
      <c r="N494">
        <v>7</v>
      </c>
      <c r="P494" t="s">
        <v>46</v>
      </c>
      <c r="Q494">
        <v>70</v>
      </c>
      <c r="R494" t="s">
        <v>215</v>
      </c>
      <c r="S494">
        <v>93400</v>
      </c>
      <c r="T494" t="s">
        <v>59</v>
      </c>
      <c r="U494">
        <v>93</v>
      </c>
      <c r="V494">
        <v>70</v>
      </c>
      <c r="W494" t="s">
        <v>44</v>
      </c>
      <c r="X494" t="s">
        <v>75</v>
      </c>
      <c r="Y494">
        <v>10</v>
      </c>
      <c r="AA494">
        <v>12</v>
      </c>
      <c r="AB494">
        <v>36.130000000000003</v>
      </c>
      <c r="AC494">
        <v>43</v>
      </c>
      <c r="AD494" t="s">
        <v>44</v>
      </c>
      <c r="AF494" t="s">
        <v>44</v>
      </c>
      <c r="AG494" t="s">
        <v>44</v>
      </c>
      <c r="AH494" t="s">
        <v>44</v>
      </c>
      <c r="AI494" t="s">
        <v>44</v>
      </c>
      <c r="AJ494" t="s">
        <v>44</v>
      </c>
      <c r="AK494">
        <v>2</v>
      </c>
      <c r="AL494">
        <v>3</v>
      </c>
      <c r="AM494" t="s">
        <v>56</v>
      </c>
      <c r="AN494" t="s">
        <v>44</v>
      </c>
      <c r="AO494">
        <v>0</v>
      </c>
      <c r="AP494">
        <v>0</v>
      </c>
      <c r="AS494" t="s">
        <v>44</v>
      </c>
    </row>
    <row r="495" spans="1:45" hidden="1" x14ac:dyDescent="0.25">
      <c r="A495">
        <v>4311955</v>
      </c>
      <c r="B495">
        <v>93070</v>
      </c>
      <c r="C495" t="s">
        <v>44</v>
      </c>
      <c r="D495" t="s">
        <v>44</v>
      </c>
      <c r="E495" t="s">
        <v>44</v>
      </c>
      <c r="F495" t="s">
        <v>44</v>
      </c>
      <c r="G495" t="s">
        <v>44</v>
      </c>
      <c r="H495" t="s">
        <v>44</v>
      </c>
      <c r="I495" t="s">
        <v>44</v>
      </c>
      <c r="J495">
        <v>1</v>
      </c>
      <c r="K495" s="1">
        <v>44599</v>
      </c>
      <c r="L495" t="s">
        <v>45</v>
      </c>
      <c r="M495">
        <v>245000</v>
      </c>
      <c r="N495">
        <v>7</v>
      </c>
      <c r="P495" t="s">
        <v>46</v>
      </c>
      <c r="Q495">
        <v>70</v>
      </c>
      <c r="R495" t="s">
        <v>215</v>
      </c>
      <c r="S495">
        <v>93400</v>
      </c>
      <c r="T495" t="s">
        <v>59</v>
      </c>
      <c r="U495">
        <v>93</v>
      </c>
      <c r="V495">
        <v>70</v>
      </c>
      <c r="W495" t="s">
        <v>44</v>
      </c>
      <c r="X495" t="s">
        <v>75</v>
      </c>
      <c r="Y495">
        <v>10</v>
      </c>
      <c r="AA495">
        <v>12</v>
      </c>
      <c r="AB495">
        <v>36.130000000000003</v>
      </c>
      <c r="AC495">
        <v>43</v>
      </c>
      <c r="AD495" t="s">
        <v>44</v>
      </c>
      <c r="AF495" t="s">
        <v>44</v>
      </c>
      <c r="AG495" t="s">
        <v>44</v>
      </c>
      <c r="AH495" t="s">
        <v>44</v>
      </c>
      <c r="AI495" t="s">
        <v>44</v>
      </c>
      <c r="AJ495" t="s">
        <v>44</v>
      </c>
      <c r="AK495">
        <v>2</v>
      </c>
      <c r="AL495">
        <v>2</v>
      </c>
      <c r="AM495" t="s">
        <v>55</v>
      </c>
      <c r="AN495" t="s">
        <v>44</v>
      </c>
      <c r="AO495">
        <v>34</v>
      </c>
      <c r="AP495">
        <v>2</v>
      </c>
      <c r="AS495" t="s">
        <v>44</v>
      </c>
    </row>
    <row r="496" spans="1:45" hidden="1" x14ac:dyDescent="0.25">
      <c r="A496">
        <v>4311956</v>
      </c>
      <c r="B496">
        <v>93010</v>
      </c>
      <c r="C496" t="s">
        <v>44</v>
      </c>
      <c r="D496" t="s">
        <v>44</v>
      </c>
      <c r="E496" t="s">
        <v>44</v>
      </c>
      <c r="F496" t="s">
        <v>44</v>
      </c>
      <c r="G496" t="s">
        <v>44</v>
      </c>
      <c r="H496" t="s">
        <v>44</v>
      </c>
      <c r="I496" t="s">
        <v>44</v>
      </c>
      <c r="J496">
        <v>1</v>
      </c>
      <c r="K496" s="1">
        <v>44592</v>
      </c>
      <c r="L496" t="s">
        <v>45</v>
      </c>
      <c r="M496">
        <v>164000</v>
      </c>
      <c r="N496">
        <v>40</v>
      </c>
      <c r="P496" t="s">
        <v>123</v>
      </c>
      <c r="Q496">
        <v>9670</v>
      </c>
      <c r="R496" t="s">
        <v>237</v>
      </c>
      <c r="S496">
        <v>93140</v>
      </c>
      <c r="T496" t="s">
        <v>72</v>
      </c>
      <c r="U496">
        <v>93</v>
      </c>
      <c r="V496">
        <v>10</v>
      </c>
      <c r="W496" t="s">
        <v>44</v>
      </c>
      <c r="X496" t="s">
        <v>66</v>
      </c>
      <c r="Y496">
        <v>209</v>
      </c>
      <c r="AA496">
        <v>13</v>
      </c>
      <c r="AB496">
        <v>60.6</v>
      </c>
      <c r="AC496">
        <v>29</v>
      </c>
      <c r="AD496" t="s">
        <v>44</v>
      </c>
      <c r="AF496" t="s">
        <v>44</v>
      </c>
      <c r="AG496" t="s">
        <v>44</v>
      </c>
      <c r="AH496" t="s">
        <v>44</v>
      </c>
      <c r="AI496" t="s">
        <v>44</v>
      </c>
      <c r="AJ496" t="s">
        <v>44</v>
      </c>
      <c r="AK496">
        <v>2</v>
      </c>
      <c r="AL496">
        <v>2</v>
      </c>
      <c r="AM496" t="s">
        <v>55</v>
      </c>
      <c r="AN496" t="s">
        <v>44</v>
      </c>
      <c r="AO496">
        <v>60</v>
      </c>
      <c r="AP496">
        <v>3</v>
      </c>
      <c r="AS496" t="s">
        <v>44</v>
      </c>
    </row>
    <row r="497" spans="1:45" hidden="1" x14ac:dyDescent="0.25">
      <c r="A497">
        <v>4311957</v>
      </c>
      <c r="B497">
        <v>93010</v>
      </c>
      <c r="C497" t="s">
        <v>44</v>
      </c>
      <c r="D497" t="s">
        <v>44</v>
      </c>
      <c r="E497" t="s">
        <v>44</v>
      </c>
      <c r="F497" t="s">
        <v>44</v>
      </c>
      <c r="G497" t="s">
        <v>44</v>
      </c>
      <c r="H497" t="s">
        <v>44</v>
      </c>
      <c r="I497" t="s">
        <v>44</v>
      </c>
      <c r="J497">
        <v>1</v>
      </c>
      <c r="K497" s="1">
        <v>44592</v>
      </c>
      <c r="L497" t="s">
        <v>45</v>
      </c>
      <c r="M497">
        <v>164000</v>
      </c>
      <c r="N497">
        <v>40</v>
      </c>
      <c r="P497" t="s">
        <v>123</v>
      </c>
      <c r="Q497">
        <v>9670</v>
      </c>
      <c r="R497" t="s">
        <v>237</v>
      </c>
      <c r="S497">
        <v>93140</v>
      </c>
      <c r="T497" t="s">
        <v>72</v>
      </c>
      <c r="U497">
        <v>93</v>
      </c>
      <c r="V497">
        <v>10</v>
      </c>
      <c r="W497" t="s">
        <v>44</v>
      </c>
      <c r="X497" t="s">
        <v>66</v>
      </c>
      <c r="Y497">
        <v>209</v>
      </c>
      <c r="AA497">
        <v>13</v>
      </c>
      <c r="AB497">
        <v>60.6</v>
      </c>
      <c r="AC497">
        <v>29</v>
      </c>
      <c r="AD497" t="s">
        <v>44</v>
      </c>
      <c r="AF497" t="s">
        <v>44</v>
      </c>
      <c r="AG497" t="s">
        <v>44</v>
      </c>
      <c r="AH497" t="s">
        <v>44</v>
      </c>
      <c r="AI497" t="s">
        <v>44</v>
      </c>
      <c r="AJ497" t="s">
        <v>44</v>
      </c>
      <c r="AK497">
        <v>2</v>
      </c>
      <c r="AL497">
        <v>3</v>
      </c>
      <c r="AM497" t="s">
        <v>56</v>
      </c>
      <c r="AN497" t="s">
        <v>44</v>
      </c>
      <c r="AO497">
        <v>0</v>
      </c>
      <c r="AP497">
        <v>0</v>
      </c>
      <c r="AS497" t="s">
        <v>44</v>
      </c>
    </row>
    <row r="498" spans="1:45" hidden="1" x14ac:dyDescent="0.25">
      <c r="A498">
        <v>4311958</v>
      </c>
      <c r="B498">
        <v>93010</v>
      </c>
      <c r="C498" t="s">
        <v>44</v>
      </c>
      <c r="D498" t="s">
        <v>44</v>
      </c>
      <c r="E498" t="s">
        <v>44</v>
      </c>
      <c r="F498" t="s">
        <v>44</v>
      </c>
      <c r="G498" t="s">
        <v>44</v>
      </c>
      <c r="H498" t="s">
        <v>44</v>
      </c>
      <c r="I498" t="s">
        <v>44</v>
      </c>
      <c r="J498">
        <v>1</v>
      </c>
      <c r="K498" s="1">
        <v>44592</v>
      </c>
      <c r="L498" t="s">
        <v>45</v>
      </c>
      <c r="M498">
        <v>164000</v>
      </c>
      <c r="N498">
        <v>40</v>
      </c>
      <c r="P498" t="s">
        <v>123</v>
      </c>
      <c r="Q498">
        <v>9670</v>
      </c>
      <c r="R498" t="s">
        <v>237</v>
      </c>
      <c r="S498">
        <v>93140</v>
      </c>
      <c r="T498" t="s">
        <v>72</v>
      </c>
      <c r="U498">
        <v>93</v>
      </c>
      <c r="V498">
        <v>10</v>
      </c>
      <c r="W498" t="s">
        <v>44</v>
      </c>
      <c r="X498" t="s">
        <v>66</v>
      </c>
      <c r="Y498">
        <v>209</v>
      </c>
      <c r="AA498">
        <v>213</v>
      </c>
      <c r="AB498" t="s">
        <v>44</v>
      </c>
      <c r="AD498" t="s">
        <v>44</v>
      </c>
      <c r="AF498" t="s">
        <v>44</v>
      </c>
      <c r="AG498" t="s">
        <v>44</v>
      </c>
      <c r="AH498" t="s">
        <v>44</v>
      </c>
      <c r="AI498" t="s">
        <v>44</v>
      </c>
      <c r="AJ498" t="s">
        <v>44</v>
      </c>
      <c r="AK498">
        <v>1</v>
      </c>
      <c r="AL498">
        <v>3</v>
      </c>
      <c r="AM498" t="s">
        <v>56</v>
      </c>
      <c r="AN498" t="s">
        <v>44</v>
      </c>
      <c r="AO498">
        <v>0</v>
      </c>
      <c r="AP498">
        <v>0</v>
      </c>
      <c r="AS498" t="s">
        <v>44</v>
      </c>
    </row>
    <row r="499" spans="1:45" hidden="1" x14ac:dyDescent="0.25">
      <c r="A499">
        <v>4311959</v>
      </c>
      <c r="B499">
        <v>93010</v>
      </c>
      <c r="C499" t="s">
        <v>44</v>
      </c>
      <c r="D499" t="s">
        <v>44</v>
      </c>
      <c r="E499" t="s">
        <v>44</v>
      </c>
      <c r="F499" t="s">
        <v>44</v>
      </c>
      <c r="G499" t="s">
        <v>44</v>
      </c>
      <c r="H499" t="s">
        <v>44</v>
      </c>
      <c r="I499" t="s">
        <v>44</v>
      </c>
      <c r="J499">
        <v>1</v>
      </c>
      <c r="K499" s="1">
        <v>44592</v>
      </c>
      <c r="L499" t="s">
        <v>45</v>
      </c>
      <c r="M499">
        <v>164000</v>
      </c>
      <c r="N499">
        <v>40</v>
      </c>
      <c r="P499" t="s">
        <v>123</v>
      </c>
      <c r="Q499">
        <v>9670</v>
      </c>
      <c r="R499" t="s">
        <v>237</v>
      </c>
      <c r="S499">
        <v>93140</v>
      </c>
      <c r="T499" t="s">
        <v>72</v>
      </c>
      <c r="U499">
        <v>93</v>
      </c>
      <c r="V499">
        <v>10</v>
      </c>
      <c r="W499" t="s">
        <v>44</v>
      </c>
      <c r="X499" t="s">
        <v>66</v>
      </c>
      <c r="Y499">
        <v>209</v>
      </c>
      <c r="AA499">
        <v>38</v>
      </c>
      <c r="AB499" t="s">
        <v>44</v>
      </c>
      <c r="AD499" t="s">
        <v>44</v>
      </c>
      <c r="AF499" t="s">
        <v>44</v>
      </c>
      <c r="AG499" t="s">
        <v>44</v>
      </c>
      <c r="AH499" t="s">
        <v>44</v>
      </c>
      <c r="AI499" t="s">
        <v>44</v>
      </c>
      <c r="AJ499" t="s">
        <v>44</v>
      </c>
      <c r="AK499">
        <v>1</v>
      </c>
      <c r="AL499">
        <v>3</v>
      </c>
      <c r="AM499" t="s">
        <v>56</v>
      </c>
      <c r="AN499" t="s">
        <v>44</v>
      </c>
      <c r="AO499">
        <v>0</v>
      </c>
      <c r="AP499">
        <v>0</v>
      </c>
      <c r="AS499" t="s">
        <v>44</v>
      </c>
    </row>
    <row r="500" spans="1:45" hidden="1" x14ac:dyDescent="0.25">
      <c r="A500">
        <v>4312029</v>
      </c>
      <c r="B500">
        <v>93063</v>
      </c>
      <c r="C500" t="s">
        <v>44</v>
      </c>
      <c r="D500" t="s">
        <v>44</v>
      </c>
      <c r="E500" t="s">
        <v>44</v>
      </c>
      <c r="F500" t="s">
        <v>44</v>
      </c>
      <c r="G500" t="s">
        <v>44</v>
      </c>
      <c r="H500" t="s">
        <v>44</v>
      </c>
      <c r="I500" t="s">
        <v>44</v>
      </c>
      <c r="J500">
        <v>1</v>
      </c>
      <c r="K500" s="1">
        <v>44579</v>
      </c>
      <c r="L500" t="s">
        <v>57</v>
      </c>
      <c r="M500">
        <v>230000</v>
      </c>
      <c r="N500">
        <v>21</v>
      </c>
      <c r="P500" t="s">
        <v>46</v>
      </c>
      <c r="Q500">
        <v>6668</v>
      </c>
      <c r="R500" t="s">
        <v>220</v>
      </c>
      <c r="S500">
        <v>93230</v>
      </c>
      <c r="T500" t="s">
        <v>48</v>
      </c>
      <c r="U500">
        <v>93</v>
      </c>
      <c r="V500">
        <v>63</v>
      </c>
      <c r="W500" t="s">
        <v>44</v>
      </c>
      <c r="X500" t="s">
        <v>219</v>
      </c>
      <c r="Y500">
        <v>154</v>
      </c>
      <c r="AA500">
        <v>45</v>
      </c>
      <c r="AB500" t="s">
        <v>44</v>
      </c>
      <c r="AD500" t="s">
        <v>44</v>
      </c>
      <c r="AF500" t="s">
        <v>44</v>
      </c>
      <c r="AG500" t="s">
        <v>44</v>
      </c>
      <c r="AH500" t="s">
        <v>44</v>
      </c>
      <c r="AI500" t="s">
        <v>44</v>
      </c>
      <c r="AJ500" t="s">
        <v>44</v>
      </c>
      <c r="AK500">
        <v>1</v>
      </c>
      <c r="AL500">
        <v>3</v>
      </c>
      <c r="AM500" t="s">
        <v>56</v>
      </c>
      <c r="AN500" t="s">
        <v>44</v>
      </c>
      <c r="AO500">
        <v>0</v>
      </c>
      <c r="AP500">
        <v>0</v>
      </c>
      <c r="AS500" t="s">
        <v>44</v>
      </c>
    </row>
    <row r="501" spans="1:45" hidden="1" x14ac:dyDescent="0.25">
      <c r="A501">
        <v>4312030</v>
      </c>
      <c r="B501">
        <v>93063</v>
      </c>
      <c r="C501" t="s">
        <v>44</v>
      </c>
      <c r="D501" t="s">
        <v>44</v>
      </c>
      <c r="E501" t="s">
        <v>44</v>
      </c>
      <c r="F501" t="s">
        <v>44</v>
      </c>
      <c r="G501" t="s">
        <v>44</v>
      </c>
      <c r="H501" t="s">
        <v>44</v>
      </c>
      <c r="I501" t="s">
        <v>44</v>
      </c>
      <c r="J501">
        <v>1</v>
      </c>
      <c r="K501" s="1">
        <v>44579</v>
      </c>
      <c r="L501" t="s">
        <v>57</v>
      </c>
      <c r="M501">
        <v>230000</v>
      </c>
      <c r="N501">
        <v>21</v>
      </c>
      <c r="P501" t="s">
        <v>46</v>
      </c>
      <c r="Q501">
        <v>6668</v>
      </c>
      <c r="R501" t="s">
        <v>220</v>
      </c>
      <c r="S501">
        <v>93230</v>
      </c>
      <c r="T501" t="s">
        <v>48</v>
      </c>
      <c r="U501">
        <v>93</v>
      </c>
      <c r="V501">
        <v>63</v>
      </c>
      <c r="W501" t="s">
        <v>44</v>
      </c>
      <c r="X501" t="s">
        <v>219</v>
      </c>
      <c r="Y501">
        <v>154</v>
      </c>
      <c r="AA501">
        <v>17</v>
      </c>
      <c r="AB501" t="s">
        <v>44</v>
      </c>
      <c r="AD501" t="s">
        <v>44</v>
      </c>
      <c r="AF501" t="s">
        <v>44</v>
      </c>
      <c r="AG501" t="s">
        <v>44</v>
      </c>
      <c r="AH501" t="s">
        <v>44</v>
      </c>
      <c r="AI501" t="s">
        <v>44</v>
      </c>
      <c r="AJ501" t="s">
        <v>44</v>
      </c>
      <c r="AK501">
        <v>1</v>
      </c>
      <c r="AL501">
        <v>2</v>
      </c>
      <c r="AM501" t="s">
        <v>55</v>
      </c>
      <c r="AN501" t="s">
        <v>44</v>
      </c>
      <c r="AO501">
        <v>58</v>
      </c>
      <c r="AP501">
        <v>3</v>
      </c>
      <c r="AS501" t="s">
        <v>44</v>
      </c>
    </row>
    <row r="502" spans="1:45" hidden="1" x14ac:dyDescent="0.25">
      <c r="A502">
        <v>4312039</v>
      </c>
      <c r="B502">
        <v>93063</v>
      </c>
      <c r="C502" t="s">
        <v>44</v>
      </c>
      <c r="D502" t="s">
        <v>44</v>
      </c>
      <c r="E502" t="s">
        <v>44</v>
      </c>
      <c r="F502" t="s">
        <v>44</v>
      </c>
      <c r="G502" t="s">
        <v>44</v>
      </c>
      <c r="H502" t="s">
        <v>44</v>
      </c>
      <c r="I502" t="s">
        <v>44</v>
      </c>
      <c r="J502">
        <v>1</v>
      </c>
      <c r="K502" s="1">
        <v>44607</v>
      </c>
      <c r="L502" t="s">
        <v>57</v>
      </c>
      <c r="M502">
        <v>271000</v>
      </c>
      <c r="N502">
        <v>49</v>
      </c>
      <c r="P502" t="s">
        <v>46</v>
      </c>
      <c r="Q502">
        <v>60</v>
      </c>
      <c r="R502" t="s">
        <v>112</v>
      </c>
      <c r="S502">
        <v>93230</v>
      </c>
      <c r="T502" t="s">
        <v>48</v>
      </c>
      <c r="U502">
        <v>93</v>
      </c>
      <c r="V502">
        <v>63</v>
      </c>
      <c r="W502" t="s">
        <v>44</v>
      </c>
      <c r="X502" t="s">
        <v>65</v>
      </c>
      <c r="Y502">
        <v>106</v>
      </c>
      <c r="AA502">
        <v>4030</v>
      </c>
      <c r="AB502" t="s">
        <v>44</v>
      </c>
      <c r="AD502" t="s">
        <v>44</v>
      </c>
      <c r="AF502" t="s">
        <v>44</v>
      </c>
      <c r="AG502" t="s">
        <v>44</v>
      </c>
      <c r="AH502" t="s">
        <v>44</v>
      </c>
      <c r="AI502" t="s">
        <v>44</v>
      </c>
      <c r="AJ502" t="s">
        <v>44</v>
      </c>
      <c r="AK502">
        <v>1</v>
      </c>
      <c r="AL502" t="s">
        <v>44</v>
      </c>
      <c r="AN502" t="s">
        <v>44</v>
      </c>
      <c r="AO502" t="s">
        <v>44</v>
      </c>
      <c r="AP502" t="s">
        <v>44</v>
      </c>
      <c r="AS502" t="s">
        <v>44</v>
      </c>
    </row>
    <row r="503" spans="1:45" hidden="1" x14ac:dyDescent="0.25">
      <c r="A503">
        <v>4312041</v>
      </c>
      <c r="B503">
        <v>93070</v>
      </c>
      <c r="C503" t="s">
        <v>44</v>
      </c>
      <c r="D503" t="s">
        <v>44</v>
      </c>
      <c r="E503" t="s">
        <v>44</v>
      </c>
      <c r="F503" t="s">
        <v>44</v>
      </c>
      <c r="G503" t="s">
        <v>44</v>
      </c>
      <c r="H503" t="s">
        <v>44</v>
      </c>
      <c r="I503" t="s">
        <v>44</v>
      </c>
      <c r="J503">
        <v>1</v>
      </c>
      <c r="K503" s="1">
        <v>44602</v>
      </c>
      <c r="L503" t="s">
        <v>57</v>
      </c>
      <c r="M503">
        <v>554000</v>
      </c>
      <c r="N503">
        <v>92</v>
      </c>
      <c r="P503" t="s">
        <v>46</v>
      </c>
      <c r="Q503">
        <v>74</v>
      </c>
      <c r="R503" t="s">
        <v>91</v>
      </c>
      <c r="S503">
        <v>93400</v>
      </c>
      <c r="T503" t="s">
        <v>59</v>
      </c>
      <c r="U503">
        <v>93</v>
      </c>
      <c r="V503">
        <v>70</v>
      </c>
      <c r="W503" t="s">
        <v>44</v>
      </c>
      <c r="X503" t="s">
        <v>79</v>
      </c>
      <c r="Y503">
        <v>159</v>
      </c>
      <c r="AA503">
        <v>103</v>
      </c>
      <c r="AB503" t="s">
        <v>44</v>
      </c>
      <c r="AD503" t="s">
        <v>44</v>
      </c>
      <c r="AF503" t="s">
        <v>44</v>
      </c>
      <c r="AG503" t="s">
        <v>44</v>
      </c>
      <c r="AH503" t="s">
        <v>44</v>
      </c>
      <c r="AI503" t="s">
        <v>44</v>
      </c>
      <c r="AJ503" t="s">
        <v>44</v>
      </c>
      <c r="AK503">
        <v>1</v>
      </c>
      <c r="AL503" t="s">
        <v>44</v>
      </c>
      <c r="AN503" t="s">
        <v>44</v>
      </c>
      <c r="AO503" t="s">
        <v>44</v>
      </c>
      <c r="AP503" t="s">
        <v>44</v>
      </c>
      <c r="AS503" t="s">
        <v>44</v>
      </c>
    </row>
    <row r="504" spans="1:45" hidden="1" x14ac:dyDescent="0.25">
      <c r="A504">
        <v>4312042</v>
      </c>
      <c r="B504">
        <v>93070</v>
      </c>
      <c r="C504" t="s">
        <v>44</v>
      </c>
      <c r="D504" t="s">
        <v>44</v>
      </c>
      <c r="E504" t="s">
        <v>44</v>
      </c>
      <c r="F504" t="s">
        <v>44</v>
      </c>
      <c r="G504" t="s">
        <v>44</v>
      </c>
      <c r="H504" t="s">
        <v>44</v>
      </c>
      <c r="I504" t="s">
        <v>44</v>
      </c>
      <c r="J504">
        <v>1</v>
      </c>
      <c r="K504" s="1">
        <v>44602</v>
      </c>
      <c r="L504" t="s">
        <v>57</v>
      </c>
      <c r="M504">
        <v>554000</v>
      </c>
      <c r="N504">
        <v>92</v>
      </c>
      <c r="P504" t="s">
        <v>46</v>
      </c>
      <c r="Q504">
        <v>74</v>
      </c>
      <c r="R504" t="s">
        <v>91</v>
      </c>
      <c r="S504">
        <v>93400</v>
      </c>
      <c r="T504" t="s">
        <v>59</v>
      </c>
      <c r="U504">
        <v>93</v>
      </c>
      <c r="V504">
        <v>70</v>
      </c>
      <c r="W504" t="s">
        <v>44</v>
      </c>
      <c r="X504" t="s">
        <v>79</v>
      </c>
      <c r="Y504">
        <v>159</v>
      </c>
      <c r="AA504">
        <v>44</v>
      </c>
      <c r="AB504" t="s">
        <v>44</v>
      </c>
      <c r="AD504" t="s">
        <v>44</v>
      </c>
      <c r="AF504" t="s">
        <v>44</v>
      </c>
      <c r="AG504" t="s">
        <v>44</v>
      </c>
      <c r="AH504" t="s">
        <v>44</v>
      </c>
      <c r="AI504" t="s">
        <v>44</v>
      </c>
      <c r="AJ504" t="s">
        <v>44</v>
      </c>
      <c r="AK504">
        <v>1</v>
      </c>
      <c r="AL504" t="s">
        <v>44</v>
      </c>
      <c r="AN504" t="s">
        <v>44</v>
      </c>
      <c r="AO504" t="s">
        <v>44</v>
      </c>
      <c r="AP504" t="s">
        <v>44</v>
      </c>
      <c r="AS504" t="s">
        <v>44</v>
      </c>
    </row>
    <row r="505" spans="1:45" hidden="1" x14ac:dyDescent="0.25">
      <c r="A505">
        <v>4312050</v>
      </c>
      <c r="B505">
        <v>93070</v>
      </c>
      <c r="C505" t="s">
        <v>44</v>
      </c>
      <c r="D505" t="s">
        <v>44</v>
      </c>
      <c r="E505" t="s">
        <v>44</v>
      </c>
      <c r="F505" t="s">
        <v>44</v>
      </c>
      <c r="G505" t="s">
        <v>44</v>
      </c>
      <c r="H505" t="s">
        <v>44</v>
      </c>
      <c r="I505" t="s">
        <v>44</v>
      </c>
      <c r="J505">
        <v>1</v>
      </c>
      <c r="K505" s="1">
        <v>44602</v>
      </c>
      <c r="L505" t="s">
        <v>57</v>
      </c>
      <c r="M505">
        <v>444000</v>
      </c>
      <c r="N505">
        <v>92</v>
      </c>
      <c r="P505" t="s">
        <v>46</v>
      </c>
      <c r="Q505">
        <v>74</v>
      </c>
      <c r="R505" t="s">
        <v>91</v>
      </c>
      <c r="S505">
        <v>93400</v>
      </c>
      <c r="T505" t="s">
        <v>59</v>
      </c>
      <c r="U505">
        <v>93</v>
      </c>
      <c r="V505">
        <v>70</v>
      </c>
      <c r="W505" t="s">
        <v>44</v>
      </c>
      <c r="X505" t="s">
        <v>79</v>
      </c>
      <c r="Y505">
        <v>160</v>
      </c>
      <c r="AA505">
        <v>15</v>
      </c>
      <c r="AB505" t="s">
        <v>44</v>
      </c>
      <c r="AD505" t="s">
        <v>44</v>
      </c>
      <c r="AF505" t="s">
        <v>44</v>
      </c>
      <c r="AG505" t="s">
        <v>44</v>
      </c>
      <c r="AH505" t="s">
        <v>44</v>
      </c>
      <c r="AI505" t="s">
        <v>44</v>
      </c>
      <c r="AJ505" t="s">
        <v>44</v>
      </c>
      <c r="AK505">
        <v>1</v>
      </c>
      <c r="AL505" t="s">
        <v>44</v>
      </c>
      <c r="AN505" t="s">
        <v>44</v>
      </c>
      <c r="AO505" t="s">
        <v>44</v>
      </c>
      <c r="AP505" t="s">
        <v>44</v>
      </c>
      <c r="AS505" t="s">
        <v>44</v>
      </c>
    </row>
    <row r="506" spans="1:45" hidden="1" x14ac:dyDescent="0.25">
      <c r="A506">
        <v>4312051</v>
      </c>
      <c r="B506">
        <v>93070</v>
      </c>
      <c r="C506" t="s">
        <v>44</v>
      </c>
      <c r="D506" t="s">
        <v>44</v>
      </c>
      <c r="E506" t="s">
        <v>44</v>
      </c>
      <c r="F506" t="s">
        <v>44</v>
      </c>
      <c r="G506" t="s">
        <v>44</v>
      </c>
      <c r="H506" t="s">
        <v>44</v>
      </c>
      <c r="I506" t="s">
        <v>44</v>
      </c>
      <c r="J506">
        <v>1</v>
      </c>
      <c r="K506" s="1">
        <v>44602</v>
      </c>
      <c r="L506" t="s">
        <v>57</v>
      </c>
      <c r="M506">
        <v>444000</v>
      </c>
      <c r="N506">
        <v>92</v>
      </c>
      <c r="P506" t="s">
        <v>46</v>
      </c>
      <c r="Q506">
        <v>74</v>
      </c>
      <c r="R506" t="s">
        <v>91</v>
      </c>
      <c r="S506">
        <v>93400</v>
      </c>
      <c r="T506" t="s">
        <v>59</v>
      </c>
      <c r="U506">
        <v>93</v>
      </c>
      <c r="V506">
        <v>70</v>
      </c>
      <c r="W506" t="s">
        <v>44</v>
      </c>
      <c r="X506" t="s">
        <v>79</v>
      </c>
      <c r="Y506">
        <v>160</v>
      </c>
      <c r="AA506">
        <v>55</v>
      </c>
      <c r="AB506" t="s">
        <v>44</v>
      </c>
      <c r="AD506" t="s">
        <v>44</v>
      </c>
      <c r="AF506" t="s">
        <v>44</v>
      </c>
      <c r="AG506" t="s">
        <v>44</v>
      </c>
      <c r="AH506" t="s">
        <v>44</v>
      </c>
      <c r="AI506" t="s">
        <v>44</v>
      </c>
      <c r="AJ506" t="s">
        <v>44</v>
      </c>
      <c r="AK506">
        <v>1</v>
      </c>
      <c r="AL506" t="s">
        <v>44</v>
      </c>
      <c r="AN506" t="s">
        <v>44</v>
      </c>
      <c r="AO506" t="s">
        <v>44</v>
      </c>
      <c r="AP506" t="s">
        <v>44</v>
      </c>
      <c r="AS506" t="s">
        <v>44</v>
      </c>
    </row>
    <row r="507" spans="1:45" hidden="1" x14ac:dyDescent="0.25">
      <c r="A507">
        <v>4312059</v>
      </c>
      <c r="B507">
        <v>93010</v>
      </c>
      <c r="C507" t="s">
        <v>44</v>
      </c>
      <c r="D507" t="s">
        <v>44</v>
      </c>
      <c r="E507" t="s">
        <v>44</v>
      </c>
      <c r="F507" t="s">
        <v>44</v>
      </c>
      <c r="G507" t="s">
        <v>44</v>
      </c>
      <c r="H507" t="s">
        <v>44</v>
      </c>
      <c r="I507" t="s">
        <v>44</v>
      </c>
      <c r="J507">
        <v>1</v>
      </c>
      <c r="K507" s="1">
        <v>44602</v>
      </c>
      <c r="L507" t="s">
        <v>45</v>
      </c>
      <c r="M507">
        <v>107000</v>
      </c>
      <c r="N507">
        <v>7</v>
      </c>
      <c r="P507" t="s">
        <v>46</v>
      </c>
      <c r="Q507">
        <v>5170</v>
      </c>
      <c r="R507" t="s">
        <v>238</v>
      </c>
      <c r="S507">
        <v>93140</v>
      </c>
      <c r="T507" t="s">
        <v>72</v>
      </c>
      <c r="U507">
        <v>93</v>
      </c>
      <c r="V507">
        <v>10</v>
      </c>
      <c r="W507" t="s">
        <v>44</v>
      </c>
      <c r="X507" t="s">
        <v>102</v>
      </c>
      <c r="Y507">
        <v>71</v>
      </c>
      <c r="AA507">
        <v>11</v>
      </c>
      <c r="AB507">
        <v>40.22</v>
      </c>
      <c r="AD507" t="s">
        <v>44</v>
      </c>
      <c r="AF507" t="s">
        <v>44</v>
      </c>
      <c r="AG507" t="s">
        <v>44</v>
      </c>
      <c r="AH507" t="s">
        <v>44</v>
      </c>
      <c r="AI507" t="s">
        <v>44</v>
      </c>
      <c r="AJ507" t="s">
        <v>44</v>
      </c>
      <c r="AK507">
        <v>1</v>
      </c>
      <c r="AL507">
        <v>3</v>
      </c>
      <c r="AM507" t="s">
        <v>56</v>
      </c>
      <c r="AN507" t="s">
        <v>44</v>
      </c>
      <c r="AO507">
        <v>0</v>
      </c>
      <c r="AP507">
        <v>0</v>
      </c>
      <c r="AS507" t="s">
        <v>44</v>
      </c>
    </row>
    <row r="508" spans="1:45" hidden="1" x14ac:dyDescent="0.25">
      <c r="A508">
        <v>4312061</v>
      </c>
      <c r="B508">
        <v>93010</v>
      </c>
      <c r="C508" t="s">
        <v>44</v>
      </c>
      <c r="D508" t="s">
        <v>44</v>
      </c>
      <c r="E508" t="s">
        <v>44</v>
      </c>
      <c r="F508" t="s">
        <v>44</v>
      </c>
      <c r="G508" t="s">
        <v>44</v>
      </c>
      <c r="H508" t="s">
        <v>44</v>
      </c>
      <c r="I508" t="s">
        <v>44</v>
      </c>
      <c r="J508">
        <v>1</v>
      </c>
      <c r="K508" s="1">
        <v>44602</v>
      </c>
      <c r="L508" t="s">
        <v>45</v>
      </c>
      <c r="M508">
        <v>107000</v>
      </c>
      <c r="N508">
        <v>7</v>
      </c>
      <c r="P508" t="s">
        <v>46</v>
      </c>
      <c r="Q508">
        <v>5170</v>
      </c>
      <c r="R508" t="s">
        <v>238</v>
      </c>
      <c r="S508">
        <v>93140</v>
      </c>
      <c r="T508" t="s">
        <v>72</v>
      </c>
      <c r="U508">
        <v>93</v>
      </c>
      <c r="V508">
        <v>10</v>
      </c>
      <c r="W508" t="s">
        <v>44</v>
      </c>
      <c r="X508" t="s">
        <v>102</v>
      </c>
      <c r="Y508">
        <v>71</v>
      </c>
      <c r="AA508">
        <v>11</v>
      </c>
      <c r="AB508">
        <v>40.22</v>
      </c>
      <c r="AD508" t="s">
        <v>44</v>
      </c>
      <c r="AF508" t="s">
        <v>44</v>
      </c>
      <c r="AG508" t="s">
        <v>44</v>
      </c>
      <c r="AH508" t="s">
        <v>44</v>
      </c>
      <c r="AI508" t="s">
        <v>44</v>
      </c>
      <c r="AJ508" t="s">
        <v>44</v>
      </c>
      <c r="AK508">
        <v>1</v>
      </c>
      <c r="AL508">
        <v>2</v>
      </c>
      <c r="AM508" t="s">
        <v>55</v>
      </c>
      <c r="AN508" t="s">
        <v>44</v>
      </c>
      <c r="AO508">
        <v>38</v>
      </c>
      <c r="AP508">
        <v>3</v>
      </c>
      <c r="AS508" t="s">
        <v>44</v>
      </c>
    </row>
    <row r="509" spans="1:45" hidden="1" x14ac:dyDescent="0.25">
      <c r="A509">
        <v>4312085</v>
      </c>
      <c r="B509">
        <v>93070</v>
      </c>
      <c r="C509" t="s">
        <v>44</v>
      </c>
      <c r="D509" t="s">
        <v>44</v>
      </c>
      <c r="E509" t="s">
        <v>44</v>
      </c>
      <c r="F509" t="s">
        <v>44</v>
      </c>
      <c r="G509" t="s">
        <v>44</v>
      </c>
      <c r="H509" t="s">
        <v>44</v>
      </c>
      <c r="I509" t="s">
        <v>44</v>
      </c>
      <c r="J509">
        <v>1</v>
      </c>
      <c r="K509" s="1">
        <v>44602</v>
      </c>
      <c r="L509" t="s">
        <v>45</v>
      </c>
      <c r="M509">
        <v>163300</v>
      </c>
      <c r="N509">
        <v>3</v>
      </c>
      <c r="P509" t="s">
        <v>66</v>
      </c>
      <c r="Q509">
        <v>6165</v>
      </c>
      <c r="R509" t="s">
        <v>239</v>
      </c>
      <c r="S509">
        <v>93400</v>
      </c>
      <c r="T509" t="s">
        <v>59</v>
      </c>
      <c r="U509">
        <v>93</v>
      </c>
      <c r="V509">
        <v>70</v>
      </c>
      <c r="W509" t="s">
        <v>44</v>
      </c>
      <c r="X509" t="s">
        <v>168</v>
      </c>
      <c r="Y509">
        <v>42</v>
      </c>
      <c r="AA509">
        <v>16</v>
      </c>
      <c r="AB509">
        <v>25.76</v>
      </c>
      <c r="AC509">
        <v>18</v>
      </c>
      <c r="AD509" t="s">
        <v>44</v>
      </c>
      <c r="AF509" t="s">
        <v>44</v>
      </c>
      <c r="AG509" t="s">
        <v>44</v>
      </c>
      <c r="AH509" t="s">
        <v>44</v>
      </c>
      <c r="AI509" t="s">
        <v>44</v>
      </c>
      <c r="AJ509" t="s">
        <v>44</v>
      </c>
      <c r="AK509">
        <v>2</v>
      </c>
      <c r="AL509">
        <v>2</v>
      </c>
      <c r="AM509" t="s">
        <v>55</v>
      </c>
      <c r="AN509" t="s">
        <v>44</v>
      </c>
      <c r="AO509">
        <v>25</v>
      </c>
      <c r="AP509">
        <v>2</v>
      </c>
      <c r="AS509" t="s">
        <v>44</v>
      </c>
    </row>
    <row r="510" spans="1:45" hidden="1" x14ac:dyDescent="0.25">
      <c r="A510">
        <v>4312105</v>
      </c>
      <c r="B510">
        <v>93063</v>
      </c>
      <c r="C510" t="s">
        <v>44</v>
      </c>
      <c r="D510" t="s">
        <v>44</v>
      </c>
      <c r="E510" t="s">
        <v>44</v>
      </c>
      <c r="F510" t="s">
        <v>44</v>
      </c>
      <c r="G510" t="s">
        <v>44</v>
      </c>
      <c r="H510" t="s">
        <v>44</v>
      </c>
      <c r="I510" t="s">
        <v>44</v>
      </c>
      <c r="J510">
        <v>1</v>
      </c>
      <c r="K510" s="1">
        <v>44602</v>
      </c>
      <c r="L510" t="s">
        <v>45</v>
      </c>
      <c r="M510">
        <v>230000</v>
      </c>
      <c r="N510">
        <v>10</v>
      </c>
      <c r="P510" t="s">
        <v>66</v>
      </c>
      <c r="Q510">
        <v>7175</v>
      </c>
      <c r="R510" t="s">
        <v>240</v>
      </c>
      <c r="S510">
        <v>93230</v>
      </c>
      <c r="T510" t="s">
        <v>48</v>
      </c>
      <c r="U510">
        <v>93</v>
      </c>
      <c r="V510">
        <v>63</v>
      </c>
      <c r="W510" t="s">
        <v>44</v>
      </c>
      <c r="X510" t="s">
        <v>219</v>
      </c>
      <c r="Y510">
        <v>151</v>
      </c>
      <c r="AA510">
        <v>15</v>
      </c>
      <c r="AB510" t="s">
        <v>44</v>
      </c>
      <c r="AC510">
        <v>5</v>
      </c>
      <c r="AD510">
        <v>30.86</v>
      </c>
      <c r="AF510" t="s">
        <v>44</v>
      </c>
      <c r="AG510" t="s">
        <v>44</v>
      </c>
      <c r="AH510" t="s">
        <v>44</v>
      </c>
      <c r="AI510" t="s">
        <v>44</v>
      </c>
      <c r="AJ510" t="s">
        <v>44</v>
      </c>
      <c r="AK510">
        <v>2</v>
      </c>
      <c r="AL510">
        <v>2</v>
      </c>
      <c r="AM510" t="s">
        <v>55</v>
      </c>
      <c r="AN510" t="s">
        <v>44</v>
      </c>
      <c r="AO510">
        <v>29</v>
      </c>
      <c r="AP510">
        <v>2</v>
      </c>
      <c r="AS510" t="s">
        <v>44</v>
      </c>
    </row>
    <row r="511" spans="1:45" hidden="1" x14ac:dyDescent="0.25">
      <c r="A511">
        <v>4312106</v>
      </c>
      <c r="B511">
        <v>93063</v>
      </c>
      <c r="C511" t="s">
        <v>44</v>
      </c>
      <c r="D511" t="s">
        <v>44</v>
      </c>
      <c r="E511" t="s">
        <v>44</v>
      </c>
      <c r="F511" t="s">
        <v>44</v>
      </c>
      <c r="G511" t="s">
        <v>44</v>
      </c>
      <c r="H511" t="s">
        <v>44</v>
      </c>
      <c r="I511" t="s">
        <v>44</v>
      </c>
      <c r="J511">
        <v>1</v>
      </c>
      <c r="K511" s="1">
        <v>44602</v>
      </c>
      <c r="L511" t="s">
        <v>45</v>
      </c>
      <c r="M511">
        <v>230000</v>
      </c>
      <c r="N511">
        <v>10</v>
      </c>
      <c r="P511" t="s">
        <v>66</v>
      </c>
      <c r="Q511">
        <v>7175</v>
      </c>
      <c r="R511" t="s">
        <v>240</v>
      </c>
      <c r="S511">
        <v>93230</v>
      </c>
      <c r="T511" t="s">
        <v>48</v>
      </c>
      <c r="U511">
        <v>93</v>
      </c>
      <c r="V511">
        <v>63</v>
      </c>
      <c r="W511" t="s">
        <v>44</v>
      </c>
      <c r="X511" t="s">
        <v>219</v>
      </c>
      <c r="Y511">
        <v>151</v>
      </c>
      <c r="AA511">
        <v>15</v>
      </c>
      <c r="AB511" t="s">
        <v>44</v>
      </c>
      <c r="AC511">
        <v>5</v>
      </c>
      <c r="AD511">
        <v>30.86</v>
      </c>
      <c r="AF511" t="s">
        <v>44</v>
      </c>
      <c r="AG511" t="s">
        <v>44</v>
      </c>
      <c r="AH511" t="s">
        <v>44</v>
      </c>
      <c r="AI511" t="s">
        <v>44</v>
      </c>
      <c r="AJ511" t="s">
        <v>44</v>
      </c>
      <c r="AK511">
        <v>2</v>
      </c>
      <c r="AL511">
        <v>3</v>
      </c>
      <c r="AM511" t="s">
        <v>56</v>
      </c>
      <c r="AN511" t="s">
        <v>44</v>
      </c>
      <c r="AO511">
        <v>0</v>
      </c>
      <c r="AP511">
        <v>0</v>
      </c>
      <c r="AS511" t="s">
        <v>44</v>
      </c>
    </row>
    <row r="512" spans="1:45" hidden="1" x14ac:dyDescent="0.25">
      <c r="A512">
        <v>4312107</v>
      </c>
      <c r="B512">
        <v>93010</v>
      </c>
      <c r="C512" t="s">
        <v>44</v>
      </c>
      <c r="D512" t="s">
        <v>44</v>
      </c>
      <c r="E512" t="s">
        <v>44</v>
      </c>
      <c r="F512" t="s">
        <v>44</v>
      </c>
      <c r="G512" t="s">
        <v>44</v>
      </c>
      <c r="H512" t="s">
        <v>44</v>
      </c>
      <c r="I512" t="s">
        <v>44</v>
      </c>
      <c r="J512">
        <v>1</v>
      </c>
      <c r="K512" s="1">
        <v>44601</v>
      </c>
      <c r="L512" t="s">
        <v>45</v>
      </c>
      <c r="M512">
        <v>130000</v>
      </c>
      <c r="N512">
        <v>6</v>
      </c>
      <c r="P512" t="s">
        <v>46</v>
      </c>
      <c r="Q512">
        <v>5115</v>
      </c>
      <c r="R512" t="s">
        <v>241</v>
      </c>
      <c r="S512">
        <v>93140</v>
      </c>
      <c r="T512" t="s">
        <v>72</v>
      </c>
      <c r="U512">
        <v>93</v>
      </c>
      <c r="V512">
        <v>10</v>
      </c>
      <c r="W512" t="s">
        <v>44</v>
      </c>
      <c r="X512" t="s">
        <v>140</v>
      </c>
      <c r="Y512">
        <v>30</v>
      </c>
      <c r="AA512">
        <v>1</v>
      </c>
      <c r="AB512" t="s">
        <v>44</v>
      </c>
      <c r="AD512" t="s">
        <v>44</v>
      </c>
      <c r="AF512" t="s">
        <v>44</v>
      </c>
      <c r="AG512" t="s">
        <v>44</v>
      </c>
      <c r="AH512" t="s">
        <v>44</v>
      </c>
      <c r="AI512" t="s">
        <v>44</v>
      </c>
      <c r="AJ512" t="s">
        <v>44</v>
      </c>
      <c r="AK512">
        <v>1</v>
      </c>
      <c r="AL512">
        <v>1</v>
      </c>
      <c r="AM512" t="s">
        <v>50</v>
      </c>
      <c r="AN512" t="s">
        <v>44</v>
      </c>
      <c r="AO512">
        <v>50</v>
      </c>
      <c r="AP512">
        <v>3</v>
      </c>
      <c r="AS512" t="s">
        <v>44</v>
      </c>
    </row>
    <row r="513" spans="1:45" hidden="1" x14ac:dyDescent="0.25">
      <c r="A513">
        <v>4312134</v>
      </c>
      <c r="B513">
        <v>93031</v>
      </c>
      <c r="C513" t="s">
        <v>44</v>
      </c>
      <c r="D513" t="s">
        <v>44</v>
      </c>
      <c r="E513" t="s">
        <v>44</v>
      </c>
      <c r="F513" t="s">
        <v>44</v>
      </c>
      <c r="G513" t="s">
        <v>44</v>
      </c>
      <c r="H513" t="s">
        <v>44</v>
      </c>
      <c r="I513" t="s">
        <v>44</v>
      </c>
      <c r="J513">
        <v>1</v>
      </c>
      <c r="K513" s="1">
        <v>44592</v>
      </c>
      <c r="L513" t="s">
        <v>45</v>
      </c>
      <c r="M513">
        <v>135000</v>
      </c>
      <c r="N513">
        <v>124</v>
      </c>
      <c r="P513" t="s">
        <v>66</v>
      </c>
      <c r="Q513">
        <v>6125</v>
      </c>
      <c r="R513" t="s">
        <v>108</v>
      </c>
      <c r="S513">
        <v>93800</v>
      </c>
      <c r="T513" t="s">
        <v>53</v>
      </c>
      <c r="U513">
        <v>93</v>
      </c>
      <c r="V513">
        <v>31</v>
      </c>
      <c r="W513" t="s">
        <v>44</v>
      </c>
      <c r="X513" t="s">
        <v>165</v>
      </c>
      <c r="Y513">
        <v>149</v>
      </c>
      <c r="AA513">
        <v>13</v>
      </c>
      <c r="AB513">
        <v>56.11</v>
      </c>
      <c r="AC513">
        <v>36</v>
      </c>
      <c r="AD513" t="s">
        <v>44</v>
      </c>
      <c r="AF513" t="s">
        <v>44</v>
      </c>
      <c r="AG513" t="s">
        <v>44</v>
      </c>
      <c r="AH513" t="s">
        <v>44</v>
      </c>
      <c r="AI513" t="s">
        <v>44</v>
      </c>
      <c r="AJ513" t="s">
        <v>44</v>
      </c>
      <c r="AK513">
        <v>2</v>
      </c>
      <c r="AL513">
        <v>2</v>
      </c>
      <c r="AM513" t="s">
        <v>55</v>
      </c>
      <c r="AN513" t="s">
        <v>44</v>
      </c>
      <c r="AO513">
        <v>56</v>
      </c>
      <c r="AP513">
        <v>3</v>
      </c>
      <c r="AS513" t="s">
        <v>44</v>
      </c>
    </row>
    <row r="514" spans="1:45" hidden="1" x14ac:dyDescent="0.25">
      <c r="A514">
        <v>4312135</v>
      </c>
      <c r="B514">
        <v>93031</v>
      </c>
      <c r="C514" t="s">
        <v>44</v>
      </c>
      <c r="D514" t="s">
        <v>44</v>
      </c>
      <c r="E514" t="s">
        <v>44</v>
      </c>
      <c r="F514" t="s">
        <v>44</v>
      </c>
      <c r="G514" t="s">
        <v>44</v>
      </c>
      <c r="H514" t="s">
        <v>44</v>
      </c>
      <c r="I514" t="s">
        <v>44</v>
      </c>
      <c r="J514">
        <v>1</v>
      </c>
      <c r="K514" s="1">
        <v>44592</v>
      </c>
      <c r="L514" t="s">
        <v>45</v>
      </c>
      <c r="M514">
        <v>135000</v>
      </c>
      <c r="N514">
        <v>124</v>
      </c>
      <c r="P514" t="s">
        <v>66</v>
      </c>
      <c r="Q514">
        <v>6125</v>
      </c>
      <c r="R514" t="s">
        <v>108</v>
      </c>
      <c r="S514">
        <v>93800</v>
      </c>
      <c r="T514" t="s">
        <v>53</v>
      </c>
      <c r="U514">
        <v>93</v>
      </c>
      <c r="V514">
        <v>31</v>
      </c>
      <c r="W514" t="s">
        <v>44</v>
      </c>
      <c r="X514" t="s">
        <v>165</v>
      </c>
      <c r="Y514">
        <v>149</v>
      </c>
      <c r="AA514">
        <v>104</v>
      </c>
      <c r="AB514" t="s">
        <v>44</v>
      </c>
      <c r="AD514" t="s">
        <v>44</v>
      </c>
      <c r="AF514" t="s">
        <v>44</v>
      </c>
      <c r="AG514" t="s">
        <v>44</v>
      </c>
      <c r="AH514" t="s">
        <v>44</v>
      </c>
      <c r="AI514" t="s">
        <v>44</v>
      </c>
      <c r="AJ514" t="s">
        <v>44</v>
      </c>
      <c r="AK514">
        <v>1</v>
      </c>
      <c r="AL514">
        <v>3</v>
      </c>
      <c r="AM514" t="s">
        <v>56</v>
      </c>
      <c r="AN514" t="s">
        <v>44</v>
      </c>
      <c r="AO514">
        <v>0</v>
      </c>
      <c r="AP514">
        <v>0</v>
      </c>
      <c r="AS514" t="s">
        <v>44</v>
      </c>
    </row>
    <row r="515" spans="1:45" hidden="1" x14ac:dyDescent="0.25">
      <c r="A515">
        <v>4312136</v>
      </c>
      <c r="B515">
        <v>93031</v>
      </c>
      <c r="C515" t="s">
        <v>44</v>
      </c>
      <c r="D515" t="s">
        <v>44</v>
      </c>
      <c r="E515" t="s">
        <v>44</v>
      </c>
      <c r="F515" t="s">
        <v>44</v>
      </c>
      <c r="G515" t="s">
        <v>44</v>
      </c>
      <c r="H515" t="s">
        <v>44</v>
      </c>
      <c r="I515" t="s">
        <v>44</v>
      </c>
      <c r="J515">
        <v>1</v>
      </c>
      <c r="K515" s="1">
        <v>44592</v>
      </c>
      <c r="L515" t="s">
        <v>45</v>
      </c>
      <c r="M515">
        <v>135000</v>
      </c>
      <c r="N515">
        <v>124</v>
      </c>
      <c r="P515" t="s">
        <v>66</v>
      </c>
      <c r="Q515">
        <v>6125</v>
      </c>
      <c r="R515" t="s">
        <v>108</v>
      </c>
      <c r="S515">
        <v>93800</v>
      </c>
      <c r="T515" t="s">
        <v>53</v>
      </c>
      <c r="U515">
        <v>93</v>
      </c>
      <c r="V515">
        <v>31</v>
      </c>
      <c r="W515" t="s">
        <v>44</v>
      </c>
      <c r="X515" t="s">
        <v>165</v>
      </c>
      <c r="Y515">
        <v>149</v>
      </c>
      <c r="AA515">
        <v>13</v>
      </c>
      <c r="AB515">
        <v>56.11</v>
      </c>
      <c r="AC515">
        <v>36</v>
      </c>
      <c r="AD515" t="s">
        <v>44</v>
      </c>
      <c r="AF515" t="s">
        <v>44</v>
      </c>
      <c r="AG515" t="s">
        <v>44</v>
      </c>
      <c r="AH515" t="s">
        <v>44</v>
      </c>
      <c r="AI515" t="s">
        <v>44</v>
      </c>
      <c r="AJ515" t="s">
        <v>44</v>
      </c>
      <c r="AK515">
        <v>2</v>
      </c>
      <c r="AL515">
        <v>3</v>
      </c>
      <c r="AM515" t="s">
        <v>56</v>
      </c>
      <c r="AN515" t="s">
        <v>44</v>
      </c>
      <c r="AO515">
        <v>0</v>
      </c>
      <c r="AP515">
        <v>0</v>
      </c>
      <c r="AS515" t="s">
        <v>44</v>
      </c>
    </row>
    <row r="516" spans="1:45" hidden="1" x14ac:dyDescent="0.25">
      <c r="A516">
        <v>4312210</v>
      </c>
      <c r="B516">
        <v>93010</v>
      </c>
      <c r="C516" t="s">
        <v>44</v>
      </c>
      <c r="D516" t="s">
        <v>44</v>
      </c>
      <c r="E516" t="s">
        <v>44</v>
      </c>
      <c r="F516" t="s">
        <v>44</v>
      </c>
      <c r="G516" t="s">
        <v>44</v>
      </c>
      <c r="H516" t="s">
        <v>44</v>
      </c>
      <c r="I516" t="s">
        <v>44</v>
      </c>
      <c r="J516">
        <v>1</v>
      </c>
      <c r="K516" s="1">
        <v>44600</v>
      </c>
      <c r="L516" t="s">
        <v>45</v>
      </c>
      <c r="M516">
        <v>320000</v>
      </c>
      <c r="N516">
        <v>60</v>
      </c>
      <c r="P516" t="s">
        <v>66</v>
      </c>
      <c r="Q516">
        <v>4143</v>
      </c>
      <c r="R516" t="s">
        <v>242</v>
      </c>
      <c r="S516">
        <v>93140</v>
      </c>
      <c r="T516" t="s">
        <v>72</v>
      </c>
      <c r="U516">
        <v>93</v>
      </c>
      <c r="V516">
        <v>10</v>
      </c>
      <c r="W516" t="s">
        <v>44</v>
      </c>
      <c r="X516" t="s">
        <v>99</v>
      </c>
      <c r="Y516">
        <v>189</v>
      </c>
      <c r="AA516">
        <v>20</v>
      </c>
      <c r="AB516">
        <v>93.88</v>
      </c>
      <c r="AD516" t="s">
        <v>44</v>
      </c>
      <c r="AF516" t="s">
        <v>44</v>
      </c>
      <c r="AG516" t="s">
        <v>44</v>
      </c>
      <c r="AH516" t="s">
        <v>44</v>
      </c>
      <c r="AI516" t="s">
        <v>44</v>
      </c>
      <c r="AJ516" t="s">
        <v>44</v>
      </c>
      <c r="AK516">
        <v>1</v>
      </c>
      <c r="AL516">
        <v>2</v>
      </c>
      <c r="AM516" t="s">
        <v>55</v>
      </c>
      <c r="AN516" t="s">
        <v>44</v>
      </c>
      <c r="AO516">
        <v>93</v>
      </c>
      <c r="AP516">
        <v>4</v>
      </c>
      <c r="AS516" t="s">
        <v>44</v>
      </c>
    </row>
    <row r="517" spans="1:45" hidden="1" x14ac:dyDescent="0.25">
      <c r="A517">
        <v>4312222</v>
      </c>
      <c r="B517">
        <v>93010</v>
      </c>
      <c r="C517" t="s">
        <v>44</v>
      </c>
      <c r="D517" t="s">
        <v>44</v>
      </c>
      <c r="E517" t="s">
        <v>44</v>
      </c>
      <c r="F517" t="s">
        <v>44</v>
      </c>
      <c r="G517" t="s">
        <v>44</v>
      </c>
      <c r="H517" t="s">
        <v>44</v>
      </c>
      <c r="I517" t="s">
        <v>44</v>
      </c>
      <c r="J517">
        <v>1</v>
      </c>
      <c r="K517" s="1">
        <v>44608</v>
      </c>
      <c r="L517" t="s">
        <v>57</v>
      </c>
      <c r="M517">
        <v>221100</v>
      </c>
      <c r="N517" t="s">
        <v>44</v>
      </c>
      <c r="P517" t="s">
        <v>84</v>
      </c>
      <c r="Q517">
        <v>5109</v>
      </c>
      <c r="R517" t="s">
        <v>154</v>
      </c>
      <c r="S517">
        <v>93140</v>
      </c>
      <c r="T517" t="s">
        <v>72</v>
      </c>
      <c r="U517">
        <v>93</v>
      </c>
      <c r="V517">
        <v>10</v>
      </c>
      <c r="W517" t="s">
        <v>44</v>
      </c>
      <c r="X517" t="s">
        <v>79</v>
      </c>
      <c r="Y517">
        <v>402</v>
      </c>
      <c r="AA517">
        <v>152</v>
      </c>
      <c r="AB517" t="s">
        <v>44</v>
      </c>
      <c r="AD517" t="s">
        <v>44</v>
      </c>
      <c r="AF517" t="s">
        <v>44</v>
      </c>
      <c r="AG517" t="s">
        <v>44</v>
      </c>
      <c r="AH517" t="s">
        <v>44</v>
      </c>
      <c r="AI517" t="s">
        <v>44</v>
      </c>
      <c r="AJ517" t="s">
        <v>44</v>
      </c>
      <c r="AK517">
        <v>1</v>
      </c>
      <c r="AL517" t="s">
        <v>44</v>
      </c>
      <c r="AN517" t="s">
        <v>44</v>
      </c>
      <c r="AO517" t="s">
        <v>44</v>
      </c>
      <c r="AP517" t="s">
        <v>44</v>
      </c>
      <c r="AS517" t="s">
        <v>44</v>
      </c>
    </row>
    <row r="518" spans="1:45" hidden="1" x14ac:dyDescent="0.25">
      <c r="A518">
        <v>4312223</v>
      </c>
      <c r="B518">
        <v>93010</v>
      </c>
      <c r="C518" t="s">
        <v>44</v>
      </c>
      <c r="D518" t="s">
        <v>44</v>
      </c>
      <c r="E518" t="s">
        <v>44</v>
      </c>
      <c r="F518" t="s">
        <v>44</v>
      </c>
      <c r="G518" t="s">
        <v>44</v>
      </c>
      <c r="H518" t="s">
        <v>44</v>
      </c>
      <c r="I518" t="s">
        <v>44</v>
      </c>
      <c r="J518">
        <v>1</v>
      </c>
      <c r="K518" s="1">
        <v>44608</v>
      </c>
      <c r="L518" t="s">
        <v>57</v>
      </c>
      <c r="M518">
        <v>221100</v>
      </c>
      <c r="N518" t="s">
        <v>44</v>
      </c>
      <c r="P518" t="s">
        <v>84</v>
      </c>
      <c r="Q518">
        <v>5109</v>
      </c>
      <c r="R518" t="s">
        <v>154</v>
      </c>
      <c r="S518">
        <v>93140</v>
      </c>
      <c r="T518" t="s">
        <v>72</v>
      </c>
      <c r="U518">
        <v>93</v>
      </c>
      <c r="V518">
        <v>10</v>
      </c>
      <c r="W518" t="s">
        <v>44</v>
      </c>
      <c r="X518" t="s">
        <v>79</v>
      </c>
      <c r="Y518">
        <v>402</v>
      </c>
      <c r="AA518">
        <v>45</v>
      </c>
      <c r="AB518" t="s">
        <v>44</v>
      </c>
      <c r="AD518" t="s">
        <v>44</v>
      </c>
      <c r="AF518" t="s">
        <v>44</v>
      </c>
      <c r="AG518" t="s">
        <v>44</v>
      </c>
      <c r="AH518" t="s">
        <v>44</v>
      </c>
      <c r="AI518" t="s">
        <v>44</v>
      </c>
      <c r="AJ518" t="s">
        <v>44</v>
      </c>
      <c r="AK518">
        <v>1</v>
      </c>
      <c r="AL518" t="s">
        <v>44</v>
      </c>
      <c r="AN518" t="s">
        <v>44</v>
      </c>
      <c r="AO518" t="s">
        <v>44</v>
      </c>
      <c r="AP518" t="s">
        <v>44</v>
      </c>
      <c r="AS518" t="s">
        <v>44</v>
      </c>
    </row>
    <row r="519" spans="1:45" hidden="1" x14ac:dyDescent="0.25">
      <c r="A519">
        <v>4312270</v>
      </c>
      <c r="B519">
        <v>93070</v>
      </c>
      <c r="C519" t="s">
        <v>44</v>
      </c>
      <c r="D519" t="s">
        <v>44</v>
      </c>
      <c r="E519" t="s">
        <v>44</v>
      </c>
      <c r="F519" t="s">
        <v>44</v>
      </c>
      <c r="G519" t="s">
        <v>44</v>
      </c>
      <c r="H519" t="s">
        <v>44</v>
      </c>
      <c r="I519" t="s">
        <v>44</v>
      </c>
      <c r="J519">
        <v>1</v>
      </c>
      <c r="K519" s="1">
        <v>44603</v>
      </c>
      <c r="L519" t="s">
        <v>57</v>
      </c>
      <c r="M519">
        <v>602000</v>
      </c>
      <c r="N519">
        <v>19</v>
      </c>
      <c r="P519" t="s">
        <v>46</v>
      </c>
      <c r="Q519">
        <v>9655</v>
      </c>
      <c r="R519" t="s">
        <v>58</v>
      </c>
      <c r="S519">
        <v>93400</v>
      </c>
      <c r="T519" t="s">
        <v>59</v>
      </c>
      <c r="U519">
        <v>93</v>
      </c>
      <c r="V519">
        <v>70</v>
      </c>
      <c r="W519" t="s">
        <v>44</v>
      </c>
      <c r="X519" t="s">
        <v>60</v>
      </c>
      <c r="Y519">
        <v>250</v>
      </c>
      <c r="AA519">
        <v>56</v>
      </c>
      <c r="AB519" t="s">
        <v>44</v>
      </c>
      <c r="AD519" t="s">
        <v>44</v>
      </c>
      <c r="AF519" t="s">
        <v>44</v>
      </c>
      <c r="AG519" t="s">
        <v>44</v>
      </c>
      <c r="AH519" t="s">
        <v>44</v>
      </c>
      <c r="AI519" t="s">
        <v>44</v>
      </c>
      <c r="AJ519" t="s">
        <v>44</v>
      </c>
      <c r="AK519">
        <v>1</v>
      </c>
      <c r="AL519" t="s">
        <v>44</v>
      </c>
      <c r="AN519" t="s">
        <v>44</v>
      </c>
      <c r="AO519" t="s">
        <v>44</v>
      </c>
      <c r="AP519" t="s">
        <v>44</v>
      </c>
      <c r="AS519" t="s">
        <v>44</v>
      </c>
    </row>
    <row r="520" spans="1:45" hidden="1" x14ac:dyDescent="0.25">
      <c r="A520">
        <v>4312271</v>
      </c>
      <c r="B520">
        <v>93070</v>
      </c>
      <c r="C520" t="s">
        <v>44</v>
      </c>
      <c r="D520" t="s">
        <v>44</v>
      </c>
      <c r="E520" t="s">
        <v>44</v>
      </c>
      <c r="F520" t="s">
        <v>44</v>
      </c>
      <c r="G520" t="s">
        <v>44</v>
      </c>
      <c r="H520" t="s">
        <v>44</v>
      </c>
      <c r="I520" t="s">
        <v>44</v>
      </c>
      <c r="J520">
        <v>1</v>
      </c>
      <c r="K520" s="1">
        <v>44603</v>
      </c>
      <c r="L520" t="s">
        <v>57</v>
      </c>
      <c r="M520">
        <v>602000</v>
      </c>
      <c r="N520">
        <v>19</v>
      </c>
      <c r="P520" t="s">
        <v>46</v>
      </c>
      <c r="Q520">
        <v>9655</v>
      </c>
      <c r="R520" t="s">
        <v>58</v>
      </c>
      <c r="S520">
        <v>93400</v>
      </c>
      <c r="T520" t="s">
        <v>59</v>
      </c>
      <c r="U520">
        <v>93</v>
      </c>
      <c r="V520">
        <v>70</v>
      </c>
      <c r="W520" t="s">
        <v>44</v>
      </c>
      <c r="X520" t="s">
        <v>60</v>
      </c>
      <c r="Y520">
        <v>250</v>
      </c>
      <c r="AA520">
        <v>24</v>
      </c>
      <c r="AB520" t="s">
        <v>44</v>
      </c>
      <c r="AD520" t="s">
        <v>44</v>
      </c>
      <c r="AF520" t="s">
        <v>44</v>
      </c>
      <c r="AG520" t="s">
        <v>44</v>
      </c>
      <c r="AH520" t="s">
        <v>44</v>
      </c>
      <c r="AI520" t="s">
        <v>44</v>
      </c>
      <c r="AJ520" t="s">
        <v>44</v>
      </c>
      <c r="AK520">
        <v>1</v>
      </c>
      <c r="AL520" t="s">
        <v>44</v>
      </c>
      <c r="AN520" t="s">
        <v>44</v>
      </c>
      <c r="AO520" t="s">
        <v>44</v>
      </c>
      <c r="AP520" t="s">
        <v>44</v>
      </c>
      <c r="AS520" t="s">
        <v>44</v>
      </c>
    </row>
    <row r="521" spans="1:45" hidden="1" x14ac:dyDescent="0.25">
      <c r="A521">
        <v>4312275</v>
      </c>
      <c r="B521">
        <v>93070</v>
      </c>
      <c r="C521" t="s">
        <v>44</v>
      </c>
      <c r="D521" t="s">
        <v>44</v>
      </c>
      <c r="E521" t="s">
        <v>44</v>
      </c>
      <c r="F521" t="s">
        <v>44</v>
      </c>
      <c r="G521" t="s">
        <v>44</v>
      </c>
      <c r="H521" t="s">
        <v>44</v>
      </c>
      <c r="I521" t="s">
        <v>44</v>
      </c>
      <c r="J521">
        <v>1</v>
      </c>
      <c r="K521" s="1">
        <v>44594</v>
      </c>
      <c r="L521" t="s">
        <v>57</v>
      </c>
      <c r="M521">
        <v>548000</v>
      </c>
      <c r="N521">
        <v>47</v>
      </c>
      <c r="P521" t="s">
        <v>46</v>
      </c>
      <c r="Q521">
        <v>3185</v>
      </c>
      <c r="R521" t="s">
        <v>97</v>
      </c>
      <c r="S521">
        <v>93400</v>
      </c>
      <c r="T521" t="s">
        <v>59</v>
      </c>
      <c r="U521">
        <v>93</v>
      </c>
      <c r="V521">
        <v>70</v>
      </c>
      <c r="W521" t="s">
        <v>44</v>
      </c>
      <c r="X521" t="s">
        <v>60</v>
      </c>
      <c r="Y521">
        <v>254</v>
      </c>
      <c r="AA521">
        <v>15</v>
      </c>
      <c r="AB521" t="s">
        <v>44</v>
      </c>
      <c r="AD521" t="s">
        <v>44</v>
      </c>
      <c r="AF521" t="s">
        <v>44</v>
      </c>
      <c r="AG521" t="s">
        <v>44</v>
      </c>
      <c r="AH521" t="s">
        <v>44</v>
      </c>
      <c r="AI521" t="s">
        <v>44</v>
      </c>
      <c r="AJ521" t="s">
        <v>44</v>
      </c>
      <c r="AK521">
        <v>1</v>
      </c>
      <c r="AL521" t="s">
        <v>44</v>
      </c>
      <c r="AN521" t="s">
        <v>44</v>
      </c>
      <c r="AO521" t="s">
        <v>44</v>
      </c>
      <c r="AP521" t="s">
        <v>44</v>
      </c>
      <c r="AS521" t="s">
        <v>44</v>
      </c>
    </row>
    <row r="522" spans="1:45" hidden="1" x14ac:dyDescent="0.25">
      <c r="A522">
        <v>4312276</v>
      </c>
      <c r="B522">
        <v>93070</v>
      </c>
      <c r="C522" t="s">
        <v>44</v>
      </c>
      <c r="D522" t="s">
        <v>44</v>
      </c>
      <c r="E522" t="s">
        <v>44</v>
      </c>
      <c r="F522" t="s">
        <v>44</v>
      </c>
      <c r="G522" t="s">
        <v>44</v>
      </c>
      <c r="H522" t="s">
        <v>44</v>
      </c>
      <c r="I522" t="s">
        <v>44</v>
      </c>
      <c r="J522">
        <v>1</v>
      </c>
      <c r="K522" s="1">
        <v>44594</v>
      </c>
      <c r="L522" t="s">
        <v>57</v>
      </c>
      <c r="M522">
        <v>548000</v>
      </c>
      <c r="N522">
        <v>47</v>
      </c>
      <c r="P522" t="s">
        <v>46</v>
      </c>
      <c r="Q522">
        <v>3185</v>
      </c>
      <c r="R522" t="s">
        <v>97</v>
      </c>
      <c r="S522">
        <v>93400</v>
      </c>
      <c r="T522" t="s">
        <v>59</v>
      </c>
      <c r="U522">
        <v>93</v>
      </c>
      <c r="V522">
        <v>70</v>
      </c>
      <c r="W522" t="s">
        <v>44</v>
      </c>
      <c r="X522" t="s">
        <v>60</v>
      </c>
      <c r="Y522">
        <v>254</v>
      </c>
      <c r="AA522">
        <v>71</v>
      </c>
      <c r="AB522" t="s">
        <v>44</v>
      </c>
      <c r="AD522" t="s">
        <v>44</v>
      </c>
      <c r="AF522" t="s">
        <v>44</v>
      </c>
      <c r="AG522" t="s">
        <v>44</v>
      </c>
      <c r="AH522" t="s">
        <v>44</v>
      </c>
      <c r="AI522" t="s">
        <v>44</v>
      </c>
      <c r="AJ522" t="s">
        <v>44</v>
      </c>
      <c r="AK522">
        <v>1</v>
      </c>
      <c r="AL522" t="s">
        <v>44</v>
      </c>
      <c r="AN522" t="s">
        <v>44</v>
      </c>
      <c r="AO522" t="s">
        <v>44</v>
      </c>
      <c r="AP522" t="s">
        <v>44</v>
      </c>
      <c r="AS522" t="s">
        <v>44</v>
      </c>
    </row>
    <row r="523" spans="1:45" hidden="1" x14ac:dyDescent="0.25">
      <c r="A523">
        <v>4312277</v>
      </c>
      <c r="B523">
        <v>93070</v>
      </c>
      <c r="C523" t="s">
        <v>44</v>
      </c>
      <c r="D523" t="s">
        <v>44</v>
      </c>
      <c r="E523" t="s">
        <v>44</v>
      </c>
      <c r="F523" t="s">
        <v>44</v>
      </c>
      <c r="G523" t="s">
        <v>44</v>
      </c>
      <c r="H523" t="s">
        <v>44</v>
      </c>
      <c r="I523" t="s">
        <v>44</v>
      </c>
      <c r="J523">
        <v>1</v>
      </c>
      <c r="K523" s="1">
        <v>44595</v>
      </c>
      <c r="L523" t="s">
        <v>45</v>
      </c>
      <c r="M523">
        <v>225000</v>
      </c>
      <c r="N523">
        <v>118</v>
      </c>
      <c r="P523" t="s">
        <v>66</v>
      </c>
      <c r="Q523">
        <v>4105</v>
      </c>
      <c r="R523" t="s">
        <v>103</v>
      </c>
      <c r="S523">
        <v>93400</v>
      </c>
      <c r="T523" t="s">
        <v>59</v>
      </c>
      <c r="U523">
        <v>93</v>
      </c>
      <c r="V523">
        <v>70</v>
      </c>
      <c r="W523" t="s">
        <v>44</v>
      </c>
      <c r="X523" t="s">
        <v>116</v>
      </c>
      <c r="Y523">
        <v>7</v>
      </c>
      <c r="AA523">
        <v>19</v>
      </c>
      <c r="AB523">
        <v>34.130000000000003</v>
      </c>
      <c r="AD523" t="s">
        <v>44</v>
      </c>
      <c r="AF523" t="s">
        <v>44</v>
      </c>
      <c r="AG523" t="s">
        <v>44</v>
      </c>
      <c r="AH523" t="s">
        <v>44</v>
      </c>
      <c r="AI523" t="s">
        <v>44</v>
      </c>
      <c r="AJ523" t="s">
        <v>44</v>
      </c>
      <c r="AK523">
        <v>1</v>
      </c>
      <c r="AL523">
        <v>2</v>
      </c>
      <c r="AM523" t="s">
        <v>55</v>
      </c>
      <c r="AN523" t="s">
        <v>44</v>
      </c>
      <c r="AO523">
        <v>33</v>
      </c>
      <c r="AP523">
        <v>2</v>
      </c>
      <c r="AS523" t="s">
        <v>44</v>
      </c>
    </row>
    <row r="524" spans="1:45" hidden="1" x14ac:dyDescent="0.25">
      <c r="A524">
        <v>4312278</v>
      </c>
      <c r="B524">
        <v>93070</v>
      </c>
      <c r="C524" t="s">
        <v>44</v>
      </c>
      <c r="D524" t="s">
        <v>44</v>
      </c>
      <c r="E524" t="s">
        <v>44</v>
      </c>
      <c r="F524" t="s">
        <v>44</v>
      </c>
      <c r="G524" t="s">
        <v>44</v>
      </c>
      <c r="H524" t="s">
        <v>44</v>
      </c>
      <c r="I524" t="s">
        <v>44</v>
      </c>
      <c r="J524">
        <v>1</v>
      </c>
      <c r="K524" s="1">
        <v>44602</v>
      </c>
      <c r="L524" t="s">
        <v>45</v>
      </c>
      <c r="M524">
        <v>530000</v>
      </c>
      <c r="N524">
        <v>54</v>
      </c>
      <c r="P524" t="s">
        <v>46</v>
      </c>
      <c r="Q524">
        <v>3190</v>
      </c>
      <c r="R524" t="s">
        <v>212</v>
      </c>
      <c r="S524">
        <v>93400</v>
      </c>
      <c r="T524" t="s">
        <v>59</v>
      </c>
      <c r="U524">
        <v>93</v>
      </c>
      <c r="V524">
        <v>70</v>
      </c>
      <c r="W524" t="s">
        <v>44</v>
      </c>
      <c r="X524" t="s">
        <v>77</v>
      </c>
      <c r="Y524">
        <v>6</v>
      </c>
      <c r="AA524">
        <v>3</v>
      </c>
      <c r="AB524">
        <v>91.62</v>
      </c>
      <c r="AC524">
        <v>5</v>
      </c>
      <c r="AD524">
        <v>91.62</v>
      </c>
      <c r="AF524" t="s">
        <v>44</v>
      </c>
      <c r="AG524" t="s">
        <v>44</v>
      </c>
      <c r="AH524" t="s">
        <v>44</v>
      </c>
      <c r="AI524" t="s">
        <v>44</v>
      </c>
      <c r="AJ524" t="s">
        <v>44</v>
      </c>
      <c r="AK524">
        <v>2</v>
      </c>
      <c r="AL524">
        <v>3</v>
      </c>
      <c r="AM524" t="s">
        <v>56</v>
      </c>
      <c r="AN524" t="s">
        <v>44</v>
      </c>
      <c r="AO524">
        <v>0</v>
      </c>
      <c r="AP524">
        <v>0</v>
      </c>
      <c r="AS524" t="s">
        <v>44</v>
      </c>
    </row>
    <row r="525" spans="1:45" hidden="1" x14ac:dyDescent="0.25">
      <c r="A525">
        <v>4312279</v>
      </c>
      <c r="B525">
        <v>93070</v>
      </c>
      <c r="C525" t="s">
        <v>44</v>
      </c>
      <c r="D525" t="s">
        <v>44</v>
      </c>
      <c r="E525" t="s">
        <v>44</v>
      </c>
      <c r="F525" t="s">
        <v>44</v>
      </c>
      <c r="G525" t="s">
        <v>44</v>
      </c>
      <c r="H525" t="s">
        <v>44</v>
      </c>
      <c r="I525" t="s">
        <v>44</v>
      </c>
      <c r="J525">
        <v>1</v>
      </c>
      <c r="K525" s="1">
        <v>44602</v>
      </c>
      <c r="L525" t="s">
        <v>45</v>
      </c>
      <c r="M525">
        <v>530000</v>
      </c>
      <c r="N525">
        <v>54</v>
      </c>
      <c r="P525" t="s">
        <v>46</v>
      </c>
      <c r="Q525">
        <v>3190</v>
      </c>
      <c r="R525" t="s">
        <v>212</v>
      </c>
      <c r="S525">
        <v>93400</v>
      </c>
      <c r="T525" t="s">
        <v>59</v>
      </c>
      <c r="U525">
        <v>93</v>
      </c>
      <c r="V525">
        <v>70</v>
      </c>
      <c r="W525" t="s">
        <v>44</v>
      </c>
      <c r="X525" t="s">
        <v>77</v>
      </c>
      <c r="Y525">
        <v>6</v>
      </c>
      <c r="AA525">
        <v>3</v>
      </c>
      <c r="AB525">
        <v>91.62</v>
      </c>
      <c r="AC525">
        <v>5</v>
      </c>
      <c r="AD525">
        <v>91.62</v>
      </c>
      <c r="AF525" t="s">
        <v>44</v>
      </c>
      <c r="AG525" t="s">
        <v>44</v>
      </c>
      <c r="AH525" t="s">
        <v>44</v>
      </c>
      <c r="AI525" t="s">
        <v>44</v>
      </c>
      <c r="AJ525" t="s">
        <v>44</v>
      </c>
      <c r="AK525">
        <v>2</v>
      </c>
      <c r="AL525">
        <v>2</v>
      </c>
      <c r="AM525" t="s">
        <v>55</v>
      </c>
      <c r="AN525" t="s">
        <v>44</v>
      </c>
      <c r="AO525">
        <v>87</v>
      </c>
      <c r="AP525">
        <v>5</v>
      </c>
      <c r="AS525" t="s">
        <v>44</v>
      </c>
    </row>
    <row r="526" spans="1:45" hidden="1" x14ac:dyDescent="0.25">
      <c r="A526">
        <v>4312283</v>
      </c>
      <c r="B526">
        <v>93070</v>
      </c>
      <c r="C526" t="s">
        <v>44</v>
      </c>
      <c r="D526" t="s">
        <v>44</v>
      </c>
      <c r="E526" t="s">
        <v>44</v>
      </c>
      <c r="F526" t="s">
        <v>44</v>
      </c>
      <c r="G526" t="s">
        <v>44</v>
      </c>
      <c r="H526" t="s">
        <v>44</v>
      </c>
      <c r="I526" t="s">
        <v>44</v>
      </c>
      <c r="J526">
        <v>1</v>
      </c>
      <c r="K526" s="1">
        <v>44606</v>
      </c>
      <c r="L526" t="s">
        <v>57</v>
      </c>
      <c r="M526">
        <v>428000</v>
      </c>
      <c r="N526">
        <v>19</v>
      </c>
      <c r="P526" t="s">
        <v>46</v>
      </c>
      <c r="Q526">
        <v>9655</v>
      </c>
      <c r="R526" t="s">
        <v>58</v>
      </c>
      <c r="S526">
        <v>93400</v>
      </c>
      <c r="T526" t="s">
        <v>59</v>
      </c>
      <c r="U526">
        <v>93</v>
      </c>
      <c r="V526">
        <v>70</v>
      </c>
      <c r="W526" t="s">
        <v>44</v>
      </c>
      <c r="X526" t="s">
        <v>60</v>
      </c>
      <c r="Y526">
        <v>251</v>
      </c>
      <c r="AA526">
        <v>8</v>
      </c>
      <c r="AB526" t="s">
        <v>44</v>
      </c>
      <c r="AD526" t="s">
        <v>44</v>
      </c>
      <c r="AF526" t="s">
        <v>44</v>
      </c>
      <c r="AG526" t="s">
        <v>44</v>
      </c>
      <c r="AH526" t="s">
        <v>44</v>
      </c>
      <c r="AI526" t="s">
        <v>44</v>
      </c>
      <c r="AJ526" t="s">
        <v>44</v>
      </c>
      <c r="AK526">
        <v>1</v>
      </c>
      <c r="AL526" t="s">
        <v>44</v>
      </c>
      <c r="AN526" t="s">
        <v>44</v>
      </c>
      <c r="AO526" t="s">
        <v>44</v>
      </c>
      <c r="AP526" t="s">
        <v>44</v>
      </c>
      <c r="AS526" t="s">
        <v>44</v>
      </c>
    </row>
    <row r="527" spans="1:45" hidden="1" x14ac:dyDescent="0.25">
      <c r="A527">
        <v>4312284</v>
      </c>
      <c r="B527">
        <v>93070</v>
      </c>
      <c r="C527" t="s">
        <v>44</v>
      </c>
      <c r="D527" t="s">
        <v>44</v>
      </c>
      <c r="E527" t="s">
        <v>44</v>
      </c>
      <c r="F527" t="s">
        <v>44</v>
      </c>
      <c r="G527" t="s">
        <v>44</v>
      </c>
      <c r="H527" t="s">
        <v>44</v>
      </c>
      <c r="I527" t="s">
        <v>44</v>
      </c>
      <c r="J527">
        <v>1</v>
      </c>
      <c r="K527" s="1">
        <v>44606</v>
      </c>
      <c r="L527" t="s">
        <v>57</v>
      </c>
      <c r="M527">
        <v>428000</v>
      </c>
      <c r="N527">
        <v>19</v>
      </c>
      <c r="P527" t="s">
        <v>46</v>
      </c>
      <c r="Q527">
        <v>9655</v>
      </c>
      <c r="R527" t="s">
        <v>58</v>
      </c>
      <c r="S527">
        <v>93400</v>
      </c>
      <c r="T527" t="s">
        <v>59</v>
      </c>
      <c r="U527">
        <v>93</v>
      </c>
      <c r="V527">
        <v>70</v>
      </c>
      <c r="W527" t="s">
        <v>44</v>
      </c>
      <c r="X527" t="s">
        <v>60</v>
      </c>
      <c r="Y527">
        <v>251</v>
      </c>
      <c r="AA527">
        <v>41</v>
      </c>
      <c r="AB527" t="s">
        <v>44</v>
      </c>
      <c r="AD527" t="s">
        <v>44</v>
      </c>
      <c r="AF527" t="s">
        <v>44</v>
      </c>
      <c r="AG527" t="s">
        <v>44</v>
      </c>
      <c r="AH527" t="s">
        <v>44</v>
      </c>
      <c r="AI527" t="s">
        <v>44</v>
      </c>
      <c r="AJ527" t="s">
        <v>44</v>
      </c>
      <c r="AK527">
        <v>1</v>
      </c>
      <c r="AL527" t="s">
        <v>44</v>
      </c>
      <c r="AN527" t="s">
        <v>44</v>
      </c>
      <c r="AO527" t="s">
        <v>44</v>
      </c>
      <c r="AP527" t="s">
        <v>44</v>
      </c>
      <c r="AS527" t="s">
        <v>44</v>
      </c>
    </row>
    <row r="528" spans="1:45" hidden="1" x14ac:dyDescent="0.25">
      <c r="A528">
        <v>4312309</v>
      </c>
      <c r="B528">
        <v>93063</v>
      </c>
      <c r="C528" t="s">
        <v>44</v>
      </c>
      <c r="D528" t="s">
        <v>44</v>
      </c>
      <c r="E528" t="s">
        <v>44</v>
      </c>
      <c r="F528" t="s">
        <v>44</v>
      </c>
      <c r="G528" t="s">
        <v>44</v>
      </c>
      <c r="H528" t="s">
        <v>44</v>
      </c>
      <c r="I528" t="s">
        <v>44</v>
      </c>
      <c r="J528">
        <v>1</v>
      </c>
      <c r="K528" s="1">
        <v>44601</v>
      </c>
      <c r="L528" t="s">
        <v>45</v>
      </c>
      <c r="M528">
        <v>490000</v>
      </c>
      <c r="N528">
        <v>81</v>
      </c>
      <c r="P528" t="s">
        <v>114</v>
      </c>
      <c r="Q528">
        <v>3125</v>
      </c>
      <c r="R528" t="s">
        <v>243</v>
      </c>
      <c r="S528">
        <v>93230</v>
      </c>
      <c r="T528" t="s">
        <v>48</v>
      </c>
      <c r="U528">
        <v>93</v>
      </c>
      <c r="V528">
        <v>63</v>
      </c>
      <c r="W528" t="s">
        <v>44</v>
      </c>
      <c r="X528" t="s">
        <v>159</v>
      </c>
      <c r="Y528">
        <v>64</v>
      </c>
      <c r="AB528" t="s">
        <v>44</v>
      </c>
      <c r="AD528" t="s">
        <v>44</v>
      </c>
      <c r="AF528" t="s">
        <v>44</v>
      </c>
      <c r="AG528" t="s">
        <v>44</v>
      </c>
      <c r="AH528" t="s">
        <v>44</v>
      </c>
      <c r="AI528" t="s">
        <v>44</v>
      </c>
      <c r="AJ528" t="s">
        <v>44</v>
      </c>
      <c r="AK528">
        <v>0</v>
      </c>
      <c r="AL528">
        <v>1</v>
      </c>
      <c r="AM528" t="s">
        <v>50</v>
      </c>
      <c r="AN528" t="s">
        <v>44</v>
      </c>
      <c r="AO528">
        <v>110</v>
      </c>
      <c r="AP528">
        <v>5</v>
      </c>
      <c r="AQ528" t="s">
        <v>51</v>
      </c>
      <c r="AS528">
        <v>48</v>
      </c>
    </row>
    <row r="529" spans="1:45" hidden="1" x14ac:dyDescent="0.25">
      <c r="A529">
        <v>4312310</v>
      </c>
      <c r="B529">
        <v>93063</v>
      </c>
      <c r="C529" t="s">
        <v>44</v>
      </c>
      <c r="D529" t="s">
        <v>44</v>
      </c>
      <c r="E529" t="s">
        <v>44</v>
      </c>
      <c r="F529" t="s">
        <v>44</v>
      </c>
      <c r="G529" t="s">
        <v>44</v>
      </c>
      <c r="H529" t="s">
        <v>44</v>
      </c>
      <c r="I529" t="s">
        <v>44</v>
      </c>
      <c r="J529">
        <v>1</v>
      </c>
      <c r="K529" s="1">
        <v>44601</v>
      </c>
      <c r="L529" t="s">
        <v>45</v>
      </c>
      <c r="M529">
        <v>490000</v>
      </c>
      <c r="N529">
        <v>81</v>
      </c>
      <c r="P529" t="s">
        <v>114</v>
      </c>
      <c r="Q529">
        <v>3125</v>
      </c>
      <c r="R529" t="s">
        <v>243</v>
      </c>
      <c r="S529">
        <v>93230</v>
      </c>
      <c r="T529" t="s">
        <v>48</v>
      </c>
      <c r="U529">
        <v>93</v>
      </c>
      <c r="V529">
        <v>63</v>
      </c>
      <c r="W529" t="s">
        <v>44</v>
      </c>
      <c r="X529" t="s">
        <v>159</v>
      </c>
      <c r="Y529">
        <v>65</v>
      </c>
      <c r="AB529" t="s">
        <v>44</v>
      </c>
      <c r="AD529" t="s">
        <v>44</v>
      </c>
      <c r="AF529" t="s">
        <v>44</v>
      </c>
      <c r="AG529" t="s">
        <v>44</v>
      </c>
      <c r="AH529" t="s">
        <v>44</v>
      </c>
      <c r="AI529" t="s">
        <v>44</v>
      </c>
      <c r="AJ529" t="s">
        <v>44</v>
      </c>
      <c r="AK529">
        <v>0</v>
      </c>
      <c r="AL529" t="s">
        <v>44</v>
      </c>
      <c r="AN529" t="s">
        <v>44</v>
      </c>
      <c r="AO529" t="s">
        <v>44</v>
      </c>
      <c r="AP529" t="s">
        <v>44</v>
      </c>
      <c r="AQ529" t="s">
        <v>51</v>
      </c>
      <c r="AS529">
        <v>116</v>
      </c>
    </row>
    <row r="530" spans="1:45" hidden="1" x14ac:dyDescent="0.25">
      <c r="A530">
        <v>4312311</v>
      </c>
      <c r="B530">
        <v>93063</v>
      </c>
      <c r="C530" t="s">
        <v>44</v>
      </c>
      <c r="D530" t="s">
        <v>44</v>
      </c>
      <c r="E530" t="s">
        <v>44</v>
      </c>
      <c r="F530" t="s">
        <v>44</v>
      </c>
      <c r="G530" t="s">
        <v>44</v>
      </c>
      <c r="H530" t="s">
        <v>44</v>
      </c>
      <c r="I530" t="s">
        <v>44</v>
      </c>
      <c r="J530">
        <v>1</v>
      </c>
      <c r="K530" s="1">
        <v>44601</v>
      </c>
      <c r="L530" t="s">
        <v>45</v>
      </c>
      <c r="M530">
        <v>490000</v>
      </c>
      <c r="N530">
        <v>110</v>
      </c>
      <c r="P530" t="s">
        <v>66</v>
      </c>
      <c r="Q530">
        <v>630</v>
      </c>
      <c r="R530" t="s">
        <v>244</v>
      </c>
      <c r="S530">
        <v>93230</v>
      </c>
      <c r="T530" t="s">
        <v>48</v>
      </c>
      <c r="U530">
        <v>93</v>
      </c>
      <c r="V530">
        <v>63</v>
      </c>
      <c r="W530" t="s">
        <v>44</v>
      </c>
      <c r="X530" t="s">
        <v>159</v>
      </c>
      <c r="Y530">
        <v>66</v>
      </c>
      <c r="AB530" t="s">
        <v>44</v>
      </c>
      <c r="AD530" t="s">
        <v>44</v>
      </c>
      <c r="AF530" t="s">
        <v>44</v>
      </c>
      <c r="AG530" t="s">
        <v>44</v>
      </c>
      <c r="AH530" t="s">
        <v>44</v>
      </c>
      <c r="AI530" t="s">
        <v>44</v>
      </c>
      <c r="AJ530" t="s">
        <v>44</v>
      </c>
      <c r="AK530">
        <v>0</v>
      </c>
      <c r="AL530" t="s">
        <v>44</v>
      </c>
      <c r="AN530" t="s">
        <v>44</v>
      </c>
      <c r="AO530" t="s">
        <v>44</v>
      </c>
      <c r="AP530" t="s">
        <v>44</v>
      </c>
      <c r="AQ530" t="s">
        <v>185</v>
      </c>
      <c r="AS530">
        <v>13</v>
      </c>
    </row>
    <row r="531" spans="1:45" hidden="1" x14ac:dyDescent="0.25">
      <c r="A531">
        <v>4312329</v>
      </c>
      <c r="B531">
        <v>93070</v>
      </c>
      <c r="C531" t="s">
        <v>44</v>
      </c>
      <c r="D531" t="s">
        <v>44</v>
      </c>
      <c r="E531" t="s">
        <v>44</v>
      </c>
      <c r="F531" t="s">
        <v>44</v>
      </c>
      <c r="G531" t="s">
        <v>44</v>
      </c>
      <c r="H531" t="s">
        <v>44</v>
      </c>
      <c r="I531" t="s">
        <v>44</v>
      </c>
      <c r="J531">
        <v>1</v>
      </c>
      <c r="K531" s="1">
        <v>44606</v>
      </c>
      <c r="L531" t="s">
        <v>57</v>
      </c>
      <c r="M531">
        <v>345000</v>
      </c>
      <c r="N531" t="s">
        <v>44</v>
      </c>
      <c r="P531" t="s">
        <v>46</v>
      </c>
      <c r="Q531">
        <v>615</v>
      </c>
      <c r="R531" t="s">
        <v>100</v>
      </c>
      <c r="S531">
        <v>93400</v>
      </c>
      <c r="T531" t="s">
        <v>59</v>
      </c>
      <c r="U531">
        <v>93</v>
      </c>
      <c r="V531">
        <v>70</v>
      </c>
      <c r="W531" t="s">
        <v>44</v>
      </c>
      <c r="X531" t="s">
        <v>101</v>
      </c>
      <c r="Y531">
        <v>187</v>
      </c>
      <c r="AA531">
        <v>94</v>
      </c>
      <c r="AB531" t="s">
        <v>44</v>
      </c>
      <c r="AD531" t="s">
        <v>44</v>
      </c>
      <c r="AF531" t="s">
        <v>44</v>
      </c>
      <c r="AG531" t="s">
        <v>44</v>
      </c>
      <c r="AH531" t="s">
        <v>44</v>
      </c>
      <c r="AI531" t="s">
        <v>44</v>
      </c>
      <c r="AJ531" t="s">
        <v>44</v>
      </c>
      <c r="AK531">
        <v>1</v>
      </c>
      <c r="AL531" t="s">
        <v>44</v>
      </c>
      <c r="AN531" t="s">
        <v>44</v>
      </c>
      <c r="AO531" t="s">
        <v>44</v>
      </c>
      <c r="AP531" t="s">
        <v>44</v>
      </c>
      <c r="AS531" t="s">
        <v>44</v>
      </c>
    </row>
    <row r="532" spans="1:45" hidden="1" x14ac:dyDescent="0.25">
      <c r="A532">
        <v>4312330</v>
      </c>
      <c r="B532">
        <v>93070</v>
      </c>
      <c r="C532" t="s">
        <v>44</v>
      </c>
      <c r="D532" t="s">
        <v>44</v>
      </c>
      <c r="E532" t="s">
        <v>44</v>
      </c>
      <c r="F532" t="s">
        <v>44</v>
      </c>
      <c r="G532" t="s">
        <v>44</v>
      </c>
      <c r="H532" t="s">
        <v>44</v>
      </c>
      <c r="I532" t="s">
        <v>44</v>
      </c>
      <c r="J532">
        <v>1</v>
      </c>
      <c r="K532" s="1">
        <v>44606</v>
      </c>
      <c r="L532" t="s">
        <v>57</v>
      </c>
      <c r="M532">
        <v>345000</v>
      </c>
      <c r="N532" t="s">
        <v>44</v>
      </c>
      <c r="P532" t="s">
        <v>46</v>
      </c>
      <c r="Q532">
        <v>615</v>
      </c>
      <c r="R532" t="s">
        <v>100</v>
      </c>
      <c r="S532">
        <v>93400</v>
      </c>
      <c r="T532" t="s">
        <v>59</v>
      </c>
      <c r="U532">
        <v>93</v>
      </c>
      <c r="V532">
        <v>70</v>
      </c>
      <c r="W532" t="s">
        <v>44</v>
      </c>
      <c r="X532" t="s">
        <v>101</v>
      </c>
      <c r="Y532">
        <v>187</v>
      </c>
      <c r="AA532">
        <v>7</v>
      </c>
      <c r="AB532" t="s">
        <v>44</v>
      </c>
      <c r="AD532" t="s">
        <v>44</v>
      </c>
      <c r="AF532" t="s">
        <v>44</v>
      </c>
      <c r="AG532" t="s">
        <v>44</v>
      </c>
      <c r="AH532" t="s">
        <v>44</v>
      </c>
      <c r="AI532" t="s">
        <v>44</v>
      </c>
      <c r="AJ532" t="s">
        <v>44</v>
      </c>
      <c r="AK532">
        <v>1</v>
      </c>
      <c r="AL532" t="s">
        <v>44</v>
      </c>
      <c r="AN532" t="s">
        <v>44</v>
      </c>
      <c r="AO532" t="s">
        <v>44</v>
      </c>
      <c r="AP532" t="s">
        <v>44</v>
      </c>
      <c r="AS532" t="s">
        <v>44</v>
      </c>
    </row>
    <row r="533" spans="1:45" hidden="1" x14ac:dyDescent="0.25">
      <c r="A533">
        <v>4312336</v>
      </c>
      <c r="B533">
        <v>93031</v>
      </c>
      <c r="C533" t="s">
        <v>44</v>
      </c>
      <c r="D533" t="s">
        <v>44</v>
      </c>
      <c r="E533" t="s">
        <v>44</v>
      </c>
      <c r="F533" t="s">
        <v>44</v>
      </c>
      <c r="G533" t="s">
        <v>44</v>
      </c>
      <c r="H533" t="s">
        <v>44</v>
      </c>
      <c r="I533" t="s">
        <v>44</v>
      </c>
      <c r="J533">
        <v>1</v>
      </c>
      <c r="K533" s="1">
        <v>44609</v>
      </c>
      <c r="L533" t="s">
        <v>45</v>
      </c>
      <c r="M533">
        <v>80000</v>
      </c>
      <c r="N533">
        <v>30</v>
      </c>
      <c r="O533" t="s">
        <v>70</v>
      </c>
      <c r="P533" t="s">
        <v>114</v>
      </c>
      <c r="Q533">
        <v>3550</v>
      </c>
      <c r="R533" t="s">
        <v>245</v>
      </c>
      <c r="S533">
        <v>93800</v>
      </c>
      <c r="T533" t="s">
        <v>53</v>
      </c>
      <c r="U533">
        <v>93</v>
      </c>
      <c r="V533">
        <v>31</v>
      </c>
      <c r="W533" t="s">
        <v>44</v>
      </c>
      <c r="X533" t="s">
        <v>63</v>
      </c>
      <c r="Y533">
        <v>124</v>
      </c>
      <c r="AA533">
        <v>17</v>
      </c>
      <c r="AB533" t="s">
        <v>44</v>
      </c>
      <c r="AC533">
        <v>18</v>
      </c>
      <c r="AD533" t="s">
        <v>44</v>
      </c>
      <c r="AE533">
        <v>2</v>
      </c>
      <c r="AF533" t="s">
        <v>44</v>
      </c>
      <c r="AG533" t="s">
        <v>44</v>
      </c>
      <c r="AH533" t="s">
        <v>44</v>
      </c>
      <c r="AI533" t="s">
        <v>44</v>
      </c>
      <c r="AJ533" t="s">
        <v>44</v>
      </c>
      <c r="AK533">
        <v>3</v>
      </c>
      <c r="AL533">
        <v>4</v>
      </c>
      <c r="AM533" t="s">
        <v>109</v>
      </c>
      <c r="AN533" t="s">
        <v>44</v>
      </c>
      <c r="AO533">
        <v>30</v>
      </c>
      <c r="AP533">
        <v>0</v>
      </c>
      <c r="AS533" t="s">
        <v>44</v>
      </c>
    </row>
    <row r="534" spans="1:45" hidden="1" x14ac:dyDescent="0.25">
      <c r="A534">
        <v>4312337</v>
      </c>
      <c r="B534">
        <v>93063</v>
      </c>
      <c r="C534" t="s">
        <v>44</v>
      </c>
      <c r="D534" t="s">
        <v>44</v>
      </c>
      <c r="E534" t="s">
        <v>44</v>
      </c>
      <c r="F534" t="s">
        <v>44</v>
      </c>
      <c r="G534" t="s">
        <v>44</v>
      </c>
      <c r="H534" t="s">
        <v>44</v>
      </c>
      <c r="I534" t="s">
        <v>44</v>
      </c>
      <c r="J534">
        <v>1</v>
      </c>
      <c r="K534" s="1">
        <v>44609</v>
      </c>
      <c r="L534" t="s">
        <v>57</v>
      </c>
      <c r="M534">
        <v>413000</v>
      </c>
      <c r="N534">
        <v>49</v>
      </c>
      <c r="P534" t="s">
        <v>46</v>
      </c>
      <c r="Q534">
        <v>60</v>
      </c>
      <c r="R534" t="s">
        <v>112</v>
      </c>
      <c r="S534">
        <v>93230</v>
      </c>
      <c r="T534" t="s">
        <v>48</v>
      </c>
      <c r="U534">
        <v>93</v>
      </c>
      <c r="V534">
        <v>63</v>
      </c>
      <c r="W534" t="s">
        <v>44</v>
      </c>
      <c r="X534" t="s">
        <v>65</v>
      </c>
      <c r="Y534">
        <v>106</v>
      </c>
      <c r="AA534">
        <v>3049</v>
      </c>
      <c r="AB534">
        <v>94.83</v>
      </c>
      <c r="AD534" t="s">
        <v>44</v>
      </c>
      <c r="AF534" t="s">
        <v>44</v>
      </c>
      <c r="AG534" t="s">
        <v>44</v>
      </c>
      <c r="AH534" t="s">
        <v>44</v>
      </c>
      <c r="AI534" t="s">
        <v>44</v>
      </c>
      <c r="AJ534" t="s">
        <v>44</v>
      </c>
      <c r="AK534">
        <v>1</v>
      </c>
      <c r="AL534" t="s">
        <v>44</v>
      </c>
      <c r="AN534" t="s">
        <v>44</v>
      </c>
      <c r="AO534" t="s">
        <v>44</v>
      </c>
      <c r="AP534" t="s">
        <v>44</v>
      </c>
      <c r="AS534" t="s">
        <v>44</v>
      </c>
    </row>
    <row r="535" spans="1:45" hidden="1" x14ac:dyDescent="0.25">
      <c r="A535">
        <v>4312338</v>
      </c>
      <c r="B535">
        <v>93063</v>
      </c>
      <c r="C535" t="s">
        <v>44</v>
      </c>
      <c r="D535" t="s">
        <v>44</v>
      </c>
      <c r="E535" t="s">
        <v>44</v>
      </c>
      <c r="F535" t="s">
        <v>44</v>
      </c>
      <c r="G535" t="s">
        <v>44</v>
      </c>
      <c r="H535" t="s">
        <v>44</v>
      </c>
      <c r="I535" t="s">
        <v>44</v>
      </c>
      <c r="J535">
        <v>1</v>
      </c>
      <c r="K535" s="1">
        <v>44609</v>
      </c>
      <c r="L535" t="s">
        <v>57</v>
      </c>
      <c r="M535">
        <v>413000</v>
      </c>
      <c r="N535">
        <v>49</v>
      </c>
      <c r="P535" t="s">
        <v>46</v>
      </c>
      <c r="Q535">
        <v>60</v>
      </c>
      <c r="R535" t="s">
        <v>112</v>
      </c>
      <c r="S535">
        <v>93230</v>
      </c>
      <c r="T535" t="s">
        <v>48</v>
      </c>
      <c r="U535">
        <v>93</v>
      </c>
      <c r="V535">
        <v>63</v>
      </c>
      <c r="W535" t="s">
        <v>44</v>
      </c>
      <c r="X535" t="s">
        <v>65</v>
      </c>
      <c r="Y535">
        <v>106</v>
      </c>
      <c r="AA535">
        <v>2087</v>
      </c>
      <c r="AB535" t="s">
        <v>44</v>
      </c>
      <c r="AD535" t="s">
        <v>44</v>
      </c>
      <c r="AF535" t="s">
        <v>44</v>
      </c>
      <c r="AG535" t="s">
        <v>44</v>
      </c>
      <c r="AH535" t="s">
        <v>44</v>
      </c>
      <c r="AI535" t="s">
        <v>44</v>
      </c>
      <c r="AJ535" t="s">
        <v>44</v>
      </c>
      <c r="AK535">
        <v>1</v>
      </c>
      <c r="AL535" t="s">
        <v>44</v>
      </c>
      <c r="AN535" t="s">
        <v>44</v>
      </c>
      <c r="AO535" t="s">
        <v>44</v>
      </c>
      <c r="AP535" t="s">
        <v>44</v>
      </c>
      <c r="AS535" t="s">
        <v>44</v>
      </c>
    </row>
    <row r="536" spans="1:45" hidden="1" x14ac:dyDescent="0.25">
      <c r="A536">
        <v>4312339</v>
      </c>
      <c r="B536">
        <v>93063</v>
      </c>
      <c r="C536" t="s">
        <v>44</v>
      </c>
      <c r="D536" t="s">
        <v>44</v>
      </c>
      <c r="E536" t="s">
        <v>44</v>
      </c>
      <c r="F536" t="s">
        <v>44</v>
      </c>
      <c r="G536" t="s">
        <v>44</v>
      </c>
      <c r="H536" t="s">
        <v>44</v>
      </c>
      <c r="I536" t="s">
        <v>44</v>
      </c>
      <c r="J536">
        <v>1</v>
      </c>
      <c r="K536" s="1">
        <v>44609</v>
      </c>
      <c r="L536" t="s">
        <v>57</v>
      </c>
      <c r="M536">
        <v>413000</v>
      </c>
      <c r="N536">
        <v>49</v>
      </c>
      <c r="P536" t="s">
        <v>46</v>
      </c>
      <c r="Q536">
        <v>60</v>
      </c>
      <c r="R536" t="s">
        <v>112</v>
      </c>
      <c r="S536">
        <v>93230</v>
      </c>
      <c r="T536" t="s">
        <v>48</v>
      </c>
      <c r="U536">
        <v>93</v>
      </c>
      <c r="V536">
        <v>63</v>
      </c>
      <c r="W536" t="s">
        <v>44</v>
      </c>
      <c r="X536" t="s">
        <v>65</v>
      </c>
      <c r="Y536">
        <v>106</v>
      </c>
      <c r="AA536">
        <v>2086</v>
      </c>
      <c r="AB536" t="s">
        <v>44</v>
      </c>
      <c r="AD536" t="s">
        <v>44</v>
      </c>
      <c r="AF536" t="s">
        <v>44</v>
      </c>
      <c r="AG536" t="s">
        <v>44</v>
      </c>
      <c r="AH536" t="s">
        <v>44</v>
      </c>
      <c r="AI536" t="s">
        <v>44</v>
      </c>
      <c r="AJ536" t="s">
        <v>44</v>
      </c>
      <c r="AK536">
        <v>1</v>
      </c>
      <c r="AL536" t="s">
        <v>44</v>
      </c>
      <c r="AN536" t="s">
        <v>44</v>
      </c>
      <c r="AO536" t="s">
        <v>44</v>
      </c>
      <c r="AP536" t="s">
        <v>44</v>
      </c>
      <c r="AS536" t="s">
        <v>44</v>
      </c>
    </row>
    <row r="537" spans="1:45" hidden="1" x14ac:dyDescent="0.25">
      <c r="A537">
        <v>4312342</v>
      </c>
      <c r="B537">
        <v>93070</v>
      </c>
      <c r="C537" t="s">
        <v>44</v>
      </c>
      <c r="D537" t="s">
        <v>44</v>
      </c>
      <c r="E537" t="s">
        <v>44</v>
      </c>
      <c r="F537" t="s">
        <v>44</v>
      </c>
      <c r="G537" t="s">
        <v>44</v>
      </c>
      <c r="H537" t="s">
        <v>44</v>
      </c>
      <c r="I537" t="s">
        <v>44</v>
      </c>
      <c r="J537">
        <v>1</v>
      </c>
      <c r="K537" s="1">
        <v>44607</v>
      </c>
      <c r="L537" t="s">
        <v>45</v>
      </c>
      <c r="M537">
        <v>537980</v>
      </c>
      <c r="N537">
        <v>50</v>
      </c>
      <c r="P537" t="s">
        <v>66</v>
      </c>
      <c r="Q537">
        <v>6165</v>
      </c>
      <c r="R537" t="s">
        <v>239</v>
      </c>
      <c r="S537">
        <v>93400</v>
      </c>
      <c r="T537" t="s">
        <v>59</v>
      </c>
      <c r="U537">
        <v>93</v>
      </c>
      <c r="V537">
        <v>70</v>
      </c>
      <c r="W537" t="s">
        <v>44</v>
      </c>
      <c r="X537" t="s">
        <v>111</v>
      </c>
      <c r="Y537">
        <v>18</v>
      </c>
      <c r="AA537">
        <v>191</v>
      </c>
      <c r="AB537">
        <v>82.01</v>
      </c>
      <c r="AD537" t="s">
        <v>44</v>
      </c>
      <c r="AF537" t="s">
        <v>44</v>
      </c>
      <c r="AG537" t="s">
        <v>44</v>
      </c>
      <c r="AH537" t="s">
        <v>44</v>
      </c>
      <c r="AI537" t="s">
        <v>44</v>
      </c>
      <c r="AJ537" t="s">
        <v>44</v>
      </c>
      <c r="AK537">
        <v>1</v>
      </c>
      <c r="AL537">
        <v>1</v>
      </c>
      <c r="AM537" t="s">
        <v>50</v>
      </c>
      <c r="AN537" t="s">
        <v>44</v>
      </c>
      <c r="AO537">
        <v>83</v>
      </c>
      <c r="AP537">
        <v>3</v>
      </c>
      <c r="AS537" t="s">
        <v>44</v>
      </c>
    </row>
    <row r="538" spans="1:45" hidden="1" x14ac:dyDescent="0.25">
      <c r="A538">
        <v>4312344</v>
      </c>
      <c r="B538">
        <v>93063</v>
      </c>
      <c r="C538" t="s">
        <v>44</v>
      </c>
      <c r="D538" t="s">
        <v>44</v>
      </c>
      <c r="E538" t="s">
        <v>44</v>
      </c>
      <c r="F538" t="s">
        <v>44</v>
      </c>
      <c r="G538" t="s">
        <v>44</v>
      </c>
      <c r="H538" t="s">
        <v>44</v>
      </c>
      <c r="I538" t="s">
        <v>44</v>
      </c>
      <c r="J538">
        <v>1</v>
      </c>
      <c r="K538" s="1">
        <v>44607</v>
      </c>
      <c r="L538" t="s">
        <v>57</v>
      </c>
      <c r="M538">
        <v>458000</v>
      </c>
      <c r="N538">
        <v>49</v>
      </c>
      <c r="P538" t="s">
        <v>46</v>
      </c>
      <c r="Q538">
        <v>60</v>
      </c>
      <c r="R538" t="s">
        <v>112</v>
      </c>
      <c r="S538">
        <v>93230</v>
      </c>
      <c r="T538" t="s">
        <v>48</v>
      </c>
      <c r="U538">
        <v>93</v>
      </c>
      <c r="V538">
        <v>63</v>
      </c>
      <c r="W538" t="s">
        <v>44</v>
      </c>
      <c r="X538" t="s">
        <v>65</v>
      </c>
      <c r="Y538">
        <v>106</v>
      </c>
      <c r="AA538">
        <v>4044</v>
      </c>
      <c r="AB538" t="s">
        <v>44</v>
      </c>
      <c r="AD538" t="s">
        <v>44</v>
      </c>
      <c r="AF538" t="s">
        <v>44</v>
      </c>
      <c r="AG538" t="s">
        <v>44</v>
      </c>
      <c r="AH538" t="s">
        <v>44</v>
      </c>
      <c r="AI538" t="s">
        <v>44</v>
      </c>
      <c r="AJ538" t="s">
        <v>44</v>
      </c>
      <c r="AK538">
        <v>1</v>
      </c>
      <c r="AL538" t="s">
        <v>44</v>
      </c>
      <c r="AN538" t="s">
        <v>44</v>
      </c>
      <c r="AO538" t="s">
        <v>44</v>
      </c>
      <c r="AP538" t="s">
        <v>44</v>
      </c>
      <c r="AS538" t="s">
        <v>44</v>
      </c>
    </row>
    <row r="539" spans="1:45" hidden="1" x14ac:dyDescent="0.25">
      <c r="A539">
        <v>4312345</v>
      </c>
      <c r="B539">
        <v>93063</v>
      </c>
      <c r="C539" t="s">
        <v>44</v>
      </c>
      <c r="D539" t="s">
        <v>44</v>
      </c>
      <c r="E539" t="s">
        <v>44</v>
      </c>
      <c r="F539" t="s">
        <v>44</v>
      </c>
      <c r="G539" t="s">
        <v>44</v>
      </c>
      <c r="H539" t="s">
        <v>44</v>
      </c>
      <c r="I539" t="s">
        <v>44</v>
      </c>
      <c r="J539">
        <v>1</v>
      </c>
      <c r="K539" s="1">
        <v>44607</v>
      </c>
      <c r="L539" t="s">
        <v>57</v>
      </c>
      <c r="M539">
        <v>458000</v>
      </c>
      <c r="N539">
        <v>49</v>
      </c>
      <c r="P539" t="s">
        <v>46</v>
      </c>
      <c r="Q539">
        <v>60</v>
      </c>
      <c r="R539" t="s">
        <v>112</v>
      </c>
      <c r="S539">
        <v>93230</v>
      </c>
      <c r="T539" t="s">
        <v>48</v>
      </c>
      <c r="U539">
        <v>93</v>
      </c>
      <c r="V539">
        <v>63</v>
      </c>
      <c r="W539" t="s">
        <v>44</v>
      </c>
      <c r="X539" t="s">
        <v>65</v>
      </c>
      <c r="Y539">
        <v>106</v>
      </c>
      <c r="AA539">
        <v>2110</v>
      </c>
      <c r="AB539" t="s">
        <v>44</v>
      </c>
      <c r="AD539" t="s">
        <v>44</v>
      </c>
      <c r="AF539" t="s">
        <v>44</v>
      </c>
      <c r="AG539" t="s">
        <v>44</v>
      </c>
      <c r="AH539" t="s">
        <v>44</v>
      </c>
      <c r="AI539" t="s">
        <v>44</v>
      </c>
      <c r="AJ539" t="s">
        <v>44</v>
      </c>
      <c r="AK539">
        <v>1</v>
      </c>
      <c r="AL539" t="s">
        <v>44</v>
      </c>
      <c r="AN539" t="s">
        <v>44</v>
      </c>
      <c r="AO539" t="s">
        <v>44</v>
      </c>
      <c r="AP539" t="s">
        <v>44</v>
      </c>
      <c r="AS539" t="s">
        <v>44</v>
      </c>
    </row>
    <row r="540" spans="1:45" x14ac:dyDescent="0.25">
      <c r="A540">
        <v>4312352</v>
      </c>
      <c r="B540">
        <v>93010</v>
      </c>
      <c r="C540" t="s">
        <v>44</v>
      </c>
      <c r="D540" t="s">
        <v>44</v>
      </c>
      <c r="E540" t="s">
        <v>44</v>
      </c>
      <c r="F540" t="s">
        <v>44</v>
      </c>
      <c r="G540" t="s">
        <v>44</v>
      </c>
      <c r="H540" t="s">
        <v>44</v>
      </c>
      <c r="I540" t="s">
        <v>44</v>
      </c>
      <c r="J540">
        <v>1</v>
      </c>
      <c r="K540" s="1">
        <v>44602</v>
      </c>
      <c r="L540" t="s">
        <v>45</v>
      </c>
      <c r="M540">
        <v>1751000</v>
      </c>
      <c r="N540" t="s">
        <v>44</v>
      </c>
      <c r="P540" t="s">
        <v>46</v>
      </c>
      <c r="Q540">
        <v>8170</v>
      </c>
      <c r="R540" t="s">
        <v>171</v>
      </c>
      <c r="S540">
        <v>93140</v>
      </c>
      <c r="T540" t="s">
        <v>72</v>
      </c>
      <c r="U540">
        <v>93</v>
      </c>
      <c r="V540">
        <v>10</v>
      </c>
      <c r="W540" t="s">
        <v>44</v>
      </c>
      <c r="X540" t="s">
        <v>136</v>
      </c>
      <c r="Y540">
        <v>101</v>
      </c>
      <c r="AB540" t="s">
        <v>44</v>
      </c>
      <c r="AD540" t="s">
        <v>44</v>
      </c>
      <c r="AF540" t="s">
        <v>44</v>
      </c>
      <c r="AG540" t="s">
        <v>44</v>
      </c>
      <c r="AH540" t="s">
        <v>44</v>
      </c>
      <c r="AI540" t="s">
        <v>44</v>
      </c>
      <c r="AJ540" t="s">
        <v>44</v>
      </c>
      <c r="AK540">
        <v>0</v>
      </c>
      <c r="AL540" t="s">
        <v>44</v>
      </c>
      <c r="AN540" t="s">
        <v>44</v>
      </c>
      <c r="AO540" t="s">
        <v>44</v>
      </c>
      <c r="AP540" t="s">
        <v>44</v>
      </c>
      <c r="AQ540" t="s">
        <v>51</v>
      </c>
      <c r="AS540">
        <v>206</v>
      </c>
    </row>
    <row r="541" spans="1:45" hidden="1" x14ac:dyDescent="0.25">
      <c r="A541">
        <v>4312360</v>
      </c>
      <c r="B541">
        <v>93063</v>
      </c>
      <c r="C541" t="s">
        <v>44</v>
      </c>
      <c r="D541" t="s">
        <v>44</v>
      </c>
      <c r="E541" t="s">
        <v>44</v>
      </c>
      <c r="F541" t="s">
        <v>44</v>
      </c>
      <c r="G541" t="s">
        <v>44</v>
      </c>
      <c r="H541" t="s">
        <v>44</v>
      </c>
      <c r="I541" t="s">
        <v>44</v>
      </c>
      <c r="J541">
        <v>1</v>
      </c>
      <c r="K541" s="1">
        <v>44596</v>
      </c>
      <c r="L541" t="s">
        <v>45</v>
      </c>
      <c r="M541">
        <v>315000</v>
      </c>
      <c r="N541">
        <v>30</v>
      </c>
      <c r="P541" t="s">
        <v>46</v>
      </c>
      <c r="Q541">
        <v>2557</v>
      </c>
      <c r="R541" t="s">
        <v>246</v>
      </c>
      <c r="S541">
        <v>93230</v>
      </c>
      <c r="T541" t="s">
        <v>48</v>
      </c>
      <c r="U541">
        <v>93</v>
      </c>
      <c r="V541">
        <v>63</v>
      </c>
      <c r="W541" t="s">
        <v>44</v>
      </c>
      <c r="X541" t="s">
        <v>125</v>
      </c>
      <c r="Y541">
        <v>156</v>
      </c>
      <c r="AA541">
        <v>222</v>
      </c>
      <c r="AB541" t="s">
        <v>44</v>
      </c>
      <c r="AD541" t="s">
        <v>44</v>
      </c>
      <c r="AF541" t="s">
        <v>44</v>
      </c>
      <c r="AG541" t="s">
        <v>44</v>
      </c>
      <c r="AH541" t="s">
        <v>44</v>
      </c>
      <c r="AI541" t="s">
        <v>44</v>
      </c>
      <c r="AJ541" t="s">
        <v>44</v>
      </c>
      <c r="AK541">
        <v>1</v>
      </c>
      <c r="AL541">
        <v>3</v>
      </c>
      <c r="AM541" t="s">
        <v>56</v>
      </c>
      <c r="AN541" t="s">
        <v>44</v>
      </c>
      <c r="AO541">
        <v>0</v>
      </c>
      <c r="AP541">
        <v>0</v>
      </c>
      <c r="AS541" t="s">
        <v>44</v>
      </c>
    </row>
    <row r="542" spans="1:45" hidden="1" x14ac:dyDescent="0.25">
      <c r="A542">
        <v>4312361</v>
      </c>
      <c r="B542">
        <v>93063</v>
      </c>
      <c r="C542" t="s">
        <v>44</v>
      </c>
      <c r="D542" t="s">
        <v>44</v>
      </c>
      <c r="E542" t="s">
        <v>44</v>
      </c>
      <c r="F542" t="s">
        <v>44</v>
      </c>
      <c r="G542" t="s">
        <v>44</v>
      </c>
      <c r="H542" t="s">
        <v>44</v>
      </c>
      <c r="I542" t="s">
        <v>44</v>
      </c>
      <c r="J542">
        <v>1</v>
      </c>
      <c r="K542" s="1">
        <v>44596</v>
      </c>
      <c r="L542" t="s">
        <v>45</v>
      </c>
      <c r="M542">
        <v>315000</v>
      </c>
      <c r="N542">
        <v>30</v>
      </c>
      <c r="P542" t="s">
        <v>46</v>
      </c>
      <c r="Q542">
        <v>2557</v>
      </c>
      <c r="R542" t="s">
        <v>246</v>
      </c>
      <c r="S542">
        <v>93230</v>
      </c>
      <c r="T542" t="s">
        <v>48</v>
      </c>
      <c r="U542">
        <v>93</v>
      </c>
      <c r="V542">
        <v>63</v>
      </c>
      <c r="W542" t="s">
        <v>44</v>
      </c>
      <c r="X542" t="s">
        <v>125</v>
      </c>
      <c r="Y542">
        <v>156</v>
      </c>
      <c r="AA542">
        <v>190</v>
      </c>
      <c r="AB542" t="s">
        <v>44</v>
      </c>
      <c r="AC542">
        <v>288</v>
      </c>
      <c r="AD542">
        <v>86.53</v>
      </c>
      <c r="AF542" t="s">
        <v>44</v>
      </c>
      <c r="AG542" t="s">
        <v>44</v>
      </c>
      <c r="AH542" t="s">
        <v>44</v>
      </c>
      <c r="AI542" t="s">
        <v>44</v>
      </c>
      <c r="AJ542" t="s">
        <v>44</v>
      </c>
      <c r="AK542">
        <v>2</v>
      </c>
      <c r="AL542">
        <v>3</v>
      </c>
      <c r="AM542" t="s">
        <v>56</v>
      </c>
      <c r="AN542" t="s">
        <v>44</v>
      </c>
      <c r="AO542">
        <v>0</v>
      </c>
      <c r="AP542">
        <v>0</v>
      </c>
      <c r="AS542" t="s">
        <v>44</v>
      </c>
    </row>
    <row r="543" spans="1:45" hidden="1" x14ac:dyDescent="0.25">
      <c r="A543">
        <v>4312362</v>
      </c>
      <c r="B543">
        <v>93063</v>
      </c>
      <c r="C543" t="s">
        <v>44</v>
      </c>
      <c r="D543" t="s">
        <v>44</v>
      </c>
      <c r="E543" t="s">
        <v>44</v>
      </c>
      <c r="F543" t="s">
        <v>44</v>
      </c>
      <c r="G543" t="s">
        <v>44</v>
      </c>
      <c r="H543" t="s">
        <v>44</v>
      </c>
      <c r="I543" t="s">
        <v>44</v>
      </c>
      <c r="J543">
        <v>1</v>
      </c>
      <c r="K543" s="1">
        <v>44596</v>
      </c>
      <c r="L543" t="s">
        <v>45</v>
      </c>
      <c r="M543">
        <v>315000</v>
      </c>
      <c r="N543">
        <v>30</v>
      </c>
      <c r="P543" t="s">
        <v>46</v>
      </c>
      <c r="Q543">
        <v>2557</v>
      </c>
      <c r="R543" t="s">
        <v>246</v>
      </c>
      <c r="S543">
        <v>93230</v>
      </c>
      <c r="T543" t="s">
        <v>48</v>
      </c>
      <c r="U543">
        <v>93</v>
      </c>
      <c r="V543">
        <v>63</v>
      </c>
      <c r="W543" t="s">
        <v>44</v>
      </c>
      <c r="X543" t="s">
        <v>125</v>
      </c>
      <c r="Y543">
        <v>156</v>
      </c>
      <c r="AA543">
        <v>190</v>
      </c>
      <c r="AB543" t="s">
        <v>44</v>
      </c>
      <c r="AC543">
        <v>288</v>
      </c>
      <c r="AD543">
        <v>86.53</v>
      </c>
      <c r="AF543" t="s">
        <v>44</v>
      </c>
      <c r="AG543" t="s">
        <v>44</v>
      </c>
      <c r="AH543" t="s">
        <v>44</v>
      </c>
      <c r="AI543" t="s">
        <v>44</v>
      </c>
      <c r="AJ543" t="s">
        <v>44</v>
      </c>
      <c r="AK543">
        <v>2</v>
      </c>
      <c r="AL543">
        <v>2</v>
      </c>
      <c r="AM543" t="s">
        <v>55</v>
      </c>
      <c r="AN543" t="s">
        <v>44</v>
      </c>
      <c r="AO543">
        <v>95</v>
      </c>
      <c r="AP543">
        <v>4</v>
      </c>
      <c r="AS543" t="s">
        <v>44</v>
      </c>
    </row>
    <row r="544" spans="1:45" x14ac:dyDescent="0.25">
      <c r="A544">
        <v>4312364</v>
      </c>
      <c r="B544">
        <v>93010</v>
      </c>
      <c r="C544" t="s">
        <v>44</v>
      </c>
      <c r="D544" t="s">
        <v>44</v>
      </c>
      <c r="E544" t="s">
        <v>44</v>
      </c>
      <c r="F544" t="s">
        <v>44</v>
      </c>
      <c r="G544" t="s">
        <v>44</v>
      </c>
      <c r="H544" t="s">
        <v>44</v>
      </c>
      <c r="I544" t="s">
        <v>44</v>
      </c>
      <c r="J544">
        <v>1</v>
      </c>
      <c r="K544" s="1">
        <v>44602</v>
      </c>
      <c r="L544" t="s">
        <v>45</v>
      </c>
      <c r="M544">
        <v>320000</v>
      </c>
      <c r="N544">
        <v>33</v>
      </c>
      <c r="P544" t="s">
        <v>46</v>
      </c>
      <c r="Q544">
        <v>8170</v>
      </c>
      <c r="R544" t="s">
        <v>171</v>
      </c>
      <c r="S544">
        <v>93140</v>
      </c>
      <c r="T544" t="s">
        <v>72</v>
      </c>
      <c r="U544">
        <v>93</v>
      </c>
      <c r="V544">
        <v>10</v>
      </c>
      <c r="W544" t="s">
        <v>44</v>
      </c>
      <c r="X544" t="s">
        <v>51</v>
      </c>
      <c r="Y544">
        <v>173</v>
      </c>
      <c r="AB544" t="s">
        <v>44</v>
      </c>
      <c r="AD544" t="s">
        <v>44</v>
      </c>
      <c r="AF544" t="s">
        <v>44</v>
      </c>
      <c r="AG544" t="s">
        <v>44</v>
      </c>
      <c r="AH544" t="s">
        <v>44</v>
      </c>
      <c r="AI544" t="s">
        <v>44</v>
      </c>
      <c r="AJ544" t="s">
        <v>44</v>
      </c>
      <c r="AK544">
        <v>0</v>
      </c>
      <c r="AL544">
        <v>1</v>
      </c>
      <c r="AM544" t="s">
        <v>50</v>
      </c>
      <c r="AN544" t="s">
        <v>44</v>
      </c>
      <c r="AO544">
        <v>72</v>
      </c>
      <c r="AP544">
        <v>4</v>
      </c>
      <c r="AQ544" t="s">
        <v>51</v>
      </c>
      <c r="AS544">
        <v>148</v>
      </c>
    </row>
    <row r="545" spans="1:45" hidden="1" x14ac:dyDescent="0.25">
      <c r="A545">
        <v>4312365</v>
      </c>
      <c r="B545">
        <v>93010</v>
      </c>
      <c r="C545" t="s">
        <v>44</v>
      </c>
      <c r="D545" t="s">
        <v>44</v>
      </c>
      <c r="E545" t="s">
        <v>44</v>
      </c>
      <c r="F545" t="s">
        <v>44</v>
      </c>
      <c r="G545" t="s">
        <v>44</v>
      </c>
      <c r="H545" t="s">
        <v>44</v>
      </c>
      <c r="I545" t="s">
        <v>44</v>
      </c>
      <c r="J545">
        <v>1</v>
      </c>
      <c r="K545" s="1">
        <v>44594</v>
      </c>
      <c r="L545" t="s">
        <v>45</v>
      </c>
      <c r="M545">
        <v>10000</v>
      </c>
      <c r="N545">
        <v>27</v>
      </c>
      <c r="P545" t="s">
        <v>66</v>
      </c>
      <c r="Q545">
        <v>4436</v>
      </c>
      <c r="R545" t="s">
        <v>247</v>
      </c>
      <c r="S545">
        <v>93140</v>
      </c>
      <c r="T545" t="s">
        <v>72</v>
      </c>
      <c r="U545">
        <v>93</v>
      </c>
      <c r="V545">
        <v>10</v>
      </c>
      <c r="W545" t="s">
        <v>44</v>
      </c>
      <c r="X545" t="s">
        <v>75</v>
      </c>
      <c r="Y545">
        <v>25</v>
      </c>
      <c r="AA545">
        <v>606</v>
      </c>
      <c r="AB545" t="s">
        <v>44</v>
      </c>
      <c r="AD545" t="s">
        <v>44</v>
      </c>
      <c r="AF545" t="s">
        <v>44</v>
      </c>
      <c r="AG545" t="s">
        <v>44</v>
      </c>
      <c r="AH545" t="s">
        <v>44</v>
      </c>
      <c r="AI545" t="s">
        <v>44</v>
      </c>
      <c r="AJ545" t="s">
        <v>44</v>
      </c>
      <c r="AK545">
        <v>1</v>
      </c>
      <c r="AL545">
        <v>3</v>
      </c>
      <c r="AM545" t="s">
        <v>56</v>
      </c>
      <c r="AN545" t="s">
        <v>44</v>
      </c>
      <c r="AO545">
        <v>0</v>
      </c>
      <c r="AP545">
        <v>0</v>
      </c>
      <c r="AS545" t="s">
        <v>44</v>
      </c>
    </row>
    <row r="546" spans="1:45" hidden="1" x14ac:dyDescent="0.25">
      <c r="A546">
        <v>4312399</v>
      </c>
      <c r="B546">
        <v>93063</v>
      </c>
      <c r="C546" t="s">
        <v>44</v>
      </c>
      <c r="D546" t="s">
        <v>44</v>
      </c>
      <c r="E546" t="s">
        <v>44</v>
      </c>
      <c r="F546" t="s">
        <v>44</v>
      </c>
      <c r="G546" t="s">
        <v>44</v>
      </c>
      <c r="H546" t="s">
        <v>44</v>
      </c>
      <c r="I546" t="s">
        <v>44</v>
      </c>
      <c r="J546">
        <v>1</v>
      </c>
      <c r="K546" s="1">
        <v>44602</v>
      </c>
      <c r="L546" t="s">
        <v>45</v>
      </c>
      <c r="M546">
        <v>316000</v>
      </c>
      <c r="N546">
        <v>27</v>
      </c>
      <c r="P546" t="s">
        <v>114</v>
      </c>
      <c r="Q546">
        <v>3155</v>
      </c>
      <c r="R546" t="s">
        <v>115</v>
      </c>
      <c r="S546">
        <v>93230</v>
      </c>
      <c r="T546" t="s">
        <v>48</v>
      </c>
      <c r="U546">
        <v>93</v>
      </c>
      <c r="V546">
        <v>63</v>
      </c>
      <c r="W546" t="s">
        <v>44</v>
      </c>
      <c r="X546" t="s">
        <v>142</v>
      </c>
      <c r="Y546">
        <v>256</v>
      </c>
      <c r="AA546">
        <v>22</v>
      </c>
      <c r="AB546">
        <v>54.35</v>
      </c>
      <c r="AC546">
        <v>48</v>
      </c>
      <c r="AD546" t="s">
        <v>44</v>
      </c>
      <c r="AF546" t="s">
        <v>44</v>
      </c>
      <c r="AG546" t="s">
        <v>44</v>
      </c>
      <c r="AH546" t="s">
        <v>44</v>
      </c>
      <c r="AI546" t="s">
        <v>44</v>
      </c>
      <c r="AJ546" t="s">
        <v>44</v>
      </c>
      <c r="AK546">
        <v>2</v>
      </c>
      <c r="AL546">
        <v>2</v>
      </c>
      <c r="AM546" t="s">
        <v>55</v>
      </c>
      <c r="AN546" t="s">
        <v>44</v>
      </c>
      <c r="AO546">
        <v>52</v>
      </c>
      <c r="AP546">
        <v>4</v>
      </c>
      <c r="AS546" t="s">
        <v>44</v>
      </c>
    </row>
    <row r="547" spans="1:45" hidden="1" x14ac:dyDescent="0.25">
      <c r="A547">
        <v>4312400</v>
      </c>
      <c r="B547">
        <v>93063</v>
      </c>
      <c r="C547" t="s">
        <v>44</v>
      </c>
      <c r="D547" t="s">
        <v>44</v>
      </c>
      <c r="E547" t="s">
        <v>44</v>
      </c>
      <c r="F547" t="s">
        <v>44</v>
      </c>
      <c r="G547" t="s">
        <v>44</v>
      </c>
      <c r="H547" t="s">
        <v>44</v>
      </c>
      <c r="I547" t="s">
        <v>44</v>
      </c>
      <c r="J547">
        <v>1</v>
      </c>
      <c r="K547" s="1">
        <v>44602</v>
      </c>
      <c r="L547" t="s">
        <v>45</v>
      </c>
      <c r="M547">
        <v>316000</v>
      </c>
      <c r="N547">
        <v>27</v>
      </c>
      <c r="P547" t="s">
        <v>114</v>
      </c>
      <c r="Q547">
        <v>3155</v>
      </c>
      <c r="R547" t="s">
        <v>115</v>
      </c>
      <c r="S547">
        <v>93230</v>
      </c>
      <c r="T547" t="s">
        <v>48</v>
      </c>
      <c r="U547">
        <v>93</v>
      </c>
      <c r="V547">
        <v>63</v>
      </c>
      <c r="W547" t="s">
        <v>44</v>
      </c>
      <c r="X547" t="s">
        <v>142</v>
      </c>
      <c r="Y547">
        <v>256</v>
      </c>
      <c r="AA547">
        <v>22</v>
      </c>
      <c r="AB547">
        <v>54.35</v>
      </c>
      <c r="AC547">
        <v>48</v>
      </c>
      <c r="AD547" t="s">
        <v>44</v>
      </c>
      <c r="AF547" t="s">
        <v>44</v>
      </c>
      <c r="AG547" t="s">
        <v>44</v>
      </c>
      <c r="AH547" t="s">
        <v>44</v>
      </c>
      <c r="AI547" t="s">
        <v>44</v>
      </c>
      <c r="AJ547" t="s">
        <v>44</v>
      </c>
      <c r="AK547">
        <v>2</v>
      </c>
      <c r="AL547">
        <v>3</v>
      </c>
      <c r="AM547" t="s">
        <v>56</v>
      </c>
      <c r="AN547" t="s">
        <v>44</v>
      </c>
      <c r="AO547">
        <v>0</v>
      </c>
      <c r="AP547">
        <v>0</v>
      </c>
      <c r="AS547" t="s">
        <v>44</v>
      </c>
    </row>
    <row r="548" spans="1:45" hidden="1" x14ac:dyDescent="0.25">
      <c r="A548">
        <v>4312401</v>
      </c>
      <c r="B548">
        <v>93063</v>
      </c>
      <c r="C548" t="s">
        <v>44</v>
      </c>
      <c r="D548" t="s">
        <v>44</v>
      </c>
      <c r="E548" t="s">
        <v>44</v>
      </c>
      <c r="F548" t="s">
        <v>44</v>
      </c>
      <c r="G548" t="s">
        <v>44</v>
      </c>
      <c r="H548" t="s">
        <v>44</v>
      </c>
      <c r="I548" t="s">
        <v>44</v>
      </c>
      <c r="J548">
        <v>1</v>
      </c>
      <c r="K548" s="1">
        <v>44602</v>
      </c>
      <c r="L548" t="s">
        <v>45</v>
      </c>
      <c r="M548">
        <v>316000</v>
      </c>
      <c r="N548">
        <v>25</v>
      </c>
      <c r="P548" t="s">
        <v>114</v>
      </c>
      <c r="Q548">
        <v>3155</v>
      </c>
      <c r="R548" t="s">
        <v>115</v>
      </c>
      <c r="S548">
        <v>93230</v>
      </c>
      <c r="T548" t="s">
        <v>48</v>
      </c>
      <c r="U548">
        <v>93</v>
      </c>
      <c r="V548">
        <v>63</v>
      </c>
      <c r="W548" t="s">
        <v>44</v>
      </c>
      <c r="X548" t="s">
        <v>142</v>
      </c>
      <c r="Y548">
        <v>256</v>
      </c>
      <c r="AA548">
        <v>87</v>
      </c>
      <c r="AB548" t="s">
        <v>44</v>
      </c>
      <c r="AD548" t="s">
        <v>44</v>
      </c>
      <c r="AF548" t="s">
        <v>44</v>
      </c>
      <c r="AG548" t="s">
        <v>44</v>
      </c>
      <c r="AH548" t="s">
        <v>44</v>
      </c>
      <c r="AI548" t="s">
        <v>44</v>
      </c>
      <c r="AJ548" t="s">
        <v>44</v>
      </c>
      <c r="AK548">
        <v>1</v>
      </c>
      <c r="AL548">
        <v>3</v>
      </c>
      <c r="AM548" t="s">
        <v>56</v>
      </c>
      <c r="AN548" t="s">
        <v>44</v>
      </c>
      <c r="AO548">
        <v>0</v>
      </c>
      <c r="AP548">
        <v>0</v>
      </c>
      <c r="AS548" t="s">
        <v>44</v>
      </c>
    </row>
    <row r="549" spans="1:45" hidden="1" x14ac:dyDescent="0.25">
      <c r="A549">
        <v>4312414</v>
      </c>
      <c r="B549">
        <v>93070</v>
      </c>
      <c r="C549" t="s">
        <v>44</v>
      </c>
      <c r="D549" t="s">
        <v>44</v>
      </c>
      <c r="E549" t="s">
        <v>44</v>
      </c>
      <c r="F549" t="s">
        <v>44</v>
      </c>
      <c r="G549" t="s">
        <v>44</v>
      </c>
      <c r="H549" t="s">
        <v>44</v>
      </c>
      <c r="I549" t="s">
        <v>44</v>
      </c>
      <c r="J549">
        <v>1</v>
      </c>
      <c r="K549" s="1">
        <v>44587</v>
      </c>
      <c r="L549" t="s">
        <v>57</v>
      </c>
      <c r="M549">
        <v>310500</v>
      </c>
      <c r="N549">
        <v>5</v>
      </c>
      <c r="P549" t="s">
        <v>46</v>
      </c>
      <c r="Q549">
        <v>9115</v>
      </c>
      <c r="R549" t="s">
        <v>248</v>
      </c>
      <c r="S549">
        <v>93400</v>
      </c>
      <c r="T549" t="s">
        <v>59</v>
      </c>
      <c r="U549">
        <v>93</v>
      </c>
      <c r="V549">
        <v>70</v>
      </c>
      <c r="W549" t="s">
        <v>44</v>
      </c>
      <c r="X549" t="s">
        <v>121</v>
      </c>
      <c r="Y549">
        <v>130</v>
      </c>
      <c r="AA549">
        <v>58</v>
      </c>
      <c r="AB549" t="s">
        <v>44</v>
      </c>
      <c r="AD549" t="s">
        <v>44</v>
      </c>
      <c r="AF549" t="s">
        <v>44</v>
      </c>
      <c r="AG549" t="s">
        <v>44</v>
      </c>
      <c r="AH549" t="s">
        <v>44</v>
      </c>
      <c r="AI549" t="s">
        <v>44</v>
      </c>
      <c r="AJ549" t="s">
        <v>44</v>
      </c>
      <c r="AK549">
        <v>1</v>
      </c>
      <c r="AL549">
        <v>2</v>
      </c>
      <c r="AM549" t="s">
        <v>55</v>
      </c>
      <c r="AN549" t="s">
        <v>44</v>
      </c>
      <c r="AO549">
        <v>53</v>
      </c>
      <c r="AP549">
        <v>2</v>
      </c>
      <c r="AS549" t="s">
        <v>44</v>
      </c>
    </row>
    <row r="550" spans="1:45" x14ac:dyDescent="0.25">
      <c r="A550">
        <v>4312478</v>
      </c>
      <c r="B550">
        <v>93010</v>
      </c>
      <c r="C550" t="s">
        <v>44</v>
      </c>
      <c r="D550" t="s">
        <v>44</v>
      </c>
      <c r="E550" t="s">
        <v>44</v>
      </c>
      <c r="F550" t="s">
        <v>44</v>
      </c>
      <c r="G550" t="s">
        <v>44</v>
      </c>
      <c r="H550" t="s">
        <v>44</v>
      </c>
      <c r="I550" t="s">
        <v>44</v>
      </c>
      <c r="J550">
        <v>1</v>
      </c>
      <c r="K550" s="1">
        <v>44580</v>
      </c>
      <c r="L550" t="s">
        <v>45</v>
      </c>
      <c r="M550">
        <v>295000</v>
      </c>
      <c r="N550">
        <v>8</v>
      </c>
      <c r="O550" t="s">
        <v>70</v>
      </c>
      <c r="P550" t="s">
        <v>81</v>
      </c>
      <c r="Q550">
        <v>6130</v>
      </c>
      <c r="R550" t="s">
        <v>175</v>
      </c>
      <c r="S550">
        <v>93140</v>
      </c>
      <c r="T550" t="s">
        <v>72</v>
      </c>
      <c r="U550">
        <v>93</v>
      </c>
      <c r="V550">
        <v>10</v>
      </c>
      <c r="W550" t="s">
        <v>44</v>
      </c>
      <c r="X550" t="s">
        <v>116</v>
      </c>
      <c r="Y550">
        <v>56</v>
      </c>
      <c r="AB550" t="s">
        <v>44</v>
      </c>
      <c r="AD550" t="s">
        <v>44</v>
      </c>
      <c r="AF550" t="s">
        <v>44</v>
      </c>
      <c r="AG550" t="s">
        <v>44</v>
      </c>
      <c r="AH550" t="s">
        <v>44</v>
      </c>
      <c r="AI550" t="s">
        <v>44</v>
      </c>
      <c r="AJ550" t="s">
        <v>44</v>
      </c>
      <c r="AK550">
        <v>0</v>
      </c>
      <c r="AL550">
        <v>1</v>
      </c>
      <c r="AM550" t="s">
        <v>50</v>
      </c>
      <c r="AN550" t="s">
        <v>44</v>
      </c>
      <c r="AO550">
        <v>90</v>
      </c>
      <c r="AP550">
        <v>4</v>
      </c>
      <c r="AQ550" t="s">
        <v>51</v>
      </c>
      <c r="AS550">
        <v>181</v>
      </c>
    </row>
    <row r="551" spans="1:45" x14ac:dyDescent="0.25">
      <c r="A551">
        <v>4312479</v>
      </c>
      <c r="B551">
        <v>93010</v>
      </c>
      <c r="C551" t="s">
        <v>44</v>
      </c>
      <c r="D551" t="s">
        <v>44</v>
      </c>
      <c r="E551" t="s">
        <v>44</v>
      </c>
      <c r="F551" t="s">
        <v>44</v>
      </c>
      <c r="G551" t="s">
        <v>44</v>
      </c>
      <c r="H551" t="s">
        <v>44</v>
      </c>
      <c r="I551" t="s">
        <v>44</v>
      </c>
      <c r="J551">
        <v>1</v>
      </c>
      <c r="K551" s="1">
        <v>44580</v>
      </c>
      <c r="L551" t="s">
        <v>45</v>
      </c>
      <c r="M551">
        <v>295000</v>
      </c>
      <c r="N551">
        <v>8</v>
      </c>
      <c r="O551" t="s">
        <v>70</v>
      </c>
      <c r="P551" t="s">
        <v>81</v>
      </c>
      <c r="Q551">
        <v>6130</v>
      </c>
      <c r="R551" t="s">
        <v>175</v>
      </c>
      <c r="S551">
        <v>93140</v>
      </c>
      <c r="T551" t="s">
        <v>72</v>
      </c>
      <c r="U551">
        <v>93</v>
      </c>
      <c r="V551">
        <v>10</v>
      </c>
      <c r="W551" t="s">
        <v>44</v>
      </c>
      <c r="X551" t="s">
        <v>116</v>
      </c>
      <c r="Y551">
        <v>56</v>
      </c>
      <c r="AB551" t="s">
        <v>44</v>
      </c>
      <c r="AD551" t="s">
        <v>44</v>
      </c>
      <c r="AF551" t="s">
        <v>44</v>
      </c>
      <c r="AG551" t="s">
        <v>44</v>
      </c>
      <c r="AH551" t="s">
        <v>44</v>
      </c>
      <c r="AI551" t="s">
        <v>44</v>
      </c>
      <c r="AJ551" t="s">
        <v>44</v>
      </c>
      <c r="AK551">
        <v>0</v>
      </c>
      <c r="AL551">
        <v>3</v>
      </c>
      <c r="AM551" t="s">
        <v>56</v>
      </c>
      <c r="AN551" t="s">
        <v>44</v>
      </c>
      <c r="AO551">
        <v>0</v>
      </c>
      <c r="AP551">
        <v>0</v>
      </c>
      <c r="AQ551" t="s">
        <v>51</v>
      </c>
      <c r="AS551">
        <v>181</v>
      </c>
    </row>
    <row r="552" spans="1:45" hidden="1" x14ac:dyDescent="0.25">
      <c r="A552">
        <v>4312483</v>
      </c>
      <c r="B552">
        <v>93063</v>
      </c>
      <c r="C552" t="s">
        <v>44</v>
      </c>
      <c r="D552" t="s">
        <v>44</v>
      </c>
      <c r="E552" t="s">
        <v>44</v>
      </c>
      <c r="F552" t="s">
        <v>44</v>
      </c>
      <c r="G552" t="s">
        <v>44</v>
      </c>
      <c r="H552" t="s">
        <v>44</v>
      </c>
      <c r="I552" t="s">
        <v>44</v>
      </c>
      <c r="J552">
        <v>1</v>
      </c>
      <c r="K552" s="1">
        <v>44582</v>
      </c>
      <c r="L552" t="s">
        <v>57</v>
      </c>
      <c r="M552">
        <v>169000</v>
      </c>
      <c r="N552">
        <v>21</v>
      </c>
      <c r="P552" t="s">
        <v>46</v>
      </c>
      <c r="Q552">
        <v>6668</v>
      </c>
      <c r="R552" t="s">
        <v>220</v>
      </c>
      <c r="S552">
        <v>93230</v>
      </c>
      <c r="T552" t="s">
        <v>48</v>
      </c>
      <c r="U552">
        <v>93</v>
      </c>
      <c r="V552">
        <v>63</v>
      </c>
      <c r="W552" t="s">
        <v>44</v>
      </c>
      <c r="X552" t="s">
        <v>219</v>
      </c>
      <c r="Y552">
        <v>154</v>
      </c>
      <c r="AA552">
        <v>26</v>
      </c>
      <c r="AB552" t="s">
        <v>44</v>
      </c>
      <c r="AD552" t="s">
        <v>44</v>
      </c>
      <c r="AF552" t="s">
        <v>44</v>
      </c>
      <c r="AG552" t="s">
        <v>44</v>
      </c>
      <c r="AH552" t="s">
        <v>44</v>
      </c>
      <c r="AI552" t="s">
        <v>44</v>
      </c>
      <c r="AJ552" t="s">
        <v>44</v>
      </c>
      <c r="AK552">
        <v>1</v>
      </c>
      <c r="AL552">
        <v>2</v>
      </c>
      <c r="AM552" t="s">
        <v>55</v>
      </c>
      <c r="AN552" t="s">
        <v>44</v>
      </c>
      <c r="AO552">
        <v>44</v>
      </c>
      <c r="AP552">
        <v>2</v>
      </c>
      <c r="AS552" t="s">
        <v>44</v>
      </c>
    </row>
    <row r="553" spans="1:45" hidden="1" x14ac:dyDescent="0.25">
      <c r="A553">
        <v>4312484</v>
      </c>
      <c r="B553">
        <v>93063</v>
      </c>
      <c r="C553" t="s">
        <v>44</v>
      </c>
      <c r="D553" t="s">
        <v>44</v>
      </c>
      <c r="E553" t="s">
        <v>44</v>
      </c>
      <c r="F553" t="s">
        <v>44</v>
      </c>
      <c r="G553" t="s">
        <v>44</v>
      </c>
      <c r="H553" t="s">
        <v>44</v>
      </c>
      <c r="I553" t="s">
        <v>44</v>
      </c>
      <c r="J553">
        <v>1</v>
      </c>
      <c r="K553" s="1">
        <v>44582</v>
      </c>
      <c r="L553" t="s">
        <v>57</v>
      </c>
      <c r="M553">
        <v>169000</v>
      </c>
      <c r="N553">
        <v>21</v>
      </c>
      <c r="P553" t="s">
        <v>46</v>
      </c>
      <c r="Q553">
        <v>6668</v>
      </c>
      <c r="R553" t="s">
        <v>220</v>
      </c>
      <c r="S553">
        <v>93230</v>
      </c>
      <c r="T553" t="s">
        <v>48</v>
      </c>
      <c r="U553">
        <v>93</v>
      </c>
      <c r="V553">
        <v>63</v>
      </c>
      <c r="W553" t="s">
        <v>44</v>
      </c>
      <c r="X553" t="s">
        <v>219</v>
      </c>
      <c r="Y553">
        <v>154</v>
      </c>
      <c r="AA553">
        <v>58</v>
      </c>
      <c r="AB553" t="s">
        <v>44</v>
      </c>
      <c r="AD553" t="s">
        <v>44</v>
      </c>
      <c r="AF553" t="s">
        <v>44</v>
      </c>
      <c r="AG553" t="s">
        <v>44</v>
      </c>
      <c r="AH553" t="s">
        <v>44</v>
      </c>
      <c r="AI553" t="s">
        <v>44</v>
      </c>
      <c r="AJ553" t="s">
        <v>44</v>
      </c>
      <c r="AK553">
        <v>1</v>
      </c>
      <c r="AL553">
        <v>3</v>
      </c>
      <c r="AM553" t="s">
        <v>56</v>
      </c>
      <c r="AN553" t="s">
        <v>44</v>
      </c>
      <c r="AO553">
        <v>0</v>
      </c>
      <c r="AP553">
        <v>0</v>
      </c>
      <c r="AS553" t="s">
        <v>44</v>
      </c>
    </row>
    <row r="554" spans="1:45" hidden="1" x14ac:dyDescent="0.25">
      <c r="A554">
        <v>4312926</v>
      </c>
      <c r="B554">
        <v>93070</v>
      </c>
      <c r="C554" t="s">
        <v>44</v>
      </c>
      <c r="D554" t="s">
        <v>44</v>
      </c>
      <c r="E554" t="s">
        <v>44</v>
      </c>
      <c r="F554" t="s">
        <v>44</v>
      </c>
      <c r="G554" t="s">
        <v>44</v>
      </c>
      <c r="H554" t="s">
        <v>44</v>
      </c>
      <c r="I554" t="s">
        <v>44</v>
      </c>
      <c r="J554">
        <v>1</v>
      </c>
      <c r="K554" s="1">
        <v>44582</v>
      </c>
      <c r="L554" t="s">
        <v>45</v>
      </c>
      <c r="M554">
        <v>279000</v>
      </c>
      <c r="N554">
        <v>4</v>
      </c>
      <c r="P554" t="s">
        <v>46</v>
      </c>
      <c r="Q554">
        <v>3170</v>
      </c>
      <c r="R554" t="s">
        <v>249</v>
      </c>
      <c r="S554">
        <v>93400</v>
      </c>
      <c r="T554" t="s">
        <v>59</v>
      </c>
      <c r="U554">
        <v>93</v>
      </c>
      <c r="V554">
        <v>70</v>
      </c>
      <c r="W554" t="s">
        <v>44</v>
      </c>
      <c r="X554" t="s">
        <v>51</v>
      </c>
      <c r="Y554">
        <v>43</v>
      </c>
      <c r="AA554">
        <v>10</v>
      </c>
      <c r="AB554" t="s">
        <v>44</v>
      </c>
      <c r="AC554">
        <v>15</v>
      </c>
      <c r="AD554" t="s">
        <v>44</v>
      </c>
      <c r="AF554" t="s">
        <v>44</v>
      </c>
      <c r="AG554" t="s">
        <v>44</v>
      </c>
      <c r="AH554" t="s">
        <v>44</v>
      </c>
      <c r="AI554" t="s">
        <v>44</v>
      </c>
      <c r="AJ554" t="s">
        <v>44</v>
      </c>
      <c r="AK554">
        <v>2</v>
      </c>
      <c r="AL554">
        <v>3</v>
      </c>
      <c r="AM554" t="s">
        <v>56</v>
      </c>
      <c r="AN554" t="s">
        <v>44</v>
      </c>
      <c r="AO554">
        <v>0</v>
      </c>
      <c r="AP554">
        <v>0</v>
      </c>
      <c r="AS554" t="s">
        <v>44</v>
      </c>
    </row>
    <row r="555" spans="1:45" hidden="1" x14ac:dyDescent="0.25">
      <c r="A555">
        <v>4312927</v>
      </c>
      <c r="B555">
        <v>93070</v>
      </c>
      <c r="C555" t="s">
        <v>44</v>
      </c>
      <c r="D555" t="s">
        <v>44</v>
      </c>
      <c r="E555" t="s">
        <v>44</v>
      </c>
      <c r="F555" t="s">
        <v>44</v>
      </c>
      <c r="G555" t="s">
        <v>44</v>
      </c>
      <c r="H555" t="s">
        <v>44</v>
      </c>
      <c r="I555" t="s">
        <v>44</v>
      </c>
      <c r="J555">
        <v>1</v>
      </c>
      <c r="K555" s="1">
        <v>44582</v>
      </c>
      <c r="L555" t="s">
        <v>45</v>
      </c>
      <c r="M555">
        <v>279000</v>
      </c>
      <c r="N555">
        <v>4</v>
      </c>
      <c r="P555" t="s">
        <v>46</v>
      </c>
      <c r="Q555">
        <v>3170</v>
      </c>
      <c r="R555" t="s">
        <v>249</v>
      </c>
      <c r="S555">
        <v>93400</v>
      </c>
      <c r="T555" t="s">
        <v>59</v>
      </c>
      <c r="U555">
        <v>93</v>
      </c>
      <c r="V555">
        <v>70</v>
      </c>
      <c r="W555" t="s">
        <v>44</v>
      </c>
      <c r="X555" t="s">
        <v>51</v>
      </c>
      <c r="Y555">
        <v>43</v>
      </c>
      <c r="AA555">
        <v>26</v>
      </c>
      <c r="AB555" t="s">
        <v>44</v>
      </c>
      <c r="AC555">
        <v>7</v>
      </c>
      <c r="AD555" t="s">
        <v>44</v>
      </c>
      <c r="AF555" t="s">
        <v>44</v>
      </c>
      <c r="AG555" t="s">
        <v>44</v>
      </c>
      <c r="AH555" t="s">
        <v>44</v>
      </c>
      <c r="AI555" t="s">
        <v>44</v>
      </c>
      <c r="AJ555" t="s">
        <v>44</v>
      </c>
      <c r="AK555">
        <v>2</v>
      </c>
      <c r="AL555">
        <v>3</v>
      </c>
      <c r="AM555" t="s">
        <v>56</v>
      </c>
      <c r="AN555" t="s">
        <v>44</v>
      </c>
      <c r="AO555">
        <v>0</v>
      </c>
      <c r="AP555">
        <v>0</v>
      </c>
      <c r="AS555" t="s">
        <v>44</v>
      </c>
    </row>
    <row r="556" spans="1:45" hidden="1" x14ac:dyDescent="0.25">
      <c r="A556">
        <v>4312928</v>
      </c>
      <c r="B556">
        <v>93070</v>
      </c>
      <c r="C556" t="s">
        <v>44</v>
      </c>
      <c r="D556" t="s">
        <v>44</v>
      </c>
      <c r="E556" t="s">
        <v>44</v>
      </c>
      <c r="F556" t="s">
        <v>44</v>
      </c>
      <c r="G556" t="s">
        <v>44</v>
      </c>
      <c r="H556" t="s">
        <v>44</v>
      </c>
      <c r="I556" t="s">
        <v>44</v>
      </c>
      <c r="J556">
        <v>1</v>
      </c>
      <c r="K556" s="1">
        <v>44582</v>
      </c>
      <c r="L556" t="s">
        <v>45</v>
      </c>
      <c r="M556">
        <v>279000</v>
      </c>
      <c r="N556">
        <v>4</v>
      </c>
      <c r="P556" t="s">
        <v>46</v>
      </c>
      <c r="Q556">
        <v>3170</v>
      </c>
      <c r="R556" t="s">
        <v>249</v>
      </c>
      <c r="S556">
        <v>93400</v>
      </c>
      <c r="T556" t="s">
        <v>59</v>
      </c>
      <c r="U556">
        <v>93</v>
      </c>
      <c r="V556">
        <v>70</v>
      </c>
      <c r="W556" t="s">
        <v>44</v>
      </c>
      <c r="X556" t="s">
        <v>51</v>
      </c>
      <c r="Y556">
        <v>43</v>
      </c>
      <c r="AA556">
        <v>26</v>
      </c>
      <c r="AB556" t="s">
        <v>44</v>
      </c>
      <c r="AC556">
        <v>7</v>
      </c>
      <c r="AD556" t="s">
        <v>44</v>
      </c>
      <c r="AF556" t="s">
        <v>44</v>
      </c>
      <c r="AG556" t="s">
        <v>44</v>
      </c>
      <c r="AH556" t="s">
        <v>44</v>
      </c>
      <c r="AI556" t="s">
        <v>44</v>
      </c>
      <c r="AJ556" t="s">
        <v>44</v>
      </c>
      <c r="AK556">
        <v>2</v>
      </c>
      <c r="AL556">
        <v>2</v>
      </c>
      <c r="AM556" t="s">
        <v>55</v>
      </c>
      <c r="AN556" t="s">
        <v>44</v>
      </c>
      <c r="AO556">
        <v>24</v>
      </c>
      <c r="AP556">
        <v>2</v>
      </c>
      <c r="AS556" t="s">
        <v>44</v>
      </c>
    </row>
    <row r="557" spans="1:45" hidden="1" x14ac:dyDescent="0.25">
      <c r="A557">
        <v>4312929</v>
      </c>
      <c r="B557">
        <v>93070</v>
      </c>
      <c r="C557" t="s">
        <v>44</v>
      </c>
      <c r="D557" t="s">
        <v>44</v>
      </c>
      <c r="E557" t="s">
        <v>44</v>
      </c>
      <c r="F557" t="s">
        <v>44</v>
      </c>
      <c r="G557" t="s">
        <v>44</v>
      </c>
      <c r="H557" t="s">
        <v>44</v>
      </c>
      <c r="I557" t="s">
        <v>44</v>
      </c>
      <c r="J557">
        <v>1</v>
      </c>
      <c r="K557" s="1">
        <v>44582</v>
      </c>
      <c r="L557" t="s">
        <v>45</v>
      </c>
      <c r="M557">
        <v>279000</v>
      </c>
      <c r="N557">
        <v>4</v>
      </c>
      <c r="P557" t="s">
        <v>46</v>
      </c>
      <c r="Q557">
        <v>3170</v>
      </c>
      <c r="R557" t="s">
        <v>249</v>
      </c>
      <c r="S557">
        <v>93400</v>
      </c>
      <c r="T557" t="s">
        <v>59</v>
      </c>
      <c r="U557">
        <v>93</v>
      </c>
      <c r="V557">
        <v>70</v>
      </c>
      <c r="W557" t="s">
        <v>44</v>
      </c>
      <c r="X557" t="s">
        <v>51</v>
      </c>
      <c r="Y557">
        <v>43</v>
      </c>
      <c r="AA557">
        <v>10</v>
      </c>
      <c r="AB557" t="s">
        <v>44</v>
      </c>
      <c r="AC557">
        <v>15</v>
      </c>
      <c r="AD557" t="s">
        <v>44</v>
      </c>
      <c r="AF557" t="s">
        <v>44</v>
      </c>
      <c r="AG557" t="s">
        <v>44</v>
      </c>
      <c r="AH557" t="s">
        <v>44</v>
      </c>
      <c r="AI557" t="s">
        <v>44</v>
      </c>
      <c r="AJ557" t="s">
        <v>44</v>
      </c>
      <c r="AK557">
        <v>2</v>
      </c>
      <c r="AL557">
        <v>2</v>
      </c>
      <c r="AM557" t="s">
        <v>55</v>
      </c>
      <c r="AN557" t="s">
        <v>44</v>
      </c>
      <c r="AO557">
        <v>24</v>
      </c>
      <c r="AP557">
        <v>1</v>
      </c>
      <c r="AS557" t="s">
        <v>44</v>
      </c>
    </row>
    <row r="558" spans="1:45" hidden="1" x14ac:dyDescent="0.25">
      <c r="A558">
        <v>4312930</v>
      </c>
      <c r="B558">
        <v>93063</v>
      </c>
      <c r="C558" t="s">
        <v>44</v>
      </c>
      <c r="D558" t="s">
        <v>44</v>
      </c>
      <c r="E558" t="s">
        <v>44</v>
      </c>
      <c r="F558" t="s">
        <v>44</v>
      </c>
      <c r="G558" t="s">
        <v>44</v>
      </c>
      <c r="H558" t="s">
        <v>44</v>
      </c>
      <c r="I558" t="s">
        <v>44</v>
      </c>
      <c r="J558">
        <v>1</v>
      </c>
      <c r="K558" s="1">
        <v>44607</v>
      </c>
      <c r="L558" t="s">
        <v>45</v>
      </c>
      <c r="M558">
        <v>365000</v>
      </c>
      <c r="N558">
        <v>44</v>
      </c>
      <c r="P558" t="s">
        <v>46</v>
      </c>
      <c r="Q558">
        <v>8125</v>
      </c>
      <c r="R558" t="s">
        <v>223</v>
      </c>
      <c r="S558">
        <v>93230</v>
      </c>
      <c r="T558" t="s">
        <v>48</v>
      </c>
      <c r="U558">
        <v>93</v>
      </c>
      <c r="V558">
        <v>63</v>
      </c>
      <c r="W558" t="s">
        <v>44</v>
      </c>
      <c r="X558" t="s">
        <v>142</v>
      </c>
      <c r="Y558">
        <v>264</v>
      </c>
      <c r="AA558">
        <v>98</v>
      </c>
      <c r="AB558" t="s">
        <v>44</v>
      </c>
      <c r="AD558" t="s">
        <v>44</v>
      </c>
      <c r="AF558" t="s">
        <v>44</v>
      </c>
      <c r="AG558" t="s">
        <v>44</v>
      </c>
      <c r="AH558" t="s">
        <v>44</v>
      </c>
      <c r="AI558" t="s">
        <v>44</v>
      </c>
      <c r="AJ558" t="s">
        <v>44</v>
      </c>
      <c r="AK558">
        <v>1</v>
      </c>
      <c r="AL558">
        <v>3</v>
      </c>
      <c r="AM558" t="s">
        <v>56</v>
      </c>
      <c r="AN558" t="s">
        <v>44</v>
      </c>
      <c r="AO558">
        <v>0</v>
      </c>
      <c r="AP558">
        <v>0</v>
      </c>
      <c r="AS558" t="s">
        <v>44</v>
      </c>
    </row>
    <row r="559" spans="1:45" hidden="1" x14ac:dyDescent="0.25">
      <c r="A559">
        <v>4312931</v>
      </c>
      <c r="B559">
        <v>93063</v>
      </c>
      <c r="C559" t="s">
        <v>44</v>
      </c>
      <c r="D559" t="s">
        <v>44</v>
      </c>
      <c r="E559" t="s">
        <v>44</v>
      </c>
      <c r="F559" t="s">
        <v>44</v>
      </c>
      <c r="G559" t="s">
        <v>44</v>
      </c>
      <c r="H559" t="s">
        <v>44</v>
      </c>
      <c r="I559" t="s">
        <v>44</v>
      </c>
      <c r="J559">
        <v>1</v>
      </c>
      <c r="K559" s="1">
        <v>44607</v>
      </c>
      <c r="L559" t="s">
        <v>45</v>
      </c>
      <c r="M559">
        <v>365000</v>
      </c>
      <c r="N559">
        <v>44</v>
      </c>
      <c r="P559" t="s">
        <v>46</v>
      </c>
      <c r="Q559">
        <v>8125</v>
      </c>
      <c r="R559" t="s">
        <v>223</v>
      </c>
      <c r="S559">
        <v>93230</v>
      </c>
      <c r="T559" t="s">
        <v>48</v>
      </c>
      <c r="U559">
        <v>93</v>
      </c>
      <c r="V559">
        <v>63</v>
      </c>
      <c r="W559" t="s">
        <v>44</v>
      </c>
      <c r="X559" t="s">
        <v>142</v>
      </c>
      <c r="Y559">
        <v>264</v>
      </c>
      <c r="AA559">
        <v>52</v>
      </c>
      <c r="AB559">
        <v>61.36</v>
      </c>
      <c r="AD559" t="s">
        <v>44</v>
      </c>
      <c r="AF559" t="s">
        <v>44</v>
      </c>
      <c r="AG559" t="s">
        <v>44</v>
      </c>
      <c r="AH559" t="s">
        <v>44</v>
      </c>
      <c r="AI559" t="s">
        <v>44</v>
      </c>
      <c r="AJ559" t="s">
        <v>44</v>
      </c>
      <c r="AK559">
        <v>1</v>
      </c>
      <c r="AL559">
        <v>2</v>
      </c>
      <c r="AM559" t="s">
        <v>55</v>
      </c>
      <c r="AN559" t="s">
        <v>44</v>
      </c>
      <c r="AO559">
        <v>61</v>
      </c>
      <c r="AP559">
        <v>3</v>
      </c>
      <c r="AS559" t="s">
        <v>44</v>
      </c>
    </row>
    <row r="560" spans="1:45" hidden="1" x14ac:dyDescent="0.25">
      <c r="A560">
        <v>4312936</v>
      </c>
      <c r="B560">
        <v>93070</v>
      </c>
      <c r="C560" t="s">
        <v>44</v>
      </c>
      <c r="D560" t="s">
        <v>44</v>
      </c>
      <c r="E560" t="s">
        <v>44</v>
      </c>
      <c r="F560" t="s">
        <v>44</v>
      </c>
      <c r="G560" t="s">
        <v>44</v>
      </c>
      <c r="H560" t="s">
        <v>44</v>
      </c>
      <c r="I560" t="s">
        <v>44</v>
      </c>
      <c r="J560">
        <v>1</v>
      </c>
      <c r="K560" s="1">
        <v>44600</v>
      </c>
      <c r="L560" t="s">
        <v>45</v>
      </c>
      <c r="M560">
        <v>262500</v>
      </c>
      <c r="N560">
        <v>5</v>
      </c>
      <c r="P560" t="s">
        <v>46</v>
      </c>
      <c r="Q560">
        <v>19</v>
      </c>
      <c r="R560" t="s">
        <v>250</v>
      </c>
      <c r="S560">
        <v>93400</v>
      </c>
      <c r="T560" t="s">
        <v>59</v>
      </c>
      <c r="U560">
        <v>93</v>
      </c>
      <c r="V560">
        <v>70</v>
      </c>
      <c r="W560" t="s">
        <v>44</v>
      </c>
      <c r="X560" t="s">
        <v>121</v>
      </c>
      <c r="Y560">
        <v>85</v>
      </c>
      <c r="AA560">
        <v>105</v>
      </c>
      <c r="AB560">
        <v>33.72</v>
      </c>
      <c r="AD560" t="s">
        <v>44</v>
      </c>
      <c r="AF560" t="s">
        <v>44</v>
      </c>
      <c r="AG560" t="s">
        <v>44</v>
      </c>
      <c r="AH560" t="s">
        <v>44</v>
      </c>
      <c r="AI560" t="s">
        <v>44</v>
      </c>
      <c r="AJ560" t="s">
        <v>44</v>
      </c>
      <c r="AK560">
        <v>1</v>
      </c>
      <c r="AL560">
        <v>2</v>
      </c>
      <c r="AM560" t="s">
        <v>55</v>
      </c>
      <c r="AN560" t="s">
        <v>44</v>
      </c>
      <c r="AO560">
        <v>35</v>
      </c>
      <c r="AP560">
        <v>1</v>
      </c>
      <c r="AS560" t="s">
        <v>44</v>
      </c>
    </row>
    <row r="561" spans="1:45" x14ac:dyDescent="0.25">
      <c r="A561">
        <v>4312963</v>
      </c>
      <c r="B561">
        <v>93010</v>
      </c>
      <c r="C561" t="s">
        <v>44</v>
      </c>
      <c r="D561" t="s">
        <v>44</v>
      </c>
      <c r="E561" t="s">
        <v>44</v>
      </c>
      <c r="F561" t="s">
        <v>44</v>
      </c>
      <c r="G561" t="s">
        <v>44</v>
      </c>
      <c r="H561" t="s">
        <v>44</v>
      </c>
      <c r="I561" t="s">
        <v>44</v>
      </c>
      <c r="J561">
        <v>1</v>
      </c>
      <c r="K561" s="1">
        <v>44606</v>
      </c>
      <c r="L561" t="s">
        <v>45</v>
      </c>
      <c r="M561">
        <v>307800</v>
      </c>
      <c r="N561">
        <v>18</v>
      </c>
      <c r="P561" t="s">
        <v>46</v>
      </c>
      <c r="Q561">
        <v>3135</v>
      </c>
      <c r="R561" t="s">
        <v>251</v>
      </c>
      <c r="S561">
        <v>93140</v>
      </c>
      <c r="T561" t="s">
        <v>72</v>
      </c>
      <c r="U561">
        <v>93</v>
      </c>
      <c r="V561">
        <v>10</v>
      </c>
      <c r="W561" t="s">
        <v>44</v>
      </c>
      <c r="X561" t="s">
        <v>51</v>
      </c>
      <c r="Y561">
        <v>77</v>
      </c>
      <c r="AB561" t="s">
        <v>44</v>
      </c>
      <c r="AD561" t="s">
        <v>44</v>
      </c>
      <c r="AF561" t="s">
        <v>44</v>
      </c>
      <c r="AG561" t="s">
        <v>44</v>
      </c>
      <c r="AH561" t="s">
        <v>44</v>
      </c>
      <c r="AI561" t="s">
        <v>44</v>
      </c>
      <c r="AJ561" t="s">
        <v>44</v>
      </c>
      <c r="AK561">
        <v>0</v>
      </c>
      <c r="AL561">
        <v>1</v>
      </c>
      <c r="AM561" t="s">
        <v>50</v>
      </c>
      <c r="AN561" t="s">
        <v>44</v>
      </c>
      <c r="AO561">
        <v>20</v>
      </c>
      <c r="AP561">
        <v>1</v>
      </c>
      <c r="AQ561" t="s">
        <v>51</v>
      </c>
      <c r="AS561">
        <v>285</v>
      </c>
    </row>
    <row r="562" spans="1:45" hidden="1" x14ac:dyDescent="0.25">
      <c r="A562">
        <v>4312976</v>
      </c>
      <c r="B562">
        <v>93070</v>
      </c>
      <c r="C562" t="s">
        <v>44</v>
      </c>
      <c r="D562" t="s">
        <v>44</v>
      </c>
      <c r="E562" t="s">
        <v>44</v>
      </c>
      <c r="F562" t="s">
        <v>44</v>
      </c>
      <c r="G562" t="s">
        <v>44</v>
      </c>
      <c r="H562" t="s">
        <v>44</v>
      </c>
      <c r="I562" t="s">
        <v>44</v>
      </c>
      <c r="J562">
        <v>1</v>
      </c>
      <c r="K562" s="1">
        <v>44607</v>
      </c>
      <c r="L562" t="s">
        <v>45</v>
      </c>
      <c r="M562">
        <v>313000</v>
      </c>
      <c r="N562">
        <v>1</v>
      </c>
      <c r="P562" t="s">
        <v>46</v>
      </c>
      <c r="Q562">
        <v>7170</v>
      </c>
      <c r="R562" t="s">
        <v>252</v>
      </c>
      <c r="S562">
        <v>93400</v>
      </c>
      <c r="T562" t="s">
        <v>59</v>
      </c>
      <c r="U562">
        <v>93</v>
      </c>
      <c r="V562">
        <v>70</v>
      </c>
      <c r="W562" t="s">
        <v>44</v>
      </c>
      <c r="X562" t="s">
        <v>73</v>
      </c>
      <c r="Y562">
        <v>182</v>
      </c>
      <c r="AA562">
        <v>19</v>
      </c>
      <c r="AB562" t="s">
        <v>44</v>
      </c>
      <c r="AC562">
        <v>36</v>
      </c>
      <c r="AD562" t="s">
        <v>44</v>
      </c>
      <c r="AF562" t="s">
        <v>44</v>
      </c>
      <c r="AG562" t="s">
        <v>44</v>
      </c>
      <c r="AH562" t="s">
        <v>44</v>
      </c>
      <c r="AI562" t="s">
        <v>44</v>
      </c>
      <c r="AJ562" t="s">
        <v>44</v>
      </c>
      <c r="AK562">
        <v>2</v>
      </c>
      <c r="AL562">
        <v>3</v>
      </c>
      <c r="AM562" t="s">
        <v>56</v>
      </c>
      <c r="AN562" t="s">
        <v>44</v>
      </c>
      <c r="AO562">
        <v>0</v>
      </c>
      <c r="AP562">
        <v>0</v>
      </c>
      <c r="AS562" t="s">
        <v>44</v>
      </c>
    </row>
    <row r="563" spans="1:45" hidden="1" x14ac:dyDescent="0.25">
      <c r="A563">
        <v>4312977</v>
      </c>
      <c r="B563">
        <v>93070</v>
      </c>
      <c r="C563" t="s">
        <v>44</v>
      </c>
      <c r="D563" t="s">
        <v>44</v>
      </c>
      <c r="E563" t="s">
        <v>44</v>
      </c>
      <c r="F563" t="s">
        <v>44</v>
      </c>
      <c r="G563" t="s">
        <v>44</v>
      </c>
      <c r="H563" t="s">
        <v>44</v>
      </c>
      <c r="I563" t="s">
        <v>44</v>
      </c>
      <c r="J563">
        <v>1</v>
      </c>
      <c r="K563" s="1">
        <v>44607</v>
      </c>
      <c r="L563" t="s">
        <v>45</v>
      </c>
      <c r="M563">
        <v>313000</v>
      </c>
      <c r="N563">
        <v>1</v>
      </c>
      <c r="P563" t="s">
        <v>46</v>
      </c>
      <c r="Q563">
        <v>7170</v>
      </c>
      <c r="R563" t="s">
        <v>252</v>
      </c>
      <c r="S563">
        <v>93400</v>
      </c>
      <c r="T563" t="s">
        <v>59</v>
      </c>
      <c r="U563">
        <v>93</v>
      </c>
      <c r="V563">
        <v>70</v>
      </c>
      <c r="W563" t="s">
        <v>44</v>
      </c>
      <c r="X563" t="s">
        <v>73</v>
      </c>
      <c r="Y563">
        <v>182</v>
      </c>
      <c r="AA563">
        <v>19</v>
      </c>
      <c r="AB563" t="s">
        <v>44</v>
      </c>
      <c r="AC563">
        <v>36</v>
      </c>
      <c r="AD563" t="s">
        <v>44</v>
      </c>
      <c r="AF563" t="s">
        <v>44</v>
      </c>
      <c r="AG563" t="s">
        <v>44</v>
      </c>
      <c r="AH563" t="s">
        <v>44</v>
      </c>
      <c r="AI563" t="s">
        <v>44</v>
      </c>
      <c r="AJ563" t="s">
        <v>44</v>
      </c>
      <c r="AK563">
        <v>2</v>
      </c>
      <c r="AL563">
        <v>2</v>
      </c>
      <c r="AM563" t="s">
        <v>55</v>
      </c>
      <c r="AN563" t="s">
        <v>44</v>
      </c>
      <c r="AO563">
        <v>61</v>
      </c>
      <c r="AP563">
        <v>3</v>
      </c>
      <c r="AS563" t="s">
        <v>44</v>
      </c>
    </row>
    <row r="564" spans="1:45" hidden="1" x14ac:dyDescent="0.25">
      <c r="A564">
        <v>4312987</v>
      </c>
      <c r="B564">
        <v>93031</v>
      </c>
      <c r="C564" t="s">
        <v>44</v>
      </c>
      <c r="D564" t="s">
        <v>44</v>
      </c>
      <c r="E564" t="s">
        <v>44</v>
      </c>
      <c r="F564" t="s">
        <v>44</v>
      </c>
      <c r="G564" t="s">
        <v>44</v>
      </c>
      <c r="H564" t="s">
        <v>44</v>
      </c>
      <c r="I564" t="s">
        <v>44</v>
      </c>
      <c r="J564">
        <v>1</v>
      </c>
      <c r="K564" s="1">
        <v>44592</v>
      </c>
      <c r="L564" t="s">
        <v>57</v>
      </c>
      <c r="M564">
        <v>179833.55</v>
      </c>
      <c r="N564">
        <v>109</v>
      </c>
      <c r="P564" t="s">
        <v>46</v>
      </c>
      <c r="Q564">
        <v>7110</v>
      </c>
      <c r="R564" t="s">
        <v>119</v>
      </c>
      <c r="S564">
        <v>93800</v>
      </c>
      <c r="T564" t="s">
        <v>53</v>
      </c>
      <c r="U564">
        <v>93</v>
      </c>
      <c r="V564">
        <v>31</v>
      </c>
      <c r="W564" t="s">
        <v>44</v>
      </c>
      <c r="X564" t="s">
        <v>144</v>
      </c>
      <c r="Y564">
        <v>13</v>
      </c>
      <c r="AA564">
        <v>27</v>
      </c>
      <c r="AB564" t="s">
        <v>44</v>
      </c>
      <c r="AD564" t="s">
        <v>44</v>
      </c>
      <c r="AF564" t="s">
        <v>44</v>
      </c>
      <c r="AG564" t="s">
        <v>44</v>
      </c>
      <c r="AH564" t="s">
        <v>44</v>
      </c>
      <c r="AI564" t="s">
        <v>44</v>
      </c>
      <c r="AJ564" t="s">
        <v>44</v>
      </c>
      <c r="AK564">
        <v>1</v>
      </c>
      <c r="AL564" t="s">
        <v>44</v>
      </c>
      <c r="AN564" t="s">
        <v>44</v>
      </c>
      <c r="AO564" t="s">
        <v>44</v>
      </c>
      <c r="AP564" t="s">
        <v>44</v>
      </c>
      <c r="AS564" t="s">
        <v>44</v>
      </c>
    </row>
    <row r="565" spans="1:45" hidden="1" x14ac:dyDescent="0.25">
      <c r="A565">
        <v>4312988</v>
      </c>
      <c r="B565">
        <v>93031</v>
      </c>
      <c r="C565" t="s">
        <v>44</v>
      </c>
      <c r="D565" t="s">
        <v>44</v>
      </c>
      <c r="E565" t="s">
        <v>44</v>
      </c>
      <c r="F565" t="s">
        <v>44</v>
      </c>
      <c r="G565" t="s">
        <v>44</v>
      </c>
      <c r="H565" t="s">
        <v>44</v>
      </c>
      <c r="I565" t="s">
        <v>44</v>
      </c>
      <c r="J565">
        <v>1</v>
      </c>
      <c r="K565" s="1">
        <v>44592</v>
      </c>
      <c r="L565" t="s">
        <v>57</v>
      </c>
      <c r="M565">
        <v>179833.55</v>
      </c>
      <c r="N565">
        <v>109</v>
      </c>
      <c r="P565" t="s">
        <v>46</v>
      </c>
      <c r="Q565">
        <v>7110</v>
      </c>
      <c r="R565" t="s">
        <v>119</v>
      </c>
      <c r="S565">
        <v>93800</v>
      </c>
      <c r="T565" t="s">
        <v>53</v>
      </c>
      <c r="U565">
        <v>93</v>
      </c>
      <c r="V565">
        <v>31</v>
      </c>
      <c r="W565" t="s">
        <v>44</v>
      </c>
      <c r="X565" t="s">
        <v>144</v>
      </c>
      <c r="Y565">
        <v>13</v>
      </c>
      <c r="AA565">
        <v>113</v>
      </c>
      <c r="AB565" t="s">
        <v>44</v>
      </c>
      <c r="AD565" t="s">
        <v>44</v>
      </c>
      <c r="AF565" t="s">
        <v>44</v>
      </c>
      <c r="AG565" t="s">
        <v>44</v>
      </c>
      <c r="AH565" t="s">
        <v>44</v>
      </c>
      <c r="AI565" t="s">
        <v>44</v>
      </c>
      <c r="AJ565" t="s">
        <v>44</v>
      </c>
      <c r="AK565">
        <v>1</v>
      </c>
      <c r="AL565" t="s">
        <v>44</v>
      </c>
      <c r="AN565" t="s">
        <v>44</v>
      </c>
      <c r="AO565" t="s">
        <v>44</v>
      </c>
      <c r="AP565" t="s">
        <v>44</v>
      </c>
      <c r="AS565" t="s">
        <v>44</v>
      </c>
    </row>
    <row r="566" spans="1:45" hidden="1" x14ac:dyDescent="0.25">
      <c r="A566">
        <v>4312989</v>
      </c>
      <c r="B566">
        <v>93031</v>
      </c>
      <c r="C566" t="s">
        <v>44</v>
      </c>
      <c r="D566" t="s">
        <v>44</v>
      </c>
      <c r="E566" t="s">
        <v>44</v>
      </c>
      <c r="F566" t="s">
        <v>44</v>
      </c>
      <c r="G566" t="s">
        <v>44</v>
      </c>
      <c r="H566" t="s">
        <v>44</v>
      </c>
      <c r="I566" t="s">
        <v>44</v>
      </c>
      <c r="J566">
        <v>1</v>
      </c>
      <c r="K566" s="1">
        <v>44601</v>
      </c>
      <c r="L566" t="s">
        <v>45</v>
      </c>
      <c r="M566">
        <v>160000</v>
      </c>
      <c r="N566">
        <v>88</v>
      </c>
      <c r="P566" t="s">
        <v>66</v>
      </c>
      <c r="Q566">
        <v>4110</v>
      </c>
      <c r="R566" t="s">
        <v>69</v>
      </c>
      <c r="S566">
        <v>93800</v>
      </c>
      <c r="T566" t="s">
        <v>53</v>
      </c>
      <c r="U566">
        <v>93</v>
      </c>
      <c r="V566">
        <v>31</v>
      </c>
      <c r="W566" t="s">
        <v>44</v>
      </c>
      <c r="X566" t="s">
        <v>70</v>
      </c>
      <c r="Y566">
        <v>132</v>
      </c>
      <c r="AA566">
        <v>178</v>
      </c>
      <c r="AB566">
        <v>61.18</v>
      </c>
      <c r="AC566">
        <v>400</v>
      </c>
      <c r="AD566" t="s">
        <v>44</v>
      </c>
      <c r="AF566" t="s">
        <v>44</v>
      </c>
      <c r="AG566" t="s">
        <v>44</v>
      </c>
      <c r="AH566" t="s">
        <v>44</v>
      </c>
      <c r="AI566" t="s">
        <v>44</v>
      </c>
      <c r="AJ566" t="s">
        <v>44</v>
      </c>
      <c r="AK566">
        <v>2</v>
      </c>
      <c r="AL566">
        <v>2</v>
      </c>
      <c r="AM566" t="s">
        <v>55</v>
      </c>
      <c r="AN566" t="s">
        <v>44</v>
      </c>
      <c r="AO566">
        <v>63</v>
      </c>
      <c r="AP566">
        <v>3</v>
      </c>
      <c r="AS566" t="s">
        <v>44</v>
      </c>
    </row>
    <row r="567" spans="1:45" hidden="1" x14ac:dyDescent="0.25">
      <c r="A567">
        <v>4312990</v>
      </c>
      <c r="B567">
        <v>93031</v>
      </c>
      <c r="C567" t="s">
        <v>44</v>
      </c>
      <c r="D567" t="s">
        <v>44</v>
      </c>
      <c r="E567" t="s">
        <v>44</v>
      </c>
      <c r="F567" t="s">
        <v>44</v>
      </c>
      <c r="G567" t="s">
        <v>44</v>
      </c>
      <c r="H567" t="s">
        <v>44</v>
      </c>
      <c r="I567" t="s">
        <v>44</v>
      </c>
      <c r="J567">
        <v>1</v>
      </c>
      <c r="K567" s="1">
        <v>44601</v>
      </c>
      <c r="L567" t="s">
        <v>45</v>
      </c>
      <c r="M567">
        <v>160000</v>
      </c>
      <c r="N567">
        <v>88</v>
      </c>
      <c r="P567" t="s">
        <v>66</v>
      </c>
      <c r="Q567">
        <v>4110</v>
      </c>
      <c r="R567" t="s">
        <v>69</v>
      </c>
      <c r="S567">
        <v>93800</v>
      </c>
      <c r="T567" t="s">
        <v>53</v>
      </c>
      <c r="U567">
        <v>93</v>
      </c>
      <c r="V567">
        <v>31</v>
      </c>
      <c r="W567" t="s">
        <v>44</v>
      </c>
      <c r="X567" t="s">
        <v>70</v>
      </c>
      <c r="Y567">
        <v>132</v>
      </c>
      <c r="AA567">
        <v>178</v>
      </c>
      <c r="AB567">
        <v>61.18</v>
      </c>
      <c r="AC567">
        <v>400</v>
      </c>
      <c r="AD567" t="s">
        <v>44</v>
      </c>
      <c r="AF567" t="s">
        <v>44</v>
      </c>
      <c r="AG567" t="s">
        <v>44</v>
      </c>
      <c r="AH567" t="s">
        <v>44</v>
      </c>
      <c r="AI567" t="s">
        <v>44</v>
      </c>
      <c r="AJ567" t="s">
        <v>44</v>
      </c>
      <c r="AK567">
        <v>2</v>
      </c>
      <c r="AL567">
        <v>3</v>
      </c>
      <c r="AM567" t="s">
        <v>56</v>
      </c>
      <c r="AN567" t="s">
        <v>44</v>
      </c>
      <c r="AO567">
        <v>0</v>
      </c>
      <c r="AP567">
        <v>0</v>
      </c>
      <c r="AS567" t="s">
        <v>44</v>
      </c>
    </row>
    <row r="568" spans="1:45" hidden="1" x14ac:dyDescent="0.25">
      <c r="A568">
        <v>4312992</v>
      </c>
      <c r="B568">
        <v>93031</v>
      </c>
      <c r="C568" t="s">
        <v>44</v>
      </c>
      <c r="D568" t="s">
        <v>44</v>
      </c>
      <c r="E568" t="s">
        <v>44</v>
      </c>
      <c r="F568" t="s">
        <v>44</v>
      </c>
      <c r="G568" t="s">
        <v>44</v>
      </c>
      <c r="H568" t="s">
        <v>44</v>
      </c>
      <c r="I568" t="s">
        <v>44</v>
      </c>
      <c r="J568">
        <v>1</v>
      </c>
      <c r="K568" s="1">
        <v>44602</v>
      </c>
      <c r="L568" t="s">
        <v>45</v>
      </c>
      <c r="M568">
        <v>205000</v>
      </c>
      <c r="N568">
        <v>10</v>
      </c>
      <c r="P568" t="s">
        <v>66</v>
      </c>
      <c r="Q568">
        <v>8130</v>
      </c>
      <c r="R568" t="s">
        <v>223</v>
      </c>
      <c r="S568">
        <v>93800</v>
      </c>
      <c r="T568" t="s">
        <v>53</v>
      </c>
      <c r="U568">
        <v>93</v>
      </c>
      <c r="V568">
        <v>31</v>
      </c>
      <c r="W568" t="s">
        <v>44</v>
      </c>
      <c r="X568" t="s">
        <v>202</v>
      </c>
      <c r="Y568">
        <v>90</v>
      </c>
      <c r="AA568">
        <v>4</v>
      </c>
      <c r="AB568">
        <v>60.27</v>
      </c>
      <c r="AD568" t="s">
        <v>44</v>
      </c>
      <c r="AF568" t="s">
        <v>44</v>
      </c>
      <c r="AG568" t="s">
        <v>44</v>
      </c>
      <c r="AH568" t="s">
        <v>44</v>
      </c>
      <c r="AI568" t="s">
        <v>44</v>
      </c>
      <c r="AJ568" t="s">
        <v>44</v>
      </c>
      <c r="AK568">
        <v>1</v>
      </c>
      <c r="AL568">
        <v>2</v>
      </c>
      <c r="AM568" t="s">
        <v>55</v>
      </c>
      <c r="AN568" t="s">
        <v>44</v>
      </c>
      <c r="AO568">
        <v>60</v>
      </c>
      <c r="AP568">
        <v>3</v>
      </c>
      <c r="AS568" t="s">
        <v>44</v>
      </c>
    </row>
    <row r="569" spans="1:45" hidden="1" x14ac:dyDescent="0.25">
      <c r="A569">
        <v>4312993</v>
      </c>
      <c r="B569">
        <v>93031</v>
      </c>
      <c r="C569" t="s">
        <v>44</v>
      </c>
      <c r="D569" t="s">
        <v>44</v>
      </c>
      <c r="E569" t="s">
        <v>44</v>
      </c>
      <c r="F569" t="s">
        <v>44</v>
      </c>
      <c r="G569" t="s">
        <v>44</v>
      </c>
      <c r="H569" t="s">
        <v>44</v>
      </c>
      <c r="I569" t="s">
        <v>44</v>
      </c>
      <c r="J569">
        <v>1</v>
      </c>
      <c r="K569" s="1">
        <v>44602</v>
      </c>
      <c r="L569" t="s">
        <v>45</v>
      </c>
      <c r="M569">
        <v>205000</v>
      </c>
      <c r="N569">
        <v>10</v>
      </c>
      <c r="P569" t="s">
        <v>66</v>
      </c>
      <c r="Q569">
        <v>8130</v>
      </c>
      <c r="R569" t="s">
        <v>223</v>
      </c>
      <c r="S569">
        <v>93800</v>
      </c>
      <c r="T569" t="s">
        <v>53</v>
      </c>
      <c r="U569">
        <v>93</v>
      </c>
      <c r="V569">
        <v>31</v>
      </c>
      <c r="W569" t="s">
        <v>44</v>
      </c>
      <c r="X569" t="s">
        <v>202</v>
      </c>
      <c r="Y569">
        <v>90</v>
      </c>
      <c r="AA569">
        <v>252</v>
      </c>
      <c r="AB569" t="s">
        <v>44</v>
      </c>
      <c r="AD569" t="s">
        <v>44</v>
      </c>
      <c r="AF569" t="s">
        <v>44</v>
      </c>
      <c r="AG569" t="s">
        <v>44</v>
      </c>
      <c r="AH569" t="s">
        <v>44</v>
      </c>
      <c r="AI569" t="s">
        <v>44</v>
      </c>
      <c r="AJ569" t="s">
        <v>44</v>
      </c>
      <c r="AK569">
        <v>1</v>
      </c>
      <c r="AL569">
        <v>3</v>
      </c>
      <c r="AM569" t="s">
        <v>56</v>
      </c>
      <c r="AN569" t="s">
        <v>44</v>
      </c>
      <c r="AO569">
        <v>0</v>
      </c>
      <c r="AP569">
        <v>0</v>
      </c>
      <c r="AS569" t="s">
        <v>44</v>
      </c>
    </row>
    <row r="570" spans="1:45" hidden="1" x14ac:dyDescent="0.25">
      <c r="A570">
        <v>4313016</v>
      </c>
      <c r="B570">
        <v>93010</v>
      </c>
      <c r="C570" t="s">
        <v>44</v>
      </c>
      <c r="D570" t="s">
        <v>44</v>
      </c>
      <c r="E570" t="s">
        <v>44</v>
      </c>
      <c r="F570" t="s">
        <v>44</v>
      </c>
      <c r="G570" t="s">
        <v>44</v>
      </c>
      <c r="H570" t="s">
        <v>44</v>
      </c>
      <c r="I570" t="s">
        <v>44</v>
      </c>
      <c r="J570">
        <v>1</v>
      </c>
      <c r="K570" s="1">
        <v>44589</v>
      </c>
      <c r="L570" t="s">
        <v>57</v>
      </c>
      <c r="M570">
        <v>261500</v>
      </c>
      <c r="N570" t="s">
        <v>44</v>
      </c>
      <c r="P570" t="s">
        <v>66</v>
      </c>
      <c r="Q570">
        <v>4745</v>
      </c>
      <c r="R570" t="s">
        <v>170</v>
      </c>
      <c r="S570">
        <v>93140</v>
      </c>
      <c r="T570" t="s">
        <v>72</v>
      </c>
      <c r="U570">
        <v>93</v>
      </c>
      <c r="V570">
        <v>10</v>
      </c>
      <c r="W570" t="s">
        <v>44</v>
      </c>
      <c r="X570" t="s">
        <v>70</v>
      </c>
      <c r="Y570">
        <v>357</v>
      </c>
      <c r="AA570">
        <v>215</v>
      </c>
      <c r="AB570" t="s">
        <v>44</v>
      </c>
      <c r="AD570" t="s">
        <v>44</v>
      </c>
      <c r="AF570" t="s">
        <v>44</v>
      </c>
      <c r="AG570" t="s">
        <v>44</v>
      </c>
      <c r="AH570" t="s">
        <v>44</v>
      </c>
      <c r="AI570" t="s">
        <v>44</v>
      </c>
      <c r="AJ570" t="s">
        <v>44</v>
      </c>
      <c r="AK570">
        <v>1</v>
      </c>
      <c r="AL570">
        <v>3</v>
      </c>
      <c r="AM570" t="s">
        <v>56</v>
      </c>
      <c r="AN570" t="s">
        <v>44</v>
      </c>
      <c r="AO570">
        <v>0</v>
      </c>
      <c r="AP570">
        <v>0</v>
      </c>
      <c r="AS570" t="s">
        <v>44</v>
      </c>
    </row>
    <row r="571" spans="1:45" hidden="1" x14ac:dyDescent="0.25">
      <c r="A571">
        <v>4313017</v>
      </c>
      <c r="B571">
        <v>93010</v>
      </c>
      <c r="C571" t="s">
        <v>44</v>
      </c>
      <c r="D571" t="s">
        <v>44</v>
      </c>
      <c r="E571" t="s">
        <v>44</v>
      </c>
      <c r="F571" t="s">
        <v>44</v>
      </c>
      <c r="G571" t="s">
        <v>44</v>
      </c>
      <c r="H571" t="s">
        <v>44</v>
      </c>
      <c r="I571" t="s">
        <v>44</v>
      </c>
      <c r="J571">
        <v>1</v>
      </c>
      <c r="K571" s="1">
        <v>44589</v>
      </c>
      <c r="L571" t="s">
        <v>57</v>
      </c>
      <c r="M571">
        <v>261500</v>
      </c>
      <c r="N571" t="s">
        <v>44</v>
      </c>
      <c r="P571" t="s">
        <v>66</v>
      </c>
      <c r="Q571">
        <v>4745</v>
      </c>
      <c r="R571" t="s">
        <v>170</v>
      </c>
      <c r="S571">
        <v>93140</v>
      </c>
      <c r="T571" t="s">
        <v>72</v>
      </c>
      <c r="U571">
        <v>93</v>
      </c>
      <c r="V571">
        <v>10</v>
      </c>
      <c r="W571" t="s">
        <v>44</v>
      </c>
      <c r="X571" t="s">
        <v>70</v>
      </c>
      <c r="Y571">
        <v>357</v>
      </c>
      <c r="AA571">
        <v>444</v>
      </c>
      <c r="AB571">
        <v>47.5</v>
      </c>
      <c r="AD571" t="s">
        <v>44</v>
      </c>
      <c r="AF571" t="s">
        <v>44</v>
      </c>
      <c r="AG571" t="s">
        <v>44</v>
      </c>
      <c r="AH571" t="s">
        <v>44</v>
      </c>
      <c r="AI571" t="s">
        <v>44</v>
      </c>
      <c r="AJ571" t="s">
        <v>44</v>
      </c>
      <c r="AK571">
        <v>1</v>
      </c>
      <c r="AL571">
        <v>2</v>
      </c>
      <c r="AM571" t="s">
        <v>55</v>
      </c>
      <c r="AN571" t="s">
        <v>44</v>
      </c>
      <c r="AO571">
        <v>65</v>
      </c>
      <c r="AP571">
        <v>3</v>
      </c>
      <c r="AS571" t="s">
        <v>44</v>
      </c>
    </row>
    <row r="572" spans="1:45" hidden="1" x14ac:dyDescent="0.25">
      <c r="A572">
        <v>4313019</v>
      </c>
      <c r="B572">
        <v>93031</v>
      </c>
      <c r="C572" t="s">
        <v>44</v>
      </c>
      <c r="D572" t="s">
        <v>44</v>
      </c>
      <c r="E572" t="s">
        <v>44</v>
      </c>
      <c r="F572" t="s">
        <v>44</v>
      </c>
      <c r="G572" t="s">
        <v>44</v>
      </c>
      <c r="H572" t="s">
        <v>44</v>
      </c>
      <c r="I572" t="s">
        <v>44</v>
      </c>
      <c r="J572">
        <v>1</v>
      </c>
      <c r="K572" s="1">
        <v>44601</v>
      </c>
      <c r="L572" t="s">
        <v>45</v>
      </c>
      <c r="M572">
        <v>162000</v>
      </c>
      <c r="N572">
        <v>14</v>
      </c>
      <c r="P572" t="s">
        <v>46</v>
      </c>
      <c r="Q572">
        <v>4432</v>
      </c>
      <c r="R572" t="s">
        <v>52</v>
      </c>
      <c r="S572">
        <v>93800</v>
      </c>
      <c r="T572" t="s">
        <v>53</v>
      </c>
      <c r="U572">
        <v>93</v>
      </c>
      <c r="V572">
        <v>31</v>
      </c>
      <c r="W572" t="s">
        <v>44</v>
      </c>
      <c r="X572" t="s">
        <v>54</v>
      </c>
      <c r="Y572">
        <v>110</v>
      </c>
      <c r="AA572">
        <v>1304</v>
      </c>
      <c r="AB572" t="s">
        <v>44</v>
      </c>
      <c r="AD572" t="s">
        <v>44</v>
      </c>
      <c r="AF572" t="s">
        <v>44</v>
      </c>
      <c r="AG572" t="s">
        <v>44</v>
      </c>
      <c r="AH572" t="s">
        <v>44</v>
      </c>
      <c r="AI572" t="s">
        <v>44</v>
      </c>
      <c r="AJ572" t="s">
        <v>44</v>
      </c>
      <c r="AK572">
        <v>1</v>
      </c>
      <c r="AL572">
        <v>3</v>
      </c>
      <c r="AM572" t="s">
        <v>56</v>
      </c>
      <c r="AN572" t="s">
        <v>44</v>
      </c>
      <c r="AO572">
        <v>0</v>
      </c>
      <c r="AP572">
        <v>0</v>
      </c>
      <c r="AS572" t="s">
        <v>44</v>
      </c>
    </row>
    <row r="573" spans="1:45" hidden="1" x14ac:dyDescent="0.25">
      <c r="A573">
        <v>4313020</v>
      </c>
      <c r="B573">
        <v>93031</v>
      </c>
      <c r="C573" t="s">
        <v>44</v>
      </c>
      <c r="D573" t="s">
        <v>44</v>
      </c>
      <c r="E573" t="s">
        <v>44</v>
      </c>
      <c r="F573" t="s">
        <v>44</v>
      </c>
      <c r="G573" t="s">
        <v>44</v>
      </c>
      <c r="H573" t="s">
        <v>44</v>
      </c>
      <c r="I573" t="s">
        <v>44</v>
      </c>
      <c r="J573">
        <v>1</v>
      </c>
      <c r="K573" s="1">
        <v>44601</v>
      </c>
      <c r="L573" t="s">
        <v>45</v>
      </c>
      <c r="M573">
        <v>162000</v>
      </c>
      <c r="N573">
        <v>14</v>
      </c>
      <c r="P573" t="s">
        <v>46</v>
      </c>
      <c r="Q573">
        <v>4432</v>
      </c>
      <c r="R573" t="s">
        <v>52</v>
      </c>
      <c r="S573">
        <v>93800</v>
      </c>
      <c r="T573" t="s">
        <v>53</v>
      </c>
      <c r="U573">
        <v>93</v>
      </c>
      <c r="V573">
        <v>31</v>
      </c>
      <c r="W573" t="s">
        <v>44</v>
      </c>
      <c r="X573" t="s">
        <v>54</v>
      </c>
      <c r="Y573">
        <v>110</v>
      </c>
      <c r="AA573">
        <v>795</v>
      </c>
      <c r="AB573">
        <v>59.38</v>
      </c>
      <c r="AC573">
        <v>796</v>
      </c>
      <c r="AD573" t="s">
        <v>44</v>
      </c>
      <c r="AF573" t="s">
        <v>44</v>
      </c>
      <c r="AG573" t="s">
        <v>44</v>
      </c>
      <c r="AH573" t="s">
        <v>44</v>
      </c>
      <c r="AI573" t="s">
        <v>44</v>
      </c>
      <c r="AJ573" t="s">
        <v>44</v>
      </c>
      <c r="AK573">
        <v>2</v>
      </c>
      <c r="AL573">
        <v>2</v>
      </c>
      <c r="AM573" t="s">
        <v>55</v>
      </c>
      <c r="AN573" t="s">
        <v>44</v>
      </c>
      <c r="AO573">
        <v>60</v>
      </c>
      <c r="AP573">
        <v>3</v>
      </c>
      <c r="AS573" t="s">
        <v>44</v>
      </c>
    </row>
    <row r="574" spans="1:45" hidden="1" x14ac:dyDescent="0.25">
      <c r="A574">
        <v>4313021</v>
      </c>
      <c r="B574">
        <v>93031</v>
      </c>
      <c r="C574" t="s">
        <v>44</v>
      </c>
      <c r="D574" t="s">
        <v>44</v>
      </c>
      <c r="E574" t="s">
        <v>44</v>
      </c>
      <c r="F574" t="s">
        <v>44</v>
      </c>
      <c r="G574" t="s">
        <v>44</v>
      </c>
      <c r="H574" t="s">
        <v>44</v>
      </c>
      <c r="I574" t="s">
        <v>44</v>
      </c>
      <c r="J574">
        <v>1</v>
      </c>
      <c r="K574" s="1">
        <v>44601</v>
      </c>
      <c r="L574" t="s">
        <v>45</v>
      </c>
      <c r="M574">
        <v>162000</v>
      </c>
      <c r="N574">
        <v>14</v>
      </c>
      <c r="P574" t="s">
        <v>46</v>
      </c>
      <c r="Q574">
        <v>4432</v>
      </c>
      <c r="R574" t="s">
        <v>52</v>
      </c>
      <c r="S574">
        <v>93800</v>
      </c>
      <c r="T574" t="s">
        <v>53</v>
      </c>
      <c r="U574">
        <v>93</v>
      </c>
      <c r="V574">
        <v>31</v>
      </c>
      <c r="W574" t="s">
        <v>44</v>
      </c>
      <c r="X574" t="s">
        <v>54</v>
      </c>
      <c r="Y574">
        <v>110</v>
      </c>
      <c r="AA574">
        <v>795</v>
      </c>
      <c r="AB574">
        <v>59.38</v>
      </c>
      <c r="AC574">
        <v>796</v>
      </c>
      <c r="AD574" t="s">
        <v>44</v>
      </c>
      <c r="AF574" t="s">
        <v>44</v>
      </c>
      <c r="AG574" t="s">
        <v>44</v>
      </c>
      <c r="AH574" t="s">
        <v>44</v>
      </c>
      <c r="AI574" t="s">
        <v>44</v>
      </c>
      <c r="AJ574" t="s">
        <v>44</v>
      </c>
      <c r="AK574">
        <v>2</v>
      </c>
      <c r="AL574">
        <v>3</v>
      </c>
      <c r="AM574" t="s">
        <v>56</v>
      </c>
      <c r="AN574" t="s">
        <v>44</v>
      </c>
      <c r="AO574">
        <v>0</v>
      </c>
      <c r="AP574">
        <v>0</v>
      </c>
      <c r="AS574" t="s">
        <v>44</v>
      </c>
    </row>
    <row r="575" spans="1:45" hidden="1" x14ac:dyDescent="0.25">
      <c r="A575">
        <v>4313037</v>
      </c>
      <c r="B575">
        <v>93070</v>
      </c>
      <c r="C575" t="s">
        <v>44</v>
      </c>
      <c r="D575" t="s">
        <v>44</v>
      </c>
      <c r="E575" t="s">
        <v>44</v>
      </c>
      <c r="F575" t="s">
        <v>44</v>
      </c>
      <c r="G575" t="s">
        <v>44</v>
      </c>
      <c r="H575" t="s">
        <v>44</v>
      </c>
      <c r="I575" t="s">
        <v>44</v>
      </c>
      <c r="J575">
        <v>1</v>
      </c>
      <c r="K575" s="1">
        <v>44588</v>
      </c>
      <c r="L575" t="s">
        <v>45</v>
      </c>
      <c r="M575">
        <v>194600</v>
      </c>
      <c r="N575">
        <v>32</v>
      </c>
      <c r="P575" t="s">
        <v>114</v>
      </c>
      <c r="Q575">
        <v>4740</v>
      </c>
      <c r="R575" t="s">
        <v>135</v>
      </c>
      <c r="S575">
        <v>93400</v>
      </c>
      <c r="T575" t="s">
        <v>59</v>
      </c>
      <c r="U575">
        <v>93</v>
      </c>
      <c r="V575">
        <v>70</v>
      </c>
      <c r="W575" t="s">
        <v>44</v>
      </c>
      <c r="X575" t="s">
        <v>68</v>
      </c>
      <c r="Y575">
        <v>64</v>
      </c>
      <c r="AA575">
        <v>2</v>
      </c>
      <c r="AB575">
        <v>21</v>
      </c>
      <c r="AD575" t="s">
        <v>44</v>
      </c>
      <c r="AF575" t="s">
        <v>44</v>
      </c>
      <c r="AG575" t="s">
        <v>44</v>
      </c>
      <c r="AH575" t="s">
        <v>44</v>
      </c>
      <c r="AI575" t="s">
        <v>44</v>
      </c>
      <c r="AJ575" t="s">
        <v>44</v>
      </c>
      <c r="AK575">
        <v>1</v>
      </c>
      <c r="AL575">
        <v>2</v>
      </c>
      <c r="AM575" t="s">
        <v>55</v>
      </c>
      <c r="AN575" t="s">
        <v>44</v>
      </c>
      <c r="AO575">
        <v>17</v>
      </c>
      <c r="AP575">
        <v>2</v>
      </c>
      <c r="AS575" t="s">
        <v>44</v>
      </c>
    </row>
    <row r="576" spans="1:45" hidden="1" x14ac:dyDescent="0.25">
      <c r="A576">
        <v>4313078</v>
      </c>
      <c r="B576">
        <v>93070</v>
      </c>
      <c r="C576" t="s">
        <v>44</v>
      </c>
      <c r="D576" t="s">
        <v>44</v>
      </c>
      <c r="E576" t="s">
        <v>44</v>
      </c>
      <c r="F576" t="s">
        <v>44</v>
      </c>
      <c r="G576" t="s">
        <v>44</v>
      </c>
      <c r="H576" t="s">
        <v>44</v>
      </c>
      <c r="I576" t="s">
        <v>44</v>
      </c>
      <c r="J576">
        <v>1</v>
      </c>
      <c r="K576" s="1">
        <v>44594</v>
      </c>
      <c r="L576" t="s">
        <v>45</v>
      </c>
      <c r="M576">
        <v>240000</v>
      </c>
      <c r="N576">
        <v>37</v>
      </c>
      <c r="P576" t="s">
        <v>46</v>
      </c>
      <c r="Q576">
        <v>3515</v>
      </c>
      <c r="R576" t="s">
        <v>253</v>
      </c>
      <c r="S576">
        <v>93400</v>
      </c>
      <c r="T576" t="s">
        <v>59</v>
      </c>
      <c r="U576">
        <v>93</v>
      </c>
      <c r="V576">
        <v>70</v>
      </c>
      <c r="W576" t="s">
        <v>44</v>
      </c>
      <c r="X576" t="s">
        <v>116</v>
      </c>
      <c r="Y576">
        <v>49</v>
      </c>
      <c r="AA576">
        <v>11</v>
      </c>
      <c r="AB576" t="s">
        <v>44</v>
      </c>
      <c r="AD576" t="s">
        <v>44</v>
      </c>
      <c r="AF576" t="s">
        <v>44</v>
      </c>
      <c r="AG576" t="s">
        <v>44</v>
      </c>
      <c r="AH576" t="s">
        <v>44</v>
      </c>
      <c r="AI576" t="s">
        <v>44</v>
      </c>
      <c r="AJ576" t="s">
        <v>44</v>
      </c>
      <c r="AK576">
        <v>1</v>
      </c>
      <c r="AL576">
        <v>4</v>
      </c>
      <c r="AM576" t="s">
        <v>109</v>
      </c>
      <c r="AN576" t="s">
        <v>44</v>
      </c>
      <c r="AO576">
        <v>87</v>
      </c>
      <c r="AP576">
        <v>0</v>
      </c>
      <c r="AS576" t="s">
        <v>44</v>
      </c>
    </row>
    <row r="577" spans="1:45" hidden="1" x14ac:dyDescent="0.25">
      <c r="A577">
        <v>4313080</v>
      </c>
      <c r="B577">
        <v>93031</v>
      </c>
      <c r="C577" t="s">
        <v>44</v>
      </c>
      <c r="D577" t="s">
        <v>44</v>
      </c>
      <c r="E577" t="s">
        <v>44</v>
      </c>
      <c r="F577" t="s">
        <v>44</v>
      </c>
      <c r="G577" t="s">
        <v>44</v>
      </c>
      <c r="H577" t="s">
        <v>44</v>
      </c>
      <c r="I577" t="s">
        <v>44</v>
      </c>
      <c r="J577">
        <v>1</v>
      </c>
      <c r="K577" s="1">
        <v>44594</v>
      </c>
      <c r="L577" t="s">
        <v>45</v>
      </c>
      <c r="M577">
        <v>236000</v>
      </c>
      <c r="N577">
        <v>8</v>
      </c>
      <c r="P577" t="s">
        <v>46</v>
      </c>
      <c r="Q577">
        <v>4157</v>
      </c>
      <c r="R577" t="s">
        <v>132</v>
      </c>
      <c r="S577">
        <v>93800</v>
      </c>
      <c r="T577" t="s">
        <v>53</v>
      </c>
      <c r="U577">
        <v>93</v>
      </c>
      <c r="V577">
        <v>31</v>
      </c>
      <c r="W577" t="s">
        <v>44</v>
      </c>
      <c r="X577" t="s">
        <v>133</v>
      </c>
      <c r="Y577">
        <v>207</v>
      </c>
      <c r="AA577">
        <v>114</v>
      </c>
      <c r="AB577" t="s">
        <v>44</v>
      </c>
      <c r="AD577" t="s">
        <v>44</v>
      </c>
      <c r="AF577" t="s">
        <v>44</v>
      </c>
      <c r="AG577" t="s">
        <v>44</v>
      </c>
      <c r="AH577" t="s">
        <v>44</v>
      </c>
      <c r="AI577" t="s">
        <v>44</v>
      </c>
      <c r="AJ577" t="s">
        <v>44</v>
      </c>
      <c r="AK577">
        <v>1</v>
      </c>
      <c r="AL577">
        <v>3</v>
      </c>
      <c r="AM577" t="s">
        <v>56</v>
      </c>
      <c r="AN577" t="s">
        <v>44</v>
      </c>
      <c r="AO577">
        <v>0</v>
      </c>
      <c r="AP577">
        <v>0</v>
      </c>
      <c r="AS577" t="s">
        <v>44</v>
      </c>
    </row>
    <row r="578" spans="1:45" hidden="1" x14ac:dyDescent="0.25">
      <c r="A578">
        <v>4313081</v>
      </c>
      <c r="B578">
        <v>93031</v>
      </c>
      <c r="C578" t="s">
        <v>44</v>
      </c>
      <c r="D578" t="s">
        <v>44</v>
      </c>
      <c r="E578" t="s">
        <v>44</v>
      </c>
      <c r="F578" t="s">
        <v>44</v>
      </c>
      <c r="G578" t="s">
        <v>44</v>
      </c>
      <c r="H578" t="s">
        <v>44</v>
      </c>
      <c r="I578" t="s">
        <v>44</v>
      </c>
      <c r="J578">
        <v>1</v>
      </c>
      <c r="K578" s="1">
        <v>44594</v>
      </c>
      <c r="L578" t="s">
        <v>45</v>
      </c>
      <c r="M578">
        <v>236000</v>
      </c>
      <c r="N578">
        <v>21</v>
      </c>
      <c r="P578" t="s">
        <v>66</v>
      </c>
      <c r="Q578">
        <v>2510</v>
      </c>
      <c r="R578" t="s">
        <v>67</v>
      </c>
      <c r="S578">
        <v>93800</v>
      </c>
      <c r="T578" t="s">
        <v>53</v>
      </c>
      <c r="U578">
        <v>93</v>
      </c>
      <c r="V578">
        <v>31</v>
      </c>
      <c r="W578" t="s">
        <v>44</v>
      </c>
      <c r="X578" t="s">
        <v>133</v>
      </c>
      <c r="Y578">
        <v>207</v>
      </c>
      <c r="AA578">
        <v>15</v>
      </c>
      <c r="AB578" t="s">
        <v>44</v>
      </c>
      <c r="AD578" t="s">
        <v>44</v>
      </c>
      <c r="AF578" t="s">
        <v>44</v>
      </c>
      <c r="AG578" t="s">
        <v>44</v>
      </c>
      <c r="AH578" t="s">
        <v>44</v>
      </c>
      <c r="AI578" t="s">
        <v>44</v>
      </c>
      <c r="AJ578" t="s">
        <v>44</v>
      </c>
      <c r="AK578">
        <v>1</v>
      </c>
      <c r="AL578">
        <v>2</v>
      </c>
      <c r="AM578" t="s">
        <v>55</v>
      </c>
      <c r="AN578" t="s">
        <v>44</v>
      </c>
      <c r="AO578">
        <v>66</v>
      </c>
      <c r="AP578">
        <v>3</v>
      </c>
      <c r="AS578" t="s">
        <v>44</v>
      </c>
    </row>
    <row r="579" spans="1:45" hidden="1" x14ac:dyDescent="0.25">
      <c r="A579">
        <v>4313082</v>
      </c>
      <c r="B579">
        <v>93070</v>
      </c>
      <c r="C579" t="s">
        <v>44</v>
      </c>
      <c r="D579" t="s">
        <v>44</v>
      </c>
      <c r="E579" t="s">
        <v>44</v>
      </c>
      <c r="F579" t="s">
        <v>44</v>
      </c>
      <c r="G579" t="s">
        <v>44</v>
      </c>
      <c r="H579" t="s">
        <v>44</v>
      </c>
      <c r="I579" t="s">
        <v>44</v>
      </c>
      <c r="J579">
        <v>1</v>
      </c>
      <c r="K579" s="1">
        <v>44608</v>
      </c>
      <c r="L579" t="s">
        <v>57</v>
      </c>
      <c r="M579">
        <v>450000</v>
      </c>
      <c r="N579" t="s">
        <v>44</v>
      </c>
      <c r="P579" t="s">
        <v>46</v>
      </c>
      <c r="Q579">
        <v>615</v>
      </c>
      <c r="R579" t="s">
        <v>100</v>
      </c>
      <c r="S579">
        <v>93400</v>
      </c>
      <c r="T579" t="s">
        <v>59</v>
      </c>
      <c r="U579">
        <v>93</v>
      </c>
      <c r="V579">
        <v>70</v>
      </c>
      <c r="W579" t="s">
        <v>44</v>
      </c>
      <c r="X579" t="s">
        <v>101</v>
      </c>
      <c r="Y579">
        <v>187</v>
      </c>
      <c r="AA579">
        <v>91</v>
      </c>
      <c r="AB579" t="s">
        <v>44</v>
      </c>
      <c r="AD579" t="s">
        <v>44</v>
      </c>
      <c r="AF579" t="s">
        <v>44</v>
      </c>
      <c r="AG579" t="s">
        <v>44</v>
      </c>
      <c r="AH579" t="s">
        <v>44</v>
      </c>
      <c r="AI579" t="s">
        <v>44</v>
      </c>
      <c r="AJ579" t="s">
        <v>44</v>
      </c>
      <c r="AK579">
        <v>1</v>
      </c>
      <c r="AL579" t="s">
        <v>44</v>
      </c>
      <c r="AN579" t="s">
        <v>44</v>
      </c>
      <c r="AO579" t="s">
        <v>44</v>
      </c>
      <c r="AP579" t="s">
        <v>44</v>
      </c>
      <c r="AS579" t="s">
        <v>44</v>
      </c>
    </row>
    <row r="580" spans="1:45" hidden="1" x14ac:dyDescent="0.25">
      <c r="A580">
        <v>4313083</v>
      </c>
      <c r="B580">
        <v>93070</v>
      </c>
      <c r="C580" t="s">
        <v>44</v>
      </c>
      <c r="D580" t="s">
        <v>44</v>
      </c>
      <c r="E580" t="s">
        <v>44</v>
      </c>
      <c r="F580" t="s">
        <v>44</v>
      </c>
      <c r="G580" t="s">
        <v>44</v>
      </c>
      <c r="H580" t="s">
        <v>44</v>
      </c>
      <c r="I580" t="s">
        <v>44</v>
      </c>
      <c r="J580">
        <v>1</v>
      </c>
      <c r="K580" s="1">
        <v>44608</v>
      </c>
      <c r="L580" t="s">
        <v>57</v>
      </c>
      <c r="M580">
        <v>450000</v>
      </c>
      <c r="N580" t="s">
        <v>44</v>
      </c>
      <c r="P580" t="s">
        <v>46</v>
      </c>
      <c r="Q580">
        <v>615</v>
      </c>
      <c r="R580" t="s">
        <v>100</v>
      </c>
      <c r="S580">
        <v>93400</v>
      </c>
      <c r="T580" t="s">
        <v>59</v>
      </c>
      <c r="U580">
        <v>93</v>
      </c>
      <c r="V580">
        <v>70</v>
      </c>
      <c r="W580" t="s">
        <v>44</v>
      </c>
      <c r="X580" t="s">
        <v>101</v>
      </c>
      <c r="Y580">
        <v>187</v>
      </c>
      <c r="AA580">
        <v>15</v>
      </c>
      <c r="AB580" t="s">
        <v>44</v>
      </c>
      <c r="AD580" t="s">
        <v>44</v>
      </c>
      <c r="AF580" t="s">
        <v>44</v>
      </c>
      <c r="AG580" t="s">
        <v>44</v>
      </c>
      <c r="AH580" t="s">
        <v>44</v>
      </c>
      <c r="AI580" t="s">
        <v>44</v>
      </c>
      <c r="AJ580" t="s">
        <v>44</v>
      </c>
      <c r="AK580">
        <v>1</v>
      </c>
      <c r="AL580" t="s">
        <v>44</v>
      </c>
      <c r="AN580" t="s">
        <v>44</v>
      </c>
      <c r="AO580" t="s">
        <v>44</v>
      </c>
      <c r="AP580" t="s">
        <v>44</v>
      </c>
      <c r="AS580" t="s">
        <v>44</v>
      </c>
    </row>
    <row r="581" spans="1:45" hidden="1" x14ac:dyDescent="0.25">
      <c r="A581">
        <v>4313107</v>
      </c>
      <c r="B581">
        <v>93031</v>
      </c>
      <c r="C581" t="s">
        <v>44</v>
      </c>
      <c r="D581" t="s">
        <v>44</v>
      </c>
      <c r="E581" t="s">
        <v>44</v>
      </c>
      <c r="F581" t="s">
        <v>44</v>
      </c>
      <c r="G581" t="s">
        <v>44</v>
      </c>
      <c r="H581" t="s">
        <v>44</v>
      </c>
      <c r="I581" t="s">
        <v>44</v>
      </c>
      <c r="J581">
        <v>1</v>
      </c>
      <c r="K581" s="1">
        <v>44594</v>
      </c>
      <c r="L581" t="s">
        <v>45</v>
      </c>
      <c r="M581">
        <v>230000</v>
      </c>
      <c r="N581">
        <v>5</v>
      </c>
      <c r="P581" t="s">
        <v>46</v>
      </c>
      <c r="Q581">
        <v>122</v>
      </c>
      <c r="R581" t="s">
        <v>172</v>
      </c>
      <c r="S581">
        <v>93800</v>
      </c>
      <c r="T581" t="s">
        <v>53</v>
      </c>
      <c r="U581">
        <v>93</v>
      </c>
      <c r="V581">
        <v>31</v>
      </c>
      <c r="W581" t="s">
        <v>44</v>
      </c>
      <c r="X581" t="s">
        <v>51</v>
      </c>
      <c r="Y581">
        <v>106</v>
      </c>
      <c r="AA581">
        <v>30</v>
      </c>
      <c r="AB581">
        <v>60.78</v>
      </c>
      <c r="AD581" t="s">
        <v>44</v>
      </c>
      <c r="AF581" t="s">
        <v>44</v>
      </c>
      <c r="AG581" t="s">
        <v>44</v>
      </c>
      <c r="AH581" t="s">
        <v>44</v>
      </c>
      <c r="AI581" t="s">
        <v>44</v>
      </c>
      <c r="AJ581" t="s">
        <v>44</v>
      </c>
      <c r="AK581">
        <v>1</v>
      </c>
      <c r="AL581">
        <v>2</v>
      </c>
      <c r="AM581" t="s">
        <v>55</v>
      </c>
      <c r="AN581" t="s">
        <v>44</v>
      </c>
      <c r="AO581">
        <v>60</v>
      </c>
      <c r="AP581">
        <v>3</v>
      </c>
      <c r="AS581" t="s">
        <v>44</v>
      </c>
    </row>
    <row r="582" spans="1:45" hidden="1" x14ac:dyDescent="0.25">
      <c r="A582">
        <v>4313108</v>
      </c>
      <c r="B582">
        <v>93031</v>
      </c>
      <c r="C582" t="s">
        <v>44</v>
      </c>
      <c r="D582" t="s">
        <v>44</v>
      </c>
      <c r="E582" t="s">
        <v>44</v>
      </c>
      <c r="F582" t="s">
        <v>44</v>
      </c>
      <c r="G582" t="s">
        <v>44</v>
      </c>
      <c r="H582" t="s">
        <v>44</v>
      </c>
      <c r="I582" t="s">
        <v>44</v>
      </c>
      <c r="J582">
        <v>1</v>
      </c>
      <c r="K582" s="1">
        <v>44594</v>
      </c>
      <c r="L582" t="s">
        <v>45</v>
      </c>
      <c r="M582">
        <v>230000</v>
      </c>
      <c r="N582">
        <v>5</v>
      </c>
      <c r="P582" t="s">
        <v>46</v>
      </c>
      <c r="Q582">
        <v>122</v>
      </c>
      <c r="R582" t="s">
        <v>172</v>
      </c>
      <c r="S582">
        <v>93800</v>
      </c>
      <c r="T582" t="s">
        <v>53</v>
      </c>
      <c r="U582">
        <v>93</v>
      </c>
      <c r="V582">
        <v>31</v>
      </c>
      <c r="W582" t="s">
        <v>44</v>
      </c>
      <c r="X582" t="s">
        <v>51</v>
      </c>
      <c r="Y582">
        <v>106</v>
      </c>
      <c r="AA582">
        <v>77</v>
      </c>
      <c r="AB582" t="s">
        <v>44</v>
      </c>
      <c r="AD582" t="s">
        <v>44</v>
      </c>
      <c r="AF582" t="s">
        <v>44</v>
      </c>
      <c r="AG582" t="s">
        <v>44</v>
      </c>
      <c r="AH582" t="s">
        <v>44</v>
      </c>
      <c r="AI582" t="s">
        <v>44</v>
      </c>
      <c r="AJ582" t="s">
        <v>44</v>
      </c>
      <c r="AK582">
        <v>1</v>
      </c>
      <c r="AL582">
        <v>3</v>
      </c>
      <c r="AM582" t="s">
        <v>56</v>
      </c>
      <c r="AN582" t="s">
        <v>44</v>
      </c>
      <c r="AO582">
        <v>0</v>
      </c>
      <c r="AP582">
        <v>0</v>
      </c>
      <c r="AS582" t="s">
        <v>44</v>
      </c>
    </row>
    <row r="583" spans="1:45" hidden="1" x14ac:dyDescent="0.25">
      <c r="A583">
        <v>4313239</v>
      </c>
      <c r="B583">
        <v>93010</v>
      </c>
      <c r="C583" t="s">
        <v>44</v>
      </c>
      <c r="D583" t="s">
        <v>44</v>
      </c>
      <c r="E583" t="s">
        <v>44</v>
      </c>
      <c r="F583" t="s">
        <v>44</v>
      </c>
      <c r="G583" t="s">
        <v>44</v>
      </c>
      <c r="H583" t="s">
        <v>44</v>
      </c>
      <c r="I583" t="s">
        <v>44</v>
      </c>
      <c r="J583">
        <v>1</v>
      </c>
      <c r="K583" s="1">
        <v>44602</v>
      </c>
      <c r="L583" t="s">
        <v>45</v>
      </c>
      <c r="M583">
        <v>290000</v>
      </c>
      <c r="N583">
        <v>36</v>
      </c>
      <c r="P583" t="s">
        <v>81</v>
      </c>
      <c r="Q583">
        <v>1471</v>
      </c>
      <c r="R583" t="s">
        <v>254</v>
      </c>
      <c r="S583">
        <v>93140</v>
      </c>
      <c r="T583" t="s">
        <v>72</v>
      </c>
      <c r="U583">
        <v>93</v>
      </c>
      <c r="V583">
        <v>10</v>
      </c>
      <c r="W583" t="s">
        <v>44</v>
      </c>
      <c r="X583" t="s">
        <v>159</v>
      </c>
      <c r="Y583">
        <v>132</v>
      </c>
      <c r="AA583">
        <v>102</v>
      </c>
      <c r="AB583">
        <v>92.1</v>
      </c>
      <c r="AD583" t="s">
        <v>44</v>
      </c>
      <c r="AF583" t="s">
        <v>44</v>
      </c>
      <c r="AG583" t="s">
        <v>44</v>
      </c>
      <c r="AH583" t="s">
        <v>44</v>
      </c>
      <c r="AI583" t="s">
        <v>44</v>
      </c>
      <c r="AJ583" t="s">
        <v>44</v>
      </c>
      <c r="AK583">
        <v>1</v>
      </c>
      <c r="AL583">
        <v>1</v>
      </c>
      <c r="AM583" t="s">
        <v>50</v>
      </c>
      <c r="AN583" t="s">
        <v>44</v>
      </c>
      <c r="AO583">
        <v>89</v>
      </c>
      <c r="AP583">
        <v>5</v>
      </c>
      <c r="AS583" t="s">
        <v>44</v>
      </c>
    </row>
    <row r="584" spans="1:45" hidden="1" x14ac:dyDescent="0.25">
      <c r="A584">
        <v>4313252</v>
      </c>
      <c r="B584">
        <v>93010</v>
      </c>
      <c r="C584" t="s">
        <v>44</v>
      </c>
      <c r="D584" t="s">
        <v>44</v>
      </c>
      <c r="E584" t="s">
        <v>44</v>
      </c>
      <c r="F584" t="s">
        <v>44</v>
      </c>
      <c r="G584" t="s">
        <v>44</v>
      </c>
      <c r="H584" t="s">
        <v>44</v>
      </c>
      <c r="I584" t="s">
        <v>44</v>
      </c>
      <c r="J584">
        <v>1</v>
      </c>
      <c r="K584" s="1">
        <v>44606</v>
      </c>
      <c r="L584" t="s">
        <v>45</v>
      </c>
      <c r="M584">
        <v>220000</v>
      </c>
      <c r="N584">
        <v>38</v>
      </c>
      <c r="P584" t="s">
        <v>46</v>
      </c>
      <c r="Q584">
        <v>3160</v>
      </c>
      <c r="R584" t="s">
        <v>255</v>
      </c>
      <c r="S584">
        <v>93140</v>
      </c>
      <c r="T584" t="s">
        <v>72</v>
      </c>
      <c r="U584">
        <v>93</v>
      </c>
      <c r="V584">
        <v>10</v>
      </c>
      <c r="W584" t="s">
        <v>44</v>
      </c>
      <c r="X584" t="s">
        <v>256</v>
      </c>
      <c r="Y584">
        <v>54</v>
      </c>
      <c r="AA584">
        <v>98</v>
      </c>
      <c r="AB584" t="s">
        <v>44</v>
      </c>
      <c r="AD584" t="s">
        <v>44</v>
      </c>
      <c r="AF584" t="s">
        <v>44</v>
      </c>
      <c r="AG584" t="s">
        <v>44</v>
      </c>
      <c r="AH584" t="s">
        <v>44</v>
      </c>
      <c r="AI584" t="s">
        <v>44</v>
      </c>
      <c r="AJ584" t="s">
        <v>44</v>
      </c>
      <c r="AK584">
        <v>1</v>
      </c>
      <c r="AL584">
        <v>3</v>
      </c>
      <c r="AM584" t="s">
        <v>56</v>
      </c>
      <c r="AN584" t="s">
        <v>44</v>
      </c>
      <c r="AO584">
        <v>0</v>
      </c>
      <c r="AP584">
        <v>0</v>
      </c>
      <c r="AS584" t="s">
        <v>44</v>
      </c>
    </row>
    <row r="585" spans="1:45" hidden="1" x14ac:dyDescent="0.25">
      <c r="A585">
        <v>4313253</v>
      </c>
      <c r="B585">
        <v>93010</v>
      </c>
      <c r="C585" t="s">
        <v>44</v>
      </c>
      <c r="D585" t="s">
        <v>44</v>
      </c>
      <c r="E585" t="s">
        <v>44</v>
      </c>
      <c r="F585" t="s">
        <v>44</v>
      </c>
      <c r="G585" t="s">
        <v>44</v>
      </c>
      <c r="H585" t="s">
        <v>44</v>
      </c>
      <c r="I585" t="s">
        <v>44</v>
      </c>
      <c r="J585">
        <v>1</v>
      </c>
      <c r="K585" s="1">
        <v>44606</v>
      </c>
      <c r="L585" t="s">
        <v>45</v>
      </c>
      <c r="M585">
        <v>220000</v>
      </c>
      <c r="N585">
        <v>38</v>
      </c>
      <c r="P585" t="s">
        <v>46</v>
      </c>
      <c r="Q585">
        <v>3160</v>
      </c>
      <c r="R585" t="s">
        <v>255</v>
      </c>
      <c r="S585">
        <v>93140</v>
      </c>
      <c r="T585" t="s">
        <v>72</v>
      </c>
      <c r="U585">
        <v>93</v>
      </c>
      <c r="V585">
        <v>10</v>
      </c>
      <c r="W585" t="s">
        <v>44</v>
      </c>
      <c r="X585" t="s">
        <v>256</v>
      </c>
      <c r="Y585">
        <v>54</v>
      </c>
      <c r="AA585">
        <v>68</v>
      </c>
      <c r="AB585" t="s">
        <v>44</v>
      </c>
      <c r="AC585">
        <v>76</v>
      </c>
      <c r="AD585" t="s">
        <v>44</v>
      </c>
      <c r="AF585" t="s">
        <v>44</v>
      </c>
      <c r="AG585" t="s">
        <v>44</v>
      </c>
      <c r="AH585" t="s">
        <v>44</v>
      </c>
      <c r="AI585" t="s">
        <v>44</v>
      </c>
      <c r="AJ585" t="s">
        <v>44</v>
      </c>
      <c r="AK585">
        <v>2</v>
      </c>
      <c r="AL585">
        <v>2</v>
      </c>
      <c r="AM585" t="s">
        <v>55</v>
      </c>
      <c r="AN585" t="s">
        <v>44</v>
      </c>
      <c r="AO585">
        <v>81</v>
      </c>
      <c r="AP585">
        <v>4</v>
      </c>
      <c r="AS585" t="s">
        <v>44</v>
      </c>
    </row>
    <row r="586" spans="1:45" hidden="1" x14ac:dyDescent="0.25">
      <c r="A586">
        <v>4313276</v>
      </c>
      <c r="B586">
        <v>93070</v>
      </c>
      <c r="C586" t="s">
        <v>44</v>
      </c>
      <c r="D586" t="s">
        <v>44</v>
      </c>
      <c r="E586" t="s">
        <v>44</v>
      </c>
      <c r="F586" t="s">
        <v>44</v>
      </c>
      <c r="G586" t="s">
        <v>44</v>
      </c>
      <c r="H586" t="s">
        <v>44</v>
      </c>
      <c r="I586" t="s">
        <v>44</v>
      </c>
      <c r="J586">
        <v>1</v>
      </c>
      <c r="K586" s="1">
        <v>44609</v>
      </c>
      <c r="L586" t="s">
        <v>45</v>
      </c>
      <c r="M586">
        <v>464325</v>
      </c>
      <c r="N586">
        <v>135</v>
      </c>
      <c r="P586" t="s">
        <v>66</v>
      </c>
      <c r="Q586">
        <v>4105</v>
      </c>
      <c r="R586" t="s">
        <v>103</v>
      </c>
      <c r="S586">
        <v>93400</v>
      </c>
      <c r="T586" t="s">
        <v>59</v>
      </c>
      <c r="U586">
        <v>93</v>
      </c>
      <c r="V586">
        <v>70</v>
      </c>
      <c r="W586" t="s">
        <v>44</v>
      </c>
      <c r="X586" t="s">
        <v>104</v>
      </c>
      <c r="Y586">
        <v>4</v>
      </c>
      <c r="AA586">
        <v>23</v>
      </c>
      <c r="AB586">
        <v>65.239999999999995</v>
      </c>
      <c r="AD586" t="s">
        <v>44</v>
      </c>
      <c r="AF586" t="s">
        <v>44</v>
      </c>
      <c r="AG586" t="s">
        <v>44</v>
      </c>
      <c r="AH586" t="s">
        <v>44</v>
      </c>
      <c r="AI586" t="s">
        <v>44</v>
      </c>
      <c r="AJ586" t="s">
        <v>44</v>
      </c>
      <c r="AK586">
        <v>1</v>
      </c>
      <c r="AL586">
        <v>2</v>
      </c>
      <c r="AM586" t="s">
        <v>55</v>
      </c>
      <c r="AN586" t="s">
        <v>44</v>
      </c>
      <c r="AO586">
        <v>66</v>
      </c>
      <c r="AP586">
        <v>3</v>
      </c>
      <c r="AS586" t="s">
        <v>44</v>
      </c>
    </row>
    <row r="587" spans="1:45" hidden="1" x14ac:dyDescent="0.25">
      <c r="A587">
        <v>4313277</v>
      </c>
      <c r="B587">
        <v>93031</v>
      </c>
      <c r="C587" t="s">
        <v>44</v>
      </c>
      <c r="D587" t="s">
        <v>44</v>
      </c>
      <c r="E587" t="s">
        <v>44</v>
      </c>
      <c r="F587" t="s">
        <v>44</v>
      </c>
      <c r="G587" t="s">
        <v>44</v>
      </c>
      <c r="H587" t="s">
        <v>44</v>
      </c>
      <c r="I587" t="s">
        <v>44</v>
      </c>
      <c r="J587">
        <v>1</v>
      </c>
      <c r="K587" s="1">
        <v>44592</v>
      </c>
      <c r="L587" t="s">
        <v>45</v>
      </c>
      <c r="M587">
        <v>143000</v>
      </c>
      <c r="N587">
        <v>85</v>
      </c>
      <c r="P587" t="s">
        <v>66</v>
      </c>
      <c r="Q587">
        <v>8130</v>
      </c>
      <c r="R587" t="s">
        <v>223</v>
      </c>
      <c r="S587">
        <v>93800</v>
      </c>
      <c r="T587" t="s">
        <v>53</v>
      </c>
      <c r="U587">
        <v>93</v>
      </c>
      <c r="V587">
        <v>31</v>
      </c>
      <c r="W587" t="s">
        <v>44</v>
      </c>
      <c r="X587" t="s">
        <v>99</v>
      </c>
      <c r="Y587">
        <v>142</v>
      </c>
      <c r="AA587">
        <v>109</v>
      </c>
      <c r="AB587">
        <v>62.8</v>
      </c>
      <c r="AC587">
        <v>136</v>
      </c>
      <c r="AD587" t="s">
        <v>44</v>
      </c>
      <c r="AF587" t="s">
        <v>44</v>
      </c>
      <c r="AG587" t="s">
        <v>44</v>
      </c>
      <c r="AH587" t="s">
        <v>44</v>
      </c>
      <c r="AI587" t="s">
        <v>44</v>
      </c>
      <c r="AJ587" t="s">
        <v>44</v>
      </c>
      <c r="AK587">
        <v>2</v>
      </c>
      <c r="AL587">
        <v>3</v>
      </c>
      <c r="AM587" t="s">
        <v>56</v>
      </c>
      <c r="AN587" t="s">
        <v>44</v>
      </c>
      <c r="AO587">
        <v>0</v>
      </c>
      <c r="AP587">
        <v>0</v>
      </c>
      <c r="AS587" t="s">
        <v>44</v>
      </c>
    </row>
    <row r="588" spans="1:45" hidden="1" x14ac:dyDescent="0.25">
      <c r="A588">
        <v>4313278</v>
      </c>
      <c r="B588">
        <v>93031</v>
      </c>
      <c r="C588" t="s">
        <v>44</v>
      </c>
      <c r="D588" t="s">
        <v>44</v>
      </c>
      <c r="E588" t="s">
        <v>44</v>
      </c>
      <c r="F588" t="s">
        <v>44</v>
      </c>
      <c r="G588" t="s">
        <v>44</v>
      </c>
      <c r="H588" t="s">
        <v>44</v>
      </c>
      <c r="I588" t="s">
        <v>44</v>
      </c>
      <c r="J588">
        <v>1</v>
      </c>
      <c r="K588" s="1">
        <v>44592</v>
      </c>
      <c r="L588" t="s">
        <v>45</v>
      </c>
      <c r="M588">
        <v>143000</v>
      </c>
      <c r="N588">
        <v>85</v>
      </c>
      <c r="P588" t="s">
        <v>66</v>
      </c>
      <c r="Q588">
        <v>8130</v>
      </c>
      <c r="R588" t="s">
        <v>223</v>
      </c>
      <c r="S588">
        <v>93800</v>
      </c>
      <c r="T588" t="s">
        <v>53</v>
      </c>
      <c r="U588">
        <v>93</v>
      </c>
      <c r="V588">
        <v>31</v>
      </c>
      <c r="W588" t="s">
        <v>44</v>
      </c>
      <c r="X588" t="s">
        <v>99</v>
      </c>
      <c r="Y588">
        <v>142</v>
      </c>
      <c r="AA588">
        <v>109</v>
      </c>
      <c r="AB588">
        <v>62.8</v>
      </c>
      <c r="AC588">
        <v>136</v>
      </c>
      <c r="AD588" t="s">
        <v>44</v>
      </c>
      <c r="AF588" t="s">
        <v>44</v>
      </c>
      <c r="AG588" t="s">
        <v>44</v>
      </c>
      <c r="AH588" t="s">
        <v>44</v>
      </c>
      <c r="AI588" t="s">
        <v>44</v>
      </c>
      <c r="AJ588" t="s">
        <v>44</v>
      </c>
      <c r="AK588">
        <v>2</v>
      </c>
      <c r="AL588">
        <v>2</v>
      </c>
      <c r="AM588" t="s">
        <v>55</v>
      </c>
      <c r="AN588" t="s">
        <v>44</v>
      </c>
      <c r="AO588">
        <v>64</v>
      </c>
      <c r="AP588">
        <v>3</v>
      </c>
      <c r="AS588" t="s">
        <v>44</v>
      </c>
    </row>
    <row r="589" spans="1:45" hidden="1" x14ac:dyDescent="0.25">
      <c r="A589">
        <v>4313304</v>
      </c>
      <c r="B589">
        <v>93070</v>
      </c>
      <c r="C589" t="s">
        <v>44</v>
      </c>
      <c r="D589" t="s">
        <v>44</v>
      </c>
      <c r="E589" t="s">
        <v>44</v>
      </c>
      <c r="F589" t="s">
        <v>44</v>
      </c>
      <c r="G589" t="s">
        <v>44</v>
      </c>
      <c r="H589" t="s">
        <v>44</v>
      </c>
      <c r="I589" t="s">
        <v>44</v>
      </c>
      <c r="J589">
        <v>1</v>
      </c>
      <c r="K589" s="1">
        <v>44613</v>
      </c>
      <c r="L589" t="s">
        <v>45</v>
      </c>
      <c r="M589">
        <v>257000</v>
      </c>
      <c r="N589">
        <v>62</v>
      </c>
      <c r="O589" t="s">
        <v>75</v>
      </c>
      <c r="P589" t="s">
        <v>66</v>
      </c>
      <c r="Q589">
        <v>4105</v>
      </c>
      <c r="R589" t="s">
        <v>103</v>
      </c>
      <c r="S589">
        <v>93400</v>
      </c>
      <c r="T589" t="s">
        <v>59</v>
      </c>
      <c r="U589">
        <v>93</v>
      </c>
      <c r="V589">
        <v>70</v>
      </c>
      <c r="W589" t="s">
        <v>44</v>
      </c>
      <c r="X589" t="s">
        <v>93</v>
      </c>
      <c r="Y589">
        <v>8</v>
      </c>
      <c r="AA589">
        <v>19</v>
      </c>
      <c r="AB589" t="s">
        <v>44</v>
      </c>
      <c r="AC589">
        <v>9</v>
      </c>
      <c r="AD589">
        <v>32.57</v>
      </c>
      <c r="AF589" t="s">
        <v>44</v>
      </c>
      <c r="AG589" t="s">
        <v>44</v>
      </c>
      <c r="AH589" t="s">
        <v>44</v>
      </c>
      <c r="AI589" t="s">
        <v>44</v>
      </c>
      <c r="AJ589" t="s">
        <v>44</v>
      </c>
      <c r="AK589">
        <v>2</v>
      </c>
      <c r="AL589">
        <v>2</v>
      </c>
      <c r="AM589" t="s">
        <v>55</v>
      </c>
      <c r="AN589" t="s">
        <v>44</v>
      </c>
      <c r="AO589">
        <v>50</v>
      </c>
      <c r="AP589">
        <v>3</v>
      </c>
      <c r="AS589" t="s">
        <v>44</v>
      </c>
    </row>
    <row r="590" spans="1:45" hidden="1" x14ac:dyDescent="0.25">
      <c r="A590">
        <v>4313305</v>
      </c>
      <c r="B590">
        <v>93070</v>
      </c>
      <c r="C590" t="s">
        <v>44</v>
      </c>
      <c r="D590" t="s">
        <v>44</v>
      </c>
      <c r="E590" t="s">
        <v>44</v>
      </c>
      <c r="F590" t="s">
        <v>44</v>
      </c>
      <c r="G590" t="s">
        <v>44</v>
      </c>
      <c r="H590" t="s">
        <v>44</v>
      </c>
      <c r="I590" t="s">
        <v>44</v>
      </c>
      <c r="J590">
        <v>1</v>
      </c>
      <c r="K590" s="1">
        <v>44613</v>
      </c>
      <c r="L590" t="s">
        <v>45</v>
      </c>
      <c r="M590">
        <v>257000</v>
      </c>
      <c r="N590">
        <v>62</v>
      </c>
      <c r="O590" t="s">
        <v>75</v>
      </c>
      <c r="P590" t="s">
        <v>66</v>
      </c>
      <c r="Q590">
        <v>4105</v>
      </c>
      <c r="R590" t="s">
        <v>103</v>
      </c>
      <c r="S590">
        <v>93400</v>
      </c>
      <c r="T590" t="s">
        <v>59</v>
      </c>
      <c r="U590">
        <v>93</v>
      </c>
      <c r="V590">
        <v>70</v>
      </c>
      <c r="W590" t="s">
        <v>44</v>
      </c>
      <c r="X590" t="s">
        <v>93</v>
      </c>
      <c r="Y590">
        <v>8</v>
      </c>
      <c r="AA590">
        <v>19</v>
      </c>
      <c r="AB590" t="s">
        <v>44</v>
      </c>
      <c r="AC590">
        <v>9</v>
      </c>
      <c r="AD590">
        <v>32.57</v>
      </c>
      <c r="AF590" t="s">
        <v>44</v>
      </c>
      <c r="AG590" t="s">
        <v>44</v>
      </c>
      <c r="AH590" t="s">
        <v>44</v>
      </c>
      <c r="AI590" t="s">
        <v>44</v>
      </c>
      <c r="AJ590" t="s">
        <v>44</v>
      </c>
      <c r="AK590">
        <v>2</v>
      </c>
      <c r="AL590">
        <v>3</v>
      </c>
      <c r="AM590" t="s">
        <v>56</v>
      </c>
      <c r="AN590" t="s">
        <v>44</v>
      </c>
      <c r="AO590">
        <v>0</v>
      </c>
      <c r="AP590">
        <v>0</v>
      </c>
      <c r="AS590" t="s">
        <v>44</v>
      </c>
    </row>
    <row r="591" spans="1:45" hidden="1" x14ac:dyDescent="0.25">
      <c r="A591">
        <v>4313337</v>
      </c>
      <c r="B591">
        <v>93063</v>
      </c>
      <c r="C591" t="s">
        <v>44</v>
      </c>
      <c r="D591" t="s">
        <v>44</v>
      </c>
      <c r="E591" t="s">
        <v>44</v>
      </c>
      <c r="F591" t="s">
        <v>44</v>
      </c>
      <c r="G591" t="s">
        <v>44</v>
      </c>
      <c r="H591" t="s">
        <v>44</v>
      </c>
      <c r="I591" t="s">
        <v>44</v>
      </c>
      <c r="J591">
        <v>1</v>
      </c>
      <c r="K591" s="1">
        <v>44606</v>
      </c>
      <c r="L591" t="s">
        <v>45</v>
      </c>
      <c r="M591" s="2">
        <v>400000</v>
      </c>
      <c r="N591">
        <v>127</v>
      </c>
      <c r="P591" t="s">
        <v>46</v>
      </c>
      <c r="Q591">
        <v>6135</v>
      </c>
      <c r="R591" t="s">
        <v>257</v>
      </c>
      <c r="S591">
        <v>93230</v>
      </c>
      <c r="T591" t="s">
        <v>48</v>
      </c>
      <c r="U591">
        <v>93</v>
      </c>
      <c r="V591">
        <v>63</v>
      </c>
      <c r="W591" t="s">
        <v>44</v>
      </c>
      <c r="X591" t="s">
        <v>121</v>
      </c>
      <c r="Y591">
        <v>45</v>
      </c>
      <c r="AB591" t="s">
        <v>44</v>
      </c>
      <c r="AD591" t="s">
        <v>44</v>
      </c>
      <c r="AF591" t="s">
        <v>44</v>
      </c>
      <c r="AG591" t="s">
        <v>44</v>
      </c>
      <c r="AH591" t="s">
        <v>44</v>
      </c>
      <c r="AI591" t="s">
        <v>44</v>
      </c>
      <c r="AJ591" t="s">
        <v>44</v>
      </c>
      <c r="AK591">
        <v>0</v>
      </c>
      <c r="AL591">
        <v>1</v>
      </c>
      <c r="AM591" t="s">
        <v>50</v>
      </c>
      <c r="AN591" t="s">
        <v>44</v>
      </c>
      <c r="AO591">
        <v>35</v>
      </c>
      <c r="AP591">
        <v>2</v>
      </c>
      <c r="AQ591" t="s">
        <v>51</v>
      </c>
      <c r="AS591">
        <v>86</v>
      </c>
    </row>
    <row r="592" spans="1:45" hidden="1" x14ac:dyDescent="0.25">
      <c r="A592">
        <v>4313343</v>
      </c>
      <c r="B592">
        <v>93063</v>
      </c>
      <c r="C592" t="s">
        <v>44</v>
      </c>
      <c r="D592" t="s">
        <v>44</v>
      </c>
      <c r="E592" t="s">
        <v>44</v>
      </c>
      <c r="F592" t="s">
        <v>44</v>
      </c>
      <c r="G592" t="s">
        <v>44</v>
      </c>
      <c r="H592" t="s">
        <v>44</v>
      </c>
      <c r="I592" t="s">
        <v>44</v>
      </c>
      <c r="J592">
        <v>1</v>
      </c>
      <c r="K592" s="1">
        <v>44606</v>
      </c>
      <c r="L592" t="s">
        <v>45</v>
      </c>
      <c r="M592">
        <v>181001</v>
      </c>
      <c r="N592">
        <v>46</v>
      </c>
      <c r="P592" t="s">
        <v>46</v>
      </c>
      <c r="Q592">
        <v>4745</v>
      </c>
      <c r="R592" t="s">
        <v>135</v>
      </c>
      <c r="S592">
        <v>93230</v>
      </c>
      <c r="T592" t="s">
        <v>48</v>
      </c>
      <c r="U592">
        <v>93</v>
      </c>
      <c r="V592">
        <v>63</v>
      </c>
      <c r="W592" t="s">
        <v>44</v>
      </c>
      <c r="X592" t="s">
        <v>102</v>
      </c>
      <c r="Y592">
        <v>193</v>
      </c>
      <c r="AA592">
        <v>16</v>
      </c>
      <c r="AB592" t="s">
        <v>44</v>
      </c>
      <c r="AD592" t="s">
        <v>44</v>
      </c>
      <c r="AF592" t="s">
        <v>44</v>
      </c>
      <c r="AG592" t="s">
        <v>44</v>
      </c>
      <c r="AH592" t="s">
        <v>44</v>
      </c>
      <c r="AI592" t="s">
        <v>44</v>
      </c>
      <c r="AJ592" t="s">
        <v>44</v>
      </c>
      <c r="AK592">
        <v>1</v>
      </c>
      <c r="AL592">
        <v>2</v>
      </c>
      <c r="AM592" t="s">
        <v>55</v>
      </c>
      <c r="AN592" t="s">
        <v>44</v>
      </c>
      <c r="AO592">
        <v>23</v>
      </c>
      <c r="AP592">
        <v>1</v>
      </c>
      <c r="AS592" t="s">
        <v>44</v>
      </c>
    </row>
    <row r="593" spans="1:45" hidden="1" x14ac:dyDescent="0.25">
      <c r="A593">
        <v>4313346</v>
      </c>
      <c r="B593">
        <v>93031</v>
      </c>
      <c r="C593" t="s">
        <v>44</v>
      </c>
      <c r="D593" t="s">
        <v>44</v>
      </c>
      <c r="E593" t="s">
        <v>44</v>
      </c>
      <c r="F593" t="s">
        <v>44</v>
      </c>
      <c r="G593" t="s">
        <v>44</v>
      </c>
      <c r="H593" t="s">
        <v>44</v>
      </c>
      <c r="I593" t="s">
        <v>44</v>
      </c>
      <c r="J593">
        <v>1</v>
      </c>
      <c r="K593" s="1">
        <v>44588</v>
      </c>
      <c r="L593" t="s">
        <v>45</v>
      </c>
      <c r="M593">
        <v>283000</v>
      </c>
      <c r="N593">
        <v>70</v>
      </c>
      <c r="P593" t="s">
        <v>46</v>
      </c>
      <c r="Q593">
        <v>7135</v>
      </c>
      <c r="R593" t="s">
        <v>258</v>
      </c>
      <c r="S593">
        <v>93800</v>
      </c>
      <c r="T593" t="s">
        <v>53</v>
      </c>
      <c r="U593">
        <v>93</v>
      </c>
      <c r="V593">
        <v>31</v>
      </c>
      <c r="W593" t="s">
        <v>44</v>
      </c>
      <c r="X593" t="s">
        <v>83</v>
      </c>
      <c r="Y593">
        <v>55</v>
      </c>
      <c r="AA593">
        <v>17</v>
      </c>
      <c r="AB593" t="s">
        <v>44</v>
      </c>
      <c r="AC593">
        <v>49</v>
      </c>
      <c r="AD593" t="s">
        <v>44</v>
      </c>
      <c r="AF593" t="s">
        <v>44</v>
      </c>
      <c r="AG593" t="s">
        <v>44</v>
      </c>
      <c r="AH593" t="s">
        <v>44</v>
      </c>
      <c r="AI593" t="s">
        <v>44</v>
      </c>
      <c r="AJ593" t="s">
        <v>44</v>
      </c>
      <c r="AK593">
        <v>2</v>
      </c>
      <c r="AL593">
        <v>2</v>
      </c>
      <c r="AM593" t="s">
        <v>55</v>
      </c>
      <c r="AN593" t="s">
        <v>44</v>
      </c>
      <c r="AO593">
        <v>91</v>
      </c>
      <c r="AP593">
        <v>3</v>
      </c>
      <c r="AS593" t="s">
        <v>44</v>
      </c>
    </row>
    <row r="594" spans="1:45" hidden="1" x14ac:dyDescent="0.25">
      <c r="A594">
        <v>4313347</v>
      </c>
      <c r="B594">
        <v>93031</v>
      </c>
      <c r="C594" t="s">
        <v>44</v>
      </c>
      <c r="D594" t="s">
        <v>44</v>
      </c>
      <c r="E594" t="s">
        <v>44</v>
      </c>
      <c r="F594" t="s">
        <v>44</v>
      </c>
      <c r="G594" t="s">
        <v>44</v>
      </c>
      <c r="H594" t="s">
        <v>44</v>
      </c>
      <c r="I594" t="s">
        <v>44</v>
      </c>
      <c r="J594">
        <v>1</v>
      </c>
      <c r="K594" s="1">
        <v>44588</v>
      </c>
      <c r="L594" t="s">
        <v>45</v>
      </c>
      <c r="M594">
        <v>283000</v>
      </c>
      <c r="N594">
        <v>70</v>
      </c>
      <c r="P594" t="s">
        <v>46</v>
      </c>
      <c r="Q594">
        <v>7135</v>
      </c>
      <c r="R594" t="s">
        <v>258</v>
      </c>
      <c r="S594">
        <v>93800</v>
      </c>
      <c r="T594" t="s">
        <v>53</v>
      </c>
      <c r="U594">
        <v>93</v>
      </c>
      <c r="V594">
        <v>31</v>
      </c>
      <c r="W594" t="s">
        <v>44</v>
      </c>
      <c r="X594" t="s">
        <v>83</v>
      </c>
      <c r="Y594">
        <v>55</v>
      </c>
      <c r="AA594">
        <v>98</v>
      </c>
      <c r="AB594" t="s">
        <v>44</v>
      </c>
      <c r="AD594" t="s">
        <v>44</v>
      </c>
      <c r="AF594" t="s">
        <v>44</v>
      </c>
      <c r="AG594" t="s">
        <v>44</v>
      </c>
      <c r="AH594" t="s">
        <v>44</v>
      </c>
      <c r="AI594" t="s">
        <v>44</v>
      </c>
      <c r="AJ594" t="s">
        <v>44</v>
      </c>
      <c r="AK594">
        <v>1</v>
      </c>
      <c r="AL594">
        <v>3</v>
      </c>
      <c r="AM594" t="s">
        <v>56</v>
      </c>
      <c r="AN594" t="s">
        <v>44</v>
      </c>
      <c r="AO594">
        <v>0</v>
      </c>
      <c r="AP594">
        <v>0</v>
      </c>
      <c r="AS594" t="s">
        <v>44</v>
      </c>
    </row>
    <row r="595" spans="1:45" hidden="1" x14ac:dyDescent="0.25">
      <c r="A595">
        <v>4313348</v>
      </c>
      <c r="B595">
        <v>93031</v>
      </c>
      <c r="C595" t="s">
        <v>44</v>
      </c>
      <c r="D595" t="s">
        <v>44</v>
      </c>
      <c r="E595" t="s">
        <v>44</v>
      </c>
      <c r="F595" t="s">
        <v>44</v>
      </c>
      <c r="G595" t="s">
        <v>44</v>
      </c>
      <c r="H595" t="s">
        <v>44</v>
      </c>
      <c r="I595" t="s">
        <v>44</v>
      </c>
      <c r="J595">
        <v>1</v>
      </c>
      <c r="K595" s="1">
        <v>44588</v>
      </c>
      <c r="L595" t="s">
        <v>45</v>
      </c>
      <c r="M595">
        <v>283000</v>
      </c>
      <c r="N595">
        <v>70</v>
      </c>
      <c r="P595" t="s">
        <v>46</v>
      </c>
      <c r="Q595">
        <v>7135</v>
      </c>
      <c r="R595" t="s">
        <v>258</v>
      </c>
      <c r="S595">
        <v>93800</v>
      </c>
      <c r="T595" t="s">
        <v>53</v>
      </c>
      <c r="U595">
        <v>93</v>
      </c>
      <c r="V595">
        <v>31</v>
      </c>
      <c r="W595" t="s">
        <v>44</v>
      </c>
      <c r="X595" t="s">
        <v>83</v>
      </c>
      <c r="Y595">
        <v>55</v>
      </c>
      <c r="AA595">
        <v>17</v>
      </c>
      <c r="AB595" t="s">
        <v>44</v>
      </c>
      <c r="AC595">
        <v>49</v>
      </c>
      <c r="AD595" t="s">
        <v>44</v>
      </c>
      <c r="AF595" t="s">
        <v>44</v>
      </c>
      <c r="AG595" t="s">
        <v>44</v>
      </c>
      <c r="AH595" t="s">
        <v>44</v>
      </c>
      <c r="AI595" t="s">
        <v>44</v>
      </c>
      <c r="AJ595" t="s">
        <v>44</v>
      </c>
      <c r="AK595">
        <v>2</v>
      </c>
      <c r="AL595">
        <v>3</v>
      </c>
      <c r="AM595" t="s">
        <v>56</v>
      </c>
      <c r="AN595" t="s">
        <v>44</v>
      </c>
      <c r="AO595">
        <v>0</v>
      </c>
      <c r="AP595">
        <v>0</v>
      </c>
      <c r="AS595" t="s">
        <v>44</v>
      </c>
    </row>
    <row r="596" spans="1:45" hidden="1" x14ac:dyDescent="0.25">
      <c r="A596">
        <v>4313376</v>
      </c>
      <c r="B596">
        <v>93010</v>
      </c>
      <c r="C596" t="s">
        <v>44</v>
      </c>
      <c r="D596" t="s">
        <v>44</v>
      </c>
      <c r="E596" t="s">
        <v>44</v>
      </c>
      <c r="F596" t="s">
        <v>44</v>
      </c>
      <c r="G596" t="s">
        <v>44</v>
      </c>
      <c r="H596" t="s">
        <v>44</v>
      </c>
      <c r="I596" t="s">
        <v>44</v>
      </c>
      <c r="J596">
        <v>1</v>
      </c>
      <c r="K596" s="1">
        <v>44606</v>
      </c>
      <c r="L596" t="s">
        <v>45</v>
      </c>
      <c r="M596">
        <v>325000</v>
      </c>
      <c r="N596">
        <v>17</v>
      </c>
      <c r="P596" t="s">
        <v>81</v>
      </c>
      <c r="Q596">
        <v>1471</v>
      </c>
      <c r="R596" t="s">
        <v>254</v>
      </c>
      <c r="S596">
        <v>93140</v>
      </c>
      <c r="T596" t="s">
        <v>72</v>
      </c>
      <c r="U596">
        <v>93</v>
      </c>
      <c r="V596">
        <v>10</v>
      </c>
      <c r="W596" t="s">
        <v>44</v>
      </c>
      <c r="X596" t="s">
        <v>159</v>
      </c>
      <c r="Y596">
        <v>132</v>
      </c>
      <c r="AA596">
        <v>751</v>
      </c>
      <c r="AB596" t="s">
        <v>44</v>
      </c>
      <c r="AD596" t="s">
        <v>44</v>
      </c>
      <c r="AF596" t="s">
        <v>44</v>
      </c>
      <c r="AG596" t="s">
        <v>44</v>
      </c>
      <c r="AH596" t="s">
        <v>44</v>
      </c>
      <c r="AI596" t="s">
        <v>44</v>
      </c>
      <c r="AJ596" t="s">
        <v>44</v>
      </c>
      <c r="AK596">
        <v>1</v>
      </c>
      <c r="AL596">
        <v>1</v>
      </c>
      <c r="AM596" t="s">
        <v>50</v>
      </c>
      <c r="AN596" t="s">
        <v>44</v>
      </c>
      <c r="AO596">
        <v>89</v>
      </c>
      <c r="AP596">
        <v>5</v>
      </c>
      <c r="AS596" t="s">
        <v>44</v>
      </c>
    </row>
    <row r="597" spans="1:45" hidden="1" x14ac:dyDescent="0.25">
      <c r="A597">
        <v>4313410</v>
      </c>
      <c r="B597">
        <v>93070</v>
      </c>
      <c r="C597" t="s">
        <v>44</v>
      </c>
      <c r="D597" t="s">
        <v>44</v>
      </c>
      <c r="E597" t="s">
        <v>44</v>
      </c>
      <c r="F597" t="s">
        <v>44</v>
      </c>
      <c r="G597" t="s">
        <v>44</v>
      </c>
      <c r="H597" t="s">
        <v>44</v>
      </c>
      <c r="I597" t="s">
        <v>44</v>
      </c>
      <c r="J597">
        <v>1</v>
      </c>
      <c r="K597" s="1">
        <v>44586</v>
      </c>
      <c r="L597" t="s">
        <v>45</v>
      </c>
      <c r="M597">
        <v>393273</v>
      </c>
      <c r="N597">
        <v>11</v>
      </c>
      <c r="P597" t="s">
        <v>46</v>
      </c>
      <c r="Q597">
        <v>5170</v>
      </c>
      <c r="R597" t="s">
        <v>259</v>
      </c>
      <c r="S597">
        <v>93400</v>
      </c>
      <c r="T597" t="s">
        <v>59</v>
      </c>
      <c r="U597">
        <v>93</v>
      </c>
      <c r="V597">
        <v>70</v>
      </c>
      <c r="W597" t="s">
        <v>44</v>
      </c>
      <c r="X597" t="s">
        <v>51</v>
      </c>
      <c r="Y597">
        <v>116</v>
      </c>
      <c r="AA597">
        <v>21</v>
      </c>
      <c r="AB597">
        <v>63.72</v>
      </c>
      <c r="AD597" t="s">
        <v>44</v>
      </c>
      <c r="AF597" t="s">
        <v>44</v>
      </c>
      <c r="AG597" t="s">
        <v>44</v>
      </c>
      <c r="AH597" t="s">
        <v>44</v>
      </c>
      <c r="AI597" t="s">
        <v>44</v>
      </c>
      <c r="AJ597" t="s">
        <v>44</v>
      </c>
      <c r="AK597">
        <v>1</v>
      </c>
      <c r="AL597">
        <v>2</v>
      </c>
      <c r="AM597" t="s">
        <v>55</v>
      </c>
      <c r="AN597" t="s">
        <v>44</v>
      </c>
      <c r="AO597">
        <v>63</v>
      </c>
      <c r="AP597">
        <v>3</v>
      </c>
      <c r="AS597" t="s">
        <v>44</v>
      </c>
    </row>
    <row r="598" spans="1:45" hidden="1" x14ac:dyDescent="0.25">
      <c r="A598">
        <v>4313411</v>
      </c>
      <c r="B598">
        <v>93070</v>
      </c>
      <c r="C598" t="s">
        <v>44</v>
      </c>
      <c r="D598" t="s">
        <v>44</v>
      </c>
      <c r="E598" t="s">
        <v>44</v>
      </c>
      <c r="F598" t="s">
        <v>44</v>
      </c>
      <c r="G598" t="s">
        <v>44</v>
      </c>
      <c r="H598" t="s">
        <v>44</v>
      </c>
      <c r="I598" t="s">
        <v>44</v>
      </c>
      <c r="J598">
        <v>1</v>
      </c>
      <c r="K598" s="1">
        <v>44586</v>
      </c>
      <c r="L598" t="s">
        <v>45</v>
      </c>
      <c r="M598">
        <v>393273</v>
      </c>
      <c r="N598">
        <v>11</v>
      </c>
      <c r="P598" t="s">
        <v>46</v>
      </c>
      <c r="Q598">
        <v>5170</v>
      </c>
      <c r="R598" t="s">
        <v>259</v>
      </c>
      <c r="S598">
        <v>93400</v>
      </c>
      <c r="T598" t="s">
        <v>59</v>
      </c>
      <c r="U598">
        <v>93</v>
      </c>
      <c r="V598">
        <v>70</v>
      </c>
      <c r="W598" t="s">
        <v>44</v>
      </c>
      <c r="X598" t="s">
        <v>51</v>
      </c>
      <c r="Y598">
        <v>116</v>
      </c>
      <c r="AA598">
        <v>49</v>
      </c>
      <c r="AB598" t="s">
        <v>44</v>
      </c>
      <c r="AD598" t="s">
        <v>44</v>
      </c>
      <c r="AF598" t="s">
        <v>44</v>
      </c>
      <c r="AG598" t="s">
        <v>44</v>
      </c>
      <c r="AH598" t="s">
        <v>44</v>
      </c>
      <c r="AI598" t="s">
        <v>44</v>
      </c>
      <c r="AJ598" t="s">
        <v>44</v>
      </c>
      <c r="AK598">
        <v>1</v>
      </c>
      <c r="AL598">
        <v>3</v>
      </c>
      <c r="AM598" t="s">
        <v>56</v>
      </c>
      <c r="AN598" t="s">
        <v>44</v>
      </c>
      <c r="AO598">
        <v>0</v>
      </c>
      <c r="AP598">
        <v>0</v>
      </c>
      <c r="AS598" t="s">
        <v>44</v>
      </c>
    </row>
    <row r="599" spans="1:45" hidden="1" x14ac:dyDescent="0.25">
      <c r="A599">
        <v>4313416</v>
      </c>
      <c r="B599">
        <v>93031</v>
      </c>
      <c r="C599" t="s">
        <v>44</v>
      </c>
      <c r="D599" t="s">
        <v>44</v>
      </c>
      <c r="E599" t="s">
        <v>44</v>
      </c>
      <c r="F599" t="s">
        <v>44</v>
      </c>
      <c r="G599" t="s">
        <v>44</v>
      </c>
      <c r="H599" t="s">
        <v>44</v>
      </c>
      <c r="I599" t="s">
        <v>44</v>
      </c>
      <c r="J599">
        <v>1</v>
      </c>
      <c r="K599" s="1">
        <v>44585</v>
      </c>
      <c r="L599" t="s">
        <v>45</v>
      </c>
      <c r="M599">
        <v>150000</v>
      </c>
      <c r="N599">
        <v>18</v>
      </c>
      <c r="P599" t="s">
        <v>46</v>
      </c>
      <c r="Q599">
        <v>4432</v>
      </c>
      <c r="R599" t="s">
        <v>52</v>
      </c>
      <c r="S599">
        <v>93800</v>
      </c>
      <c r="T599" t="s">
        <v>53</v>
      </c>
      <c r="U599">
        <v>93</v>
      </c>
      <c r="V599">
        <v>31</v>
      </c>
      <c r="W599" t="s">
        <v>44</v>
      </c>
      <c r="X599" t="s">
        <v>54</v>
      </c>
      <c r="Y599">
        <v>110</v>
      </c>
      <c r="AA599">
        <v>689</v>
      </c>
      <c r="AB599">
        <v>58.77</v>
      </c>
      <c r="AC599">
        <v>690</v>
      </c>
      <c r="AD599" t="s">
        <v>44</v>
      </c>
      <c r="AF599" t="s">
        <v>44</v>
      </c>
      <c r="AG599" t="s">
        <v>44</v>
      </c>
      <c r="AH599" t="s">
        <v>44</v>
      </c>
      <c r="AI599" t="s">
        <v>44</v>
      </c>
      <c r="AJ599" t="s">
        <v>44</v>
      </c>
      <c r="AK599">
        <v>2</v>
      </c>
      <c r="AL599">
        <v>3</v>
      </c>
      <c r="AM599" t="s">
        <v>56</v>
      </c>
      <c r="AN599" t="s">
        <v>44</v>
      </c>
      <c r="AO599">
        <v>0</v>
      </c>
      <c r="AP599">
        <v>0</v>
      </c>
      <c r="AS599" t="s">
        <v>44</v>
      </c>
    </row>
    <row r="600" spans="1:45" hidden="1" x14ac:dyDescent="0.25">
      <c r="A600">
        <v>4313417</v>
      </c>
      <c r="B600">
        <v>93031</v>
      </c>
      <c r="C600" t="s">
        <v>44</v>
      </c>
      <c r="D600" t="s">
        <v>44</v>
      </c>
      <c r="E600" t="s">
        <v>44</v>
      </c>
      <c r="F600" t="s">
        <v>44</v>
      </c>
      <c r="G600" t="s">
        <v>44</v>
      </c>
      <c r="H600" t="s">
        <v>44</v>
      </c>
      <c r="I600" t="s">
        <v>44</v>
      </c>
      <c r="J600">
        <v>1</v>
      </c>
      <c r="K600" s="1">
        <v>44585</v>
      </c>
      <c r="L600" t="s">
        <v>45</v>
      </c>
      <c r="M600">
        <v>150000</v>
      </c>
      <c r="N600">
        <v>18</v>
      </c>
      <c r="P600" t="s">
        <v>46</v>
      </c>
      <c r="Q600">
        <v>4432</v>
      </c>
      <c r="R600" t="s">
        <v>52</v>
      </c>
      <c r="S600">
        <v>93800</v>
      </c>
      <c r="T600" t="s">
        <v>53</v>
      </c>
      <c r="U600">
        <v>93</v>
      </c>
      <c r="V600">
        <v>31</v>
      </c>
      <c r="W600" t="s">
        <v>44</v>
      </c>
      <c r="X600" t="s">
        <v>54</v>
      </c>
      <c r="Y600">
        <v>110</v>
      </c>
      <c r="AA600">
        <v>1232</v>
      </c>
      <c r="AB600" t="s">
        <v>44</v>
      </c>
      <c r="AD600" t="s">
        <v>44</v>
      </c>
      <c r="AF600" t="s">
        <v>44</v>
      </c>
      <c r="AG600" t="s">
        <v>44</v>
      </c>
      <c r="AH600" t="s">
        <v>44</v>
      </c>
      <c r="AI600" t="s">
        <v>44</v>
      </c>
      <c r="AJ600" t="s">
        <v>44</v>
      </c>
      <c r="AK600">
        <v>1</v>
      </c>
      <c r="AL600">
        <v>3</v>
      </c>
      <c r="AM600" t="s">
        <v>56</v>
      </c>
      <c r="AN600" t="s">
        <v>44</v>
      </c>
      <c r="AO600">
        <v>0</v>
      </c>
      <c r="AP600">
        <v>0</v>
      </c>
      <c r="AS600" t="s">
        <v>44</v>
      </c>
    </row>
    <row r="601" spans="1:45" hidden="1" x14ac:dyDescent="0.25">
      <c r="A601">
        <v>4313418</v>
      </c>
      <c r="B601">
        <v>93031</v>
      </c>
      <c r="C601" t="s">
        <v>44</v>
      </c>
      <c r="D601" t="s">
        <v>44</v>
      </c>
      <c r="E601" t="s">
        <v>44</v>
      </c>
      <c r="F601" t="s">
        <v>44</v>
      </c>
      <c r="G601" t="s">
        <v>44</v>
      </c>
      <c r="H601" t="s">
        <v>44</v>
      </c>
      <c r="I601" t="s">
        <v>44</v>
      </c>
      <c r="J601">
        <v>1</v>
      </c>
      <c r="K601" s="1">
        <v>44585</v>
      </c>
      <c r="L601" t="s">
        <v>45</v>
      </c>
      <c r="M601">
        <v>150000</v>
      </c>
      <c r="N601">
        <v>18</v>
      </c>
      <c r="P601" t="s">
        <v>46</v>
      </c>
      <c r="Q601">
        <v>4432</v>
      </c>
      <c r="R601" t="s">
        <v>52</v>
      </c>
      <c r="S601">
        <v>93800</v>
      </c>
      <c r="T601" t="s">
        <v>53</v>
      </c>
      <c r="U601">
        <v>93</v>
      </c>
      <c r="V601">
        <v>31</v>
      </c>
      <c r="W601" t="s">
        <v>44</v>
      </c>
      <c r="X601" t="s">
        <v>54</v>
      </c>
      <c r="Y601">
        <v>110</v>
      </c>
      <c r="AA601">
        <v>689</v>
      </c>
      <c r="AB601">
        <v>58.77</v>
      </c>
      <c r="AC601">
        <v>690</v>
      </c>
      <c r="AD601" t="s">
        <v>44</v>
      </c>
      <c r="AF601" t="s">
        <v>44</v>
      </c>
      <c r="AG601" t="s">
        <v>44</v>
      </c>
      <c r="AH601" t="s">
        <v>44</v>
      </c>
      <c r="AI601" t="s">
        <v>44</v>
      </c>
      <c r="AJ601" t="s">
        <v>44</v>
      </c>
      <c r="AK601">
        <v>2</v>
      </c>
      <c r="AL601">
        <v>2</v>
      </c>
      <c r="AM601" t="s">
        <v>55</v>
      </c>
      <c r="AN601" t="s">
        <v>44</v>
      </c>
      <c r="AO601">
        <v>60</v>
      </c>
      <c r="AP601">
        <v>3</v>
      </c>
      <c r="AS601" t="s">
        <v>44</v>
      </c>
    </row>
    <row r="602" spans="1:45" hidden="1" x14ac:dyDescent="0.25">
      <c r="A602">
        <v>4313422</v>
      </c>
      <c r="B602">
        <v>93070</v>
      </c>
      <c r="C602" t="s">
        <v>44</v>
      </c>
      <c r="D602" t="s">
        <v>44</v>
      </c>
      <c r="E602" t="s">
        <v>44</v>
      </c>
      <c r="F602" t="s">
        <v>44</v>
      </c>
      <c r="G602" t="s">
        <v>44</v>
      </c>
      <c r="H602" t="s">
        <v>44</v>
      </c>
      <c r="I602" t="s">
        <v>44</v>
      </c>
      <c r="J602">
        <v>1</v>
      </c>
      <c r="K602" s="1">
        <v>44614</v>
      </c>
      <c r="L602" t="s">
        <v>45</v>
      </c>
      <c r="M602">
        <v>1020000</v>
      </c>
      <c r="N602">
        <v>21</v>
      </c>
      <c r="P602" t="s">
        <v>46</v>
      </c>
      <c r="Q602">
        <v>3150</v>
      </c>
      <c r="R602" t="s">
        <v>260</v>
      </c>
      <c r="S602">
        <v>93400</v>
      </c>
      <c r="T602" t="s">
        <v>59</v>
      </c>
      <c r="U602">
        <v>93</v>
      </c>
      <c r="V602">
        <v>70</v>
      </c>
      <c r="W602" t="s">
        <v>44</v>
      </c>
      <c r="X602" t="s">
        <v>99</v>
      </c>
      <c r="Y602">
        <v>39</v>
      </c>
      <c r="AB602" t="s">
        <v>44</v>
      </c>
      <c r="AD602" t="s">
        <v>44</v>
      </c>
      <c r="AF602" t="s">
        <v>44</v>
      </c>
      <c r="AG602" t="s">
        <v>44</v>
      </c>
      <c r="AH602" t="s">
        <v>44</v>
      </c>
      <c r="AI602" t="s">
        <v>44</v>
      </c>
      <c r="AJ602" t="s">
        <v>44</v>
      </c>
      <c r="AK602">
        <v>0</v>
      </c>
      <c r="AL602">
        <v>1</v>
      </c>
      <c r="AM602" t="s">
        <v>50</v>
      </c>
      <c r="AN602" t="s">
        <v>44</v>
      </c>
      <c r="AO602">
        <v>120</v>
      </c>
      <c r="AP602">
        <v>4</v>
      </c>
      <c r="AQ602" t="s">
        <v>51</v>
      </c>
      <c r="AS602">
        <v>270</v>
      </c>
    </row>
    <row r="603" spans="1:45" hidden="1" x14ac:dyDescent="0.25">
      <c r="A603">
        <v>4313423</v>
      </c>
      <c r="B603">
        <v>93070</v>
      </c>
      <c r="C603" t="s">
        <v>44</v>
      </c>
      <c r="D603" t="s">
        <v>44</v>
      </c>
      <c r="E603" t="s">
        <v>44</v>
      </c>
      <c r="F603" t="s">
        <v>44</v>
      </c>
      <c r="G603" t="s">
        <v>44</v>
      </c>
      <c r="H603" t="s">
        <v>44</v>
      </c>
      <c r="I603" t="s">
        <v>44</v>
      </c>
      <c r="J603">
        <v>1</v>
      </c>
      <c r="K603" s="1">
        <v>44614</v>
      </c>
      <c r="L603" t="s">
        <v>45</v>
      </c>
      <c r="M603">
        <v>1020000</v>
      </c>
      <c r="N603">
        <v>21</v>
      </c>
      <c r="P603" t="s">
        <v>46</v>
      </c>
      <c r="Q603">
        <v>3150</v>
      </c>
      <c r="R603" t="s">
        <v>260</v>
      </c>
      <c r="S603">
        <v>93400</v>
      </c>
      <c r="T603" t="s">
        <v>59</v>
      </c>
      <c r="U603">
        <v>93</v>
      </c>
      <c r="V603">
        <v>70</v>
      </c>
      <c r="W603" t="s">
        <v>44</v>
      </c>
      <c r="X603" t="s">
        <v>99</v>
      </c>
      <c r="Y603">
        <v>39</v>
      </c>
      <c r="AB603" t="s">
        <v>44</v>
      </c>
      <c r="AD603" t="s">
        <v>44</v>
      </c>
      <c r="AF603" t="s">
        <v>44</v>
      </c>
      <c r="AG603" t="s">
        <v>44</v>
      </c>
      <c r="AH603" t="s">
        <v>44</v>
      </c>
      <c r="AI603" t="s">
        <v>44</v>
      </c>
      <c r="AJ603" t="s">
        <v>44</v>
      </c>
      <c r="AK603">
        <v>0</v>
      </c>
      <c r="AL603">
        <v>4</v>
      </c>
      <c r="AM603" t="s">
        <v>109</v>
      </c>
      <c r="AN603" t="s">
        <v>44</v>
      </c>
      <c r="AO603">
        <v>274</v>
      </c>
      <c r="AP603">
        <v>0</v>
      </c>
      <c r="AQ603" t="s">
        <v>51</v>
      </c>
      <c r="AS603">
        <v>270</v>
      </c>
    </row>
    <row r="604" spans="1:45" hidden="1" x14ac:dyDescent="0.25">
      <c r="A604">
        <v>4313427</v>
      </c>
      <c r="B604">
        <v>93031</v>
      </c>
      <c r="C604" t="s">
        <v>44</v>
      </c>
      <c r="D604" t="s">
        <v>44</v>
      </c>
      <c r="E604" t="s">
        <v>44</v>
      </c>
      <c r="F604" t="s">
        <v>44</v>
      </c>
      <c r="G604" t="s">
        <v>44</v>
      </c>
      <c r="H604" t="s">
        <v>44</v>
      </c>
      <c r="I604" t="s">
        <v>44</v>
      </c>
      <c r="J604">
        <v>1</v>
      </c>
      <c r="K604" s="1">
        <v>44608</v>
      </c>
      <c r="L604" t="s">
        <v>45</v>
      </c>
      <c r="M604">
        <v>163000</v>
      </c>
      <c r="N604">
        <v>111</v>
      </c>
      <c r="P604" t="s">
        <v>66</v>
      </c>
      <c r="Q604">
        <v>4740</v>
      </c>
      <c r="R604" t="s">
        <v>96</v>
      </c>
      <c r="S604">
        <v>93800</v>
      </c>
      <c r="T604" t="s">
        <v>53</v>
      </c>
      <c r="U604">
        <v>93</v>
      </c>
      <c r="V604">
        <v>31</v>
      </c>
      <c r="W604" t="s">
        <v>44</v>
      </c>
      <c r="X604" t="s">
        <v>51</v>
      </c>
      <c r="Y604">
        <v>200</v>
      </c>
      <c r="AA604">
        <v>63</v>
      </c>
      <c r="AB604" t="s">
        <v>44</v>
      </c>
      <c r="AD604" t="s">
        <v>44</v>
      </c>
      <c r="AF604" t="s">
        <v>44</v>
      </c>
      <c r="AG604" t="s">
        <v>44</v>
      </c>
      <c r="AH604" t="s">
        <v>44</v>
      </c>
      <c r="AI604" t="s">
        <v>44</v>
      </c>
      <c r="AJ604" t="s">
        <v>44</v>
      </c>
      <c r="AK604">
        <v>1</v>
      </c>
      <c r="AL604">
        <v>3</v>
      </c>
      <c r="AM604" t="s">
        <v>56</v>
      </c>
      <c r="AN604" t="s">
        <v>44</v>
      </c>
      <c r="AO604">
        <v>0</v>
      </c>
      <c r="AP604">
        <v>0</v>
      </c>
      <c r="AS604" t="s">
        <v>44</v>
      </c>
    </row>
    <row r="605" spans="1:45" hidden="1" x14ac:dyDescent="0.25">
      <c r="A605">
        <v>4313428</v>
      </c>
      <c r="B605">
        <v>93031</v>
      </c>
      <c r="C605" t="s">
        <v>44</v>
      </c>
      <c r="D605" t="s">
        <v>44</v>
      </c>
      <c r="E605" t="s">
        <v>44</v>
      </c>
      <c r="F605" t="s">
        <v>44</v>
      </c>
      <c r="G605" t="s">
        <v>44</v>
      </c>
      <c r="H605" t="s">
        <v>44</v>
      </c>
      <c r="I605" t="s">
        <v>44</v>
      </c>
      <c r="J605">
        <v>1</v>
      </c>
      <c r="K605" s="1">
        <v>44608</v>
      </c>
      <c r="L605" t="s">
        <v>45</v>
      </c>
      <c r="M605">
        <v>163000</v>
      </c>
      <c r="N605">
        <v>111</v>
      </c>
      <c r="P605" t="s">
        <v>66</v>
      </c>
      <c r="Q605">
        <v>4740</v>
      </c>
      <c r="R605" t="s">
        <v>96</v>
      </c>
      <c r="S605">
        <v>93800</v>
      </c>
      <c r="T605" t="s">
        <v>53</v>
      </c>
      <c r="U605">
        <v>93</v>
      </c>
      <c r="V605">
        <v>31</v>
      </c>
      <c r="W605" t="s">
        <v>44</v>
      </c>
      <c r="X605" t="s">
        <v>51</v>
      </c>
      <c r="Y605">
        <v>200</v>
      </c>
      <c r="AA605">
        <v>34</v>
      </c>
      <c r="AB605">
        <v>57.55</v>
      </c>
      <c r="AC605">
        <v>9</v>
      </c>
      <c r="AD605" t="s">
        <v>44</v>
      </c>
      <c r="AF605" t="s">
        <v>44</v>
      </c>
      <c r="AG605" t="s">
        <v>44</v>
      </c>
      <c r="AH605" t="s">
        <v>44</v>
      </c>
      <c r="AI605" t="s">
        <v>44</v>
      </c>
      <c r="AJ605" t="s">
        <v>44</v>
      </c>
      <c r="AK605">
        <v>2</v>
      </c>
      <c r="AL605">
        <v>2</v>
      </c>
      <c r="AM605" t="s">
        <v>55</v>
      </c>
      <c r="AN605" t="s">
        <v>44</v>
      </c>
      <c r="AO605">
        <v>57</v>
      </c>
      <c r="AP605">
        <v>3</v>
      </c>
      <c r="AS605" t="s">
        <v>44</v>
      </c>
    </row>
    <row r="606" spans="1:45" hidden="1" x14ac:dyDescent="0.25">
      <c r="A606">
        <v>4313429</v>
      </c>
      <c r="B606">
        <v>93031</v>
      </c>
      <c r="C606" t="s">
        <v>44</v>
      </c>
      <c r="D606" t="s">
        <v>44</v>
      </c>
      <c r="E606" t="s">
        <v>44</v>
      </c>
      <c r="F606" t="s">
        <v>44</v>
      </c>
      <c r="G606" t="s">
        <v>44</v>
      </c>
      <c r="H606" t="s">
        <v>44</v>
      </c>
      <c r="I606" t="s">
        <v>44</v>
      </c>
      <c r="J606">
        <v>1</v>
      </c>
      <c r="K606" s="1">
        <v>44608</v>
      </c>
      <c r="L606" t="s">
        <v>45</v>
      </c>
      <c r="M606">
        <v>163000</v>
      </c>
      <c r="N606">
        <v>111</v>
      </c>
      <c r="P606" t="s">
        <v>66</v>
      </c>
      <c r="Q606">
        <v>4740</v>
      </c>
      <c r="R606" t="s">
        <v>96</v>
      </c>
      <c r="S606">
        <v>93800</v>
      </c>
      <c r="T606" t="s">
        <v>53</v>
      </c>
      <c r="U606">
        <v>93</v>
      </c>
      <c r="V606">
        <v>31</v>
      </c>
      <c r="W606" t="s">
        <v>44</v>
      </c>
      <c r="X606" t="s">
        <v>51</v>
      </c>
      <c r="Y606">
        <v>200</v>
      </c>
      <c r="AA606">
        <v>34</v>
      </c>
      <c r="AB606">
        <v>57.55</v>
      </c>
      <c r="AC606">
        <v>9</v>
      </c>
      <c r="AD606" t="s">
        <v>44</v>
      </c>
      <c r="AF606" t="s">
        <v>44</v>
      </c>
      <c r="AG606" t="s">
        <v>44</v>
      </c>
      <c r="AH606" t="s">
        <v>44</v>
      </c>
      <c r="AI606" t="s">
        <v>44</v>
      </c>
      <c r="AJ606" t="s">
        <v>44</v>
      </c>
      <c r="AK606">
        <v>2</v>
      </c>
      <c r="AL606">
        <v>3</v>
      </c>
      <c r="AM606" t="s">
        <v>56</v>
      </c>
      <c r="AN606" t="s">
        <v>44</v>
      </c>
      <c r="AO606">
        <v>0</v>
      </c>
      <c r="AP606">
        <v>0</v>
      </c>
      <c r="AS606" t="s">
        <v>44</v>
      </c>
    </row>
    <row r="607" spans="1:45" hidden="1" x14ac:dyDescent="0.25">
      <c r="A607">
        <v>4313430</v>
      </c>
      <c r="B607">
        <v>93031</v>
      </c>
      <c r="C607" t="s">
        <v>44</v>
      </c>
      <c r="D607" t="s">
        <v>44</v>
      </c>
      <c r="E607" t="s">
        <v>44</v>
      </c>
      <c r="F607" t="s">
        <v>44</v>
      </c>
      <c r="G607" t="s">
        <v>44</v>
      </c>
      <c r="H607" t="s">
        <v>44</v>
      </c>
      <c r="I607" t="s">
        <v>44</v>
      </c>
      <c r="J607">
        <v>1</v>
      </c>
      <c r="K607" s="1">
        <v>44608</v>
      </c>
      <c r="L607" t="s">
        <v>45</v>
      </c>
      <c r="M607">
        <v>163000</v>
      </c>
      <c r="N607">
        <v>111</v>
      </c>
      <c r="P607" t="s">
        <v>66</v>
      </c>
      <c r="Q607">
        <v>4740</v>
      </c>
      <c r="R607" t="s">
        <v>96</v>
      </c>
      <c r="S607">
        <v>93800</v>
      </c>
      <c r="T607" t="s">
        <v>53</v>
      </c>
      <c r="U607">
        <v>93</v>
      </c>
      <c r="V607">
        <v>31</v>
      </c>
      <c r="W607" t="s">
        <v>44</v>
      </c>
      <c r="X607" t="s">
        <v>51</v>
      </c>
      <c r="Y607">
        <v>200</v>
      </c>
      <c r="AA607">
        <v>42</v>
      </c>
      <c r="AB607" t="s">
        <v>44</v>
      </c>
      <c r="AD607" t="s">
        <v>44</v>
      </c>
      <c r="AF607" t="s">
        <v>44</v>
      </c>
      <c r="AG607" t="s">
        <v>44</v>
      </c>
      <c r="AH607" t="s">
        <v>44</v>
      </c>
      <c r="AI607" t="s">
        <v>44</v>
      </c>
      <c r="AJ607" t="s">
        <v>44</v>
      </c>
      <c r="AK607">
        <v>1</v>
      </c>
      <c r="AL607">
        <v>3</v>
      </c>
      <c r="AM607" t="s">
        <v>56</v>
      </c>
      <c r="AN607" t="s">
        <v>44</v>
      </c>
      <c r="AO607">
        <v>0</v>
      </c>
      <c r="AP607">
        <v>0</v>
      </c>
      <c r="AS607" t="s">
        <v>44</v>
      </c>
    </row>
    <row r="608" spans="1:45" hidden="1" x14ac:dyDescent="0.25">
      <c r="A608">
        <v>4313441</v>
      </c>
      <c r="B608">
        <v>93063</v>
      </c>
      <c r="C608" t="s">
        <v>44</v>
      </c>
      <c r="D608" t="s">
        <v>44</v>
      </c>
      <c r="E608" t="s">
        <v>44</v>
      </c>
      <c r="F608" t="s">
        <v>44</v>
      </c>
      <c r="G608" t="s">
        <v>44</v>
      </c>
      <c r="H608" t="s">
        <v>44</v>
      </c>
      <c r="I608" t="s">
        <v>44</v>
      </c>
      <c r="J608">
        <v>1</v>
      </c>
      <c r="K608" s="1">
        <v>44615</v>
      </c>
      <c r="L608" t="s">
        <v>57</v>
      </c>
      <c r="M608">
        <v>270000</v>
      </c>
      <c r="N608">
        <v>49</v>
      </c>
      <c r="P608" t="s">
        <v>46</v>
      </c>
      <c r="Q608">
        <v>60</v>
      </c>
      <c r="R608" t="s">
        <v>112</v>
      </c>
      <c r="S608">
        <v>93230</v>
      </c>
      <c r="T608" t="s">
        <v>48</v>
      </c>
      <c r="U608">
        <v>93</v>
      </c>
      <c r="V608">
        <v>63</v>
      </c>
      <c r="W608" t="s">
        <v>44</v>
      </c>
      <c r="X608" t="s">
        <v>65</v>
      </c>
      <c r="Y608">
        <v>106</v>
      </c>
      <c r="AA608">
        <v>6075</v>
      </c>
      <c r="AB608">
        <v>49.98</v>
      </c>
      <c r="AD608" t="s">
        <v>44</v>
      </c>
      <c r="AF608" t="s">
        <v>44</v>
      </c>
      <c r="AG608" t="s">
        <v>44</v>
      </c>
      <c r="AH608" t="s">
        <v>44</v>
      </c>
      <c r="AI608" t="s">
        <v>44</v>
      </c>
      <c r="AJ608" t="s">
        <v>44</v>
      </c>
      <c r="AK608">
        <v>1</v>
      </c>
      <c r="AL608" t="s">
        <v>44</v>
      </c>
      <c r="AN608" t="s">
        <v>44</v>
      </c>
      <c r="AO608" t="s">
        <v>44</v>
      </c>
      <c r="AP608" t="s">
        <v>44</v>
      </c>
      <c r="AS608" t="s">
        <v>44</v>
      </c>
    </row>
    <row r="609" spans="1:45" hidden="1" x14ac:dyDescent="0.25">
      <c r="A609">
        <v>4313485</v>
      </c>
      <c r="B609">
        <v>93031</v>
      </c>
      <c r="C609" t="s">
        <v>44</v>
      </c>
      <c r="D609" t="s">
        <v>44</v>
      </c>
      <c r="E609" t="s">
        <v>44</v>
      </c>
      <c r="F609" t="s">
        <v>44</v>
      </c>
      <c r="G609" t="s">
        <v>44</v>
      </c>
      <c r="H609" t="s">
        <v>44</v>
      </c>
      <c r="I609" t="s">
        <v>44</v>
      </c>
      <c r="J609">
        <v>1</v>
      </c>
      <c r="K609" s="1">
        <v>44607</v>
      </c>
      <c r="L609" t="s">
        <v>45</v>
      </c>
      <c r="M609">
        <v>60000</v>
      </c>
      <c r="N609">
        <v>11</v>
      </c>
      <c r="P609" t="s">
        <v>66</v>
      </c>
      <c r="Q609">
        <v>3510</v>
      </c>
      <c r="R609" t="s">
        <v>189</v>
      </c>
      <c r="S609">
        <v>93800</v>
      </c>
      <c r="T609" t="s">
        <v>53</v>
      </c>
      <c r="U609">
        <v>93</v>
      </c>
      <c r="V609">
        <v>31</v>
      </c>
      <c r="W609" t="s">
        <v>44</v>
      </c>
      <c r="X609" t="s">
        <v>60</v>
      </c>
      <c r="Y609">
        <v>245</v>
      </c>
      <c r="AB609" t="s">
        <v>44</v>
      </c>
      <c r="AD609" t="s">
        <v>44</v>
      </c>
      <c r="AF609" t="s">
        <v>44</v>
      </c>
      <c r="AG609" t="s">
        <v>44</v>
      </c>
      <c r="AH609" t="s">
        <v>44</v>
      </c>
      <c r="AI609" t="s">
        <v>44</v>
      </c>
      <c r="AJ609" t="s">
        <v>44</v>
      </c>
      <c r="AK609">
        <v>0</v>
      </c>
      <c r="AL609">
        <v>4</v>
      </c>
      <c r="AM609" t="s">
        <v>109</v>
      </c>
      <c r="AN609" t="s">
        <v>44</v>
      </c>
      <c r="AO609">
        <v>150</v>
      </c>
      <c r="AP609">
        <v>0</v>
      </c>
      <c r="AQ609" t="s">
        <v>51</v>
      </c>
      <c r="AS609">
        <v>253</v>
      </c>
    </row>
    <row r="610" spans="1:45" hidden="1" x14ac:dyDescent="0.25">
      <c r="A610">
        <v>4313486</v>
      </c>
      <c r="B610">
        <v>93031</v>
      </c>
      <c r="C610" t="s">
        <v>44</v>
      </c>
      <c r="D610" t="s">
        <v>44</v>
      </c>
      <c r="E610" t="s">
        <v>44</v>
      </c>
      <c r="F610" t="s">
        <v>44</v>
      </c>
      <c r="G610" t="s">
        <v>44</v>
      </c>
      <c r="H610" t="s">
        <v>44</v>
      </c>
      <c r="I610" t="s">
        <v>44</v>
      </c>
      <c r="J610">
        <v>1</v>
      </c>
      <c r="K610" s="1">
        <v>44607</v>
      </c>
      <c r="L610" t="s">
        <v>45</v>
      </c>
      <c r="M610">
        <v>60000</v>
      </c>
      <c r="N610">
        <v>11</v>
      </c>
      <c r="P610" t="s">
        <v>66</v>
      </c>
      <c r="Q610">
        <v>3510</v>
      </c>
      <c r="R610" t="s">
        <v>189</v>
      </c>
      <c r="S610">
        <v>93800</v>
      </c>
      <c r="T610" t="s">
        <v>53</v>
      </c>
      <c r="U610">
        <v>93</v>
      </c>
      <c r="V610">
        <v>31</v>
      </c>
      <c r="W610" t="s">
        <v>44</v>
      </c>
      <c r="X610" t="s">
        <v>60</v>
      </c>
      <c r="Y610">
        <v>245</v>
      </c>
      <c r="AB610" t="s">
        <v>44</v>
      </c>
      <c r="AD610" t="s">
        <v>44</v>
      </c>
      <c r="AF610" t="s">
        <v>44</v>
      </c>
      <c r="AG610" t="s">
        <v>44</v>
      </c>
      <c r="AH610" t="s">
        <v>44</v>
      </c>
      <c r="AI610" t="s">
        <v>44</v>
      </c>
      <c r="AJ610" t="s">
        <v>44</v>
      </c>
      <c r="AK610">
        <v>0</v>
      </c>
      <c r="AL610">
        <v>3</v>
      </c>
      <c r="AM610" t="s">
        <v>56</v>
      </c>
      <c r="AN610" t="s">
        <v>44</v>
      </c>
      <c r="AO610">
        <v>0</v>
      </c>
      <c r="AP610">
        <v>0</v>
      </c>
      <c r="AQ610" t="s">
        <v>51</v>
      </c>
      <c r="AS610">
        <v>253</v>
      </c>
    </row>
    <row r="611" spans="1:45" hidden="1" x14ac:dyDescent="0.25">
      <c r="A611">
        <v>4313559</v>
      </c>
      <c r="B611">
        <v>93070</v>
      </c>
      <c r="C611" t="s">
        <v>44</v>
      </c>
      <c r="D611" t="s">
        <v>44</v>
      </c>
      <c r="E611" t="s">
        <v>44</v>
      </c>
      <c r="F611" t="s">
        <v>44</v>
      </c>
      <c r="G611" t="s">
        <v>44</v>
      </c>
      <c r="H611" t="s">
        <v>44</v>
      </c>
      <c r="I611" t="s">
        <v>44</v>
      </c>
      <c r="J611">
        <v>1</v>
      </c>
      <c r="K611" s="1">
        <v>44602</v>
      </c>
      <c r="L611" t="s">
        <v>45</v>
      </c>
      <c r="M611">
        <v>463270</v>
      </c>
      <c r="N611">
        <v>5</v>
      </c>
      <c r="P611" t="s">
        <v>61</v>
      </c>
      <c r="Q611">
        <v>1490</v>
      </c>
      <c r="R611" t="s">
        <v>261</v>
      </c>
      <c r="S611">
        <v>93400</v>
      </c>
      <c r="T611" t="s">
        <v>59</v>
      </c>
      <c r="U611">
        <v>93</v>
      </c>
      <c r="V611">
        <v>70</v>
      </c>
      <c r="W611" t="s">
        <v>44</v>
      </c>
      <c r="X611" t="s">
        <v>93</v>
      </c>
      <c r="Y611">
        <v>123</v>
      </c>
      <c r="AB611" t="s">
        <v>44</v>
      </c>
      <c r="AD611" t="s">
        <v>44</v>
      </c>
      <c r="AF611" t="s">
        <v>44</v>
      </c>
      <c r="AG611" t="s">
        <v>44</v>
      </c>
      <c r="AH611" t="s">
        <v>44</v>
      </c>
      <c r="AI611" t="s">
        <v>44</v>
      </c>
      <c r="AJ611" t="s">
        <v>44</v>
      </c>
      <c r="AK611">
        <v>0</v>
      </c>
      <c r="AL611">
        <v>3</v>
      </c>
      <c r="AM611" t="s">
        <v>56</v>
      </c>
      <c r="AN611" t="s">
        <v>44</v>
      </c>
      <c r="AO611">
        <v>0</v>
      </c>
      <c r="AP611">
        <v>0</v>
      </c>
      <c r="AQ611" t="s">
        <v>51</v>
      </c>
      <c r="AS611">
        <v>85</v>
      </c>
    </row>
    <row r="612" spans="1:45" hidden="1" x14ac:dyDescent="0.25">
      <c r="A612">
        <v>4313560</v>
      </c>
      <c r="B612">
        <v>93070</v>
      </c>
      <c r="C612" t="s">
        <v>44</v>
      </c>
      <c r="D612" t="s">
        <v>44</v>
      </c>
      <c r="E612" t="s">
        <v>44</v>
      </c>
      <c r="F612" t="s">
        <v>44</v>
      </c>
      <c r="G612" t="s">
        <v>44</v>
      </c>
      <c r="H612" t="s">
        <v>44</v>
      </c>
      <c r="I612" t="s">
        <v>44</v>
      </c>
      <c r="J612">
        <v>1</v>
      </c>
      <c r="K612" s="1">
        <v>44602</v>
      </c>
      <c r="L612" t="s">
        <v>45</v>
      </c>
      <c r="M612">
        <v>463270</v>
      </c>
      <c r="N612">
        <v>5</v>
      </c>
      <c r="P612" t="s">
        <v>61</v>
      </c>
      <c r="Q612">
        <v>1490</v>
      </c>
      <c r="R612" t="s">
        <v>261</v>
      </c>
      <c r="S612">
        <v>93400</v>
      </c>
      <c r="T612" t="s">
        <v>59</v>
      </c>
      <c r="U612">
        <v>93</v>
      </c>
      <c r="V612">
        <v>70</v>
      </c>
      <c r="W612" t="s">
        <v>44</v>
      </c>
      <c r="X612" t="s">
        <v>93</v>
      </c>
      <c r="Y612">
        <v>123</v>
      </c>
      <c r="AB612" t="s">
        <v>44</v>
      </c>
      <c r="AD612" t="s">
        <v>44</v>
      </c>
      <c r="AF612" t="s">
        <v>44</v>
      </c>
      <c r="AG612" t="s">
        <v>44</v>
      </c>
      <c r="AH612" t="s">
        <v>44</v>
      </c>
      <c r="AI612" t="s">
        <v>44</v>
      </c>
      <c r="AJ612" t="s">
        <v>44</v>
      </c>
      <c r="AK612">
        <v>0</v>
      </c>
      <c r="AL612">
        <v>1</v>
      </c>
      <c r="AM612" t="s">
        <v>50</v>
      </c>
      <c r="AN612" t="s">
        <v>44</v>
      </c>
      <c r="AO612">
        <v>50</v>
      </c>
      <c r="AP612">
        <v>3</v>
      </c>
      <c r="AQ612" t="s">
        <v>51</v>
      </c>
      <c r="AS612">
        <v>85</v>
      </c>
    </row>
    <row r="613" spans="1:45" hidden="1" x14ac:dyDescent="0.25">
      <c r="A613">
        <v>4313591</v>
      </c>
      <c r="B613">
        <v>93070</v>
      </c>
      <c r="C613" t="s">
        <v>44</v>
      </c>
      <c r="D613" t="s">
        <v>44</v>
      </c>
      <c r="E613" t="s">
        <v>44</v>
      </c>
      <c r="F613" t="s">
        <v>44</v>
      </c>
      <c r="G613" t="s">
        <v>44</v>
      </c>
      <c r="H613" t="s">
        <v>44</v>
      </c>
      <c r="I613" t="s">
        <v>44</v>
      </c>
      <c r="J613">
        <v>1</v>
      </c>
      <c r="K613" s="1">
        <v>44610</v>
      </c>
      <c r="L613" t="s">
        <v>45</v>
      </c>
      <c r="M613">
        <v>210000</v>
      </c>
      <c r="N613">
        <v>71</v>
      </c>
      <c r="P613" t="s">
        <v>66</v>
      </c>
      <c r="Q613">
        <v>6165</v>
      </c>
      <c r="R613" t="s">
        <v>239</v>
      </c>
      <c r="S613">
        <v>93400</v>
      </c>
      <c r="T613" t="s">
        <v>59</v>
      </c>
      <c r="U613">
        <v>93</v>
      </c>
      <c r="V613">
        <v>70</v>
      </c>
      <c r="W613" t="s">
        <v>44</v>
      </c>
      <c r="X613" t="s">
        <v>125</v>
      </c>
      <c r="Y613">
        <v>42</v>
      </c>
      <c r="AA613">
        <v>23</v>
      </c>
      <c r="AB613" t="s">
        <v>44</v>
      </c>
      <c r="AC613">
        <v>57</v>
      </c>
      <c r="AD613" t="s">
        <v>44</v>
      </c>
      <c r="AF613" t="s">
        <v>44</v>
      </c>
      <c r="AG613" t="s">
        <v>44</v>
      </c>
      <c r="AH613" t="s">
        <v>44</v>
      </c>
      <c r="AI613" t="s">
        <v>44</v>
      </c>
      <c r="AJ613" t="s">
        <v>44</v>
      </c>
      <c r="AK613">
        <v>2</v>
      </c>
      <c r="AL613">
        <v>2</v>
      </c>
      <c r="AM613" t="s">
        <v>55</v>
      </c>
      <c r="AN613" t="s">
        <v>44</v>
      </c>
      <c r="AO613">
        <v>26</v>
      </c>
      <c r="AP613">
        <v>2</v>
      </c>
      <c r="AS613" t="s">
        <v>44</v>
      </c>
    </row>
    <row r="614" spans="1:45" hidden="1" x14ac:dyDescent="0.25">
      <c r="A614">
        <v>4313592</v>
      </c>
      <c r="B614">
        <v>93070</v>
      </c>
      <c r="C614" t="s">
        <v>44</v>
      </c>
      <c r="D614" t="s">
        <v>44</v>
      </c>
      <c r="E614" t="s">
        <v>44</v>
      </c>
      <c r="F614" t="s">
        <v>44</v>
      </c>
      <c r="G614" t="s">
        <v>44</v>
      </c>
      <c r="H614" t="s">
        <v>44</v>
      </c>
      <c r="I614" t="s">
        <v>44</v>
      </c>
      <c r="J614">
        <v>1</v>
      </c>
      <c r="K614" s="1">
        <v>44610</v>
      </c>
      <c r="L614" t="s">
        <v>45</v>
      </c>
      <c r="M614">
        <v>210000</v>
      </c>
      <c r="N614">
        <v>71</v>
      </c>
      <c r="P614" t="s">
        <v>66</v>
      </c>
      <c r="Q614">
        <v>6165</v>
      </c>
      <c r="R614" t="s">
        <v>239</v>
      </c>
      <c r="S614">
        <v>93400</v>
      </c>
      <c r="T614" t="s">
        <v>59</v>
      </c>
      <c r="U614">
        <v>93</v>
      </c>
      <c r="V614">
        <v>70</v>
      </c>
      <c r="W614" t="s">
        <v>44</v>
      </c>
      <c r="X614" t="s">
        <v>125</v>
      </c>
      <c r="Y614">
        <v>42</v>
      </c>
      <c r="AA614">
        <v>23</v>
      </c>
      <c r="AB614" t="s">
        <v>44</v>
      </c>
      <c r="AC614">
        <v>57</v>
      </c>
      <c r="AD614" t="s">
        <v>44</v>
      </c>
      <c r="AF614" t="s">
        <v>44</v>
      </c>
      <c r="AG614" t="s">
        <v>44</v>
      </c>
      <c r="AH614" t="s">
        <v>44</v>
      </c>
      <c r="AI614" t="s">
        <v>44</v>
      </c>
      <c r="AJ614" t="s">
        <v>44</v>
      </c>
      <c r="AK614">
        <v>2</v>
      </c>
      <c r="AL614">
        <v>3</v>
      </c>
      <c r="AM614" t="s">
        <v>56</v>
      </c>
      <c r="AN614" t="s">
        <v>44</v>
      </c>
      <c r="AO614">
        <v>0</v>
      </c>
      <c r="AP614">
        <v>0</v>
      </c>
      <c r="AS614" t="s">
        <v>44</v>
      </c>
    </row>
    <row r="615" spans="1:45" hidden="1" x14ac:dyDescent="0.25">
      <c r="A615">
        <v>4313604</v>
      </c>
      <c r="B615">
        <v>93010</v>
      </c>
      <c r="C615" t="s">
        <v>44</v>
      </c>
      <c r="D615" t="s">
        <v>44</v>
      </c>
      <c r="E615" t="s">
        <v>44</v>
      </c>
      <c r="F615" t="s">
        <v>44</v>
      </c>
      <c r="G615" t="s">
        <v>44</v>
      </c>
      <c r="H615" t="s">
        <v>44</v>
      </c>
      <c r="I615" t="s">
        <v>44</v>
      </c>
      <c r="J615">
        <v>1</v>
      </c>
      <c r="K615" s="1">
        <v>44600</v>
      </c>
      <c r="L615" t="s">
        <v>45</v>
      </c>
      <c r="M615">
        <v>243000</v>
      </c>
      <c r="N615">
        <v>66</v>
      </c>
      <c r="P615" t="s">
        <v>66</v>
      </c>
      <c r="Q615">
        <v>50</v>
      </c>
      <c r="R615" t="s">
        <v>112</v>
      </c>
      <c r="S615">
        <v>93140</v>
      </c>
      <c r="T615" t="s">
        <v>72</v>
      </c>
      <c r="U615">
        <v>93</v>
      </c>
      <c r="V615">
        <v>10</v>
      </c>
      <c r="W615" t="s">
        <v>44</v>
      </c>
      <c r="X615" t="s">
        <v>60</v>
      </c>
      <c r="Y615">
        <v>165</v>
      </c>
      <c r="AA615">
        <v>2</v>
      </c>
      <c r="AB615" t="s">
        <v>44</v>
      </c>
      <c r="AD615" t="s">
        <v>44</v>
      </c>
      <c r="AF615" t="s">
        <v>44</v>
      </c>
      <c r="AG615" t="s">
        <v>44</v>
      </c>
      <c r="AH615" t="s">
        <v>44</v>
      </c>
      <c r="AI615" t="s">
        <v>44</v>
      </c>
      <c r="AJ615" t="s">
        <v>44</v>
      </c>
      <c r="AK615">
        <v>1</v>
      </c>
      <c r="AL615">
        <v>4</v>
      </c>
      <c r="AM615" t="s">
        <v>109</v>
      </c>
      <c r="AN615" t="s">
        <v>44</v>
      </c>
      <c r="AO615">
        <v>30</v>
      </c>
      <c r="AP615">
        <v>0</v>
      </c>
      <c r="AS615" t="s">
        <v>44</v>
      </c>
    </row>
    <row r="616" spans="1:45" hidden="1" x14ac:dyDescent="0.25">
      <c r="A616">
        <v>4313605</v>
      </c>
      <c r="B616">
        <v>93010</v>
      </c>
      <c r="C616" t="s">
        <v>44</v>
      </c>
      <c r="D616" t="s">
        <v>44</v>
      </c>
      <c r="E616" t="s">
        <v>44</v>
      </c>
      <c r="F616" t="s">
        <v>44</v>
      </c>
      <c r="G616" t="s">
        <v>44</v>
      </c>
      <c r="H616" t="s">
        <v>44</v>
      </c>
      <c r="I616" t="s">
        <v>44</v>
      </c>
      <c r="J616">
        <v>1</v>
      </c>
      <c r="K616" s="1">
        <v>44600</v>
      </c>
      <c r="L616" t="s">
        <v>45</v>
      </c>
      <c r="M616">
        <v>243000</v>
      </c>
      <c r="N616">
        <v>66</v>
      </c>
      <c r="P616" t="s">
        <v>66</v>
      </c>
      <c r="Q616">
        <v>50</v>
      </c>
      <c r="R616" t="s">
        <v>112</v>
      </c>
      <c r="S616">
        <v>93140</v>
      </c>
      <c r="T616" t="s">
        <v>72</v>
      </c>
      <c r="U616">
        <v>93</v>
      </c>
      <c r="V616">
        <v>10</v>
      </c>
      <c r="W616" t="s">
        <v>44</v>
      </c>
      <c r="X616" t="s">
        <v>60</v>
      </c>
      <c r="Y616">
        <v>165</v>
      </c>
      <c r="AA616">
        <v>2</v>
      </c>
      <c r="AB616" t="s">
        <v>44</v>
      </c>
      <c r="AD616" t="s">
        <v>44</v>
      </c>
      <c r="AF616" t="s">
        <v>44</v>
      </c>
      <c r="AG616" t="s">
        <v>44</v>
      </c>
      <c r="AH616" t="s">
        <v>44</v>
      </c>
      <c r="AI616" t="s">
        <v>44</v>
      </c>
      <c r="AJ616" t="s">
        <v>44</v>
      </c>
      <c r="AK616">
        <v>1</v>
      </c>
      <c r="AL616">
        <v>2</v>
      </c>
      <c r="AM616" t="s">
        <v>55</v>
      </c>
      <c r="AN616" t="s">
        <v>44</v>
      </c>
      <c r="AO616">
        <v>40</v>
      </c>
      <c r="AP616">
        <v>3</v>
      </c>
      <c r="AS616" t="s">
        <v>44</v>
      </c>
    </row>
    <row r="617" spans="1:45" hidden="1" x14ac:dyDescent="0.25">
      <c r="A617">
        <v>4313606</v>
      </c>
      <c r="B617">
        <v>93010</v>
      </c>
      <c r="C617" t="s">
        <v>44</v>
      </c>
      <c r="D617" t="s">
        <v>44</v>
      </c>
      <c r="E617" t="s">
        <v>44</v>
      </c>
      <c r="F617" t="s">
        <v>44</v>
      </c>
      <c r="G617" t="s">
        <v>44</v>
      </c>
      <c r="H617" t="s">
        <v>44</v>
      </c>
      <c r="I617" t="s">
        <v>44</v>
      </c>
      <c r="J617">
        <v>1</v>
      </c>
      <c r="K617" s="1">
        <v>44600</v>
      </c>
      <c r="L617" t="s">
        <v>45</v>
      </c>
      <c r="M617">
        <v>243000</v>
      </c>
      <c r="N617">
        <v>66</v>
      </c>
      <c r="P617" t="s">
        <v>66</v>
      </c>
      <c r="Q617">
        <v>50</v>
      </c>
      <c r="R617" t="s">
        <v>112</v>
      </c>
      <c r="S617">
        <v>93140</v>
      </c>
      <c r="T617" t="s">
        <v>72</v>
      </c>
      <c r="U617">
        <v>93</v>
      </c>
      <c r="V617">
        <v>10</v>
      </c>
      <c r="W617" t="s">
        <v>44</v>
      </c>
      <c r="X617" t="s">
        <v>60</v>
      </c>
      <c r="Y617">
        <v>165</v>
      </c>
      <c r="AA617">
        <v>2</v>
      </c>
      <c r="AB617" t="s">
        <v>44</v>
      </c>
      <c r="AD617" t="s">
        <v>44</v>
      </c>
      <c r="AF617" t="s">
        <v>44</v>
      </c>
      <c r="AG617" t="s">
        <v>44</v>
      </c>
      <c r="AH617" t="s">
        <v>44</v>
      </c>
      <c r="AI617" t="s">
        <v>44</v>
      </c>
      <c r="AJ617" t="s">
        <v>44</v>
      </c>
      <c r="AK617">
        <v>1</v>
      </c>
      <c r="AL617">
        <v>3</v>
      </c>
      <c r="AM617" t="s">
        <v>56</v>
      </c>
      <c r="AN617" t="s">
        <v>44</v>
      </c>
      <c r="AO617">
        <v>0</v>
      </c>
      <c r="AP617">
        <v>0</v>
      </c>
      <c r="AS617" t="s">
        <v>44</v>
      </c>
    </row>
    <row r="618" spans="1:45" hidden="1" x14ac:dyDescent="0.25">
      <c r="A618">
        <v>4313607</v>
      </c>
      <c r="B618">
        <v>93010</v>
      </c>
      <c r="C618" t="s">
        <v>44</v>
      </c>
      <c r="D618" t="s">
        <v>44</v>
      </c>
      <c r="E618" t="s">
        <v>44</v>
      </c>
      <c r="F618" t="s">
        <v>44</v>
      </c>
      <c r="G618" t="s">
        <v>44</v>
      </c>
      <c r="H618" t="s">
        <v>44</v>
      </c>
      <c r="I618" t="s">
        <v>44</v>
      </c>
      <c r="J618">
        <v>1</v>
      </c>
      <c r="K618" s="1">
        <v>44600</v>
      </c>
      <c r="L618" t="s">
        <v>45</v>
      </c>
      <c r="M618">
        <v>243000</v>
      </c>
      <c r="N618">
        <v>66</v>
      </c>
      <c r="P618" t="s">
        <v>66</v>
      </c>
      <c r="Q618">
        <v>50</v>
      </c>
      <c r="R618" t="s">
        <v>112</v>
      </c>
      <c r="S618">
        <v>93140</v>
      </c>
      <c r="T618" t="s">
        <v>72</v>
      </c>
      <c r="U618">
        <v>93</v>
      </c>
      <c r="V618">
        <v>10</v>
      </c>
      <c r="W618" t="s">
        <v>44</v>
      </c>
      <c r="X618" t="s">
        <v>60</v>
      </c>
      <c r="Y618">
        <v>165</v>
      </c>
      <c r="AA618">
        <v>4</v>
      </c>
      <c r="AB618" t="s">
        <v>44</v>
      </c>
      <c r="AD618" t="s">
        <v>44</v>
      </c>
      <c r="AF618" t="s">
        <v>44</v>
      </c>
      <c r="AG618" t="s">
        <v>44</v>
      </c>
      <c r="AH618" t="s">
        <v>44</v>
      </c>
      <c r="AI618" t="s">
        <v>44</v>
      </c>
      <c r="AJ618" t="s">
        <v>44</v>
      </c>
      <c r="AK618">
        <v>1</v>
      </c>
      <c r="AL618">
        <v>4</v>
      </c>
      <c r="AM618" t="s">
        <v>109</v>
      </c>
      <c r="AN618" t="s">
        <v>44</v>
      </c>
      <c r="AO618">
        <v>46</v>
      </c>
      <c r="AP618">
        <v>0</v>
      </c>
      <c r="AS618" t="s">
        <v>44</v>
      </c>
    </row>
    <row r="619" spans="1:45" hidden="1" x14ac:dyDescent="0.25">
      <c r="A619">
        <v>4313608</v>
      </c>
      <c r="B619">
        <v>93010</v>
      </c>
      <c r="C619" t="s">
        <v>44</v>
      </c>
      <c r="D619" t="s">
        <v>44</v>
      </c>
      <c r="E619" t="s">
        <v>44</v>
      </c>
      <c r="F619" t="s">
        <v>44</v>
      </c>
      <c r="G619" t="s">
        <v>44</v>
      </c>
      <c r="H619" t="s">
        <v>44</v>
      </c>
      <c r="I619" t="s">
        <v>44</v>
      </c>
      <c r="J619">
        <v>1</v>
      </c>
      <c r="K619" s="1">
        <v>44600</v>
      </c>
      <c r="L619" t="s">
        <v>45</v>
      </c>
      <c r="M619">
        <v>243000</v>
      </c>
      <c r="N619">
        <v>66</v>
      </c>
      <c r="P619" t="s">
        <v>66</v>
      </c>
      <c r="Q619">
        <v>50</v>
      </c>
      <c r="R619" t="s">
        <v>112</v>
      </c>
      <c r="S619">
        <v>93140</v>
      </c>
      <c r="T619" t="s">
        <v>72</v>
      </c>
      <c r="U619">
        <v>93</v>
      </c>
      <c r="V619">
        <v>10</v>
      </c>
      <c r="W619" t="s">
        <v>44</v>
      </c>
      <c r="X619" t="s">
        <v>60</v>
      </c>
      <c r="Y619">
        <v>165</v>
      </c>
      <c r="AA619">
        <v>4</v>
      </c>
      <c r="AB619" t="s">
        <v>44</v>
      </c>
      <c r="AD619" t="s">
        <v>44</v>
      </c>
      <c r="AF619" t="s">
        <v>44</v>
      </c>
      <c r="AG619" t="s">
        <v>44</v>
      </c>
      <c r="AH619" t="s">
        <v>44</v>
      </c>
      <c r="AI619" t="s">
        <v>44</v>
      </c>
      <c r="AJ619" t="s">
        <v>44</v>
      </c>
      <c r="AK619">
        <v>1</v>
      </c>
      <c r="AL619">
        <v>2</v>
      </c>
      <c r="AM619" t="s">
        <v>55</v>
      </c>
      <c r="AN619" t="s">
        <v>44</v>
      </c>
      <c r="AO619">
        <v>45</v>
      </c>
      <c r="AP619">
        <v>3</v>
      </c>
      <c r="AS619" t="s">
        <v>44</v>
      </c>
    </row>
    <row r="620" spans="1:45" hidden="1" x14ac:dyDescent="0.25">
      <c r="A620">
        <v>4313620</v>
      </c>
      <c r="B620">
        <v>93063</v>
      </c>
      <c r="C620" t="s">
        <v>44</v>
      </c>
      <c r="D620" t="s">
        <v>44</v>
      </c>
      <c r="E620" t="s">
        <v>44</v>
      </c>
      <c r="F620" t="s">
        <v>44</v>
      </c>
      <c r="G620" t="s">
        <v>44</v>
      </c>
      <c r="H620" t="s">
        <v>44</v>
      </c>
      <c r="I620" t="s">
        <v>44</v>
      </c>
      <c r="J620">
        <v>1</v>
      </c>
      <c r="K620" s="1">
        <v>44616</v>
      </c>
      <c r="L620" t="s">
        <v>57</v>
      </c>
      <c r="M620">
        <v>319000</v>
      </c>
      <c r="N620">
        <v>49</v>
      </c>
      <c r="P620" t="s">
        <v>46</v>
      </c>
      <c r="Q620">
        <v>60</v>
      </c>
      <c r="R620" t="s">
        <v>112</v>
      </c>
      <c r="S620">
        <v>93230</v>
      </c>
      <c r="T620" t="s">
        <v>48</v>
      </c>
      <c r="U620">
        <v>93</v>
      </c>
      <c r="V620">
        <v>63</v>
      </c>
      <c r="W620" t="s">
        <v>44</v>
      </c>
      <c r="X620" t="s">
        <v>65</v>
      </c>
      <c r="Y620">
        <v>106</v>
      </c>
      <c r="AA620">
        <v>2019</v>
      </c>
      <c r="AB620" t="s">
        <v>44</v>
      </c>
      <c r="AD620" t="s">
        <v>44</v>
      </c>
      <c r="AF620" t="s">
        <v>44</v>
      </c>
      <c r="AG620" t="s">
        <v>44</v>
      </c>
      <c r="AH620" t="s">
        <v>44</v>
      </c>
      <c r="AI620" t="s">
        <v>44</v>
      </c>
      <c r="AJ620" t="s">
        <v>44</v>
      </c>
      <c r="AK620">
        <v>1</v>
      </c>
      <c r="AL620" t="s">
        <v>44</v>
      </c>
      <c r="AN620" t="s">
        <v>44</v>
      </c>
      <c r="AO620" t="s">
        <v>44</v>
      </c>
      <c r="AP620" t="s">
        <v>44</v>
      </c>
      <c r="AS620" t="s">
        <v>44</v>
      </c>
    </row>
    <row r="621" spans="1:45" hidden="1" x14ac:dyDescent="0.25">
      <c r="A621">
        <v>4313621</v>
      </c>
      <c r="B621">
        <v>93063</v>
      </c>
      <c r="C621" t="s">
        <v>44</v>
      </c>
      <c r="D621" t="s">
        <v>44</v>
      </c>
      <c r="E621" t="s">
        <v>44</v>
      </c>
      <c r="F621" t="s">
        <v>44</v>
      </c>
      <c r="G621" t="s">
        <v>44</v>
      </c>
      <c r="H621" t="s">
        <v>44</v>
      </c>
      <c r="I621" t="s">
        <v>44</v>
      </c>
      <c r="J621">
        <v>1</v>
      </c>
      <c r="K621" s="1">
        <v>44616</v>
      </c>
      <c r="L621" t="s">
        <v>57</v>
      </c>
      <c r="M621">
        <v>319000</v>
      </c>
      <c r="N621">
        <v>49</v>
      </c>
      <c r="P621" t="s">
        <v>46</v>
      </c>
      <c r="Q621">
        <v>60</v>
      </c>
      <c r="R621" t="s">
        <v>112</v>
      </c>
      <c r="S621">
        <v>93230</v>
      </c>
      <c r="T621" t="s">
        <v>48</v>
      </c>
      <c r="U621">
        <v>93</v>
      </c>
      <c r="V621">
        <v>63</v>
      </c>
      <c r="W621" t="s">
        <v>44</v>
      </c>
      <c r="X621" t="s">
        <v>65</v>
      </c>
      <c r="Y621">
        <v>106</v>
      </c>
      <c r="AA621">
        <v>4066</v>
      </c>
      <c r="AB621" t="s">
        <v>44</v>
      </c>
      <c r="AD621" t="s">
        <v>44</v>
      </c>
      <c r="AF621" t="s">
        <v>44</v>
      </c>
      <c r="AG621" t="s">
        <v>44</v>
      </c>
      <c r="AH621" t="s">
        <v>44</v>
      </c>
      <c r="AI621" t="s">
        <v>44</v>
      </c>
      <c r="AJ621" t="s">
        <v>44</v>
      </c>
      <c r="AK621">
        <v>1</v>
      </c>
      <c r="AL621" t="s">
        <v>44</v>
      </c>
      <c r="AN621" t="s">
        <v>44</v>
      </c>
      <c r="AO621" t="s">
        <v>44</v>
      </c>
      <c r="AP621" t="s">
        <v>44</v>
      </c>
      <c r="AS621" t="s">
        <v>44</v>
      </c>
    </row>
    <row r="622" spans="1:45" hidden="1" x14ac:dyDescent="0.25">
      <c r="A622">
        <v>4313630</v>
      </c>
      <c r="B622">
        <v>93070</v>
      </c>
      <c r="C622" t="s">
        <v>44</v>
      </c>
      <c r="D622" t="s">
        <v>44</v>
      </c>
      <c r="E622" t="s">
        <v>44</v>
      </c>
      <c r="F622" t="s">
        <v>44</v>
      </c>
      <c r="G622" t="s">
        <v>44</v>
      </c>
      <c r="H622" t="s">
        <v>44</v>
      </c>
      <c r="I622" t="s">
        <v>44</v>
      </c>
      <c r="J622">
        <v>1</v>
      </c>
      <c r="K622" s="1">
        <v>44614</v>
      </c>
      <c r="L622" t="s">
        <v>57</v>
      </c>
      <c r="M622">
        <v>477000</v>
      </c>
      <c r="N622">
        <v>19</v>
      </c>
      <c r="P622" t="s">
        <v>46</v>
      </c>
      <c r="Q622">
        <v>9655</v>
      </c>
      <c r="R622" t="s">
        <v>58</v>
      </c>
      <c r="S622">
        <v>93400</v>
      </c>
      <c r="T622" t="s">
        <v>59</v>
      </c>
      <c r="U622">
        <v>93</v>
      </c>
      <c r="V622">
        <v>70</v>
      </c>
      <c r="W622" t="s">
        <v>44</v>
      </c>
      <c r="X622" t="s">
        <v>60</v>
      </c>
      <c r="Y622">
        <v>250</v>
      </c>
      <c r="AA622">
        <v>44</v>
      </c>
      <c r="AB622" t="s">
        <v>44</v>
      </c>
      <c r="AD622" t="s">
        <v>44</v>
      </c>
      <c r="AF622" t="s">
        <v>44</v>
      </c>
      <c r="AG622" t="s">
        <v>44</v>
      </c>
      <c r="AH622" t="s">
        <v>44</v>
      </c>
      <c r="AI622" t="s">
        <v>44</v>
      </c>
      <c r="AJ622" t="s">
        <v>44</v>
      </c>
      <c r="AK622">
        <v>1</v>
      </c>
      <c r="AL622" t="s">
        <v>44</v>
      </c>
      <c r="AN622" t="s">
        <v>44</v>
      </c>
      <c r="AO622" t="s">
        <v>44</v>
      </c>
      <c r="AP622" t="s">
        <v>44</v>
      </c>
      <c r="AS622" t="s">
        <v>44</v>
      </c>
    </row>
    <row r="623" spans="1:45" hidden="1" x14ac:dyDescent="0.25">
      <c r="A623">
        <v>4313631</v>
      </c>
      <c r="B623">
        <v>93070</v>
      </c>
      <c r="C623" t="s">
        <v>44</v>
      </c>
      <c r="D623" t="s">
        <v>44</v>
      </c>
      <c r="E623" t="s">
        <v>44</v>
      </c>
      <c r="F623" t="s">
        <v>44</v>
      </c>
      <c r="G623" t="s">
        <v>44</v>
      </c>
      <c r="H623" t="s">
        <v>44</v>
      </c>
      <c r="I623" t="s">
        <v>44</v>
      </c>
      <c r="J623">
        <v>1</v>
      </c>
      <c r="K623" s="1">
        <v>44614</v>
      </c>
      <c r="L623" t="s">
        <v>57</v>
      </c>
      <c r="M623">
        <v>477000</v>
      </c>
      <c r="N623">
        <v>19</v>
      </c>
      <c r="P623" t="s">
        <v>46</v>
      </c>
      <c r="Q623">
        <v>9655</v>
      </c>
      <c r="R623" t="s">
        <v>58</v>
      </c>
      <c r="S623">
        <v>93400</v>
      </c>
      <c r="T623" t="s">
        <v>59</v>
      </c>
      <c r="U623">
        <v>93</v>
      </c>
      <c r="V623">
        <v>70</v>
      </c>
      <c r="W623" t="s">
        <v>44</v>
      </c>
      <c r="X623" t="s">
        <v>60</v>
      </c>
      <c r="Y623">
        <v>250</v>
      </c>
      <c r="AA623">
        <v>76</v>
      </c>
      <c r="AB623" t="s">
        <v>44</v>
      </c>
      <c r="AD623" t="s">
        <v>44</v>
      </c>
      <c r="AF623" t="s">
        <v>44</v>
      </c>
      <c r="AG623" t="s">
        <v>44</v>
      </c>
      <c r="AH623" t="s">
        <v>44</v>
      </c>
      <c r="AI623" t="s">
        <v>44</v>
      </c>
      <c r="AJ623" t="s">
        <v>44</v>
      </c>
      <c r="AK623">
        <v>1</v>
      </c>
      <c r="AL623" t="s">
        <v>44</v>
      </c>
      <c r="AN623" t="s">
        <v>44</v>
      </c>
      <c r="AO623" t="s">
        <v>44</v>
      </c>
      <c r="AP623" t="s">
        <v>44</v>
      </c>
      <c r="AS623" t="s">
        <v>44</v>
      </c>
    </row>
    <row r="624" spans="1:45" hidden="1" x14ac:dyDescent="0.25">
      <c r="A624">
        <v>4313675</v>
      </c>
      <c r="B624">
        <v>93063</v>
      </c>
      <c r="C624" t="s">
        <v>44</v>
      </c>
      <c r="D624" t="s">
        <v>44</v>
      </c>
      <c r="E624" t="s">
        <v>44</v>
      </c>
      <c r="F624" t="s">
        <v>44</v>
      </c>
      <c r="G624" t="s">
        <v>44</v>
      </c>
      <c r="H624" t="s">
        <v>44</v>
      </c>
      <c r="I624" t="s">
        <v>44</v>
      </c>
      <c r="J624">
        <v>1</v>
      </c>
      <c r="K624" s="1">
        <v>44606</v>
      </c>
      <c r="L624" t="s">
        <v>57</v>
      </c>
      <c r="M624">
        <v>276000</v>
      </c>
      <c r="N624">
        <v>9</v>
      </c>
      <c r="P624" t="s">
        <v>46</v>
      </c>
      <c r="Q624">
        <v>3190</v>
      </c>
      <c r="R624" t="s">
        <v>166</v>
      </c>
      <c r="S624">
        <v>93230</v>
      </c>
      <c r="T624" t="s">
        <v>48</v>
      </c>
      <c r="U624">
        <v>93</v>
      </c>
      <c r="V624">
        <v>63</v>
      </c>
      <c r="W624" t="s">
        <v>44</v>
      </c>
      <c r="X624" t="s">
        <v>147</v>
      </c>
      <c r="Y624">
        <v>56</v>
      </c>
      <c r="AA624">
        <v>8</v>
      </c>
      <c r="AB624" t="s">
        <v>44</v>
      </c>
      <c r="AD624" t="s">
        <v>44</v>
      </c>
      <c r="AF624" t="s">
        <v>44</v>
      </c>
      <c r="AG624" t="s">
        <v>44</v>
      </c>
      <c r="AH624" t="s">
        <v>44</v>
      </c>
      <c r="AI624" t="s">
        <v>44</v>
      </c>
      <c r="AJ624" t="s">
        <v>44</v>
      </c>
      <c r="AK624">
        <v>1</v>
      </c>
      <c r="AL624" t="s">
        <v>44</v>
      </c>
      <c r="AN624" t="s">
        <v>44</v>
      </c>
      <c r="AO624" t="s">
        <v>44</v>
      </c>
      <c r="AP624" t="s">
        <v>44</v>
      </c>
      <c r="AS624" t="s">
        <v>44</v>
      </c>
    </row>
    <row r="625" spans="1:45" hidden="1" x14ac:dyDescent="0.25">
      <c r="A625">
        <v>4313676</v>
      </c>
      <c r="B625">
        <v>93063</v>
      </c>
      <c r="C625" t="s">
        <v>44</v>
      </c>
      <c r="D625" t="s">
        <v>44</v>
      </c>
      <c r="E625" t="s">
        <v>44</v>
      </c>
      <c r="F625" t="s">
        <v>44</v>
      </c>
      <c r="G625" t="s">
        <v>44</v>
      </c>
      <c r="H625" t="s">
        <v>44</v>
      </c>
      <c r="I625" t="s">
        <v>44</v>
      </c>
      <c r="J625">
        <v>1</v>
      </c>
      <c r="K625" s="1">
        <v>44606</v>
      </c>
      <c r="L625" t="s">
        <v>57</v>
      </c>
      <c r="M625">
        <v>276000</v>
      </c>
      <c r="N625">
        <v>9</v>
      </c>
      <c r="P625" t="s">
        <v>46</v>
      </c>
      <c r="Q625">
        <v>3190</v>
      </c>
      <c r="R625" t="s">
        <v>166</v>
      </c>
      <c r="S625">
        <v>93230</v>
      </c>
      <c r="T625" t="s">
        <v>48</v>
      </c>
      <c r="U625">
        <v>93</v>
      </c>
      <c r="V625">
        <v>63</v>
      </c>
      <c r="W625" t="s">
        <v>44</v>
      </c>
      <c r="X625" t="s">
        <v>147</v>
      </c>
      <c r="Y625">
        <v>56</v>
      </c>
      <c r="AA625">
        <v>406</v>
      </c>
      <c r="AB625" t="s">
        <v>44</v>
      </c>
      <c r="AD625" t="s">
        <v>44</v>
      </c>
      <c r="AF625" t="s">
        <v>44</v>
      </c>
      <c r="AG625" t="s">
        <v>44</v>
      </c>
      <c r="AH625" t="s">
        <v>44</v>
      </c>
      <c r="AI625" t="s">
        <v>44</v>
      </c>
      <c r="AJ625" t="s">
        <v>44</v>
      </c>
      <c r="AK625">
        <v>1</v>
      </c>
      <c r="AL625" t="s">
        <v>44</v>
      </c>
      <c r="AN625" t="s">
        <v>44</v>
      </c>
      <c r="AO625" t="s">
        <v>44</v>
      </c>
      <c r="AP625" t="s">
        <v>44</v>
      </c>
      <c r="AS625" t="s">
        <v>44</v>
      </c>
    </row>
    <row r="626" spans="1:45" hidden="1" x14ac:dyDescent="0.25">
      <c r="A626">
        <v>4313678</v>
      </c>
      <c r="B626">
        <v>93070</v>
      </c>
      <c r="C626" t="s">
        <v>44</v>
      </c>
      <c r="D626" t="s">
        <v>44</v>
      </c>
      <c r="E626" t="s">
        <v>44</v>
      </c>
      <c r="F626" t="s">
        <v>44</v>
      </c>
      <c r="G626" t="s">
        <v>44</v>
      </c>
      <c r="H626" t="s">
        <v>44</v>
      </c>
      <c r="I626" t="s">
        <v>44</v>
      </c>
      <c r="J626">
        <v>1</v>
      </c>
      <c r="K626" s="1">
        <v>44614</v>
      </c>
      <c r="L626" t="s">
        <v>57</v>
      </c>
      <c r="M626">
        <v>22500</v>
      </c>
      <c r="N626">
        <v>19</v>
      </c>
      <c r="P626" t="s">
        <v>46</v>
      </c>
      <c r="Q626">
        <v>9655</v>
      </c>
      <c r="R626" t="s">
        <v>58</v>
      </c>
      <c r="S626">
        <v>93400</v>
      </c>
      <c r="T626" t="s">
        <v>59</v>
      </c>
      <c r="U626">
        <v>93</v>
      </c>
      <c r="V626">
        <v>70</v>
      </c>
      <c r="W626" t="s">
        <v>44</v>
      </c>
      <c r="X626" t="s">
        <v>60</v>
      </c>
      <c r="Y626">
        <v>250</v>
      </c>
      <c r="AA626">
        <v>66</v>
      </c>
      <c r="AB626" t="s">
        <v>44</v>
      </c>
      <c r="AD626" t="s">
        <v>44</v>
      </c>
      <c r="AF626" t="s">
        <v>44</v>
      </c>
      <c r="AG626" t="s">
        <v>44</v>
      </c>
      <c r="AH626" t="s">
        <v>44</v>
      </c>
      <c r="AI626" t="s">
        <v>44</v>
      </c>
      <c r="AJ626" t="s">
        <v>44</v>
      </c>
      <c r="AK626">
        <v>1</v>
      </c>
      <c r="AL626" t="s">
        <v>44</v>
      </c>
      <c r="AN626" t="s">
        <v>44</v>
      </c>
      <c r="AO626" t="s">
        <v>44</v>
      </c>
      <c r="AP626" t="s">
        <v>44</v>
      </c>
      <c r="AS626" t="s">
        <v>44</v>
      </c>
    </row>
    <row r="627" spans="1:45" hidden="1" x14ac:dyDescent="0.25">
      <c r="A627">
        <v>4313679</v>
      </c>
      <c r="B627">
        <v>93063</v>
      </c>
      <c r="C627" t="s">
        <v>44</v>
      </c>
      <c r="D627" t="s">
        <v>44</v>
      </c>
      <c r="E627" t="s">
        <v>44</v>
      </c>
      <c r="F627" t="s">
        <v>44</v>
      </c>
      <c r="G627" t="s">
        <v>44</v>
      </c>
      <c r="H627" t="s">
        <v>44</v>
      </c>
      <c r="I627" t="s">
        <v>44</v>
      </c>
      <c r="J627">
        <v>1</v>
      </c>
      <c r="K627" s="1">
        <v>44609</v>
      </c>
      <c r="L627" t="s">
        <v>57</v>
      </c>
      <c r="M627">
        <v>255000</v>
      </c>
      <c r="N627">
        <v>9</v>
      </c>
      <c r="P627" t="s">
        <v>46</v>
      </c>
      <c r="Q627">
        <v>3190</v>
      </c>
      <c r="R627" t="s">
        <v>166</v>
      </c>
      <c r="S627">
        <v>93230</v>
      </c>
      <c r="T627" t="s">
        <v>48</v>
      </c>
      <c r="U627">
        <v>93</v>
      </c>
      <c r="V627">
        <v>63</v>
      </c>
      <c r="W627" t="s">
        <v>44</v>
      </c>
      <c r="X627" t="s">
        <v>147</v>
      </c>
      <c r="Y627">
        <v>56</v>
      </c>
      <c r="AA627">
        <v>418</v>
      </c>
      <c r="AB627" t="s">
        <v>44</v>
      </c>
      <c r="AD627" t="s">
        <v>44</v>
      </c>
      <c r="AF627" t="s">
        <v>44</v>
      </c>
      <c r="AG627" t="s">
        <v>44</v>
      </c>
      <c r="AH627" t="s">
        <v>44</v>
      </c>
      <c r="AI627" t="s">
        <v>44</v>
      </c>
      <c r="AJ627" t="s">
        <v>44</v>
      </c>
      <c r="AK627">
        <v>1</v>
      </c>
      <c r="AL627" t="s">
        <v>44</v>
      </c>
      <c r="AN627" t="s">
        <v>44</v>
      </c>
      <c r="AO627" t="s">
        <v>44</v>
      </c>
      <c r="AP627" t="s">
        <v>44</v>
      </c>
      <c r="AS627" t="s">
        <v>44</v>
      </c>
    </row>
    <row r="628" spans="1:45" hidden="1" x14ac:dyDescent="0.25">
      <c r="A628">
        <v>4313680</v>
      </c>
      <c r="B628">
        <v>93063</v>
      </c>
      <c r="C628" t="s">
        <v>44</v>
      </c>
      <c r="D628" t="s">
        <v>44</v>
      </c>
      <c r="E628" t="s">
        <v>44</v>
      </c>
      <c r="F628" t="s">
        <v>44</v>
      </c>
      <c r="G628" t="s">
        <v>44</v>
      </c>
      <c r="H628" t="s">
        <v>44</v>
      </c>
      <c r="I628" t="s">
        <v>44</v>
      </c>
      <c r="J628">
        <v>1</v>
      </c>
      <c r="K628" s="1">
        <v>44609</v>
      </c>
      <c r="L628" t="s">
        <v>57</v>
      </c>
      <c r="M628">
        <v>255000</v>
      </c>
      <c r="N628">
        <v>9</v>
      </c>
      <c r="P628" t="s">
        <v>46</v>
      </c>
      <c r="Q628">
        <v>3190</v>
      </c>
      <c r="R628" t="s">
        <v>166</v>
      </c>
      <c r="S628">
        <v>93230</v>
      </c>
      <c r="T628" t="s">
        <v>48</v>
      </c>
      <c r="U628">
        <v>93</v>
      </c>
      <c r="V628">
        <v>63</v>
      </c>
      <c r="W628" t="s">
        <v>44</v>
      </c>
      <c r="X628" t="s">
        <v>147</v>
      </c>
      <c r="Y628">
        <v>56</v>
      </c>
      <c r="AA628">
        <v>7</v>
      </c>
      <c r="AB628" t="s">
        <v>44</v>
      </c>
      <c r="AD628" t="s">
        <v>44</v>
      </c>
      <c r="AF628" t="s">
        <v>44</v>
      </c>
      <c r="AG628" t="s">
        <v>44</v>
      </c>
      <c r="AH628" t="s">
        <v>44</v>
      </c>
      <c r="AI628" t="s">
        <v>44</v>
      </c>
      <c r="AJ628" t="s">
        <v>44</v>
      </c>
      <c r="AK628">
        <v>1</v>
      </c>
      <c r="AL628" t="s">
        <v>44</v>
      </c>
      <c r="AN628" t="s">
        <v>44</v>
      </c>
      <c r="AO628" t="s">
        <v>44</v>
      </c>
      <c r="AP628" t="s">
        <v>44</v>
      </c>
      <c r="AS628" t="s">
        <v>44</v>
      </c>
    </row>
    <row r="629" spans="1:45" hidden="1" x14ac:dyDescent="0.25">
      <c r="A629">
        <v>4313690</v>
      </c>
      <c r="B629">
        <v>93070</v>
      </c>
      <c r="C629" t="s">
        <v>44</v>
      </c>
      <c r="D629" t="s">
        <v>44</v>
      </c>
      <c r="E629" t="s">
        <v>44</v>
      </c>
      <c r="F629" t="s">
        <v>44</v>
      </c>
      <c r="G629" t="s">
        <v>44</v>
      </c>
      <c r="H629" t="s">
        <v>44</v>
      </c>
      <c r="I629" t="s">
        <v>44</v>
      </c>
      <c r="J629">
        <v>1</v>
      </c>
      <c r="K629" s="1">
        <v>44609</v>
      </c>
      <c r="L629" t="s">
        <v>57</v>
      </c>
      <c r="M629">
        <v>316000</v>
      </c>
      <c r="N629" t="s">
        <v>44</v>
      </c>
      <c r="P629" t="s">
        <v>46</v>
      </c>
      <c r="Q629">
        <v>615</v>
      </c>
      <c r="R629" t="s">
        <v>100</v>
      </c>
      <c r="S629">
        <v>93400</v>
      </c>
      <c r="T629" t="s">
        <v>59</v>
      </c>
      <c r="U629">
        <v>93</v>
      </c>
      <c r="V629">
        <v>70</v>
      </c>
      <c r="W629" t="s">
        <v>44</v>
      </c>
      <c r="X629" t="s">
        <v>101</v>
      </c>
      <c r="Y629">
        <v>189</v>
      </c>
      <c r="AA629">
        <v>1058</v>
      </c>
      <c r="AB629" t="s">
        <v>44</v>
      </c>
      <c r="AD629" t="s">
        <v>44</v>
      </c>
      <c r="AF629" t="s">
        <v>44</v>
      </c>
      <c r="AG629" t="s">
        <v>44</v>
      </c>
      <c r="AH629" t="s">
        <v>44</v>
      </c>
      <c r="AI629" t="s">
        <v>44</v>
      </c>
      <c r="AJ629" t="s">
        <v>44</v>
      </c>
      <c r="AK629">
        <v>1</v>
      </c>
      <c r="AL629" t="s">
        <v>44</v>
      </c>
      <c r="AN629" t="s">
        <v>44</v>
      </c>
      <c r="AO629" t="s">
        <v>44</v>
      </c>
      <c r="AP629" t="s">
        <v>44</v>
      </c>
      <c r="AS629" t="s">
        <v>44</v>
      </c>
    </row>
    <row r="630" spans="1:45" hidden="1" x14ac:dyDescent="0.25">
      <c r="A630">
        <v>4313691</v>
      </c>
      <c r="B630">
        <v>93070</v>
      </c>
      <c r="C630" t="s">
        <v>44</v>
      </c>
      <c r="D630" t="s">
        <v>44</v>
      </c>
      <c r="E630" t="s">
        <v>44</v>
      </c>
      <c r="F630" t="s">
        <v>44</v>
      </c>
      <c r="G630" t="s">
        <v>44</v>
      </c>
      <c r="H630" t="s">
        <v>44</v>
      </c>
      <c r="I630" t="s">
        <v>44</v>
      </c>
      <c r="J630">
        <v>1</v>
      </c>
      <c r="K630" s="1">
        <v>44609</v>
      </c>
      <c r="L630" t="s">
        <v>57</v>
      </c>
      <c r="M630">
        <v>316000</v>
      </c>
      <c r="N630" t="s">
        <v>44</v>
      </c>
      <c r="P630" t="s">
        <v>46</v>
      </c>
      <c r="Q630">
        <v>615</v>
      </c>
      <c r="R630" t="s">
        <v>100</v>
      </c>
      <c r="S630">
        <v>93400</v>
      </c>
      <c r="T630" t="s">
        <v>59</v>
      </c>
      <c r="U630">
        <v>93</v>
      </c>
      <c r="V630">
        <v>70</v>
      </c>
      <c r="W630" t="s">
        <v>44</v>
      </c>
      <c r="X630" t="s">
        <v>101</v>
      </c>
      <c r="Y630">
        <v>189</v>
      </c>
      <c r="AA630">
        <v>9034</v>
      </c>
      <c r="AB630" t="s">
        <v>44</v>
      </c>
      <c r="AD630" t="s">
        <v>44</v>
      </c>
      <c r="AF630" t="s">
        <v>44</v>
      </c>
      <c r="AG630" t="s">
        <v>44</v>
      </c>
      <c r="AH630" t="s">
        <v>44</v>
      </c>
      <c r="AI630" t="s">
        <v>44</v>
      </c>
      <c r="AJ630" t="s">
        <v>44</v>
      </c>
      <c r="AK630">
        <v>1</v>
      </c>
      <c r="AL630" t="s">
        <v>44</v>
      </c>
      <c r="AN630" t="s">
        <v>44</v>
      </c>
      <c r="AO630" t="s">
        <v>44</v>
      </c>
      <c r="AP630" t="s">
        <v>44</v>
      </c>
      <c r="AS630" t="s">
        <v>44</v>
      </c>
    </row>
    <row r="631" spans="1:45" hidden="1" x14ac:dyDescent="0.25">
      <c r="A631">
        <v>4313692</v>
      </c>
      <c r="B631">
        <v>93070</v>
      </c>
      <c r="C631" t="s">
        <v>44</v>
      </c>
      <c r="D631" t="s">
        <v>44</v>
      </c>
      <c r="E631" t="s">
        <v>44</v>
      </c>
      <c r="F631" t="s">
        <v>44</v>
      </c>
      <c r="G631" t="s">
        <v>44</v>
      </c>
      <c r="H631" t="s">
        <v>44</v>
      </c>
      <c r="I631" t="s">
        <v>44</v>
      </c>
      <c r="J631">
        <v>1</v>
      </c>
      <c r="K631" s="1">
        <v>44609</v>
      </c>
      <c r="L631" t="s">
        <v>57</v>
      </c>
      <c r="M631">
        <v>316000</v>
      </c>
      <c r="N631" t="s">
        <v>44</v>
      </c>
      <c r="P631" t="s">
        <v>46</v>
      </c>
      <c r="Q631">
        <v>615</v>
      </c>
      <c r="R631" t="s">
        <v>100</v>
      </c>
      <c r="S631">
        <v>93400</v>
      </c>
      <c r="T631" t="s">
        <v>59</v>
      </c>
      <c r="U631">
        <v>93</v>
      </c>
      <c r="V631">
        <v>70</v>
      </c>
      <c r="W631" t="s">
        <v>44</v>
      </c>
      <c r="X631" t="s">
        <v>101</v>
      </c>
      <c r="Y631">
        <v>189</v>
      </c>
      <c r="AA631">
        <v>9064</v>
      </c>
      <c r="AB631" t="s">
        <v>44</v>
      </c>
      <c r="AD631" t="s">
        <v>44</v>
      </c>
      <c r="AF631" t="s">
        <v>44</v>
      </c>
      <c r="AG631" t="s">
        <v>44</v>
      </c>
      <c r="AH631" t="s">
        <v>44</v>
      </c>
      <c r="AI631" t="s">
        <v>44</v>
      </c>
      <c r="AJ631" t="s">
        <v>44</v>
      </c>
      <c r="AK631">
        <v>1</v>
      </c>
      <c r="AL631" t="s">
        <v>44</v>
      </c>
      <c r="AN631" t="s">
        <v>44</v>
      </c>
      <c r="AO631" t="s">
        <v>44</v>
      </c>
      <c r="AP631" t="s">
        <v>44</v>
      </c>
      <c r="AS631" t="s">
        <v>44</v>
      </c>
    </row>
    <row r="632" spans="1:45" hidden="1" x14ac:dyDescent="0.25">
      <c r="A632">
        <v>4313698</v>
      </c>
      <c r="B632">
        <v>93063</v>
      </c>
      <c r="C632" t="s">
        <v>44</v>
      </c>
      <c r="D632" t="s">
        <v>44</v>
      </c>
      <c r="E632" t="s">
        <v>44</v>
      </c>
      <c r="F632" t="s">
        <v>44</v>
      </c>
      <c r="G632" t="s">
        <v>44</v>
      </c>
      <c r="H632" t="s">
        <v>44</v>
      </c>
      <c r="I632" t="s">
        <v>44</v>
      </c>
      <c r="J632">
        <v>1</v>
      </c>
      <c r="K632" s="1">
        <v>44608</v>
      </c>
      <c r="L632" t="s">
        <v>57</v>
      </c>
      <c r="M632">
        <v>376000</v>
      </c>
      <c r="N632">
        <v>9</v>
      </c>
      <c r="P632" t="s">
        <v>46</v>
      </c>
      <c r="Q632">
        <v>3190</v>
      </c>
      <c r="R632" t="s">
        <v>166</v>
      </c>
      <c r="S632">
        <v>93230</v>
      </c>
      <c r="T632" t="s">
        <v>48</v>
      </c>
      <c r="U632">
        <v>93</v>
      </c>
      <c r="V632">
        <v>63</v>
      </c>
      <c r="W632" t="s">
        <v>44</v>
      </c>
      <c r="X632" t="s">
        <v>147</v>
      </c>
      <c r="Y632">
        <v>56</v>
      </c>
      <c r="AA632">
        <v>416</v>
      </c>
      <c r="AB632" t="s">
        <v>44</v>
      </c>
      <c r="AD632" t="s">
        <v>44</v>
      </c>
      <c r="AF632" t="s">
        <v>44</v>
      </c>
      <c r="AG632" t="s">
        <v>44</v>
      </c>
      <c r="AH632" t="s">
        <v>44</v>
      </c>
      <c r="AI632" t="s">
        <v>44</v>
      </c>
      <c r="AJ632" t="s">
        <v>44</v>
      </c>
      <c r="AK632">
        <v>1</v>
      </c>
      <c r="AL632" t="s">
        <v>44</v>
      </c>
      <c r="AN632" t="s">
        <v>44</v>
      </c>
      <c r="AO632" t="s">
        <v>44</v>
      </c>
      <c r="AP632" t="s">
        <v>44</v>
      </c>
      <c r="AS632" t="s">
        <v>44</v>
      </c>
    </row>
    <row r="633" spans="1:45" hidden="1" x14ac:dyDescent="0.25">
      <c r="A633">
        <v>4313699</v>
      </c>
      <c r="B633">
        <v>93063</v>
      </c>
      <c r="C633" t="s">
        <v>44</v>
      </c>
      <c r="D633" t="s">
        <v>44</v>
      </c>
      <c r="E633" t="s">
        <v>44</v>
      </c>
      <c r="F633" t="s">
        <v>44</v>
      </c>
      <c r="G633" t="s">
        <v>44</v>
      </c>
      <c r="H633" t="s">
        <v>44</v>
      </c>
      <c r="I633" t="s">
        <v>44</v>
      </c>
      <c r="J633">
        <v>1</v>
      </c>
      <c r="K633" s="1">
        <v>44608</v>
      </c>
      <c r="L633" t="s">
        <v>57</v>
      </c>
      <c r="M633">
        <v>376000</v>
      </c>
      <c r="N633">
        <v>9</v>
      </c>
      <c r="P633" t="s">
        <v>46</v>
      </c>
      <c r="Q633">
        <v>3190</v>
      </c>
      <c r="R633" t="s">
        <v>166</v>
      </c>
      <c r="S633">
        <v>93230</v>
      </c>
      <c r="T633" t="s">
        <v>48</v>
      </c>
      <c r="U633">
        <v>93</v>
      </c>
      <c r="V633">
        <v>63</v>
      </c>
      <c r="W633" t="s">
        <v>44</v>
      </c>
      <c r="X633" t="s">
        <v>147</v>
      </c>
      <c r="Y633">
        <v>56</v>
      </c>
      <c r="AA633">
        <v>10</v>
      </c>
      <c r="AB633" t="s">
        <v>44</v>
      </c>
      <c r="AD633" t="s">
        <v>44</v>
      </c>
      <c r="AF633" t="s">
        <v>44</v>
      </c>
      <c r="AG633" t="s">
        <v>44</v>
      </c>
      <c r="AH633" t="s">
        <v>44</v>
      </c>
      <c r="AI633" t="s">
        <v>44</v>
      </c>
      <c r="AJ633" t="s">
        <v>44</v>
      </c>
      <c r="AK633">
        <v>1</v>
      </c>
      <c r="AL633" t="s">
        <v>44</v>
      </c>
      <c r="AN633" t="s">
        <v>44</v>
      </c>
      <c r="AO633" t="s">
        <v>44</v>
      </c>
      <c r="AP633" t="s">
        <v>44</v>
      </c>
      <c r="AS633" t="s">
        <v>44</v>
      </c>
    </row>
    <row r="634" spans="1:45" hidden="1" x14ac:dyDescent="0.25">
      <c r="A634">
        <v>4313708</v>
      </c>
      <c r="B634">
        <v>93031</v>
      </c>
      <c r="C634" t="s">
        <v>44</v>
      </c>
      <c r="D634" t="s">
        <v>44</v>
      </c>
      <c r="E634" t="s">
        <v>44</v>
      </c>
      <c r="F634" t="s">
        <v>44</v>
      </c>
      <c r="G634" t="s">
        <v>44</v>
      </c>
      <c r="H634" t="s">
        <v>44</v>
      </c>
      <c r="I634" t="s">
        <v>44</v>
      </c>
      <c r="J634">
        <v>1</v>
      </c>
      <c r="K634" s="1">
        <v>44599</v>
      </c>
      <c r="L634" t="s">
        <v>45</v>
      </c>
      <c r="M634">
        <v>152000</v>
      </c>
      <c r="N634">
        <v>1</v>
      </c>
      <c r="P634" t="s">
        <v>46</v>
      </c>
      <c r="Q634">
        <v>8150</v>
      </c>
      <c r="R634" t="s">
        <v>262</v>
      </c>
      <c r="S634">
        <v>93800</v>
      </c>
      <c r="T634" t="s">
        <v>53</v>
      </c>
      <c r="U634">
        <v>93</v>
      </c>
      <c r="V634">
        <v>31</v>
      </c>
      <c r="W634" t="s">
        <v>44</v>
      </c>
      <c r="X634" t="s">
        <v>153</v>
      </c>
      <c r="Y634">
        <v>6</v>
      </c>
      <c r="AA634">
        <v>23</v>
      </c>
      <c r="AB634" t="s">
        <v>44</v>
      </c>
      <c r="AD634" t="s">
        <v>44</v>
      </c>
      <c r="AF634" t="s">
        <v>44</v>
      </c>
      <c r="AG634" t="s">
        <v>44</v>
      </c>
      <c r="AH634" t="s">
        <v>44</v>
      </c>
      <c r="AI634" t="s">
        <v>44</v>
      </c>
      <c r="AJ634" t="s">
        <v>44</v>
      </c>
      <c r="AK634">
        <v>1</v>
      </c>
      <c r="AL634">
        <v>3</v>
      </c>
      <c r="AM634" t="s">
        <v>56</v>
      </c>
      <c r="AN634" t="s">
        <v>44</v>
      </c>
      <c r="AO634">
        <v>0</v>
      </c>
      <c r="AP634">
        <v>0</v>
      </c>
      <c r="AS634" t="s">
        <v>44</v>
      </c>
    </row>
    <row r="635" spans="1:45" hidden="1" x14ac:dyDescent="0.25">
      <c r="A635">
        <v>4313709</v>
      </c>
      <c r="B635">
        <v>93031</v>
      </c>
      <c r="C635" t="s">
        <v>44</v>
      </c>
      <c r="D635" t="s">
        <v>44</v>
      </c>
      <c r="E635" t="s">
        <v>44</v>
      </c>
      <c r="F635" t="s">
        <v>44</v>
      </c>
      <c r="G635" t="s">
        <v>44</v>
      </c>
      <c r="H635" t="s">
        <v>44</v>
      </c>
      <c r="I635" t="s">
        <v>44</v>
      </c>
      <c r="J635">
        <v>1</v>
      </c>
      <c r="K635" s="1">
        <v>44599</v>
      </c>
      <c r="L635" t="s">
        <v>45</v>
      </c>
      <c r="M635">
        <v>152000</v>
      </c>
      <c r="N635">
        <v>1</v>
      </c>
      <c r="P635" t="s">
        <v>46</v>
      </c>
      <c r="Q635">
        <v>8150</v>
      </c>
      <c r="R635" t="s">
        <v>262</v>
      </c>
      <c r="S635">
        <v>93800</v>
      </c>
      <c r="T635" t="s">
        <v>53</v>
      </c>
      <c r="U635">
        <v>93</v>
      </c>
      <c r="V635">
        <v>31</v>
      </c>
      <c r="W635" t="s">
        <v>44</v>
      </c>
      <c r="X635" t="s">
        <v>153</v>
      </c>
      <c r="Y635">
        <v>6</v>
      </c>
      <c r="AA635">
        <v>23</v>
      </c>
      <c r="AB635" t="s">
        <v>44</v>
      </c>
      <c r="AD635" t="s">
        <v>44</v>
      </c>
      <c r="AF635" t="s">
        <v>44</v>
      </c>
      <c r="AG635" t="s">
        <v>44</v>
      </c>
      <c r="AH635" t="s">
        <v>44</v>
      </c>
      <c r="AI635" t="s">
        <v>44</v>
      </c>
      <c r="AJ635" t="s">
        <v>44</v>
      </c>
      <c r="AK635">
        <v>1</v>
      </c>
      <c r="AL635">
        <v>2</v>
      </c>
      <c r="AM635" t="s">
        <v>55</v>
      </c>
      <c r="AN635" t="s">
        <v>44</v>
      </c>
      <c r="AO635">
        <v>70</v>
      </c>
      <c r="AP635">
        <v>3</v>
      </c>
      <c r="AS635" t="s">
        <v>44</v>
      </c>
    </row>
    <row r="636" spans="1:45" hidden="1" x14ac:dyDescent="0.25">
      <c r="A636">
        <v>4313712</v>
      </c>
      <c r="B636">
        <v>93063</v>
      </c>
      <c r="C636" t="s">
        <v>44</v>
      </c>
      <c r="D636" t="s">
        <v>44</v>
      </c>
      <c r="E636" t="s">
        <v>44</v>
      </c>
      <c r="F636" t="s">
        <v>44</v>
      </c>
      <c r="G636" t="s">
        <v>44</v>
      </c>
      <c r="H636" t="s">
        <v>44</v>
      </c>
      <c r="I636" t="s">
        <v>44</v>
      </c>
      <c r="J636">
        <v>1</v>
      </c>
      <c r="K636" s="1">
        <v>44602</v>
      </c>
      <c r="L636" t="s">
        <v>57</v>
      </c>
      <c r="M636">
        <v>379000</v>
      </c>
      <c r="N636">
        <v>9</v>
      </c>
      <c r="P636" t="s">
        <v>46</v>
      </c>
      <c r="Q636">
        <v>3190</v>
      </c>
      <c r="R636" t="s">
        <v>166</v>
      </c>
      <c r="S636">
        <v>93230</v>
      </c>
      <c r="T636" t="s">
        <v>48</v>
      </c>
      <c r="U636">
        <v>93</v>
      </c>
      <c r="V636">
        <v>63</v>
      </c>
      <c r="W636" t="s">
        <v>44</v>
      </c>
      <c r="X636" t="s">
        <v>147</v>
      </c>
      <c r="Y636">
        <v>56</v>
      </c>
      <c r="AA636">
        <v>401</v>
      </c>
      <c r="AB636" t="s">
        <v>44</v>
      </c>
      <c r="AD636" t="s">
        <v>44</v>
      </c>
      <c r="AF636" t="s">
        <v>44</v>
      </c>
      <c r="AG636" t="s">
        <v>44</v>
      </c>
      <c r="AH636" t="s">
        <v>44</v>
      </c>
      <c r="AI636" t="s">
        <v>44</v>
      </c>
      <c r="AJ636" t="s">
        <v>44</v>
      </c>
      <c r="AK636">
        <v>1</v>
      </c>
      <c r="AL636" t="s">
        <v>44</v>
      </c>
      <c r="AN636" t="s">
        <v>44</v>
      </c>
      <c r="AO636" t="s">
        <v>44</v>
      </c>
      <c r="AP636" t="s">
        <v>44</v>
      </c>
      <c r="AS636" t="s">
        <v>44</v>
      </c>
    </row>
    <row r="637" spans="1:45" hidden="1" x14ac:dyDescent="0.25">
      <c r="A637">
        <v>4313713</v>
      </c>
      <c r="B637">
        <v>93063</v>
      </c>
      <c r="C637" t="s">
        <v>44</v>
      </c>
      <c r="D637" t="s">
        <v>44</v>
      </c>
      <c r="E637" t="s">
        <v>44</v>
      </c>
      <c r="F637" t="s">
        <v>44</v>
      </c>
      <c r="G637" t="s">
        <v>44</v>
      </c>
      <c r="H637" t="s">
        <v>44</v>
      </c>
      <c r="I637" t="s">
        <v>44</v>
      </c>
      <c r="J637">
        <v>1</v>
      </c>
      <c r="K637" s="1">
        <v>44602</v>
      </c>
      <c r="L637" t="s">
        <v>57</v>
      </c>
      <c r="M637">
        <v>379000</v>
      </c>
      <c r="N637">
        <v>9</v>
      </c>
      <c r="P637" t="s">
        <v>46</v>
      </c>
      <c r="Q637">
        <v>3190</v>
      </c>
      <c r="R637" t="s">
        <v>166</v>
      </c>
      <c r="S637">
        <v>93230</v>
      </c>
      <c r="T637" t="s">
        <v>48</v>
      </c>
      <c r="U637">
        <v>93</v>
      </c>
      <c r="V637">
        <v>63</v>
      </c>
      <c r="W637" t="s">
        <v>44</v>
      </c>
      <c r="X637" t="s">
        <v>147</v>
      </c>
      <c r="Y637">
        <v>56</v>
      </c>
      <c r="AA637">
        <v>402</v>
      </c>
      <c r="AB637" t="s">
        <v>44</v>
      </c>
      <c r="AD637" t="s">
        <v>44</v>
      </c>
      <c r="AF637" t="s">
        <v>44</v>
      </c>
      <c r="AG637" t="s">
        <v>44</v>
      </c>
      <c r="AH637" t="s">
        <v>44</v>
      </c>
      <c r="AI637" t="s">
        <v>44</v>
      </c>
      <c r="AJ637" t="s">
        <v>44</v>
      </c>
      <c r="AK637">
        <v>1</v>
      </c>
      <c r="AL637" t="s">
        <v>44</v>
      </c>
      <c r="AN637" t="s">
        <v>44</v>
      </c>
      <c r="AO637" t="s">
        <v>44</v>
      </c>
      <c r="AP637" t="s">
        <v>44</v>
      </c>
      <c r="AS637" t="s">
        <v>44</v>
      </c>
    </row>
    <row r="638" spans="1:45" hidden="1" x14ac:dyDescent="0.25">
      <c r="A638">
        <v>4313714</v>
      </c>
      <c r="B638">
        <v>93063</v>
      </c>
      <c r="C638" t="s">
        <v>44</v>
      </c>
      <c r="D638" t="s">
        <v>44</v>
      </c>
      <c r="E638" t="s">
        <v>44</v>
      </c>
      <c r="F638" t="s">
        <v>44</v>
      </c>
      <c r="G638" t="s">
        <v>44</v>
      </c>
      <c r="H638" t="s">
        <v>44</v>
      </c>
      <c r="I638" t="s">
        <v>44</v>
      </c>
      <c r="J638">
        <v>1</v>
      </c>
      <c r="K638" s="1">
        <v>44602</v>
      </c>
      <c r="L638" t="s">
        <v>57</v>
      </c>
      <c r="M638">
        <v>379000</v>
      </c>
      <c r="N638">
        <v>9</v>
      </c>
      <c r="P638" t="s">
        <v>46</v>
      </c>
      <c r="Q638">
        <v>3190</v>
      </c>
      <c r="R638" t="s">
        <v>166</v>
      </c>
      <c r="S638">
        <v>93230</v>
      </c>
      <c r="T638" t="s">
        <v>48</v>
      </c>
      <c r="U638">
        <v>93</v>
      </c>
      <c r="V638">
        <v>63</v>
      </c>
      <c r="W638" t="s">
        <v>44</v>
      </c>
      <c r="X638" t="s">
        <v>147</v>
      </c>
      <c r="Y638">
        <v>56</v>
      </c>
      <c r="AA638">
        <v>1</v>
      </c>
      <c r="AB638" t="s">
        <v>44</v>
      </c>
      <c r="AD638" t="s">
        <v>44</v>
      </c>
      <c r="AF638" t="s">
        <v>44</v>
      </c>
      <c r="AG638" t="s">
        <v>44</v>
      </c>
      <c r="AH638" t="s">
        <v>44</v>
      </c>
      <c r="AI638" t="s">
        <v>44</v>
      </c>
      <c r="AJ638" t="s">
        <v>44</v>
      </c>
      <c r="AK638">
        <v>1</v>
      </c>
      <c r="AL638" t="s">
        <v>44</v>
      </c>
      <c r="AN638" t="s">
        <v>44</v>
      </c>
      <c r="AO638" t="s">
        <v>44</v>
      </c>
      <c r="AP638" t="s">
        <v>44</v>
      </c>
      <c r="AS638" t="s">
        <v>44</v>
      </c>
    </row>
    <row r="639" spans="1:45" hidden="1" x14ac:dyDescent="0.25">
      <c r="A639">
        <v>4313726</v>
      </c>
      <c r="B639">
        <v>93031</v>
      </c>
      <c r="C639" t="s">
        <v>44</v>
      </c>
      <c r="D639" t="s">
        <v>44</v>
      </c>
      <c r="E639" t="s">
        <v>44</v>
      </c>
      <c r="F639" t="s">
        <v>44</v>
      </c>
      <c r="G639" t="s">
        <v>44</v>
      </c>
      <c r="H639" t="s">
        <v>44</v>
      </c>
      <c r="I639" t="s">
        <v>44</v>
      </c>
      <c r="J639">
        <v>1</v>
      </c>
      <c r="K639" s="1">
        <v>44587</v>
      </c>
      <c r="L639" t="s">
        <v>45</v>
      </c>
      <c r="M639">
        <v>180750</v>
      </c>
      <c r="N639">
        <v>86</v>
      </c>
      <c r="P639" t="s">
        <v>66</v>
      </c>
      <c r="Q639">
        <v>4110</v>
      </c>
      <c r="R639" t="s">
        <v>69</v>
      </c>
      <c r="S639">
        <v>93800</v>
      </c>
      <c r="T639" t="s">
        <v>53</v>
      </c>
      <c r="U639">
        <v>93</v>
      </c>
      <c r="V639">
        <v>31</v>
      </c>
      <c r="W639" t="s">
        <v>44</v>
      </c>
      <c r="X639" t="s">
        <v>70</v>
      </c>
      <c r="Y639">
        <v>132</v>
      </c>
      <c r="AA639">
        <v>255</v>
      </c>
      <c r="AB639" t="s">
        <v>44</v>
      </c>
      <c r="AC639">
        <v>454</v>
      </c>
      <c r="AD639" t="s">
        <v>44</v>
      </c>
      <c r="AF639" t="s">
        <v>44</v>
      </c>
      <c r="AG639" t="s">
        <v>44</v>
      </c>
      <c r="AH639" t="s">
        <v>44</v>
      </c>
      <c r="AI639" t="s">
        <v>44</v>
      </c>
      <c r="AJ639" t="s">
        <v>44</v>
      </c>
      <c r="AK639">
        <v>2</v>
      </c>
      <c r="AL639">
        <v>2</v>
      </c>
      <c r="AM639" t="s">
        <v>55</v>
      </c>
      <c r="AN639" t="s">
        <v>44</v>
      </c>
      <c r="AO639">
        <v>73</v>
      </c>
      <c r="AP639">
        <v>4</v>
      </c>
      <c r="AS639" t="s">
        <v>44</v>
      </c>
    </row>
    <row r="640" spans="1:45" hidden="1" x14ac:dyDescent="0.25">
      <c r="A640">
        <v>4313727</v>
      </c>
      <c r="B640">
        <v>93031</v>
      </c>
      <c r="C640" t="s">
        <v>44</v>
      </c>
      <c r="D640" t="s">
        <v>44</v>
      </c>
      <c r="E640" t="s">
        <v>44</v>
      </c>
      <c r="F640" t="s">
        <v>44</v>
      </c>
      <c r="G640" t="s">
        <v>44</v>
      </c>
      <c r="H640" t="s">
        <v>44</v>
      </c>
      <c r="I640" t="s">
        <v>44</v>
      </c>
      <c r="J640">
        <v>1</v>
      </c>
      <c r="K640" s="1">
        <v>44587</v>
      </c>
      <c r="L640" t="s">
        <v>45</v>
      </c>
      <c r="M640">
        <v>180750</v>
      </c>
      <c r="N640">
        <v>86</v>
      </c>
      <c r="P640" t="s">
        <v>66</v>
      </c>
      <c r="Q640">
        <v>4110</v>
      </c>
      <c r="R640" t="s">
        <v>69</v>
      </c>
      <c r="S640">
        <v>93800</v>
      </c>
      <c r="T640" t="s">
        <v>53</v>
      </c>
      <c r="U640">
        <v>93</v>
      </c>
      <c r="V640">
        <v>31</v>
      </c>
      <c r="W640" t="s">
        <v>44</v>
      </c>
      <c r="X640" t="s">
        <v>70</v>
      </c>
      <c r="Y640">
        <v>132</v>
      </c>
      <c r="AA640">
        <v>255</v>
      </c>
      <c r="AB640" t="s">
        <v>44</v>
      </c>
      <c r="AC640">
        <v>454</v>
      </c>
      <c r="AD640" t="s">
        <v>44</v>
      </c>
      <c r="AF640" t="s">
        <v>44</v>
      </c>
      <c r="AG640" t="s">
        <v>44</v>
      </c>
      <c r="AH640" t="s">
        <v>44</v>
      </c>
      <c r="AI640" t="s">
        <v>44</v>
      </c>
      <c r="AJ640" t="s">
        <v>44</v>
      </c>
      <c r="AK640">
        <v>2</v>
      </c>
      <c r="AL640">
        <v>3</v>
      </c>
      <c r="AM640" t="s">
        <v>56</v>
      </c>
      <c r="AN640" t="s">
        <v>44</v>
      </c>
      <c r="AO640">
        <v>0</v>
      </c>
      <c r="AP640">
        <v>0</v>
      </c>
      <c r="AS640" t="s">
        <v>44</v>
      </c>
    </row>
    <row r="641" spans="1:45" hidden="1" x14ac:dyDescent="0.25">
      <c r="A641">
        <v>4313792</v>
      </c>
      <c r="B641">
        <v>93010</v>
      </c>
      <c r="C641" t="s">
        <v>44</v>
      </c>
      <c r="D641" t="s">
        <v>44</v>
      </c>
      <c r="E641" t="s">
        <v>44</v>
      </c>
      <c r="F641" t="s">
        <v>44</v>
      </c>
      <c r="G641" t="s">
        <v>44</v>
      </c>
      <c r="H641" t="s">
        <v>44</v>
      </c>
      <c r="I641" t="s">
        <v>44</v>
      </c>
      <c r="J641">
        <v>1</v>
      </c>
      <c r="K641" s="1">
        <v>44614</v>
      </c>
      <c r="L641" t="s">
        <v>45</v>
      </c>
      <c r="M641">
        <v>149000</v>
      </c>
      <c r="N641">
        <v>39</v>
      </c>
      <c r="P641" t="s">
        <v>263</v>
      </c>
      <c r="Q641">
        <v>8159</v>
      </c>
      <c r="R641" t="s">
        <v>223</v>
      </c>
      <c r="S641">
        <v>93140</v>
      </c>
      <c r="T641" t="s">
        <v>72</v>
      </c>
      <c r="U641">
        <v>93</v>
      </c>
      <c r="V641">
        <v>10</v>
      </c>
      <c r="W641" t="s">
        <v>44</v>
      </c>
      <c r="X641" t="s">
        <v>102</v>
      </c>
      <c r="Y641">
        <v>61</v>
      </c>
      <c r="AA641">
        <v>2</v>
      </c>
      <c r="AB641" t="s">
        <v>44</v>
      </c>
      <c r="AC641">
        <v>30</v>
      </c>
      <c r="AD641" t="s">
        <v>44</v>
      </c>
      <c r="AF641" t="s">
        <v>44</v>
      </c>
      <c r="AG641" t="s">
        <v>44</v>
      </c>
      <c r="AH641" t="s">
        <v>44</v>
      </c>
      <c r="AI641" t="s">
        <v>44</v>
      </c>
      <c r="AJ641" t="s">
        <v>44</v>
      </c>
      <c r="AK641">
        <v>2</v>
      </c>
      <c r="AL641">
        <v>2</v>
      </c>
      <c r="AM641" t="s">
        <v>55</v>
      </c>
      <c r="AN641" t="s">
        <v>44</v>
      </c>
      <c r="AO641">
        <v>44</v>
      </c>
      <c r="AP641">
        <v>2</v>
      </c>
      <c r="AS641" t="s">
        <v>44</v>
      </c>
    </row>
    <row r="642" spans="1:45" hidden="1" x14ac:dyDescent="0.25">
      <c r="A642">
        <v>4313793</v>
      </c>
      <c r="B642">
        <v>93010</v>
      </c>
      <c r="C642" t="s">
        <v>44</v>
      </c>
      <c r="D642" t="s">
        <v>44</v>
      </c>
      <c r="E642" t="s">
        <v>44</v>
      </c>
      <c r="F642" t="s">
        <v>44</v>
      </c>
      <c r="G642" t="s">
        <v>44</v>
      </c>
      <c r="H642" t="s">
        <v>44</v>
      </c>
      <c r="I642" t="s">
        <v>44</v>
      </c>
      <c r="J642">
        <v>1</v>
      </c>
      <c r="K642" s="1">
        <v>44614</v>
      </c>
      <c r="L642" t="s">
        <v>45</v>
      </c>
      <c r="M642">
        <v>149000</v>
      </c>
      <c r="N642">
        <v>39</v>
      </c>
      <c r="P642" t="s">
        <v>263</v>
      </c>
      <c r="Q642">
        <v>8159</v>
      </c>
      <c r="R642" t="s">
        <v>223</v>
      </c>
      <c r="S642">
        <v>93140</v>
      </c>
      <c r="T642" t="s">
        <v>72</v>
      </c>
      <c r="U642">
        <v>93</v>
      </c>
      <c r="V642">
        <v>10</v>
      </c>
      <c r="W642" t="s">
        <v>44</v>
      </c>
      <c r="X642" t="s">
        <v>102</v>
      </c>
      <c r="Y642">
        <v>61</v>
      </c>
      <c r="AA642">
        <v>2</v>
      </c>
      <c r="AB642" t="s">
        <v>44</v>
      </c>
      <c r="AC642">
        <v>30</v>
      </c>
      <c r="AD642" t="s">
        <v>44</v>
      </c>
      <c r="AF642" t="s">
        <v>44</v>
      </c>
      <c r="AG642" t="s">
        <v>44</v>
      </c>
      <c r="AH642" t="s">
        <v>44</v>
      </c>
      <c r="AI642" t="s">
        <v>44</v>
      </c>
      <c r="AJ642" t="s">
        <v>44</v>
      </c>
      <c r="AK642">
        <v>2</v>
      </c>
      <c r="AL642">
        <v>3</v>
      </c>
      <c r="AM642" t="s">
        <v>56</v>
      </c>
      <c r="AN642" t="s">
        <v>44</v>
      </c>
      <c r="AO642">
        <v>0</v>
      </c>
      <c r="AP642">
        <v>0</v>
      </c>
      <c r="AS642" t="s">
        <v>44</v>
      </c>
    </row>
    <row r="643" spans="1:45" hidden="1" x14ac:dyDescent="0.25">
      <c r="A643">
        <v>4313794</v>
      </c>
      <c r="B643">
        <v>93010</v>
      </c>
      <c r="C643" t="s">
        <v>44</v>
      </c>
      <c r="D643" t="s">
        <v>44</v>
      </c>
      <c r="E643" t="s">
        <v>44</v>
      </c>
      <c r="F643" t="s">
        <v>44</v>
      </c>
      <c r="G643" t="s">
        <v>44</v>
      </c>
      <c r="H643" t="s">
        <v>44</v>
      </c>
      <c r="I643" t="s">
        <v>44</v>
      </c>
      <c r="J643">
        <v>1</v>
      </c>
      <c r="K643" s="1">
        <v>44614</v>
      </c>
      <c r="L643" t="s">
        <v>45</v>
      </c>
      <c r="M643">
        <v>149000</v>
      </c>
      <c r="N643">
        <v>39</v>
      </c>
      <c r="P643" t="s">
        <v>263</v>
      </c>
      <c r="Q643">
        <v>8159</v>
      </c>
      <c r="R643" t="s">
        <v>223</v>
      </c>
      <c r="S643">
        <v>93140</v>
      </c>
      <c r="T643" t="s">
        <v>72</v>
      </c>
      <c r="U643">
        <v>93</v>
      </c>
      <c r="V643">
        <v>10</v>
      </c>
      <c r="W643" t="s">
        <v>44</v>
      </c>
      <c r="X643" t="s">
        <v>102</v>
      </c>
      <c r="Y643">
        <v>61</v>
      </c>
      <c r="AA643">
        <v>75</v>
      </c>
      <c r="AB643" t="s">
        <v>44</v>
      </c>
      <c r="AD643" t="s">
        <v>44</v>
      </c>
      <c r="AF643" t="s">
        <v>44</v>
      </c>
      <c r="AG643" t="s">
        <v>44</v>
      </c>
      <c r="AH643" t="s">
        <v>44</v>
      </c>
      <c r="AI643" t="s">
        <v>44</v>
      </c>
      <c r="AJ643" t="s">
        <v>44</v>
      </c>
      <c r="AK643">
        <v>1</v>
      </c>
      <c r="AL643">
        <v>3</v>
      </c>
      <c r="AM643" t="s">
        <v>56</v>
      </c>
      <c r="AN643" t="s">
        <v>44</v>
      </c>
      <c r="AO643">
        <v>0</v>
      </c>
      <c r="AP643">
        <v>0</v>
      </c>
      <c r="AS643" t="s">
        <v>44</v>
      </c>
    </row>
    <row r="644" spans="1:45" hidden="1" x14ac:dyDescent="0.25">
      <c r="A644">
        <v>4313801</v>
      </c>
      <c r="B644">
        <v>93063</v>
      </c>
      <c r="C644" t="s">
        <v>44</v>
      </c>
      <c r="D644" t="s">
        <v>44</v>
      </c>
      <c r="E644" t="s">
        <v>44</v>
      </c>
      <c r="F644" t="s">
        <v>44</v>
      </c>
      <c r="G644" t="s">
        <v>44</v>
      </c>
      <c r="H644" t="s">
        <v>44</v>
      </c>
      <c r="I644" t="s">
        <v>44</v>
      </c>
      <c r="J644">
        <v>1</v>
      </c>
      <c r="K644" s="1">
        <v>44594</v>
      </c>
      <c r="L644" t="s">
        <v>45</v>
      </c>
      <c r="M644">
        <v>385000</v>
      </c>
      <c r="N644">
        <v>2</v>
      </c>
      <c r="P644" t="s">
        <v>46</v>
      </c>
      <c r="Q644">
        <v>8140</v>
      </c>
      <c r="R644" t="s">
        <v>78</v>
      </c>
      <c r="S644">
        <v>93230</v>
      </c>
      <c r="T644" t="s">
        <v>48</v>
      </c>
      <c r="U644">
        <v>93</v>
      </c>
      <c r="V644">
        <v>63</v>
      </c>
      <c r="W644" t="s">
        <v>44</v>
      </c>
      <c r="X644" t="s">
        <v>79</v>
      </c>
      <c r="Y644">
        <v>124</v>
      </c>
      <c r="AA644">
        <v>34</v>
      </c>
      <c r="AB644" t="s">
        <v>44</v>
      </c>
      <c r="AD644" t="s">
        <v>44</v>
      </c>
      <c r="AF644" t="s">
        <v>44</v>
      </c>
      <c r="AG644" t="s">
        <v>44</v>
      </c>
      <c r="AH644" t="s">
        <v>44</v>
      </c>
      <c r="AI644" t="s">
        <v>44</v>
      </c>
      <c r="AJ644" t="s">
        <v>44</v>
      </c>
      <c r="AK644">
        <v>1</v>
      </c>
      <c r="AL644">
        <v>2</v>
      </c>
      <c r="AM644" t="s">
        <v>55</v>
      </c>
      <c r="AN644" t="s">
        <v>44</v>
      </c>
      <c r="AO644">
        <v>66</v>
      </c>
      <c r="AP644">
        <v>3</v>
      </c>
      <c r="AS644" t="s">
        <v>44</v>
      </c>
    </row>
    <row r="645" spans="1:45" hidden="1" x14ac:dyDescent="0.25">
      <c r="A645">
        <v>4313802</v>
      </c>
      <c r="B645">
        <v>93063</v>
      </c>
      <c r="C645" t="s">
        <v>44</v>
      </c>
      <c r="D645" t="s">
        <v>44</v>
      </c>
      <c r="E645" t="s">
        <v>44</v>
      </c>
      <c r="F645" t="s">
        <v>44</v>
      </c>
      <c r="G645" t="s">
        <v>44</v>
      </c>
      <c r="H645" t="s">
        <v>44</v>
      </c>
      <c r="I645" t="s">
        <v>44</v>
      </c>
      <c r="J645">
        <v>1</v>
      </c>
      <c r="K645" s="1">
        <v>44594</v>
      </c>
      <c r="L645" t="s">
        <v>45</v>
      </c>
      <c r="M645">
        <v>385000</v>
      </c>
      <c r="N645">
        <v>2</v>
      </c>
      <c r="P645" t="s">
        <v>46</v>
      </c>
      <c r="Q645">
        <v>8140</v>
      </c>
      <c r="R645" t="s">
        <v>78</v>
      </c>
      <c r="S645">
        <v>93230</v>
      </c>
      <c r="T645" t="s">
        <v>48</v>
      </c>
      <c r="U645">
        <v>93</v>
      </c>
      <c r="V645">
        <v>63</v>
      </c>
      <c r="W645" t="s">
        <v>44</v>
      </c>
      <c r="X645" t="s">
        <v>79</v>
      </c>
      <c r="Y645">
        <v>124</v>
      </c>
      <c r="AA645">
        <v>179</v>
      </c>
      <c r="AB645" t="s">
        <v>44</v>
      </c>
      <c r="AD645" t="s">
        <v>44</v>
      </c>
      <c r="AF645" t="s">
        <v>44</v>
      </c>
      <c r="AG645" t="s">
        <v>44</v>
      </c>
      <c r="AH645" t="s">
        <v>44</v>
      </c>
      <c r="AI645" t="s">
        <v>44</v>
      </c>
      <c r="AJ645" t="s">
        <v>44</v>
      </c>
      <c r="AK645">
        <v>1</v>
      </c>
      <c r="AL645">
        <v>3</v>
      </c>
      <c r="AM645" t="s">
        <v>56</v>
      </c>
      <c r="AN645" t="s">
        <v>44</v>
      </c>
      <c r="AO645">
        <v>0</v>
      </c>
      <c r="AP645">
        <v>0</v>
      </c>
      <c r="AS645" t="s">
        <v>44</v>
      </c>
    </row>
    <row r="646" spans="1:45" hidden="1" x14ac:dyDescent="0.25">
      <c r="A646">
        <v>4313811</v>
      </c>
      <c r="B646">
        <v>93070</v>
      </c>
      <c r="C646" t="s">
        <v>44</v>
      </c>
      <c r="D646" t="s">
        <v>44</v>
      </c>
      <c r="E646" t="s">
        <v>44</v>
      </c>
      <c r="F646" t="s">
        <v>44</v>
      </c>
      <c r="G646" t="s">
        <v>44</v>
      </c>
      <c r="H646" t="s">
        <v>44</v>
      </c>
      <c r="I646" t="s">
        <v>44</v>
      </c>
      <c r="J646">
        <v>1</v>
      </c>
      <c r="K646" s="1">
        <v>44606</v>
      </c>
      <c r="L646" t="s">
        <v>45</v>
      </c>
      <c r="M646">
        <v>225000</v>
      </c>
      <c r="N646">
        <v>44</v>
      </c>
      <c r="P646" t="s">
        <v>46</v>
      </c>
      <c r="Q646">
        <v>3150</v>
      </c>
      <c r="R646" t="s">
        <v>260</v>
      </c>
      <c r="S646">
        <v>93400</v>
      </c>
      <c r="T646" t="s">
        <v>59</v>
      </c>
      <c r="U646">
        <v>93</v>
      </c>
      <c r="V646">
        <v>70</v>
      </c>
      <c r="W646" t="s">
        <v>44</v>
      </c>
      <c r="X646" t="s">
        <v>90</v>
      </c>
      <c r="Y646">
        <v>44</v>
      </c>
      <c r="AA646">
        <v>20</v>
      </c>
      <c r="AB646">
        <v>33.090000000000003</v>
      </c>
      <c r="AC646">
        <v>5</v>
      </c>
      <c r="AD646" t="s">
        <v>44</v>
      </c>
      <c r="AF646" t="s">
        <v>44</v>
      </c>
      <c r="AG646" t="s">
        <v>44</v>
      </c>
      <c r="AH646" t="s">
        <v>44</v>
      </c>
      <c r="AI646" t="s">
        <v>44</v>
      </c>
      <c r="AJ646" t="s">
        <v>44</v>
      </c>
      <c r="AK646">
        <v>2</v>
      </c>
      <c r="AL646">
        <v>2</v>
      </c>
      <c r="AM646" t="s">
        <v>55</v>
      </c>
      <c r="AN646" t="s">
        <v>44</v>
      </c>
      <c r="AO646">
        <v>33</v>
      </c>
      <c r="AP646">
        <v>2</v>
      </c>
      <c r="AS646" t="s">
        <v>44</v>
      </c>
    </row>
    <row r="647" spans="1:45" hidden="1" x14ac:dyDescent="0.25">
      <c r="A647">
        <v>4313812</v>
      </c>
      <c r="B647">
        <v>93070</v>
      </c>
      <c r="C647" t="s">
        <v>44</v>
      </c>
      <c r="D647" t="s">
        <v>44</v>
      </c>
      <c r="E647" t="s">
        <v>44</v>
      </c>
      <c r="F647" t="s">
        <v>44</v>
      </c>
      <c r="G647" t="s">
        <v>44</v>
      </c>
      <c r="H647" t="s">
        <v>44</v>
      </c>
      <c r="I647" t="s">
        <v>44</v>
      </c>
      <c r="J647">
        <v>1</v>
      </c>
      <c r="K647" s="1">
        <v>44606</v>
      </c>
      <c r="L647" t="s">
        <v>45</v>
      </c>
      <c r="M647">
        <v>225000</v>
      </c>
      <c r="N647">
        <v>44</v>
      </c>
      <c r="P647" t="s">
        <v>46</v>
      </c>
      <c r="Q647">
        <v>3150</v>
      </c>
      <c r="R647" t="s">
        <v>260</v>
      </c>
      <c r="S647">
        <v>93400</v>
      </c>
      <c r="T647" t="s">
        <v>59</v>
      </c>
      <c r="U647">
        <v>93</v>
      </c>
      <c r="V647">
        <v>70</v>
      </c>
      <c r="W647" t="s">
        <v>44</v>
      </c>
      <c r="X647" t="s">
        <v>90</v>
      </c>
      <c r="Y647">
        <v>44</v>
      </c>
      <c r="AA647">
        <v>20</v>
      </c>
      <c r="AB647">
        <v>33.090000000000003</v>
      </c>
      <c r="AC647">
        <v>5</v>
      </c>
      <c r="AD647" t="s">
        <v>44</v>
      </c>
      <c r="AF647" t="s">
        <v>44</v>
      </c>
      <c r="AG647" t="s">
        <v>44</v>
      </c>
      <c r="AH647" t="s">
        <v>44</v>
      </c>
      <c r="AI647" t="s">
        <v>44</v>
      </c>
      <c r="AJ647" t="s">
        <v>44</v>
      </c>
      <c r="AK647">
        <v>2</v>
      </c>
      <c r="AL647">
        <v>3</v>
      </c>
      <c r="AM647" t="s">
        <v>56</v>
      </c>
      <c r="AN647" t="s">
        <v>44</v>
      </c>
      <c r="AO647">
        <v>0</v>
      </c>
      <c r="AP647">
        <v>0</v>
      </c>
      <c r="AS647" t="s">
        <v>44</v>
      </c>
    </row>
    <row r="648" spans="1:45" hidden="1" x14ac:dyDescent="0.25">
      <c r="A648">
        <v>4313820</v>
      </c>
      <c r="B648">
        <v>93063</v>
      </c>
      <c r="C648" t="s">
        <v>44</v>
      </c>
      <c r="D648" t="s">
        <v>44</v>
      </c>
      <c r="E648" t="s">
        <v>44</v>
      </c>
      <c r="F648" t="s">
        <v>44</v>
      </c>
      <c r="G648" t="s">
        <v>44</v>
      </c>
      <c r="H648" t="s">
        <v>44</v>
      </c>
      <c r="I648" t="s">
        <v>44</v>
      </c>
      <c r="J648">
        <v>1</v>
      </c>
      <c r="K648" s="1">
        <v>44572</v>
      </c>
      <c r="L648" t="s">
        <v>45</v>
      </c>
      <c r="M648">
        <v>250000</v>
      </c>
      <c r="N648">
        <v>94</v>
      </c>
      <c r="P648" t="s">
        <v>46</v>
      </c>
      <c r="Q648">
        <v>4745</v>
      </c>
      <c r="R648" t="s">
        <v>135</v>
      </c>
      <c r="S648">
        <v>93230</v>
      </c>
      <c r="T648" t="s">
        <v>48</v>
      </c>
      <c r="U648">
        <v>93</v>
      </c>
      <c r="V648">
        <v>63</v>
      </c>
      <c r="W648" t="s">
        <v>44</v>
      </c>
      <c r="X648" t="s">
        <v>202</v>
      </c>
      <c r="Y648">
        <v>632</v>
      </c>
      <c r="AB648" t="s">
        <v>44</v>
      </c>
      <c r="AD648" t="s">
        <v>44</v>
      </c>
      <c r="AF648" t="s">
        <v>44</v>
      </c>
      <c r="AG648" t="s">
        <v>44</v>
      </c>
      <c r="AH648" t="s">
        <v>44</v>
      </c>
      <c r="AI648" t="s">
        <v>44</v>
      </c>
      <c r="AJ648" t="s">
        <v>44</v>
      </c>
      <c r="AK648">
        <v>0</v>
      </c>
      <c r="AL648" t="s">
        <v>44</v>
      </c>
      <c r="AN648" t="s">
        <v>44</v>
      </c>
      <c r="AO648" t="s">
        <v>44</v>
      </c>
      <c r="AP648" t="s">
        <v>44</v>
      </c>
      <c r="AQ648" t="s">
        <v>51</v>
      </c>
      <c r="AS648">
        <v>131</v>
      </c>
    </row>
    <row r="649" spans="1:45" hidden="1" x14ac:dyDescent="0.25">
      <c r="A649">
        <v>4313829</v>
      </c>
      <c r="B649">
        <v>93070</v>
      </c>
      <c r="C649" t="s">
        <v>44</v>
      </c>
      <c r="D649" t="s">
        <v>44</v>
      </c>
      <c r="E649" t="s">
        <v>44</v>
      </c>
      <c r="F649" t="s">
        <v>44</v>
      </c>
      <c r="G649" t="s">
        <v>44</v>
      </c>
      <c r="H649" t="s">
        <v>44</v>
      </c>
      <c r="I649" t="s">
        <v>44</v>
      </c>
      <c r="J649">
        <v>1</v>
      </c>
      <c r="K649" s="1">
        <v>44593</v>
      </c>
      <c r="L649" t="s">
        <v>45</v>
      </c>
      <c r="M649">
        <v>165000</v>
      </c>
      <c r="N649">
        <v>1</v>
      </c>
      <c r="P649" t="s">
        <v>46</v>
      </c>
      <c r="Q649">
        <v>5170</v>
      </c>
      <c r="R649" t="s">
        <v>259</v>
      </c>
      <c r="S649">
        <v>93400</v>
      </c>
      <c r="T649" t="s">
        <v>59</v>
      </c>
      <c r="U649">
        <v>93</v>
      </c>
      <c r="V649">
        <v>70</v>
      </c>
      <c r="W649" t="s">
        <v>44</v>
      </c>
      <c r="X649" t="s">
        <v>51</v>
      </c>
      <c r="Y649">
        <v>110</v>
      </c>
      <c r="AA649">
        <v>10</v>
      </c>
      <c r="AB649">
        <v>25.12</v>
      </c>
      <c r="AC649">
        <v>5</v>
      </c>
      <c r="AD649" t="s">
        <v>44</v>
      </c>
      <c r="AF649" t="s">
        <v>44</v>
      </c>
      <c r="AG649" t="s">
        <v>44</v>
      </c>
      <c r="AH649" t="s">
        <v>44</v>
      </c>
      <c r="AI649" t="s">
        <v>44</v>
      </c>
      <c r="AJ649" t="s">
        <v>44</v>
      </c>
      <c r="AK649">
        <v>2</v>
      </c>
      <c r="AL649">
        <v>3</v>
      </c>
      <c r="AM649" t="s">
        <v>56</v>
      </c>
      <c r="AN649" t="s">
        <v>44</v>
      </c>
      <c r="AO649">
        <v>0</v>
      </c>
      <c r="AP649">
        <v>0</v>
      </c>
      <c r="AS649" t="s">
        <v>44</v>
      </c>
    </row>
    <row r="650" spans="1:45" hidden="1" x14ac:dyDescent="0.25">
      <c r="A650">
        <v>4313830</v>
      </c>
      <c r="B650">
        <v>93070</v>
      </c>
      <c r="C650" t="s">
        <v>44</v>
      </c>
      <c r="D650" t="s">
        <v>44</v>
      </c>
      <c r="E650" t="s">
        <v>44</v>
      </c>
      <c r="F650" t="s">
        <v>44</v>
      </c>
      <c r="G650" t="s">
        <v>44</v>
      </c>
      <c r="H650" t="s">
        <v>44</v>
      </c>
      <c r="I650" t="s">
        <v>44</v>
      </c>
      <c r="J650">
        <v>1</v>
      </c>
      <c r="K650" s="1">
        <v>44593</v>
      </c>
      <c r="L650" t="s">
        <v>45</v>
      </c>
      <c r="M650">
        <v>165000</v>
      </c>
      <c r="N650">
        <v>1</v>
      </c>
      <c r="P650" t="s">
        <v>46</v>
      </c>
      <c r="Q650">
        <v>5170</v>
      </c>
      <c r="R650" t="s">
        <v>259</v>
      </c>
      <c r="S650">
        <v>93400</v>
      </c>
      <c r="T650" t="s">
        <v>59</v>
      </c>
      <c r="U650">
        <v>93</v>
      </c>
      <c r="V650">
        <v>70</v>
      </c>
      <c r="W650" t="s">
        <v>44</v>
      </c>
      <c r="X650" t="s">
        <v>51</v>
      </c>
      <c r="Y650">
        <v>110</v>
      </c>
      <c r="AA650">
        <v>10</v>
      </c>
      <c r="AB650">
        <v>25.12</v>
      </c>
      <c r="AC650">
        <v>5</v>
      </c>
      <c r="AD650" t="s">
        <v>44</v>
      </c>
      <c r="AF650" t="s">
        <v>44</v>
      </c>
      <c r="AG650" t="s">
        <v>44</v>
      </c>
      <c r="AH650" t="s">
        <v>44</v>
      </c>
      <c r="AI650" t="s">
        <v>44</v>
      </c>
      <c r="AJ650" t="s">
        <v>44</v>
      </c>
      <c r="AK650">
        <v>2</v>
      </c>
      <c r="AL650">
        <v>2</v>
      </c>
      <c r="AM650" t="s">
        <v>55</v>
      </c>
      <c r="AN650" t="s">
        <v>44</v>
      </c>
      <c r="AO650">
        <v>27</v>
      </c>
      <c r="AP650">
        <v>2</v>
      </c>
      <c r="AS650" t="s">
        <v>44</v>
      </c>
    </row>
    <row r="651" spans="1:45" hidden="1" x14ac:dyDescent="0.25">
      <c r="A651">
        <v>4313831</v>
      </c>
      <c r="B651">
        <v>93031</v>
      </c>
      <c r="C651" t="s">
        <v>44</v>
      </c>
      <c r="D651" t="s">
        <v>44</v>
      </c>
      <c r="E651" t="s">
        <v>44</v>
      </c>
      <c r="F651" t="s">
        <v>44</v>
      </c>
      <c r="G651" t="s">
        <v>44</v>
      </c>
      <c r="H651" t="s">
        <v>44</v>
      </c>
      <c r="I651" t="s">
        <v>44</v>
      </c>
      <c r="J651">
        <v>1</v>
      </c>
      <c r="K651" s="1">
        <v>44582</v>
      </c>
      <c r="L651" t="s">
        <v>45</v>
      </c>
      <c r="M651">
        <v>123500</v>
      </c>
      <c r="N651">
        <v>35</v>
      </c>
      <c r="P651" t="s">
        <v>114</v>
      </c>
      <c r="Q651">
        <v>3550</v>
      </c>
      <c r="R651" t="s">
        <v>245</v>
      </c>
      <c r="S651">
        <v>93800</v>
      </c>
      <c r="T651" t="s">
        <v>53</v>
      </c>
      <c r="U651">
        <v>93</v>
      </c>
      <c r="V651">
        <v>31</v>
      </c>
      <c r="W651" t="s">
        <v>44</v>
      </c>
      <c r="X651" t="s">
        <v>63</v>
      </c>
      <c r="Y651">
        <v>91</v>
      </c>
      <c r="AA651">
        <v>31</v>
      </c>
      <c r="AB651">
        <v>47.06</v>
      </c>
      <c r="AD651" t="s">
        <v>44</v>
      </c>
      <c r="AF651" t="s">
        <v>44</v>
      </c>
      <c r="AG651" t="s">
        <v>44</v>
      </c>
      <c r="AH651" t="s">
        <v>44</v>
      </c>
      <c r="AI651" t="s">
        <v>44</v>
      </c>
      <c r="AJ651" t="s">
        <v>44</v>
      </c>
      <c r="AK651">
        <v>1</v>
      </c>
      <c r="AL651">
        <v>3</v>
      </c>
      <c r="AM651" t="s">
        <v>56</v>
      </c>
      <c r="AN651" t="s">
        <v>44</v>
      </c>
      <c r="AO651">
        <v>0</v>
      </c>
      <c r="AP651">
        <v>0</v>
      </c>
      <c r="AS651" t="s">
        <v>44</v>
      </c>
    </row>
    <row r="652" spans="1:45" hidden="1" x14ac:dyDescent="0.25">
      <c r="A652">
        <v>4313832</v>
      </c>
      <c r="B652">
        <v>93031</v>
      </c>
      <c r="C652" t="s">
        <v>44</v>
      </c>
      <c r="D652" t="s">
        <v>44</v>
      </c>
      <c r="E652" t="s">
        <v>44</v>
      </c>
      <c r="F652" t="s">
        <v>44</v>
      </c>
      <c r="G652" t="s">
        <v>44</v>
      </c>
      <c r="H652" t="s">
        <v>44</v>
      </c>
      <c r="I652" t="s">
        <v>44</v>
      </c>
      <c r="J652">
        <v>1</v>
      </c>
      <c r="K652" s="1">
        <v>44582</v>
      </c>
      <c r="L652" t="s">
        <v>45</v>
      </c>
      <c r="M652">
        <v>123500</v>
      </c>
      <c r="N652">
        <v>35</v>
      </c>
      <c r="P652" t="s">
        <v>114</v>
      </c>
      <c r="Q652">
        <v>3550</v>
      </c>
      <c r="R652" t="s">
        <v>245</v>
      </c>
      <c r="S652">
        <v>93800</v>
      </c>
      <c r="T652" t="s">
        <v>53</v>
      </c>
      <c r="U652">
        <v>93</v>
      </c>
      <c r="V652">
        <v>31</v>
      </c>
      <c r="W652" t="s">
        <v>44</v>
      </c>
      <c r="X652" t="s">
        <v>63</v>
      </c>
      <c r="Y652">
        <v>91</v>
      </c>
      <c r="AA652">
        <v>31</v>
      </c>
      <c r="AB652">
        <v>47.06</v>
      </c>
      <c r="AD652" t="s">
        <v>44</v>
      </c>
      <c r="AF652" t="s">
        <v>44</v>
      </c>
      <c r="AG652" t="s">
        <v>44</v>
      </c>
      <c r="AH652" t="s">
        <v>44</v>
      </c>
      <c r="AI652" t="s">
        <v>44</v>
      </c>
      <c r="AJ652" t="s">
        <v>44</v>
      </c>
      <c r="AK652">
        <v>1</v>
      </c>
      <c r="AL652">
        <v>2</v>
      </c>
      <c r="AM652" t="s">
        <v>55</v>
      </c>
      <c r="AN652" t="s">
        <v>44</v>
      </c>
      <c r="AO652">
        <v>48</v>
      </c>
      <c r="AP652">
        <v>1</v>
      </c>
      <c r="AS652" t="s">
        <v>44</v>
      </c>
    </row>
    <row r="653" spans="1:45" hidden="1" x14ac:dyDescent="0.25">
      <c r="A653">
        <v>4313844</v>
      </c>
      <c r="B653">
        <v>93070</v>
      </c>
      <c r="C653" t="s">
        <v>44</v>
      </c>
      <c r="D653" t="s">
        <v>44</v>
      </c>
      <c r="E653" t="s">
        <v>44</v>
      </c>
      <c r="F653" t="s">
        <v>44</v>
      </c>
      <c r="G653" t="s">
        <v>44</v>
      </c>
      <c r="H653" t="s">
        <v>44</v>
      </c>
      <c r="I653" t="s">
        <v>44</v>
      </c>
      <c r="J653">
        <v>1</v>
      </c>
      <c r="K653" s="1">
        <v>44601</v>
      </c>
      <c r="L653" t="s">
        <v>45</v>
      </c>
      <c r="M653">
        <v>230000</v>
      </c>
      <c r="N653">
        <v>46</v>
      </c>
      <c r="P653" t="s">
        <v>46</v>
      </c>
      <c r="Q653">
        <v>8185</v>
      </c>
      <c r="R653" t="s">
        <v>92</v>
      </c>
      <c r="S653">
        <v>93400</v>
      </c>
      <c r="T653" t="s">
        <v>59</v>
      </c>
      <c r="U653">
        <v>93</v>
      </c>
      <c r="V653">
        <v>70</v>
      </c>
      <c r="W653" t="s">
        <v>44</v>
      </c>
      <c r="X653" t="s">
        <v>93</v>
      </c>
      <c r="Y653">
        <v>100</v>
      </c>
      <c r="AA653">
        <v>19</v>
      </c>
      <c r="AB653">
        <v>28.05</v>
      </c>
      <c r="AD653" t="s">
        <v>44</v>
      </c>
      <c r="AF653" t="s">
        <v>44</v>
      </c>
      <c r="AG653" t="s">
        <v>44</v>
      </c>
      <c r="AH653" t="s">
        <v>44</v>
      </c>
      <c r="AI653" t="s">
        <v>44</v>
      </c>
      <c r="AJ653" t="s">
        <v>44</v>
      </c>
      <c r="AK653">
        <v>1</v>
      </c>
      <c r="AL653">
        <v>2</v>
      </c>
      <c r="AM653" t="s">
        <v>55</v>
      </c>
      <c r="AN653" t="s">
        <v>44</v>
      </c>
      <c r="AO653">
        <v>27</v>
      </c>
      <c r="AP653">
        <v>1</v>
      </c>
      <c r="AS653" t="s">
        <v>44</v>
      </c>
    </row>
    <row r="654" spans="1:45" hidden="1" x14ac:dyDescent="0.25">
      <c r="A654">
        <v>4313846</v>
      </c>
      <c r="B654">
        <v>93070</v>
      </c>
      <c r="C654" t="s">
        <v>44</v>
      </c>
      <c r="D654" t="s">
        <v>44</v>
      </c>
      <c r="E654" t="s">
        <v>44</v>
      </c>
      <c r="F654" t="s">
        <v>44</v>
      </c>
      <c r="G654" t="s">
        <v>44</v>
      </c>
      <c r="H654" t="s">
        <v>44</v>
      </c>
      <c r="I654" t="s">
        <v>44</v>
      </c>
      <c r="J654">
        <v>1</v>
      </c>
      <c r="K654" s="1">
        <v>44615</v>
      </c>
      <c r="L654" t="s">
        <v>45</v>
      </c>
      <c r="M654">
        <v>195000</v>
      </c>
      <c r="N654">
        <v>33</v>
      </c>
      <c r="P654" t="s">
        <v>46</v>
      </c>
      <c r="Q654">
        <v>4140</v>
      </c>
      <c r="R654" t="s">
        <v>150</v>
      </c>
      <c r="S654">
        <v>93400</v>
      </c>
      <c r="T654" t="s">
        <v>59</v>
      </c>
      <c r="U654">
        <v>93</v>
      </c>
      <c r="V654">
        <v>70</v>
      </c>
      <c r="W654" t="s">
        <v>44</v>
      </c>
      <c r="X654" t="s">
        <v>116</v>
      </c>
      <c r="Y654">
        <v>13</v>
      </c>
      <c r="AA654">
        <v>44</v>
      </c>
      <c r="AB654">
        <v>27.59</v>
      </c>
      <c r="AC654">
        <v>45</v>
      </c>
      <c r="AD654" t="s">
        <v>44</v>
      </c>
      <c r="AF654" t="s">
        <v>44</v>
      </c>
      <c r="AG654" t="s">
        <v>44</v>
      </c>
      <c r="AH654" t="s">
        <v>44</v>
      </c>
      <c r="AI654" t="s">
        <v>44</v>
      </c>
      <c r="AJ654" t="s">
        <v>44</v>
      </c>
      <c r="AK654">
        <v>2</v>
      </c>
      <c r="AL654">
        <v>3</v>
      </c>
      <c r="AM654" t="s">
        <v>56</v>
      </c>
      <c r="AN654" t="s">
        <v>44</v>
      </c>
      <c r="AO654">
        <v>0</v>
      </c>
      <c r="AP654">
        <v>0</v>
      </c>
      <c r="AS654" t="s">
        <v>44</v>
      </c>
    </row>
    <row r="655" spans="1:45" hidden="1" x14ac:dyDescent="0.25">
      <c r="A655">
        <v>4313847</v>
      </c>
      <c r="B655">
        <v>93070</v>
      </c>
      <c r="C655" t="s">
        <v>44</v>
      </c>
      <c r="D655" t="s">
        <v>44</v>
      </c>
      <c r="E655" t="s">
        <v>44</v>
      </c>
      <c r="F655" t="s">
        <v>44</v>
      </c>
      <c r="G655" t="s">
        <v>44</v>
      </c>
      <c r="H655" t="s">
        <v>44</v>
      </c>
      <c r="I655" t="s">
        <v>44</v>
      </c>
      <c r="J655">
        <v>1</v>
      </c>
      <c r="K655" s="1">
        <v>44615</v>
      </c>
      <c r="L655" t="s">
        <v>45</v>
      </c>
      <c r="M655">
        <v>195000</v>
      </c>
      <c r="N655">
        <v>33</v>
      </c>
      <c r="P655" t="s">
        <v>46</v>
      </c>
      <c r="Q655">
        <v>4140</v>
      </c>
      <c r="R655" t="s">
        <v>150</v>
      </c>
      <c r="S655">
        <v>93400</v>
      </c>
      <c r="T655" t="s">
        <v>59</v>
      </c>
      <c r="U655">
        <v>93</v>
      </c>
      <c r="V655">
        <v>70</v>
      </c>
      <c r="W655" t="s">
        <v>44</v>
      </c>
      <c r="X655" t="s">
        <v>116</v>
      </c>
      <c r="Y655">
        <v>13</v>
      </c>
      <c r="AA655">
        <v>44</v>
      </c>
      <c r="AB655">
        <v>27.59</v>
      </c>
      <c r="AC655">
        <v>45</v>
      </c>
      <c r="AD655" t="s">
        <v>44</v>
      </c>
      <c r="AF655" t="s">
        <v>44</v>
      </c>
      <c r="AG655" t="s">
        <v>44</v>
      </c>
      <c r="AH655" t="s">
        <v>44</v>
      </c>
      <c r="AI655" t="s">
        <v>44</v>
      </c>
      <c r="AJ655" t="s">
        <v>44</v>
      </c>
      <c r="AK655">
        <v>2</v>
      </c>
      <c r="AL655">
        <v>2</v>
      </c>
      <c r="AM655" t="s">
        <v>55</v>
      </c>
      <c r="AN655" t="s">
        <v>44</v>
      </c>
      <c r="AO655">
        <v>28</v>
      </c>
      <c r="AP655">
        <v>1</v>
      </c>
      <c r="AS655" t="s">
        <v>44</v>
      </c>
    </row>
    <row r="656" spans="1:45" hidden="1" x14ac:dyDescent="0.25">
      <c r="A656">
        <v>4313864</v>
      </c>
      <c r="B656">
        <v>93063</v>
      </c>
      <c r="C656" t="s">
        <v>44</v>
      </c>
      <c r="D656" t="s">
        <v>44</v>
      </c>
      <c r="E656" t="s">
        <v>44</v>
      </c>
      <c r="F656" t="s">
        <v>44</v>
      </c>
      <c r="G656" t="s">
        <v>44</v>
      </c>
      <c r="H656" t="s">
        <v>44</v>
      </c>
      <c r="I656" t="s">
        <v>44</v>
      </c>
      <c r="J656">
        <v>1</v>
      </c>
      <c r="K656" s="1">
        <v>44616</v>
      </c>
      <c r="L656" t="s">
        <v>57</v>
      </c>
      <c r="M656">
        <v>359000</v>
      </c>
      <c r="N656">
        <v>49</v>
      </c>
      <c r="P656" t="s">
        <v>46</v>
      </c>
      <c r="Q656">
        <v>60</v>
      </c>
      <c r="R656" t="s">
        <v>112</v>
      </c>
      <c r="S656">
        <v>93230</v>
      </c>
      <c r="T656" t="s">
        <v>48</v>
      </c>
      <c r="U656">
        <v>93</v>
      </c>
      <c r="V656">
        <v>63</v>
      </c>
      <c r="W656" t="s">
        <v>44</v>
      </c>
      <c r="X656" t="s">
        <v>65</v>
      </c>
      <c r="Y656">
        <v>106</v>
      </c>
      <c r="AA656">
        <v>6019</v>
      </c>
      <c r="AB656" t="s">
        <v>44</v>
      </c>
      <c r="AD656" t="s">
        <v>44</v>
      </c>
      <c r="AF656" t="s">
        <v>44</v>
      </c>
      <c r="AG656" t="s">
        <v>44</v>
      </c>
      <c r="AH656" t="s">
        <v>44</v>
      </c>
      <c r="AI656" t="s">
        <v>44</v>
      </c>
      <c r="AJ656" t="s">
        <v>44</v>
      </c>
      <c r="AK656">
        <v>1</v>
      </c>
      <c r="AL656" t="s">
        <v>44</v>
      </c>
      <c r="AN656" t="s">
        <v>44</v>
      </c>
      <c r="AO656" t="s">
        <v>44</v>
      </c>
      <c r="AP656" t="s">
        <v>44</v>
      </c>
      <c r="AS656" t="s">
        <v>44</v>
      </c>
    </row>
    <row r="657" spans="1:45" hidden="1" x14ac:dyDescent="0.25">
      <c r="A657">
        <v>4313865</v>
      </c>
      <c r="B657">
        <v>93063</v>
      </c>
      <c r="C657" t="s">
        <v>44</v>
      </c>
      <c r="D657" t="s">
        <v>44</v>
      </c>
      <c r="E657" t="s">
        <v>44</v>
      </c>
      <c r="F657" t="s">
        <v>44</v>
      </c>
      <c r="G657" t="s">
        <v>44</v>
      </c>
      <c r="H657" t="s">
        <v>44</v>
      </c>
      <c r="I657" t="s">
        <v>44</v>
      </c>
      <c r="J657">
        <v>1</v>
      </c>
      <c r="K657" s="1">
        <v>44616</v>
      </c>
      <c r="L657" t="s">
        <v>57</v>
      </c>
      <c r="M657">
        <v>359000</v>
      </c>
      <c r="N657">
        <v>49</v>
      </c>
      <c r="P657" t="s">
        <v>46</v>
      </c>
      <c r="Q657">
        <v>60</v>
      </c>
      <c r="R657" t="s">
        <v>112</v>
      </c>
      <c r="S657">
        <v>93230</v>
      </c>
      <c r="T657" t="s">
        <v>48</v>
      </c>
      <c r="U657">
        <v>93</v>
      </c>
      <c r="V657">
        <v>63</v>
      </c>
      <c r="W657" t="s">
        <v>44</v>
      </c>
      <c r="X657" t="s">
        <v>65</v>
      </c>
      <c r="Y657">
        <v>106</v>
      </c>
      <c r="AA657">
        <v>2192</v>
      </c>
      <c r="AB657" t="s">
        <v>44</v>
      </c>
      <c r="AD657" t="s">
        <v>44</v>
      </c>
      <c r="AF657" t="s">
        <v>44</v>
      </c>
      <c r="AG657" t="s">
        <v>44</v>
      </c>
      <c r="AH657" t="s">
        <v>44</v>
      </c>
      <c r="AI657" t="s">
        <v>44</v>
      </c>
      <c r="AJ657" t="s">
        <v>44</v>
      </c>
      <c r="AK657">
        <v>1</v>
      </c>
      <c r="AL657" t="s">
        <v>44</v>
      </c>
      <c r="AN657" t="s">
        <v>44</v>
      </c>
      <c r="AO657" t="s">
        <v>44</v>
      </c>
      <c r="AP657" t="s">
        <v>44</v>
      </c>
      <c r="AS657" t="s">
        <v>44</v>
      </c>
    </row>
    <row r="658" spans="1:45" hidden="1" x14ac:dyDescent="0.25">
      <c r="A658">
        <v>4313866</v>
      </c>
      <c r="B658">
        <v>93070</v>
      </c>
      <c r="C658" t="s">
        <v>44</v>
      </c>
      <c r="D658" t="s">
        <v>44</v>
      </c>
      <c r="E658" t="s">
        <v>44</v>
      </c>
      <c r="F658" t="s">
        <v>44</v>
      </c>
      <c r="G658" t="s">
        <v>44</v>
      </c>
      <c r="H658" t="s">
        <v>44</v>
      </c>
      <c r="I658" t="s">
        <v>44</v>
      </c>
      <c r="J658">
        <v>1</v>
      </c>
      <c r="K658" s="1">
        <v>44615</v>
      </c>
      <c r="L658" t="s">
        <v>57</v>
      </c>
      <c r="M658">
        <v>413100</v>
      </c>
      <c r="N658">
        <v>47</v>
      </c>
      <c r="P658" t="s">
        <v>46</v>
      </c>
      <c r="Q658">
        <v>3185</v>
      </c>
      <c r="R658" t="s">
        <v>97</v>
      </c>
      <c r="S658">
        <v>93400</v>
      </c>
      <c r="T658" t="s">
        <v>59</v>
      </c>
      <c r="U658">
        <v>93</v>
      </c>
      <c r="V658">
        <v>70</v>
      </c>
      <c r="W658" t="s">
        <v>44</v>
      </c>
      <c r="X658" t="s">
        <v>60</v>
      </c>
      <c r="Y658">
        <v>254</v>
      </c>
      <c r="AA658">
        <v>58</v>
      </c>
      <c r="AB658" t="s">
        <v>44</v>
      </c>
      <c r="AD658" t="s">
        <v>44</v>
      </c>
      <c r="AF658" t="s">
        <v>44</v>
      </c>
      <c r="AG658" t="s">
        <v>44</v>
      </c>
      <c r="AH658" t="s">
        <v>44</v>
      </c>
      <c r="AI658" t="s">
        <v>44</v>
      </c>
      <c r="AJ658" t="s">
        <v>44</v>
      </c>
      <c r="AK658">
        <v>1</v>
      </c>
      <c r="AL658" t="s">
        <v>44</v>
      </c>
      <c r="AN658" t="s">
        <v>44</v>
      </c>
      <c r="AO658" t="s">
        <v>44</v>
      </c>
      <c r="AP658" t="s">
        <v>44</v>
      </c>
      <c r="AS658" t="s">
        <v>44</v>
      </c>
    </row>
    <row r="659" spans="1:45" hidden="1" x14ac:dyDescent="0.25">
      <c r="A659">
        <v>4313867</v>
      </c>
      <c r="B659">
        <v>93070</v>
      </c>
      <c r="C659" t="s">
        <v>44</v>
      </c>
      <c r="D659" t="s">
        <v>44</v>
      </c>
      <c r="E659" t="s">
        <v>44</v>
      </c>
      <c r="F659" t="s">
        <v>44</v>
      </c>
      <c r="G659" t="s">
        <v>44</v>
      </c>
      <c r="H659" t="s">
        <v>44</v>
      </c>
      <c r="I659" t="s">
        <v>44</v>
      </c>
      <c r="J659">
        <v>1</v>
      </c>
      <c r="K659" s="1">
        <v>44615</v>
      </c>
      <c r="L659" t="s">
        <v>57</v>
      </c>
      <c r="M659">
        <v>413100</v>
      </c>
      <c r="N659">
        <v>47</v>
      </c>
      <c r="P659" t="s">
        <v>46</v>
      </c>
      <c r="Q659">
        <v>3185</v>
      </c>
      <c r="R659" t="s">
        <v>97</v>
      </c>
      <c r="S659">
        <v>93400</v>
      </c>
      <c r="T659" t="s">
        <v>59</v>
      </c>
      <c r="U659">
        <v>93</v>
      </c>
      <c r="V659">
        <v>70</v>
      </c>
      <c r="W659" t="s">
        <v>44</v>
      </c>
      <c r="X659" t="s">
        <v>60</v>
      </c>
      <c r="Y659">
        <v>254</v>
      </c>
      <c r="AA659">
        <v>13</v>
      </c>
      <c r="AB659" t="s">
        <v>44</v>
      </c>
      <c r="AD659" t="s">
        <v>44</v>
      </c>
      <c r="AF659" t="s">
        <v>44</v>
      </c>
      <c r="AG659" t="s">
        <v>44</v>
      </c>
      <c r="AH659" t="s">
        <v>44</v>
      </c>
      <c r="AI659" t="s">
        <v>44</v>
      </c>
      <c r="AJ659" t="s">
        <v>44</v>
      </c>
      <c r="AK659">
        <v>1</v>
      </c>
      <c r="AL659" t="s">
        <v>44</v>
      </c>
      <c r="AN659" t="s">
        <v>44</v>
      </c>
      <c r="AO659" t="s">
        <v>44</v>
      </c>
      <c r="AP659" t="s">
        <v>44</v>
      </c>
      <c r="AS659" t="s">
        <v>44</v>
      </c>
    </row>
    <row r="660" spans="1:45" x14ac:dyDescent="0.25">
      <c r="A660">
        <v>4313877</v>
      </c>
      <c r="B660">
        <v>93010</v>
      </c>
      <c r="C660" t="s">
        <v>44</v>
      </c>
      <c r="D660" t="s">
        <v>44</v>
      </c>
      <c r="E660" t="s">
        <v>44</v>
      </c>
      <c r="F660" t="s">
        <v>44</v>
      </c>
      <c r="G660" t="s">
        <v>44</v>
      </c>
      <c r="H660" t="s">
        <v>44</v>
      </c>
      <c r="I660" t="s">
        <v>44</v>
      </c>
      <c r="J660">
        <v>1</v>
      </c>
      <c r="K660" s="1">
        <v>44609</v>
      </c>
      <c r="L660" t="s">
        <v>45</v>
      </c>
      <c r="M660">
        <v>180000</v>
      </c>
      <c r="N660">
        <v>146</v>
      </c>
      <c r="P660" t="s">
        <v>46</v>
      </c>
      <c r="Q660">
        <v>5170</v>
      </c>
      <c r="R660" t="s">
        <v>238</v>
      </c>
      <c r="S660">
        <v>93140</v>
      </c>
      <c r="T660" t="s">
        <v>72</v>
      </c>
      <c r="U660">
        <v>93</v>
      </c>
      <c r="V660">
        <v>10</v>
      </c>
      <c r="W660" t="s">
        <v>44</v>
      </c>
      <c r="X660" t="s">
        <v>159</v>
      </c>
      <c r="Y660">
        <v>98</v>
      </c>
      <c r="AB660" t="s">
        <v>44</v>
      </c>
      <c r="AD660" t="s">
        <v>44</v>
      </c>
      <c r="AF660" t="s">
        <v>44</v>
      </c>
      <c r="AG660" t="s">
        <v>44</v>
      </c>
      <c r="AH660" t="s">
        <v>44</v>
      </c>
      <c r="AI660" t="s">
        <v>44</v>
      </c>
      <c r="AJ660" t="s">
        <v>44</v>
      </c>
      <c r="AK660">
        <v>0</v>
      </c>
      <c r="AL660">
        <v>4</v>
      </c>
      <c r="AM660" t="s">
        <v>109</v>
      </c>
      <c r="AN660" t="s">
        <v>44</v>
      </c>
      <c r="AO660">
        <v>100</v>
      </c>
      <c r="AP660">
        <v>0</v>
      </c>
      <c r="AQ660" t="s">
        <v>51</v>
      </c>
      <c r="AS660">
        <v>181</v>
      </c>
    </row>
    <row r="661" spans="1:45" x14ac:dyDescent="0.25">
      <c r="A661">
        <v>4313878</v>
      </c>
      <c r="B661">
        <v>93010</v>
      </c>
      <c r="C661" t="s">
        <v>44</v>
      </c>
      <c r="D661" t="s">
        <v>44</v>
      </c>
      <c r="E661" t="s">
        <v>44</v>
      </c>
      <c r="F661" t="s">
        <v>44</v>
      </c>
      <c r="G661" t="s">
        <v>44</v>
      </c>
      <c r="H661" t="s">
        <v>44</v>
      </c>
      <c r="I661" t="s">
        <v>44</v>
      </c>
      <c r="J661">
        <v>1</v>
      </c>
      <c r="K661" s="1">
        <v>44609</v>
      </c>
      <c r="L661" t="s">
        <v>45</v>
      </c>
      <c r="M661">
        <v>180000</v>
      </c>
      <c r="N661">
        <v>146</v>
      </c>
      <c r="P661" t="s">
        <v>46</v>
      </c>
      <c r="Q661">
        <v>5170</v>
      </c>
      <c r="R661" t="s">
        <v>238</v>
      </c>
      <c r="S661">
        <v>93140</v>
      </c>
      <c r="T661" t="s">
        <v>72</v>
      </c>
      <c r="U661">
        <v>93</v>
      </c>
      <c r="V661">
        <v>10</v>
      </c>
      <c r="W661" t="s">
        <v>44</v>
      </c>
      <c r="X661" t="s">
        <v>159</v>
      </c>
      <c r="Y661">
        <v>98</v>
      </c>
      <c r="AB661" t="s">
        <v>44</v>
      </c>
      <c r="AD661" t="s">
        <v>44</v>
      </c>
      <c r="AF661" t="s">
        <v>44</v>
      </c>
      <c r="AG661" t="s">
        <v>44</v>
      </c>
      <c r="AH661" t="s">
        <v>44</v>
      </c>
      <c r="AI661" t="s">
        <v>44</v>
      </c>
      <c r="AJ661" t="s">
        <v>44</v>
      </c>
      <c r="AK661">
        <v>0</v>
      </c>
      <c r="AL661">
        <v>1</v>
      </c>
      <c r="AM661" t="s">
        <v>50</v>
      </c>
      <c r="AN661" t="s">
        <v>44</v>
      </c>
      <c r="AO661">
        <v>30</v>
      </c>
      <c r="AP661">
        <v>2</v>
      </c>
      <c r="AQ661" t="s">
        <v>51</v>
      </c>
      <c r="AS661">
        <v>181</v>
      </c>
    </row>
    <row r="662" spans="1:45" hidden="1" x14ac:dyDescent="0.25">
      <c r="A662">
        <v>4313879</v>
      </c>
      <c r="B662">
        <v>93070</v>
      </c>
      <c r="C662" t="s">
        <v>44</v>
      </c>
      <c r="D662" t="s">
        <v>44</v>
      </c>
      <c r="E662" t="s">
        <v>44</v>
      </c>
      <c r="F662" t="s">
        <v>44</v>
      </c>
      <c r="G662" t="s">
        <v>44</v>
      </c>
      <c r="H662" t="s">
        <v>44</v>
      </c>
      <c r="I662" t="s">
        <v>44</v>
      </c>
      <c r="J662">
        <v>1</v>
      </c>
      <c r="K662" s="1">
        <v>44595</v>
      </c>
      <c r="L662" t="s">
        <v>45</v>
      </c>
      <c r="M662">
        <v>245000</v>
      </c>
      <c r="N662">
        <v>120</v>
      </c>
      <c r="P662" t="s">
        <v>66</v>
      </c>
      <c r="Q662">
        <v>4105</v>
      </c>
      <c r="R662" t="s">
        <v>103</v>
      </c>
      <c r="S662">
        <v>93400</v>
      </c>
      <c r="T662" t="s">
        <v>59</v>
      </c>
      <c r="U662">
        <v>93</v>
      </c>
      <c r="V662">
        <v>70</v>
      </c>
      <c r="W662" t="s">
        <v>44</v>
      </c>
      <c r="X662" t="s">
        <v>116</v>
      </c>
      <c r="Y662">
        <v>6</v>
      </c>
      <c r="AA662">
        <v>19</v>
      </c>
      <c r="AB662" t="s">
        <v>44</v>
      </c>
      <c r="AC662">
        <v>4</v>
      </c>
      <c r="AD662">
        <v>27.27</v>
      </c>
      <c r="AF662" t="s">
        <v>44</v>
      </c>
      <c r="AG662" t="s">
        <v>44</v>
      </c>
      <c r="AH662" t="s">
        <v>44</v>
      </c>
      <c r="AI662" t="s">
        <v>44</v>
      </c>
      <c r="AJ662" t="s">
        <v>44</v>
      </c>
      <c r="AK662">
        <v>2</v>
      </c>
      <c r="AL662">
        <v>2</v>
      </c>
      <c r="AM662" t="s">
        <v>55</v>
      </c>
      <c r="AN662" t="s">
        <v>44</v>
      </c>
      <c r="AO662">
        <v>35</v>
      </c>
      <c r="AP662">
        <v>2</v>
      </c>
      <c r="AS662" t="s">
        <v>44</v>
      </c>
    </row>
    <row r="663" spans="1:45" hidden="1" x14ac:dyDescent="0.25">
      <c r="A663">
        <v>4313880</v>
      </c>
      <c r="B663">
        <v>93070</v>
      </c>
      <c r="C663" t="s">
        <v>44</v>
      </c>
      <c r="D663" t="s">
        <v>44</v>
      </c>
      <c r="E663" t="s">
        <v>44</v>
      </c>
      <c r="F663" t="s">
        <v>44</v>
      </c>
      <c r="G663" t="s">
        <v>44</v>
      </c>
      <c r="H663" t="s">
        <v>44</v>
      </c>
      <c r="I663" t="s">
        <v>44</v>
      </c>
      <c r="J663">
        <v>1</v>
      </c>
      <c r="K663" s="1">
        <v>44595</v>
      </c>
      <c r="L663" t="s">
        <v>45</v>
      </c>
      <c r="M663">
        <v>245000</v>
      </c>
      <c r="N663">
        <v>120</v>
      </c>
      <c r="P663" t="s">
        <v>66</v>
      </c>
      <c r="Q663">
        <v>4105</v>
      </c>
      <c r="R663" t="s">
        <v>103</v>
      </c>
      <c r="S663">
        <v>93400</v>
      </c>
      <c r="T663" t="s">
        <v>59</v>
      </c>
      <c r="U663">
        <v>93</v>
      </c>
      <c r="V663">
        <v>70</v>
      </c>
      <c r="W663" t="s">
        <v>44</v>
      </c>
      <c r="X663" t="s">
        <v>116</v>
      </c>
      <c r="Y663">
        <v>6</v>
      </c>
      <c r="AA663">
        <v>19</v>
      </c>
      <c r="AB663" t="s">
        <v>44</v>
      </c>
      <c r="AC663">
        <v>4</v>
      </c>
      <c r="AD663">
        <v>27.27</v>
      </c>
      <c r="AF663" t="s">
        <v>44</v>
      </c>
      <c r="AG663" t="s">
        <v>44</v>
      </c>
      <c r="AH663" t="s">
        <v>44</v>
      </c>
      <c r="AI663" t="s">
        <v>44</v>
      </c>
      <c r="AJ663" t="s">
        <v>44</v>
      </c>
      <c r="AK663">
        <v>2</v>
      </c>
      <c r="AL663">
        <v>3</v>
      </c>
      <c r="AM663" t="s">
        <v>56</v>
      </c>
      <c r="AN663" t="s">
        <v>44</v>
      </c>
      <c r="AO663">
        <v>0</v>
      </c>
      <c r="AP663">
        <v>0</v>
      </c>
      <c r="AS663" t="s">
        <v>44</v>
      </c>
    </row>
    <row r="664" spans="1:45" hidden="1" x14ac:dyDescent="0.25">
      <c r="A664">
        <v>4313882</v>
      </c>
      <c r="B664">
        <v>93031</v>
      </c>
      <c r="C664" t="s">
        <v>44</v>
      </c>
      <c r="D664" t="s">
        <v>44</v>
      </c>
      <c r="E664" t="s">
        <v>44</v>
      </c>
      <c r="F664" t="s">
        <v>44</v>
      </c>
      <c r="G664" t="s">
        <v>44</v>
      </c>
      <c r="H664" t="s">
        <v>44</v>
      </c>
      <c r="I664" t="s">
        <v>44</v>
      </c>
      <c r="J664">
        <v>1</v>
      </c>
      <c r="K664" s="1">
        <v>44593</v>
      </c>
      <c r="L664" t="s">
        <v>45</v>
      </c>
      <c r="M664">
        <v>86000</v>
      </c>
      <c r="N664">
        <v>2</v>
      </c>
      <c r="P664" t="s">
        <v>182</v>
      </c>
      <c r="Q664">
        <v>6675</v>
      </c>
      <c r="R664" t="s">
        <v>183</v>
      </c>
      <c r="S664">
        <v>93800</v>
      </c>
      <c r="T664" t="s">
        <v>53</v>
      </c>
      <c r="U664">
        <v>93</v>
      </c>
      <c r="V664">
        <v>31</v>
      </c>
      <c r="W664" t="s">
        <v>44</v>
      </c>
      <c r="X664" t="s">
        <v>116</v>
      </c>
      <c r="Y664">
        <v>210</v>
      </c>
      <c r="AA664">
        <v>200</v>
      </c>
      <c r="AB664" t="s">
        <v>44</v>
      </c>
      <c r="AC664">
        <v>37</v>
      </c>
      <c r="AD664">
        <v>71.650000000000006</v>
      </c>
      <c r="AF664" t="s">
        <v>44</v>
      </c>
      <c r="AG664" t="s">
        <v>44</v>
      </c>
      <c r="AH664" t="s">
        <v>44</v>
      </c>
      <c r="AI664" t="s">
        <v>44</v>
      </c>
      <c r="AJ664" t="s">
        <v>44</v>
      </c>
      <c r="AK664">
        <v>2</v>
      </c>
      <c r="AL664">
        <v>3</v>
      </c>
      <c r="AM664" t="s">
        <v>56</v>
      </c>
      <c r="AN664" t="s">
        <v>44</v>
      </c>
      <c r="AO664">
        <v>0</v>
      </c>
      <c r="AP664">
        <v>0</v>
      </c>
      <c r="AS664" t="s">
        <v>44</v>
      </c>
    </row>
    <row r="665" spans="1:45" hidden="1" x14ac:dyDescent="0.25">
      <c r="A665">
        <v>4313883</v>
      </c>
      <c r="B665">
        <v>93031</v>
      </c>
      <c r="C665" t="s">
        <v>44</v>
      </c>
      <c r="D665" t="s">
        <v>44</v>
      </c>
      <c r="E665" t="s">
        <v>44</v>
      </c>
      <c r="F665" t="s">
        <v>44</v>
      </c>
      <c r="G665" t="s">
        <v>44</v>
      </c>
      <c r="H665" t="s">
        <v>44</v>
      </c>
      <c r="I665" t="s">
        <v>44</v>
      </c>
      <c r="J665">
        <v>1</v>
      </c>
      <c r="K665" s="1">
        <v>44593</v>
      </c>
      <c r="L665" t="s">
        <v>45</v>
      </c>
      <c r="M665">
        <v>86000</v>
      </c>
      <c r="N665">
        <v>2</v>
      </c>
      <c r="P665" t="s">
        <v>182</v>
      </c>
      <c r="Q665">
        <v>6675</v>
      </c>
      <c r="R665" t="s">
        <v>183</v>
      </c>
      <c r="S665">
        <v>93800</v>
      </c>
      <c r="T665" t="s">
        <v>53</v>
      </c>
      <c r="U665">
        <v>93</v>
      </c>
      <c r="V665">
        <v>31</v>
      </c>
      <c r="W665" t="s">
        <v>44</v>
      </c>
      <c r="X665" t="s">
        <v>116</v>
      </c>
      <c r="Y665">
        <v>210</v>
      </c>
      <c r="AA665">
        <v>437</v>
      </c>
      <c r="AB665" t="s">
        <v>44</v>
      </c>
      <c r="AD665" t="s">
        <v>44</v>
      </c>
      <c r="AF665" t="s">
        <v>44</v>
      </c>
      <c r="AG665" t="s">
        <v>44</v>
      </c>
      <c r="AH665" t="s">
        <v>44</v>
      </c>
      <c r="AI665" t="s">
        <v>44</v>
      </c>
      <c r="AJ665" t="s">
        <v>44</v>
      </c>
      <c r="AK665">
        <v>1</v>
      </c>
      <c r="AL665">
        <v>3</v>
      </c>
      <c r="AM665" t="s">
        <v>56</v>
      </c>
      <c r="AN665" t="s">
        <v>44</v>
      </c>
      <c r="AO665">
        <v>0</v>
      </c>
      <c r="AP665">
        <v>0</v>
      </c>
      <c r="AS665" t="s">
        <v>44</v>
      </c>
    </row>
    <row r="666" spans="1:45" hidden="1" x14ac:dyDescent="0.25">
      <c r="A666">
        <v>4313884</v>
      </c>
      <c r="B666">
        <v>93031</v>
      </c>
      <c r="C666" t="s">
        <v>44</v>
      </c>
      <c r="D666" t="s">
        <v>44</v>
      </c>
      <c r="E666" t="s">
        <v>44</v>
      </c>
      <c r="F666" t="s">
        <v>44</v>
      </c>
      <c r="G666" t="s">
        <v>44</v>
      </c>
      <c r="H666" t="s">
        <v>44</v>
      </c>
      <c r="I666" t="s">
        <v>44</v>
      </c>
      <c r="J666">
        <v>1</v>
      </c>
      <c r="K666" s="1">
        <v>44593</v>
      </c>
      <c r="L666" t="s">
        <v>45</v>
      </c>
      <c r="M666">
        <v>86000</v>
      </c>
      <c r="N666">
        <v>2</v>
      </c>
      <c r="P666" t="s">
        <v>182</v>
      </c>
      <c r="Q666">
        <v>6675</v>
      </c>
      <c r="R666" t="s">
        <v>183</v>
      </c>
      <c r="S666">
        <v>93800</v>
      </c>
      <c r="T666" t="s">
        <v>53</v>
      </c>
      <c r="U666">
        <v>93</v>
      </c>
      <c r="V666">
        <v>31</v>
      </c>
      <c r="W666" t="s">
        <v>44</v>
      </c>
      <c r="X666" t="s">
        <v>116</v>
      </c>
      <c r="Y666">
        <v>210</v>
      </c>
      <c r="AA666">
        <v>200</v>
      </c>
      <c r="AB666" t="s">
        <v>44</v>
      </c>
      <c r="AC666">
        <v>37</v>
      </c>
      <c r="AD666">
        <v>71.650000000000006</v>
      </c>
      <c r="AF666" t="s">
        <v>44</v>
      </c>
      <c r="AG666" t="s">
        <v>44</v>
      </c>
      <c r="AH666" t="s">
        <v>44</v>
      </c>
      <c r="AI666" t="s">
        <v>44</v>
      </c>
      <c r="AJ666" t="s">
        <v>44</v>
      </c>
      <c r="AK666">
        <v>2</v>
      </c>
      <c r="AL666">
        <v>2</v>
      </c>
      <c r="AM666" t="s">
        <v>55</v>
      </c>
      <c r="AN666" t="s">
        <v>44</v>
      </c>
      <c r="AO666">
        <v>71</v>
      </c>
      <c r="AP666">
        <v>3</v>
      </c>
      <c r="AS666" t="s">
        <v>44</v>
      </c>
    </row>
    <row r="667" spans="1:45" hidden="1" x14ac:dyDescent="0.25">
      <c r="A667">
        <v>4313904</v>
      </c>
      <c r="B667">
        <v>93063</v>
      </c>
      <c r="C667" t="s">
        <v>44</v>
      </c>
      <c r="D667" t="s">
        <v>44</v>
      </c>
      <c r="E667" t="s">
        <v>44</v>
      </c>
      <c r="F667" t="s">
        <v>44</v>
      </c>
      <c r="G667" t="s">
        <v>44</v>
      </c>
      <c r="H667" t="s">
        <v>44</v>
      </c>
      <c r="I667" t="s">
        <v>44</v>
      </c>
      <c r="J667">
        <v>1</v>
      </c>
      <c r="K667" s="1">
        <v>44615</v>
      </c>
      <c r="L667" t="s">
        <v>57</v>
      </c>
      <c r="M667">
        <v>202000</v>
      </c>
      <c r="N667">
        <v>49</v>
      </c>
      <c r="P667" t="s">
        <v>46</v>
      </c>
      <c r="Q667">
        <v>60</v>
      </c>
      <c r="R667" t="s">
        <v>112</v>
      </c>
      <c r="S667">
        <v>93230</v>
      </c>
      <c r="T667" t="s">
        <v>48</v>
      </c>
      <c r="U667">
        <v>93</v>
      </c>
      <c r="V667">
        <v>63</v>
      </c>
      <c r="W667" t="s">
        <v>44</v>
      </c>
      <c r="X667" t="s">
        <v>65</v>
      </c>
      <c r="Y667">
        <v>106</v>
      </c>
      <c r="AA667">
        <v>3058</v>
      </c>
      <c r="AB667" t="s">
        <v>44</v>
      </c>
      <c r="AD667" t="s">
        <v>44</v>
      </c>
      <c r="AF667" t="s">
        <v>44</v>
      </c>
      <c r="AG667" t="s">
        <v>44</v>
      </c>
      <c r="AH667" t="s">
        <v>44</v>
      </c>
      <c r="AI667" t="s">
        <v>44</v>
      </c>
      <c r="AJ667" t="s">
        <v>44</v>
      </c>
      <c r="AK667">
        <v>1</v>
      </c>
      <c r="AL667" t="s">
        <v>44</v>
      </c>
      <c r="AN667" t="s">
        <v>44</v>
      </c>
      <c r="AO667" t="s">
        <v>44</v>
      </c>
      <c r="AP667" t="s">
        <v>44</v>
      </c>
      <c r="AS667" t="s">
        <v>44</v>
      </c>
    </row>
    <row r="668" spans="1:45" hidden="1" x14ac:dyDescent="0.25">
      <c r="A668">
        <v>4313915</v>
      </c>
      <c r="B668">
        <v>93031</v>
      </c>
      <c r="C668" t="s">
        <v>44</v>
      </c>
      <c r="D668" t="s">
        <v>44</v>
      </c>
      <c r="E668" t="s">
        <v>44</v>
      </c>
      <c r="F668" t="s">
        <v>44</v>
      </c>
      <c r="G668" t="s">
        <v>44</v>
      </c>
      <c r="H668" t="s">
        <v>44</v>
      </c>
      <c r="I668" t="s">
        <v>44</v>
      </c>
      <c r="J668">
        <v>1</v>
      </c>
      <c r="K668" s="1">
        <v>44595</v>
      </c>
      <c r="L668" t="s">
        <v>45</v>
      </c>
      <c r="M668">
        <v>85200</v>
      </c>
      <c r="N668">
        <v>2</v>
      </c>
      <c r="P668" t="s">
        <v>182</v>
      </c>
      <c r="Q668">
        <v>6675</v>
      </c>
      <c r="R668" t="s">
        <v>183</v>
      </c>
      <c r="S668">
        <v>93800</v>
      </c>
      <c r="T668" t="s">
        <v>53</v>
      </c>
      <c r="U668">
        <v>93</v>
      </c>
      <c r="V668">
        <v>31</v>
      </c>
      <c r="W668" t="s">
        <v>44</v>
      </c>
      <c r="X668" t="s">
        <v>116</v>
      </c>
      <c r="Y668">
        <v>210</v>
      </c>
      <c r="AA668">
        <v>443</v>
      </c>
      <c r="AB668" t="s">
        <v>44</v>
      </c>
      <c r="AD668" t="s">
        <v>44</v>
      </c>
      <c r="AF668" t="s">
        <v>44</v>
      </c>
      <c r="AG668" t="s">
        <v>44</v>
      </c>
      <c r="AH668" t="s">
        <v>44</v>
      </c>
      <c r="AI668" t="s">
        <v>44</v>
      </c>
      <c r="AJ668" t="s">
        <v>44</v>
      </c>
      <c r="AK668">
        <v>1</v>
      </c>
      <c r="AL668">
        <v>3</v>
      </c>
      <c r="AM668" t="s">
        <v>56</v>
      </c>
      <c r="AN668" t="s">
        <v>44</v>
      </c>
      <c r="AO668">
        <v>0</v>
      </c>
      <c r="AP668">
        <v>0</v>
      </c>
      <c r="AS668" t="s">
        <v>44</v>
      </c>
    </row>
    <row r="669" spans="1:45" hidden="1" x14ac:dyDescent="0.25">
      <c r="A669">
        <v>4313916</v>
      </c>
      <c r="B669">
        <v>93031</v>
      </c>
      <c r="C669" t="s">
        <v>44</v>
      </c>
      <c r="D669" t="s">
        <v>44</v>
      </c>
      <c r="E669" t="s">
        <v>44</v>
      </c>
      <c r="F669" t="s">
        <v>44</v>
      </c>
      <c r="G669" t="s">
        <v>44</v>
      </c>
      <c r="H669" t="s">
        <v>44</v>
      </c>
      <c r="I669" t="s">
        <v>44</v>
      </c>
      <c r="J669">
        <v>1</v>
      </c>
      <c r="K669" s="1">
        <v>44595</v>
      </c>
      <c r="L669" t="s">
        <v>45</v>
      </c>
      <c r="M669">
        <v>85200</v>
      </c>
      <c r="N669">
        <v>2</v>
      </c>
      <c r="P669" t="s">
        <v>182</v>
      </c>
      <c r="Q669">
        <v>6675</v>
      </c>
      <c r="R669" t="s">
        <v>183</v>
      </c>
      <c r="S669">
        <v>93800</v>
      </c>
      <c r="T669" t="s">
        <v>53</v>
      </c>
      <c r="U669">
        <v>93</v>
      </c>
      <c r="V669">
        <v>31</v>
      </c>
      <c r="W669" t="s">
        <v>44</v>
      </c>
      <c r="X669" t="s">
        <v>116</v>
      </c>
      <c r="Y669">
        <v>210</v>
      </c>
      <c r="AA669">
        <v>206</v>
      </c>
      <c r="AB669" t="s">
        <v>44</v>
      </c>
      <c r="AC669">
        <v>43</v>
      </c>
      <c r="AD669">
        <v>71</v>
      </c>
      <c r="AF669" t="s">
        <v>44</v>
      </c>
      <c r="AG669" t="s">
        <v>44</v>
      </c>
      <c r="AH669" t="s">
        <v>44</v>
      </c>
      <c r="AI669" t="s">
        <v>44</v>
      </c>
      <c r="AJ669" t="s">
        <v>44</v>
      </c>
      <c r="AK669">
        <v>2</v>
      </c>
      <c r="AL669">
        <v>3</v>
      </c>
      <c r="AM669" t="s">
        <v>56</v>
      </c>
      <c r="AN669" t="s">
        <v>44</v>
      </c>
      <c r="AO669">
        <v>0</v>
      </c>
      <c r="AP669">
        <v>0</v>
      </c>
      <c r="AS669" t="s">
        <v>44</v>
      </c>
    </row>
    <row r="670" spans="1:45" hidden="1" x14ac:dyDescent="0.25">
      <c r="A670">
        <v>4313917</v>
      </c>
      <c r="B670">
        <v>93031</v>
      </c>
      <c r="C670" t="s">
        <v>44</v>
      </c>
      <c r="D670" t="s">
        <v>44</v>
      </c>
      <c r="E670" t="s">
        <v>44</v>
      </c>
      <c r="F670" t="s">
        <v>44</v>
      </c>
      <c r="G670" t="s">
        <v>44</v>
      </c>
      <c r="H670" t="s">
        <v>44</v>
      </c>
      <c r="I670" t="s">
        <v>44</v>
      </c>
      <c r="J670">
        <v>1</v>
      </c>
      <c r="K670" s="1">
        <v>44595</v>
      </c>
      <c r="L670" t="s">
        <v>45</v>
      </c>
      <c r="M670">
        <v>85200</v>
      </c>
      <c r="N670">
        <v>2</v>
      </c>
      <c r="P670" t="s">
        <v>182</v>
      </c>
      <c r="Q670">
        <v>6675</v>
      </c>
      <c r="R670" t="s">
        <v>183</v>
      </c>
      <c r="S670">
        <v>93800</v>
      </c>
      <c r="T670" t="s">
        <v>53</v>
      </c>
      <c r="U670">
        <v>93</v>
      </c>
      <c r="V670">
        <v>31</v>
      </c>
      <c r="W670" t="s">
        <v>44</v>
      </c>
      <c r="X670" t="s">
        <v>116</v>
      </c>
      <c r="Y670">
        <v>210</v>
      </c>
      <c r="AA670">
        <v>206</v>
      </c>
      <c r="AB670" t="s">
        <v>44</v>
      </c>
      <c r="AC670">
        <v>43</v>
      </c>
      <c r="AD670">
        <v>71</v>
      </c>
      <c r="AF670" t="s">
        <v>44</v>
      </c>
      <c r="AG670" t="s">
        <v>44</v>
      </c>
      <c r="AH670" t="s">
        <v>44</v>
      </c>
      <c r="AI670" t="s">
        <v>44</v>
      </c>
      <c r="AJ670" t="s">
        <v>44</v>
      </c>
      <c r="AK670">
        <v>2</v>
      </c>
      <c r="AL670">
        <v>2</v>
      </c>
      <c r="AM670" t="s">
        <v>55</v>
      </c>
      <c r="AN670" t="s">
        <v>44</v>
      </c>
      <c r="AO670">
        <v>71</v>
      </c>
      <c r="AP670">
        <v>3</v>
      </c>
      <c r="AS670" t="s">
        <v>44</v>
      </c>
    </row>
    <row r="671" spans="1:45" hidden="1" x14ac:dyDescent="0.25">
      <c r="A671">
        <v>4313920</v>
      </c>
      <c r="B671">
        <v>93031</v>
      </c>
      <c r="C671" t="s">
        <v>44</v>
      </c>
      <c r="D671" t="s">
        <v>44</v>
      </c>
      <c r="E671" t="s">
        <v>44</v>
      </c>
      <c r="F671" t="s">
        <v>44</v>
      </c>
      <c r="G671" t="s">
        <v>44</v>
      </c>
      <c r="H671" t="s">
        <v>44</v>
      </c>
      <c r="I671" t="s">
        <v>44</v>
      </c>
      <c r="J671">
        <v>1</v>
      </c>
      <c r="K671" s="1">
        <v>44595</v>
      </c>
      <c r="L671" t="s">
        <v>45</v>
      </c>
      <c r="M671">
        <v>100800</v>
      </c>
      <c r="N671">
        <v>2</v>
      </c>
      <c r="P671" t="s">
        <v>182</v>
      </c>
      <c r="Q671">
        <v>6675</v>
      </c>
      <c r="R671" t="s">
        <v>183</v>
      </c>
      <c r="S671">
        <v>93800</v>
      </c>
      <c r="T671" t="s">
        <v>53</v>
      </c>
      <c r="U671">
        <v>93</v>
      </c>
      <c r="V671">
        <v>31</v>
      </c>
      <c r="W671" t="s">
        <v>44</v>
      </c>
      <c r="X671" t="s">
        <v>116</v>
      </c>
      <c r="Y671">
        <v>210</v>
      </c>
      <c r="AA671">
        <v>244</v>
      </c>
      <c r="AB671" t="s">
        <v>44</v>
      </c>
      <c r="AC671">
        <v>81</v>
      </c>
      <c r="AD671">
        <v>84.67</v>
      </c>
      <c r="AF671" t="s">
        <v>44</v>
      </c>
      <c r="AG671" t="s">
        <v>44</v>
      </c>
      <c r="AH671" t="s">
        <v>44</v>
      </c>
      <c r="AI671" t="s">
        <v>44</v>
      </c>
      <c r="AJ671" t="s">
        <v>44</v>
      </c>
      <c r="AK671">
        <v>2</v>
      </c>
      <c r="AL671">
        <v>3</v>
      </c>
      <c r="AM671" t="s">
        <v>56</v>
      </c>
      <c r="AN671" t="s">
        <v>44</v>
      </c>
      <c r="AO671">
        <v>0</v>
      </c>
      <c r="AP671">
        <v>0</v>
      </c>
      <c r="AS671" t="s">
        <v>44</v>
      </c>
    </row>
    <row r="672" spans="1:45" hidden="1" x14ac:dyDescent="0.25">
      <c r="A672">
        <v>4313921</v>
      </c>
      <c r="B672">
        <v>93031</v>
      </c>
      <c r="C672" t="s">
        <v>44</v>
      </c>
      <c r="D672" t="s">
        <v>44</v>
      </c>
      <c r="E672" t="s">
        <v>44</v>
      </c>
      <c r="F672" t="s">
        <v>44</v>
      </c>
      <c r="G672" t="s">
        <v>44</v>
      </c>
      <c r="H672" t="s">
        <v>44</v>
      </c>
      <c r="I672" t="s">
        <v>44</v>
      </c>
      <c r="J672">
        <v>1</v>
      </c>
      <c r="K672" s="1">
        <v>44595</v>
      </c>
      <c r="L672" t="s">
        <v>45</v>
      </c>
      <c r="M672">
        <v>100800</v>
      </c>
      <c r="N672">
        <v>2</v>
      </c>
      <c r="P672" t="s">
        <v>182</v>
      </c>
      <c r="Q672">
        <v>6675</v>
      </c>
      <c r="R672" t="s">
        <v>183</v>
      </c>
      <c r="S672">
        <v>93800</v>
      </c>
      <c r="T672" t="s">
        <v>53</v>
      </c>
      <c r="U672">
        <v>93</v>
      </c>
      <c r="V672">
        <v>31</v>
      </c>
      <c r="W672" t="s">
        <v>44</v>
      </c>
      <c r="X672" t="s">
        <v>116</v>
      </c>
      <c r="Y672">
        <v>210</v>
      </c>
      <c r="AA672">
        <v>244</v>
      </c>
      <c r="AB672" t="s">
        <v>44</v>
      </c>
      <c r="AC672">
        <v>81</v>
      </c>
      <c r="AD672">
        <v>84.67</v>
      </c>
      <c r="AF672" t="s">
        <v>44</v>
      </c>
      <c r="AG672" t="s">
        <v>44</v>
      </c>
      <c r="AH672" t="s">
        <v>44</v>
      </c>
      <c r="AI672" t="s">
        <v>44</v>
      </c>
      <c r="AJ672" t="s">
        <v>44</v>
      </c>
      <c r="AK672">
        <v>2</v>
      </c>
      <c r="AL672">
        <v>2</v>
      </c>
      <c r="AM672" t="s">
        <v>55</v>
      </c>
      <c r="AN672" t="s">
        <v>44</v>
      </c>
      <c r="AO672">
        <v>84</v>
      </c>
      <c r="AP672">
        <v>4</v>
      </c>
      <c r="AS672" t="s">
        <v>44</v>
      </c>
    </row>
    <row r="673" spans="1:45" hidden="1" x14ac:dyDescent="0.25">
      <c r="A673">
        <v>4313922</v>
      </c>
      <c r="B673">
        <v>93031</v>
      </c>
      <c r="C673" t="s">
        <v>44</v>
      </c>
      <c r="D673" t="s">
        <v>44</v>
      </c>
      <c r="E673" t="s">
        <v>44</v>
      </c>
      <c r="F673" t="s">
        <v>44</v>
      </c>
      <c r="G673" t="s">
        <v>44</v>
      </c>
      <c r="H673" t="s">
        <v>44</v>
      </c>
      <c r="I673" t="s">
        <v>44</v>
      </c>
      <c r="J673">
        <v>1</v>
      </c>
      <c r="K673" s="1">
        <v>44595</v>
      </c>
      <c r="L673" t="s">
        <v>45</v>
      </c>
      <c r="M673">
        <v>100800</v>
      </c>
      <c r="N673">
        <v>2</v>
      </c>
      <c r="P673" t="s">
        <v>182</v>
      </c>
      <c r="Q673">
        <v>6675</v>
      </c>
      <c r="R673" t="s">
        <v>183</v>
      </c>
      <c r="S673">
        <v>93800</v>
      </c>
      <c r="T673" t="s">
        <v>53</v>
      </c>
      <c r="U673">
        <v>93</v>
      </c>
      <c r="V673">
        <v>31</v>
      </c>
      <c r="W673" t="s">
        <v>44</v>
      </c>
      <c r="X673" t="s">
        <v>116</v>
      </c>
      <c r="Y673">
        <v>210</v>
      </c>
      <c r="AA673">
        <v>481</v>
      </c>
      <c r="AB673" t="s">
        <v>44</v>
      </c>
      <c r="AD673" t="s">
        <v>44</v>
      </c>
      <c r="AF673" t="s">
        <v>44</v>
      </c>
      <c r="AG673" t="s">
        <v>44</v>
      </c>
      <c r="AH673" t="s">
        <v>44</v>
      </c>
      <c r="AI673" t="s">
        <v>44</v>
      </c>
      <c r="AJ673" t="s">
        <v>44</v>
      </c>
      <c r="AK673">
        <v>1</v>
      </c>
      <c r="AL673">
        <v>3</v>
      </c>
      <c r="AM673" t="s">
        <v>56</v>
      </c>
      <c r="AN673" t="s">
        <v>44</v>
      </c>
      <c r="AO673">
        <v>0</v>
      </c>
      <c r="AP673">
        <v>0</v>
      </c>
      <c r="AS673" t="s">
        <v>44</v>
      </c>
    </row>
    <row r="674" spans="1:45" hidden="1" x14ac:dyDescent="0.25">
      <c r="A674">
        <v>4313932</v>
      </c>
      <c r="B674">
        <v>93070</v>
      </c>
      <c r="C674" t="s">
        <v>44</v>
      </c>
      <c r="D674" t="s">
        <v>44</v>
      </c>
      <c r="E674" t="s">
        <v>44</v>
      </c>
      <c r="F674" t="s">
        <v>44</v>
      </c>
      <c r="G674" t="s">
        <v>44</v>
      </c>
      <c r="H674" t="s">
        <v>44</v>
      </c>
      <c r="I674" t="s">
        <v>44</v>
      </c>
      <c r="J674">
        <v>1</v>
      </c>
      <c r="K674" s="1">
        <v>44609</v>
      </c>
      <c r="L674" t="s">
        <v>45</v>
      </c>
      <c r="M674">
        <v>424400</v>
      </c>
      <c r="N674">
        <v>22</v>
      </c>
      <c r="P674" t="s">
        <v>46</v>
      </c>
      <c r="Q674">
        <v>4440</v>
      </c>
      <c r="R674" t="s">
        <v>264</v>
      </c>
      <c r="S674">
        <v>93400</v>
      </c>
      <c r="T674" t="s">
        <v>59</v>
      </c>
      <c r="U674">
        <v>93</v>
      </c>
      <c r="V674">
        <v>70</v>
      </c>
      <c r="W674" t="s">
        <v>44</v>
      </c>
      <c r="X674" t="s">
        <v>217</v>
      </c>
      <c r="Y674">
        <v>71</v>
      </c>
      <c r="AA674">
        <v>11</v>
      </c>
      <c r="AB674" t="s">
        <v>44</v>
      </c>
      <c r="AC674">
        <v>25</v>
      </c>
      <c r="AD674">
        <v>63.33</v>
      </c>
      <c r="AE674">
        <v>26</v>
      </c>
      <c r="AF674" t="s">
        <v>44</v>
      </c>
      <c r="AG674" t="s">
        <v>44</v>
      </c>
      <c r="AH674" t="s">
        <v>44</v>
      </c>
      <c r="AI674" t="s">
        <v>44</v>
      </c>
      <c r="AJ674" t="s">
        <v>44</v>
      </c>
      <c r="AK674">
        <v>3</v>
      </c>
      <c r="AL674">
        <v>3</v>
      </c>
      <c r="AM674" t="s">
        <v>56</v>
      </c>
      <c r="AN674" t="s">
        <v>44</v>
      </c>
      <c r="AO674">
        <v>0</v>
      </c>
      <c r="AP674">
        <v>0</v>
      </c>
      <c r="AS674" t="s">
        <v>44</v>
      </c>
    </row>
    <row r="675" spans="1:45" hidden="1" x14ac:dyDescent="0.25">
      <c r="A675">
        <v>4313933</v>
      </c>
      <c r="B675">
        <v>93070</v>
      </c>
      <c r="C675" t="s">
        <v>44</v>
      </c>
      <c r="D675" t="s">
        <v>44</v>
      </c>
      <c r="E675" t="s">
        <v>44</v>
      </c>
      <c r="F675" t="s">
        <v>44</v>
      </c>
      <c r="G675" t="s">
        <v>44</v>
      </c>
      <c r="H675" t="s">
        <v>44</v>
      </c>
      <c r="I675" t="s">
        <v>44</v>
      </c>
      <c r="J675">
        <v>1</v>
      </c>
      <c r="K675" s="1">
        <v>44609</v>
      </c>
      <c r="L675" t="s">
        <v>45</v>
      </c>
      <c r="M675">
        <v>424400</v>
      </c>
      <c r="N675">
        <v>22</v>
      </c>
      <c r="P675" t="s">
        <v>46</v>
      </c>
      <c r="Q675">
        <v>4440</v>
      </c>
      <c r="R675" t="s">
        <v>264</v>
      </c>
      <c r="S675">
        <v>93400</v>
      </c>
      <c r="T675" t="s">
        <v>59</v>
      </c>
      <c r="U675">
        <v>93</v>
      </c>
      <c r="V675">
        <v>70</v>
      </c>
      <c r="W675" t="s">
        <v>44</v>
      </c>
      <c r="X675" t="s">
        <v>217</v>
      </c>
      <c r="Y675">
        <v>71</v>
      </c>
      <c r="AA675">
        <v>11</v>
      </c>
      <c r="AB675" t="s">
        <v>44</v>
      </c>
      <c r="AC675">
        <v>25</v>
      </c>
      <c r="AD675">
        <v>63.33</v>
      </c>
      <c r="AE675">
        <v>26</v>
      </c>
      <c r="AF675" t="s">
        <v>44</v>
      </c>
      <c r="AG675" t="s">
        <v>44</v>
      </c>
      <c r="AH675" t="s">
        <v>44</v>
      </c>
      <c r="AI675" t="s">
        <v>44</v>
      </c>
      <c r="AJ675" t="s">
        <v>44</v>
      </c>
      <c r="AK675">
        <v>3</v>
      </c>
      <c r="AL675">
        <v>2</v>
      </c>
      <c r="AM675" t="s">
        <v>55</v>
      </c>
      <c r="AN675" t="s">
        <v>44</v>
      </c>
      <c r="AO675">
        <v>67</v>
      </c>
      <c r="AP675">
        <v>3</v>
      </c>
      <c r="AS675" t="s">
        <v>44</v>
      </c>
    </row>
    <row r="676" spans="1:45" hidden="1" x14ac:dyDescent="0.25">
      <c r="A676">
        <v>4313934</v>
      </c>
      <c r="B676">
        <v>93070</v>
      </c>
      <c r="C676" t="s">
        <v>44</v>
      </c>
      <c r="D676" t="s">
        <v>44</v>
      </c>
      <c r="E676" t="s">
        <v>44</v>
      </c>
      <c r="F676" t="s">
        <v>44</v>
      </c>
      <c r="G676" t="s">
        <v>44</v>
      </c>
      <c r="H676" t="s">
        <v>44</v>
      </c>
      <c r="I676" t="s">
        <v>44</v>
      </c>
      <c r="J676">
        <v>1</v>
      </c>
      <c r="K676" s="1">
        <v>44613</v>
      </c>
      <c r="L676" t="s">
        <v>45</v>
      </c>
      <c r="M676">
        <v>382000</v>
      </c>
      <c r="N676">
        <v>64</v>
      </c>
      <c r="P676" t="s">
        <v>46</v>
      </c>
      <c r="Q676">
        <v>70</v>
      </c>
      <c r="R676" t="s">
        <v>215</v>
      </c>
      <c r="S676">
        <v>93400</v>
      </c>
      <c r="T676" t="s">
        <v>59</v>
      </c>
      <c r="U676">
        <v>93</v>
      </c>
      <c r="V676">
        <v>70</v>
      </c>
      <c r="W676" t="s">
        <v>44</v>
      </c>
      <c r="X676" t="s">
        <v>133</v>
      </c>
      <c r="Y676">
        <v>193</v>
      </c>
      <c r="AA676">
        <v>14</v>
      </c>
      <c r="AB676">
        <v>64.59</v>
      </c>
      <c r="AD676" t="s">
        <v>44</v>
      </c>
      <c r="AF676" t="s">
        <v>44</v>
      </c>
      <c r="AG676" t="s">
        <v>44</v>
      </c>
      <c r="AH676" t="s">
        <v>44</v>
      </c>
      <c r="AI676" t="s">
        <v>44</v>
      </c>
      <c r="AJ676" t="s">
        <v>44</v>
      </c>
      <c r="AK676">
        <v>1</v>
      </c>
      <c r="AL676">
        <v>2</v>
      </c>
      <c r="AM676" t="s">
        <v>55</v>
      </c>
      <c r="AN676" t="s">
        <v>44</v>
      </c>
      <c r="AO676">
        <v>64</v>
      </c>
      <c r="AP676">
        <v>3</v>
      </c>
      <c r="AS676" t="s">
        <v>44</v>
      </c>
    </row>
    <row r="677" spans="1:45" hidden="1" x14ac:dyDescent="0.25">
      <c r="A677">
        <v>4313935</v>
      </c>
      <c r="B677">
        <v>93070</v>
      </c>
      <c r="C677" t="s">
        <v>44</v>
      </c>
      <c r="D677" t="s">
        <v>44</v>
      </c>
      <c r="E677" t="s">
        <v>44</v>
      </c>
      <c r="F677" t="s">
        <v>44</v>
      </c>
      <c r="G677" t="s">
        <v>44</v>
      </c>
      <c r="H677" t="s">
        <v>44</v>
      </c>
      <c r="I677" t="s">
        <v>44</v>
      </c>
      <c r="J677">
        <v>1</v>
      </c>
      <c r="K677" s="1">
        <v>44613</v>
      </c>
      <c r="L677" t="s">
        <v>45</v>
      </c>
      <c r="M677">
        <v>382000</v>
      </c>
      <c r="N677">
        <v>60</v>
      </c>
      <c r="P677" t="s">
        <v>46</v>
      </c>
      <c r="Q677">
        <v>70</v>
      </c>
      <c r="R677" t="s">
        <v>215</v>
      </c>
      <c r="S677">
        <v>93400</v>
      </c>
      <c r="T677" t="s">
        <v>59</v>
      </c>
      <c r="U677">
        <v>93</v>
      </c>
      <c r="V677">
        <v>70</v>
      </c>
      <c r="W677" t="s">
        <v>44</v>
      </c>
      <c r="X677" t="s">
        <v>133</v>
      </c>
      <c r="Y677">
        <v>194</v>
      </c>
      <c r="AA677">
        <v>264</v>
      </c>
      <c r="AB677" t="s">
        <v>44</v>
      </c>
      <c r="AD677" t="s">
        <v>44</v>
      </c>
      <c r="AF677" t="s">
        <v>44</v>
      </c>
      <c r="AG677" t="s">
        <v>44</v>
      </c>
      <c r="AH677" t="s">
        <v>44</v>
      </c>
      <c r="AI677" t="s">
        <v>44</v>
      </c>
      <c r="AJ677" t="s">
        <v>44</v>
      </c>
      <c r="AK677">
        <v>1</v>
      </c>
      <c r="AL677">
        <v>3</v>
      </c>
      <c r="AM677" t="s">
        <v>56</v>
      </c>
      <c r="AN677" t="s">
        <v>44</v>
      </c>
      <c r="AO677">
        <v>0</v>
      </c>
      <c r="AP677">
        <v>0</v>
      </c>
      <c r="AS677" t="s">
        <v>44</v>
      </c>
    </row>
    <row r="678" spans="1:45" hidden="1" x14ac:dyDescent="0.25">
      <c r="A678">
        <v>4313983</v>
      </c>
      <c r="B678">
        <v>93031</v>
      </c>
      <c r="C678" t="s">
        <v>44</v>
      </c>
      <c r="D678" t="s">
        <v>44</v>
      </c>
      <c r="E678" t="s">
        <v>44</v>
      </c>
      <c r="F678" t="s">
        <v>44</v>
      </c>
      <c r="G678" t="s">
        <v>44</v>
      </c>
      <c r="H678" t="s">
        <v>44</v>
      </c>
      <c r="I678" t="s">
        <v>44</v>
      </c>
      <c r="J678">
        <v>1</v>
      </c>
      <c r="K678" s="1">
        <v>44594</v>
      </c>
      <c r="L678" t="s">
        <v>45</v>
      </c>
      <c r="M678">
        <v>87000</v>
      </c>
      <c r="N678">
        <v>2</v>
      </c>
      <c r="P678" t="s">
        <v>182</v>
      </c>
      <c r="Q678">
        <v>6675</v>
      </c>
      <c r="R678" t="s">
        <v>183</v>
      </c>
      <c r="S678">
        <v>93800</v>
      </c>
      <c r="T678" t="s">
        <v>53</v>
      </c>
      <c r="U678">
        <v>93</v>
      </c>
      <c r="V678">
        <v>31</v>
      </c>
      <c r="W678" t="s">
        <v>44</v>
      </c>
      <c r="X678" t="s">
        <v>116</v>
      </c>
      <c r="Y678">
        <v>210</v>
      </c>
      <c r="AA678">
        <v>430</v>
      </c>
      <c r="AB678" t="s">
        <v>44</v>
      </c>
      <c r="AD678" t="s">
        <v>44</v>
      </c>
      <c r="AF678" t="s">
        <v>44</v>
      </c>
      <c r="AG678" t="s">
        <v>44</v>
      </c>
      <c r="AH678" t="s">
        <v>44</v>
      </c>
      <c r="AI678" t="s">
        <v>44</v>
      </c>
      <c r="AJ678" t="s">
        <v>44</v>
      </c>
      <c r="AK678">
        <v>1</v>
      </c>
      <c r="AL678">
        <v>3</v>
      </c>
      <c r="AM678" t="s">
        <v>56</v>
      </c>
      <c r="AN678" t="s">
        <v>44</v>
      </c>
      <c r="AO678">
        <v>0</v>
      </c>
      <c r="AP678">
        <v>0</v>
      </c>
      <c r="AS678" t="s">
        <v>44</v>
      </c>
    </row>
    <row r="679" spans="1:45" hidden="1" x14ac:dyDescent="0.25">
      <c r="A679">
        <v>4313984</v>
      </c>
      <c r="B679">
        <v>93031</v>
      </c>
      <c r="C679" t="s">
        <v>44</v>
      </c>
      <c r="D679" t="s">
        <v>44</v>
      </c>
      <c r="E679" t="s">
        <v>44</v>
      </c>
      <c r="F679" t="s">
        <v>44</v>
      </c>
      <c r="G679" t="s">
        <v>44</v>
      </c>
      <c r="H679" t="s">
        <v>44</v>
      </c>
      <c r="I679" t="s">
        <v>44</v>
      </c>
      <c r="J679">
        <v>1</v>
      </c>
      <c r="K679" s="1">
        <v>44594</v>
      </c>
      <c r="L679" t="s">
        <v>45</v>
      </c>
      <c r="M679">
        <v>87000</v>
      </c>
      <c r="N679">
        <v>2</v>
      </c>
      <c r="P679" t="s">
        <v>182</v>
      </c>
      <c r="Q679">
        <v>6675</v>
      </c>
      <c r="R679" t="s">
        <v>183</v>
      </c>
      <c r="S679">
        <v>93800</v>
      </c>
      <c r="T679" t="s">
        <v>53</v>
      </c>
      <c r="U679">
        <v>93</v>
      </c>
      <c r="V679">
        <v>31</v>
      </c>
      <c r="W679" t="s">
        <v>44</v>
      </c>
      <c r="X679" t="s">
        <v>116</v>
      </c>
      <c r="Y679">
        <v>210</v>
      </c>
      <c r="AA679">
        <v>193</v>
      </c>
      <c r="AB679" t="s">
        <v>44</v>
      </c>
      <c r="AC679">
        <v>30</v>
      </c>
      <c r="AD679" t="s">
        <v>44</v>
      </c>
      <c r="AF679" t="s">
        <v>44</v>
      </c>
      <c r="AG679" t="s">
        <v>44</v>
      </c>
      <c r="AH679" t="s">
        <v>44</v>
      </c>
      <c r="AI679" t="s">
        <v>44</v>
      </c>
      <c r="AJ679" t="s">
        <v>44</v>
      </c>
      <c r="AK679">
        <v>2</v>
      </c>
      <c r="AL679">
        <v>2</v>
      </c>
      <c r="AM679" t="s">
        <v>55</v>
      </c>
      <c r="AN679" t="s">
        <v>44</v>
      </c>
      <c r="AO679">
        <v>71</v>
      </c>
      <c r="AP679">
        <v>3</v>
      </c>
      <c r="AS679" t="s">
        <v>44</v>
      </c>
    </row>
    <row r="680" spans="1:45" hidden="1" x14ac:dyDescent="0.25">
      <c r="A680">
        <v>4313985</v>
      </c>
      <c r="B680">
        <v>93031</v>
      </c>
      <c r="C680" t="s">
        <v>44</v>
      </c>
      <c r="D680" t="s">
        <v>44</v>
      </c>
      <c r="E680" t="s">
        <v>44</v>
      </c>
      <c r="F680" t="s">
        <v>44</v>
      </c>
      <c r="G680" t="s">
        <v>44</v>
      </c>
      <c r="H680" t="s">
        <v>44</v>
      </c>
      <c r="I680" t="s">
        <v>44</v>
      </c>
      <c r="J680">
        <v>1</v>
      </c>
      <c r="K680" s="1">
        <v>44594</v>
      </c>
      <c r="L680" t="s">
        <v>45</v>
      </c>
      <c r="M680">
        <v>87000</v>
      </c>
      <c r="N680">
        <v>2</v>
      </c>
      <c r="P680" t="s">
        <v>182</v>
      </c>
      <c r="Q680">
        <v>6675</v>
      </c>
      <c r="R680" t="s">
        <v>183</v>
      </c>
      <c r="S680">
        <v>93800</v>
      </c>
      <c r="T680" t="s">
        <v>53</v>
      </c>
      <c r="U680">
        <v>93</v>
      </c>
      <c r="V680">
        <v>31</v>
      </c>
      <c r="W680" t="s">
        <v>44</v>
      </c>
      <c r="X680" t="s">
        <v>116</v>
      </c>
      <c r="Y680">
        <v>210</v>
      </c>
      <c r="AA680">
        <v>193</v>
      </c>
      <c r="AB680" t="s">
        <v>44</v>
      </c>
      <c r="AC680">
        <v>30</v>
      </c>
      <c r="AD680" t="s">
        <v>44</v>
      </c>
      <c r="AF680" t="s">
        <v>44</v>
      </c>
      <c r="AG680" t="s">
        <v>44</v>
      </c>
      <c r="AH680" t="s">
        <v>44</v>
      </c>
      <c r="AI680" t="s">
        <v>44</v>
      </c>
      <c r="AJ680" t="s">
        <v>44</v>
      </c>
      <c r="AK680">
        <v>2</v>
      </c>
      <c r="AL680">
        <v>3</v>
      </c>
      <c r="AM680" t="s">
        <v>56</v>
      </c>
      <c r="AN680" t="s">
        <v>44</v>
      </c>
      <c r="AO680">
        <v>0</v>
      </c>
      <c r="AP680">
        <v>0</v>
      </c>
      <c r="AS680" t="s">
        <v>44</v>
      </c>
    </row>
    <row r="681" spans="1:45" hidden="1" x14ac:dyDescent="0.25">
      <c r="A681">
        <v>4313987</v>
      </c>
      <c r="B681">
        <v>93010</v>
      </c>
      <c r="C681" t="s">
        <v>44</v>
      </c>
      <c r="D681" t="s">
        <v>44</v>
      </c>
      <c r="E681" t="s">
        <v>44</v>
      </c>
      <c r="F681" t="s">
        <v>44</v>
      </c>
      <c r="G681" t="s">
        <v>44</v>
      </c>
      <c r="H681" t="s">
        <v>44</v>
      </c>
      <c r="I681" t="s">
        <v>44</v>
      </c>
      <c r="J681">
        <v>1</v>
      </c>
      <c r="K681" s="1">
        <v>44588</v>
      </c>
      <c r="L681" t="s">
        <v>45</v>
      </c>
      <c r="M681">
        <v>210000</v>
      </c>
      <c r="N681">
        <v>55</v>
      </c>
      <c r="P681" t="s">
        <v>46</v>
      </c>
      <c r="Q681">
        <v>4775</v>
      </c>
      <c r="R681" t="s">
        <v>265</v>
      </c>
      <c r="S681">
        <v>93140</v>
      </c>
      <c r="T681" t="s">
        <v>72</v>
      </c>
      <c r="U681">
        <v>93</v>
      </c>
      <c r="V681">
        <v>10</v>
      </c>
      <c r="W681" t="s">
        <v>44</v>
      </c>
      <c r="X681" t="s">
        <v>86</v>
      </c>
      <c r="Y681">
        <v>316</v>
      </c>
      <c r="AA681">
        <v>123</v>
      </c>
      <c r="AB681" t="s">
        <v>44</v>
      </c>
      <c r="AC681">
        <v>25</v>
      </c>
      <c r="AD681">
        <v>58.48</v>
      </c>
      <c r="AF681" t="s">
        <v>44</v>
      </c>
      <c r="AG681" t="s">
        <v>44</v>
      </c>
      <c r="AH681" t="s">
        <v>44</v>
      </c>
      <c r="AI681" t="s">
        <v>44</v>
      </c>
      <c r="AJ681" t="s">
        <v>44</v>
      </c>
      <c r="AK681">
        <v>2</v>
      </c>
      <c r="AL681">
        <v>3</v>
      </c>
      <c r="AM681" t="s">
        <v>56</v>
      </c>
      <c r="AN681" t="s">
        <v>44</v>
      </c>
      <c r="AO681">
        <v>0</v>
      </c>
      <c r="AP681">
        <v>0</v>
      </c>
      <c r="AS681" t="s">
        <v>44</v>
      </c>
    </row>
    <row r="682" spans="1:45" hidden="1" x14ac:dyDescent="0.25">
      <c r="A682">
        <v>4313988</v>
      </c>
      <c r="B682">
        <v>93010</v>
      </c>
      <c r="C682" t="s">
        <v>44</v>
      </c>
      <c r="D682" t="s">
        <v>44</v>
      </c>
      <c r="E682" t="s">
        <v>44</v>
      </c>
      <c r="F682" t="s">
        <v>44</v>
      </c>
      <c r="G682" t="s">
        <v>44</v>
      </c>
      <c r="H682" t="s">
        <v>44</v>
      </c>
      <c r="I682" t="s">
        <v>44</v>
      </c>
      <c r="J682">
        <v>1</v>
      </c>
      <c r="K682" s="1">
        <v>44588</v>
      </c>
      <c r="L682" t="s">
        <v>45</v>
      </c>
      <c r="M682">
        <v>210000</v>
      </c>
      <c r="N682">
        <v>55</v>
      </c>
      <c r="P682" t="s">
        <v>46</v>
      </c>
      <c r="Q682">
        <v>4775</v>
      </c>
      <c r="R682" t="s">
        <v>265</v>
      </c>
      <c r="S682">
        <v>93140</v>
      </c>
      <c r="T682" t="s">
        <v>72</v>
      </c>
      <c r="U682">
        <v>93</v>
      </c>
      <c r="V682">
        <v>10</v>
      </c>
      <c r="W682" t="s">
        <v>44</v>
      </c>
      <c r="X682" t="s">
        <v>86</v>
      </c>
      <c r="Y682">
        <v>316</v>
      </c>
      <c r="AA682">
        <v>217</v>
      </c>
      <c r="AB682" t="s">
        <v>44</v>
      </c>
      <c r="AD682" t="s">
        <v>44</v>
      </c>
      <c r="AF682" t="s">
        <v>44</v>
      </c>
      <c r="AG682" t="s">
        <v>44</v>
      </c>
      <c r="AH682" t="s">
        <v>44</v>
      </c>
      <c r="AI682" t="s">
        <v>44</v>
      </c>
      <c r="AJ682" t="s">
        <v>44</v>
      </c>
      <c r="AK682">
        <v>1</v>
      </c>
      <c r="AL682">
        <v>3</v>
      </c>
      <c r="AM682" t="s">
        <v>56</v>
      </c>
      <c r="AN682" t="s">
        <v>44</v>
      </c>
      <c r="AO682">
        <v>0</v>
      </c>
      <c r="AP682">
        <v>0</v>
      </c>
      <c r="AS682" t="s">
        <v>44</v>
      </c>
    </row>
    <row r="683" spans="1:45" hidden="1" x14ac:dyDescent="0.25">
      <c r="A683">
        <v>4313989</v>
      </c>
      <c r="B683">
        <v>93010</v>
      </c>
      <c r="C683" t="s">
        <v>44</v>
      </c>
      <c r="D683" t="s">
        <v>44</v>
      </c>
      <c r="E683" t="s">
        <v>44</v>
      </c>
      <c r="F683" t="s">
        <v>44</v>
      </c>
      <c r="G683" t="s">
        <v>44</v>
      </c>
      <c r="H683" t="s">
        <v>44</v>
      </c>
      <c r="I683" t="s">
        <v>44</v>
      </c>
      <c r="J683">
        <v>1</v>
      </c>
      <c r="K683" s="1">
        <v>44588</v>
      </c>
      <c r="L683" t="s">
        <v>45</v>
      </c>
      <c r="M683">
        <v>210000</v>
      </c>
      <c r="N683">
        <v>55</v>
      </c>
      <c r="P683" t="s">
        <v>46</v>
      </c>
      <c r="Q683">
        <v>4775</v>
      </c>
      <c r="R683" t="s">
        <v>265</v>
      </c>
      <c r="S683">
        <v>93140</v>
      </c>
      <c r="T683" t="s">
        <v>72</v>
      </c>
      <c r="U683">
        <v>93</v>
      </c>
      <c r="V683">
        <v>10</v>
      </c>
      <c r="W683" t="s">
        <v>44</v>
      </c>
      <c r="X683" t="s">
        <v>86</v>
      </c>
      <c r="Y683">
        <v>316</v>
      </c>
      <c r="AA683">
        <v>123</v>
      </c>
      <c r="AB683" t="s">
        <v>44</v>
      </c>
      <c r="AC683">
        <v>25</v>
      </c>
      <c r="AD683">
        <v>58.48</v>
      </c>
      <c r="AF683" t="s">
        <v>44</v>
      </c>
      <c r="AG683" t="s">
        <v>44</v>
      </c>
      <c r="AH683" t="s">
        <v>44</v>
      </c>
      <c r="AI683" t="s">
        <v>44</v>
      </c>
      <c r="AJ683" t="s">
        <v>44</v>
      </c>
      <c r="AK683">
        <v>2</v>
      </c>
      <c r="AL683">
        <v>2</v>
      </c>
      <c r="AM683" t="s">
        <v>55</v>
      </c>
      <c r="AN683" t="s">
        <v>44</v>
      </c>
      <c r="AO683">
        <v>58</v>
      </c>
      <c r="AP683">
        <v>3</v>
      </c>
      <c r="AS683" t="s">
        <v>44</v>
      </c>
    </row>
    <row r="684" spans="1:45" hidden="1" x14ac:dyDescent="0.25">
      <c r="A684">
        <v>4313990</v>
      </c>
      <c r="B684">
        <v>93010</v>
      </c>
      <c r="C684" t="s">
        <v>44</v>
      </c>
      <c r="D684" t="s">
        <v>44</v>
      </c>
      <c r="E684" t="s">
        <v>44</v>
      </c>
      <c r="F684" t="s">
        <v>44</v>
      </c>
      <c r="G684" t="s">
        <v>44</v>
      </c>
      <c r="H684" t="s">
        <v>44</v>
      </c>
      <c r="I684" t="s">
        <v>44</v>
      </c>
      <c r="J684">
        <v>1</v>
      </c>
      <c r="K684" s="1">
        <v>44592</v>
      </c>
      <c r="L684" t="s">
        <v>45</v>
      </c>
      <c r="M684">
        <v>218000</v>
      </c>
      <c r="N684" t="s">
        <v>44</v>
      </c>
      <c r="P684" t="s">
        <v>66</v>
      </c>
      <c r="Q684">
        <v>8880</v>
      </c>
      <c r="R684" t="s">
        <v>266</v>
      </c>
      <c r="S684">
        <v>93140</v>
      </c>
      <c r="T684" t="s">
        <v>72</v>
      </c>
      <c r="U684">
        <v>93</v>
      </c>
      <c r="V684">
        <v>10</v>
      </c>
      <c r="W684" t="s">
        <v>44</v>
      </c>
      <c r="X684" t="s">
        <v>70</v>
      </c>
      <c r="Y684">
        <v>192</v>
      </c>
      <c r="AA684">
        <v>67</v>
      </c>
      <c r="AB684" t="s">
        <v>44</v>
      </c>
      <c r="AD684" t="s">
        <v>44</v>
      </c>
      <c r="AF684" t="s">
        <v>44</v>
      </c>
      <c r="AG684" t="s">
        <v>44</v>
      </c>
      <c r="AH684" t="s">
        <v>44</v>
      </c>
      <c r="AI684" t="s">
        <v>44</v>
      </c>
      <c r="AJ684" t="s">
        <v>44</v>
      </c>
      <c r="AK684">
        <v>1</v>
      </c>
      <c r="AL684">
        <v>3</v>
      </c>
      <c r="AM684" t="s">
        <v>56</v>
      </c>
      <c r="AN684" t="s">
        <v>44</v>
      </c>
      <c r="AO684">
        <v>0</v>
      </c>
      <c r="AP684">
        <v>0</v>
      </c>
      <c r="AS684" t="s">
        <v>44</v>
      </c>
    </row>
    <row r="685" spans="1:45" hidden="1" x14ac:dyDescent="0.25">
      <c r="A685">
        <v>4313991</v>
      </c>
      <c r="B685">
        <v>93010</v>
      </c>
      <c r="C685" t="s">
        <v>44</v>
      </c>
      <c r="D685" t="s">
        <v>44</v>
      </c>
      <c r="E685" t="s">
        <v>44</v>
      </c>
      <c r="F685" t="s">
        <v>44</v>
      </c>
      <c r="G685" t="s">
        <v>44</v>
      </c>
      <c r="H685" t="s">
        <v>44</v>
      </c>
      <c r="I685" t="s">
        <v>44</v>
      </c>
      <c r="J685">
        <v>1</v>
      </c>
      <c r="K685" s="1">
        <v>44592</v>
      </c>
      <c r="L685" t="s">
        <v>45</v>
      </c>
      <c r="M685">
        <v>218000</v>
      </c>
      <c r="N685" t="s">
        <v>44</v>
      </c>
      <c r="P685" t="s">
        <v>66</v>
      </c>
      <c r="Q685">
        <v>8880</v>
      </c>
      <c r="R685" t="s">
        <v>266</v>
      </c>
      <c r="S685">
        <v>93140</v>
      </c>
      <c r="T685" t="s">
        <v>72</v>
      </c>
      <c r="U685">
        <v>93</v>
      </c>
      <c r="V685">
        <v>10</v>
      </c>
      <c r="W685" t="s">
        <v>44</v>
      </c>
      <c r="X685" t="s">
        <v>70</v>
      </c>
      <c r="Y685">
        <v>192</v>
      </c>
      <c r="AA685">
        <v>36</v>
      </c>
      <c r="AB685" t="s">
        <v>44</v>
      </c>
      <c r="AD685" t="s">
        <v>44</v>
      </c>
      <c r="AF685" t="s">
        <v>44</v>
      </c>
      <c r="AG685" t="s">
        <v>44</v>
      </c>
      <c r="AH685" t="s">
        <v>44</v>
      </c>
      <c r="AI685" t="s">
        <v>44</v>
      </c>
      <c r="AJ685" t="s">
        <v>44</v>
      </c>
      <c r="AK685">
        <v>1</v>
      </c>
      <c r="AL685">
        <v>2</v>
      </c>
      <c r="AM685" t="s">
        <v>55</v>
      </c>
      <c r="AN685" t="s">
        <v>44</v>
      </c>
      <c r="AO685">
        <v>56</v>
      </c>
      <c r="AP685">
        <v>4</v>
      </c>
      <c r="AS685" t="s">
        <v>44</v>
      </c>
    </row>
    <row r="686" spans="1:45" hidden="1" x14ac:dyDescent="0.25">
      <c r="A686">
        <v>4313994</v>
      </c>
      <c r="B686">
        <v>93031</v>
      </c>
      <c r="C686" t="s">
        <v>44</v>
      </c>
      <c r="D686" t="s">
        <v>44</v>
      </c>
      <c r="E686" t="s">
        <v>44</v>
      </c>
      <c r="F686" t="s">
        <v>44</v>
      </c>
      <c r="G686" t="s">
        <v>44</v>
      </c>
      <c r="H686" t="s">
        <v>44</v>
      </c>
      <c r="I686" t="s">
        <v>44</v>
      </c>
      <c r="J686">
        <v>1</v>
      </c>
      <c r="K686" s="1">
        <v>44594</v>
      </c>
      <c r="L686" t="s">
        <v>45</v>
      </c>
      <c r="M686">
        <v>85200</v>
      </c>
      <c r="N686">
        <v>2</v>
      </c>
      <c r="P686" t="s">
        <v>182</v>
      </c>
      <c r="Q686">
        <v>6675</v>
      </c>
      <c r="R686" t="s">
        <v>183</v>
      </c>
      <c r="S686">
        <v>93800</v>
      </c>
      <c r="T686" t="s">
        <v>53</v>
      </c>
      <c r="U686">
        <v>93</v>
      </c>
      <c r="V686">
        <v>31</v>
      </c>
      <c r="W686" t="s">
        <v>44</v>
      </c>
      <c r="X686" t="s">
        <v>116</v>
      </c>
      <c r="Y686">
        <v>210</v>
      </c>
      <c r="AA686">
        <v>235</v>
      </c>
      <c r="AB686" t="s">
        <v>44</v>
      </c>
      <c r="AC686">
        <v>72</v>
      </c>
      <c r="AD686" t="s">
        <v>44</v>
      </c>
      <c r="AF686" t="s">
        <v>44</v>
      </c>
      <c r="AG686" t="s">
        <v>44</v>
      </c>
      <c r="AH686" t="s">
        <v>44</v>
      </c>
      <c r="AI686" t="s">
        <v>44</v>
      </c>
      <c r="AJ686" t="s">
        <v>44</v>
      </c>
      <c r="AK686">
        <v>2</v>
      </c>
      <c r="AL686">
        <v>3</v>
      </c>
      <c r="AM686" t="s">
        <v>56</v>
      </c>
      <c r="AN686" t="s">
        <v>44</v>
      </c>
      <c r="AO686">
        <v>0</v>
      </c>
      <c r="AP686">
        <v>0</v>
      </c>
      <c r="AS686" t="s">
        <v>44</v>
      </c>
    </row>
    <row r="687" spans="1:45" hidden="1" x14ac:dyDescent="0.25">
      <c r="A687">
        <v>4313995</v>
      </c>
      <c r="B687">
        <v>93031</v>
      </c>
      <c r="C687" t="s">
        <v>44</v>
      </c>
      <c r="D687" t="s">
        <v>44</v>
      </c>
      <c r="E687" t="s">
        <v>44</v>
      </c>
      <c r="F687" t="s">
        <v>44</v>
      </c>
      <c r="G687" t="s">
        <v>44</v>
      </c>
      <c r="H687" t="s">
        <v>44</v>
      </c>
      <c r="I687" t="s">
        <v>44</v>
      </c>
      <c r="J687">
        <v>1</v>
      </c>
      <c r="K687" s="1">
        <v>44594</v>
      </c>
      <c r="L687" t="s">
        <v>45</v>
      </c>
      <c r="M687">
        <v>85200</v>
      </c>
      <c r="N687">
        <v>2</v>
      </c>
      <c r="P687" t="s">
        <v>182</v>
      </c>
      <c r="Q687">
        <v>6675</v>
      </c>
      <c r="R687" t="s">
        <v>183</v>
      </c>
      <c r="S687">
        <v>93800</v>
      </c>
      <c r="T687" t="s">
        <v>53</v>
      </c>
      <c r="U687">
        <v>93</v>
      </c>
      <c r="V687">
        <v>31</v>
      </c>
      <c r="W687" t="s">
        <v>44</v>
      </c>
      <c r="X687" t="s">
        <v>116</v>
      </c>
      <c r="Y687">
        <v>210</v>
      </c>
      <c r="AA687">
        <v>472</v>
      </c>
      <c r="AB687" t="s">
        <v>44</v>
      </c>
      <c r="AD687" t="s">
        <v>44</v>
      </c>
      <c r="AF687" t="s">
        <v>44</v>
      </c>
      <c r="AG687" t="s">
        <v>44</v>
      </c>
      <c r="AH687" t="s">
        <v>44</v>
      </c>
      <c r="AI687" t="s">
        <v>44</v>
      </c>
      <c r="AJ687" t="s">
        <v>44</v>
      </c>
      <c r="AK687">
        <v>1</v>
      </c>
      <c r="AL687">
        <v>3</v>
      </c>
      <c r="AM687" t="s">
        <v>56</v>
      </c>
      <c r="AN687" t="s">
        <v>44</v>
      </c>
      <c r="AO687">
        <v>0</v>
      </c>
      <c r="AP687">
        <v>0</v>
      </c>
      <c r="AS687" t="s">
        <v>44</v>
      </c>
    </row>
    <row r="688" spans="1:45" hidden="1" x14ac:dyDescent="0.25">
      <c r="A688">
        <v>4313996</v>
      </c>
      <c r="B688">
        <v>93031</v>
      </c>
      <c r="C688" t="s">
        <v>44</v>
      </c>
      <c r="D688" t="s">
        <v>44</v>
      </c>
      <c r="E688" t="s">
        <v>44</v>
      </c>
      <c r="F688" t="s">
        <v>44</v>
      </c>
      <c r="G688" t="s">
        <v>44</v>
      </c>
      <c r="H688" t="s">
        <v>44</v>
      </c>
      <c r="I688" t="s">
        <v>44</v>
      </c>
      <c r="J688">
        <v>1</v>
      </c>
      <c r="K688" s="1">
        <v>44594</v>
      </c>
      <c r="L688" t="s">
        <v>45</v>
      </c>
      <c r="M688">
        <v>85200</v>
      </c>
      <c r="N688">
        <v>2</v>
      </c>
      <c r="P688" t="s">
        <v>182</v>
      </c>
      <c r="Q688">
        <v>6675</v>
      </c>
      <c r="R688" t="s">
        <v>183</v>
      </c>
      <c r="S688">
        <v>93800</v>
      </c>
      <c r="T688" t="s">
        <v>53</v>
      </c>
      <c r="U688">
        <v>93</v>
      </c>
      <c r="V688">
        <v>31</v>
      </c>
      <c r="W688" t="s">
        <v>44</v>
      </c>
      <c r="X688" t="s">
        <v>116</v>
      </c>
      <c r="Y688">
        <v>210</v>
      </c>
      <c r="AA688">
        <v>235</v>
      </c>
      <c r="AB688" t="s">
        <v>44</v>
      </c>
      <c r="AC688">
        <v>72</v>
      </c>
      <c r="AD688" t="s">
        <v>44</v>
      </c>
      <c r="AF688" t="s">
        <v>44</v>
      </c>
      <c r="AG688" t="s">
        <v>44</v>
      </c>
      <c r="AH688" t="s">
        <v>44</v>
      </c>
      <c r="AI688" t="s">
        <v>44</v>
      </c>
      <c r="AJ688" t="s">
        <v>44</v>
      </c>
      <c r="AK688">
        <v>2</v>
      </c>
      <c r="AL688">
        <v>2</v>
      </c>
      <c r="AM688" t="s">
        <v>55</v>
      </c>
      <c r="AN688" t="s">
        <v>44</v>
      </c>
      <c r="AO688">
        <v>71</v>
      </c>
      <c r="AP688">
        <v>3</v>
      </c>
      <c r="AS688" t="s">
        <v>44</v>
      </c>
    </row>
    <row r="689" spans="1:45" hidden="1" x14ac:dyDescent="0.25">
      <c r="A689">
        <v>4314000</v>
      </c>
      <c r="B689">
        <v>93031</v>
      </c>
      <c r="C689" t="s">
        <v>44</v>
      </c>
      <c r="D689" t="s">
        <v>44</v>
      </c>
      <c r="E689" t="s">
        <v>44</v>
      </c>
      <c r="F689" t="s">
        <v>44</v>
      </c>
      <c r="G689" t="s">
        <v>44</v>
      </c>
      <c r="H689" t="s">
        <v>44</v>
      </c>
      <c r="I689" t="s">
        <v>44</v>
      </c>
      <c r="J689">
        <v>1</v>
      </c>
      <c r="K689" s="1">
        <v>44594</v>
      </c>
      <c r="L689" t="s">
        <v>45</v>
      </c>
      <c r="M689">
        <v>88000</v>
      </c>
      <c r="N689">
        <v>2</v>
      </c>
      <c r="P689" t="s">
        <v>182</v>
      </c>
      <c r="Q689">
        <v>6675</v>
      </c>
      <c r="R689" t="s">
        <v>183</v>
      </c>
      <c r="S689">
        <v>93800</v>
      </c>
      <c r="T689" t="s">
        <v>53</v>
      </c>
      <c r="U689">
        <v>93</v>
      </c>
      <c r="V689">
        <v>31</v>
      </c>
      <c r="W689" t="s">
        <v>44</v>
      </c>
      <c r="X689" t="s">
        <v>116</v>
      </c>
      <c r="Y689">
        <v>210</v>
      </c>
      <c r="AA689">
        <v>522</v>
      </c>
      <c r="AB689" t="s">
        <v>44</v>
      </c>
      <c r="AD689" t="s">
        <v>44</v>
      </c>
      <c r="AF689" t="s">
        <v>44</v>
      </c>
      <c r="AG689" t="s">
        <v>44</v>
      </c>
      <c r="AH689" t="s">
        <v>44</v>
      </c>
      <c r="AI689" t="s">
        <v>44</v>
      </c>
      <c r="AJ689" t="s">
        <v>44</v>
      </c>
      <c r="AK689">
        <v>1</v>
      </c>
      <c r="AL689">
        <v>3</v>
      </c>
      <c r="AM689" t="s">
        <v>56</v>
      </c>
      <c r="AN689" t="s">
        <v>44</v>
      </c>
      <c r="AO689">
        <v>0</v>
      </c>
      <c r="AP689">
        <v>0</v>
      </c>
      <c r="AS689" t="s">
        <v>44</v>
      </c>
    </row>
    <row r="690" spans="1:45" hidden="1" x14ac:dyDescent="0.25">
      <c r="A690">
        <v>4314001</v>
      </c>
      <c r="B690">
        <v>93031</v>
      </c>
      <c r="C690" t="s">
        <v>44</v>
      </c>
      <c r="D690" t="s">
        <v>44</v>
      </c>
      <c r="E690" t="s">
        <v>44</v>
      </c>
      <c r="F690" t="s">
        <v>44</v>
      </c>
      <c r="G690" t="s">
        <v>44</v>
      </c>
      <c r="H690" t="s">
        <v>44</v>
      </c>
      <c r="I690" t="s">
        <v>44</v>
      </c>
      <c r="J690">
        <v>1</v>
      </c>
      <c r="K690" s="1">
        <v>44594</v>
      </c>
      <c r="L690" t="s">
        <v>45</v>
      </c>
      <c r="M690">
        <v>88000</v>
      </c>
      <c r="N690">
        <v>2</v>
      </c>
      <c r="P690" t="s">
        <v>182</v>
      </c>
      <c r="Q690">
        <v>6675</v>
      </c>
      <c r="R690" t="s">
        <v>183</v>
      </c>
      <c r="S690">
        <v>93800</v>
      </c>
      <c r="T690" t="s">
        <v>53</v>
      </c>
      <c r="U690">
        <v>93</v>
      </c>
      <c r="V690">
        <v>31</v>
      </c>
      <c r="W690" t="s">
        <v>44</v>
      </c>
      <c r="X690" t="s">
        <v>116</v>
      </c>
      <c r="Y690">
        <v>210</v>
      </c>
      <c r="AA690">
        <v>121</v>
      </c>
      <c r="AB690" t="s">
        <v>44</v>
      </c>
      <c r="AC690">
        <v>285</v>
      </c>
      <c r="AD690" t="s">
        <v>44</v>
      </c>
      <c r="AF690" t="s">
        <v>44</v>
      </c>
      <c r="AG690" t="s">
        <v>44</v>
      </c>
      <c r="AH690" t="s">
        <v>44</v>
      </c>
      <c r="AI690" t="s">
        <v>44</v>
      </c>
      <c r="AJ690" t="s">
        <v>44</v>
      </c>
      <c r="AK690">
        <v>2</v>
      </c>
      <c r="AL690">
        <v>3</v>
      </c>
      <c r="AM690" t="s">
        <v>56</v>
      </c>
      <c r="AN690" t="s">
        <v>44</v>
      </c>
      <c r="AO690">
        <v>0</v>
      </c>
      <c r="AP690">
        <v>0</v>
      </c>
      <c r="AS690" t="s">
        <v>44</v>
      </c>
    </row>
    <row r="691" spans="1:45" hidden="1" x14ac:dyDescent="0.25">
      <c r="A691">
        <v>4314002</v>
      </c>
      <c r="B691">
        <v>93031</v>
      </c>
      <c r="C691" t="s">
        <v>44</v>
      </c>
      <c r="D691" t="s">
        <v>44</v>
      </c>
      <c r="E691" t="s">
        <v>44</v>
      </c>
      <c r="F691" t="s">
        <v>44</v>
      </c>
      <c r="G691" t="s">
        <v>44</v>
      </c>
      <c r="H691" t="s">
        <v>44</v>
      </c>
      <c r="I691" t="s">
        <v>44</v>
      </c>
      <c r="J691">
        <v>1</v>
      </c>
      <c r="K691" s="1">
        <v>44594</v>
      </c>
      <c r="L691" t="s">
        <v>45</v>
      </c>
      <c r="M691">
        <v>88000</v>
      </c>
      <c r="N691">
        <v>2</v>
      </c>
      <c r="P691" t="s">
        <v>182</v>
      </c>
      <c r="Q691">
        <v>6675</v>
      </c>
      <c r="R691" t="s">
        <v>183</v>
      </c>
      <c r="S691">
        <v>93800</v>
      </c>
      <c r="T691" t="s">
        <v>53</v>
      </c>
      <c r="U691">
        <v>93</v>
      </c>
      <c r="V691">
        <v>31</v>
      </c>
      <c r="W691" t="s">
        <v>44</v>
      </c>
      <c r="X691" t="s">
        <v>116</v>
      </c>
      <c r="Y691">
        <v>210</v>
      </c>
      <c r="AA691">
        <v>121</v>
      </c>
      <c r="AB691" t="s">
        <v>44</v>
      </c>
      <c r="AC691">
        <v>285</v>
      </c>
      <c r="AD691" t="s">
        <v>44</v>
      </c>
      <c r="AF691" t="s">
        <v>44</v>
      </c>
      <c r="AG691" t="s">
        <v>44</v>
      </c>
      <c r="AH691" t="s">
        <v>44</v>
      </c>
      <c r="AI691" t="s">
        <v>44</v>
      </c>
      <c r="AJ691" t="s">
        <v>44</v>
      </c>
      <c r="AK691">
        <v>2</v>
      </c>
      <c r="AL691">
        <v>2</v>
      </c>
      <c r="AM691" t="s">
        <v>55</v>
      </c>
      <c r="AN691" t="s">
        <v>44</v>
      </c>
      <c r="AO691">
        <v>71</v>
      </c>
      <c r="AP691">
        <v>3</v>
      </c>
      <c r="AS691" t="s">
        <v>44</v>
      </c>
    </row>
    <row r="692" spans="1:45" hidden="1" x14ac:dyDescent="0.25">
      <c r="A692">
        <v>4314003</v>
      </c>
      <c r="B692">
        <v>93010</v>
      </c>
      <c r="C692" t="s">
        <v>44</v>
      </c>
      <c r="D692" t="s">
        <v>44</v>
      </c>
      <c r="E692" t="s">
        <v>44</v>
      </c>
      <c r="F692" t="s">
        <v>44</v>
      </c>
      <c r="G692" t="s">
        <v>44</v>
      </c>
      <c r="H692" t="s">
        <v>44</v>
      </c>
      <c r="I692" t="s">
        <v>44</v>
      </c>
      <c r="J692">
        <v>1</v>
      </c>
      <c r="K692" s="1">
        <v>44602</v>
      </c>
      <c r="L692" t="s">
        <v>57</v>
      </c>
      <c r="M692">
        <v>196500</v>
      </c>
      <c r="N692" t="s">
        <v>44</v>
      </c>
      <c r="P692" t="s">
        <v>66</v>
      </c>
      <c r="Q692">
        <v>4745</v>
      </c>
      <c r="R692" t="s">
        <v>170</v>
      </c>
      <c r="S692">
        <v>93140</v>
      </c>
      <c r="T692" t="s">
        <v>72</v>
      </c>
      <c r="U692">
        <v>93</v>
      </c>
      <c r="V692">
        <v>10</v>
      </c>
      <c r="W692" t="s">
        <v>44</v>
      </c>
      <c r="X692" t="s">
        <v>70</v>
      </c>
      <c r="Y692">
        <v>357</v>
      </c>
      <c r="AA692">
        <v>242</v>
      </c>
      <c r="AB692" t="s">
        <v>44</v>
      </c>
      <c r="AD692" t="s">
        <v>44</v>
      </c>
      <c r="AF692" t="s">
        <v>44</v>
      </c>
      <c r="AG692" t="s">
        <v>44</v>
      </c>
      <c r="AH692" t="s">
        <v>44</v>
      </c>
      <c r="AI692" t="s">
        <v>44</v>
      </c>
      <c r="AJ692" t="s">
        <v>44</v>
      </c>
      <c r="AK692">
        <v>1</v>
      </c>
      <c r="AL692">
        <v>3</v>
      </c>
      <c r="AM692" t="s">
        <v>56</v>
      </c>
      <c r="AN692" t="s">
        <v>44</v>
      </c>
      <c r="AO692">
        <v>0</v>
      </c>
      <c r="AP692">
        <v>0</v>
      </c>
      <c r="AS692" t="s">
        <v>44</v>
      </c>
    </row>
    <row r="693" spans="1:45" hidden="1" x14ac:dyDescent="0.25">
      <c r="A693">
        <v>4314004</v>
      </c>
      <c r="B693">
        <v>93010</v>
      </c>
      <c r="C693" t="s">
        <v>44</v>
      </c>
      <c r="D693" t="s">
        <v>44</v>
      </c>
      <c r="E693" t="s">
        <v>44</v>
      </c>
      <c r="F693" t="s">
        <v>44</v>
      </c>
      <c r="G693" t="s">
        <v>44</v>
      </c>
      <c r="H693" t="s">
        <v>44</v>
      </c>
      <c r="I693" t="s">
        <v>44</v>
      </c>
      <c r="J693">
        <v>1</v>
      </c>
      <c r="K693" s="1">
        <v>44602</v>
      </c>
      <c r="L693" t="s">
        <v>57</v>
      </c>
      <c r="M693">
        <v>196500</v>
      </c>
      <c r="N693" t="s">
        <v>44</v>
      </c>
      <c r="P693" t="s">
        <v>66</v>
      </c>
      <c r="Q693">
        <v>4745</v>
      </c>
      <c r="R693" t="s">
        <v>170</v>
      </c>
      <c r="S693">
        <v>93140</v>
      </c>
      <c r="T693" t="s">
        <v>72</v>
      </c>
      <c r="U693">
        <v>93</v>
      </c>
      <c r="V693">
        <v>10</v>
      </c>
      <c r="W693" t="s">
        <v>44</v>
      </c>
      <c r="X693" t="s">
        <v>70</v>
      </c>
      <c r="Y693">
        <v>357</v>
      </c>
      <c r="AA693">
        <v>388</v>
      </c>
      <c r="AB693" t="s">
        <v>44</v>
      </c>
      <c r="AD693" t="s">
        <v>44</v>
      </c>
      <c r="AF693" t="s">
        <v>44</v>
      </c>
      <c r="AG693" t="s">
        <v>44</v>
      </c>
      <c r="AH693" t="s">
        <v>44</v>
      </c>
      <c r="AI693" t="s">
        <v>44</v>
      </c>
      <c r="AJ693" t="s">
        <v>44</v>
      </c>
      <c r="AK693">
        <v>1</v>
      </c>
      <c r="AL693">
        <v>2</v>
      </c>
      <c r="AM693" t="s">
        <v>55</v>
      </c>
      <c r="AN693" t="s">
        <v>44</v>
      </c>
      <c r="AO693">
        <v>40</v>
      </c>
      <c r="AP693">
        <v>2</v>
      </c>
      <c r="AS693" t="s">
        <v>44</v>
      </c>
    </row>
    <row r="694" spans="1:45" hidden="1" x14ac:dyDescent="0.25">
      <c r="A694">
        <v>4314011</v>
      </c>
      <c r="B694">
        <v>93070</v>
      </c>
      <c r="C694" t="s">
        <v>44</v>
      </c>
      <c r="D694" t="s">
        <v>44</v>
      </c>
      <c r="E694" t="s">
        <v>44</v>
      </c>
      <c r="F694" t="s">
        <v>44</v>
      </c>
      <c r="G694" t="s">
        <v>44</v>
      </c>
      <c r="H694" t="s">
        <v>44</v>
      </c>
      <c r="I694" t="s">
        <v>44</v>
      </c>
      <c r="J694">
        <v>1</v>
      </c>
      <c r="K694" s="1">
        <v>44594</v>
      </c>
      <c r="L694" t="s">
        <v>45</v>
      </c>
      <c r="M694">
        <v>119000</v>
      </c>
      <c r="N694">
        <v>11</v>
      </c>
      <c r="P694" t="s">
        <v>46</v>
      </c>
      <c r="Q694">
        <v>4120</v>
      </c>
      <c r="R694" t="s">
        <v>267</v>
      </c>
      <c r="S694">
        <v>93400</v>
      </c>
      <c r="T694" t="s">
        <v>59</v>
      </c>
      <c r="U694">
        <v>93</v>
      </c>
      <c r="V694">
        <v>70</v>
      </c>
      <c r="W694" t="s">
        <v>44</v>
      </c>
      <c r="X694" t="s">
        <v>77</v>
      </c>
      <c r="Y694">
        <v>164</v>
      </c>
      <c r="AA694">
        <v>13</v>
      </c>
      <c r="AB694" t="s">
        <v>44</v>
      </c>
      <c r="AC694">
        <v>4</v>
      </c>
      <c r="AD694">
        <v>21.71</v>
      </c>
      <c r="AF694" t="s">
        <v>44</v>
      </c>
      <c r="AG694" t="s">
        <v>44</v>
      </c>
      <c r="AH694" t="s">
        <v>44</v>
      </c>
      <c r="AI694" t="s">
        <v>44</v>
      </c>
      <c r="AJ694" t="s">
        <v>44</v>
      </c>
      <c r="AK694">
        <v>2</v>
      </c>
      <c r="AL694">
        <v>3</v>
      </c>
      <c r="AM694" t="s">
        <v>56</v>
      </c>
      <c r="AN694" t="s">
        <v>44</v>
      </c>
      <c r="AO694">
        <v>0</v>
      </c>
      <c r="AP694">
        <v>0</v>
      </c>
      <c r="AS694" t="s">
        <v>44</v>
      </c>
    </row>
    <row r="695" spans="1:45" hidden="1" x14ac:dyDescent="0.25">
      <c r="A695">
        <v>4314012</v>
      </c>
      <c r="B695">
        <v>93070</v>
      </c>
      <c r="C695" t="s">
        <v>44</v>
      </c>
      <c r="D695" t="s">
        <v>44</v>
      </c>
      <c r="E695" t="s">
        <v>44</v>
      </c>
      <c r="F695" t="s">
        <v>44</v>
      </c>
      <c r="G695" t="s">
        <v>44</v>
      </c>
      <c r="H695" t="s">
        <v>44</v>
      </c>
      <c r="I695" t="s">
        <v>44</v>
      </c>
      <c r="J695">
        <v>1</v>
      </c>
      <c r="K695" s="1">
        <v>44594</v>
      </c>
      <c r="L695" t="s">
        <v>45</v>
      </c>
      <c r="M695">
        <v>119000</v>
      </c>
      <c r="N695">
        <v>11</v>
      </c>
      <c r="P695" t="s">
        <v>46</v>
      </c>
      <c r="Q695">
        <v>4120</v>
      </c>
      <c r="R695" t="s">
        <v>267</v>
      </c>
      <c r="S695">
        <v>93400</v>
      </c>
      <c r="T695" t="s">
        <v>59</v>
      </c>
      <c r="U695">
        <v>93</v>
      </c>
      <c r="V695">
        <v>70</v>
      </c>
      <c r="W695" t="s">
        <v>44</v>
      </c>
      <c r="X695" t="s">
        <v>77</v>
      </c>
      <c r="Y695">
        <v>164</v>
      </c>
      <c r="AA695">
        <v>13</v>
      </c>
      <c r="AB695" t="s">
        <v>44</v>
      </c>
      <c r="AC695">
        <v>4</v>
      </c>
      <c r="AD695">
        <v>21.71</v>
      </c>
      <c r="AF695" t="s">
        <v>44</v>
      </c>
      <c r="AG695" t="s">
        <v>44</v>
      </c>
      <c r="AH695" t="s">
        <v>44</v>
      </c>
      <c r="AI695" t="s">
        <v>44</v>
      </c>
      <c r="AJ695" t="s">
        <v>44</v>
      </c>
      <c r="AK695">
        <v>2</v>
      </c>
      <c r="AL695">
        <v>2</v>
      </c>
      <c r="AM695" t="s">
        <v>55</v>
      </c>
      <c r="AN695" t="s">
        <v>44</v>
      </c>
      <c r="AO695">
        <v>23</v>
      </c>
      <c r="AP695">
        <v>2</v>
      </c>
      <c r="AS695" t="s">
        <v>44</v>
      </c>
    </row>
    <row r="696" spans="1:45" hidden="1" x14ac:dyDescent="0.25">
      <c r="A696">
        <v>4314016</v>
      </c>
      <c r="B696">
        <v>93063</v>
      </c>
      <c r="C696" t="s">
        <v>44</v>
      </c>
      <c r="D696" t="s">
        <v>44</v>
      </c>
      <c r="E696" t="s">
        <v>44</v>
      </c>
      <c r="F696" t="s">
        <v>44</v>
      </c>
      <c r="G696" t="s">
        <v>44</v>
      </c>
      <c r="H696" t="s">
        <v>44</v>
      </c>
      <c r="I696" t="s">
        <v>44</v>
      </c>
      <c r="J696">
        <v>1</v>
      </c>
      <c r="K696" s="1">
        <v>44609</v>
      </c>
      <c r="L696" t="s">
        <v>45</v>
      </c>
      <c r="M696">
        <v>550000</v>
      </c>
      <c r="N696">
        <v>11</v>
      </c>
      <c r="P696" t="s">
        <v>46</v>
      </c>
      <c r="Q696">
        <v>6860</v>
      </c>
      <c r="R696" t="s">
        <v>176</v>
      </c>
      <c r="S696">
        <v>93230</v>
      </c>
      <c r="T696" t="s">
        <v>48</v>
      </c>
      <c r="U696">
        <v>93</v>
      </c>
      <c r="V696">
        <v>63</v>
      </c>
      <c r="W696" t="s">
        <v>44</v>
      </c>
      <c r="X696" t="s">
        <v>127</v>
      </c>
      <c r="Y696">
        <v>204</v>
      </c>
      <c r="AB696" t="s">
        <v>44</v>
      </c>
      <c r="AD696" t="s">
        <v>44</v>
      </c>
      <c r="AF696" t="s">
        <v>44</v>
      </c>
      <c r="AG696" t="s">
        <v>44</v>
      </c>
      <c r="AH696" t="s">
        <v>44</v>
      </c>
      <c r="AI696" t="s">
        <v>44</v>
      </c>
      <c r="AJ696" t="s">
        <v>44</v>
      </c>
      <c r="AK696">
        <v>0</v>
      </c>
      <c r="AL696" t="s">
        <v>44</v>
      </c>
      <c r="AN696" t="s">
        <v>44</v>
      </c>
      <c r="AO696" t="s">
        <v>44</v>
      </c>
      <c r="AP696" t="s">
        <v>44</v>
      </c>
      <c r="AQ696" t="s">
        <v>185</v>
      </c>
      <c r="AS696">
        <v>240</v>
      </c>
    </row>
    <row r="697" spans="1:45" hidden="1" x14ac:dyDescent="0.25">
      <c r="A697">
        <v>4314017</v>
      </c>
      <c r="B697">
        <v>93063</v>
      </c>
      <c r="C697" t="s">
        <v>44</v>
      </c>
      <c r="D697" t="s">
        <v>44</v>
      </c>
      <c r="E697" t="s">
        <v>44</v>
      </c>
      <c r="F697" t="s">
        <v>44</v>
      </c>
      <c r="G697" t="s">
        <v>44</v>
      </c>
      <c r="H697" t="s">
        <v>44</v>
      </c>
      <c r="I697" t="s">
        <v>44</v>
      </c>
      <c r="J697">
        <v>1</v>
      </c>
      <c r="K697" s="1">
        <v>44609</v>
      </c>
      <c r="L697" t="s">
        <v>45</v>
      </c>
      <c r="M697">
        <v>550000</v>
      </c>
      <c r="N697" t="s">
        <v>44</v>
      </c>
      <c r="P697" t="s">
        <v>46</v>
      </c>
      <c r="Q697">
        <v>2555</v>
      </c>
      <c r="R697" t="s">
        <v>268</v>
      </c>
      <c r="S697">
        <v>93230</v>
      </c>
      <c r="T697" t="s">
        <v>48</v>
      </c>
      <c r="U697">
        <v>93</v>
      </c>
      <c r="V697">
        <v>63</v>
      </c>
      <c r="W697" t="s">
        <v>44</v>
      </c>
      <c r="X697" t="s">
        <v>127</v>
      </c>
      <c r="Y697">
        <v>205</v>
      </c>
      <c r="AB697" t="s">
        <v>44</v>
      </c>
      <c r="AD697" t="s">
        <v>44</v>
      </c>
      <c r="AF697" t="s">
        <v>44</v>
      </c>
      <c r="AG697" t="s">
        <v>44</v>
      </c>
      <c r="AH697" t="s">
        <v>44</v>
      </c>
      <c r="AI697" t="s">
        <v>44</v>
      </c>
      <c r="AJ697" t="s">
        <v>44</v>
      </c>
      <c r="AK697">
        <v>0</v>
      </c>
      <c r="AL697" t="s">
        <v>44</v>
      </c>
      <c r="AN697" t="s">
        <v>44</v>
      </c>
      <c r="AO697" t="s">
        <v>44</v>
      </c>
      <c r="AP697" t="s">
        <v>44</v>
      </c>
      <c r="AQ697" t="s">
        <v>86</v>
      </c>
      <c r="AS697">
        <v>120</v>
      </c>
    </row>
    <row r="698" spans="1:45" hidden="1" x14ac:dyDescent="0.25">
      <c r="A698">
        <v>4314018</v>
      </c>
      <c r="B698">
        <v>93063</v>
      </c>
      <c r="C698" t="s">
        <v>44</v>
      </c>
      <c r="D698" t="s">
        <v>44</v>
      </c>
      <c r="E698" t="s">
        <v>44</v>
      </c>
      <c r="F698" t="s">
        <v>44</v>
      </c>
      <c r="G698" t="s">
        <v>44</v>
      </c>
      <c r="H698" t="s">
        <v>44</v>
      </c>
      <c r="I698" t="s">
        <v>44</v>
      </c>
      <c r="J698">
        <v>1</v>
      </c>
      <c r="K698" s="1">
        <v>44609</v>
      </c>
      <c r="L698" t="s">
        <v>45</v>
      </c>
      <c r="M698">
        <v>550000</v>
      </c>
      <c r="N698">
        <v>9</v>
      </c>
      <c r="P698" t="s">
        <v>46</v>
      </c>
      <c r="Q698">
        <v>6860</v>
      </c>
      <c r="R698" t="s">
        <v>176</v>
      </c>
      <c r="S698">
        <v>93230</v>
      </c>
      <c r="T698" t="s">
        <v>48</v>
      </c>
      <c r="U698">
        <v>93</v>
      </c>
      <c r="V698">
        <v>63</v>
      </c>
      <c r="W698" t="s">
        <v>44</v>
      </c>
      <c r="X698" t="s">
        <v>127</v>
      </c>
      <c r="Y698">
        <v>206</v>
      </c>
      <c r="AB698" t="s">
        <v>44</v>
      </c>
      <c r="AD698" t="s">
        <v>44</v>
      </c>
      <c r="AF698" t="s">
        <v>44</v>
      </c>
      <c r="AG698" t="s">
        <v>44</v>
      </c>
      <c r="AH698" t="s">
        <v>44</v>
      </c>
      <c r="AI698" t="s">
        <v>44</v>
      </c>
      <c r="AJ698" t="s">
        <v>44</v>
      </c>
      <c r="AK698">
        <v>0</v>
      </c>
      <c r="AL698">
        <v>1</v>
      </c>
      <c r="AM698" t="s">
        <v>50</v>
      </c>
      <c r="AN698" t="s">
        <v>44</v>
      </c>
      <c r="AO698">
        <v>105</v>
      </c>
      <c r="AP698">
        <v>6</v>
      </c>
      <c r="AQ698" t="s">
        <v>51</v>
      </c>
      <c r="AS698">
        <v>263</v>
      </c>
    </row>
    <row r="699" spans="1:45" hidden="1" x14ac:dyDescent="0.25">
      <c r="A699">
        <v>4314019</v>
      </c>
      <c r="B699">
        <v>93063</v>
      </c>
      <c r="C699" t="s">
        <v>44</v>
      </c>
      <c r="D699" t="s">
        <v>44</v>
      </c>
      <c r="E699" t="s">
        <v>44</v>
      </c>
      <c r="F699" t="s">
        <v>44</v>
      </c>
      <c r="G699" t="s">
        <v>44</v>
      </c>
      <c r="H699" t="s">
        <v>44</v>
      </c>
      <c r="I699" t="s">
        <v>44</v>
      </c>
      <c r="J699">
        <v>1</v>
      </c>
      <c r="K699" s="1">
        <v>44609</v>
      </c>
      <c r="L699" t="s">
        <v>45</v>
      </c>
      <c r="M699">
        <v>550000</v>
      </c>
      <c r="N699">
        <v>9</v>
      </c>
      <c r="P699" t="s">
        <v>46</v>
      </c>
      <c r="Q699">
        <v>6860</v>
      </c>
      <c r="R699" t="s">
        <v>176</v>
      </c>
      <c r="S699">
        <v>93230</v>
      </c>
      <c r="T699" t="s">
        <v>48</v>
      </c>
      <c r="U699">
        <v>93</v>
      </c>
      <c r="V699">
        <v>63</v>
      </c>
      <c r="W699" t="s">
        <v>44</v>
      </c>
      <c r="X699" t="s">
        <v>127</v>
      </c>
      <c r="Y699">
        <v>206</v>
      </c>
      <c r="AB699" t="s">
        <v>44</v>
      </c>
      <c r="AD699" t="s">
        <v>44</v>
      </c>
      <c r="AF699" t="s">
        <v>44</v>
      </c>
      <c r="AG699" t="s">
        <v>44</v>
      </c>
      <c r="AH699" t="s">
        <v>44</v>
      </c>
      <c r="AI699" t="s">
        <v>44</v>
      </c>
      <c r="AJ699" t="s">
        <v>44</v>
      </c>
      <c r="AK699">
        <v>0</v>
      </c>
      <c r="AL699">
        <v>3</v>
      </c>
      <c r="AM699" t="s">
        <v>56</v>
      </c>
      <c r="AN699" t="s">
        <v>44</v>
      </c>
      <c r="AO699">
        <v>0</v>
      </c>
      <c r="AP699">
        <v>0</v>
      </c>
      <c r="AQ699" t="s">
        <v>51</v>
      </c>
      <c r="AS699">
        <v>263</v>
      </c>
    </row>
    <row r="700" spans="1:45" hidden="1" x14ac:dyDescent="0.25">
      <c r="A700">
        <v>4314027</v>
      </c>
      <c r="B700">
        <v>93031</v>
      </c>
      <c r="C700" t="s">
        <v>44</v>
      </c>
      <c r="D700" t="s">
        <v>44</v>
      </c>
      <c r="E700" t="s">
        <v>44</v>
      </c>
      <c r="F700" t="s">
        <v>44</v>
      </c>
      <c r="G700" t="s">
        <v>44</v>
      </c>
      <c r="H700" t="s">
        <v>44</v>
      </c>
      <c r="I700" t="s">
        <v>44</v>
      </c>
      <c r="J700">
        <v>1</v>
      </c>
      <c r="K700" s="1">
        <v>44613</v>
      </c>
      <c r="L700" t="s">
        <v>45</v>
      </c>
      <c r="M700">
        <v>250000</v>
      </c>
      <c r="N700">
        <v>19</v>
      </c>
      <c r="P700" t="s">
        <v>46</v>
      </c>
      <c r="Q700">
        <v>8835</v>
      </c>
      <c r="R700" t="s">
        <v>148</v>
      </c>
      <c r="S700">
        <v>93800</v>
      </c>
      <c r="T700" t="s">
        <v>53</v>
      </c>
      <c r="U700">
        <v>93</v>
      </c>
      <c r="V700">
        <v>31</v>
      </c>
      <c r="W700" t="s">
        <v>44</v>
      </c>
      <c r="X700" t="s">
        <v>68</v>
      </c>
      <c r="Y700">
        <v>134</v>
      </c>
      <c r="AA700">
        <v>1142</v>
      </c>
      <c r="AB700" t="s">
        <v>44</v>
      </c>
      <c r="AD700" t="s">
        <v>44</v>
      </c>
      <c r="AF700" t="s">
        <v>44</v>
      </c>
      <c r="AG700" t="s">
        <v>44</v>
      </c>
      <c r="AH700" t="s">
        <v>44</v>
      </c>
      <c r="AI700" t="s">
        <v>44</v>
      </c>
      <c r="AJ700" t="s">
        <v>44</v>
      </c>
      <c r="AK700">
        <v>1</v>
      </c>
      <c r="AL700">
        <v>3</v>
      </c>
      <c r="AM700" t="s">
        <v>56</v>
      </c>
      <c r="AN700" t="s">
        <v>44</v>
      </c>
      <c r="AO700">
        <v>0</v>
      </c>
      <c r="AP700">
        <v>0</v>
      </c>
      <c r="AS700" t="s">
        <v>44</v>
      </c>
    </row>
    <row r="701" spans="1:45" hidden="1" x14ac:dyDescent="0.25">
      <c r="A701">
        <v>4314028</v>
      </c>
      <c r="B701">
        <v>93031</v>
      </c>
      <c r="C701" t="s">
        <v>44</v>
      </c>
      <c r="D701" t="s">
        <v>44</v>
      </c>
      <c r="E701" t="s">
        <v>44</v>
      </c>
      <c r="F701" t="s">
        <v>44</v>
      </c>
      <c r="G701" t="s">
        <v>44</v>
      </c>
      <c r="H701" t="s">
        <v>44</v>
      </c>
      <c r="I701" t="s">
        <v>44</v>
      </c>
      <c r="J701">
        <v>1</v>
      </c>
      <c r="K701" s="1">
        <v>44613</v>
      </c>
      <c r="L701" t="s">
        <v>45</v>
      </c>
      <c r="M701">
        <v>250000</v>
      </c>
      <c r="N701">
        <v>19</v>
      </c>
      <c r="O701" t="s">
        <v>68</v>
      </c>
      <c r="P701" t="s">
        <v>46</v>
      </c>
      <c r="Q701">
        <v>8835</v>
      </c>
      <c r="R701" t="s">
        <v>148</v>
      </c>
      <c r="S701">
        <v>93800</v>
      </c>
      <c r="T701" t="s">
        <v>53</v>
      </c>
      <c r="U701">
        <v>93</v>
      </c>
      <c r="V701">
        <v>31</v>
      </c>
      <c r="W701" t="s">
        <v>44</v>
      </c>
      <c r="X701" t="s">
        <v>68</v>
      </c>
      <c r="Y701">
        <v>134</v>
      </c>
      <c r="AA701">
        <v>401</v>
      </c>
      <c r="AB701" t="s">
        <v>44</v>
      </c>
      <c r="AD701" t="s">
        <v>44</v>
      </c>
      <c r="AF701" t="s">
        <v>44</v>
      </c>
      <c r="AG701" t="s">
        <v>44</v>
      </c>
      <c r="AH701" t="s">
        <v>44</v>
      </c>
      <c r="AI701" t="s">
        <v>44</v>
      </c>
      <c r="AJ701" t="s">
        <v>44</v>
      </c>
      <c r="AK701">
        <v>1</v>
      </c>
      <c r="AL701">
        <v>1</v>
      </c>
      <c r="AM701" t="s">
        <v>50</v>
      </c>
      <c r="AN701" t="s">
        <v>44</v>
      </c>
      <c r="AO701">
        <v>81</v>
      </c>
      <c r="AP701">
        <v>4</v>
      </c>
      <c r="AS701" t="s">
        <v>44</v>
      </c>
    </row>
    <row r="702" spans="1:45" hidden="1" x14ac:dyDescent="0.25">
      <c r="A702">
        <v>4314029</v>
      </c>
      <c r="B702">
        <v>93031</v>
      </c>
      <c r="C702" t="s">
        <v>44</v>
      </c>
      <c r="D702" t="s">
        <v>44</v>
      </c>
      <c r="E702" t="s">
        <v>44</v>
      </c>
      <c r="F702" t="s">
        <v>44</v>
      </c>
      <c r="G702" t="s">
        <v>44</v>
      </c>
      <c r="H702" t="s">
        <v>44</v>
      </c>
      <c r="I702" t="s">
        <v>44</v>
      </c>
      <c r="J702">
        <v>1</v>
      </c>
      <c r="K702" s="1">
        <v>44613</v>
      </c>
      <c r="L702" t="s">
        <v>45</v>
      </c>
      <c r="M702">
        <v>250000</v>
      </c>
      <c r="N702">
        <v>19</v>
      </c>
      <c r="P702" t="s">
        <v>46</v>
      </c>
      <c r="Q702">
        <v>8835</v>
      </c>
      <c r="R702" t="s">
        <v>148</v>
      </c>
      <c r="S702">
        <v>93800</v>
      </c>
      <c r="T702" t="s">
        <v>53</v>
      </c>
      <c r="U702">
        <v>93</v>
      </c>
      <c r="V702">
        <v>31</v>
      </c>
      <c r="W702" t="s">
        <v>44</v>
      </c>
      <c r="X702" t="s">
        <v>68</v>
      </c>
      <c r="Y702">
        <v>134</v>
      </c>
      <c r="AA702">
        <v>1215</v>
      </c>
      <c r="AB702" t="s">
        <v>44</v>
      </c>
      <c r="AD702" t="s">
        <v>44</v>
      </c>
      <c r="AF702" t="s">
        <v>44</v>
      </c>
      <c r="AG702" t="s">
        <v>44</v>
      </c>
      <c r="AH702" t="s">
        <v>44</v>
      </c>
      <c r="AI702" t="s">
        <v>44</v>
      </c>
      <c r="AJ702" t="s">
        <v>44</v>
      </c>
      <c r="AK702">
        <v>1</v>
      </c>
      <c r="AL702">
        <v>3</v>
      </c>
      <c r="AM702" t="s">
        <v>56</v>
      </c>
      <c r="AN702" t="s">
        <v>44</v>
      </c>
      <c r="AO702">
        <v>0</v>
      </c>
      <c r="AP702">
        <v>0</v>
      </c>
      <c r="AS702" t="s">
        <v>44</v>
      </c>
    </row>
    <row r="703" spans="1:45" hidden="1" x14ac:dyDescent="0.25">
      <c r="A703">
        <v>4314033</v>
      </c>
      <c r="B703">
        <v>93031</v>
      </c>
      <c r="C703" t="s">
        <v>44</v>
      </c>
      <c r="D703" t="s">
        <v>44</v>
      </c>
      <c r="E703" t="s">
        <v>44</v>
      </c>
      <c r="F703" t="s">
        <v>44</v>
      </c>
      <c r="G703" t="s">
        <v>44</v>
      </c>
      <c r="H703" t="s">
        <v>44</v>
      </c>
      <c r="I703" t="s">
        <v>44</v>
      </c>
      <c r="J703">
        <v>1</v>
      </c>
      <c r="K703" s="1">
        <v>44595</v>
      </c>
      <c r="L703" t="s">
        <v>45</v>
      </c>
      <c r="M703">
        <v>88000</v>
      </c>
      <c r="N703">
        <v>2</v>
      </c>
      <c r="P703" t="s">
        <v>182</v>
      </c>
      <c r="Q703">
        <v>6675</v>
      </c>
      <c r="R703" t="s">
        <v>183</v>
      </c>
      <c r="S703">
        <v>93800</v>
      </c>
      <c r="T703" t="s">
        <v>53</v>
      </c>
      <c r="U703">
        <v>93</v>
      </c>
      <c r="V703">
        <v>31</v>
      </c>
      <c r="W703" t="s">
        <v>44</v>
      </c>
      <c r="X703" t="s">
        <v>116</v>
      </c>
      <c r="Y703">
        <v>210</v>
      </c>
      <c r="AA703">
        <v>142</v>
      </c>
      <c r="AB703" t="s">
        <v>44</v>
      </c>
      <c r="AC703">
        <v>305</v>
      </c>
      <c r="AD703" t="s">
        <v>44</v>
      </c>
      <c r="AF703" t="s">
        <v>44</v>
      </c>
      <c r="AG703" t="s">
        <v>44</v>
      </c>
      <c r="AH703" t="s">
        <v>44</v>
      </c>
      <c r="AI703" t="s">
        <v>44</v>
      </c>
      <c r="AJ703" t="s">
        <v>44</v>
      </c>
      <c r="AK703">
        <v>2</v>
      </c>
      <c r="AL703">
        <v>2</v>
      </c>
      <c r="AM703" t="s">
        <v>55</v>
      </c>
      <c r="AN703" t="s">
        <v>44</v>
      </c>
      <c r="AO703">
        <v>71</v>
      </c>
      <c r="AP703">
        <v>3</v>
      </c>
      <c r="AS703" t="s">
        <v>44</v>
      </c>
    </row>
    <row r="704" spans="1:45" hidden="1" x14ac:dyDescent="0.25">
      <c r="A704">
        <v>4314034</v>
      </c>
      <c r="B704">
        <v>93031</v>
      </c>
      <c r="C704" t="s">
        <v>44</v>
      </c>
      <c r="D704" t="s">
        <v>44</v>
      </c>
      <c r="E704" t="s">
        <v>44</v>
      </c>
      <c r="F704" t="s">
        <v>44</v>
      </c>
      <c r="G704" t="s">
        <v>44</v>
      </c>
      <c r="H704" t="s">
        <v>44</v>
      </c>
      <c r="I704" t="s">
        <v>44</v>
      </c>
      <c r="J704">
        <v>1</v>
      </c>
      <c r="K704" s="1">
        <v>44595</v>
      </c>
      <c r="L704" t="s">
        <v>45</v>
      </c>
      <c r="M704">
        <v>88000</v>
      </c>
      <c r="N704">
        <v>2</v>
      </c>
      <c r="P704" t="s">
        <v>182</v>
      </c>
      <c r="Q704">
        <v>6675</v>
      </c>
      <c r="R704" t="s">
        <v>183</v>
      </c>
      <c r="S704">
        <v>93800</v>
      </c>
      <c r="T704" t="s">
        <v>53</v>
      </c>
      <c r="U704">
        <v>93</v>
      </c>
      <c r="V704">
        <v>31</v>
      </c>
      <c r="W704" t="s">
        <v>44</v>
      </c>
      <c r="X704" t="s">
        <v>116</v>
      </c>
      <c r="Y704">
        <v>210</v>
      </c>
      <c r="AA704">
        <v>142</v>
      </c>
      <c r="AB704" t="s">
        <v>44</v>
      </c>
      <c r="AC704">
        <v>305</v>
      </c>
      <c r="AD704" t="s">
        <v>44</v>
      </c>
      <c r="AF704" t="s">
        <v>44</v>
      </c>
      <c r="AG704" t="s">
        <v>44</v>
      </c>
      <c r="AH704" t="s">
        <v>44</v>
      </c>
      <c r="AI704" t="s">
        <v>44</v>
      </c>
      <c r="AJ704" t="s">
        <v>44</v>
      </c>
      <c r="AK704">
        <v>2</v>
      </c>
      <c r="AL704">
        <v>3</v>
      </c>
      <c r="AM704" t="s">
        <v>56</v>
      </c>
      <c r="AN704" t="s">
        <v>44</v>
      </c>
      <c r="AO704">
        <v>0</v>
      </c>
      <c r="AP704">
        <v>0</v>
      </c>
      <c r="AS704" t="s">
        <v>44</v>
      </c>
    </row>
    <row r="705" spans="1:45" hidden="1" x14ac:dyDescent="0.25">
      <c r="A705">
        <v>4314035</v>
      </c>
      <c r="B705">
        <v>93031</v>
      </c>
      <c r="C705" t="s">
        <v>44</v>
      </c>
      <c r="D705" t="s">
        <v>44</v>
      </c>
      <c r="E705" t="s">
        <v>44</v>
      </c>
      <c r="F705" t="s">
        <v>44</v>
      </c>
      <c r="G705" t="s">
        <v>44</v>
      </c>
      <c r="H705" t="s">
        <v>44</v>
      </c>
      <c r="I705" t="s">
        <v>44</v>
      </c>
      <c r="J705">
        <v>1</v>
      </c>
      <c r="K705" s="1">
        <v>44595</v>
      </c>
      <c r="L705" t="s">
        <v>45</v>
      </c>
      <c r="M705">
        <v>88000</v>
      </c>
      <c r="N705">
        <v>2</v>
      </c>
      <c r="P705" t="s">
        <v>182</v>
      </c>
      <c r="Q705">
        <v>6675</v>
      </c>
      <c r="R705" t="s">
        <v>183</v>
      </c>
      <c r="S705">
        <v>93800</v>
      </c>
      <c r="T705" t="s">
        <v>53</v>
      </c>
      <c r="U705">
        <v>93</v>
      </c>
      <c r="V705">
        <v>31</v>
      </c>
      <c r="W705" t="s">
        <v>44</v>
      </c>
      <c r="X705" t="s">
        <v>116</v>
      </c>
      <c r="Y705">
        <v>210</v>
      </c>
      <c r="AA705">
        <v>542</v>
      </c>
      <c r="AB705" t="s">
        <v>44</v>
      </c>
      <c r="AD705" t="s">
        <v>44</v>
      </c>
      <c r="AF705" t="s">
        <v>44</v>
      </c>
      <c r="AG705" t="s">
        <v>44</v>
      </c>
      <c r="AH705" t="s">
        <v>44</v>
      </c>
      <c r="AI705" t="s">
        <v>44</v>
      </c>
      <c r="AJ705" t="s">
        <v>44</v>
      </c>
      <c r="AK705">
        <v>1</v>
      </c>
      <c r="AL705">
        <v>3</v>
      </c>
      <c r="AM705" t="s">
        <v>56</v>
      </c>
      <c r="AN705" t="s">
        <v>44</v>
      </c>
      <c r="AO705">
        <v>0</v>
      </c>
      <c r="AP705">
        <v>0</v>
      </c>
      <c r="AS705" t="s">
        <v>44</v>
      </c>
    </row>
    <row r="706" spans="1:45" hidden="1" x14ac:dyDescent="0.25">
      <c r="A706">
        <v>4314048</v>
      </c>
      <c r="B706">
        <v>93070</v>
      </c>
      <c r="C706" t="s">
        <v>44</v>
      </c>
      <c r="D706" t="s">
        <v>44</v>
      </c>
      <c r="E706" t="s">
        <v>44</v>
      </c>
      <c r="F706" t="s">
        <v>44</v>
      </c>
      <c r="G706" t="s">
        <v>44</v>
      </c>
      <c r="H706" t="s">
        <v>44</v>
      </c>
      <c r="I706" t="s">
        <v>44</v>
      </c>
      <c r="J706">
        <v>1</v>
      </c>
      <c r="K706" s="1">
        <v>44614</v>
      </c>
      <c r="L706" t="s">
        <v>57</v>
      </c>
      <c r="M706">
        <v>5000</v>
      </c>
      <c r="N706" t="s">
        <v>44</v>
      </c>
      <c r="S706" t="s">
        <v>44</v>
      </c>
      <c r="T706" t="s">
        <v>59</v>
      </c>
      <c r="U706">
        <v>93</v>
      </c>
      <c r="V706">
        <v>70</v>
      </c>
      <c r="W706" t="s">
        <v>44</v>
      </c>
      <c r="X706" t="s">
        <v>202</v>
      </c>
      <c r="Y706">
        <v>17</v>
      </c>
      <c r="AA706">
        <v>62</v>
      </c>
      <c r="AB706" t="s">
        <v>44</v>
      </c>
      <c r="AD706" t="s">
        <v>44</v>
      </c>
      <c r="AF706" t="s">
        <v>44</v>
      </c>
      <c r="AG706" t="s">
        <v>44</v>
      </c>
      <c r="AH706" t="s">
        <v>44</v>
      </c>
      <c r="AI706" t="s">
        <v>44</v>
      </c>
      <c r="AJ706" t="s">
        <v>44</v>
      </c>
      <c r="AK706">
        <v>1</v>
      </c>
      <c r="AL706" t="s">
        <v>44</v>
      </c>
      <c r="AN706" t="s">
        <v>44</v>
      </c>
      <c r="AO706" t="s">
        <v>44</v>
      </c>
      <c r="AP706" t="s">
        <v>44</v>
      </c>
      <c r="AS706" t="s">
        <v>44</v>
      </c>
    </row>
    <row r="707" spans="1:45" hidden="1" x14ac:dyDescent="0.25">
      <c r="A707">
        <v>4314055</v>
      </c>
      <c r="B707">
        <v>93031</v>
      </c>
      <c r="C707" t="s">
        <v>44</v>
      </c>
      <c r="D707" t="s">
        <v>44</v>
      </c>
      <c r="E707" t="s">
        <v>44</v>
      </c>
      <c r="F707" t="s">
        <v>44</v>
      </c>
      <c r="G707" t="s">
        <v>44</v>
      </c>
      <c r="H707" t="s">
        <v>44</v>
      </c>
      <c r="I707" t="s">
        <v>44</v>
      </c>
      <c r="J707">
        <v>1</v>
      </c>
      <c r="K707" s="1">
        <v>44596</v>
      </c>
      <c r="L707" t="s">
        <v>45</v>
      </c>
      <c r="M707">
        <v>125000</v>
      </c>
      <c r="N707">
        <v>4</v>
      </c>
      <c r="P707" t="s">
        <v>46</v>
      </c>
      <c r="Q707">
        <v>56</v>
      </c>
      <c r="R707" t="s">
        <v>226</v>
      </c>
      <c r="S707">
        <v>93800</v>
      </c>
      <c r="T707" t="s">
        <v>53</v>
      </c>
      <c r="U707">
        <v>93</v>
      </c>
      <c r="V707">
        <v>31</v>
      </c>
      <c r="W707" t="s">
        <v>44</v>
      </c>
      <c r="X707" t="s">
        <v>63</v>
      </c>
      <c r="Y707">
        <v>6</v>
      </c>
      <c r="AA707">
        <v>1</v>
      </c>
      <c r="AB707">
        <v>36.64</v>
      </c>
      <c r="AC707">
        <v>13</v>
      </c>
      <c r="AD707" t="s">
        <v>44</v>
      </c>
      <c r="AF707" t="s">
        <v>44</v>
      </c>
      <c r="AG707" t="s">
        <v>44</v>
      </c>
      <c r="AH707" t="s">
        <v>44</v>
      </c>
      <c r="AI707" t="s">
        <v>44</v>
      </c>
      <c r="AJ707" t="s">
        <v>44</v>
      </c>
      <c r="AK707">
        <v>2</v>
      </c>
      <c r="AL707">
        <v>2</v>
      </c>
      <c r="AM707" t="s">
        <v>55</v>
      </c>
      <c r="AN707" t="s">
        <v>44</v>
      </c>
      <c r="AO707">
        <v>36</v>
      </c>
      <c r="AP707">
        <v>2</v>
      </c>
      <c r="AS707" t="s">
        <v>44</v>
      </c>
    </row>
    <row r="708" spans="1:45" hidden="1" x14ac:dyDescent="0.25">
      <c r="A708">
        <v>4314056</v>
      </c>
      <c r="B708">
        <v>93031</v>
      </c>
      <c r="C708" t="s">
        <v>44</v>
      </c>
      <c r="D708" t="s">
        <v>44</v>
      </c>
      <c r="E708" t="s">
        <v>44</v>
      </c>
      <c r="F708" t="s">
        <v>44</v>
      </c>
      <c r="G708" t="s">
        <v>44</v>
      </c>
      <c r="H708" t="s">
        <v>44</v>
      </c>
      <c r="I708" t="s">
        <v>44</v>
      </c>
      <c r="J708">
        <v>1</v>
      </c>
      <c r="K708" s="1">
        <v>44596</v>
      </c>
      <c r="L708" t="s">
        <v>45</v>
      </c>
      <c r="M708">
        <v>125000</v>
      </c>
      <c r="N708">
        <v>4</v>
      </c>
      <c r="P708" t="s">
        <v>46</v>
      </c>
      <c r="Q708">
        <v>56</v>
      </c>
      <c r="R708" t="s">
        <v>226</v>
      </c>
      <c r="S708">
        <v>93800</v>
      </c>
      <c r="T708" t="s">
        <v>53</v>
      </c>
      <c r="U708">
        <v>93</v>
      </c>
      <c r="V708">
        <v>31</v>
      </c>
      <c r="W708" t="s">
        <v>44</v>
      </c>
      <c r="X708" t="s">
        <v>63</v>
      </c>
      <c r="Y708">
        <v>6</v>
      </c>
      <c r="AA708">
        <v>1</v>
      </c>
      <c r="AB708">
        <v>36.64</v>
      </c>
      <c r="AC708">
        <v>13</v>
      </c>
      <c r="AD708" t="s">
        <v>44</v>
      </c>
      <c r="AF708" t="s">
        <v>44</v>
      </c>
      <c r="AG708" t="s">
        <v>44</v>
      </c>
      <c r="AH708" t="s">
        <v>44</v>
      </c>
      <c r="AI708" t="s">
        <v>44</v>
      </c>
      <c r="AJ708" t="s">
        <v>44</v>
      </c>
      <c r="AK708">
        <v>2</v>
      </c>
      <c r="AL708">
        <v>3</v>
      </c>
      <c r="AM708" t="s">
        <v>56</v>
      </c>
      <c r="AN708" t="s">
        <v>44</v>
      </c>
      <c r="AO708">
        <v>0</v>
      </c>
      <c r="AP708">
        <v>0</v>
      </c>
      <c r="AS708" t="s">
        <v>44</v>
      </c>
    </row>
    <row r="709" spans="1:45" hidden="1" x14ac:dyDescent="0.25">
      <c r="A709">
        <v>4314059</v>
      </c>
      <c r="B709">
        <v>93070</v>
      </c>
      <c r="C709" t="s">
        <v>44</v>
      </c>
      <c r="D709" t="s">
        <v>44</v>
      </c>
      <c r="E709" t="s">
        <v>44</v>
      </c>
      <c r="F709" t="s">
        <v>44</v>
      </c>
      <c r="G709" t="s">
        <v>44</v>
      </c>
      <c r="H709" t="s">
        <v>44</v>
      </c>
      <c r="I709" t="s">
        <v>44</v>
      </c>
      <c r="J709">
        <v>1</v>
      </c>
      <c r="K709" s="1">
        <v>44607</v>
      </c>
      <c r="L709" t="s">
        <v>45</v>
      </c>
      <c r="M709">
        <v>1048000</v>
      </c>
      <c r="N709">
        <v>43</v>
      </c>
      <c r="O709" t="s">
        <v>219</v>
      </c>
      <c r="P709" t="s">
        <v>66</v>
      </c>
      <c r="Q709">
        <v>6145</v>
      </c>
      <c r="R709" t="s">
        <v>269</v>
      </c>
      <c r="S709">
        <v>93400</v>
      </c>
      <c r="T709" t="s">
        <v>59</v>
      </c>
      <c r="U709">
        <v>93</v>
      </c>
      <c r="V709">
        <v>70</v>
      </c>
      <c r="W709" t="s">
        <v>44</v>
      </c>
      <c r="X709" t="s">
        <v>63</v>
      </c>
      <c r="Y709">
        <v>53</v>
      </c>
      <c r="AB709" t="s">
        <v>44</v>
      </c>
      <c r="AD709" t="s">
        <v>44</v>
      </c>
      <c r="AF709" t="s">
        <v>44</v>
      </c>
      <c r="AG709" t="s">
        <v>44</v>
      </c>
      <c r="AH709" t="s">
        <v>44</v>
      </c>
      <c r="AI709" t="s">
        <v>44</v>
      </c>
      <c r="AJ709" t="s">
        <v>44</v>
      </c>
      <c r="AK709">
        <v>0</v>
      </c>
      <c r="AL709">
        <v>1</v>
      </c>
      <c r="AM709" t="s">
        <v>50</v>
      </c>
      <c r="AN709" t="s">
        <v>44</v>
      </c>
      <c r="AO709">
        <v>101</v>
      </c>
      <c r="AP709">
        <v>5</v>
      </c>
      <c r="AQ709" t="s">
        <v>51</v>
      </c>
      <c r="AS709">
        <v>117</v>
      </c>
    </row>
    <row r="710" spans="1:45" hidden="1" x14ac:dyDescent="0.25">
      <c r="A710">
        <v>4314060</v>
      </c>
      <c r="B710">
        <v>93070</v>
      </c>
      <c r="C710" t="s">
        <v>44</v>
      </c>
      <c r="D710" t="s">
        <v>44</v>
      </c>
      <c r="E710" t="s">
        <v>44</v>
      </c>
      <c r="F710" t="s">
        <v>44</v>
      </c>
      <c r="G710" t="s">
        <v>44</v>
      </c>
      <c r="H710" t="s">
        <v>44</v>
      </c>
      <c r="I710" t="s">
        <v>44</v>
      </c>
      <c r="J710">
        <v>1</v>
      </c>
      <c r="K710" s="1">
        <v>44600</v>
      </c>
      <c r="L710" t="s">
        <v>45</v>
      </c>
      <c r="M710">
        <v>379990</v>
      </c>
      <c r="N710">
        <v>98</v>
      </c>
      <c r="P710" t="s">
        <v>66</v>
      </c>
      <c r="Q710">
        <v>4105</v>
      </c>
      <c r="R710" t="s">
        <v>103</v>
      </c>
      <c r="S710">
        <v>93400</v>
      </c>
      <c r="T710" t="s">
        <v>59</v>
      </c>
      <c r="U710">
        <v>93</v>
      </c>
      <c r="V710">
        <v>70</v>
      </c>
      <c r="W710" t="s">
        <v>44</v>
      </c>
      <c r="X710" t="s">
        <v>116</v>
      </c>
      <c r="Y710">
        <v>93</v>
      </c>
      <c r="AA710">
        <v>16</v>
      </c>
      <c r="AB710">
        <v>51.85</v>
      </c>
      <c r="AD710" t="s">
        <v>44</v>
      </c>
      <c r="AF710" t="s">
        <v>44</v>
      </c>
      <c r="AG710" t="s">
        <v>44</v>
      </c>
      <c r="AH710" t="s">
        <v>44</v>
      </c>
      <c r="AI710" t="s">
        <v>44</v>
      </c>
      <c r="AJ710" t="s">
        <v>44</v>
      </c>
      <c r="AK710">
        <v>1</v>
      </c>
      <c r="AL710">
        <v>3</v>
      </c>
      <c r="AM710" t="s">
        <v>56</v>
      </c>
      <c r="AN710" t="s">
        <v>44</v>
      </c>
      <c r="AO710">
        <v>0</v>
      </c>
      <c r="AP710">
        <v>0</v>
      </c>
      <c r="AS710" t="s">
        <v>44</v>
      </c>
    </row>
    <row r="711" spans="1:45" hidden="1" x14ac:dyDescent="0.25">
      <c r="A711">
        <v>4314061</v>
      </c>
      <c r="B711">
        <v>93070</v>
      </c>
      <c r="C711" t="s">
        <v>44</v>
      </c>
      <c r="D711" t="s">
        <v>44</v>
      </c>
      <c r="E711" t="s">
        <v>44</v>
      </c>
      <c r="F711" t="s">
        <v>44</v>
      </c>
      <c r="G711" t="s">
        <v>44</v>
      </c>
      <c r="H711" t="s">
        <v>44</v>
      </c>
      <c r="I711" t="s">
        <v>44</v>
      </c>
      <c r="J711">
        <v>1</v>
      </c>
      <c r="K711" s="1">
        <v>44600</v>
      </c>
      <c r="L711" t="s">
        <v>45</v>
      </c>
      <c r="M711">
        <v>379990</v>
      </c>
      <c r="N711">
        <v>98</v>
      </c>
      <c r="P711" t="s">
        <v>66</v>
      </c>
      <c r="Q711">
        <v>4105</v>
      </c>
      <c r="R711" t="s">
        <v>103</v>
      </c>
      <c r="S711">
        <v>93400</v>
      </c>
      <c r="T711" t="s">
        <v>59</v>
      </c>
      <c r="U711">
        <v>93</v>
      </c>
      <c r="V711">
        <v>70</v>
      </c>
      <c r="W711" t="s">
        <v>44</v>
      </c>
      <c r="X711" t="s">
        <v>116</v>
      </c>
      <c r="Y711">
        <v>93</v>
      </c>
      <c r="AA711">
        <v>16</v>
      </c>
      <c r="AB711">
        <v>51.85</v>
      </c>
      <c r="AD711" t="s">
        <v>44</v>
      </c>
      <c r="AF711" t="s">
        <v>44</v>
      </c>
      <c r="AG711" t="s">
        <v>44</v>
      </c>
      <c r="AH711" t="s">
        <v>44</v>
      </c>
      <c r="AI711" t="s">
        <v>44</v>
      </c>
      <c r="AJ711" t="s">
        <v>44</v>
      </c>
      <c r="AK711">
        <v>1</v>
      </c>
      <c r="AL711">
        <v>2</v>
      </c>
      <c r="AM711" t="s">
        <v>55</v>
      </c>
      <c r="AN711" t="s">
        <v>44</v>
      </c>
      <c r="AO711">
        <v>60</v>
      </c>
      <c r="AP711">
        <v>3</v>
      </c>
      <c r="AS711" t="s">
        <v>44</v>
      </c>
    </row>
    <row r="712" spans="1:45" hidden="1" x14ac:dyDescent="0.25">
      <c r="A712">
        <v>4314076</v>
      </c>
      <c r="B712">
        <v>93063</v>
      </c>
      <c r="C712" t="s">
        <v>44</v>
      </c>
      <c r="D712" t="s">
        <v>44</v>
      </c>
      <c r="E712" t="s">
        <v>44</v>
      </c>
      <c r="F712" t="s">
        <v>44</v>
      </c>
      <c r="G712" t="s">
        <v>44</v>
      </c>
      <c r="H712" t="s">
        <v>44</v>
      </c>
      <c r="I712" t="s">
        <v>44</v>
      </c>
      <c r="J712">
        <v>1</v>
      </c>
      <c r="K712" s="1">
        <v>44615</v>
      </c>
      <c r="L712" t="s">
        <v>45</v>
      </c>
      <c r="M712">
        <v>367000</v>
      </c>
      <c r="N712">
        <v>51</v>
      </c>
      <c r="P712" t="s">
        <v>46</v>
      </c>
      <c r="Q712">
        <v>8125</v>
      </c>
      <c r="R712" t="s">
        <v>223</v>
      </c>
      <c r="S712">
        <v>93230</v>
      </c>
      <c r="T712" t="s">
        <v>48</v>
      </c>
      <c r="U712">
        <v>93</v>
      </c>
      <c r="V712">
        <v>63</v>
      </c>
      <c r="W712" t="s">
        <v>44</v>
      </c>
      <c r="X712" t="s">
        <v>102</v>
      </c>
      <c r="Y712">
        <v>14</v>
      </c>
      <c r="AA712">
        <v>21</v>
      </c>
      <c r="AB712" t="s">
        <v>44</v>
      </c>
      <c r="AD712" t="s">
        <v>44</v>
      </c>
      <c r="AF712" t="s">
        <v>44</v>
      </c>
      <c r="AG712" t="s">
        <v>44</v>
      </c>
      <c r="AH712" t="s">
        <v>44</v>
      </c>
      <c r="AI712" t="s">
        <v>44</v>
      </c>
      <c r="AJ712" t="s">
        <v>44</v>
      </c>
      <c r="AK712">
        <v>1</v>
      </c>
      <c r="AL712">
        <v>3</v>
      </c>
      <c r="AM712" t="s">
        <v>56</v>
      </c>
      <c r="AN712" t="s">
        <v>44</v>
      </c>
      <c r="AO712">
        <v>0</v>
      </c>
      <c r="AP712">
        <v>0</v>
      </c>
      <c r="AS712" t="s">
        <v>44</v>
      </c>
    </row>
    <row r="713" spans="1:45" hidden="1" x14ac:dyDescent="0.25">
      <c r="A713">
        <v>4314077</v>
      </c>
      <c r="B713">
        <v>93063</v>
      </c>
      <c r="C713" t="s">
        <v>44</v>
      </c>
      <c r="D713" t="s">
        <v>44</v>
      </c>
      <c r="E713" t="s">
        <v>44</v>
      </c>
      <c r="F713" t="s">
        <v>44</v>
      </c>
      <c r="G713" t="s">
        <v>44</v>
      </c>
      <c r="H713" t="s">
        <v>44</v>
      </c>
      <c r="I713" t="s">
        <v>44</v>
      </c>
      <c r="J713">
        <v>1</v>
      </c>
      <c r="K713" s="1">
        <v>44615</v>
      </c>
      <c r="L713" t="s">
        <v>45</v>
      </c>
      <c r="M713">
        <v>367000</v>
      </c>
      <c r="N713">
        <v>51</v>
      </c>
      <c r="P713" t="s">
        <v>46</v>
      </c>
      <c r="Q713">
        <v>8125</v>
      </c>
      <c r="R713" t="s">
        <v>223</v>
      </c>
      <c r="S713">
        <v>93230</v>
      </c>
      <c r="T713" t="s">
        <v>48</v>
      </c>
      <c r="U713">
        <v>93</v>
      </c>
      <c r="V713">
        <v>63</v>
      </c>
      <c r="W713" t="s">
        <v>44</v>
      </c>
      <c r="X713" t="s">
        <v>102</v>
      </c>
      <c r="Y713">
        <v>14</v>
      </c>
      <c r="AA713">
        <v>5</v>
      </c>
      <c r="AB713">
        <v>69.099999999999994</v>
      </c>
      <c r="AD713" t="s">
        <v>44</v>
      </c>
      <c r="AF713" t="s">
        <v>44</v>
      </c>
      <c r="AG713" t="s">
        <v>44</v>
      </c>
      <c r="AH713" t="s">
        <v>44</v>
      </c>
      <c r="AI713" t="s">
        <v>44</v>
      </c>
      <c r="AJ713" t="s">
        <v>44</v>
      </c>
      <c r="AK713">
        <v>1</v>
      </c>
      <c r="AL713">
        <v>2</v>
      </c>
      <c r="AM713" t="s">
        <v>55</v>
      </c>
      <c r="AN713" t="s">
        <v>44</v>
      </c>
      <c r="AO713">
        <v>69</v>
      </c>
      <c r="AP713">
        <v>3</v>
      </c>
      <c r="AS713" t="s">
        <v>44</v>
      </c>
    </row>
    <row r="714" spans="1:45" hidden="1" x14ac:dyDescent="0.25">
      <c r="A714">
        <v>4314126</v>
      </c>
      <c r="B714">
        <v>93070</v>
      </c>
      <c r="C714" t="s">
        <v>44</v>
      </c>
      <c r="D714" t="s">
        <v>44</v>
      </c>
      <c r="E714" t="s">
        <v>44</v>
      </c>
      <c r="F714" t="s">
        <v>44</v>
      </c>
      <c r="G714" t="s">
        <v>44</v>
      </c>
      <c r="H714" t="s">
        <v>44</v>
      </c>
      <c r="I714" t="s">
        <v>44</v>
      </c>
      <c r="J714">
        <v>1</v>
      </c>
      <c r="K714" s="1">
        <v>44602</v>
      </c>
      <c r="L714" t="s">
        <v>45</v>
      </c>
      <c r="M714">
        <v>530000</v>
      </c>
      <c r="N714">
        <v>73</v>
      </c>
      <c r="P714" t="s">
        <v>46</v>
      </c>
      <c r="Q714">
        <v>20</v>
      </c>
      <c r="R714" t="s">
        <v>270</v>
      </c>
      <c r="S714">
        <v>93400</v>
      </c>
      <c r="T714" t="s">
        <v>59</v>
      </c>
      <c r="U714">
        <v>93</v>
      </c>
      <c r="V714">
        <v>70</v>
      </c>
      <c r="W714" t="s">
        <v>44</v>
      </c>
      <c r="X714" t="s">
        <v>68</v>
      </c>
      <c r="Y714">
        <v>241</v>
      </c>
      <c r="AA714">
        <v>89</v>
      </c>
      <c r="AB714" t="s">
        <v>44</v>
      </c>
      <c r="AD714" t="s">
        <v>44</v>
      </c>
      <c r="AF714" t="s">
        <v>44</v>
      </c>
      <c r="AG714" t="s">
        <v>44</v>
      </c>
      <c r="AH714" t="s">
        <v>44</v>
      </c>
      <c r="AI714" t="s">
        <v>44</v>
      </c>
      <c r="AJ714" t="s">
        <v>44</v>
      </c>
      <c r="AK714">
        <v>1</v>
      </c>
      <c r="AL714">
        <v>3</v>
      </c>
      <c r="AM714" t="s">
        <v>56</v>
      </c>
      <c r="AN714" t="s">
        <v>44</v>
      </c>
      <c r="AO714">
        <v>0</v>
      </c>
      <c r="AP714">
        <v>0</v>
      </c>
      <c r="AS714" t="s">
        <v>44</v>
      </c>
    </row>
    <row r="715" spans="1:45" hidden="1" x14ac:dyDescent="0.25">
      <c r="A715">
        <v>4314127</v>
      </c>
      <c r="B715">
        <v>93070</v>
      </c>
      <c r="C715" t="s">
        <v>44</v>
      </c>
      <c r="D715" t="s">
        <v>44</v>
      </c>
      <c r="E715" t="s">
        <v>44</v>
      </c>
      <c r="F715" t="s">
        <v>44</v>
      </c>
      <c r="G715" t="s">
        <v>44</v>
      </c>
      <c r="H715" t="s">
        <v>44</v>
      </c>
      <c r="I715" t="s">
        <v>44</v>
      </c>
      <c r="J715">
        <v>1</v>
      </c>
      <c r="K715" s="1">
        <v>44602</v>
      </c>
      <c r="L715" t="s">
        <v>45</v>
      </c>
      <c r="M715">
        <v>530000</v>
      </c>
      <c r="N715">
        <v>73</v>
      </c>
      <c r="P715" t="s">
        <v>46</v>
      </c>
      <c r="Q715">
        <v>20</v>
      </c>
      <c r="R715" t="s">
        <v>270</v>
      </c>
      <c r="S715">
        <v>93400</v>
      </c>
      <c r="T715" t="s">
        <v>59</v>
      </c>
      <c r="U715">
        <v>93</v>
      </c>
      <c r="V715">
        <v>70</v>
      </c>
      <c r="W715" t="s">
        <v>44</v>
      </c>
      <c r="X715" t="s">
        <v>68</v>
      </c>
      <c r="Y715">
        <v>241</v>
      </c>
      <c r="AA715">
        <v>15</v>
      </c>
      <c r="AB715" t="s">
        <v>44</v>
      </c>
      <c r="AD715" t="s">
        <v>44</v>
      </c>
      <c r="AF715" t="s">
        <v>44</v>
      </c>
      <c r="AG715" t="s">
        <v>44</v>
      </c>
      <c r="AH715" t="s">
        <v>44</v>
      </c>
      <c r="AI715" t="s">
        <v>44</v>
      </c>
      <c r="AJ715" t="s">
        <v>44</v>
      </c>
      <c r="AK715">
        <v>1</v>
      </c>
      <c r="AL715">
        <v>2</v>
      </c>
      <c r="AM715" t="s">
        <v>55</v>
      </c>
      <c r="AN715" t="s">
        <v>44</v>
      </c>
      <c r="AO715">
        <v>68</v>
      </c>
      <c r="AP715">
        <v>3</v>
      </c>
      <c r="AS715" t="s">
        <v>44</v>
      </c>
    </row>
    <row r="716" spans="1:45" hidden="1" x14ac:dyDescent="0.25">
      <c r="A716">
        <v>4314128</v>
      </c>
      <c r="B716">
        <v>93070</v>
      </c>
      <c r="C716" t="s">
        <v>44</v>
      </c>
      <c r="D716" t="s">
        <v>44</v>
      </c>
      <c r="E716" t="s">
        <v>44</v>
      </c>
      <c r="F716" t="s">
        <v>44</v>
      </c>
      <c r="G716" t="s">
        <v>44</v>
      </c>
      <c r="H716" t="s">
        <v>44</v>
      </c>
      <c r="I716" t="s">
        <v>44</v>
      </c>
      <c r="J716">
        <v>1</v>
      </c>
      <c r="K716" s="1">
        <v>44607</v>
      </c>
      <c r="L716" t="s">
        <v>45</v>
      </c>
      <c r="M716">
        <v>249000</v>
      </c>
      <c r="N716">
        <v>45</v>
      </c>
      <c r="P716" t="s">
        <v>114</v>
      </c>
      <c r="Q716">
        <v>9635</v>
      </c>
      <c r="R716" t="s">
        <v>178</v>
      </c>
      <c r="S716">
        <v>93400</v>
      </c>
      <c r="T716" t="s">
        <v>59</v>
      </c>
      <c r="U716">
        <v>93</v>
      </c>
      <c r="V716">
        <v>70</v>
      </c>
      <c r="W716" t="s">
        <v>44</v>
      </c>
      <c r="X716" t="s">
        <v>51</v>
      </c>
      <c r="Y716">
        <v>41</v>
      </c>
      <c r="AA716">
        <v>1</v>
      </c>
      <c r="AB716">
        <v>41</v>
      </c>
      <c r="AD716" t="s">
        <v>44</v>
      </c>
      <c r="AF716" t="s">
        <v>44</v>
      </c>
      <c r="AG716" t="s">
        <v>44</v>
      </c>
      <c r="AH716" t="s">
        <v>44</v>
      </c>
      <c r="AI716" t="s">
        <v>44</v>
      </c>
      <c r="AJ716" t="s">
        <v>44</v>
      </c>
      <c r="AK716">
        <v>1</v>
      </c>
      <c r="AL716">
        <v>3</v>
      </c>
      <c r="AM716" t="s">
        <v>56</v>
      </c>
      <c r="AN716" t="s">
        <v>44</v>
      </c>
      <c r="AO716">
        <v>0</v>
      </c>
      <c r="AP716">
        <v>0</v>
      </c>
      <c r="AS716" t="s">
        <v>44</v>
      </c>
    </row>
    <row r="717" spans="1:45" hidden="1" x14ac:dyDescent="0.25">
      <c r="A717">
        <v>4314129</v>
      </c>
      <c r="B717">
        <v>93070</v>
      </c>
      <c r="C717" t="s">
        <v>44</v>
      </c>
      <c r="D717" t="s">
        <v>44</v>
      </c>
      <c r="E717" t="s">
        <v>44</v>
      </c>
      <c r="F717" t="s">
        <v>44</v>
      </c>
      <c r="G717" t="s">
        <v>44</v>
      </c>
      <c r="H717" t="s">
        <v>44</v>
      </c>
      <c r="I717" t="s">
        <v>44</v>
      </c>
      <c r="J717">
        <v>1</v>
      </c>
      <c r="K717" s="1">
        <v>44607</v>
      </c>
      <c r="L717" t="s">
        <v>45</v>
      </c>
      <c r="M717">
        <v>249000</v>
      </c>
      <c r="N717">
        <v>45</v>
      </c>
      <c r="P717" t="s">
        <v>114</v>
      </c>
      <c r="Q717">
        <v>9635</v>
      </c>
      <c r="R717" t="s">
        <v>178</v>
      </c>
      <c r="S717">
        <v>93400</v>
      </c>
      <c r="T717" t="s">
        <v>59</v>
      </c>
      <c r="U717">
        <v>93</v>
      </c>
      <c r="V717">
        <v>70</v>
      </c>
      <c r="W717" t="s">
        <v>44</v>
      </c>
      <c r="X717" t="s">
        <v>51</v>
      </c>
      <c r="Y717">
        <v>41</v>
      </c>
      <c r="AA717">
        <v>1</v>
      </c>
      <c r="AB717">
        <v>41</v>
      </c>
      <c r="AD717" t="s">
        <v>44</v>
      </c>
      <c r="AF717" t="s">
        <v>44</v>
      </c>
      <c r="AG717" t="s">
        <v>44</v>
      </c>
      <c r="AH717" t="s">
        <v>44</v>
      </c>
      <c r="AI717" t="s">
        <v>44</v>
      </c>
      <c r="AJ717" t="s">
        <v>44</v>
      </c>
      <c r="AK717">
        <v>1</v>
      </c>
      <c r="AL717">
        <v>2</v>
      </c>
      <c r="AM717" t="s">
        <v>55</v>
      </c>
      <c r="AN717" t="s">
        <v>44</v>
      </c>
      <c r="AO717">
        <v>40</v>
      </c>
      <c r="AP717">
        <v>2</v>
      </c>
      <c r="AS717" t="s">
        <v>44</v>
      </c>
    </row>
    <row r="718" spans="1:45" hidden="1" x14ac:dyDescent="0.25">
      <c r="A718">
        <v>4314141</v>
      </c>
      <c r="B718">
        <v>93070</v>
      </c>
      <c r="C718" t="s">
        <v>44</v>
      </c>
      <c r="D718" t="s">
        <v>44</v>
      </c>
      <c r="E718" t="s">
        <v>44</v>
      </c>
      <c r="F718" t="s">
        <v>44</v>
      </c>
      <c r="G718" t="s">
        <v>44</v>
      </c>
      <c r="H718" t="s">
        <v>44</v>
      </c>
      <c r="I718" t="s">
        <v>44</v>
      </c>
      <c r="J718">
        <v>1</v>
      </c>
      <c r="K718" s="1">
        <v>44595</v>
      </c>
      <c r="L718" t="s">
        <v>45</v>
      </c>
      <c r="M718">
        <v>210000</v>
      </c>
      <c r="N718">
        <v>15</v>
      </c>
      <c r="P718" t="s">
        <v>46</v>
      </c>
      <c r="Q718">
        <v>4440</v>
      </c>
      <c r="R718" t="s">
        <v>264</v>
      </c>
      <c r="S718">
        <v>93400</v>
      </c>
      <c r="T718" t="s">
        <v>59</v>
      </c>
      <c r="U718">
        <v>93</v>
      </c>
      <c r="V718">
        <v>70</v>
      </c>
      <c r="W718" t="s">
        <v>44</v>
      </c>
      <c r="X718" t="s">
        <v>217</v>
      </c>
      <c r="Y718">
        <v>78</v>
      </c>
      <c r="AA718">
        <v>28</v>
      </c>
      <c r="AB718" t="s">
        <v>44</v>
      </c>
      <c r="AC718">
        <v>8</v>
      </c>
      <c r="AD718">
        <v>29.01</v>
      </c>
      <c r="AF718" t="s">
        <v>44</v>
      </c>
      <c r="AG718" t="s">
        <v>44</v>
      </c>
      <c r="AH718" t="s">
        <v>44</v>
      </c>
      <c r="AI718" t="s">
        <v>44</v>
      </c>
      <c r="AJ718" t="s">
        <v>44</v>
      </c>
      <c r="AK718">
        <v>2</v>
      </c>
      <c r="AL718">
        <v>2</v>
      </c>
      <c r="AM718" t="s">
        <v>55</v>
      </c>
      <c r="AN718" t="s">
        <v>44</v>
      </c>
      <c r="AO718">
        <v>29</v>
      </c>
      <c r="AP718">
        <v>2</v>
      </c>
      <c r="AS718" t="s">
        <v>44</v>
      </c>
    </row>
    <row r="719" spans="1:45" hidden="1" x14ac:dyDescent="0.25">
      <c r="A719">
        <v>4314147</v>
      </c>
      <c r="B719">
        <v>93010</v>
      </c>
      <c r="C719" t="s">
        <v>44</v>
      </c>
      <c r="D719" t="s">
        <v>44</v>
      </c>
      <c r="E719" t="s">
        <v>44</v>
      </c>
      <c r="F719" t="s">
        <v>44</v>
      </c>
      <c r="G719" t="s">
        <v>44</v>
      </c>
      <c r="H719" t="s">
        <v>44</v>
      </c>
      <c r="I719" t="s">
        <v>44</v>
      </c>
      <c r="J719">
        <v>1</v>
      </c>
      <c r="K719" s="1">
        <v>44589</v>
      </c>
      <c r="L719" t="s">
        <v>45</v>
      </c>
      <c r="M719">
        <v>194000</v>
      </c>
      <c r="N719">
        <v>28</v>
      </c>
      <c r="P719" t="s">
        <v>46</v>
      </c>
      <c r="Q719">
        <v>8172</v>
      </c>
      <c r="R719" t="s">
        <v>89</v>
      </c>
      <c r="S719">
        <v>93140</v>
      </c>
      <c r="T719" t="s">
        <v>72</v>
      </c>
      <c r="U719">
        <v>93</v>
      </c>
      <c r="V719">
        <v>10</v>
      </c>
      <c r="W719" t="s">
        <v>44</v>
      </c>
      <c r="X719" t="s">
        <v>77</v>
      </c>
      <c r="Y719">
        <v>123</v>
      </c>
      <c r="AA719">
        <v>59</v>
      </c>
      <c r="AB719" t="s">
        <v>44</v>
      </c>
      <c r="AC719">
        <v>78</v>
      </c>
      <c r="AD719">
        <v>65.63</v>
      </c>
      <c r="AF719" t="s">
        <v>44</v>
      </c>
      <c r="AG719" t="s">
        <v>44</v>
      </c>
      <c r="AH719" t="s">
        <v>44</v>
      </c>
      <c r="AI719" t="s">
        <v>44</v>
      </c>
      <c r="AJ719" t="s">
        <v>44</v>
      </c>
      <c r="AK719">
        <v>2</v>
      </c>
      <c r="AL719">
        <v>2</v>
      </c>
      <c r="AM719" t="s">
        <v>55</v>
      </c>
      <c r="AN719" t="s">
        <v>44</v>
      </c>
      <c r="AO719">
        <v>65</v>
      </c>
      <c r="AP719">
        <v>3</v>
      </c>
      <c r="AS719" t="s">
        <v>44</v>
      </c>
    </row>
    <row r="720" spans="1:45" hidden="1" x14ac:dyDescent="0.25">
      <c r="A720">
        <v>4314148</v>
      </c>
      <c r="B720">
        <v>93010</v>
      </c>
      <c r="C720" t="s">
        <v>44</v>
      </c>
      <c r="D720" t="s">
        <v>44</v>
      </c>
      <c r="E720" t="s">
        <v>44</v>
      </c>
      <c r="F720" t="s">
        <v>44</v>
      </c>
      <c r="G720" t="s">
        <v>44</v>
      </c>
      <c r="H720" t="s">
        <v>44</v>
      </c>
      <c r="I720" t="s">
        <v>44</v>
      </c>
      <c r="J720">
        <v>1</v>
      </c>
      <c r="K720" s="1">
        <v>44589</v>
      </c>
      <c r="L720" t="s">
        <v>45</v>
      </c>
      <c r="M720">
        <v>194000</v>
      </c>
      <c r="N720">
        <v>28</v>
      </c>
      <c r="P720" t="s">
        <v>46</v>
      </c>
      <c r="Q720">
        <v>8172</v>
      </c>
      <c r="R720" t="s">
        <v>89</v>
      </c>
      <c r="S720">
        <v>93140</v>
      </c>
      <c r="T720" t="s">
        <v>72</v>
      </c>
      <c r="U720">
        <v>93</v>
      </c>
      <c r="V720">
        <v>10</v>
      </c>
      <c r="W720" t="s">
        <v>44</v>
      </c>
      <c r="X720" t="s">
        <v>77</v>
      </c>
      <c r="Y720">
        <v>123</v>
      </c>
      <c r="AA720">
        <v>8</v>
      </c>
      <c r="AB720" t="s">
        <v>44</v>
      </c>
      <c r="AD720" t="s">
        <v>44</v>
      </c>
      <c r="AF720" t="s">
        <v>44</v>
      </c>
      <c r="AG720" t="s">
        <v>44</v>
      </c>
      <c r="AH720" t="s">
        <v>44</v>
      </c>
      <c r="AI720" t="s">
        <v>44</v>
      </c>
      <c r="AJ720" t="s">
        <v>44</v>
      </c>
      <c r="AK720">
        <v>1</v>
      </c>
      <c r="AL720">
        <v>3</v>
      </c>
      <c r="AM720" t="s">
        <v>56</v>
      </c>
      <c r="AN720" t="s">
        <v>44</v>
      </c>
      <c r="AO720">
        <v>0</v>
      </c>
      <c r="AP720">
        <v>0</v>
      </c>
      <c r="AS720" t="s">
        <v>44</v>
      </c>
    </row>
    <row r="721" spans="1:45" hidden="1" x14ac:dyDescent="0.25">
      <c r="A721">
        <v>4314149</v>
      </c>
      <c r="B721">
        <v>93010</v>
      </c>
      <c r="C721" t="s">
        <v>44</v>
      </c>
      <c r="D721" t="s">
        <v>44</v>
      </c>
      <c r="E721" t="s">
        <v>44</v>
      </c>
      <c r="F721" t="s">
        <v>44</v>
      </c>
      <c r="G721" t="s">
        <v>44</v>
      </c>
      <c r="H721" t="s">
        <v>44</v>
      </c>
      <c r="I721" t="s">
        <v>44</v>
      </c>
      <c r="J721">
        <v>1</v>
      </c>
      <c r="K721" s="1">
        <v>44589</v>
      </c>
      <c r="L721" t="s">
        <v>45</v>
      </c>
      <c r="M721">
        <v>194000</v>
      </c>
      <c r="N721">
        <v>28</v>
      </c>
      <c r="P721" t="s">
        <v>46</v>
      </c>
      <c r="Q721">
        <v>8172</v>
      </c>
      <c r="R721" t="s">
        <v>89</v>
      </c>
      <c r="S721">
        <v>93140</v>
      </c>
      <c r="T721" t="s">
        <v>72</v>
      </c>
      <c r="U721">
        <v>93</v>
      </c>
      <c r="V721">
        <v>10</v>
      </c>
      <c r="W721" t="s">
        <v>44</v>
      </c>
      <c r="X721" t="s">
        <v>77</v>
      </c>
      <c r="Y721">
        <v>123</v>
      </c>
      <c r="AA721">
        <v>59</v>
      </c>
      <c r="AB721" t="s">
        <v>44</v>
      </c>
      <c r="AC721">
        <v>78</v>
      </c>
      <c r="AD721">
        <v>65.63</v>
      </c>
      <c r="AF721" t="s">
        <v>44</v>
      </c>
      <c r="AG721" t="s">
        <v>44</v>
      </c>
      <c r="AH721" t="s">
        <v>44</v>
      </c>
      <c r="AI721" t="s">
        <v>44</v>
      </c>
      <c r="AJ721" t="s">
        <v>44</v>
      </c>
      <c r="AK721">
        <v>2</v>
      </c>
      <c r="AL721">
        <v>3</v>
      </c>
      <c r="AM721" t="s">
        <v>56</v>
      </c>
      <c r="AN721" t="s">
        <v>44</v>
      </c>
      <c r="AO721">
        <v>0</v>
      </c>
      <c r="AP721">
        <v>0</v>
      </c>
      <c r="AS721" t="s">
        <v>44</v>
      </c>
    </row>
    <row r="722" spans="1:45" hidden="1" x14ac:dyDescent="0.25">
      <c r="A722">
        <v>4314202</v>
      </c>
      <c r="B722">
        <v>93070</v>
      </c>
      <c r="C722" t="s">
        <v>44</v>
      </c>
      <c r="D722" t="s">
        <v>44</v>
      </c>
      <c r="E722" t="s">
        <v>44</v>
      </c>
      <c r="F722" t="s">
        <v>44</v>
      </c>
      <c r="G722" t="s">
        <v>44</v>
      </c>
      <c r="H722" t="s">
        <v>44</v>
      </c>
      <c r="I722" t="s">
        <v>44</v>
      </c>
      <c r="J722">
        <v>1</v>
      </c>
      <c r="K722" s="1">
        <v>44581</v>
      </c>
      <c r="L722" t="s">
        <v>45</v>
      </c>
      <c r="M722">
        <v>427000</v>
      </c>
      <c r="N722">
        <v>7</v>
      </c>
      <c r="P722" t="s">
        <v>46</v>
      </c>
      <c r="Q722">
        <v>660</v>
      </c>
      <c r="R722" t="s">
        <v>271</v>
      </c>
      <c r="S722">
        <v>93400</v>
      </c>
      <c r="T722" t="s">
        <v>59</v>
      </c>
      <c r="U722">
        <v>93</v>
      </c>
      <c r="V722">
        <v>70</v>
      </c>
      <c r="W722" t="s">
        <v>44</v>
      </c>
      <c r="X722" t="s">
        <v>147</v>
      </c>
      <c r="Y722">
        <v>76</v>
      </c>
      <c r="AA722">
        <v>4</v>
      </c>
      <c r="AB722" t="s">
        <v>44</v>
      </c>
      <c r="AC722">
        <v>48</v>
      </c>
      <c r="AD722">
        <v>57.76</v>
      </c>
      <c r="AF722" t="s">
        <v>44</v>
      </c>
      <c r="AG722" t="s">
        <v>44</v>
      </c>
      <c r="AH722" t="s">
        <v>44</v>
      </c>
      <c r="AI722" t="s">
        <v>44</v>
      </c>
      <c r="AJ722" t="s">
        <v>44</v>
      </c>
      <c r="AK722">
        <v>2</v>
      </c>
      <c r="AL722">
        <v>3</v>
      </c>
      <c r="AM722" t="s">
        <v>56</v>
      </c>
      <c r="AN722" t="s">
        <v>44</v>
      </c>
      <c r="AO722">
        <v>0</v>
      </c>
      <c r="AP722">
        <v>0</v>
      </c>
      <c r="AS722" t="s">
        <v>44</v>
      </c>
    </row>
    <row r="723" spans="1:45" hidden="1" x14ac:dyDescent="0.25">
      <c r="A723">
        <v>4314203</v>
      </c>
      <c r="B723">
        <v>93070</v>
      </c>
      <c r="C723" t="s">
        <v>44</v>
      </c>
      <c r="D723" t="s">
        <v>44</v>
      </c>
      <c r="E723" t="s">
        <v>44</v>
      </c>
      <c r="F723" t="s">
        <v>44</v>
      </c>
      <c r="G723" t="s">
        <v>44</v>
      </c>
      <c r="H723" t="s">
        <v>44</v>
      </c>
      <c r="I723" t="s">
        <v>44</v>
      </c>
      <c r="J723">
        <v>1</v>
      </c>
      <c r="K723" s="1">
        <v>44581</v>
      </c>
      <c r="L723" t="s">
        <v>45</v>
      </c>
      <c r="M723">
        <v>427000</v>
      </c>
      <c r="N723">
        <v>7</v>
      </c>
      <c r="P723" t="s">
        <v>46</v>
      </c>
      <c r="Q723">
        <v>660</v>
      </c>
      <c r="R723" t="s">
        <v>271</v>
      </c>
      <c r="S723">
        <v>93400</v>
      </c>
      <c r="T723" t="s">
        <v>59</v>
      </c>
      <c r="U723">
        <v>93</v>
      </c>
      <c r="V723">
        <v>70</v>
      </c>
      <c r="W723" t="s">
        <v>44</v>
      </c>
      <c r="X723" t="s">
        <v>147</v>
      </c>
      <c r="Y723">
        <v>76</v>
      </c>
      <c r="AA723">
        <v>4</v>
      </c>
      <c r="AB723" t="s">
        <v>44</v>
      </c>
      <c r="AC723">
        <v>48</v>
      </c>
      <c r="AD723">
        <v>57.76</v>
      </c>
      <c r="AF723" t="s">
        <v>44</v>
      </c>
      <c r="AG723" t="s">
        <v>44</v>
      </c>
      <c r="AH723" t="s">
        <v>44</v>
      </c>
      <c r="AI723" t="s">
        <v>44</v>
      </c>
      <c r="AJ723" t="s">
        <v>44</v>
      </c>
      <c r="AK723">
        <v>2</v>
      </c>
      <c r="AL723">
        <v>2</v>
      </c>
      <c r="AM723" t="s">
        <v>55</v>
      </c>
      <c r="AN723" t="s">
        <v>44</v>
      </c>
      <c r="AO723">
        <v>56</v>
      </c>
      <c r="AP723">
        <v>3</v>
      </c>
      <c r="AS723" t="s">
        <v>44</v>
      </c>
    </row>
    <row r="724" spans="1:45" hidden="1" x14ac:dyDescent="0.25">
      <c r="A724">
        <v>4314216</v>
      </c>
      <c r="B724">
        <v>93031</v>
      </c>
      <c r="C724" t="s">
        <v>44</v>
      </c>
      <c r="D724" t="s">
        <v>44</v>
      </c>
      <c r="E724" t="s">
        <v>44</v>
      </c>
      <c r="F724" t="s">
        <v>44</v>
      </c>
      <c r="G724" t="s">
        <v>44</v>
      </c>
      <c r="H724" t="s">
        <v>44</v>
      </c>
      <c r="I724" t="s">
        <v>44</v>
      </c>
      <c r="J724">
        <v>1</v>
      </c>
      <c r="K724" s="1">
        <v>44599</v>
      </c>
      <c r="L724" t="s">
        <v>45</v>
      </c>
      <c r="M724">
        <v>276300</v>
      </c>
      <c r="N724">
        <v>37</v>
      </c>
      <c r="P724" t="s">
        <v>46</v>
      </c>
      <c r="Q724">
        <v>4760</v>
      </c>
      <c r="R724" t="s">
        <v>200</v>
      </c>
      <c r="S724">
        <v>93800</v>
      </c>
      <c r="T724" t="s">
        <v>53</v>
      </c>
      <c r="U724">
        <v>93</v>
      </c>
      <c r="V724">
        <v>31</v>
      </c>
      <c r="W724" t="s">
        <v>44</v>
      </c>
      <c r="X724" t="s">
        <v>153</v>
      </c>
      <c r="Y724">
        <v>128</v>
      </c>
      <c r="AB724" t="s">
        <v>44</v>
      </c>
      <c r="AD724" t="s">
        <v>44</v>
      </c>
      <c r="AF724" t="s">
        <v>44</v>
      </c>
      <c r="AG724" t="s">
        <v>44</v>
      </c>
      <c r="AH724" t="s">
        <v>44</v>
      </c>
      <c r="AI724" t="s">
        <v>44</v>
      </c>
      <c r="AJ724" t="s">
        <v>44</v>
      </c>
      <c r="AK724">
        <v>0</v>
      </c>
      <c r="AL724">
        <v>3</v>
      </c>
      <c r="AM724" t="s">
        <v>56</v>
      </c>
      <c r="AN724" t="s">
        <v>44</v>
      </c>
      <c r="AO724">
        <v>0</v>
      </c>
      <c r="AP724">
        <v>0</v>
      </c>
      <c r="AQ724" t="s">
        <v>51</v>
      </c>
      <c r="AS724">
        <v>208</v>
      </c>
    </row>
    <row r="725" spans="1:45" hidden="1" x14ac:dyDescent="0.25">
      <c r="A725">
        <v>4314217</v>
      </c>
      <c r="B725">
        <v>93031</v>
      </c>
      <c r="C725" t="s">
        <v>44</v>
      </c>
      <c r="D725" t="s">
        <v>44</v>
      </c>
      <c r="E725" t="s">
        <v>44</v>
      </c>
      <c r="F725" t="s">
        <v>44</v>
      </c>
      <c r="G725" t="s">
        <v>44</v>
      </c>
      <c r="H725" t="s">
        <v>44</v>
      </c>
      <c r="I725" t="s">
        <v>44</v>
      </c>
      <c r="J725">
        <v>1</v>
      </c>
      <c r="K725" s="1">
        <v>44599</v>
      </c>
      <c r="L725" t="s">
        <v>45</v>
      </c>
      <c r="M725">
        <v>276300</v>
      </c>
      <c r="N725">
        <v>37</v>
      </c>
      <c r="P725" t="s">
        <v>46</v>
      </c>
      <c r="Q725">
        <v>4760</v>
      </c>
      <c r="R725" t="s">
        <v>200</v>
      </c>
      <c r="S725">
        <v>93800</v>
      </c>
      <c r="T725" t="s">
        <v>53</v>
      </c>
      <c r="U725">
        <v>93</v>
      </c>
      <c r="V725">
        <v>31</v>
      </c>
      <c r="W725" t="s">
        <v>44</v>
      </c>
      <c r="X725" t="s">
        <v>153</v>
      </c>
      <c r="Y725">
        <v>128</v>
      </c>
      <c r="AB725" t="s">
        <v>44</v>
      </c>
      <c r="AD725" t="s">
        <v>44</v>
      </c>
      <c r="AF725" t="s">
        <v>44</v>
      </c>
      <c r="AG725" t="s">
        <v>44</v>
      </c>
      <c r="AH725" t="s">
        <v>44</v>
      </c>
      <c r="AI725" t="s">
        <v>44</v>
      </c>
      <c r="AJ725" t="s">
        <v>44</v>
      </c>
      <c r="AK725">
        <v>0</v>
      </c>
      <c r="AL725">
        <v>1</v>
      </c>
      <c r="AM725" t="s">
        <v>50</v>
      </c>
      <c r="AN725" t="s">
        <v>44</v>
      </c>
      <c r="AO725">
        <v>64</v>
      </c>
      <c r="AP725">
        <v>4</v>
      </c>
      <c r="AQ725" t="s">
        <v>51</v>
      </c>
      <c r="AS725">
        <v>208</v>
      </c>
    </row>
    <row r="726" spans="1:45" hidden="1" x14ac:dyDescent="0.25">
      <c r="A726">
        <v>4314258</v>
      </c>
      <c r="B726">
        <v>93063</v>
      </c>
      <c r="C726" t="s">
        <v>44</v>
      </c>
      <c r="D726" t="s">
        <v>44</v>
      </c>
      <c r="E726" t="s">
        <v>44</v>
      </c>
      <c r="F726" t="s">
        <v>44</v>
      </c>
      <c r="G726" t="s">
        <v>44</v>
      </c>
      <c r="H726" t="s">
        <v>44</v>
      </c>
      <c r="I726" t="s">
        <v>44</v>
      </c>
      <c r="J726">
        <v>1</v>
      </c>
      <c r="K726" s="1">
        <v>44596</v>
      </c>
      <c r="L726" t="s">
        <v>57</v>
      </c>
      <c r="M726">
        <v>191040</v>
      </c>
      <c r="N726">
        <v>26</v>
      </c>
      <c r="P726" t="s">
        <v>46</v>
      </c>
      <c r="Q726">
        <v>692</v>
      </c>
      <c r="R726" t="s">
        <v>272</v>
      </c>
      <c r="S726">
        <v>93230</v>
      </c>
      <c r="T726" t="s">
        <v>48</v>
      </c>
      <c r="U726">
        <v>93</v>
      </c>
      <c r="V726">
        <v>63</v>
      </c>
      <c r="W726" t="s">
        <v>44</v>
      </c>
      <c r="X726" t="s">
        <v>63</v>
      </c>
      <c r="Y726">
        <v>63</v>
      </c>
      <c r="AA726">
        <v>69</v>
      </c>
      <c r="AB726">
        <v>63.24</v>
      </c>
      <c r="AD726" t="s">
        <v>44</v>
      </c>
      <c r="AF726" t="s">
        <v>44</v>
      </c>
      <c r="AG726" t="s">
        <v>44</v>
      </c>
      <c r="AH726" t="s">
        <v>44</v>
      </c>
      <c r="AI726" t="s">
        <v>44</v>
      </c>
      <c r="AJ726" t="s">
        <v>44</v>
      </c>
      <c r="AK726">
        <v>1</v>
      </c>
      <c r="AL726">
        <v>2</v>
      </c>
      <c r="AM726" t="s">
        <v>55</v>
      </c>
      <c r="AN726" t="s">
        <v>44</v>
      </c>
      <c r="AO726">
        <v>63</v>
      </c>
      <c r="AP726">
        <v>3</v>
      </c>
      <c r="AS726" t="s">
        <v>44</v>
      </c>
    </row>
    <row r="727" spans="1:45" hidden="1" x14ac:dyDescent="0.25">
      <c r="A727">
        <v>4314259</v>
      </c>
      <c r="B727">
        <v>93063</v>
      </c>
      <c r="C727" t="s">
        <v>44</v>
      </c>
      <c r="D727" t="s">
        <v>44</v>
      </c>
      <c r="E727" t="s">
        <v>44</v>
      </c>
      <c r="F727" t="s">
        <v>44</v>
      </c>
      <c r="G727" t="s">
        <v>44</v>
      </c>
      <c r="H727" t="s">
        <v>44</v>
      </c>
      <c r="I727" t="s">
        <v>44</v>
      </c>
      <c r="J727">
        <v>1</v>
      </c>
      <c r="K727" s="1">
        <v>44596</v>
      </c>
      <c r="L727" t="s">
        <v>57</v>
      </c>
      <c r="M727">
        <v>191040</v>
      </c>
      <c r="N727">
        <v>28</v>
      </c>
      <c r="P727" t="s">
        <v>46</v>
      </c>
      <c r="Q727">
        <v>692</v>
      </c>
      <c r="R727" t="s">
        <v>272</v>
      </c>
      <c r="S727">
        <v>93230</v>
      </c>
      <c r="T727" t="s">
        <v>48</v>
      </c>
      <c r="U727">
        <v>93</v>
      </c>
      <c r="V727">
        <v>63</v>
      </c>
      <c r="W727" t="s">
        <v>44</v>
      </c>
      <c r="X727" t="s">
        <v>63</v>
      </c>
      <c r="Y727">
        <v>63</v>
      </c>
      <c r="AA727">
        <v>20</v>
      </c>
      <c r="AB727" t="s">
        <v>44</v>
      </c>
      <c r="AD727" t="s">
        <v>44</v>
      </c>
      <c r="AF727" t="s">
        <v>44</v>
      </c>
      <c r="AG727" t="s">
        <v>44</v>
      </c>
      <c r="AH727" t="s">
        <v>44</v>
      </c>
      <c r="AI727" t="s">
        <v>44</v>
      </c>
      <c r="AJ727" t="s">
        <v>44</v>
      </c>
      <c r="AK727">
        <v>1</v>
      </c>
      <c r="AL727">
        <v>3</v>
      </c>
      <c r="AM727" t="s">
        <v>56</v>
      </c>
      <c r="AN727" t="s">
        <v>44</v>
      </c>
      <c r="AO727">
        <v>0</v>
      </c>
      <c r="AP727">
        <v>0</v>
      </c>
      <c r="AS727" t="s">
        <v>44</v>
      </c>
    </row>
    <row r="728" spans="1:45" hidden="1" x14ac:dyDescent="0.25">
      <c r="A728">
        <v>4314336</v>
      </c>
      <c r="B728">
        <v>93063</v>
      </c>
      <c r="C728" t="s">
        <v>44</v>
      </c>
      <c r="D728" t="s">
        <v>44</v>
      </c>
      <c r="E728" t="s">
        <v>44</v>
      </c>
      <c r="F728" t="s">
        <v>44</v>
      </c>
      <c r="G728" t="s">
        <v>44</v>
      </c>
      <c r="H728" t="s">
        <v>44</v>
      </c>
      <c r="I728" t="s">
        <v>44</v>
      </c>
      <c r="J728">
        <v>1</v>
      </c>
      <c r="K728" s="1">
        <v>44596</v>
      </c>
      <c r="L728" t="s">
        <v>45</v>
      </c>
      <c r="M728">
        <v>316000</v>
      </c>
      <c r="N728">
        <v>31</v>
      </c>
      <c r="P728" t="s">
        <v>46</v>
      </c>
      <c r="Q728">
        <v>1474</v>
      </c>
      <c r="R728" t="s">
        <v>273</v>
      </c>
      <c r="S728">
        <v>93230</v>
      </c>
      <c r="T728" t="s">
        <v>48</v>
      </c>
      <c r="U728">
        <v>93</v>
      </c>
      <c r="V728">
        <v>63</v>
      </c>
      <c r="W728" t="s">
        <v>44</v>
      </c>
      <c r="X728" t="s">
        <v>65</v>
      </c>
      <c r="Y728">
        <v>113</v>
      </c>
      <c r="AA728">
        <v>184</v>
      </c>
      <c r="AB728" t="s">
        <v>44</v>
      </c>
      <c r="AD728" t="s">
        <v>44</v>
      </c>
      <c r="AF728" t="s">
        <v>44</v>
      </c>
      <c r="AG728" t="s">
        <v>44</v>
      </c>
      <c r="AH728" t="s">
        <v>44</v>
      </c>
      <c r="AI728" t="s">
        <v>44</v>
      </c>
      <c r="AJ728" t="s">
        <v>44</v>
      </c>
      <c r="AK728">
        <v>1</v>
      </c>
      <c r="AL728">
        <v>2</v>
      </c>
      <c r="AM728" t="s">
        <v>55</v>
      </c>
      <c r="AN728" t="s">
        <v>44</v>
      </c>
      <c r="AO728">
        <v>48</v>
      </c>
      <c r="AP728">
        <v>2</v>
      </c>
      <c r="AS728" t="s">
        <v>44</v>
      </c>
    </row>
    <row r="729" spans="1:45" hidden="1" x14ac:dyDescent="0.25">
      <c r="A729">
        <v>4314373</v>
      </c>
      <c r="B729">
        <v>93070</v>
      </c>
      <c r="C729" t="s">
        <v>44</v>
      </c>
      <c r="D729" t="s">
        <v>44</v>
      </c>
      <c r="E729" t="s">
        <v>44</v>
      </c>
      <c r="F729" t="s">
        <v>44</v>
      </c>
      <c r="G729" t="s">
        <v>44</v>
      </c>
      <c r="H729" t="s">
        <v>44</v>
      </c>
      <c r="I729" t="s">
        <v>44</v>
      </c>
      <c r="J729">
        <v>1</v>
      </c>
      <c r="K729" s="1">
        <v>44608</v>
      </c>
      <c r="L729" t="s">
        <v>45</v>
      </c>
      <c r="M729">
        <v>1150000</v>
      </c>
      <c r="N729">
        <v>37</v>
      </c>
      <c r="P729" t="s">
        <v>46</v>
      </c>
      <c r="Q729">
        <v>45</v>
      </c>
      <c r="R729" t="s">
        <v>274</v>
      </c>
      <c r="S729">
        <v>93400</v>
      </c>
      <c r="T729" t="s">
        <v>59</v>
      </c>
      <c r="U729">
        <v>93</v>
      </c>
      <c r="V729">
        <v>70</v>
      </c>
      <c r="W729" t="s">
        <v>44</v>
      </c>
      <c r="X729" t="s">
        <v>68</v>
      </c>
      <c r="Y729">
        <v>60</v>
      </c>
      <c r="AB729" t="s">
        <v>44</v>
      </c>
      <c r="AD729" t="s">
        <v>44</v>
      </c>
      <c r="AF729" t="s">
        <v>44</v>
      </c>
      <c r="AG729" t="s">
        <v>44</v>
      </c>
      <c r="AH729" t="s">
        <v>44</v>
      </c>
      <c r="AI729" t="s">
        <v>44</v>
      </c>
      <c r="AJ729" t="s">
        <v>44</v>
      </c>
      <c r="AK729">
        <v>0</v>
      </c>
      <c r="AL729">
        <v>1</v>
      </c>
      <c r="AM729" t="s">
        <v>50</v>
      </c>
      <c r="AN729" t="s">
        <v>44</v>
      </c>
      <c r="AO729">
        <v>177</v>
      </c>
      <c r="AP729">
        <v>9</v>
      </c>
      <c r="AQ729" t="s">
        <v>51</v>
      </c>
      <c r="AS729">
        <v>367</v>
      </c>
    </row>
    <row r="730" spans="1:45" hidden="1" x14ac:dyDescent="0.25">
      <c r="A730">
        <v>4314374</v>
      </c>
      <c r="B730">
        <v>93063</v>
      </c>
      <c r="C730" t="s">
        <v>44</v>
      </c>
      <c r="D730" t="s">
        <v>44</v>
      </c>
      <c r="E730" t="s">
        <v>44</v>
      </c>
      <c r="F730" t="s">
        <v>44</v>
      </c>
      <c r="G730" t="s">
        <v>44</v>
      </c>
      <c r="H730" t="s">
        <v>44</v>
      </c>
      <c r="I730" t="s">
        <v>44</v>
      </c>
      <c r="J730">
        <v>1</v>
      </c>
      <c r="K730" s="1">
        <v>44620</v>
      </c>
      <c r="L730" t="s">
        <v>57</v>
      </c>
      <c r="M730">
        <v>213000</v>
      </c>
      <c r="N730">
        <v>49</v>
      </c>
      <c r="P730" t="s">
        <v>46</v>
      </c>
      <c r="Q730">
        <v>60</v>
      </c>
      <c r="R730" t="s">
        <v>112</v>
      </c>
      <c r="S730">
        <v>93230</v>
      </c>
      <c r="T730" t="s">
        <v>48</v>
      </c>
      <c r="U730">
        <v>93</v>
      </c>
      <c r="V730">
        <v>63</v>
      </c>
      <c r="W730" t="s">
        <v>44</v>
      </c>
      <c r="X730" t="s">
        <v>65</v>
      </c>
      <c r="Y730">
        <v>106</v>
      </c>
      <c r="AA730">
        <v>6007</v>
      </c>
      <c r="AB730">
        <v>33.79</v>
      </c>
      <c r="AD730" t="s">
        <v>44</v>
      </c>
      <c r="AF730" t="s">
        <v>44</v>
      </c>
      <c r="AG730" t="s">
        <v>44</v>
      </c>
      <c r="AH730" t="s">
        <v>44</v>
      </c>
      <c r="AI730" t="s">
        <v>44</v>
      </c>
      <c r="AJ730" t="s">
        <v>44</v>
      </c>
      <c r="AK730">
        <v>1</v>
      </c>
      <c r="AL730" t="s">
        <v>44</v>
      </c>
      <c r="AN730" t="s">
        <v>44</v>
      </c>
      <c r="AO730" t="s">
        <v>44</v>
      </c>
      <c r="AP730" t="s">
        <v>44</v>
      </c>
      <c r="AS730" t="s">
        <v>44</v>
      </c>
    </row>
    <row r="731" spans="1:45" hidden="1" x14ac:dyDescent="0.25">
      <c r="A731">
        <v>4314394</v>
      </c>
      <c r="B731">
        <v>93063</v>
      </c>
      <c r="C731" t="s">
        <v>44</v>
      </c>
      <c r="D731" t="s">
        <v>44</v>
      </c>
      <c r="E731" t="s">
        <v>44</v>
      </c>
      <c r="F731" t="s">
        <v>44</v>
      </c>
      <c r="G731" t="s">
        <v>44</v>
      </c>
      <c r="H731" t="s">
        <v>44</v>
      </c>
      <c r="I731" t="s">
        <v>44</v>
      </c>
      <c r="J731">
        <v>1</v>
      </c>
      <c r="K731" s="1">
        <v>44620</v>
      </c>
      <c r="L731" t="s">
        <v>57</v>
      </c>
      <c r="M731">
        <v>208000</v>
      </c>
      <c r="N731">
        <v>49</v>
      </c>
      <c r="P731" t="s">
        <v>46</v>
      </c>
      <c r="Q731">
        <v>60</v>
      </c>
      <c r="R731" t="s">
        <v>112</v>
      </c>
      <c r="S731">
        <v>93230</v>
      </c>
      <c r="T731" t="s">
        <v>48</v>
      </c>
      <c r="U731">
        <v>93</v>
      </c>
      <c r="V731">
        <v>63</v>
      </c>
      <c r="W731" t="s">
        <v>44</v>
      </c>
      <c r="X731" t="s">
        <v>65</v>
      </c>
      <c r="Y731">
        <v>106</v>
      </c>
      <c r="AA731">
        <v>4087</v>
      </c>
      <c r="AB731" t="s">
        <v>44</v>
      </c>
      <c r="AD731" t="s">
        <v>44</v>
      </c>
      <c r="AF731" t="s">
        <v>44</v>
      </c>
      <c r="AG731" t="s">
        <v>44</v>
      </c>
      <c r="AH731" t="s">
        <v>44</v>
      </c>
      <c r="AI731" t="s">
        <v>44</v>
      </c>
      <c r="AJ731" t="s">
        <v>44</v>
      </c>
      <c r="AK731">
        <v>1</v>
      </c>
      <c r="AL731" t="s">
        <v>44</v>
      </c>
      <c r="AN731" t="s">
        <v>44</v>
      </c>
      <c r="AO731" t="s">
        <v>44</v>
      </c>
      <c r="AP731" t="s">
        <v>44</v>
      </c>
      <c r="AS731" t="s">
        <v>44</v>
      </c>
    </row>
    <row r="732" spans="1:45" x14ac:dyDescent="0.25">
      <c r="A732">
        <v>4314423</v>
      </c>
      <c r="B732">
        <v>93010</v>
      </c>
      <c r="C732" t="s">
        <v>44</v>
      </c>
      <c r="D732" t="s">
        <v>44</v>
      </c>
      <c r="E732" t="s">
        <v>44</v>
      </c>
      <c r="F732" t="s">
        <v>44</v>
      </c>
      <c r="G732" t="s">
        <v>44</v>
      </c>
      <c r="H732" t="s">
        <v>44</v>
      </c>
      <c r="I732" t="s">
        <v>44</v>
      </c>
      <c r="J732">
        <v>1</v>
      </c>
      <c r="K732" s="1">
        <v>44603</v>
      </c>
      <c r="L732" t="s">
        <v>45</v>
      </c>
      <c r="M732">
        <v>250000</v>
      </c>
      <c r="N732">
        <v>21</v>
      </c>
      <c r="P732" t="s">
        <v>66</v>
      </c>
      <c r="Q732">
        <v>9650</v>
      </c>
      <c r="R732" t="s">
        <v>275</v>
      </c>
      <c r="S732">
        <v>93140</v>
      </c>
      <c r="T732" t="s">
        <v>72</v>
      </c>
      <c r="U732">
        <v>93</v>
      </c>
      <c r="V732">
        <v>10</v>
      </c>
      <c r="W732" t="s">
        <v>44</v>
      </c>
      <c r="X732" t="s">
        <v>276</v>
      </c>
      <c r="Y732">
        <v>31</v>
      </c>
      <c r="AB732" t="s">
        <v>44</v>
      </c>
      <c r="AD732" t="s">
        <v>44</v>
      </c>
      <c r="AF732" t="s">
        <v>44</v>
      </c>
      <c r="AG732" t="s">
        <v>44</v>
      </c>
      <c r="AH732" t="s">
        <v>44</v>
      </c>
      <c r="AI732" t="s">
        <v>44</v>
      </c>
      <c r="AJ732" t="s">
        <v>44</v>
      </c>
      <c r="AK732">
        <v>0</v>
      </c>
      <c r="AL732">
        <v>1</v>
      </c>
      <c r="AM732" t="s">
        <v>50</v>
      </c>
      <c r="AN732" t="s">
        <v>44</v>
      </c>
      <c r="AO732">
        <v>110</v>
      </c>
      <c r="AP732">
        <v>5</v>
      </c>
      <c r="AQ732" t="s">
        <v>51</v>
      </c>
      <c r="AS732">
        <v>352</v>
      </c>
    </row>
    <row r="733" spans="1:45" hidden="1" x14ac:dyDescent="0.25">
      <c r="A733">
        <v>4314433</v>
      </c>
      <c r="B733">
        <v>93031</v>
      </c>
      <c r="C733" t="s">
        <v>44</v>
      </c>
      <c r="D733" t="s">
        <v>44</v>
      </c>
      <c r="E733" t="s">
        <v>44</v>
      </c>
      <c r="F733" t="s">
        <v>44</v>
      </c>
      <c r="G733" t="s">
        <v>44</v>
      </c>
      <c r="H733" t="s">
        <v>44</v>
      </c>
      <c r="I733" t="s">
        <v>44</v>
      </c>
      <c r="J733">
        <v>1</v>
      </c>
      <c r="K733" s="1">
        <v>44615</v>
      </c>
      <c r="L733" t="s">
        <v>45</v>
      </c>
      <c r="M733">
        <v>332000</v>
      </c>
      <c r="N733">
        <v>2</v>
      </c>
      <c r="O733" t="s">
        <v>70</v>
      </c>
      <c r="P733" t="s">
        <v>66</v>
      </c>
      <c r="Q733">
        <v>615</v>
      </c>
      <c r="R733" t="s">
        <v>277</v>
      </c>
      <c r="S733">
        <v>93800</v>
      </c>
      <c r="T733" t="s">
        <v>53</v>
      </c>
      <c r="U733">
        <v>93</v>
      </c>
      <c r="V733">
        <v>31</v>
      </c>
      <c r="W733" t="s">
        <v>44</v>
      </c>
      <c r="X733" t="s">
        <v>73</v>
      </c>
      <c r="Y733">
        <v>51</v>
      </c>
      <c r="AA733">
        <v>71</v>
      </c>
      <c r="AB733" t="s">
        <v>44</v>
      </c>
      <c r="AD733" t="s">
        <v>44</v>
      </c>
      <c r="AF733" t="s">
        <v>44</v>
      </c>
      <c r="AG733" t="s">
        <v>44</v>
      </c>
      <c r="AH733" t="s">
        <v>44</v>
      </c>
      <c r="AI733" t="s">
        <v>44</v>
      </c>
      <c r="AJ733" t="s">
        <v>44</v>
      </c>
      <c r="AK733">
        <v>1</v>
      </c>
      <c r="AL733">
        <v>3</v>
      </c>
      <c r="AM733" t="s">
        <v>56</v>
      </c>
      <c r="AN733" t="s">
        <v>44</v>
      </c>
      <c r="AO733">
        <v>0</v>
      </c>
      <c r="AP733">
        <v>0</v>
      </c>
      <c r="AS733" t="s">
        <v>44</v>
      </c>
    </row>
    <row r="734" spans="1:45" hidden="1" x14ac:dyDescent="0.25">
      <c r="A734">
        <v>4314434</v>
      </c>
      <c r="B734">
        <v>93031</v>
      </c>
      <c r="C734" t="s">
        <v>44</v>
      </c>
      <c r="D734" t="s">
        <v>44</v>
      </c>
      <c r="E734" t="s">
        <v>44</v>
      </c>
      <c r="F734" t="s">
        <v>44</v>
      </c>
      <c r="G734" t="s">
        <v>44</v>
      </c>
      <c r="H734" t="s">
        <v>44</v>
      </c>
      <c r="I734" t="s">
        <v>44</v>
      </c>
      <c r="J734">
        <v>1</v>
      </c>
      <c r="K734" s="1">
        <v>44615</v>
      </c>
      <c r="L734" t="s">
        <v>45</v>
      </c>
      <c r="M734">
        <v>332000</v>
      </c>
      <c r="N734">
        <v>2</v>
      </c>
      <c r="P734" t="s">
        <v>66</v>
      </c>
      <c r="Q734">
        <v>615</v>
      </c>
      <c r="R734" t="s">
        <v>277</v>
      </c>
      <c r="S734">
        <v>93800</v>
      </c>
      <c r="T734" t="s">
        <v>53</v>
      </c>
      <c r="U734">
        <v>93</v>
      </c>
      <c r="V734">
        <v>31</v>
      </c>
      <c r="W734" t="s">
        <v>44</v>
      </c>
      <c r="X734" t="s">
        <v>73</v>
      </c>
      <c r="Y734">
        <v>51</v>
      </c>
      <c r="AA734">
        <v>28</v>
      </c>
      <c r="AB734" t="s">
        <v>44</v>
      </c>
      <c r="AD734" t="s">
        <v>44</v>
      </c>
      <c r="AF734" t="s">
        <v>44</v>
      </c>
      <c r="AG734" t="s">
        <v>44</v>
      </c>
      <c r="AH734" t="s">
        <v>44</v>
      </c>
      <c r="AI734" t="s">
        <v>44</v>
      </c>
      <c r="AJ734" t="s">
        <v>44</v>
      </c>
      <c r="AK734">
        <v>1</v>
      </c>
      <c r="AL734">
        <v>2</v>
      </c>
      <c r="AM734" t="s">
        <v>55</v>
      </c>
      <c r="AN734" t="s">
        <v>44</v>
      </c>
      <c r="AO734">
        <v>97</v>
      </c>
      <c r="AP734">
        <v>5</v>
      </c>
      <c r="AS734" t="s">
        <v>44</v>
      </c>
    </row>
    <row r="735" spans="1:45" hidden="1" x14ac:dyDescent="0.25">
      <c r="A735">
        <v>4314438</v>
      </c>
      <c r="B735">
        <v>93063</v>
      </c>
      <c r="C735" t="s">
        <v>44</v>
      </c>
      <c r="D735" t="s">
        <v>44</v>
      </c>
      <c r="E735" t="s">
        <v>44</v>
      </c>
      <c r="F735" t="s">
        <v>44</v>
      </c>
      <c r="G735" t="s">
        <v>44</v>
      </c>
      <c r="H735" t="s">
        <v>44</v>
      </c>
      <c r="I735" t="s">
        <v>44</v>
      </c>
      <c r="J735">
        <v>1</v>
      </c>
      <c r="K735" s="1">
        <v>44620</v>
      </c>
      <c r="L735" t="s">
        <v>57</v>
      </c>
      <c r="M735">
        <v>302000</v>
      </c>
      <c r="N735">
        <v>49</v>
      </c>
      <c r="P735" t="s">
        <v>46</v>
      </c>
      <c r="Q735">
        <v>60</v>
      </c>
      <c r="R735" t="s">
        <v>112</v>
      </c>
      <c r="S735">
        <v>93230</v>
      </c>
      <c r="T735" t="s">
        <v>48</v>
      </c>
      <c r="U735">
        <v>93</v>
      </c>
      <c r="V735">
        <v>63</v>
      </c>
      <c r="W735" t="s">
        <v>44</v>
      </c>
      <c r="X735" t="s">
        <v>65</v>
      </c>
      <c r="Y735">
        <v>106</v>
      </c>
      <c r="AA735">
        <v>4055</v>
      </c>
      <c r="AB735" t="s">
        <v>44</v>
      </c>
      <c r="AD735" t="s">
        <v>44</v>
      </c>
      <c r="AF735" t="s">
        <v>44</v>
      </c>
      <c r="AG735" t="s">
        <v>44</v>
      </c>
      <c r="AH735" t="s">
        <v>44</v>
      </c>
      <c r="AI735" t="s">
        <v>44</v>
      </c>
      <c r="AJ735" t="s">
        <v>44</v>
      </c>
      <c r="AK735">
        <v>1</v>
      </c>
      <c r="AL735" t="s">
        <v>44</v>
      </c>
      <c r="AN735" t="s">
        <v>44</v>
      </c>
      <c r="AO735" t="s">
        <v>44</v>
      </c>
      <c r="AP735" t="s">
        <v>44</v>
      </c>
      <c r="AS735" t="s">
        <v>44</v>
      </c>
    </row>
    <row r="736" spans="1:45" hidden="1" x14ac:dyDescent="0.25">
      <c r="A736">
        <v>4314439</v>
      </c>
      <c r="B736">
        <v>93070</v>
      </c>
      <c r="C736" t="s">
        <v>44</v>
      </c>
      <c r="D736" t="s">
        <v>44</v>
      </c>
      <c r="E736" t="s">
        <v>44</v>
      </c>
      <c r="F736" t="s">
        <v>44</v>
      </c>
      <c r="G736" t="s">
        <v>44</v>
      </c>
      <c r="H736" t="s">
        <v>44</v>
      </c>
      <c r="I736" t="s">
        <v>44</v>
      </c>
      <c r="J736">
        <v>1</v>
      </c>
      <c r="K736" s="1">
        <v>44608</v>
      </c>
      <c r="L736" t="s">
        <v>57</v>
      </c>
      <c r="M736">
        <v>321000</v>
      </c>
      <c r="N736">
        <v>92</v>
      </c>
      <c r="P736" t="s">
        <v>46</v>
      </c>
      <c r="Q736">
        <v>74</v>
      </c>
      <c r="R736" t="s">
        <v>91</v>
      </c>
      <c r="S736">
        <v>93400</v>
      </c>
      <c r="T736" t="s">
        <v>59</v>
      </c>
      <c r="U736">
        <v>93</v>
      </c>
      <c r="V736">
        <v>70</v>
      </c>
      <c r="W736" t="s">
        <v>44</v>
      </c>
      <c r="X736" t="s">
        <v>79</v>
      </c>
      <c r="Y736">
        <v>160</v>
      </c>
      <c r="AA736">
        <v>13</v>
      </c>
      <c r="AB736" t="s">
        <v>44</v>
      </c>
      <c r="AD736" t="s">
        <v>44</v>
      </c>
      <c r="AF736" t="s">
        <v>44</v>
      </c>
      <c r="AG736" t="s">
        <v>44</v>
      </c>
      <c r="AH736" t="s">
        <v>44</v>
      </c>
      <c r="AI736" t="s">
        <v>44</v>
      </c>
      <c r="AJ736" t="s">
        <v>44</v>
      </c>
      <c r="AK736">
        <v>1</v>
      </c>
      <c r="AL736" t="s">
        <v>44</v>
      </c>
      <c r="AN736" t="s">
        <v>44</v>
      </c>
      <c r="AO736" t="s">
        <v>44</v>
      </c>
      <c r="AP736" t="s">
        <v>44</v>
      </c>
      <c r="AS736" t="s">
        <v>44</v>
      </c>
    </row>
    <row r="737" spans="1:45" hidden="1" x14ac:dyDescent="0.25">
      <c r="A737">
        <v>4314444</v>
      </c>
      <c r="B737">
        <v>93070</v>
      </c>
      <c r="C737" t="s">
        <v>44</v>
      </c>
      <c r="D737" t="s">
        <v>44</v>
      </c>
      <c r="E737" t="s">
        <v>44</v>
      </c>
      <c r="F737" t="s">
        <v>44</v>
      </c>
      <c r="G737" t="s">
        <v>44</v>
      </c>
      <c r="H737" t="s">
        <v>44</v>
      </c>
      <c r="I737" t="s">
        <v>44</v>
      </c>
      <c r="J737">
        <v>1</v>
      </c>
      <c r="K737" s="1">
        <v>44600</v>
      </c>
      <c r="L737" t="s">
        <v>57</v>
      </c>
      <c r="M737">
        <v>291000</v>
      </c>
      <c r="N737">
        <v>92</v>
      </c>
      <c r="P737" t="s">
        <v>46</v>
      </c>
      <c r="Q737">
        <v>74</v>
      </c>
      <c r="R737" t="s">
        <v>91</v>
      </c>
      <c r="S737">
        <v>93400</v>
      </c>
      <c r="T737" t="s">
        <v>59</v>
      </c>
      <c r="U737">
        <v>93</v>
      </c>
      <c r="V737">
        <v>70</v>
      </c>
      <c r="W737" t="s">
        <v>44</v>
      </c>
      <c r="X737" t="s">
        <v>79</v>
      </c>
      <c r="Y737">
        <v>156</v>
      </c>
      <c r="AA737">
        <v>54</v>
      </c>
      <c r="AB737" t="s">
        <v>44</v>
      </c>
      <c r="AD737" t="s">
        <v>44</v>
      </c>
      <c r="AF737" t="s">
        <v>44</v>
      </c>
      <c r="AG737" t="s">
        <v>44</v>
      </c>
      <c r="AH737" t="s">
        <v>44</v>
      </c>
      <c r="AI737" t="s">
        <v>44</v>
      </c>
      <c r="AJ737" t="s">
        <v>44</v>
      </c>
      <c r="AK737">
        <v>1</v>
      </c>
      <c r="AL737" t="s">
        <v>44</v>
      </c>
      <c r="AN737" t="s">
        <v>44</v>
      </c>
      <c r="AO737" t="s">
        <v>44</v>
      </c>
      <c r="AP737" t="s">
        <v>44</v>
      </c>
      <c r="AS737" t="s">
        <v>44</v>
      </c>
    </row>
    <row r="738" spans="1:45" hidden="1" x14ac:dyDescent="0.25">
      <c r="A738">
        <v>4314461</v>
      </c>
      <c r="B738">
        <v>93063</v>
      </c>
      <c r="C738" t="s">
        <v>44</v>
      </c>
      <c r="D738" t="s">
        <v>44</v>
      </c>
      <c r="E738" t="s">
        <v>44</v>
      </c>
      <c r="F738" t="s">
        <v>44</v>
      </c>
      <c r="G738" t="s">
        <v>44</v>
      </c>
      <c r="H738" t="s">
        <v>44</v>
      </c>
      <c r="I738" t="s">
        <v>44</v>
      </c>
      <c r="J738">
        <v>1</v>
      </c>
      <c r="K738" s="1">
        <v>44620</v>
      </c>
      <c r="L738" t="s">
        <v>57</v>
      </c>
      <c r="M738">
        <v>258475.2</v>
      </c>
      <c r="N738" t="s">
        <v>44</v>
      </c>
      <c r="S738" t="s">
        <v>44</v>
      </c>
      <c r="T738" t="s">
        <v>48</v>
      </c>
      <c r="U738">
        <v>93</v>
      </c>
      <c r="V738">
        <v>63</v>
      </c>
      <c r="W738" t="s">
        <v>44</v>
      </c>
      <c r="X738" t="s">
        <v>51</v>
      </c>
      <c r="Y738">
        <v>228</v>
      </c>
      <c r="AA738">
        <v>15</v>
      </c>
      <c r="AB738" t="s">
        <v>44</v>
      </c>
      <c r="AD738" t="s">
        <v>44</v>
      </c>
      <c r="AF738" t="s">
        <v>44</v>
      </c>
      <c r="AG738" t="s">
        <v>44</v>
      </c>
      <c r="AH738" t="s">
        <v>44</v>
      </c>
      <c r="AI738" t="s">
        <v>44</v>
      </c>
      <c r="AJ738" t="s">
        <v>44</v>
      </c>
      <c r="AK738">
        <v>1</v>
      </c>
      <c r="AL738" t="s">
        <v>44</v>
      </c>
      <c r="AN738" t="s">
        <v>44</v>
      </c>
      <c r="AO738" t="s">
        <v>44</v>
      </c>
      <c r="AP738" t="s">
        <v>44</v>
      </c>
      <c r="AS738" t="s">
        <v>44</v>
      </c>
    </row>
    <row r="739" spans="1:45" hidden="1" x14ac:dyDescent="0.25">
      <c r="A739">
        <v>4314479</v>
      </c>
      <c r="B739">
        <v>93063</v>
      </c>
      <c r="C739" t="s">
        <v>44</v>
      </c>
      <c r="D739" t="s">
        <v>44</v>
      </c>
      <c r="E739" t="s">
        <v>44</v>
      </c>
      <c r="F739" t="s">
        <v>44</v>
      </c>
      <c r="G739" t="s">
        <v>44</v>
      </c>
      <c r="H739" t="s">
        <v>44</v>
      </c>
      <c r="I739" t="s">
        <v>44</v>
      </c>
      <c r="J739">
        <v>1</v>
      </c>
      <c r="K739" s="1">
        <v>44617</v>
      </c>
      <c r="L739" t="s">
        <v>45</v>
      </c>
      <c r="M739">
        <v>399000</v>
      </c>
      <c r="N739">
        <v>80</v>
      </c>
      <c r="P739" t="s">
        <v>66</v>
      </c>
      <c r="Q739">
        <v>7152</v>
      </c>
      <c r="R739" t="s">
        <v>278</v>
      </c>
      <c r="S739">
        <v>93230</v>
      </c>
      <c r="T739" t="s">
        <v>48</v>
      </c>
      <c r="U739">
        <v>93</v>
      </c>
      <c r="V739">
        <v>63</v>
      </c>
      <c r="W739" t="s">
        <v>44</v>
      </c>
      <c r="X739" t="s">
        <v>90</v>
      </c>
      <c r="Y739">
        <v>34</v>
      </c>
      <c r="AA739">
        <v>41</v>
      </c>
      <c r="AB739">
        <v>59.51</v>
      </c>
      <c r="AD739" t="s">
        <v>44</v>
      </c>
      <c r="AF739" t="s">
        <v>44</v>
      </c>
      <c r="AG739" t="s">
        <v>44</v>
      </c>
      <c r="AH739" t="s">
        <v>44</v>
      </c>
      <c r="AI739" t="s">
        <v>44</v>
      </c>
      <c r="AJ739" t="s">
        <v>44</v>
      </c>
      <c r="AK739">
        <v>1</v>
      </c>
      <c r="AL739">
        <v>2</v>
      </c>
      <c r="AM739" t="s">
        <v>55</v>
      </c>
      <c r="AN739" t="s">
        <v>44</v>
      </c>
      <c r="AO739">
        <v>59</v>
      </c>
      <c r="AP739">
        <v>3</v>
      </c>
      <c r="AS739" t="s">
        <v>44</v>
      </c>
    </row>
    <row r="740" spans="1:45" hidden="1" x14ac:dyDescent="0.25">
      <c r="A740">
        <v>4314480</v>
      </c>
      <c r="B740">
        <v>93063</v>
      </c>
      <c r="C740" t="s">
        <v>44</v>
      </c>
      <c r="D740" t="s">
        <v>44</v>
      </c>
      <c r="E740" t="s">
        <v>44</v>
      </c>
      <c r="F740" t="s">
        <v>44</v>
      </c>
      <c r="G740" t="s">
        <v>44</v>
      </c>
      <c r="H740" t="s">
        <v>44</v>
      </c>
      <c r="I740" t="s">
        <v>44</v>
      </c>
      <c r="J740">
        <v>1</v>
      </c>
      <c r="K740" s="1">
        <v>44617</v>
      </c>
      <c r="L740" t="s">
        <v>45</v>
      </c>
      <c r="M740">
        <v>399000</v>
      </c>
      <c r="N740">
        <v>80</v>
      </c>
      <c r="P740" t="s">
        <v>66</v>
      </c>
      <c r="Q740">
        <v>7152</v>
      </c>
      <c r="R740" t="s">
        <v>278</v>
      </c>
      <c r="S740">
        <v>93230</v>
      </c>
      <c r="T740" t="s">
        <v>48</v>
      </c>
      <c r="U740">
        <v>93</v>
      </c>
      <c r="V740">
        <v>63</v>
      </c>
      <c r="W740" t="s">
        <v>44</v>
      </c>
      <c r="X740" t="s">
        <v>90</v>
      </c>
      <c r="Y740">
        <v>34</v>
      </c>
      <c r="AA740">
        <v>77</v>
      </c>
      <c r="AB740" t="s">
        <v>44</v>
      </c>
      <c r="AD740" t="s">
        <v>44</v>
      </c>
      <c r="AF740" t="s">
        <v>44</v>
      </c>
      <c r="AG740" t="s">
        <v>44</v>
      </c>
      <c r="AH740" t="s">
        <v>44</v>
      </c>
      <c r="AI740" t="s">
        <v>44</v>
      </c>
      <c r="AJ740" t="s">
        <v>44</v>
      </c>
      <c r="AK740">
        <v>1</v>
      </c>
      <c r="AL740">
        <v>3</v>
      </c>
      <c r="AM740" t="s">
        <v>56</v>
      </c>
      <c r="AN740" t="s">
        <v>44</v>
      </c>
      <c r="AO740">
        <v>0</v>
      </c>
      <c r="AP740">
        <v>0</v>
      </c>
      <c r="AS740" t="s">
        <v>44</v>
      </c>
    </row>
    <row r="741" spans="1:45" hidden="1" x14ac:dyDescent="0.25">
      <c r="A741">
        <v>4314488</v>
      </c>
      <c r="B741">
        <v>93070</v>
      </c>
      <c r="C741" t="s">
        <v>44</v>
      </c>
      <c r="D741" t="s">
        <v>44</v>
      </c>
      <c r="E741" t="s">
        <v>44</v>
      </c>
      <c r="F741" t="s">
        <v>44</v>
      </c>
      <c r="G741" t="s">
        <v>44</v>
      </c>
      <c r="H741" t="s">
        <v>44</v>
      </c>
      <c r="I741" t="s">
        <v>44</v>
      </c>
      <c r="J741">
        <v>1</v>
      </c>
      <c r="K741" s="1">
        <v>44607</v>
      </c>
      <c r="L741" t="s">
        <v>57</v>
      </c>
      <c r="M741">
        <v>351000</v>
      </c>
      <c r="N741">
        <v>92</v>
      </c>
      <c r="P741" t="s">
        <v>46</v>
      </c>
      <c r="Q741">
        <v>74</v>
      </c>
      <c r="R741" t="s">
        <v>91</v>
      </c>
      <c r="S741">
        <v>93400</v>
      </c>
      <c r="T741" t="s">
        <v>59</v>
      </c>
      <c r="U741">
        <v>93</v>
      </c>
      <c r="V741">
        <v>70</v>
      </c>
      <c r="W741" t="s">
        <v>44</v>
      </c>
      <c r="X741" t="s">
        <v>79</v>
      </c>
      <c r="Y741">
        <v>160</v>
      </c>
      <c r="AA741">
        <v>29</v>
      </c>
      <c r="AB741" t="s">
        <v>44</v>
      </c>
      <c r="AD741" t="s">
        <v>44</v>
      </c>
      <c r="AF741" t="s">
        <v>44</v>
      </c>
      <c r="AG741" t="s">
        <v>44</v>
      </c>
      <c r="AH741" t="s">
        <v>44</v>
      </c>
      <c r="AI741" t="s">
        <v>44</v>
      </c>
      <c r="AJ741" t="s">
        <v>44</v>
      </c>
      <c r="AK741">
        <v>1</v>
      </c>
      <c r="AL741" t="s">
        <v>44</v>
      </c>
      <c r="AN741" t="s">
        <v>44</v>
      </c>
      <c r="AO741" t="s">
        <v>44</v>
      </c>
      <c r="AP741" t="s">
        <v>44</v>
      </c>
      <c r="AS741" t="s">
        <v>44</v>
      </c>
    </row>
    <row r="742" spans="1:45" hidden="1" x14ac:dyDescent="0.25">
      <c r="A742">
        <v>4314518</v>
      </c>
      <c r="B742">
        <v>93063</v>
      </c>
      <c r="C742" t="s">
        <v>44</v>
      </c>
      <c r="D742" t="s">
        <v>44</v>
      </c>
      <c r="E742" t="s">
        <v>44</v>
      </c>
      <c r="F742" t="s">
        <v>44</v>
      </c>
      <c r="G742" t="s">
        <v>44</v>
      </c>
      <c r="H742" t="s">
        <v>44</v>
      </c>
      <c r="I742" t="s">
        <v>44</v>
      </c>
      <c r="J742">
        <v>1</v>
      </c>
      <c r="K742" s="1">
        <v>44614</v>
      </c>
      <c r="L742" t="s">
        <v>45</v>
      </c>
      <c r="M742">
        <v>392000</v>
      </c>
      <c r="N742">
        <v>3</v>
      </c>
      <c r="P742" t="s">
        <v>46</v>
      </c>
      <c r="Q742">
        <v>22</v>
      </c>
      <c r="R742" t="s">
        <v>279</v>
      </c>
      <c r="S742">
        <v>93230</v>
      </c>
      <c r="T742" t="s">
        <v>48</v>
      </c>
      <c r="U742">
        <v>93</v>
      </c>
      <c r="V742">
        <v>63</v>
      </c>
      <c r="W742" t="s">
        <v>44</v>
      </c>
      <c r="X742" t="s">
        <v>93</v>
      </c>
      <c r="Y742">
        <v>123</v>
      </c>
      <c r="AA742">
        <v>308</v>
      </c>
      <c r="AB742" t="s">
        <v>44</v>
      </c>
      <c r="AD742" t="s">
        <v>44</v>
      </c>
      <c r="AF742" t="s">
        <v>44</v>
      </c>
      <c r="AG742" t="s">
        <v>44</v>
      </c>
      <c r="AH742" t="s">
        <v>44</v>
      </c>
      <c r="AI742" t="s">
        <v>44</v>
      </c>
      <c r="AJ742" t="s">
        <v>44</v>
      </c>
      <c r="AK742">
        <v>1</v>
      </c>
      <c r="AL742">
        <v>3</v>
      </c>
      <c r="AM742" t="s">
        <v>56</v>
      </c>
      <c r="AN742" t="s">
        <v>44</v>
      </c>
      <c r="AO742">
        <v>0</v>
      </c>
      <c r="AP742">
        <v>0</v>
      </c>
      <c r="AS742" t="s">
        <v>44</v>
      </c>
    </row>
    <row r="743" spans="1:45" hidden="1" x14ac:dyDescent="0.25">
      <c r="A743">
        <v>4314519</v>
      </c>
      <c r="B743">
        <v>93063</v>
      </c>
      <c r="C743" t="s">
        <v>44</v>
      </c>
      <c r="D743" t="s">
        <v>44</v>
      </c>
      <c r="E743" t="s">
        <v>44</v>
      </c>
      <c r="F743" t="s">
        <v>44</v>
      </c>
      <c r="G743" t="s">
        <v>44</v>
      </c>
      <c r="H743" t="s">
        <v>44</v>
      </c>
      <c r="I743" t="s">
        <v>44</v>
      </c>
      <c r="J743">
        <v>1</v>
      </c>
      <c r="K743" s="1">
        <v>44614</v>
      </c>
      <c r="L743" t="s">
        <v>45</v>
      </c>
      <c r="M743">
        <v>392000</v>
      </c>
      <c r="N743">
        <v>1</v>
      </c>
      <c r="P743" t="s">
        <v>46</v>
      </c>
      <c r="Q743">
        <v>22</v>
      </c>
      <c r="R743" t="s">
        <v>279</v>
      </c>
      <c r="S743">
        <v>93230</v>
      </c>
      <c r="T743" t="s">
        <v>48</v>
      </c>
      <c r="U743">
        <v>93</v>
      </c>
      <c r="V743">
        <v>63</v>
      </c>
      <c r="W743" t="s">
        <v>44</v>
      </c>
      <c r="X743" t="s">
        <v>93</v>
      </c>
      <c r="Y743">
        <v>123</v>
      </c>
      <c r="AA743">
        <v>41</v>
      </c>
      <c r="AB743" t="s">
        <v>44</v>
      </c>
      <c r="AC743">
        <v>44</v>
      </c>
      <c r="AD743">
        <v>61.31</v>
      </c>
      <c r="AF743" t="s">
        <v>44</v>
      </c>
      <c r="AG743" t="s">
        <v>44</v>
      </c>
      <c r="AH743" t="s">
        <v>44</v>
      </c>
      <c r="AI743" t="s">
        <v>44</v>
      </c>
      <c r="AJ743" t="s">
        <v>44</v>
      </c>
      <c r="AK743">
        <v>2</v>
      </c>
      <c r="AL743">
        <v>2</v>
      </c>
      <c r="AM743" t="s">
        <v>55</v>
      </c>
      <c r="AN743" t="s">
        <v>44</v>
      </c>
      <c r="AO743">
        <v>61</v>
      </c>
      <c r="AP743">
        <v>3</v>
      </c>
      <c r="AS743" t="s">
        <v>44</v>
      </c>
    </row>
    <row r="744" spans="1:45" hidden="1" x14ac:dyDescent="0.25">
      <c r="A744">
        <v>4314520</v>
      </c>
      <c r="B744">
        <v>93063</v>
      </c>
      <c r="C744" t="s">
        <v>44</v>
      </c>
      <c r="D744" t="s">
        <v>44</v>
      </c>
      <c r="E744" t="s">
        <v>44</v>
      </c>
      <c r="F744" t="s">
        <v>44</v>
      </c>
      <c r="G744" t="s">
        <v>44</v>
      </c>
      <c r="H744" t="s">
        <v>44</v>
      </c>
      <c r="I744" t="s">
        <v>44</v>
      </c>
      <c r="J744">
        <v>1</v>
      </c>
      <c r="K744" s="1">
        <v>44614</v>
      </c>
      <c r="L744" t="s">
        <v>45</v>
      </c>
      <c r="M744">
        <v>392000</v>
      </c>
      <c r="N744">
        <v>1</v>
      </c>
      <c r="P744" t="s">
        <v>46</v>
      </c>
      <c r="Q744">
        <v>22</v>
      </c>
      <c r="R744" t="s">
        <v>279</v>
      </c>
      <c r="S744">
        <v>93230</v>
      </c>
      <c r="T744" t="s">
        <v>48</v>
      </c>
      <c r="U744">
        <v>93</v>
      </c>
      <c r="V744">
        <v>63</v>
      </c>
      <c r="W744" t="s">
        <v>44</v>
      </c>
      <c r="X744" t="s">
        <v>93</v>
      </c>
      <c r="Y744">
        <v>123</v>
      </c>
      <c r="AA744">
        <v>41</v>
      </c>
      <c r="AB744" t="s">
        <v>44</v>
      </c>
      <c r="AC744">
        <v>44</v>
      </c>
      <c r="AD744">
        <v>61.31</v>
      </c>
      <c r="AF744" t="s">
        <v>44</v>
      </c>
      <c r="AG744" t="s">
        <v>44</v>
      </c>
      <c r="AH744" t="s">
        <v>44</v>
      </c>
      <c r="AI744" t="s">
        <v>44</v>
      </c>
      <c r="AJ744" t="s">
        <v>44</v>
      </c>
      <c r="AK744">
        <v>2</v>
      </c>
      <c r="AL744">
        <v>3</v>
      </c>
      <c r="AM744" t="s">
        <v>56</v>
      </c>
      <c r="AN744" t="s">
        <v>44</v>
      </c>
      <c r="AO744">
        <v>0</v>
      </c>
      <c r="AP744">
        <v>0</v>
      </c>
      <c r="AS744" t="s">
        <v>44</v>
      </c>
    </row>
    <row r="745" spans="1:45" hidden="1" x14ac:dyDescent="0.25">
      <c r="A745">
        <v>4314521</v>
      </c>
      <c r="B745">
        <v>93031</v>
      </c>
      <c r="C745" t="s">
        <v>44</v>
      </c>
      <c r="D745" t="s">
        <v>44</v>
      </c>
      <c r="E745" t="s">
        <v>44</v>
      </c>
      <c r="F745" t="s">
        <v>44</v>
      </c>
      <c r="G745" t="s">
        <v>44</v>
      </c>
      <c r="H745" t="s">
        <v>44</v>
      </c>
      <c r="I745" t="s">
        <v>44</v>
      </c>
      <c r="J745">
        <v>1</v>
      </c>
      <c r="K745" s="1">
        <v>44607</v>
      </c>
      <c r="L745" t="s">
        <v>45</v>
      </c>
      <c r="M745">
        <v>270000</v>
      </c>
      <c r="N745">
        <v>76</v>
      </c>
      <c r="P745" t="s">
        <v>46</v>
      </c>
      <c r="Q745">
        <v>30</v>
      </c>
      <c r="R745" t="s">
        <v>280</v>
      </c>
      <c r="S745">
        <v>93800</v>
      </c>
      <c r="T745" t="s">
        <v>53</v>
      </c>
      <c r="U745">
        <v>93</v>
      </c>
      <c r="V745">
        <v>31</v>
      </c>
      <c r="W745" t="s">
        <v>44</v>
      </c>
      <c r="X745" t="s">
        <v>102</v>
      </c>
      <c r="Y745">
        <v>80</v>
      </c>
      <c r="AB745" t="s">
        <v>44</v>
      </c>
      <c r="AD745" t="s">
        <v>44</v>
      </c>
      <c r="AF745" t="s">
        <v>44</v>
      </c>
      <c r="AG745" t="s">
        <v>44</v>
      </c>
      <c r="AH745" t="s">
        <v>44</v>
      </c>
      <c r="AI745" t="s">
        <v>44</v>
      </c>
      <c r="AJ745" t="s">
        <v>44</v>
      </c>
      <c r="AK745">
        <v>0</v>
      </c>
      <c r="AL745">
        <v>1</v>
      </c>
      <c r="AM745" t="s">
        <v>50</v>
      </c>
      <c r="AN745" t="s">
        <v>44</v>
      </c>
      <c r="AO745">
        <v>55</v>
      </c>
      <c r="AP745">
        <v>3</v>
      </c>
      <c r="AQ745" t="s">
        <v>51</v>
      </c>
      <c r="AS745">
        <v>97</v>
      </c>
    </row>
    <row r="746" spans="1:45" hidden="1" x14ac:dyDescent="0.25">
      <c r="A746">
        <v>4314532</v>
      </c>
      <c r="B746">
        <v>93063</v>
      </c>
      <c r="C746" t="s">
        <v>44</v>
      </c>
      <c r="D746" t="s">
        <v>44</v>
      </c>
      <c r="E746" t="s">
        <v>44</v>
      </c>
      <c r="F746" t="s">
        <v>44</v>
      </c>
      <c r="G746" t="s">
        <v>44</v>
      </c>
      <c r="H746" t="s">
        <v>44</v>
      </c>
      <c r="I746" t="s">
        <v>44</v>
      </c>
      <c r="J746">
        <v>1</v>
      </c>
      <c r="K746" s="1">
        <v>44620</v>
      </c>
      <c r="L746" t="s">
        <v>57</v>
      </c>
      <c r="M746">
        <v>297000</v>
      </c>
      <c r="N746">
        <v>49</v>
      </c>
      <c r="P746" t="s">
        <v>46</v>
      </c>
      <c r="Q746">
        <v>60</v>
      </c>
      <c r="R746" t="s">
        <v>112</v>
      </c>
      <c r="S746">
        <v>93230</v>
      </c>
      <c r="T746" t="s">
        <v>48</v>
      </c>
      <c r="U746">
        <v>93</v>
      </c>
      <c r="V746">
        <v>63</v>
      </c>
      <c r="W746" t="s">
        <v>44</v>
      </c>
      <c r="X746" t="s">
        <v>65</v>
      </c>
      <c r="Y746">
        <v>106</v>
      </c>
      <c r="AA746">
        <v>4056</v>
      </c>
      <c r="AB746">
        <v>57.67</v>
      </c>
      <c r="AD746" t="s">
        <v>44</v>
      </c>
      <c r="AF746" t="s">
        <v>44</v>
      </c>
      <c r="AG746" t="s">
        <v>44</v>
      </c>
      <c r="AH746" t="s">
        <v>44</v>
      </c>
      <c r="AI746" t="s">
        <v>44</v>
      </c>
      <c r="AJ746" t="s">
        <v>44</v>
      </c>
      <c r="AK746">
        <v>1</v>
      </c>
      <c r="AL746" t="s">
        <v>44</v>
      </c>
      <c r="AN746" t="s">
        <v>44</v>
      </c>
      <c r="AO746" t="s">
        <v>44</v>
      </c>
      <c r="AP746" t="s">
        <v>44</v>
      </c>
      <c r="AS746" t="s">
        <v>44</v>
      </c>
    </row>
    <row r="747" spans="1:45" hidden="1" x14ac:dyDescent="0.25">
      <c r="A747">
        <v>4314536</v>
      </c>
      <c r="B747">
        <v>93063</v>
      </c>
      <c r="C747" t="s">
        <v>44</v>
      </c>
      <c r="D747" t="s">
        <v>44</v>
      </c>
      <c r="E747" t="s">
        <v>44</v>
      </c>
      <c r="F747" t="s">
        <v>44</v>
      </c>
      <c r="G747" t="s">
        <v>44</v>
      </c>
      <c r="H747" t="s">
        <v>44</v>
      </c>
      <c r="I747" t="s">
        <v>44</v>
      </c>
      <c r="J747">
        <v>1</v>
      </c>
      <c r="K747" s="1">
        <v>44603</v>
      </c>
      <c r="L747" t="s">
        <v>45</v>
      </c>
      <c r="M747">
        <v>385000</v>
      </c>
      <c r="N747">
        <v>60</v>
      </c>
      <c r="P747" t="s">
        <v>46</v>
      </c>
      <c r="Q747">
        <v>623</v>
      </c>
      <c r="R747" t="s">
        <v>76</v>
      </c>
      <c r="S747">
        <v>93230</v>
      </c>
      <c r="T747" t="s">
        <v>48</v>
      </c>
      <c r="U747">
        <v>93</v>
      </c>
      <c r="V747">
        <v>63</v>
      </c>
      <c r="W747" t="s">
        <v>44</v>
      </c>
      <c r="X747" t="s">
        <v>77</v>
      </c>
      <c r="Y747">
        <v>238</v>
      </c>
      <c r="AA747">
        <v>51</v>
      </c>
      <c r="AB747">
        <v>67.599999999999994</v>
      </c>
      <c r="AD747" t="s">
        <v>44</v>
      </c>
      <c r="AF747" t="s">
        <v>44</v>
      </c>
      <c r="AG747" t="s">
        <v>44</v>
      </c>
      <c r="AH747" t="s">
        <v>44</v>
      </c>
      <c r="AI747" t="s">
        <v>44</v>
      </c>
      <c r="AJ747" t="s">
        <v>44</v>
      </c>
      <c r="AK747">
        <v>1</v>
      </c>
      <c r="AL747">
        <v>1</v>
      </c>
      <c r="AM747" t="s">
        <v>50</v>
      </c>
      <c r="AN747" t="s">
        <v>44</v>
      </c>
      <c r="AO747">
        <v>70</v>
      </c>
      <c r="AP747">
        <v>3</v>
      </c>
      <c r="AS747" t="s">
        <v>44</v>
      </c>
    </row>
    <row r="748" spans="1:45" hidden="1" x14ac:dyDescent="0.25">
      <c r="A748">
        <v>4314537</v>
      </c>
      <c r="B748">
        <v>93063</v>
      </c>
      <c r="C748" t="s">
        <v>44</v>
      </c>
      <c r="D748" t="s">
        <v>44</v>
      </c>
      <c r="E748" t="s">
        <v>44</v>
      </c>
      <c r="F748" t="s">
        <v>44</v>
      </c>
      <c r="G748" t="s">
        <v>44</v>
      </c>
      <c r="H748" t="s">
        <v>44</v>
      </c>
      <c r="I748" t="s">
        <v>44</v>
      </c>
      <c r="J748">
        <v>1</v>
      </c>
      <c r="K748" s="1">
        <v>44603</v>
      </c>
      <c r="L748" t="s">
        <v>45</v>
      </c>
      <c r="M748">
        <v>385000</v>
      </c>
      <c r="N748">
        <v>60</v>
      </c>
      <c r="P748" t="s">
        <v>46</v>
      </c>
      <c r="Q748">
        <v>623</v>
      </c>
      <c r="R748" t="s">
        <v>76</v>
      </c>
      <c r="S748">
        <v>93230</v>
      </c>
      <c r="T748" t="s">
        <v>48</v>
      </c>
      <c r="U748">
        <v>93</v>
      </c>
      <c r="V748">
        <v>63</v>
      </c>
      <c r="W748" t="s">
        <v>44</v>
      </c>
      <c r="X748" t="s">
        <v>77</v>
      </c>
      <c r="Y748">
        <v>238</v>
      </c>
      <c r="AA748">
        <v>22</v>
      </c>
      <c r="AB748" t="s">
        <v>44</v>
      </c>
      <c r="AD748" t="s">
        <v>44</v>
      </c>
      <c r="AF748" t="s">
        <v>44</v>
      </c>
      <c r="AG748" t="s">
        <v>44</v>
      </c>
      <c r="AH748" t="s">
        <v>44</v>
      </c>
      <c r="AI748" t="s">
        <v>44</v>
      </c>
      <c r="AJ748" t="s">
        <v>44</v>
      </c>
      <c r="AK748">
        <v>1</v>
      </c>
      <c r="AL748">
        <v>3</v>
      </c>
      <c r="AM748" t="s">
        <v>56</v>
      </c>
      <c r="AN748" t="s">
        <v>44</v>
      </c>
      <c r="AO748">
        <v>0</v>
      </c>
      <c r="AP748">
        <v>0</v>
      </c>
      <c r="AS748" t="s">
        <v>44</v>
      </c>
    </row>
    <row r="749" spans="1:45" hidden="1" x14ac:dyDescent="0.25">
      <c r="A749">
        <v>4314545</v>
      </c>
      <c r="B749">
        <v>93010</v>
      </c>
      <c r="C749" t="s">
        <v>44</v>
      </c>
      <c r="D749" t="s">
        <v>44</v>
      </c>
      <c r="E749" t="s">
        <v>44</v>
      </c>
      <c r="F749" t="s">
        <v>44</v>
      </c>
      <c r="G749" t="s">
        <v>44</v>
      </c>
      <c r="H749" t="s">
        <v>44</v>
      </c>
      <c r="I749" t="s">
        <v>44</v>
      </c>
      <c r="J749">
        <v>1</v>
      </c>
      <c r="K749" s="1">
        <v>44606</v>
      </c>
      <c r="L749" t="s">
        <v>57</v>
      </c>
      <c r="M749" s="2">
        <v>300000</v>
      </c>
      <c r="N749" t="s">
        <v>44</v>
      </c>
      <c r="P749" t="s">
        <v>66</v>
      </c>
      <c r="Q749">
        <v>4745</v>
      </c>
      <c r="R749" t="s">
        <v>170</v>
      </c>
      <c r="S749">
        <v>93140</v>
      </c>
      <c r="T749" t="s">
        <v>72</v>
      </c>
      <c r="U749">
        <v>93</v>
      </c>
      <c r="V749">
        <v>10</v>
      </c>
      <c r="W749" t="s">
        <v>44</v>
      </c>
      <c r="X749" t="s">
        <v>70</v>
      </c>
      <c r="Y749">
        <v>357</v>
      </c>
      <c r="AA749">
        <v>75</v>
      </c>
      <c r="AB749">
        <v>90</v>
      </c>
      <c r="AD749" t="s">
        <v>44</v>
      </c>
      <c r="AF749" t="s">
        <v>44</v>
      </c>
      <c r="AG749" t="s">
        <v>44</v>
      </c>
      <c r="AH749" t="s">
        <v>44</v>
      </c>
      <c r="AI749" t="s">
        <v>44</v>
      </c>
      <c r="AJ749" t="s">
        <v>44</v>
      </c>
      <c r="AK749">
        <v>1</v>
      </c>
      <c r="AL749">
        <v>2</v>
      </c>
      <c r="AM749" t="s">
        <v>55</v>
      </c>
      <c r="AN749" t="s">
        <v>44</v>
      </c>
      <c r="AO749">
        <v>79</v>
      </c>
      <c r="AP749">
        <v>4</v>
      </c>
      <c r="AS749" t="s">
        <v>44</v>
      </c>
    </row>
    <row r="750" spans="1:45" hidden="1" x14ac:dyDescent="0.25">
      <c r="A750">
        <v>4314546</v>
      </c>
      <c r="B750">
        <v>93010</v>
      </c>
      <c r="C750" t="s">
        <v>44</v>
      </c>
      <c r="D750" t="s">
        <v>44</v>
      </c>
      <c r="E750" t="s">
        <v>44</v>
      </c>
      <c r="F750" t="s">
        <v>44</v>
      </c>
      <c r="G750" t="s">
        <v>44</v>
      </c>
      <c r="H750" t="s">
        <v>44</v>
      </c>
      <c r="I750" t="s">
        <v>44</v>
      </c>
      <c r="J750">
        <v>1</v>
      </c>
      <c r="K750" s="1">
        <v>44606</v>
      </c>
      <c r="L750" t="s">
        <v>57</v>
      </c>
      <c r="M750" s="2">
        <v>300000</v>
      </c>
      <c r="N750" t="s">
        <v>44</v>
      </c>
      <c r="P750" t="s">
        <v>66</v>
      </c>
      <c r="Q750">
        <v>4745</v>
      </c>
      <c r="R750" t="s">
        <v>170</v>
      </c>
      <c r="S750">
        <v>93140</v>
      </c>
      <c r="T750" t="s">
        <v>72</v>
      </c>
      <c r="U750">
        <v>93</v>
      </c>
      <c r="V750">
        <v>10</v>
      </c>
      <c r="W750" t="s">
        <v>44</v>
      </c>
      <c r="X750" t="s">
        <v>70</v>
      </c>
      <c r="Y750">
        <v>357</v>
      </c>
      <c r="AA750">
        <v>224</v>
      </c>
      <c r="AB750" t="s">
        <v>44</v>
      </c>
      <c r="AD750" t="s">
        <v>44</v>
      </c>
      <c r="AF750" t="s">
        <v>44</v>
      </c>
      <c r="AG750" t="s">
        <v>44</v>
      </c>
      <c r="AH750" t="s">
        <v>44</v>
      </c>
      <c r="AI750" t="s">
        <v>44</v>
      </c>
      <c r="AJ750" t="s">
        <v>44</v>
      </c>
      <c r="AK750">
        <v>1</v>
      </c>
      <c r="AL750">
        <v>3</v>
      </c>
      <c r="AM750" t="s">
        <v>56</v>
      </c>
      <c r="AN750" t="s">
        <v>44</v>
      </c>
      <c r="AO750">
        <v>0</v>
      </c>
      <c r="AP750">
        <v>0</v>
      </c>
      <c r="AS750" t="s">
        <v>44</v>
      </c>
    </row>
    <row r="751" spans="1:45" hidden="1" x14ac:dyDescent="0.25">
      <c r="A751">
        <v>4314547</v>
      </c>
      <c r="B751">
        <v>93010</v>
      </c>
      <c r="C751" t="s">
        <v>44</v>
      </c>
      <c r="D751" t="s">
        <v>44</v>
      </c>
      <c r="E751" t="s">
        <v>44</v>
      </c>
      <c r="F751" t="s">
        <v>44</v>
      </c>
      <c r="G751" t="s">
        <v>44</v>
      </c>
      <c r="H751" t="s">
        <v>44</v>
      </c>
      <c r="I751" t="s">
        <v>44</v>
      </c>
      <c r="J751">
        <v>1</v>
      </c>
      <c r="K751" s="1">
        <v>44606</v>
      </c>
      <c r="L751" t="s">
        <v>57</v>
      </c>
      <c r="M751" s="2">
        <v>300000</v>
      </c>
      <c r="N751" t="s">
        <v>44</v>
      </c>
      <c r="P751" t="s">
        <v>66</v>
      </c>
      <c r="Q751">
        <v>4745</v>
      </c>
      <c r="R751" t="s">
        <v>170</v>
      </c>
      <c r="S751">
        <v>93140</v>
      </c>
      <c r="T751" t="s">
        <v>72</v>
      </c>
      <c r="U751">
        <v>93</v>
      </c>
      <c r="V751">
        <v>10</v>
      </c>
      <c r="W751" t="s">
        <v>44</v>
      </c>
      <c r="X751" t="s">
        <v>70</v>
      </c>
      <c r="Y751">
        <v>357</v>
      </c>
      <c r="AA751">
        <v>166</v>
      </c>
      <c r="AB751" t="s">
        <v>44</v>
      </c>
      <c r="AD751" t="s">
        <v>44</v>
      </c>
      <c r="AF751" t="s">
        <v>44</v>
      </c>
      <c r="AG751" t="s">
        <v>44</v>
      </c>
      <c r="AH751" t="s">
        <v>44</v>
      </c>
      <c r="AI751" t="s">
        <v>44</v>
      </c>
      <c r="AJ751" t="s">
        <v>44</v>
      </c>
      <c r="AK751">
        <v>1</v>
      </c>
      <c r="AL751">
        <v>3</v>
      </c>
      <c r="AM751" t="s">
        <v>56</v>
      </c>
      <c r="AN751" t="s">
        <v>44</v>
      </c>
      <c r="AO751">
        <v>0</v>
      </c>
      <c r="AP751">
        <v>0</v>
      </c>
      <c r="AS751" t="s">
        <v>44</v>
      </c>
    </row>
    <row r="752" spans="1:45" hidden="1" x14ac:dyDescent="0.25">
      <c r="A752">
        <v>4314563</v>
      </c>
      <c r="B752">
        <v>93070</v>
      </c>
      <c r="C752" t="s">
        <v>44</v>
      </c>
      <c r="D752" t="s">
        <v>44</v>
      </c>
      <c r="E752" t="s">
        <v>44</v>
      </c>
      <c r="F752" t="s">
        <v>44</v>
      </c>
      <c r="G752" t="s">
        <v>44</v>
      </c>
      <c r="H752" t="s">
        <v>44</v>
      </c>
      <c r="I752" t="s">
        <v>44</v>
      </c>
      <c r="J752">
        <v>1</v>
      </c>
      <c r="K752" s="1">
        <v>44620</v>
      </c>
      <c r="L752" t="s">
        <v>57</v>
      </c>
      <c r="M752">
        <v>462000</v>
      </c>
      <c r="N752" t="s">
        <v>44</v>
      </c>
      <c r="P752" t="s">
        <v>46</v>
      </c>
      <c r="Q752">
        <v>615</v>
      </c>
      <c r="R752" t="s">
        <v>100</v>
      </c>
      <c r="S752">
        <v>93400</v>
      </c>
      <c r="T752" t="s">
        <v>59</v>
      </c>
      <c r="U752">
        <v>93</v>
      </c>
      <c r="V752">
        <v>70</v>
      </c>
      <c r="W752" t="s">
        <v>44</v>
      </c>
      <c r="X752" t="s">
        <v>101</v>
      </c>
      <c r="Y752">
        <v>189</v>
      </c>
      <c r="AA752">
        <v>3037</v>
      </c>
      <c r="AB752" t="s">
        <v>44</v>
      </c>
      <c r="AD752" t="s">
        <v>44</v>
      </c>
      <c r="AF752" t="s">
        <v>44</v>
      </c>
      <c r="AG752" t="s">
        <v>44</v>
      </c>
      <c r="AH752" t="s">
        <v>44</v>
      </c>
      <c r="AI752" t="s">
        <v>44</v>
      </c>
      <c r="AJ752" t="s">
        <v>44</v>
      </c>
      <c r="AK752">
        <v>1</v>
      </c>
      <c r="AL752" t="s">
        <v>44</v>
      </c>
      <c r="AN752" t="s">
        <v>44</v>
      </c>
      <c r="AO752" t="s">
        <v>44</v>
      </c>
      <c r="AP752" t="s">
        <v>44</v>
      </c>
      <c r="AS752" t="s">
        <v>44</v>
      </c>
    </row>
    <row r="753" spans="1:45" hidden="1" x14ac:dyDescent="0.25">
      <c r="A753">
        <v>4314564</v>
      </c>
      <c r="B753">
        <v>93070</v>
      </c>
      <c r="C753" t="s">
        <v>44</v>
      </c>
      <c r="D753" t="s">
        <v>44</v>
      </c>
      <c r="E753" t="s">
        <v>44</v>
      </c>
      <c r="F753" t="s">
        <v>44</v>
      </c>
      <c r="G753" t="s">
        <v>44</v>
      </c>
      <c r="H753" t="s">
        <v>44</v>
      </c>
      <c r="I753" t="s">
        <v>44</v>
      </c>
      <c r="J753">
        <v>1</v>
      </c>
      <c r="K753" s="1">
        <v>44620</v>
      </c>
      <c r="L753" t="s">
        <v>57</v>
      </c>
      <c r="M753">
        <v>462000</v>
      </c>
      <c r="N753" t="s">
        <v>44</v>
      </c>
      <c r="P753" t="s">
        <v>46</v>
      </c>
      <c r="Q753">
        <v>615</v>
      </c>
      <c r="R753" t="s">
        <v>100</v>
      </c>
      <c r="S753">
        <v>93400</v>
      </c>
      <c r="T753" t="s">
        <v>59</v>
      </c>
      <c r="U753">
        <v>93</v>
      </c>
      <c r="V753">
        <v>70</v>
      </c>
      <c r="W753" t="s">
        <v>44</v>
      </c>
      <c r="X753" t="s">
        <v>101</v>
      </c>
      <c r="Y753">
        <v>189</v>
      </c>
      <c r="AA753">
        <v>1033</v>
      </c>
      <c r="AB753" t="s">
        <v>44</v>
      </c>
      <c r="AD753" t="s">
        <v>44</v>
      </c>
      <c r="AF753" t="s">
        <v>44</v>
      </c>
      <c r="AG753" t="s">
        <v>44</v>
      </c>
      <c r="AH753" t="s">
        <v>44</v>
      </c>
      <c r="AI753" t="s">
        <v>44</v>
      </c>
      <c r="AJ753" t="s">
        <v>44</v>
      </c>
      <c r="AK753">
        <v>1</v>
      </c>
      <c r="AL753" t="s">
        <v>44</v>
      </c>
      <c r="AN753" t="s">
        <v>44</v>
      </c>
      <c r="AO753" t="s">
        <v>44</v>
      </c>
      <c r="AP753" t="s">
        <v>44</v>
      </c>
      <c r="AS753" t="s">
        <v>44</v>
      </c>
    </row>
    <row r="754" spans="1:45" hidden="1" x14ac:dyDescent="0.25">
      <c r="A754">
        <v>4314565</v>
      </c>
      <c r="B754">
        <v>93063</v>
      </c>
      <c r="C754" t="s">
        <v>44</v>
      </c>
      <c r="D754" t="s">
        <v>44</v>
      </c>
      <c r="E754" t="s">
        <v>44</v>
      </c>
      <c r="F754" t="s">
        <v>44</v>
      </c>
      <c r="G754" t="s">
        <v>44</v>
      </c>
      <c r="H754" t="s">
        <v>44</v>
      </c>
      <c r="I754" t="s">
        <v>44</v>
      </c>
      <c r="J754">
        <v>1</v>
      </c>
      <c r="K754" s="1">
        <v>44622</v>
      </c>
      <c r="L754" t="s">
        <v>57</v>
      </c>
      <c r="M754">
        <v>250000</v>
      </c>
      <c r="N754">
        <v>49</v>
      </c>
      <c r="P754" t="s">
        <v>46</v>
      </c>
      <c r="Q754">
        <v>60</v>
      </c>
      <c r="R754" t="s">
        <v>112</v>
      </c>
      <c r="S754">
        <v>93230</v>
      </c>
      <c r="T754" t="s">
        <v>48</v>
      </c>
      <c r="U754">
        <v>93</v>
      </c>
      <c r="V754">
        <v>63</v>
      </c>
      <c r="W754" t="s">
        <v>44</v>
      </c>
      <c r="X754" t="s">
        <v>65</v>
      </c>
      <c r="Y754">
        <v>106</v>
      </c>
      <c r="AA754">
        <v>6061</v>
      </c>
      <c r="AB754">
        <v>60.07</v>
      </c>
      <c r="AD754" t="s">
        <v>44</v>
      </c>
      <c r="AF754" t="s">
        <v>44</v>
      </c>
      <c r="AG754" t="s">
        <v>44</v>
      </c>
      <c r="AH754" t="s">
        <v>44</v>
      </c>
      <c r="AI754" t="s">
        <v>44</v>
      </c>
      <c r="AJ754" t="s">
        <v>44</v>
      </c>
      <c r="AK754">
        <v>1</v>
      </c>
      <c r="AL754" t="s">
        <v>44</v>
      </c>
      <c r="AN754" t="s">
        <v>44</v>
      </c>
      <c r="AO754" t="s">
        <v>44</v>
      </c>
      <c r="AP754" t="s">
        <v>44</v>
      </c>
      <c r="AS754" t="s">
        <v>44</v>
      </c>
    </row>
    <row r="755" spans="1:45" hidden="1" x14ac:dyDescent="0.25">
      <c r="A755">
        <v>4314605</v>
      </c>
      <c r="B755">
        <v>93063</v>
      </c>
      <c r="C755" t="s">
        <v>44</v>
      </c>
      <c r="D755" t="s">
        <v>44</v>
      </c>
      <c r="E755" t="s">
        <v>44</v>
      </c>
      <c r="F755" t="s">
        <v>44</v>
      </c>
      <c r="G755" t="s">
        <v>44</v>
      </c>
      <c r="H755" t="s">
        <v>44</v>
      </c>
      <c r="I755" t="s">
        <v>44</v>
      </c>
      <c r="J755">
        <v>1</v>
      </c>
      <c r="K755" s="1">
        <v>44622</v>
      </c>
      <c r="L755" t="s">
        <v>57</v>
      </c>
      <c r="M755">
        <v>356999</v>
      </c>
      <c r="N755">
        <v>49</v>
      </c>
      <c r="P755" t="s">
        <v>46</v>
      </c>
      <c r="Q755">
        <v>60</v>
      </c>
      <c r="R755" t="s">
        <v>112</v>
      </c>
      <c r="S755">
        <v>93230</v>
      </c>
      <c r="T755" t="s">
        <v>48</v>
      </c>
      <c r="U755">
        <v>93</v>
      </c>
      <c r="V755">
        <v>63</v>
      </c>
      <c r="W755" t="s">
        <v>44</v>
      </c>
      <c r="X755" t="s">
        <v>65</v>
      </c>
      <c r="Y755">
        <v>106</v>
      </c>
      <c r="AA755">
        <v>2032</v>
      </c>
      <c r="AB755" t="s">
        <v>44</v>
      </c>
      <c r="AD755" t="s">
        <v>44</v>
      </c>
      <c r="AF755" t="s">
        <v>44</v>
      </c>
      <c r="AG755" t="s">
        <v>44</v>
      </c>
      <c r="AH755" t="s">
        <v>44</v>
      </c>
      <c r="AI755" t="s">
        <v>44</v>
      </c>
      <c r="AJ755" t="s">
        <v>44</v>
      </c>
      <c r="AK755">
        <v>1</v>
      </c>
      <c r="AL755" t="s">
        <v>44</v>
      </c>
      <c r="AN755" t="s">
        <v>44</v>
      </c>
      <c r="AO755" t="s">
        <v>44</v>
      </c>
      <c r="AP755" t="s">
        <v>44</v>
      </c>
      <c r="AS755" t="s">
        <v>44</v>
      </c>
    </row>
    <row r="756" spans="1:45" hidden="1" x14ac:dyDescent="0.25">
      <c r="A756">
        <v>4314606</v>
      </c>
      <c r="B756">
        <v>93063</v>
      </c>
      <c r="C756" t="s">
        <v>44</v>
      </c>
      <c r="D756" t="s">
        <v>44</v>
      </c>
      <c r="E756" t="s">
        <v>44</v>
      </c>
      <c r="F756" t="s">
        <v>44</v>
      </c>
      <c r="G756" t="s">
        <v>44</v>
      </c>
      <c r="H756" t="s">
        <v>44</v>
      </c>
      <c r="I756" t="s">
        <v>44</v>
      </c>
      <c r="J756">
        <v>1</v>
      </c>
      <c r="K756" s="1">
        <v>44622</v>
      </c>
      <c r="L756" t="s">
        <v>57</v>
      </c>
      <c r="M756">
        <v>356999</v>
      </c>
      <c r="N756">
        <v>49</v>
      </c>
      <c r="P756" t="s">
        <v>46</v>
      </c>
      <c r="Q756">
        <v>60</v>
      </c>
      <c r="R756" t="s">
        <v>112</v>
      </c>
      <c r="S756">
        <v>93230</v>
      </c>
      <c r="T756" t="s">
        <v>48</v>
      </c>
      <c r="U756">
        <v>93</v>
      </c>
      <c r="V756">
        <v>63</v>
      </c>
      <c r="W756" t="s">
        <v>44</v>
      </c>
      <c r="X756" t="s">
        <v>65</v>
      </c>
      <c r="Y756">
        <v>106</v>
      </c>
      <c r="AA756">
        <v>4065</v>
      </c>
      <c r="AB756" t="s">
        <v>44</v>
      </c>
      <c r="AD756" t="s">
        <v>44</v>
      </c>
      <c r="AF756" t="s">
        <v>44</v>
      </c>
      <c r="AG756" t="s">
        <v>44</v>
      </c>
      <c r="AH756" t="s">
        <v>44</v>
      </c>
      <c r="AI756" t="s">
        <v>44</v>
      </c>
      <c r="AJ756" t="s">
        <v>44</v>
      </c>
      <c r="AK756">
        <v>1</v>
      </c>
      <c r="AL756" t="s">
        <v>44</v>
      </c>
      <c r="AN756" t="s">
        <v>44</v>
      </c>
      <c r="AO756" t="s">
        <v>44</v>
      </c>
      <c r="AP756" t="s">
        <v>44</v>
      </c>
      <c r="AS756" t="s">
        <v>44</v>
      </c>
    </row>
    <row r="757" spans="1:45" hidden="1" x14ac:dyDescent="0.25">
      <c r="A757">
        <v>4314660</v>
      </c>
      <c r="B757">
        <v>93063</v>
      </c>
      <c r="C757" t="s">
        <v>44</v>
      </c>
      <c r="D757" t="s">
        <v>44</v>
      </c>
      <c r="E757" t="s">
        <v>44</v>
      </c>
      <c r="F757" t="s">
        <v>44</v>
      </c>
      <c r="G757" t="s">
        <v>44</v>
      </c>
      <c r="H757" t="s">
        <v>44</v>
      </c>
      <c r="I757" t="s">
        <v>44</v>
      </c>
      <c r="J757">
        <v>1</v>
      </c>
      <c r="K757" s="1">
        <v>44600</v>
      </c>
      <c r="L757" t="s">
        <v>57</v>
      </c>
      <c r="M757">
        <v>178350.7</v>
      </c>
      <c r="N757">
        <v>28</v>
      </c>
      <c r="P757" t="s">
        <v>46</v>
      </c>
      <c r="Q757">
        <v>692</v>
      </c>
      <c r="R757" t="s">
        <v>272</v>
      </c>
      <c r="S757">
        <v>93230</v>
      </c>
      <c r="T757" t="s">
        <v>48</v>
      </c>
      <c r="U757">
        <v>93</v>
      </c>
      <c r="V757">
        <v>63</v>
      </c>
      <c r="W757" t="s">
        <v>44</v>
      </c>
      <c r="X757" t="s">
        <v>63</v>
      </c>
      <c r="Y757">
        <v>63</v>
      </c>
      <c r="AA757">
        <v>40</v>
      </c>
      <c r="AB757" t="s">
        <v>44</v>
      </c>
      <c r="AD757" t="s">
        <v>44</v>
      </c>
      <c r="AF757" t="s">
        <v>44</v>
      </c>
      <c r="AG757" t="s">
        <v>44</v>
      </c>
      <c r="AH757" t="s">
        <v>44</v>
      </c>
      <c r="AI757" t="s">
        <v>44</v>
      </c>
      <c r="AJ757" t="s">
        <v>44</v>
      </c>
      <c r="AK757">
        <v>1</v>
      </c>
      <c r="AL757">
        <v>3</v>
      </c>
      <c r="AM757" t="s">
        <v>56</v>
      </c>
      <c r="AN757" t="s">
        <v>44</v>
      </c>
      <c r="AO757">
        <v>0</v>
      </c>
      <c r="AP757">
        <v>0</v>
      </c>
      <c r="AS757" t="s">
        <v>44</v>
      </c>
    </row>
    <row r="758" spans="1:45" hidden="1" x14ac:dyDescent="0.25">
      <c r="A758">
        <v>4314661</v>
      </c>
      <c r="B758">
        <v>93063</v>
      </c>
      <c r="C758" t="s">
        <v>44</v>
      </c>
      <c r="D758" t="s">
        <v>44</v>
      </c>
      <c r="E758" t="s">
        <v>44</v>
      </c>
      <c r="F758" t="s">
        <v>44</v>
      </c>
      <c r="G758" t="s">
        <v>44</v>
      </c>
      <c r="H758" t="s">
        <v>44</v>
      </c>
      <c r="I758" t="s">
        <v>44</v>
      </c>
      <c r="J758">
        <v>1</v>
      </c>
      <c r="K758" s="1">
        <v>44600</v>
      </c>
      <c r="L758" t="s">
        <v>57</v>
      </c>
      <c r="M758">
        <v>178350.7</v>
      </c>
      <c r="N758">
        <v>26</v>
      </c>
      <c r="P758" t="s">
        <v>46</v>
      </c>
      <c r="Q758">
        <v>692</v>
      </c>
      <c r="R758" t="s">
        <v>272</v>
      </c>
      <c r="S758">
        <v>93230</v>
      </c>
      <c r="T758" t="s">
        <v>48</v>
      </c>
      <c r="U758">
        <v>93</v>
      </c>
      <c r="V758">
        <v>63</v>
      </c>
      <c r="W758" t="s">
        <v>44</v>
      </c>
      <c r="X758" t="s">
        <v>63</v>
      </c>
      <c r="Y758">
        <v>63</v>
      </c>
      <c r="AA758">
        <v>68</v>
      </c>
      <c r="AB758">
        <v>60.58</v>
      </c>
      <c r="AD758" t="s">
        <v>44</v>
      </c>
      <c r="AF758" t="s">
        <v>44</v>
      </c>
      <c r="AG758" t="s">
        <v>44</v>
      </c>
      <c r="AH758" t="s">
        <v>44</v>
      </c>
      <c r="AI758" t="s">
        <v>44</v>
      </c>
      <c r="AJ758" t="s">
        <v>44</v>
      </c>
      <c r="AK758">
        <v>1</v>
      </c>
      <c r="AL758">
        <v>2</v>
      </c>
      <c r="AM758" t="s">
        <v>55</v>
      </c>
      <c r="AN758" t="s">
        <v>44</v>
      </c>
      <c r="AO758">
        <v>60</v>
      </c>
      <c r="AP758">
        <v>3</v>
      </c>
      <c r="AS758" t="s">
        <v>44</v>
      </c>
    </row>
    <row r="759" spans="1:45" hidden="1" x14ac:dyDescent="0.25">
      <c r="A759">
        <v>4314699</v>
      </c>
      <c r="B759">
        <v>93063</v>
      </c>
      <c r="C759" t="s">
        <v>44</v>
      </c>
      <c r="D759" t="s">
        <v>44</v>
      </c>
      <c r="E759" t="s">
        <v>44</v>
      </c>
      <c r="F759" t="s">
        <v>44</v>
      </c>
      <c r="G759" t="s">
        <v>44</v>
      </c>
      <c r="H759" t="s">
        <v>44</v>
      </c>
      <c r="I759" t="s">
        <v>44</v>
      </c>
      <c r="J759">
        <v>1</v>
      </c>
      <c r="K759" s="1">
        <v>44621</v>
      </c>
      <c r="L759" t="s">
        <v>57</v>
      </c>
      <c r="M759">
        <v>298009</v>
      </c>
      <c r="N759">
        <v>131</v>
      </c>
      <c r="P759" t="s">
        <v>66</v>
      </c>
      <c r="Q759">
        <v>4131</v>
      </c>
      <c r="R759" t="s">
        <v>197</v>
      </c>
      <c r="S759">
        <v>93230</v>
      </c>
      <c r="T759" t="s">
        <v>48</v>
      </c>
      <c r="U759">
        <v>93</v>
      </c>
      <c r="V759">
        <v>63</v>
      </c>
      <c r="W759" t="s">
        <v>44</v>
      </c>
      <c r="X759" t="s">
        <v>117</v>
      </c>
      <c r="Y759">
        <v>77</v>
      </c>
      <c r="AA759">
        <v>192</v>
      </c>
      <c r="AB759">
        <v>12</v>
      </c>
      <c r="AD759" t="s">
        <v>44</v>
      </c>
      <c r="AF759" t="s">
        <v>44</v>
      </c>
      <c r="AG759" t="s">
        <v>44</v>
      </c>
      <c r="AH759" t="s">
        <v>44</v>
      </c>
      <c r="AI759" t="s">
        <v>44</v>
      </c>
      <c r="AJ759" t="s">
        <v>44</v>
      </c>
      <c r="AK759">
        <v>1</v>
      </c>
      <c r="AL759" t="s">
        <v>44</v>
      </c>
      <c r="AN759" t="s">
        <v>44</v>
      </c>
      <c r="AO759" t="s">
        <v>44</v>
      </c>
      <c r="AP759" t="s">
        <v>44</v>
      </c>
      <c r="AS759" t="s">
        <v>44</v>
      </c>
    </row>
    <row r="760" spans="1:45" hidden="1" x14ac:dyDescent="0.25">
      <c r="A760">
        <v>4314700</v>
      </c>
      <c r="B760">
        <v>93063</v>
      </c>
      <c r="C760" t="s">
        <v>44</v>
      </c>
      <c r="D760" t="s">
        <v>44</v>
      </c>
      <c r="E760" t="s">
        <v>44</v>
      </c>
      <c r="F760" t="s">
        <v>44</v>
      </c>
      <c r="G760" t="s">
        <v>44</v>
      </c>
      <c r="H760" t="s">
        <v>44</v>
      </c>
      <c r="I760" t="s">
        <v>44</v>
      </c>
      <c r="J760">
        <v>1</v>
      </c>
      <c r="K760" s="1">
        <v>44621</v>
      </c>
      <c r="L760" t="s">
        <v>57</v>
      </c>
      <c r="M760">
        <v>298009</v>
      </c>
      <c r="N760">
        <v>131</v>
      </c>
      <c r="P760" t="s">
        <v>66</v>
      </c>
      <c r="Q760">
        <v>4131</v>
      </c>
      <c r="R760" t="s">
        <v>197</v>
      </c>
      <c r="S760">
        <v>93230</v>
      </c>
      <c r="T760" t="s">
        <v>48</v>
      </c>
      <c r="U760">
        <v>93</v>
      </c>
      <c r="V760">
        <v>63</v>
      </c>
      <c r="W760" t="s">
        <v>44</v>
      </c>
      <c r="X760" t="s">
        <v>117</v>
      </c>
      <c r="Y760">
        <v>77</v>
      </c>
      <c r="AA760">
        <v>37</v>
      </c>
      <c r="AB760">
        <v>58.71</v>
      </c>
      <c r="AD760" t="s">
        <v>44</v>
      </c>
      <c r="AF760" t="s">
        <v>44</v>
      </c>
      <c r="AG760" t="s">
        <v>44</v>
      </c>
      <c r="AH760" t="s">
        <v>44</v>
      </c>
      <c r="AI760" t="s">
        <v>44</v>
      </c>
      <c r="AJ760" t="s">
        <v>44</v>
      </c>
      <c r="AK760">
        <v>1</v>
      </c>
      <c r="AL760" t="s">
        <v>44</v>
      </c>
      <c r="AN760" t="s">
        <v>44</v>
      </c>
      <c r="AO760" t="s">
        <v>44</v>
      </c>
      <c r="AP760" t="s">
        <v>44</v>
      </c>
      <c r="AS760" t="s">
        <v>44</v>
      </c>
    </row>
    <row r="761" spans="1:45" hidden="1" x14ac:dyDescent="0.25">
      <c r="A761">
        <v>4314719</v>
      </c>
      <c r="B761">
        <v>93070</v>
      </c>
      <c r="C761" t="s">
        <v>44</v>
      </c>
      <c r="D761" t="s">
        <v>44</v>
      </c>
      <c r="E761" t="s">
        <v>44</v>
      </c>
      <c r="F761" t="s">
        <v>44</v>
      </c>
      <c r="G761" t="s">
        <v>44</v>
      </c>
      <c r="H761" t="s">
        <v>44</v>
      </c>
      <c r="I761" t="s">
        <v>44</v>
      </c>
      <c r="J761">
        <v>1</v>
      </c>
      <c r="K761" s="1">
        <v>44614</v>
      </c>
      <c r="L761" t="s">
        <v>45</v>
      </c>
      <c r="M761">
        <v>162000</v>
      </c>
      <c r="N761">
        <v>178</v>
      </c>
      <c r="P761" t="s">
        <v>46</v>
      </c>
      <c r="Q761">
        <v>2582</v>
      </c>
      <c r="R761" t="s">
        <v>177</v>
      </c>
      <c r="S761">
        <v>93400</v>
      </c>
      <c r="T761" t="s">
        <v>59</v>
      </c>
      <c r="U761">
        <v>93</v>
      </c>
      <c r="V761">
        <v>70</v>
      </c>
      <c r="W761" t="s">
        <v>44</v>
      </c>
      <c r="X761" t="s">
        <v>73</v>
      </c>
      <c r="Y761">
        <v>6</v>
      </c>
      <c r="AA761">
        <v>30</v>
      </c>
      <c r="AB761" t="s">
        <v>44</v>
      </c>
      <c r="AC761">
        <v>31</v>
      </c>
      <c r="AD761" t="s">
        <v>44</v>
      </c>
      <c r="AF761" t="s">
        <v>44</v>
      </c>
      <c r="AG761" t="s">
        <v>44</v>
      </c>
      <c r="AH761" t="s">
        <v>44</v>
      </c>
      <c r="AI761" t="s">
        <v>44</v>
      </c>
      <c r="AJ761" t="s">
        <v>44</v>
      </c>
      <c r="AK761">
        <v>2</v>
      </c>
      <c r="AL761">
        <v>2</v>
      </c>
      <c r="AM761" t="s">
        <v>55</v>
      </c>
      <c r="AN761" t="s">
        <v>44</v>
      </c>
      <c r="AO761">
        <v>25</v>
      </c>
      <c r="AP761">
        <v>2</v>
      </c>
      <c r="AS761" t="s">
        <v>44</v>
      </c>
    </row>
    <row r="762" spans="1:45" hidden="1" x14ac:dyDescent="0.25">
      <c r="A762">
        <v>4314720</v>
      </c>
      <c r="B762">
        <v>93070</v>
      </c>
      <c r="C762" t="s">
        <v>44</v>
      </c>
      <c r="D762" t="s">
        <v>44</v>
      </c>
      <c r="E762" t="s">
        <v>44</v>
      </c>
      <c r="F762" t="s">
        <v>44</v>
      </c>
      <c r="G762" t="s">
        <v>44</v>
      </c>
      <c r="H762" t="s">
        <v>44</v>
      </c>
      <c r="I762" t="s">
        <v>44</v>
      </c>
      <c r="J762">
        <v>1</v>
      </c>
      <c r="K762" s="1">
        <v>44614</v>
      </c>
      <c r="L762" t="s">
        <v>45</v>
      </c>
      <c r="M762">
        <v>162000</v>
      </c>
      <c r="N762">
        <v>178</v>
      </c>
      <c r="P762" t="s">
        <v>46</v>
      </c>
      <c r="Q762">
        <v>2582</v>
      </c>
      <c r="R762" t="s">
        <v>177</v>
      </c>
      <c r="S762">
        <v>93400</v>
      </c>
      <c r="T762" t="s">
        <v>59</v>
      </c>
      <c r="U762">
        <v>93</v>
      </c>
      <c r="V762">
        <v>70</v>
      </c>
      <c r="W762" t="s">
        <v>44</v>
      </c>
      <c r="X762" t="s">
        <v>73</v>
      </c>
      <c r="Y762">
        <v>6</v>
      </c>
      <c r="AA762">
        <v>32</v>
      </c>
      <c r="AB762" t="s">
        <v>44</v>
      </c>
      <c r="AD762" t="s">
        <v>44</v>
      </c>
      <c r="AF762" t="s">
        <v>44</v>
      </c>
      <c r="AG762" t="s">
        <v>44</v>
      </c>
      <c r="AH762" t="s">
        <v>44</v>
      </c>
      <c r="AI762" t="s">
        <v>44</v>
      </c>
      <c r="AJ762" t="s">
        <v>44</v>
      </c>
      <c r="AK762">
        <v>1</v>
      </c>
      <c r="AL762">
        <v>2</v>
      </c>
      <c r="AM762" t="s">
        <v>55</v>
      </c>
      <c r="AN762" t="s">
        <v>44</v>
      </c>
      <c r="AO762">
        <v>22</v>
      </c>
      <c r="AP762">
        <v>2</v>
      </c>
      <c r="AS762" t="s">
        <v>44</v>
      </c>
    </row>
    <row r="763" spans="1:45" hidden="1" x14ac:dyDescent="0.25">
      <c r="A763">
        <v>4314756</v>
      </c>
      <c r="B763">
        <v>93010</v>
      </c>
      <c r="C763" t="s">
        <v>44</v>
      </c>
      <c r="D763" t="s">
        <v>44</v>
      </c>
      <c r="E763" t="s">
        <v>44</v>
      </c>
      <c r="F763" t="s">
        <v>44</v>
      </c>
      <c r="G763" t="s">
        <v>44</v>
      </c>
      <c r="H763" t="s">
        <v>44</v>
      </c>
      <c r="I763" t="s">
        <v>44</v>
      </c>
      <c r="J763">
        <v>1</v>
      </c>
      <c r="K763" s="1">
        <v>44596</v>
      </c>
      <c r="L763" t="s">
        <v>45</v>
      </c>
      <c r="M763">
        <v>92000</v>
      </c>
      <c r="N763">
        <v>28</v>
      </c>
      <c r="P763" t="s">
        <v>46</v>
      </c>
      <c r="Q763">
        <v>3160</v>
      </c>
      <c r="R763" t="s">
        <v>255</v>
      </c>
      <c r="S763">
        <v>93140</v>
      </c>
      <c r="T763" t="s">
        <v>72</v>
      </c>
      <c r="U763">
        <v>93</v>
      </c>
      <c r="V763">
        <v>10</v>
      </c>
      <c r="W763" t="s">
        <v>44</v>
      </c>
      <c r="X763" t="s">
        <v>256</v>
      </c>
      <c r="Y763">
        <v>101</v>
      </c>
      <c r="AA763">
        <v>426</v>
      </c>
      <c r="AB763" t="s">
        <v>44</v>
      </c>
      <c r="AD763" t="s">
        <v>44</v>
      </c>
      <c r="AF763" t="s">
        <v>44</v>
      </c>
      <c r="AG763" t="s">
        <v>44</v>
      </c>
      <c r="AH763" t="s">
        <v>44</v>
      </c>
      <c r="AI763" t="s">
        <v>44</v>
      </c>
      <c r="AJ763" t="s">
        <v>44</v>
      </c>
      <c r="AK763">
        <v>1</v>
      </c>
      <c r="AL763">
        <v>3</v>
      </c>
      <c r="AM763" t="s">
        <v>56</v>
      </c>
      <c r="AN763" t="s">
        <v>44</v>
      </c>
      <c r="AO763">
        <v>0</v>
      </c>
      <c r="AP763">
        <v>0</v>
      </c>
      <c r="AS763" t="s">
        <v>44</v>
      </c>
    </row>
    <row r="764" spans="1:45" hidden="1" x14ac:dyDescent="0.25">
      <c r="A764">
        <v>4314757</v>
      </c>
      <c r="B764">
        <v>93010</v>
      </c>
      <c r="C764" t="s">
        <v>44</v>
      </c>
      <c r="D764" t="s">
        <v>44</v>
      </c>
      <c r="E764" t="s">
        <v>44</v>
      </c>
      <c r="F764" t="s">
        <v>44</v>
      </c>
      <c r="G764" t="s">
        <v>44</v>
      </c>
      <c r="H764" t="s">
        <v>44</v>
      </c>
      <c r="I764" t="s">
        <v>44</v>
      </c>
      <c r="J764">
        <v>1</v>
      </c>
      <c r="K764" s="1">
        <v>44596</v>
      </c>
      <c r="L764" t="s">
        <v>45</v>
      </c>
      <c r="M764">
        <v>92000</v>
      </c>
      <c r="N764">
        <v>28</v>
      </c>
      <c r="P764" t="s">
        <v>46</v>
      </c>
      <c r="Q764">
        <v>3160</v>
      </c>
      <c r="R764" t="s">
        <v>255</v>
      </c>
      <c r="S764">
        <v>93140</v>
      </c>
      <c r="T764" t="s">
        <v>72</v>
      </c>
      <c r="U764">
        <v>93</v>
      </c>
      <c r="V764">
        <v>10</v>
      </c>
      <c r="W764" t="s">
        <v>44</v>
      </c>
      <c r="X764" t="s">
        <v>256</v>
      </c>
      <c r="Y764">
        <v>101</v>
      </c>
      <c r="AA764">
        <v>104</v>
      </c>
      <c r="AB764">
        <v>34.47</v>
      </c>
      <c r="AC764">
        <v>116</v>
      </c>
      <c r="AD764" t="s">
        <v>44</v>
      </c>
      <c r="AF764" t="s">
        <v>44</v>
      </c>
      <c r="AG764" t="s">
        <v>44</v>
      </c>
      <c r="AH764" t="s">
        <v>44</v>
      </c>
      <c r="AI764" t="s">
        <v>44</v>
      </c>
      <c r="AJ764" t="s">
        <v>44</v>
      </c>
      <c r="AK764">
        <v>2</v>
      </c>
      <c r="AL764">
        <v>2</v>
      </c>
      <c r="AM764" t="s">
        <v>55</v>
      </c>
      <c r="AN764" t="s">
        <v>44</v>
      </c>
      <c r="AO764">
        <v>34</v>
      </c>
      <c r="AP764">
        <v>1</v>
      </c>
      <c r="AS764" t="s">
        <v>44</v>
      </c>
    </row>
    <row r="765" spans="1:45" hidden="1" x14ac:dyDescent="0.25">
      <c r="A765">
        <v>4314758</v>
      </c>
      <c r="B765">
        <v>93010</v>
      </c>
      <c r="C765" t="s">
        <v>44</v>
      </c>
      <c r="D765" t="s">
        <v>44</v>
      </c>
      <c r="E765" t="s">
        <v>44</v>
      </c>
      <c r="F765" t="s">
        <v>44</v>
      </c>
      <c r="G765" t="s">
        <v>44</v>
      </c>
      <c r="H765" t="s">
        <v>44</v>
      </c>
      <c r="I765" t="s">
        <v>44</v>
      </c>
      <c r="J765">
        <v>1</v>
      </c>
      <c r="K765" s="1">
        <v>44596</v>
      </c>
      <c r="L765" t="s">
        <v>45</v>
      </c>
      <c r="M765">
        <v>92000</v>
      </c>
      <c r="N765">
        <v>28</v>
      </c>
      <c r="P765" t="s">
        <v>46</v>
      </c>
      <c r="Q765">
        <v>3160</v>
      </c>
      <c r="R765" t="s">
        <v>255</v>
      </c>
      <c r="S765">
        <v>93140</v>
      </c>
      <c r="T765" t="s">
        <v>72</v>
      </c>
      <c r="U765">
        <v>93</v>
      </c>
      <c r="V765">
        <v>10</v>
      </c>
      <c r="W765" t="s">
        <v>44</v>
      </c>
      <c r="X765" t="s">
        <v>256</v>
      </c>
      <c r="Y765">
        <v>101</v>
      </c>
      <c r="AA765">
        <v>104</v>
      </c>
      <c r="AB765">
        <v>34.47</v>
      </c>
      <c r="AC765">
        <v>116</v>
      </c>
      <c r="AD765" t="s">
        <v>44</v>
      </c>
      <c r="AF765" t="s">
        <v>44</v>
      </c>
      <c r="AG765" t="s">
        <v>44</v>
      </c>
      <c r="AH765" t="s">
        <v>44</v>
      </c>
      <c r="AI765" t="s">
        <v>44</v>
      </c>
      <c r="AJ765" t="s">
        <v>44</v>
      </c>
      <c r="AK765">
        <v>2</v>
      </c>
      <c r="AL765">
        <v>3</v>
      </c>
      <c r="AM765" t="s">
        <v>56</v>
      </c>
      <c r="AN765" t="s">
        <v>44</v>
      </c>
      <c r="AO765">
        <v>0</v>
      </c>
      <c r="AP765">
        <v>0</v>
      </c>
      <c r="AS765" t="s">
        <v>44</v>
      </c>
    </row>
    <row r="766" spans="1:45" hidden="1" x14ac:dyDescent="0.25">
      <c r="A766">
        <v>4314822</v>
      </c>
      <c r="B766">
        <v>93063</v>
      </c>
      <c r="C766" t="s">
        <v>44</v>
      </c>
      <c r="D766" t="s">
        <v>44</v>
      </c>
      <c r="E766" t="s">
        <v>44</v>
      </c>
      <c r="F766" t="s">
        <v>44</v>
      </c>
      <c r="G766" t="s">
        <v>44</v>
      </c>
      <c r="H766" t="s">
        <v>44</v>
      </c>
      <c r="I766" t="s">
        <v>44</v>
      </c>
      <c r="J766">
        <v>1</v>
      </c>
      <c r="K766" s="1">
        <v>44623</v>
      </c>
      <c r="L766" t="s">
        <v>57</v>
      </c>
      <c r="M766">
        <v>176000</v>
      </c>
      <c r="N766">
        <v>49</v>
      </c>
      <c r="P766" t="s">
        <v>46</v>
      </c>
      <c r="Q766">
        <v>60</v>
      </c>
      <c r="R766" t="s">
        <v>112</v>
      </c>
      <c r="S766">
        <v>93230</v>
      </c>
      <c r="T766" t="s">
        <v>48</v>
      </c>
      <c r="U766">
        <v>93</v>
      </c>
      <c r="V766">
        <v>63</v>
      </c>
      <c r="W766" t="s">
        <v>44</v>
      </c>
      <c r="X766" t="s">
        <v>65</v>
      </c>
      <c r="Y766">
        <v>106</v>
      </c>
      <c r="AA766">
        <v>4006</v>
      </c>
      <c r="AB766" t="s">
        <v>44</v>
      </c>
      <c r="AD766" t="s">
        <v>44</v>
      </c>
      <c r="AF766" t="s">
        <v>44</v>
      </c>
      <c r="AG766" t="s">
        <v>44</v>
      </c>
      <c r="AH766" t="s">
        <v>44</v>
      </c>
      <c r="AI766" t="s">
        <v>44</v>
      </c>
      <c r="AJ766" t="s">
        <v>44</v>
      </c>
      <c r="AK766">
        <v>1</v>
      </c>
      <c r="AL766" t="s">
        <v>44</v>
      </c>
      <c r="AN766" t="s">
        <v>44</v>
      </c>
      <c r="AO766" t="s">
        <v>44</v>
      </c>
      <c r="AP766" t="s">
        <v>44</v>
      </c>
      <c r="AS766" t="s">
        <v>44</v>
      </c>
    </row>
    <row r="767" spans="1:45" hidden="1" x14ac:dyDescent="0.25">
      <c r="A767">
        <v>4314827</v>
      </c>
      <c r="B767">
        <v>93063</v>
      </c>
      <c r="C767" t="s">
        <v>44</v>
      </c>
      <c r="D767" t="s">
        <v>44</v>
      </c>
      <c r="E767" t="s">
        <v>44</v>
      </c>
      <c r="F767" t="s">
        <v>44</v>
      </c>
      <c r="G767" t="s">
        <v>44</v>
      </c>
      <c r="H767" t="s">
        <v>44</v>
      </c>
      <c r="I767" t="s">
        <v>44</v>
      </c>
      <c r="J767">
        <v>1</v>
      </c>
      <c r="K767" s="1">
        <v>44623</v>
      </c>
      <c r="L767" t="s">
        <v>57</v>
      </c>
      <c r="M767">
        <v>359000</v>
      </c>
      <c r="N767">
        <v>49</v>
      </c>
      <c r="P767" t="s">
        <v>46</v>
      </c>
      <c r="Q767">
        <v>60</v>
      </c>
      <c r="R767" t="s">
        <v>112</v>
      </c>
      <c r="S767">
        <v>93230</v>
      </c>
      <c r="T767" t="s">
        <v>48</v>
      </c>
      <c r="U767">
        <v>93</v>
      </c>
      <c r="V767">
        <v>63</v>
      </c>
      <c r="W767" t="s">
        <v>44</v>
      </c>
      <c r="X767" t="s">
        <v>65</v>
      </c>
      <c r="Y767">
        <v>106</v>
      </c>
      <c r="AA767">
        <v>6016</v>
      </c>
      <c r="AB767" t="s">
        <v>44</v>
      </c>
      <c r="AD767" t="s">
        <v>44</v>
      </c>
      <c r="AF767" t="s">
        <v>44</v>
      </c>
      <c r="AG767" t="s">
        <v>44</v>
      </c>
      <c r="AH767" t="s">
        <v>44</v>
      </c>
      <c r="AI767" t="s">
        <v>44</v>
      </c>
      <c r="AJ767" t="s">
        <v>44</v>
      </c>
      <c r="AK767">
        <v>1</v>
      </c>
      <c r="AL767" t="s">
        <v>44</v>
      </c>
      <c r="AN767" t="s">
        <v>44</v>
      </c>
      <c r="AO767" t="s">
        <v>44</v>
      </c>
      <c r="AP767" t="s">
        <v>44</v>
      </c>
      <c r="AS767" t="s">
        <v>44</v>
      </c>
    </row>
    <row r="768" spans="1:45" hidden="1" x14ac:dyDescent="0.25">
      <c r="A768">
        <v>4314828</v>
      </c>
      <c r="B768">
        <v>93063</v>
      </c>
      <c r="C768" t="s">
        <v>44</v>
      </c>
      <c r="D768" t="s">
        <v>44</v>
      </c>
      <c r="E768" t="s">
        <v>44</v>
      </c>
      <c r="F768" t="s">
        <v>44</v>
      </c>
      <c r="G768" t="s">
        <v>44</v>
      </c>
      <c r="H768" t="s">
        <v>44</v>
      </c>
      <c r="I768" t="s">
        <v>44</v>
      </c>
      <c r="J768">
        <v>1</v>
      </c>
      <c r="K768" s="1">
        <v>44623</v>
      </c>
      <c r="L768" t="s">
        <v>57</v>
      </c>
      <c r="M768">
        <v>359000</v>
      </c>
      <c r="N768">
        <v>49</v>
      </c>
      <c r="P768" t="s">
        <v>46</v>
      </c>
      <c r="Q768">
        <v>60</v>
      </c>
      <c r="R768" t="s">
        <v>112</v>
      </c>
      <c r="S768">
        <v>93230</v>
      </c>
      <c r="T768" t="s">
        <v>48</v>
      </c>
      <c r="U768">
        <v>93</v>
      </c>
      <c r="V768">
        <v>63</v>
      </c>
      <c r="W768" t="s">
        <v>44</v>
      </c>
      <c r="X768" t="s">
        <v>65</v>
      </c>
      <c r="Y768">
        <v>106</v>
      </c>
      <c r="AA768">
        <v>2190</v>
      </c>
      <c r="AB768" t="s">
        <v>44</v>
      </c>
      <c r="AD768" t="s">
        <v>44</v>
      </c>
      <c r="AF768" t="s">
        <v>44</v>
      </c>
      <c r="AG768" t="s">
        <v>44</v>
      </c>
      <c r="AH768" t="s">
        <v>44</v>
      </c>
      <c r="AI768" t="s">
        <v>44</v>
      </c>
      <c r="AJ768" t="s">
        <v>44</v>
      </c>
      <c r="AK768">
        <v>1</v>
      </c>
      <c r="AL768" t="s">
        <v>44</v>
      </c>
      <c r="AN768" t="s">
        <v>44</v>
      </c>
      <c r="AO768" t="s">
        <v>44</v>
      </c>
      <c r="AP768" t="s">
        <v>44</v>
      </c>
      <c r="AS768" t="s">
        <v>44</v>
      </c>
    </row>
    <row r="769" spans="1:45" hidden="1" x14ac:dyDescent="0.25">
      <c r="A769">
        <v>4314849</v>
      </c>
      <c r="B769">
        <v>93063</v>
      </c>
      <c r="C769" t="s">
        <v>44</v>
      </c>
      <c r="D769" t="s">
        <v>44</v>
      </c>
      <c r="E769" t="s">
        <v>44</v>
      </c>
      <c r="F769" t="s">
        <v>44</v>
      </c>
      <c r="G769" t="s">
        <v>44</v>
      </c>
      <c r="H769" t="s">
        <v>44</v>
      </c>
      <c r="I769" t="s">
        <v>44</v>
      </c>
      <c r="J769">
        <v>1</v>
      </c>
      <c r="K769" s="1">
        <v>44617</v>
      </c>
      <c r="L769" t="s">
        <v>45</v>
      </c>
      <c r="M769">
        <v>220000</v>
      </c>
      <c r="N769">
        <v>30</v>
      </c>
      <c r="P769" t="s">
        <v>46</v>
      </c>
      <c r="Q769">
        <v>2557</v>
      </c>
      <c r="R769" t="s">
        <v>246</v>
      </c>
      <c r="S769">
        <v>93230</v>
      </c>
      <c r="T769" t="s">
        <v>48</v>
      </c>
      <c r="U769">
        <v>93</v>
      </c>
      <c r="V769">
        <v>63</v>
      </c>
      <c r="W769" t="s">
        <v>44</v>
      </c>
      <c r="X769" t="s">
        <v>125</v>
      </c>
      <c r="Y769">
        <v>156</v>
      </c>
      <c r="AA769">
        <v>228</v>
      </c>
      <c r="AB769" t="s">
        <v>44</v>
      </c>
      <c r="AD769" t="s">
        <v>44</v>
      </c>
      <c r="AF769" t="s">
        <v>44</v>
      </c>
      <c r="AG769" t="s">
        <v>44</v>
      </c>
      <c r="AH769" t="s">
        <v>44</v>
      </c>
      <c r="AI769" t="s">
        <v>44</v>
      </c>
      <c r="AJ769" t="s">
        <v>44</v>
      </c>
      <c r="AK769">
        <v>1</v>
      </c>
      <c r="AL769">
        <v>3</v>
      </c>
      <c r="AM769" t="s">
        <v>56</v>
      </c>
      <c r="AN769" t="s">
        <v>44</v>
      </c>
      <c r="AO769">
        <v>0</v>
      </c>
      <c r="AP769">
        <v>0</v>
      </c>
      <c r="AS769" t="s">
        <v>44</v>
      </c>
    </row>
    <row r="770" spans="1:45" hidden="1" x14ac:dyDescent="0.25">
      <c r="A770">
        <v>4314850</v>
      </c>
      <c r="B770">
        <v>93063</v>
      </c>
      <c r="C770" t="s">
        <v>44</v>
      </c>
      <c r="D770" t="s">
        <v>44</v>
      </c>
      <c r="E770" t="s">
        <v>44</v>
      </c>
      <c r="F770" t="s">
        <v>44</v>
      </c>
      <c r="G770" t="s">
        <v>44</v>
      </c>
      <c r="H770" t="s">
        <v>44</v>
      </c>
      <c r="I770" t="s">
        <v>44</v>
      </c>
      <c r="J770">
        <v>1</v>
      </c>
      <c r="K770" s="1">
        <v>44617</v>
      </c>
      <c r="L770" t="s">
        <v>45</v>
      </c>
      <c r="M770">
        <v>220000</v>
      </c>
      <c r="N770">
        <v>30</v>
      </c>
      <c r="P770" t="s">
        <v>46</v>
      </c>
      <c r="Q770">
        <v>2557</v>
      </c>
      <c r="R770" t="s">
        <v>246</v>
      </c>
      <c r="S770">
        <v>93230</v>
      </c>
      <c r="T770" t="s">
        <v>48</v>
      </c>
      <c r="U770">
        <v>93</v>
      </c>
      <c r="V770">
        <v>63</v>
      </c>
      <c r="W770" t="s">
        <v>44</v>
      </c>
      <c r="X770" t="s">
        <v>125</v>
      </c>
      <c r="Y770">
        <v>156</v>
      </c>
      <c r="AA770">
        <v>177</v>
      </c>
      <c r="AB770" t="s">
        <v>44</v>
      </c>
      <c r="AC770">
        <v>273</v>
      </c>
      <c r="AD770" t="s">
        <v>44</v>
      </c>
      <c r="AE770">
        <v>274</v>
      </c>
      <c r="AF770" t="s">
        <v>44</v>
      </c>
      <c r="AG770" t="s">
        <v>44</v>
      </c>
      <c r="AH770" t="s">
        <v>44</v>
      </c>
      <c r="AI770" t="s">
        <v>44</v>
      </c>
      <c r="AJ770" t="s">
        <v>44</v>
      </c>
      <c r="AK770">
        <v>3</v>
      </c>
      <c r="AL770">
        <v>3</v>
      </c>
      <c r="AM770" t="s">
        <v>56</v>
      </c>
      <c r="AN770" t="s">
        <v>44</v>
      </c>
      <c r="AO770">
        <v>0</v>
      </c>
      <c r="AP770">
        <v>0</v>
      </c>
      <c r="AS770" t="s">
        <v>44</v>
      </c>
    </row>
    <row r="771" spans="1:45" hidden="1" x14ac:dyDescent="0.25">
      <c r="A771">
        <v>4314851</v>
      </c>
      <c r="B771">
        <v>93063</v>
      </c>
      <c r="C771" t="s">
        <v>44</v>
      </c>
      <c r="D771" t="s">
        <v>44</v>
      </c>
      <c r="E771" t="s">
        <v>44</v>
      </c>
      <c r="F771" t="s">
        <v>44</v>
      </c>
      <c r="G771" t="s">
        <v>44</v>
      </c>
      <c r="H771" t="s">
        <v>44</v>
      </c>
      <c r="I771" t="s">
        <v>44</v>
      </c>
      <c r="J771">
        <v>1</v>
      </c>
      <c r="K771" s="1">
        <v>44617</v>
      </c>
      <c r="L771" t="s">
        <v>45</v>
      </c>
      <c r="M771">
        <v>220000</v>
      </c>
      <c r="N771">
        <v>30</v>
      </c>
      <c r="P771" t="s">
        <v>46</v>
      </c>
      <c r="Q771">
        <v>2557</v>
      </c>
      <c r="R771" t="s">
        <v>246</v>
      </c>
      <c r="S771">
        <v>93230</v>
      </c>
      <c r="T771" t="s">
        <v>48</v>
      </c>
      <c r="U771">
        <v>93</v>
      </c>
      <c r="V771">
        <v>63</v>
      </c>
      <c r="W771" t="s">
        <v>44</v>
      </c>
      <c r="X771" t="s">
        <v>125</v>
      </c>
      <c r="Y771">
        <v>156</v>
      </c>
      <c r="AA771">
        <v>177</v>
      </c>
      <c r="AB771" t="s">
        <v>44</v>
      </c>
      <c r="AC771">
        <v>273</v>
      </c>
      <c r="AD771" t="s">
        <v>44</v>
      </c>
      <c r="AE771">
        <v>274</v>
      </c>
      <c r="AF771" t="s">
        <v>44</v>
      </c>
      <c r="AG771" t="s">
        <v>44</v>
      </c>
      <c r="AH771" t="s">
        <v>44</v>
      </c>
      <c r="AI771" t="s">
        <v>44</v>
      </c>
      <c r="AJ771" t="s">
        <v>44</v>
      </c>
      <c r="AK771">
        <v>3</v>
      </c>
      <c r="AL771">
        <v>2</v>
      </c>
      <c r="AM771" t="s">
        <v>55</v>
      </c>
      <c r="AN771" t="s">
        <v>44</v>
      </c>
      <c r="AO771">
        <v>41</v>
      </c>
      <c r="AP771">
        <v>2</v>
      </c>
      <c r="AS771" t="s">
        <v>44</v>
      </c>
    </row>
    <row r="772" spans="1:45" hidden="1" x14ac:dyDescent="0.25">
      <c r="A772">
        <v>4314864</v>
      </c>
      <c r="B772">
        <v>93063</v>
      </c>
      <c r="C772" t="s">
        <v>44</v>
      </c>
      <c r="D772" t="s">
        <v>44</v>
      </c>
      <c r="E772" t="s">
        <v>44</v>
      </c>
      <c r="F772" t="s">
        <v>44</v>
      </c>
      <c r="G772" t="s">
        <v>44</v>
      </c>
      <c r="H772" t="s">
        <v>44</v>
      </c>
      <c r="I772" t="s">
        <v>44</v>
      </c>
      <c r="J772">
        <v>1</v>
      </c>
      <c r="K772" s="1">
        <v>44622</v>
      </c>
      <c r="L772" t="s">
        <v>57</v>
      </c>
      <c r="M772">
        <v>259000</v>
      </c>
      <c r="N772">
        <v>49</v>
      </c>
      <c r="P772" t="s">
        <v>46</v>
      </c>
      <c r="Q772">
        <v>60</v>
      </c>
      <c r="R772" t="s">
        <v>112</v>
      </c>
      <c r="S772">
        <v>93230</v>
      </c>
      <c r="T772" t="s">
        <v>48</v>
      </c>
      <c r="U772">
        <v>93</v>
      </c>
      <c r="V772">
        <v>63</v>
      </c>
      <c r="W772" t="s">
        <v>44</v>
      </c>
      <c r="X772" t="s">
        <v>65</v>
      </c>
      <c r="Y772">
        <v>106</v>
      </c>
      <c r="AA772">
        <v>4026</v>
      </c>
      <c r="AB772" t="s">
        <v>44</v>
      </c>
      <c r="AD772" t="s">
        <v>44</v>
      </c>
      <c r="AF772" t="s">
        <v>44</v>
      </c>
      <c r="AG772" t="s">
        <v>44</v>
      </c>
      <c r="AH772" t="s">
        <v>44</v>
      </c>
      <c r="AI772" t="s">
        <v>44</v>
      </c>
      <c r="AJ772" t="s">
        <v>44</v>
      </c>
      <c r="AK772">
        <v>1</v>
      </c>
      <c r="AL772" t="s">
        <v>44</v>
      </c>
      <c r="AN772" t="s">
        <v>44</v>
      </c>
      <c r="AO772" t="s">
        <v>44</v>
      </c>
      <c r="AP772" t="s">
        <v>44</v>
      </c>
      <c r="AS772" t="s">
        <v>44</v>
      </c>
    </row>
    <row r="773" spans="1:45" hidden="1" x14ac:dyDescent="0.25">
      <c r="A773">
        <v>4314868</v>
      </c>
      <c r="B773">
        <v>93070</v>
      </c>
      <c r="C773" t="s">
        <v>44</v>
      </c>
      <c r="D773" t="s">
        <v>44</v>
      </c>
      <c r="E773" t="s">
        <v>44</v>
      </c>
      <c r="F773" t="s">
        <v>44</v>
      </c>
      <c r="G773" t="s">
        <v>44</v>
      </c>
      <c r="H773" t="s">
        <v>44</v>
      </c>
      <c r="I773" t="s">
        <v>44</v>
      </c>
      <c r="J773">
        <v>1</v>
      </c>
      <c r="K773" s="1">
        <v>44610</v>
      </c>
      <c r="L773" t="s">
        <v>45</v>
      </c>
      <c r="M773">
        <v>370000</v>
      </c>
      <c r="N773">
        <v>73</v>
      </c>
      <c r="P773" t="s">
        <v>66</v>
      </c>
      <c r="Q773">
        <v>1408</v>
      </c>
      <c r="R773" t="s">
        <v>205</v>
      </c>
      <c r="S773">
        <v>93400</v>
      </c>
      <c r="T773" t="s">
        <v>59</v>
      </c>
      <c r="U773">
        <v>93</v>
      </c>
      <c r="V773">
        <v>70</v>
      </c>
      <c r="W773" t="s">
        <v>44</v>
      </c>
      <c r="X773" t="s">
        <v>116</v>
      </c>
      <c r="Y773">
        <v>1</v>
      </c>
      <c r="AA773">
        <v>9</v>
      </c>
      <c r="AB773">
        <v>50.08</v>
      </c>
      <c r="AD773" t="s">
        <v>44</v>
      </c>
      <c r="AF773" t="s">
        <v>44</v>
      </c>
      <c r="AG773" t="s">
        <v>44</v>
      </c>
      <c r="AH773" t="s">
        <v>44</v>
      </c>
      <c r="AI773" t="s">
        <v>44</v>
      </c>
      <c r="AJ773" t="s">
        <v>44</v>
      </c>
      <c r="AK773">
        <v>1</v>
      </c>
      <c r="AL773">
        <v>2</v>
      </c>
      <c r="AM773" t="s">
        <v>55</v>
      </c>
      <c r="AN773" t="s">
        <v>44</v>
      </c>
      <c r="AO773">
        <v>49</v>
      </c>
      <c r="AP773">
        <v>2</v>
      </c>
      <c r="AS773" t="s">
        <v>44</v>
      </c>
    </row>
    <row r="774" spans="1:45" hidden="1" x14ac:dyDescent="0.25">
      <c r="A774">
        <v>4314880</v>
      </c>
      <c r="B774">
        <v>93010</v>
      </c>
      <c r="C774" t="s">
        <v>44</v>
      </c>
      <c r="D774" t="s">
        <v>44</v>
      </c>
      <c r="E774" t="s">
        <v>44</v>
      </c>
      <c r="F774" t="s">
        <v>44</v>
      </c>
      <c r="G774" t="s">
        <v>44</v>
      </c>
      <c r="H774" t="s">
        <v>44</v>
      </c>
      <c r="I774" t="s">
        <v>44</v>
      </c>
      <c r="J774">
        <v>1</v>
      </c>
      <c r="K774" s="1">
        <v>44620</v>
      </c>
      <c r="L774" t="s">
        <v>45</v>
      </c>
      <c r="M774">
        <v>172000</v>
      </c>
      <c r="N774">
        <v>54</v>
      </c>
      <c r="P774" t="s">
        <v>46</v>
      </c>
      <c r="Q774">
        <v>5170</v>
      </c>
      <c r="R774" t="s">
        <v>238</v>
      </c>
      <c r="S774">
        <v>93140</v>
      </c>
      <c r="T774" t="s">
        <v>72</v>
      </c>
      <c r="U774">
        <v>93</v>
      </c>
      <c r="V774">
        <v>10</v>
      </c>
      <c r="W774" t="s">
        <v>44</v>
      </c>
      <c r="X774" t="s">
        <v>111</v>
      </c>
      <c r="Y774">
        <v>101</v>
      </c>
      <c r="AA774">
        <v>2</v>
      </c>
      <c r="AB774">
        <v>57.36</v>
      </c>
      <c r="AC774">
        <v>38</v>
      </c>
      <c r="AD774" t="s">
        <v>44</v>
      </c>
      <c r="AF774" t="s">
        <v>44</v>
      </c>
      <c r="AG774" t="s">
        <v>44</v>
      </c>
      <c r="AH774" t="s">
        <v>44</v>
      </c>
      <c r="AI774" t="s">
        <v>44</v>
      </c>
      <c r="AJ774" t="s">
        <v>44</v>
      </c>
      <c r="AK774">
        <v>2</v>
      </c>
      <c r="AL774">
        <v>4</v>
      </c>
      <c r="AM774" t="s">
        <v>109</v>
      </c>
      <c r="AN774" t="s">
        <v>44</v>
      </c>
      <c r="AO774">
        <v>59</v>
      </c>
      <c r="AP774">
        <v>0</v>
      </c>
      <c r="AS774" t="s">
        <v>44</v>
      </c>
    </row>
    <row r="775" spans="1:45" hidden="1" x14ac:dyDescent="0.25">
      <c r="A775">
        <v>4314881</v>
      </c>
      <c r="B775">
        <v>93010</v>
      </c>
      <c r="C775" t="s">
        <v>44</v>
      </c>
      <c r="D775" t="s">
        <v>44</v>
      </c>
      <c r="E775" t="s">
        <v>44</v>
      </c>
      <c r="F775" t="s">
        <v>44</v>
      </c>
      <c r="G775" t="s">
        <v>44</v>
      </c>
      <c r="H775" t="s">
        <v>44</v>
      </c>
      <c r="I775" t="s">
        <v>44</v>
      </c>
      <c r="J775">
        <v>1</v>
      </c>
      <c r="K775" s="1">
        <v>44620</v>
      </c>
      <c r="L775" t="s">
        <v>45</v>
      </c>
      <c r="M775">
        <v>172000</v>
      </c>
      <c r="N775">
        <v>54</v>
      </c>
      <c r="P775" t="s">
        <v>46</v>
      </c>
      <c r="Q775">
        <v>5170</v>
      </c>
      <c r="R775" t="s">
        <v>238</v>
      </c>
      <c r="S775">
        <v>93140</v>
      </c>
      <c r="T775" t="s">
        <v>72</v>
      </c>
      <c r="U775">
        <v>93</v>
      </c>
      <c r="V775">
        <v>10</v>
      </c>
      <c r="W775" t="s">
        <v>44</v>
      </c>
      <c r="X775" t="s">
        <v>111</v>
      </c>
      <c r="Y775">
        <v>101</v>
      </c>
      <c r="AA775">
        <v>206</v>
      </c>
      <c r="AB775" t="s">
        <v>44</v>
      </c>
      <c r="AD775" t="s">
        <v>44</v>
      </c>
      <c r="AF775" t="s">
        <v>44</v>
      </c>
      <c r="AG775" t="s">
        <v>44</v>
      </c>
      <c r="AH775" t="s">
        <v>44</v>
      </c>
      <c r="AI775" t="s">
        <v>44</v>
      </c>
      <c r="AJ775" t="s">
        <v>44</v>
      </c>
      <c r="AK775">
        <v>1</v>
      </c>
      <c r="AL775">
        <v>3</v>
      </c>
      <c r="AM775" t="s">
        <v>56</v>
      </c>
      <c r="AN775" t="s">
        <v>44</v>
      </c>
      <c r="AO775">
        <v>0</v>
      </c>
      <c r="AP775">
        <v>0</v>
      </c>
      <c r="AS775" t="s">
        <v>44</v>
      </c>
    </row>
    <row r="776" spans="1:45" hidden="1" x14ac:dyDescent="0.25">
      <c r="A776">
        <v>4314897</v>
      </c>
      <c r="B776">
        <v>93070</v>
      </c>
      <c r="C776" t="s">
        <v>44</v>
      </c>
      <c r="D776" t="s">
        <v>44</v>
      </c>
      <c r="E776" t="s">
        <v>44</v>
      </c>
      <c r="F776" t="s">
        <v>44</v>
      </c>
      <c r="G776" t="s">
        <v>44</v>
      </c>
      <c r="H776" t="s">
        <v>44</v>
      </c>
      <c r="I776" t="s">
        <v>44</v>
      </c>
      <c r="J776">
        <v>1</v>
      </c>
      <c r="K776" s="1">
        <v>44617</v>
      </c>
      <c r="L776" t="s">
        <v>45</v>
      </c>
      <c r="M776">
        <v>733000</v>
      </c>
      <c r="N776">
        <v>64</v>
      </c>
      <c r="P776" t="s">
        <v>46</v>
      </c>
      <c r="Q776">
        <v>70</v>
      </c>
      <c r="R776" t="s">
        <v>215</v>
      </c>
      <c r="S776">
        <v>93400</v>
      </c>
      <c r="T776" t="s">
        <v>59</v>
      </c>
      <c r="U776">
        <v>93</v>
      </c>
      <c r="V776">
        <v>70</v>
      </c>
      <c r="W776" t="s">
        <v>44</v>
      </c>
      <c r="X776" t="s">
        <v>133</v>
      </c>
      <c r="Y776">
        <v>193</v>
      </c>
      <c r="AA776">
        <v>3</v>
      </c>
      <c r="AB776">
        <v>119.54</v>
      </c>
      <c r="AD776" t="s">
        <v>44</v>
      </c>
      <c r="AF776" t="s">
        <v>44</v>
      </c>
      <c r="AG776" t="s">
        <v>44</v>
      </c>
      <c r="AH776" t="s">
        <v>44</v>
      </c>
      <c r="AI776" t="s">
        <v>44</v>
      </c>
      <c r="AJ776" t="s">
        <v>44</v>
      </c>
      <c r="AK776">
        <v>1</v>
      </c>
      <c r="AL776">
        <v>2</v>
      </c>
      <c r="AM776" t="s">
        <v>55</v>
      </c>
      <c r="AN776" t="s">
        <v>44</v>
      </c>
      <c r="AO776">
        <v>119</v>
      </c>
      <c r="AP776">
        <v>5</v>
      </c>
      <c r="AS776" t="s">
        <v>44</v>
      </c>
    </row>
    <row r="777" spans="1:45" hidden="1" x14ac:dyDescent="0.25">
      <c r="A777">
        <v>4314898</v>
      </c>
      <c r="B777">
        <v>93070</v>
      </c>
      <c r="C777" t="s">
        <v>44</v>
      </c>
      <c r="D777" t="s">
        <v>44</v>
      </c>
      <c r="E777" t="s">
        <v>44</v>
      </c>
      <c r="F777" t="s">
        <v>44</v>
      </c>
      <c r="G777" t="s">
        <v>44</v>
      </c>
      <c r="H777" t="s">
        <v>44</v>
      </c>
      <c r="I777" t="s">
        <v>44</v>
      </c>
      <c r="J777">
        <v>1</v>
      </c>
      <c r="K777" s="1">
        <v>44617</v>
      </c>
      <c r="L777" t="s">
        <v>45</v>
      </c>
      <c r="M777">
        <v>733000</v>
      </c>
      <c r="N777">
        <v>60</v>
      </c>
      <c r="P777" t="s">
        <v>46</v>
      </c>
      <c r="Q777">
        <v>70</v>
      </c>
      <c r="R777" t="s">
        <v>215</v>
      </c>
      <c r="S777">
        <v>93400</v>
      </c>
      <c r="T777" t="s">
        <v>59</v>
      </c>
      <c r="U777">
        <v>93</v>
      </c>
      <c r="V777">
        <v>70</v>
      </c>
      <c r="W777" t="s">
        <v>44</v>
      </c>
      <c r="X777" t="s">
        <v>133</v>
      </c>
      <c r="Y777">
        <v>194</v>
      </c>
      <c r="AA777">
        <v>219</v>
      </c>
      <c r="AB777" t="s">
        <v>44</v>
      </c>
      <c r="AD777" t="s">
        <v>44</v>
      </c>
      <c r="AF777" t="s">
        <v>44</v>
      </c>
      <c r="AG777" t="s">
        <v>44</v>
      </c>
      <c r="AH777" t="s">
        <v>44</v>
      </c>
      <c r="AI777" t="s">
        <v>44</v>
      </c>
      <c r="AJ777" t="s">
        <v>44</v>
      </c>
      <c r="AK777">
        <v>1</v>
      </c>
      <c r="AL777">
        <v>3</v>
      </c>
      <c r="AM777" t="s">
        <v>56</v>
      </c>
      <c r="AN777" t="s">
        <v>44</v>
      </c>
      <c r="AO777">
        <v>0</v>
      </c>
      <c r="AP777">
        <v>0</v>
      </c>
      <c r="AS777" t="s">
        <v>44</v>
      </c>
    </row>
    <row r="778" spans="1:45" hidden="1" x14ac:dyDescent="0.25">
      <c r="A778">
        <v>4314908</v>
      </c>
      <c r="B778">
        <v>93010</v>
      </c>
      <c r="C778" t="s">
        <v>44</v>
      </c>
      <c r="D778" t="s">
        <v>44</v>
      </c>
      <c r="E778" t="s">
        <v>44</v>
      </c>
      <c r="F778" t="s">
        <v>44</v>
      </c>
      <c r="G778" t="s">
        <v>44</v>
      </c>
      <c r="H778" t="s">
        <v>44</v>
      </c>
      <c r="I778" t="s">
        <v>44</v>
      </c>
      <c r="J778">
        <v>1</v>
      </c>
      <c r="K778" s="1">
        <v>44608</v>
      </c>
      <c r="L778" t="s">
        <v>45</v>
      </c>
      <c r="M778">
        <v>130293</v>
      </c>
      <c r="N778">
        <v>50</v>
      </c>
      <c r="P778" t="s">
        <v>46</v>
      </c>
      <c r="Q778">
        <v>4775</v>
      </c>
      <c r="R778" t="s">
        <v>265</v>
      </c>
      <c r="S778">
        <v>93140</v>
      </c>
      <c r="T778" t="s">
        <v>72</v>
      </c>
      <c r="U778">
        <v>93</v>
      </c>
      <c r="V778">
        <v>10</v>
      </c>
      <c r="W778" t="s">
        <v>44</v>
      </c>
      <c r="X778" t="s">
        <v>77</v>
      </c>
      <c r="Y778">
        <v>194</v>
      </c>
      <c r="AA778">
        <v>69</v>
      </c>
      <c r="AB778" t="s">
        <v>44</v>
      </c>
      <c r="AD778" t="s">
        <v>44</v>
      </c>
      <c r="AF778" t="s">
        <v>44</v>
      </c>
      <c r="AG778" t="s">
        <v>44</v>
      </c>
      <c r="AH778" t="s">
        <v>44</v>
      </c>
      <c r="AI778" t="s">
        <v>44</v>
      </c>
      <c r="AJ778" t="s">
        <v>44</v>
      </c>
      <c r="AK778">
        <v>1</v>
      </c>
      <c r="AL778">
        <v>3</v>
      </c>
      <c r="AM778" t="s">
        <v>56</v>
      </c>
      <c r="AN778" t="s">
        <v>44</v>
      </c>
      <c r="AO778">
        <v>0</v>
      </c>
      <c r="AP778">
        <v>0</v>
      </c>
      <c r="AS778" t="s">
        <v>44</v>
      </c>
    </row>
    <row r="779" spans="1:45" hidden="1" x14ac:dyDescent="0.25">
      <c r="A779">
        <v>4314909</v>
      </c>
      <c r="B779">
        <v>93010</v>
      </c>
      <c r="C779" t="s">
        <v>44</v>
      </c>
      <c r="D779" t="s">
        <v>44</v>
      </c>
      <c r="E779" t="s">
        <v>44</v>
      </c>
      <c r="F779" t="s">
        <v>44</v>
      </c>
      <c r="G779" t="s">
        <v>44</v>
      </c>
      <c r="H779" t="s">
        <v>44</v>
      </c>
      <c r="I779" t="s">
        <v>44</v>
      </c>
      <c r="J779">
        <v>1</v>
      </c>
      <c r="K779" s="1">
        <v>44608</v>
      </c>
      <c r="L779" t="s">
        <v>45</v>
      </c>
      <c r="M779">
        <v>130293</v>
      </c>
      <c r="N779">
        <v>50</v>
      </c>
      <c r="P779" t="s">
        <v>46</v>
      </c>
      <c r="Q779">
        <v>4775</v>
      </c>
      <c r="R779" t="s">
        <v>265</v>
      </c>
      <c r="S779">
        <v>93140</v>
      </c>
      <c r="T779" t="s">
        <v>72</v>
      </c>
      <c r="U779">
        <v>93</v>
      </c>
      <c r="V779">
        <v>10</v>
      </c>
      <c r="W779" t="s">
        <v>44</v>
      </c>
      <c r="X779" t="s">
        <v>77</v>
      </c>
      <c r="Y779">
        <v>194</v>
      </c>
      <c r="AA779">
        <v>56</v>
      </c>
      <c r="AB779" t="s">
        <v>44</v>
      </c>
      <c r="AC779">
        <v>6</v>
      </c>
      <c r="AD779">
        <v>42.07</v>
      </c>
      <c r="AF779" t="s">
        <v>44</v>
      </c>
      <c r="AG779" t="s">
        <v>44</v>
      </c>
      <c r="AH779" t="s">
        <v>44</v>
      </c>
      <c r="AI779" t="s">
        <v>44</v>
      </c>
      <c r="AJ779" t="s">
        <v>44</v>
      </c>
      <c r="AK779">
        <v>2</v>
      </c>
      <c r="AL779">
        <v>3</v>
      </c>
      <c r="AM779" t="s">
        <v>56</v>
      </c>
      <c r="AN779" t="s">
        <v>44</v>
      </c>
      <c r="AO779">
        <v>0</v>
      </c>
      <c r="AP779">
        <v>0</v>
      </c>
      <c r="AS779" t="s">
        <v>44</v>
      </c>
    </row>
    <row r="780" spans="1:45" hidden="1" x14ac:dyDescent="0.25">
      <c r="A780">
        <v>4314910</v>
      </c>
      <c r="B780">
        <v>93010</v>
      </c>
      <c r="C780" t="s">
        <v>44</v>
      </c>
      <c r="D780" t="s">
        <v>44</v>
      </c>
      <c r="E780" t="s">
        <v>44</v>
      </c>
      <c r="F780" t="s">
        <v>44</v>
      </c>
      <c r="G780" t="s">
        <v>44</v>
      </c>
      <c r="H780" t="s">
        <v>44</v>
      </c>
      <c r="I780" t="s">
        <v>44</v>
      </c>
      <c r="J780">
        <v>1</v>
      </c>
      <c r="K780" s="1">
        <v>44608</v>
      </c>
      <c r="L780" t="s">
        <v>45</v>
      </c>
      <c r="M780">
        <v>130293</v>
      </c>
      <c r="N780">
        <v>50</v>
      </c>
      <c r="P780" t="s">
        <v>46</v>
      </c>
      <c r="Q780">
        <v>4775</v>
      </c>
      <c r="R780" t="s">
        <v>265</v>
      </c>
      <c r="S780">
        <v>93140</v>
      </c>
      <c r="T780" t="s">
        <v>72</v>
      </c>
      <c r="U780">
        <v>93</v>
      </c>
      <c r="V780">
        <v>10</v>
      </c>
      <c r="W780" t="s">
        <v>44</v>
      </c>
      <c r="X780" t="s">
        <v>77</v>
      </c>
      <c r="Y780">
        <v>194</v>
      </c>
      <c r="AA780">
        <v>56</v>
      </c>
      <c r="AB780" t="s">
        <v>44</v>
      </c>
      <c r="AC780">
        <v>6</v>
      </c>
      <c r="AD780">
        <v>42.07</v>
      </c>
      <c r="AF780" t="s">
        <v>44</v>
      </c>
      <c r="AG780" t="s">
        <v>44</v>
      </c>
      <c r="AH780" t="s">
        <v>44</v>
      </c>
      <c r="AI780" t="s">
        <v>44</v>
      </c>
      <c r="AJ780" t="s">
        <v>44</v>
      </c>
      <c r="AK780">
        <v>2</v>
      </c>
      <c r="AL780">
        <v>2</v>
      </c>
      <c r="AM780" t="s">
        <v>55</v>
      </c>
      <c r="AN780" t="s">
        <v>44</v>
      </c>
      <c r="AO780">
        <v>42</v>
      </c>
      <c r="AP780">
        <v>2</v>
      </c>
      <c r="AS780" t="s">
        <v>44</v>
      </c>
    </row>
    <row r="781" spans="1:45" hidden="1" x14ac:dyDescent="0.25">
      <c r="A781">
        <v>4314914</v>
      </c>
      <c r="B781">
        <v>93070</v>
      </c>
      <c r="C781" t="s">
        <v>44</v>
      </c>
      <c r="D781" t="s">
        <v>44</v>
      </c>
      <c r="E781" t="s">
        <v>44</v>
      </c>
      <c r="F781" t="s">
        <v>44</v>
      </c>
      <c r="G781" t="s">
        <v>44</v>
      </c>
      <c r="H781" t="s">
        <v>44</v>
      </c>
      <c r="I781" t="s">
        <v>44</v>
      </c>
      <c r="J781">
        <v>1</v>
      </c>
      <c r="K781" s="1">
        <v>44615</v>
      </c>
      <c r="L781" t="s">
        <v>45</v>
      </c>
      <c r="M781">
        <v>415000</v>
      </c>
      <c r="N781">
        <v>15</v>
      </c>
      <c r="P781" t="s">
        <v>46</v>
      </c>
      <c r="Q781">
        <v>4725</v>
      </c>
      <c r="R781" t="s">
        <v>281</v>
      </c>
      <c r="S781">
        <v>93400</v>
      </c>
      <c r="T781" t="s">
        <v>59</v>
      </c>
      <c r="U781">
        <v>93</v>
      </c>
      <c r="V781">
        <v>70</v>
      </c>
      <c r="W781" t="s">
        <v>44</v>
      </c>
      <c r="X781" t="s">
        <v>51</v>
      </c>
      <c r="Y781">
        <v>151</v>
      </c>
      <c r="AA781">
        <v>34</v>
      </c>
      <c r="AB781" t="s">
        <v>44</v>
      </c>
      <c r="AC781">
        <v>53</v>
      </c>
      <c r="AD781" t="s">
        <v>44</v>
      </c>
      <c r="AF781" t="s">
        <v>44</v>
      </c>
      <c r="AG781" t="s">
        <v>44</v>
      </c>
      <c r="AH781" t="s">
        <v>44</v>
      </c>
      <c r="AI781" t="s">
        <v>44</v>
      </c>
      <c r="AJ781" t="s">
        <v>44</v>
      </c>
      <c r="AK781">
        <v>2</v>
      </c>
      <c r="AL781">
        <v>3</v>
      </c>
      <c r="AM781" t="s">
        <v>56</v>
      </c>
      <c r="AN781" t="s">
        <v>44</v>
      </c>
      <c r="AO781">
        <v>0</v>
      </c>
      <c r="AP781">
        <v>0</v>
      </c>
      <c r="AS781" t="s">
        <v>44</v>
      </c>
    </row>
    <row r="782" spans="1:45" hidden="1" x14ac:dyDescent="0.25">
      <c r="A782">
        <v>4314915</v>
      </c>
      <c r="B782">
        <v>93070</v>
      </c>
      <c r="C782" t="s">
        <v>44</v>
      </c>
      <c r="D782" t="s">
        <v>44</v>
      </c>
      <c r="E782" t="s">
        <v>44</v>
      </c>
      <c r="F782" t="s">
        <v>44</v>
      </c>
      <c r="G782" t="s">
        <v>44</v>
      </c>
      <c r="H782" t="s">
        <v>44</v>
      </c>
      <c r="I782" t="s">
        <v>44</v>
      </c>
      <c r="J782">
        <v>1</v>
      </c>
      <c r="K782" s="1">
        <v>44615</v>
      </c>
      <c r="L782" t="s">
        <v>45</v>
      </c>
      <c r="M782">
        <v>415000</v>
      </c>
      <c r="N782">
        <v>15</v>
      </c>
      <c r="P782" t="s">
        <v>46</v>
      </c>
      <c r="Q782">
        <v>4725</v>
      </c>
      <c r="R782" t="s">
        <v>281</v>
      </c>
      <c r="S782">
        <v>93400</v>
      </c>
      <c r="T782" t="s">
        <v>59</v>
      </c>
      <c r="U782">
        <v>93</v>
      </c>
      <c r="V782">
        <v>70</v>
      </c>
      <c r="W782" t="s">
        <v>44</v>
      </c>
      <c r="X782" t="s">
        <v>51</v>
      </c>
      <c r="Y782">
        <v>151</v>
      </c>
      <c r="AA782">
        <v>34</v>
      </c>
      <c r="AB782" t="s">
        <v>44</v>
      </c>
      <c r="AC782">
        <v>53</v>
      </c>
      <c r="AD782" t="s">
        <v>44</v>
      </c>
      <c r="AF782" t="s">
        <v>44</v>
      </c>
      <c r="AG782" t="s">
        <v>44</v>
      </c>
      <c r="AH782" t="s">
        <v>44</v>
      </c>
      <c r="AI782" t="s">
        <v>44</v>
      </c>
      <c r="AJ782" t="s">
        <v>44</v>
      </c>
      <c r="AK782">
        <v>2</v>
      </c>
      <c r="AL782">
        <v>2</v>
      </c>
      <c r="AM782" t="s">
        <v>55</v>
      </c>
      <c r="AN782" t="s">
        <v>44</v>
      </c>
      <c r="AO782">
        <v>65</v>
      </c>
      <c r="AP782">
        <v>3</v>
      </c>
      <c r="AS782" t="s">
        <v>44</v>
      </c>
    </row>
    <row r="783" spans="1:45" hidden="1" x14ac:dyDescent="0.25">
      <c r="A783">
        <v>4314926</v>
      </c>
      <c r="B783">
        <v>93070</v>
      </c>
      <c r="C783" t="s">
        <v>44</v>
      </c>
      <c r="D783" t="s">
        <v>44</v>
      </c>
      <c r="E783" t="s">
        <v>44</v>
      </c>
      <c r="F783" t="s">
        <v>44</v>
      </c>
      <c r="G783" t="s">
        <v>44</v>
      </c>
      <c r="H783" t="s">
        <v>44</v>
      </c>
      <c r="I783" t="s">
        <v>44</v>
      </c>
      <c r="J783">
        <v>1</v>
      </c>
      <c r="K783" s="1">
        <v>44616</v>
      </c>
      <c r="L783" t="s">
        <v>45</v>
      </c>
      <c r="M783">
        <v>298000</v>
      </c>
      <c r="N783">
        <v>21</v>
      </c>
      <c r="P783" t="s">
        <v>46</v>
      </c>
      <c r="Q783">
        <v>7125</v>
      </c>
      <c r="R783" t="s">
        <v>282</v>
      </c>
      <c r="S783">
        <v>93400</v>
      </c>
      <c r="T783" t="s">
        <v>59</v>
      </c>
      <c r="U783">
        <v>93</v>
      </c>
      <c r="V783">
        <v>70</v>
      </c>
      <c r="W783" t="s">
        <v>44</v>
      </c>
      <c r="X783" t="s">
        <v>142</v>
      </c>
      <c r="Y783">
        <v>81</v>
      </c>
      <c r="AA783">
        <v>50</v>
      </c>
      <c r="AB783">
        <v>38.700000000000003</v>
      </c>
      <c r="AC783">
        <v>60</v>
      </c>
      <c r="AD783" t="s">
        <v>44</v>
      </c>
      <c r="AE783">
        <v>62</v>
      </c>
      <c r="AF783" t="s">
        <v>44</v>
      </c>
      <c r="AG783" t="s">
        <v>44</v>
      </c>
      <c r="AH783" t="s">
        <v>44</v>
      </c>
      <c r="AI783" t="s">
        <v>44</v>
      </c>
      <c r="AJ783" t="s">
        <v>44</v>
      </c>
      <c r="AK783">
        <v>3</v>
      </c>
      <c r="AL783">
        <v>3</v>
      </c>
      <c r="AM783" t="s">
        <v>56</v>
      </c>
      <c r="AN783" t="s">
        <v>44</v>
      </c>
      <c r="AO783">
        <v>0</v>
      </c>
      <c r="AP783">
        <v>0</v>
      </c>
      <c r="AS783" t="s">
        <v>44</v>
      </c>
    </row>
    <row r="784" spans="1:45" hidden="1" x14ac:dyDescent="0.25">
      <c r="A784">
        <v>4314927</v>
      </c>
      <c r="B784">
        <v>93070</v>
      </c>
      <c r="C784" t="s">
        <v>44</v>
      </c>
      <c r="D784" t="s">
        <v>44</v>
      </c>
      <c r="E784" t="s">
        <v>44</v>
      </c>
      <c r="F784" t="s">
        <v>44</v>
      </c>
      <c r="G784" t="s">
        <v>44</v>
      </c>
      <c r="H784" t="s">
        <v>44</v>
      </c>
      <c r="I784" t="s">
        <v>44</v>
      </c>
      <c r="J784">
        <v>1</v>
      </c>
      <c r="K784" s="1">
        <v>44616</v>
      </c>
      <c r="L784" t="s">
        <v>45</v>
      </c>
      <c r="M784">
        <v>298000</v>
      </c>
      <c r="N784">
        <v>21</v>
      </c>
      <c r="P784" t="s">
        <v>46</v>
      </c>
      <c r="Q784">
        <v>7125</v>
      </c>
      <c r="R784" t="s">
        <v>282</v>
      </c>
      <c r="S784">
        <v>93400</v>
      </c>
      <c r="T784" t="s">
        <v>59</v>
      </c>
      <c r="U784">
        <v>93</v>
      </c>
      <c r="V784">
        <v>70</v>
      </c>
      <c r="W784" t="s">
        <v>44</v>
      </c>
      <c r="X784" t="s">
        <v>142</v>
      </c>
      <c r="Y784">
        <v>81</v>
      </c>
      <c r="AA784">
        <v>62</v>
      </c>
      <c r="AB784" t="s">
        <v>44</v>
      </c>
      <c r="AD784" t="s">
        <v>44</v>
      </c>
      <c r="AF784" t="s">
        <v>44</v>
      </c>
      <c r="AG784" t="s">
        <v>44</v>
      </c>
      <c r="AH784" t="s">
        <v>44</v>
      </c>
      <c r="AI784" t="s">
        <v>44</v>
      </c>
      <c r="AJ784" t="s">
        <v>44</v>
      </c>
      <c r="AK784">
        <v>1</v>
      </c>
      <c r="AL784">
        <v>3</v>
      </c>
      <c r="AM784" t="s">
        <v>56</v>
      </c>
      <c r="AN784" t="s">
        <v>44</v>
      </c>
      <c r="AO784">
        <v>0</v>
      </c>
      <c r="AP784">
        <v>0</v>
      </c>
      <c r="AS784" t="s">
        <v>44</v>
      </c>
    </row>
    <row r="785" spans="1:45" hidden="1" x14ac:dyDescent="0.25">
      <c r="A785">
        <v>4314928</v>
      </c>
      <c r="B785">
        <v>93070</v>
      </c>
      <c r="C785" t="s">
        <v>44</v>
      </c>
      <c r="D785" t="s">
        <v>44</v>
      </c>
      <c r="E785" t="s">
        <v>44</v>
      </c>
      <c r="F785" t="s">
        <v>44</v>
      </c>
      <c r="G785" t="s">
        <v>44</v>
      </c>
      <c r="H785" t="s">
        <v>44</v>
      </c>
      <c r="I785" t="s">
        <v>44</v>
      </c>
      <c r="J785">
        <v>1</v>
      </c>
      <c r="K785" s="1">
        <v>44616</v>
      </c>
      <c r="L785" t="s">
        <v>45</v>
      </c>
      <c r="M785">
        <v>298000</v>
      </c>
      <c r="N785">
        <v>21</v>
      </c>
      <c r="P785" t="s">
        <v>46</v>
      </c>
      <c r="Q785">
        <v>7125</v>
      </c>
      <c r="R785" t="s">
        <v>282</v>
      </c>
      <c r="S785">
        <v>93400</v>
      </c>
      <c r="T785" t="s">
        <v>59</v>
      </c>
      <c r="U785">
        <v>93</v>
      </c>
      <c r="V785">
        <v>70</v>
      </c>
      <c r="W785" t="s">
        <v>44</v>
      </c>
      <c r="X785" t="s">
        <v>142</v>
      </c>
      <c r="Y785">
        <v>81</v>
      </c>
      <c r="AA785">
        <v>50</v>
      </c>
      <c r="AB785">
        <v>38.700000000000003</v>
      </c>
      <c r="AC785">
        <v>60</v>
      </c>
      <c r="AD785" t="s">
        <v>44</v>
      </c>
      <c r="AE785">
        <v>62</v>
      </c>
      <c r="AF785" t="s">
        <v>44</v>
      </c>
      <c r="AG785" t="s">
        <v>44</v>
      </c>
      <c r="AH785" t="s">
        <v>44</v>
      </c>
      <c r="AI785" t="s">
        <v>44</v>
      </c>
      <c r="AJ785" t="s">
        <v>44</v>
      </c>
      <c r="AK785">
        <v>3</v>
      </c>
      <c r="AL785">
        <v>2</v>
      </c>
      <c r="AM785" t="s">
        <v>55</v>
      </c>
      <c r="AN785" t="s">
        <v>44</v>
      </c>
      <c r="AO785">
        <v>38</v>
      </c>
      <c r="AP785">
        <v>3</v>
      </c>
      <c r="AS785" t="s">
        <v>44</v>
      </c>
    </row>
    <row r="786" spans="1:45" hidden="1" x14ac:dyDescent="0.25">
      <c r="A786">
        <v>4314942</v>
      </c>
      <c r="B786">
        <v>93070</v>
      </c>
      <c r="C786" t="s">
        <v>44</v>
      </c>
      <c r="D786" t="s">
        <v>44</v>
      </c>
      <c r="E786" t="s">
        <v>44</v>
      </c>
      <c r="F786" t="s">
        <v>44</v>
      </c>
      <c r="G786" t="s">
        <v>44</v>
      </c>
      <c r="H786" t="s">
        <v>44</v>
      </c>
      <c r="I786" t="s">
        <v>44</v>
      </c>
      <c r="J786">
        <v>1</v>
      </c>
      <c r="K786" s="1">
        <v>44616</v>
      </c>
      <c r="L786" t="s">
        <v>45</v>
      </c>
      <c r="M786">
        <v>350000</v>
      </c>
      <c r="N786">
        <v>8</v>
      </c>
      <c r="O786" t="s">
        <v>70</v>
      </c>
      <c r="P786" t="s">
        <v>114</v>
      </c>
      <c r="Q786">
        <v>4740</v>
      </c>
      <c r="R786" t="s">
        <v>135</v>
      </c>
      <c r="S786">
        <v>93400</v>
      </c>
      <c r="T786" t="s">
        <v>59</v>
      </c>
      <c r="U786">
        <v>93</v>
      </c>
      <c r="V786">
        <v>70</v>
      </c>
      <c r="W786" t="s">
        <v>44</v>
      </c>
      <c r="X786" t="s">
        <v>68</v>
      </c>
      <c r="Y786">
        <v>96</v>
      </c>
      <c r="AA786">
        <v>2270</v>
      </c>
      <c r="AB786" t="s">
        <v>44</v>
      </c>
      <c r="AD786" t="s">
        <v>44</v>
      </c>
      <c r="AF786" t="s">
        <v>44</v>
      </c>
      <c r="AG786" t="s">
        <v>44</v>
      </c>
      <c r="AH786" t="s">
        <v>44</v>
      </c>
      <c r="AI786" t="s">
        <v>44</v>
      </c>
      <c r="AJ786" t="s">
        <v>44</v>
      </c>
      <c r="AK786">
        <v>1</v>
      </c>
      <c r="AL786">
        <v>3</v>
      </c>
      <c r="AM786" t="s">
        <v>56</v>
      </c>
      <c r="AN786" t="s">
        <v>44</v>
      </c>
      <c r="AO786">
        <v>0</v>
      </c>
      <c r="AP786">
        <v>0</v>
      </c>
      <c r="AS786" t="s">
        <v>44</v>
      </c>
    </row>
    <row r="787" spans="1:45" hidden="1" x14ac:dyDescent="0.25">
      <c r="A787">
        <v>4314943</v>
      </c>
      <c r="B787">
        <v>93070</v>
      </c>
      <c r="C787" t="s">
        <v>44</v>
      </c>
      <c r="D787" t="s">
        <v>44</v>
      </c>
      <c r="E787" t="s">
        <v>44</v>
      </c>
      <c r="F787" t="s">
        <v>44</v>
      </c>
      <c r="G787" t="s">
        <v>44</v>
      </c>
      <c r="H787" t="s">
        <v>44</v>
      </c>
      <c r="I787" t="s">
        <v>44</v>
      </c>
      <c r="J787">
        <v>1</v>
      </c>
      <c r="K787" s="1">
        <v>44616</v>
      </c>
      <c r="L787" t="s">
        <v>45</v>
      </c>
      <c r="M787">
        <v>350000</v>
      </c>
      <c r="N787">
        <v>8</v>
      </c>
      <c r="O787" t="s">
        <v>70</v>
      </c>
      <c r="P787" t="s">
        <v>114</v>
      </c>
      <c r="Q787">
        <v>4740</v>
      </c>
      <c r="R787" t="s">
        <v>135</v>
      </c>
      <c r="S787">
        <v>93400</v>
      </c>
      <c r="T787" t="s">
        <v>59</v>
      </c>
      <c r="U787">
        <v>93</v>
      </c>
      <c r="V787">
        <v>70</v>
      </c>
      <c r="W787" t="s">
        <v>44</v>
      </c>
      <c r="X787" t="s">
        <v>68</v>
      </c>
      <c r="Y787">
        <v>96</v>
      </c>
      <c r="AA787">
        <v>2016</v>
      </c>
      <c r="AB787" t="s">
        <v>44</v>
      </c>
      <c r="AC787">
        <v>2048</v>
      </c>
      <c r="AD787" t="s">
        <v>44</v>
      </c>
      <c r="AF787" t="s">
        <v>44</v>
      </c>
      <c r="AG787" t="s">
        <v>44</v>
      </c>
      <c r="AH787" t="s">
        <v>44</v>
      </c>
      <c r="AI787" t="s">
        <v>44</v>
      </c>
      <c r="AJ787" t="s">
        <v>44</v>
      </c>
      <c r="AK787">
        <v>2</v>
      </c>
      <c r="AL787">
        <v>3</v>
      </c>
      <c r="AM787" t="s">
        <v>56</v>
      </c>
      <c r="AN787" t="s">
        <v>44</v>
      </c>
      <c r="AO787">
        <v>0</v>
      </c>
      <c r="AP787">
        <v>0</v>
      </c>
      <c r="AS787" t="s">
        <v>44</v>
      </c>
    </row>
    <row r="788" spans="1:45" hidden="1" x14ac:dyDescent="0.25">
      <c r="A788">
        <v>4314944</v>
      </c>
      <c r="B788">
        <v>93070</v>
      </c>
      <c r="C788" t="s">
        <v>44</v>
      </c>
      <c r="D788" t="s">
        <v>44</v>
      </c>
      <c r="E788" t="s">
        <v>44</v>
      </c>
      <c r="F788" t="s">
        <v>44</v>
      </c>
      <c r="G788" t="s">
        <v>44</v>
      </c>
      <c r="H788" t="s">
        <v>44</v>
      </c>
      <c r="I788" t="s">
        <v>44</v>
      </c>
      <c r="J788">
        <v>1</v>
      </c>
      <c r="K788" s="1">
        <v>44616</v>
      </c>
      <c r="L788" t="s">
        <v>45</v>
      </c>
      <c r="M788">
        <v>350000</v>
      </c>
      <c r="N788">
        <v>8</v>
      </c>
      <c r="O788" t="s">
        <v>70</v>
      </c>
      <c r="P788" t="s">
        <v>114</v>
      </c>
      <c r="Q788">
        <v>4740</v>
      </c>
      <c r="R788" t="s">
        <v>135</v>
      </c>
      <c r="S788">
        <v>93400</v>
      </c>
      <c r="T788" t="s">
        <v>59</v>
      </c>
      <c r="U788">
        <v>93</v>
      </c>
      <c r="V788">
        <v>70</v>
      </c>
      <c r="W788" t="s">
        <v>44</v>
      </c>
      <c r="X788" t="s">
        <v>68</v>
      </c>
      <c r="Y788">
        <v>96</v>
      </c>
      <c r="AA788">
        <v>2016</v>
      </c>
      <c r="AB788" t="s">
        <v>44</v>
      </c>
      <c r="AC788">
        <v>2048</v>
      </c>
      <c r="AD788" t="s">
        <v>44</v>
      </c>
      <c r="AF788" t="s">
        <v>44</v>
      </c>
      <c r="AG788" t="s">
        <v>44</v>
      </c>
      <c r="AH788" t="s">
        <v>44</v>
      </c>
      <c r="AI788" t="s">
        <v>44</v>
      </c>
      <c r="AJ788" t="s">
        <v>44</v>
      </c>
      <c r="AK788">
        <v>2</v>
      </c>
      <c r="AL788">
        <v>2</v>
      </c>
      <c r="AM788" t="s">
        <v>55</v>
      </c>
      <c r="AN788" t="s">
        <v>44</v>
      </c>
      <c r="AO788">
        <v>65</v>
      </c>
      <c r="AP788">
        <v>3</v>
      </c>
      <c r="AS788" t="s">
        <v>44</v>
      </c>
    </row>
    <row r="789" spans="1:45" hidden="1" x14ac:dyDescent="0.25">
      <c r="A789">
        <v>4314954</v>
      </c>
      <c r="B789">
        <v>93031</v>
      </c>
      <c r="C789" t="s">
        <v>44</v>
      </c>
      <c r="D789" t="s">
        <v>44</v>
      </c>
      <c r="E789" t="s">
        <v>44</v>
      </c>
      <c r="F789" t="s">
        <v>44</v>
      </c>
      <c r="G789" t="s">
        <v>44</v>
      </c>
      <c r="H789" t="s">
        <v>44</v>
      </c>
      <c r="I789" t="s">
        <v>44</v>
      </c>
      <c r="J789">
        <v>1</v>
      </c>
      <c r="K789" s="1">
        <v>44616</v>
      </c>
      <c r="L789" t="s">
        <v>45</v>
      </c>
      <c r="M789">
        <v>185000</v>
      </c>
      <c r="N789">
        <v>11</v>
      </c>
      <c r="O789" t="s">
        <v>70</v>
      </c>
      <c r="P789" t="s">
        <v>81</v>
      </c>
      <c r="Q789">
        <v>7155</v>
      </c>
      <c r="R789" t="s">
        <v>283</v>
      </c>
      <c r="S789">
        <v>93800</v>
      </c>
      <c r="T789" t="s">
        <v>53</v>
      </c>
      <c r="U789">
        <v>93</v>
      </c>
      <c r="V789">
        <v>31</v>
      </c>
      <c r="W789" t="s">
        <v>44</v>
      </c>
      <c r="X789" t="s">
        <v>138</v>
      </c>
      <c r="Y789">
        <v>160</v>
      </c>
      <c r="AB789" t="s">
        <v>44</v>
      </c>
      <c r="AD789" t="s">
        <v>44</v>
      </c>
      <c r="AF789" t="s">
        <v>44</v>
      </c>
      <c r="AG789" t="s">
        <v>44</v>
      </c>
      <c r="AH789" t="s">
        <v>44</v>
      </c>
      <c r="AI789" t="s">
        <v>44</v>
      </c>
      <c r="AJ789" t="s">
        <v>44</v>
      </c>
      <c r="AK789">
        <v>0</v>
      </c>
      <c r="AL789">
        <v>1</v>
      </c>
      <c r="AM789" t="s">
        <v>50</v>
      </c>
      <c r="AN789" t="s">
        <v>44</v>
      </c>
      <c r="AO789">
        <v>47</v>
      </c>
      <c r="AP789">
        <v>2</v>
      </c>
      <c r="AQ789" t="s">
        <v>51</v>
      </c>
      <c r="AS789">
        <v>174</v>
      </c>
    </row>
    <row r="790" spans="1:45" hidden="1" x14ac:dyDescent="0.25">
      <c r="A790">
        <v>4314957</v>
      </c>
      <c r="B790">
        <v>93010</v>
      </c>
      <c r="C790" t="s">
        <v>44</v>
      </c>
      <c r="D790" t="s">
        <v>44</v>
      </c>
      <c r="E790" t="s">
        <v>44</v>
      </c>
      <c r="F790" t="s">
        <v>44</v>
      </c>
      <c r="G790" t="s">
        <v>44</v>
      </c>
      <c r="H790" t="s">
        <v>44</v>
      </c>
      <c r="I790" t="s">
        <v>44</v>
      </c>
      <c r="J790">
        <v>1</v>
      </c>
      <c r="K790" s="1">
        <v>44613</v>
      </c>
      <c r="L790" t="s">
        <v>45</v>
      </c>
      <c r="M790">
        <v>1000</v>
      </c>
      <c r="N790">
        <v>102</v>
      </c>
      <c r="O790" t="s">
        <v>70</v>
      </c>
      <c r="P790" t="s">
        <v>46</v>
      </c>
      <c r="Q790">
        <v>3115</v>
      </c>
      <c r="R790" t="s">
        <v>137</v>
      </c>
      <c r="S790">
        <v>93140</v>
      </c>
      <c r="T790" t="s">
        <v>72</v>
      </c>
      <c r="U790">
        <v>93</v>
      </c>
      <c r="V790">
        <v>10</v>
      </c>
      <c r="W790" t="s">
        <v>44</v>
      </c>
      <c r="X790" t="s">
        <v>99</v>
      </c>
      <c r="Y790">
        <v>176</v>
      </c>
      <c r="AA790">
        <v>69</v>
      </c>
      <c r="AB790" t="s">
        <v>44</v>
      </c>
      <c r="AD790" t="s">
        <v>44</v>
      </c>
      <c r="AF790" t="s">
        <v>44</v>
      </c>
      <c r="AG790" t="s">
        <v>44</v>
      </c>
      <c r="AH790" t="s">
        <v>44</v>
      </c>
      <c r="AI790" t="s">
        <v>44</v>
      </c>
      <c r="AJ790" t="s">
        <v>44</v>
      </c>
      <c r="AK790">
        <v>1</v>
      </c>
      <c r="AL790">
        <v>3</v>
      </c>
      <c r="AM790" t="s">
        <v>56</v>
      </c>
      <c r="AN790" t="s">
        <v>44</v>
      </c>
      <c r="AO790">
        <v>0</v>
      </c>
      <c r="AP790">
        <v>0</v>
      </c>
      <c r="AS790" t="s">
        <v>44</v>
      </c>
    </row>
    <row r="791" spans="1:45" hidden="1" x14ac:dyDescent="0.25">
      <c r="A791">
        <v>4314967</v>
      </c>
      <c r="B791">
        <v>93070</v>
      </c>
      <c r="C791" t="s">
        <v>44</v>
      </c>
      <c r="D791" t="s">
        <v>44</v>
      </c>
      <c r="E791" t="s">
        <v>44</v>
      </c>
      <c r="F791" t="s">
        <v>44</v>
      </c>
      <c r="G791" t="s">
        <v>44</v>
      </c>
      <c r="H791" t="s">
        <v>44</v>
      </c>
      <c r="I791" t="s">
        <v>44</v>
      </c>
      <c r="J791">
        <v>1</v>
      </c>
      <c r="K791" s="1">
        <v>44613</v>
      </c>
      <c r="L791" t="s">
        <v>45</v>
      </c>
      <c r="M791">
        <v>439500</v>
      </c>
      <c r="N791">
        <v>21</v>
      </c>
      <c r="P791" t="s">
        <v>81</v>
      </c>
      <c r="Q791">
        <v>7115</v>
      </c>
      <c r="R791" t="s">
        <v>119</v>
      </c>
      <c r="S791">
        <v>93400</v>
      </c>
      <c r="T791" t="s">
        <v>59</v>
      </c>
      <c r="U791">
        <v>93</v>
      </c>
      <c r="V791">
        <v>70</v>
      </c>
      <c r="W791" t="s">
        <v>44</v>
      </c>
      <c r="X791" t="s">
        <v>86</v>
      </c>
      <c r="Y791">
        <v>60</v>
      </c>
      <c r="AA791">
        <v>3001026</v>
      </c>
      <c r="AB791" t="s">
        <v>44</v>
      </c>
      <c r="AD791" t="s">
        <v>44</v>
      </c>
      <c r="AF791" t="s">
        <v>44</v>
      </c>
      <c r="AG791" t="s">
        <v>44</v>
      </c>
      <c r="AH791" t="s">
        <v>44</v>
      </c>
      <c r="AI791" t="s">
        <v>44</v>
      </c>
      <c r="AJ791" t="s">
        <v>44</v>
      </c>
      <c r="AK791">
        <v>1</v>
      </c>
      <c r="AL791">
        <v>2</v>
      </c>
      <c r="AM791" t="s">
        <v>55</v>
      </c>
      <c r="AN791" t="s">
        <v>44</v>
      </c>
      <c r="AO791">
        <v>63</v>
      </c>
      <c r="AP791">
        <v>3</v>
      </c>
      <c r="AS791" t="s">
        <v>44</v>
      </c>
    </row>
    <row r="792" spans="1:45" hidden="1" x14ac:dyDescent="0.25">
      <c r="A792">
        <v>4314970</v>
      </c>
      <c r="B792">
        <v>93070</v>
      </c>
      <c r="C792" t="s">
        <v>44</v>
      </c>
      <c r="D792" t="s">
        <v>44</v>
      </c>
      <c r="E792" t="s">
        <v>44</v>
      </c>
      <c r="F792" t="s">
        <v>44</v>
      </c>
      <c r="G792" t="s">
        <v>44</v>
      </c>
      <c r="H792" t="s">
        <v>44</v>
      </c>
      <c r="I792" t="s">
        <v>44</v>
      </c>
      <c r="J792">
        <v>1</v>
      </c>
      <c r="K792" s="1">
        <v>44610</v>
      </c>
      <c r="L792" t="s">
        <v>45</v>
      </c>
      <c r="M792">
        <v>355000</v>
      </c>
      <c r="N792">
        <v>35</v>
      </c>
      <c r="P792" t="s">
        <v>46</v>
      </c>
      <c r="Q792">
        <v>61</v>
      </c>
      <c r="R792" t="s">
        <v>216</v>
      </c>
      <c r="S792">
        <v>93400</v>
      </c>
      <c r="T792" t="s">
        <v>59</v>
      </c>
      <c r="U792">
        <v>93</v>
      </c>
      <c r="V792">
        <v>70</v>
      </c>
      <c r="W792" t="s">
        <v>44</v>
      </c>
      <c r="X792" t="s">
        <v>219</v>
      </c>
      <c r="Y792">
        <v>133</v>
      </c>
      <c r="AA792">
        <v>7</v>
      </c>
      <c r="AB792">
        <v>41.08</v>
      </c>
      <c r="AD792" t="s">
        <v>44</v>
      </c>
      <c r="AF792" t="s">
        <v>44</v>
      </c>
      <c r="AG792" t="s">
        <v>44</v>
      </c>
      <c r="AH792" t="s">
        <v>44</v>
      </c>
      <c r="AI792" t="s">
        <v>44</v>
      </c>
      <c r="AJ792" t="s">
        <v>44</v>
      </c>
      <c r="AK792">
        <v>1</v>
      </c>
      <c r="AL792">
        <v>4</v>
      </c>
      <c r="AM792" t="s">
        <v>109</v>
      </c>
      <c r="AN792" t="s">
        <v>44</v>
      </c>
      <c r="AO792">
        <v>39</v>
      </c>
      <c r="AP792">
        <v>0</v>
      </c>
      <c r="AS792" t="s">
        <v>44</v>
      </c>
    </row>
    <row r="793" spans="1:45" hidden="1" x14ac:dyDescent="0.25">
      <c r="A793">
        <v>4314990</v>
      </c>
      <c r="B793">
        <v>93010</v>
      </c>
      <c r="C793" t="s">
        <v>44</v>
      </c>
      <c r="D793" t="s">
        <v>44</v>
      </c>
      <c r="E793" t="s">
        <v>44</v>
      </c>
      <c r="F793" t="s">
        <v>44</v>
      </c>
      <c r="G793" t="s">
        <v>44</v>
      </c>
      <c r="H793" t="s">
        <v>44</v>
      </c>
      <c r="I793" t="s">
        <v>44</v>
      </c>
      <c r="J793">
        <v>1</v>
      </c>
      <c r="K793" s="1">
        <v>44602</v>
      </c>
      <c r="L793" t="s">
        <v>45</v>
      </c>
      <c r="M793">
        <v>180000</v>
      </c>
      <c r="N793">
        <v>28</v>
      </c>
      <c r="P793" t="s">
        <v>46</v>
      </c>
      <c r="Q793">
        <v>3160</v>
      </c>
      <c r="R793" t="s">
        <v>255</v>
      </c>
      <c r="S793">
        <v>93140</v>
      </c>
      <c r="T793" t="s">
        <v>72</v>
      </c>
      <c r="U793">
        <v>93</v>
      </c>
      <c r="V793">
        <v>10</v>
      </c>
      <c r="W793" t="s">
        <v>44</v>
      </c>
      <c r="X793" t="s">
        <v>256</v>
      </c>
      <c r="Y793">
        <v>101</v>
      </c>
      <c r="AA793">
        <v>10</v>
      </c>
      <c r="AB793">
        <v>67.92</v>
      </c>
      <c r="AC793">
        <v>21</v>
      </c>
      <c r="AD793" t="s">
        <v>44</v>
      </c>
      <c r="AF793" t="s">
        <v>44</v>
      </c>
      <c r="AG793" t="s">
        <v>44</v>
      </c>
      <c r="AH793" t="s">
        <v>44</v>
      </c>
      <c r="AI793" t="s">
        <v>44</v>
      </c>
      <c r="AJ793" t="s">
        <v>44</v>
      </c>
      <c r="AK793">
        <v>2</v>
      </c>
      <c r="AL793">
        <v>3</v>
      </c>
      <c r="AM793" t="s">
        <v>56</v>
      </c>
      <c r="AN793" t="s">
        <v>44</v>
      </c>
      <c r="AO793">
        <v>0</v>
      </c>
      <c r="AP793">
        <v>0</v>
      </c>
      <c r="AS793" t="s">
        <v>44</v>
      </c>
    </row>
    <row r="794" spans="1:45" hidden="1" x14ac:dyDescent="0.25">
      <c r="A794">
        <v>4314991</v>
      </c>
      <c r="B794">
        <v>93010</v>
      </c>
      <c r="C794" t="s">
        <v>44</v>
      </c>
      <c r="D794" t="s">
        <v>44</v>
      </c>
      <c r="E794" t="s">
        <v>44</v>
      </c>
      <c r="F794" t="s">
        <v>44</v>
      </c>
      <c r="G794" t="s">
        <v>44</v>
      </c>
      <c r="H794" t="s">
        <v>44</v>
      </c>
      <c r="I794" t="s">
        <v>44</v>
      </c>
      <c r="J794">
        <v>1</v>
      </c>
      <c r="K794" s="1">
        <v>44602</v>
      </c>
      <c r="L794" t="s">
        <v>45</v>
      </c>
      <c r="M794">
        <v>180000</v>
      </c>
      <c r="N794">
        <v>28</v>
      </c>
      <c r="P794" t="s">
        <v>46</v>
      </c>
      <c r="Q794">
        <v>3160</v>
      </c>
      <c r="R794" t="s">
        <v>255</v>
      </c>
      <c r="S794">
        <v>93140</v>
      </c>
      <c r="T794" t="s">
        <v>72</v>
      </c>
      <c r="U794">
        <v>93</v>
      </c>
      <c r="V794">
        <v>10</v>
      </c>
      <c r="W794" t="s">
        <v>44</v>
      </c>
      <c r="X794" t="s">
        <v>256</v>
      </c>
      <c r="Y794">
        <v>101</v>
      </c>
      <c r="AA794">
        <v>10</v>
      </c>
      <c r="AB794">
        <v>67.92</v>
      </c>
      <c r="AC794">
        <v>21</v>
      </c>
      <c r="AD794" t="s">
        <v>44</v>
      </c>
      <c r="AF794" t="s">
        <v>44</v>
      </c>
      <c r="AG794" t="s">
        <v>44</v>
      </c>
      <c r="AH794" t="s">
        <v>44</v>
      </c>
      <c r="AI794" t="s">
        <v>44</v>
      </c>
      <c r="AJ794" t="s">
        <v>44</v>
      </c>
      <c r="AK794">
        <v>2</v>
      </c>
      <c r="AL794">
        <v>2</v>
      </c>
      <c r="AM794" t="s">
        <v>55</v>
      </c>
      <c r="AN794" t="s">
        <v>44</v>
      </c>
      <c r="AO794">
        <v>68</v>
      </c>
      <c r="AP794">
        <v>4</v>
      </c>
      <c r="AS794" t="s">
        <v>44</v>
      </c>
    </row>
    <row r="795" spans="1:45" hidden="1" x14ac:dyDescent="0.25">
      <c r="A795">
        <v>4314992</v>
      </c>
      <c r="B795">
        <v>93010</v>
      </c>
      <c r="C795" t="s">
        <v>44</v>
      </c>
      <c r="D795" t="s">
        <v>44</v>
      </c>
      <c r="E795" t="s">
        <v>44</v>
      </c>
      <c r="F795" t="s">
        <v>44</v>
      </c>
      <c r="G795" t="s">
        <v>44</v>
      </c>
      <c r="H795" t="s">
        <v>44</v>
      </c>
      <c r="I795" t="s">
        <v>44</v>
      </c>
      <c r="J795">
        <v>1</v>
      </c>
      <c r="K795" s="1">
        <v>44602</v>
      </c>
      <c r="L795" t="s">
        <v>45</v>
      </c>
      <c r="M795">
        <v>180000</v>
      </c>
      <c r="N795">
        <v>28</v>
      </c>
      <c r="P795" t="s">
        <v>46</v>
      </c>
      <c r="Q795">
        <v>3160</v>
      </c>
      <c r="R795" t="s">
        <v>255</v>
      </c>
      <c r="S795">
        <v>93140</v>
      </c>
      <c r="T795" t="s">
        <v>72</v>
      </c>
      <c r="U795">
        <v>93</v>
      </c>
      <c r="V795">
        <v>10</v>
      </c>
      <c r="W795" t="s">
        <v>44</v>
      </c>
      <c r="X795" t="s">
        <v>256</v>
      </c>
      <c r="Y795">
        <v>101</v>
      </c>
      <c r="AA795">
        <v>309</v>
      </c>
      <c r="AB795" t="s">
        <v>44</v>
      </c>
      <c r="AD795" t="s">
        <v>44</v>
      </c>
      <c r="AF795" t="s">
        <v>44</v>
      </c>
      <c r="AG795" t="s">
        <v>44</v>
      </c>
      <c r="AH795" t="s">
        <v>44</v>
      </c>
      <c r="AI795" t="s">
        <v>44</v>
      </c>
      <c r="AJ795" t="s">
        <v>44</v>
      </c>
      <c r="AK795">
        <v>1</v>
      </c>
      <c r="AL795">
        <v>3</v>
      </c>
      <c r="AM795" t="s">
        <v>56</v>
      </c>
      <c r="AN795" t="s">
        <v>44</v>
      </c>
      <c r="AO795">
        <v>0</v>
      </c>
      <c r="AP795">
        <v>0</v>
      </c>
      <c r="AS795" t="s">
        <v>44</v>
      </c>
    </row>
    <row r="796" spans="1:45" hidden="1" x14ac:dyDescent="0.25">
      <c r="A796">
        <v>4314996</v>
      </c>
      <c r="B796">
        <v>93031</v>
      </c>
      <c r="C796" t="s">
        <v>44</v>
      </c>
      <c r="D796" t="s">
        <v>44</v>
      </c>
      <c r="E796" t="s">
        <v>44</v>
      </c>
      <c r="F796" t="s">
        <v>44</v>
      </c>
      <c r="G796" t="s">
        <v>44</v>
      </c>
      <c r="H796" t="s">
        <v>44</v>
      </c>
      <c r="I796" t="s">
        <v>44</v>
      </c>
      <c r="J796">
        <v>1</v>
      </c>
      <c r="K796" s="1">
        <v>44617</v>
      </c>
      <c r="L796" t="s">
        <v>45</v>
      </c>
      <c r="M796">
        <v>9000</v>
      </c>
      <c r="N796">
        <v>49</v>
      </c>
      <c r="P796" t="s">
        <v>46</v>
      </c>
      <c r="Q796">
        <v>8555</v>
      </c>
      <c r="R796" t="s">
        <v>284</v>
      </c>
      <c r="S796">
        <v>93800</v>
      </c>
      <c r="T796" t="s">
        <v>53</v>
      </c>
      <c r="U796">
        <v>93</v>
      </c>
      <c r="V796">
        <v>31</v>
      </c>
      <c r="W796" t="s">
        <v>44</v>
      </c>
      <c r="X796" t="s">
        <v>114</v>
      </c>
      <c r="Y796">
        <v>125</v>
      </c>
      <c r="AA796">
        <v>41</v>
      </c>
      <c r="AB796" t="s">
        <v>44</v>
      </c>
      <c r="AD796" t="s">
        <v>44</v>
      </c>
      <c r="AF796" t="s">
        <v>44</v>
      </c>
      <c r="AG796" t="s">
        <v>44</v>
      </c>
      <c r="AH796" t="s">
        <v>44</v>
      </c>
      <c r="AI796" t="s">
        <v>44</v>
      </c>
      <c r="AJ796" t="s">
        <v>44</v>
      </c>
      <c r="AK796">
        <v>1</v>
      </c>
      <c r="AL796">
        <v>3</v>
      </c>
      <c r="AM796" t="s">
        <v>56</v>
      </c>
      <c r="AN796" t="s">
        <v>44</v>
      </c>
      <c r="AO796">
        <v>0</v>
      </c>
      <c r="AP796">
        <v>0</v>
      </c>
      <c r="AS796" t="s">
        <v>44</v>
      </c>
    </row>
    <row r="797" spans="1:45" hidden="1" x14ac:dyDescent="0.25">
      <c r="A797">
        <v>4315018</v>
      </c>
      <c r="B797">
        <v>93070</v>
      </c>
      <c r="C797" t="s">
        <v>44</v>
      </c>
      <c r="D797" t="s">
        <v>44</v>
      </c>
      <c r="E797" t="s">
        <v>44</v>
      </c>
      <c r="F797" t="s">
        <v>44</v>
      </c>
      <c r="G797" t="s">
        <v>44</v>
      </c>
      <c r="H797" t="s">
        <v>44</v>
      </c>
      <c r="I797" t="s">
        <v>44</v>
      </c>
      <c r="J797">
        <v>1</v>
      </c>
      <c r="K797" s="1">
        <v>44614</v>
      </c>
      <c r="L797" t="s">
        <v>45</v>
      </c>
      <c r="M797">
        <v>262000</v>
      </c>
      <c r="N797">
        <v>13</v>
      </c>
      <c r="P797" t="s">
        <v>46</v>
      </c>
      <c r="Q797">
        <v>7125</v>
      </c>
      <c r="R797" t="s">
        <v>282</v>
      </c>
      <c r="S797">
        <v>93400</v>
      </c>
      <c r="T797" t="s">
        <v>59</v>
      </c>
      <c r="U797">
        <v>93</v>
      </c>
      <c r="V797">
        <v>70</v>
      </c>
      <c r="W797" t="s">
        <v>44</v>
      </c>
      <c r="X797" t="s">
        <v>142</v>
      </c>
      <c r="Y797">
        <v>85</v>
      </c>
      <c r="AA797">
        <v>3</v>
      </c>
      <c r="AB797">
        <v>36.049999999999997</v>
      </c>
      <c r="AD797" t="s">
        <v>44</v>
      </c>
      <c r="AF797" t="s">
        <v>44</v>
      </c>
      <c r="AG797" t="s">
        <v>44</v>
      </c>
      <c r="AH797" t="s">
        <v>44</v>
      </c>
      <c r="AI797" t="s">
        <v>44</v>
      </c>
      <c r="AJ797" t="s">
        <v>44</v>
      </c>
      <c r="AK797">
        <v>1</v>
      </c>
      <c r="AL797">
        <v>2</v>
      </c>
      <c r="AM797" t="s">
        <v>55</v>
      </c>
      <c r="AN797" t="s">
        <v>44</v>
      </c>
      <c r="AO797">
        <v>37</v>
      </c>
      <c r="AP797">
        <v>2</v>
      </c>
      <c r="AS797" t="s">
        <v>44</v>
      </c>
    </row>
    <row r="798" spans="1:45" hidden="1" x14ac:dyDescent="0.25">
      <c r="A798">
        <v>4315019</v>
      </c>
      <c r="B798">
        <v>93070</v>
      </c>
      <c r="C798" t="s">
        <v>44</v>
      </c>
      <c r="D798" t="s">
        <v>44</v>
      </c>
      <c r="E798" t="s">
        <v>44</v>
      </c>
      <c r="F798" t="s">
        <v>44</v>
      </c>
      <c r="G798" t="s">
        <v>44</v>
      </c>
      <c r="H798" t="s">
        <v>44</v>
      </c>
      <c r="I798" t="s">
        <v>44</v>
      </c>
      <c r="J798">
        <v>1</v>
      </c>
      <c r="K798" s="1">
        <v>44614</v>
      </c>
      <c r="L798" t="s">
        <v>45</v>
      </c>
      <c r="M798">
        <v>262000</v>
      </c>
      <c r="N798">
        <v>13</v>
      </c>
      <c r="P798" t="s">
        <v>46</v>
      </c>
      <c r="Q798">
        <v>7125</v>
      </c>
      <c r="R798" t="s">
        <v>282</v>
      </c>
      <c r="S798">
        <v>93400</v>
      </c>
      <c r="T798" t="s">
        <v>59</v>
      </c>
      <c r="U798">
        <v>93</v>
      </c>
      <c r="V798">
        <v>70</v>
      </c>
      <c r="W798" t="s">
        <v>44</v>
      </c>
      <c r="X798" t="s">
        <v>142</v>
      </c>
      <c r="Y798">
        <v>85</v>
      </c>
      <c r="AA798">
        <v>3</v>
      </c>
      <c r="AB798">
        <v>36.049999999999997</v>
      </c>
      <c r="AD798" t="s">
        <v>44</v>
      </c>
      <c r="AF798" t="s">
        <v>44</v>
      </c>
      <c r="AG798" t="s">
        <v>44</v>
      </c>
      <c r="AH798" t="s">
        <v>44</v>
      </c>
      <c r="AI798" t="s">
        <v>44</v>
      </c>
      <c r="AJ798" t="s">
        <v>44</v>
      </c>
      <c r="AK798">
        <v>1</v>
      </c>
      <c r="AL798">
        <v>3</v>
      </c>
      <c r="AM798" t="s">
        <v>56</v>
      </c>
      <c r="AN798" t="s">
        <v>44</v>
      </c>
      <c r="AO798">
        <v>0</v>
      </c>
      <c r="AP798">
        <v>0</v>
      </c>
      <c r="AS798" t="s">
        <v>44</v>
      </c>
    </row>
    <row r="799" spans="1:45" x14ac:dyDescent="0.25">
      <c r="A799">
        <v>4315023</v>
      </c>
      <c r="B799">
        <v>93010</v>
      </c>
      <c r="C799" t="s">
        <v>44</v>
      </c>
      <c r="D799" t="s">
        <v>44</v>
      </c>
      <c r="E799" t="s">
        <v>44</v>
      </c>
      <c r="F799" t="s">
        <v>44</v>
      </c>
      <c r="G799" t="s">
        <v>44</v>
      </c>
      <c r="H799" t="s">
        <v>44</v>
      </c>
      <c r="I799" t="s">
        <v>44</v>
      </c>
      <c r="J799">
        <v>1</v>
      </c>
      <c r="K799" s="1">
        <v>44599</v>
      </c>
      <c r="L799" t="s">
        <v>45</v>
      </c>
      <c r="M799">
        <v>323000</v>
      </c>
      <c r="N799">
        <v>16</v>
      </c>
      <c r="P799" t="s">
        <v>66</v>
      </c>
      <c r="Q799">
        <v>3155</v>
      </c>
      <c r="R799" t="s">
        <v>285</v>
      </c>
      <c r="S799">
        <v>93140</v>
      </c>
      <c r="T799" t="s">
        <v>72</v>
      </c>
      <c r="U799">
        <v>93</v>
      </c>
      <c r="V799">
        <v>10</v>
      </c>
      <c r="W799" t="s">
        <v>44</v>
      </c>
      <c r="X799" t="s">
        <v>286</v>
      </c>
      <c r="Y799">
        <v>128</v>
      </c>
      <c r="AB799" t="s">
        <v>44</v>
      </c>
      <c r="AD799" t="s">
        <v>44</v>
      </c>
      <c r="AF799" t="s">
        <v>44</v>
      </c>
      <c r="AG799" t="s">
        <v>44</v>
      </c>
      <c r="AH799" t="s">
        <v>44</v>
      </c>
      <c r="AI799" t="s">
        <v>44</v>
      </c>
      <c r="AJ799" t="s">
        <v>44</v>
      </c>
      <c r="AK799">
        <v>0</v>
      </c>
      <c r="AL799">
        <v>1</v>
      </c>
      <c r="AM799" t="s">
        <v>50</v>
      </c>
      <c r="AN799" t="s">
        <v>44</v>
      </c>
      <c r="AO799">
        <v>95</v>
      </c>
      <c r="AP799">
        <v>5</v>
      </c>
      <c r="AQ799" t="s">
        <v>51</v>
      </c>
      <c r="AS799">
        <v>131</v>
      </c>
    </row>
    <row r="800" spans="1:45" hidden="1" x14ac:dyDescent="0.25">
      <c r="A800">
        <v>4315040</v>
      </c>
      <c r="B800">
        <v>93070</v>
      </c>
      <c r="C800" t="s">
        <v>44</v>
      </c>
      <c r="D800" t="s">
        <v>44</v>
      </c>
      <c r="E800" t="s">
        <v>44</v>
      </c>
      <c r="F800" t="s">
        <v>44</v>
      </c>
      <c r="G800" t="s">
        <v>44</v>
      </c>
      <c r="H800" t="s">
        <v>44</v>
      </c>
      <c r="I800" t="s">
        <v>44</v>
      </c>
      <c r="J800">
        <v>1</v>
      </c>
      <c r="K800" s="1">
        <v>44610</v>
      </c>
      <c r="L800" t="s">
        <v>57</v>
      </c>
      <c r="M800">
        <v>307000</v>
      </c>
      <c r="N800">
        <v>92</v>
      </c>
      <c r="P800" t="s">
        <v>46</v>
      </c>
      <c r="Q800">
        <v>74</v>
      </c>
      <c r="R800" t="s">
        <v>91</v>
      </c>
      <c r="S800">
        <v>93400</v>
      </c>
      <c r="T800" t="s">
        <v>59</v>
      </c>
      <c r="U800">
        <v>93</v>
      </c>
      <c r="V800">
        <v>70</v>
      </c>
      <c r="W800" t="s">
        <v>44</v>
      </c>
      <c r="X800" t="s">
        <v>79</v>
      </c>
      <c r="Y800">
        <v>156</v>
      </c>
      <c r="AA800">
        <v>15</v>
      </c>
      <c r="AB800">
        <v>43.04</v>
      </c>
      <c r="AD800" t="s">
        <v>44</v>
      </c>
      <c r="AF800" t="s">
        <v>44</v>
      </c>
      <c r="AG800" t="s">
        <v>44</v>
      </c>
      <c r="AH800" t="s">
        <v>44</v>
      </c>
      <c r="AI800" t="s">
        <v>44</v>
      </c>
      <c r="AJ800" t="s">
        <v>44</v>
      </c>
      <c r="AK800">
        <v>1</v>
      </c>
      <c r="AL800" t="s">
        <v>44</v>
      </c>
      <c r="AN800" t="s">
        <v>44</v>
      </c>
      <c r="AO800" t="s">
        <v>44</v>
      </c>
      <c r="AP800" t="s">
        <v>44</v>
      </c>
      <c r="AS800" t="s">
        <v>44</v>
      </c>
    </row>
    <row r="801" spans="1:45" hidden="1" x14ac:dyDescent="0.25">
      <c r="A801">
        <v>4315041</v>
      </c>
      <c r="B801">
        <v>93070</v>
      </c>
      <c r="C801" t="s">
        <v>44</v>
      </c>
      <c r="D801" t="s">
        <v>44</v>
      </c>
      <c r="E801" t="s">
        <v>44</v>
      </c>
      <c r="F801" t="s">
        <v>44</v>
      </c>
      <c r="G801" t="s">
        <v>44</v>
      </c>
      <c r="H801" t="s">
        <v>44</v>
      </c>
      <c r="I801" t="s">
        <v>44</v>
      </c>
      <c r="J801">
        <v>1</v>
      </c>
      <c r="K801" s="1">
        <v>44616</v>
      </c>
      <c r="L801" t="s">
        <v>57</v>
      </c>
      <c r="M801">
        <v>446000</v>
      </c>
      <c r="N801">
        <v>19</v>
      </c>
      <c r="P801" t="s">
        <v>46</v>
      </c>
      <c r="Q801">
        <v>9655</v>
      </c>
      <c r="R801" t="s">
        <v>58</v>
      </c>
      <c r="S801">
        <v>93400</v>
      </c>
      <c r="T801" t="s">
        <v>59</v>
      </c>
      <c r="U801">
        <v>93</v>
      </c>
      <c r="V801">
        <v>70</v>
      </c>
      <c r="W801" t="s">
        <v>44</v>
      </c>
      <c r="X801" t="s">
        <v>60</v>
      </c>
      <c r="Y801">
        <v>251</v>
      </c>
      <c r="AA801">
        <v>17</v>
      </c>
      <c r="AB801" t="s">
        <v>44</v>
      </c>
      <c r="AD801" t="s">
        <v>44</v>
      </c>
      <c r="AF801" t="s">
        <v>44</v>
      </c>
      <c r="AG801" t="s">
        <v>44</v>
      </c>
      <c r="AH801" t="s">
        <v>44</v>
      </c>
      <c r="AI801" t="s">
        <v>44</v>
      </c>
      <c r="AJ801" t="s">
        <v>44</v>
      </c>
      <c r="AK801">
        <v>1</v>
      </c>
      <c r="AL801" t="s">
        <v>44</v>
      </c>
      <c r="AN801" t="s">
        <v>44</v>
      </c>
      <c r="AO801" t="s">
        <v>44</v>
      </c>
      <c r="AP801" t="s">
        <v>44</v>
      </c>
      <c r="AS801" t="s">
        <v>44</v>
      </c>
    </row>
    <row r="802" spans="1:45" hidden="1" x14ac:dyDescent="0.25">
      <c r="A802">
        <v>4315042</v>
      </c>
      <c r="B802">
        <v>93070</v>
      </c>
      <c r="C802" t="s">
        <v>44</v>
      </c>
      <c r="D802" t="s">
        <v>44</v>
      </c>
      <c r="E802" t="s">
        <v>44</v>
      </c>
      <c r="F802" t="s">
        <v>44</v>
      </c>
      <c r="G802" t="s">
        <v>44</v>
      </c>
      <c r="H802" t="s">
        <v>44</v>
      </c>
      <c r="I802" t="s">
        <v>44</v>
      </c>
      <c r="J802">
        <v>1</v>
      </c>
      <c r="K802" s="1">
        <v>44616</v>
      </c>
      <c r="L802" t="s">
        <v>57</v>
      </c>
      <c r="M802">
        <v>446000</v>
      </c>
      <c r="N802">
        <v>19</v>
      </c>
      <c r="P802" t="s">
        <v>46</v>
      </c>
      <c r="Q802">
        <v>9655</v>
      </c>
      <c r="R802" t="s">
        <v>58</v>
      </c>
      <c r="S802">
        <v>93400</v>
      </c>
      <c r="T802" t="s">
        <v>59</v>
      </c>
      <c r="U802">
        <v>93</v>
      </c>
      <c r="V802">
        <v>70</v>
      </c>
      <c r="W802" t="s">
        <v>44</v>
      </c>
      <c r="X802" t="s">
        <v>60</v>
      </c>
      <c r="Y802">
        <v>251</v>
      </c>
      <c r="AA802">
        <v>47</v>
      </c>
      <c r="AB802" t="s">
        <v>44</v>
      </c>
      <c r="AD802" t="s">
        <v>44</v>
      </c>
      <c r="AF802" t="s">
        <v>44</v>
      </c>
      <c r="AG802" t="s">
        <v>44</v>
      </c>
      <c r="AH802" t="s">
        <v>44</v>
      </c>
      <c r="AI802" t="s">
        <v>44</v>
      </c>
      <c r="AJ802" t="s">
        <v>44</v>
      </c>
      <c r="AK802">
        <v>1</v>
      </c>
      <c r="AL802" t="s">
        <v>44</v>
      </c>
      <c r="AN802" t="s">
        <v>44</v>
      </c>
      <c r="AO802" t="s">
        <v>44</v>
      </c>
      <c r="AP802" t="s">
        <v>44</v>
      </c>
      <c r="AS802" t="s">
        <v>44</v>
      </c>
    </row>
    <row r="803" spans="1:45" hidden="1" x14ac:dyDescent="0.25">
      <c r="A803">
        <v>4315047</v>
      </c>
      <c r="B803">
        <v>93070</v>
      </c>
      <c r="C803" t="s">
        <v>44</v>
      </c>
      <c r="D803" t="s">
        <v>44</v>
      </c>
      <c r="E803" t="s">
        <v>44</v>
      </c>
      <c r="F803" t="s">
        <v>44</v>
      </c>
      <c r="G803" t="s">
        <v>44</v>
      </c>
      <c r="H803" t="s">
        <v>44</v>
      </c>
      <c r="I803" t="s">
        <v>44</v>
      </c>
      <c r="J803">
        <v>1</v>
      </c>
      <c r="K803" s="1">
        <v>44615</v>
      </c>
      <c r="L803" t="s">
        <v>57</v>
      </c>
      <c r="M803">
        <v>304000</v>
      </c>
      <c r="N803">
        <v>92</v>
      </c>
      <c r="P803" t="s">
        <v>46</v>
      </c>
      <c r="Q803">
        <v>74</v>
      </c>
      <c r="R803" t="s">
        <v>91</v>
      </c>
      <c r="S803">
        <v>93400</v>
      </c>
      <c r="T803" t="s">
        <v>59</v>
      </c>
      <c r="U803">
        <v>93</v>
      </c>
      <c r="V803">
        <v>70</v>
      </c>
      <c r="W803" t="s">
        <v>44</v>
      </c>
      <c r="X803" t="s">
        <v>79</v>
      </c>
      <c r="Y803">
        <v>156</v>
      </c>
      <c r="AA803">
        <v>60</v>
      </c>
      <c r="AB803">
        <v>42.49</v>
      </c>
      <c r="AD803" t="s">
        <v>44</v>
      </c>
      <c r="AF803" t="s">
        <v>44</v>
      </c>
      <c r="AG803" t="s">
        <v>44</v>
      </c>
      <c r="AH803" t="s">
        <v>44</v>
      </c>
      <c r="AI803" t="s">
        <v>44</v>
      </c>
      <c r="AJ803" t="s">
        <v>44</v>
      </c>
      <c r="AK803">
        <v>1</v>
      </c>
      <c r="AL803" t="s">
        <v>44</v>
      </c>
      <c r="AN803" t="s">
        <v>44</v>
      </c>
      <c r="AO803" t="s">
        <v>44</v>
      </c>
      <c r="AP803" t="s">
        <v>44</v>
      </c>
      <c r="AS803" t="s">
        <v>44</v>
      </c>
    </row>
    <row r="804" spans="1:45" hidden="1" x14ac:dyDescent="0.25">
      <c r="A804">
        <v>4315052</v>
      </c>
      <c r="B804">
        <v>93070</v>
      </c>
      <c r="C804" t="s">
        <v>44</v>
      </c>
      <c r="D804" t="s">
        <v>44</v>
      </c>
      <c r="E804" t="s">
        <v>44</v>
      </c>
      <c r="F804" t="s">
        <v>44</v>
      </c>
      <c r="G804" t="s">
        <v>44</v>
      </c>
      <c r="H804" t="s">
        <v>44</v>
      </c>
      <c r="I804" t="s">
        <v>44</v>
      </c>
      <c r="J804">
        <v>1</v>
      </c>
      <c r="K804" s="1">
        <v>44609</v>
      </c>
      <c r="L804" t="s">
        <v>57</v>
      </c>
      <c r="M804">
        <v>474500</v>
      </c>
      <c r="N804">
        <v>92</v>
      </c>
      <c r="P804" t="s">
        <v>46</v>
      </c>
      <c r="Q804">
        <v>74</v>
      </c>
      <c r="R804" t="s">
        <v>91</v>
      </c>
      <c r="S804">
        <v>93400</v>
      </c>
      <c r="T804" t="s">
        <v>59</v>
      </c>
      <c r="U804">
        <v>93</v>
      </c>
      <c r="V804">
        <v>70</v>
      </c>
      <c r="W804" t="s">
        <v>44</v>
      </c>
      <c r="X804" t="s">
        <v>79</v>
      </c>
      <c r="Y804">
        <v>160</v>
      </c>
      <c r="AA804">
        <v>52</v>
      </c>
      <c r="AB804" t="s">
        <v>44</v>
      </c>
      <c r="AD804" t="s">
        <v>44</v>
      </c>
      <c r="AF804" t="s">
        <v>44</v>
      </c>
      <c r="AG804" t="s">
        <v>44</v>
      </c>
      <c r="AH804" t="s">
        <v>44</v>
      </c>
      <c r="AI804" t="s">
        <v>44</v>
      </c>
      <c r="AJ804" t="s">
        <v>44</v>
      </c>
      <c r="AK804">
        <v>1</v>
      </c>
      <c r="AL804" t="s">
        <v>44</v>
      </c>
      <c r="AN804" t="s">
        <v>44</v>
      </c>
      <c r="AO804" t="s">
        <v>44</v>
      </c>
      <c r="AP804" t="s">
        <v>44</v>
      </c>
      <c r="AS804" t="s">
        <v>44</v>
      </c>
    </row>
    <row r="805" spans="1:45" hidden="1" x14ac:dyDescent="0.25">
      <c r="A805">
        <v>4315053</v>
      </c>
      <c r="B805">
        <v>93070</v>
      </c>
      <c r="C805" t="s">
        <v>44</v>
      </c>
      <c r="D805" t="s">
        <v>44</v>
      </c>
      <c r="E805" t="s">
        <v>44</v>
      </c>
      <c r="F805" t="s">
        <v>44</v>
      </c>
      <c r="G805" t="s">
        <v>44</v>
      </c>
      <c r="H805" t="s">
        <v>44</v>
      </c>
      <c r="I805" t="s">
        <v>44</v>
      </c>
      <c r="J805">
        <v>1</v>
      </c>
      <c r="K805" s="1">
        <v>44609</v>
      </c>
      <c r="L805" t="s">
        <v>57</v>
      </c>
      <c r="M805">
        <v>474500</v>
      </c>
      <c r="N805">
        <v>92</v>
      </c>
      <c r="P805" t="s">
        <v>46</v>
      </c>
      <c r="Q805">
        <v>74</v>
      </c>
      <c r="R805" t="s">
        <v>91</v>
      </c>
      <c r="S805">
        <v>93400</v>
      </c>
      <c r="T805" t="s">
        <v>59</v>
      </c>
      <c r="U805">
        <v>93</v>
      </c>
      <c r="V805">
        <v>70</v>
      </c>
      <c r="W805" t="s">
        <v>44</v>
      </c>
      <c r="X805" t="s">
        <v>79</v>
      </c>
      <c r="Y805">
        <v>160</v>
      </c>
      <c r="AA805">
        <v>27</v>
      </c>
      <c r="AB805">
        <v>67.45</v>
      </c>
      <c r="AD805" t="s">
        <v>44</v>
      </c>
      <c r="AF805" t="s">
        <v>44</v>
      </c>
      <c r="AG805" t="s">
        <v>44</v>
      </c>
      <c r="AH805" t="s">
        <v>44</v>
      </c>
      <c r="AI805" t="s">
        <v>44</v>
      </c>
      <c r="AJ805" t="s">
        <v>44</v>
      </c>
      <c r="AK805">
        <v>1</v>
      </c>
      <c r="AL805" t="s">
        <v>44</v>
      </c>
      <c r="AN805" t="s">
        <v>44</v>
      </c>
      <c r="AO805" t="s">
        <v>44</v>
      </c>
      <c r="AP805" t="s">
        <v>44</v>
      </c>
      <c r="AS805" t="s">
        <v>44</v>
      </c>
    </row>
    <row r="806" spans="1:45" hidden="1" x14ac:dyDescent="0.25">
      <c r="A806">
        <v>4315060</v>
      </c>
      <c r="B806">
        <v>93070</v>
      </c>
      <c r="C806" t="s">
        <v>44</v>
      </c>
      <c r="D806" t="s">
        <v>44</v>
      </c>
      <c r="E806" t="s">
        <v>44</v>
      </c>
      <c r="F806" t="s">
        <v>44</v>
      </c>
      <c r="G806" t="s">
        <v>44</v>
      </c>
      <c r="H806" t="s">
        <v>44</v>
      </c>
      <c r="I806" t="s">
        <v>44</v>
      </c>
      <c r="J806">
        <v>1</v>
      </c>
      <c r="K806" s="1">
        <v>44617</v>
      </c>
      <c r="L806" t="s">
        <v>45</v>
      </c>
      <c r="M806">
        <v>512000</v>
      </c>
      <c r="N806">
        <v>9</v>
      </c>
      <c r="P806" t="s">
        <v>46</v>
      </c>
      <c r="Q806">
        <v>8550</v>
      </c>
      <c r="R806" t="s">
        <v>287</v>
      </c>
      <c r="S806">
        <v>93400</v>
      </c>
      <c r="T806" t="s">
        <v>59</v>
      </c>
      <c r="U806">
        <v>93</v>
      </c>
      <c r="V806">
        <v>70</v>
      </c>
      <c r="W806" t="s">
        <v>44</v>
      </c>
      <c r="X806" t="s">
        <v>101</v>
      </c>
      <c r="Y806">
        <v>186</v>
      </c>
      <c r="AA806">
        <v>23</v>
      </c>
      <c r="AB806">
        <v>66.239999999999995</v>
      </c>
      <c r="AD806" t="s">
        <v>44</v>
      </c>
      <c r="AF806" t="s">
        <v>44</v>
      </c>
      <c r="AG806" t="s">
        <v>44</v>
      </c>
      <c r="AH806" t="s">
        <v>44</v>
      </c>
      <c r="AI806" t="s">
        <v>44</v>
      </c>
      <c r="AJ806" t="s">
        <v>44</v>
      </c>
      <c r="AK806">
        <v>1</v>
      </c>
      <c r="AL806">
        <v>2</v>
      </c>
      <c r="AM806" t="s">
        <v>55</v>
      </c>
      <c r="AN806" t="s">
        <v>44</v>
      </c>
      <c r="AO806">
        <v>66</v>
      </c>
      <c r="AP806">
        <v>3</v>
      </c>
      <c r="AS806" t="s">
        <v>44</v>
      </c>
    </row>
    <row r="807" spans="1:45" hidden="1" x14ac:dyDescent="0.25">
      <c r="A807">
        <v>4315065</v>
      </c>
      <c r="B807">
        <v>93070</v>
      </c>
      <c r="C807" t="s">
        <v>44</v>
      </c>
      <c r="D807" t="s">
        <v>44</v>
      </c>
      <c r="E807" t="s">
        <v>44</v>
      </c>
      <c r="F807" t="s">
        <v>44</v>
      </c>
      <c r="G807" t="s">
        <v>44</v>
      </c>
      <c r="H807" t="s">
        <v>44</v>
      </c>
      <c r="I807" t="s">
        <v>44</v>
      </c>
      <c r="J807">
        <v>1</v>
      </c>
      <c r="K807" s="1">
        <v>44610</v>
      </c>
      <c r="L807" t="s">
        <v>45</v>
      </c>
      <c r="M807">
        <v>445969</v>
      </c>
      <c r="N807">
        <v>24</v>
      </c>
      <c r="P807" t="s">
        <v>66</v>
      </c>
      <c r="Q807">
        <v>3580</v>
      </c>
      <c r="R807" t="s">
        <v>288</v>
      </c>
      <c r="S807">
        <v>93400</v>
      </c>
      <c r="T807" t="s">
        <v>59</v>
      </c>
      <c r="U807">
        <v>93</v>
      </c>
      <c r="V807">
        <v>70</v>
      </c>
      <c r="W807" t="s">
        <v>44</v>
      </c>
      <c r="X807" t="s">
        <v>111</v>
      </c>
      <c r="Y807">
        <v>63</v>
      </c>
      <c r="AA807">
        <v>206</v>
      </c>
      <c r="AB807" t="s">
        <v>44</v>
      </c>
      <c r="AD807" t="s">
        <v>44</v>
      </c>
      <c r="AF807" t="s">
        <v>44</v>
      </c>
      <c r="AG807" t="s">
        <v>44</v>
      </c>
      <c r="AH807" t="s">
        <v>44</v>
      </c>
      <c r="AI807" t="s">
        <v>44</v>
      </c>
      <c r="AJ807" t="s">
        <v>44</v>
      </c>
      <c r="AK807">
        <v>1</v>
      </c>
      <c r="AL807">
        <v>3</v>
      </c>
      <c r="AM807" t="s">
        <v>56</v>
      </c>
      <c r="AN807" t="s">
        <v>44</v>
      </c>
      <c r="AO807">
        <v>0</v>
      </c>
      <c r="AP807">
        <v>0</v>
      </c>
      <c r="AS807" t="s">
        <v>44</v>
      </c>
    </row>
    <row r="808" spans="1:45" hidden="1" x14ac:dyDescent="0.25">
      <c r="A808">
        <v>4315066</v>
      </c>
      <c r="B808">
        <v>93070</v>
      </c>
      <c r="C808" t="s">
        <v>44</v>
      </c>
      <c r="D808" t="s">
        <v>44</v>
      </c>
      <c r="E808" t="s">
        <v>44</v>
      </c>
      <c r="F808" t="s">
        <v>44</v>
      </c>
      <c r="G808" t="s">
        <v>44</v>
      </c>
      <c r="H808" t="s">
        <v>44</v>
      </c>
      <c r="I808" t="s">
        <v>44</v>
      </c>
      <c r="J808">
        <v>1</v>
      </c>
      <c r="K808" s="1">
        <v>44610</v>
      </c>
      <c r="L808" t="s">
        <v>45</v>
      </c>
      <c r="M808">
        <v>445969</v>
      </c>
      <c r="N808">
        <v>24</v>
      </c>
      <c r="P808" t="s">
        <v>66</v>
      </c>
      <c r="Q808">
        <v>3580</v>
      </c>
      <c r="R808" t="s">
        <v>288</v>
      </c>
      <c r="S808">
        <v>93400</v>
      </c>
      <c r="T808" t="s">
        <v>59</v>
      </c>
      <c r="U808">
        <v>93</v>
      </c>
      <c r="V808">
        <v>70</v>
      </c>
      <c r="W808" t="s">
        <v>44</v>
      </c>
      <c r="X808" t="s">
        <v>111</v>
      </c>
      <c r="Y808">
        <v>63</v>
      </c>
      <c r="AA808">
        <v>143</v>
      </c>
      <c r="AB808">
        <v>79.88</v>
      </c>
      <c r="AD808" t="s">
        <v>44</v>
      </c>
      <c r="AF808" t="s">
        <v>44</v>
      </c>
      <c r="AG808" t="s">
        <v>44</v>
      </c>
      <c r="AH808" t="s">
        <v>44</v>
      </c>
      <c r="AI808" t="s">
        <v>44</v>
      </c>
      <c r="AJ808" t="s">
        <v>44</v>
      </c>
      <c r="AK808">
        <v>1</v>
      </c>
      <c r="AL808">
        <v>2</v>
      </c>
      <c r="AM808" t="s">
        <v>55</v>
      </c>
      <c r="AN808" t="s">
        <v>44</v>
      </c>
      <c r="AO808">
        <v>81</v>
      </c>
      <c r="AP808">
        <v>4</v>
      </c>
      <c r="AS808" t="s">
        <v>44</v>
      </c>
    </row>
    <row r="809" spans="1:45" hidden="1" x14ac:dyDescent="0.25">
      <c r="A809">
        <v>4315067</v>
      </c>
      <c r="B809">
        <v>93070</v>
      </c>
      <c r="C809" t="s">
        <v>44</v>
      </c>
      <c r="D809" t="s">
        <v>44</v>
      </c>
      <c r="E809" t="s">
        <v>44</v>
      </c>
      <c r="F809" t="s">
        <v>44</v>
      </c>
      <c r="G809" t="s">
        <v>44</v>
      </c>
      <c r="H809" t="s">
        <v>44</v>
      </c>
      <c r="I809" t="s">
        <v>44</v>
      </c>
      <c r="J809">
        <v>1</v>
      </c>
      <c r="K809" s="1">
        <v>44614</v>
      </c>
      <c r="L809" t="s">
        <v>45</v>
      </c>
      <c r="M809">
        <v>167500</v>
      </c>
      <c r="N809">
        <v>26</v>
      </c>
      <c r="P809" t="s">
        <v>66</v>
      </c>
      <c r="Q809">
        <v>4105</v>
      </c>
      <c r="R809" t="s">
        <v>103</v>
      </c>
      <c r="S809">
        <v>93400</v>
      </c>
      <c r="T809" t="s">
        <v>59</v>
      </c>
      <c r="U809">
        <v>93</v>
      </c>
      <c r="V809">
        <v>70</v>
      </c>
      <c r="W809" t="s">
        <v>44</v>
      </c>
      <c r="X809" t="s">
        <v>51</v>
      </c>
      <c r="Y809">
        <v>20</v>
      </c>
      <c r="AA809">
        <v>112</v>
      </c>
      <c r="AB809" t="s">
        <v>44</v>
      </c>
      <c r="AD809" t="s">
        <v>44</v>
      </c>
      <c r="AF809" t="s">
        <v>44</v>
      </c>
      <c r="AG809" t="s">
        <v>44</v>
      </c>
      <c r="AH809" t="s">
        <v>44</v>
      </c>
      <c r="AI809" t="s">
        <v>44</v>
      </c>
      <c r="AJ809" t="s">
        <v>44</v>
      </c>
      <c r="AK809">
        <v>1</v>
      </c>
      <c r="AL809">
        <v>2</v>
      </c>
      <c r="AM809" t="s">
        <v>55</v>
      </c>
      <c r="AN809" t="s">
        <v>44</v>
      </c>
      <c r="AO809">
        <v>25</v>
      </c>
      <c r="AP809">
        <v>2</v>
      </c>
      <c r="AS809" t="s">
        <v>44</v>
      </c>
    </row>
    <row r="810" spans="1:45" hidden="1" x14ac:dyDescent="0.25">
      <c r="A810">
        <v>4315071</v>
      </c>
      <c r="B810">
        <v>93031</v>
      </c>
      <c r="C810" t="s">
        <v>44</v>
      </c>
      <c r="D810" t="s">
        <v>44</v>
      </c>
      <c r="E810" t="s">
        <v>44</v>
      </c>
      <c r="F810" t="s">
        <v>44</v>
      </c>
      <c r="G810" t="s">
        <v>44</v>
      </c>
      <c r="H810" t="s">
        <v>44</v>
      </c>
      <c r="I810" t="s">
        <v>44</v>
      </c>
      <c r="J810">
        <v>1</v>
      </c>
      <c r="K810" s="1">
        <v>44620</v>
      </c>
      <c r="L810" t="s">
        <v>45</v>
      </c>
      <c r="M810">
        <v>120000</v>
      </c>
      <c r="N810">
        <v>134</v>
      </c>
      <c r="P810" t="s">
        <v>66</v>
      </c>
      <c r="Q810">
        <v>6125</v>
      </c>
      <c r="R810" t="s">
        <v>108</v>
      </c>
      <c r="S810">
        <v>93800</v>
      </c>
      <c r="T810" t="s">
        <v>53</v>
      </c>
      <c r="U810">
        <v>93</v>
      </c>
      <c r="V810">
        <v>31</v>
      </c>
      <c r="W810" t="s">
        <v>44</v>
      </c>
      <c r="X810" t="s">
        <v>165</v>
      </c>
      <c r="Y810">
        <v>55</v>
      </c>
      <c r="AA810">
        <v>122</v>
      </c>
      <c r="AB810" t="s">
        <v>44</v>
      </c>
      <c r="AC810">
        <v>128</v>
      </c>
      <c r="AD810" t="s">
        <v>44</v>
      </c>
      <c r="AF810" t="s">
        <v>44</v>
      </c>
      <c r="AG810" t="s">
        <v>44</v>
      </c>
      <c r="AH810" t="s">
        <v>44</v>
      </c>
      <c r="AI810" t="s">
        <v>44</v>
      </c>
      <c r="AJ810" t="s">
        <v>44</v>
      </c>
      <c r="AK810">
        <v>2</v>
      </c>
      <c r="AL810">
        <v>3</v>
      </c>
      <c r="AM810" t="s">
        <v>56</v>
      </c>
      <c r="AN810" t="s">
        <v>44</v>
      </c>
      <c r="AO810">
        <v>0</v>
      </c>
      <c r="AP810">
        <v>0</v>
      </c>
      <c r="AS810" t="s">
        <v>44</v>
      </c>
    </row>
    <row r="811" spans="1:45" hidden="1" x14ac:dyDescent="0.25">
      <c r="A811">
        <v>4315072</v>
      </c>
      <c r="B811">
        <v>93031</v>
      </c>
      <c r="C811" t="s">
        <v>44</v>
      </c>
      <c r="D811" t="s">
        <v>44</v>
      </c>
      <c r="E811" t="s">
        <v>44</v>
      </c>
      <c r="F811" t="s">
        <v>44</v>
      </c>
      <c r="G811" t="s">
        <v>44</v>
      </c>
      <c r="H811" t="s">
        <v>44</v>
      </c>
      <c r="I811" t="s">
        <v>44</v>
      </c>
      <c r="J811">
        <v>1</v>
      </c>
      <c r="K811" s="1">
        <v>44620</v>
      </c>
      <c r="L811" t="s">
        <v>45</v>
      </c>
      <c r="M811">
        <v>120000</v>
      </c>
      <c r="N811">
        <v>134</v>
      </c>
      <c r="P811" t="s">
        <v>66</v>
      </c>
      <c r="Q811">
        <v>6125</v>
      </c>
      <c r="R811" t="s">
        <v>108</v>
      </c>
      <c r="S811">
        <v>93800</v>
      </c>
      <c r="T811" t="s">
        <v>53</v>
      </c>
      <c r="U811">
        <v>93</v>
      </c>
      <c r="V811">
        <v>31</v>
      </c>
      <c r="W811" t="s">
        <v>44</v>
      </c>
      <c r="X811" t="s">
        <v>165</v>
      </c>
      <c r="Y811">
        <v>55</v>
      </c>
      <c r="AA811">
        <v>122</v>
      </c>
      <c r="AB811" t="s">
        <v>44</v>
      </c>
      <c r="AC811">
        <v>128</v>
      </c>
      <c r="AD811" t="s">
        <v>44</v>
      </c>
      <c r="AF811" t="s">
        <v>44</v>
      </c>
      <c r="AG811" t="s">
        <v>44</v>
      </c>
      <c r="AH811" t="s">
        <v>44</v>
      </c>
      <c r="AI811" t="s">
        <v>44</v>
      </c>
      <c r="AJ811" t="s">
        <v>44</v>
      </c>
      <c r="AK811">
        <v>2</v>
      </c>
      <c r="AL811">
        <v>2</v>
      </c>
      <c r="AM811" t="s">
        <v>55</v>
      </c>
      <c r="AN811" t="s">
        <v>44</v>
      </c>
      <c r="AO811">
        <v>29</v>
      </c>
      <c r="AP811">
        <v>1</v>
      </c>
      <c r="AS811" t="s">
        <v>44</v>
      </c>
    </row>
    <row r="812" spans="1:45" hidden="1" x14ac:dyDescent="0.25">
      <c r="A812">
        <v>4315090</v>
      </c>
      <c r="B812">
        <v>93031</v>
      </c>
      <c r="C812" t="s">
        <v>44</v>
      </c>
      <c r="D812" t="s">
        <v>44</v>
      </c>
      <c r="E812" t="s">
        <v>44</v>
      </c>
      <c r="F812" t="s">
        <v>44</v>
      </c>
      <c r="G812" t="s">
        <v>44</v>
      </c>
      <c r="H812" t="s">
        <v>44</v>
      </c>
      <c r="I812" t="s">
        <v>44</v>
      </c>
      <c r="J812">
        <v>1</v>
      </c>
      <c r="K812" s="1">
        <v>44617</v>
      </c>
      <c r="L812" t="s">
        <v>45</v>
      </c>
      <c r="M812">
        <v>10000</v>
      </c>
      <c r="N812">
        <v>92</v>
      </c>
      <c r="P812" t="s">
        <v>66</v>
      </c>
      <c r="Q812">
        <v>3140</v>
      </c>
      <c r="R812" t="s">
        <v>227</v>
      </c>
      <c r="S812">
        <v>93800</v>
      </c>
      <c r="T812" t="s">
        <v>53</v>
      </c>
      <c r="U812">
        <v>93</v>
      </c>
      <c r="V812">
        <v>31</v>
      </c>
      <c r="W812" t="s">
        <v>44</v>
      </c>
      <c r="X812" t="s">
        <v>79</v>
      </c>
      <c r="Y812">
        <v>77</v>
      </c>
      <c r="AA812">
        <v>530</v>
      </c>
      <c r="AB812" t="s">
        <v>44</v>
      </c>
      <c r="AD812" t="s">
        <v>44</v>
      </c>
      <c r="AF812" t="s">
        <v>44</v>
      </c>
      <c r="AG812" t="s">
        <v>44</v>
      </c>
      <c r="AH812" t="s">
        <v>44</v>
      </c>
      <c r="AI812" t="s">
        <v>44</v>
      </c>
      <c r="AJ812" t="s">
        <v>44</v>
      </c>
      <c r="AK812">
        <v>1</v>
      </c>
      <c r="AL812">
        <v>3</v>
      </c>
      <c r="AM812" t="s">
        <v>56</v>
      </c>
      <c r="AN812" t="s">
        <v>44</v>
      </c>
      <c r="AO812">
        <v>0</v>
      </c>
      <c r="AP812">
        <v>0</v>
      </c>
      <c r="AS812" t="s">
        <v>44</v>
      </c>
    </row>
    <row r="813" spans="1:45" hidden="1" x14ac:dyDescent="0.25">
      <c r="A813">
        <v>4315098</v>
      </c>
      <c r="B813">
        <v>93031</v>
      </c>
      <c r="C813" t="s">
        <v>44</v>
      </c>
      <c r="D813" t="s">
        <v>44</v>
      </c>
      <c r="E813" t="s">
        <v>44</v>
      </c>
      <c r="F813" t="s">
        <v>44</v>
      </c>
      <c r="G813" t="s">
        <v>44</v>
      </c>
      <c r="H813" t="s">
        <v>44</v>
      </c>
      <c r="I813" t="s">
        <v>44</v>
      </c>
      <c r="J813">
        <v>1</v>
      </c>
      <c r="K813" s="1">
        <v>44622</v>
      </c>
      <c r="L813" t="s">
        <v>45</v>
      </c>
      <c r="M813">
        <v>221000</v>
      </c>
      <c r="N813">
        <v>29</v>
      </c>
      <c r="P813" t="s">
        <v>46</v>
      </c>
      <c r="Q813">
        <v>3118</v>
      </c>
      <c r="R813" t="s">
        <v>95</v>
      </c>
      <c r="S813">
        <v>93800</v>
      </c>
      <c r="T813" t="s">
        <v>53</v>
      </c>
      <c r="U813">
        <v>93</v>
      </c>
      <c r="V813">
        <v>31</v>
      </c>
      <c r="W813" t="s">
        <v>44</v>
      </c>
      <c r="X813" t="s">
        <v>86</v>
      </c>
      <c r="Y813">
        <v>150</v>
      </c>
      <c r="AA813">
        <v>20</v>
      </c>
      <c r="AB813">
        <v>69.81</v>
      </c>
      <c r="AC813">
        <v>98</v>
      </c>
      <c r="AD813" t="s">
        <v>44</v>
      </c>
      <c r="AF813" t="s">
        <v>44</v>
      </c>
      <c r="AG813" t="s">
        <v>44</v>
      </c>
      <c r="AH813" t="s">
        <v>44</v>
      </c>
      <c r="AI813" t="s">
        <v>44</v>
      </c>
      <c r="AJ813" t="s">
        <v>44</v>
      </c>
      <c r="AK813">
        <v>2</v>
      </c>
      <c r="AL813">
        <v>2</v>
      </c>
      <c r="AM813" t="s">
        <v>55</v>
      </c>
      <c r="AN813" t="s">
        <v>44</v>
      </c>
      <c r="AO813">
        <v>69</v>
      </c>
      <c r="AP813">
        <v>3</v>
      </c>
      <c r="AS813" t="s">
        <v>44</v>
      </c>
    </row>
    <row r="814" spans="1:45" hidden="1" x14ac:dyDescent="0.25">
      <c r="A814">
        <v>4315099</v>
      </c>
      <c r="B814">
        <v>93031</v>
      </c>
      <c r="C814" t="s">
        <v>44</v>
      </c>
      <c r="D814" t="s">
        <v>44</v>
      </c>
      <c r="E814" t="s">
        <v>44</v>
      </c>
      <c r="F814" t="s">
        <v>44</v>
      </c>
      <c r="G814" t="s">
        <v>44</v>
      </c>
      <c r="H814" t="s">
        <v>44</v>
      </c>
      <c r="I814" t="s">
        <v>44</v>
      </c>
      <c r="J814">
        <v>1</v>
      </c>
      <c r="K814" s="1">
        <v>44622</v>
      </c>
      <c r="L814" t="s">
        <v>45</v>
      </c>
      <c r="M814">
        <v>221000</v>
      </c>
      <c r="N814">
        <v>29</v>
      </c>
      <c r="P814" t="s">
        <v>46</v>
      </c>
      <c r="Q814">
        <v>3118</v>
      </c>
      <c r="R814" t="s">
        <v>95</v>
      </c>
      <c r="S814">
        <v>93800</v>
      </c>
      <c r="T814" t="s">
        <v>53</v>
      </c>
      <c r="U814">
        <v>93</v>
      </c>
      <c r="V814">
        <v>31</v>
      </c>
      <c r="W814" t="s">
        <v>44</v>
      </c>
      <c r="X814" t="s">
        <v>86</v>
      </c>
      <c r="Y814">
        <v>150</v>
      </c>
      <c r="AA814">
        <v>20</v>
      </c>
      <c r="AB814">
        <v>69.81</v>
      </c>
      <c r="AC814">
        <v>98</v>
      </c>
      <c r="AD814" t="s">
        <v>44</v>
      </c>
      <c r="AF814" t="s">
        <v>44</v>
      </c>
      <c r="AG814" t="s">
        <v>44</v>
      </c>
      <c r="AH814" t="s">
        <v>44</v>
      </c>
      <c r="AI814" t="s">
        <v>44</v>
      </c>
      <c r="AJ814" t="s">
        <v>44</v>
      </c>
      <c r="AK814">
        <v>2</v>
      </c>
      <c r="AL814">
        <v>3</v>
      </c>
      <c r="AM814" t="s">
        <v>56</v>
      </c>
      <c r="AN814" t="s">
        <v>44</v>
      </c>
      <c r="AO814">
        <v>0</v>
      </c>
      <c r="AP814">
        <v>0</v>
      </c>
      <c r="AS814" t="s">
        <v>44</v>
      </c>
    </row>
    <row r="815" spans="1:45" hidden="1" x14ac:dyDescent="0.25">
      <c r="A815">
        <v>4315100</v>
      </c>
      <c r="B815">
        <v>93031</v>
      </c>
      <c r="C815" t="s">
        <v>44</v>
      </c>
      <c r="D815" t="s">
        <v>44</v>
      </c>
      <c r="E815" t="s">
        <v>44</v>
      </c>
      <c r="F815" t="s">
        <v>44</v>
      </c>
      <c r="G815" t="s">
        <v>44</v>
      </c>
      <c r="H815" t="s">
        <v>44</v>
      </c>
      <c r="I815" t="s">
        <v>44</v>
      </c>
      <c r="J815">
        <v>1</v>
      </c>
      <c r="K815" s="1">
        <v>44622</v>
      </c>
      <c r="L815" t="s">
        <v>45</v>
      </c>
      <c r="M815">
        <v>221000</v>
      </c>
      <c r="N815">
        <v>31</v>
      </c>
      <c r="P815" t="s">
        <v>46</v>
      </c>
      <c r="Q815">
        <v>3118</v>
      </c>
      <c r="R815" t="s">
        <v>95</v>
      </c>
      <c r="S815">
        <v>93800</v>
      </c>
      <c r="T815" t="s">
        <v>53</v>
      </c>
      <c r="U815">
        <v>93</v>
      </c>
      <c r="V815">
        <v>31</v>
      </c>
      <c r="W815" t="s">
        <v>44</v>
      </c>
      <c r="X815" t="s">
        <v>86</v>
      </c>
      <c r="Y815">
        <v>150</v>
      </c>
      <c r="AA815">
        <v>310</v>
      </c>
      <c r="AB815" t="s">
        <v>44</v>
      </c>
      <c r="AD815" t="s">
        <v>44</v>
      </c>
      <c r="AF815" t="s">
        <v>44</v>
      </c>
      <c r="AG815" t="s">
        <v>44</v>
      </c>
      <c r="AH815" t="s">
        <v>44</v>
      </c>
      <c r="AI815" t="s">
        <v>44</v>
      </c>
      <c r="AJ815" t="s">
        <v>44</v>
      </c>
      <c r="AK815">
        <v>1</v>
      </c>
      <c r="AL815">
        <v>3</v>
      </c>
      <c r="AM815" t="s">
        <v>56</v>
      </c>
      <c r="AN815" t="s">
        <v>44</v>
      </c>
      <c r="AO815">
        <v>0</v>
      </c>
      <c r="AP815">
        <v>0</v>
      </c>
      <c r="AS815" t="s">
        <v>44</v>
      </c>
    </row>
    <row r="816" spans="1:45" hidden="1" x14ac:dyDescent="0.25">
      <c r="A816">
        <v>4315101</v>
      </c>
      <c r="B816">
        <v>93063</v>
      </c>
      <c r="C816" t="s">
        <v>44</v>
      </c>
      <c r="D816" t="s">
        <v>44</v>
      </c>
      <c r="E816" t="s">
        <v>44</v>
      </c>
      <c r="F816" t="s">
        <v>44</v>
      </c>
      <c r="G816" t="s">
        <v>44</v>
      </c>
      <c r="H816" t="s">
        <v>44</v>
      </c>
      <c r="I816" t="s">
        <v>44</v>
      </c>
      <c r="J816">
        <v>1</v>
      </c>
      <c r="K816" s="1">
        <v>44627</v>
      </c>
      <c r="L816" t="s">
        <v>57</v>
      </c>
      <c r="M816">
        <v>327000</v>
      </c>
      <c r="N816">
        <v>49</v>
      </c>
      <c r="P816" t="s">
        <v>46</v>
      </c>
      <c r="Q816">
        <v>60</v>
      </c>
      <c r="R816" t="s">
        <v>112</v>
      </c>
      <c r="S816">
        <v>93230</v>
      </c>
      <c r="T816" t="s">
        <v>48</v>
      </c>
      <c r="U816">
        <v>93</v>
      </c>
      <c r="V816">
        <v>63</v>
      </c>
      <c r="W816" t="s">
        <v>44</v>
      </c>
      <c r="X816" t="s">
        <v>65</v>
      </c>
      <c r="Y816">
        <v>106</v>
      </c>
      <c r="AA816">
        <v>3085</v>
      </c>
      <c r="AB816" t="s">
        <v>44</v>
      </c>
      <c r="AD816" t="s">
        <v>44</v>
      </c>
      <c r="AF816" t="s">
        <v>44</v>
      </c>
      <c r="AG816" t="s">
        <v>44</v>
      </c>
      <c r="AH816" t="s">
        <v>44</v>
      </c>
      <c r="AI816" t="s">
        <v>44</v>
      </c>
      <c r="AJ816" t="s">
        <v>44</v>
      </c>
      <c r="AK816">
        <v>1</v>
      </c>
      <c r="AL816" t="s">
        <v>44</v>
      </c>
      <c r="AN816" t="s">
        <v>44</v>
      </c>
      <c r="AO816" t="s">
        <v>44</v>
      </c>
      <c r="AP816" t="s">
        <v>44</v>
      </c>
      <c r="AS816" t="s">
        <v>44</v>
      </c>
    </row>
    <row r="817" spans="1:45" hidden="1" x14ac:dyDescent="0.25">
      <c r="A817">
        <v>4315102</v>
      </c>
      <c r="B817">
        <v>93063</v>
      </c>
      <c r="C817" t="s">
        <v>44</v>
      </c>
      <c r="D817" t="s">
        <v>44</v>
      </c>
      <c r="E817" t="s">
        <v>44</v>
      </c>
      <c r="F817" t="s">
        <v>44</v>
      </c>
      <c r="G817" t="s">
        <v>44</v>
      </c>
      <c r="H817" t="s">
        <v>44</v>
      </c>
      <c r="I817" t="s">
        <v>44</v>
      </c>
      <c r="J817">
        <v>1</v>
      </c>
      <c r="K817" s="1">
        <v>44627</v>
      </c>
      <c r="L817" t="s">
        <v>57</v>
      </c>
      <c r="M817">
        <v>327000</v>
      </c>
      <c r="N817">
        <v>49</v>
      </c>
      <c r="P817" t="s">
        <v>46</v>
      </c>
      <c r="Q817">
        <v>60</v>
      </c>
      <c r="R817" t="s">
        <v>112</v>
      </c>
      <c r="S817">
        <v>93230</v>
      </c>
      <c r="T817" t="s">
        <v>48</v>
      </c>
      <c r="U817">
        <v>93</v>
      </c>
      <c r="V817">
        <v>63</v>
      </c>
      <c r="W817" t="s">
        <v>44</v>
      </c>
      <c r="X817" t="s">
        <v>65</v>
      </c>
      <c r="Y817">
        <v>106</v>
      </c>
      <c r="AA817">
        <v>2045</v>
      </c>
      <c r="AB817" t="s">
        <v>44</v>
      </c>
      <c r="AD817" t="s">
        <v>44</v>
      </c>
      <c r="AF817" t="s">
        <v>44</v>
      </c>
      <c r="AG817" t="s">
        <v>44</v>
      </c>
      <c r="AH817" t="s">
        <v>44</v>
      </c>
      <c r="AI817" t="s">
        <v>44</v>
      </c>
      <c r="AJ817" t="s">
        <v>44</v>
      </c>
      <c r="AK817">
        <v>1</v>
      </c>
      <c r="AL817" t="s">
        <v>44</v>
      </c>
      <c r="AN817" t="s">
        <v>44</v>
      </c>
      <c r="AO817" t="s">
        <v>44</v>
      </c>
      <c r="AP817" t="s">
        <v>44</v>
      </c>
      <c r="AS817" t="s">
        <v>44</v>
      </c>
    </row>
    <row r="818" spans="1:45" x14ac:dyDescent="0.25">
      <c r="A818">
        <v>4315115</v>
      </c>
      <c r="B818">
        <v>93010</v>
      </c>
      <c r="C818" t="s">
        <v>44</v>
      </c>
      <c r="D818" t="s">
        <v>44</v>
      </c>
      <c r="E818" t="s">
        <v>44</v>
      </c>
      <c r="F818" t="s">
        <v>44</v>
      </c>
      <c r="G818" t="s">
        <v>44</v>
      </c>
      <c r="H818" t="s">
        <v>44</v>
      </c>
      <c r="I818" t="s">
        <v>44</v>
      </c>
      <c r="J818">
        <v>1</v>
      </c>
      <c r="K818" s="1">
        <v>44607</v>
      </c>
      <c r="L818" t="s">
        <v>45</v>
      </c>
      <c r="M818">
        <v>560000</v>
      </c>
      <c r="N818">
        <v>39</v>
      </c>
      <c r="P818" t="s">
        <v>66</v>
      </c>
      <c r="Q818">
        <v>6155</v>
      </c>
      <c r="R818" t="s">
        <v>289</v>
      </c>
      <c r="S818">
        <v>93140</v>
      </c>
      <c r="T818" t="s">
        <v>72</v>
      </c>
      <c r="U818">
        <v>93</v>
      </c>
      <c r="V818">
        <v>10</v>
      </c>
      <c r="W818" t="s">
        <v>44</v>
      </c>
      <c r="X818" t="s">
        <v>144</v>
      </c>
      <c r="Y818">
        <v>7</v>
      </c>
      <c r="AB818" t="s">
        <v>44</v>
      </c>
      <c r="AD818" t="s">
        <v>44</v>
      </c>
      <c r="AF818" t="s">
        <v>44</v>
      </c>
      <c r="AG818" t="s">
        <v>44</v>
      </c>
      <c r="AH818" t="s">
        <v>44</v>
      </c>
      <c r="AI818" t="s">
        <v>44</v>
      </c>
      <c r="AJ818" t="s">
        <v>44</v>
      </c>
      <c r="AK818">
        <v>0</v>
      </c>
      <c r="AL818">
        <v>1</v>
      </c>
      <c r="AM818" t="s">
        <v>50</v>
      </c>
      <c r="AN818" t="s">
        <v>44</v>
      </c>
      <c r="AO818">
        <v>77</v>
      </c>
      <c r="AP818">
        <v>3</v>
      </c>
      <c r="AQ818" t="s">
        <v>51</v>
      </c>
      <c r="AS818">
        <v>337</v>
      </c>
    </row>
    <row r="819" spans="1:45" hidden="1" x14ac:dyDescent="0.25">
      <c r="A819">
        <v>4315118</v>
      </c>
      <c r="B819">
        <v>93031</v>
      </c>
      <c r="C819" t="s">
        <v>44</v>
      </c>
      <c r="D819" t="s">
        <v>44</v>
      </c>
      <c r="E819" t="s">
        <v>44</v>
      </c>
      <c r="F819" t="s">
        <v>44</v>
      </c>
      <c r="G819" t="s">
        <v>44</v>
      </c>
      <c r="H819" t="s">
        <v>44</v>
      </c>
      <c r="I819" t="s">
        <v>44</v>
      </c>
      <c r="J819">
        <v>1</v>
      </c>
      <c r="K819" s="1">
        <v>44610</v>
      </c>
      <c r="L819" t="s">
        <v>45</v>
      </c>
      <c r="M819">
        <v>165000</v>
      </c>
      <c r="N819">
        <v>86</v>
      </c>
      <c r="P819" t="s">
        <v>66</v>
      </c>
      <c r="Q819">
        <v>4110</v>
      </c>
      <c r="R819" t="s">
        <v>69</v>
      </c>
      <c r="S819">
        <v>93800</v>
      </c>
      <c r="T819" t="s">
        <v>53</v>
      </c>
      <c r="U819">
        <v>93</v>
      </c>
      <c r="V819">
        <v>31</v>
      </c>
      <c r="W819" t="s">
        <v>44</v>
      </c>
      <c r="X819" t="s">
        <v>70</v>
      </c>
      <c r="Y819">
        <v>132</v>
      </c>
      <c r="AA819">
        <v>290</v>
      </c>
      <c r="AB819">
        <v>60.71</v>
      </c>
      <c r="AC819">
        <v>478</v>
      </c>
      <c r="AD819" t="s">
        <v>44</v>
      </c>
      <c r="AF819" t="s">
        <v>44</v>
      </c>
      <c r="AG819" t="s">
        <v>44</v>
      </c>
      <c r="AH819" t="s">
        <v>44</v>
      </c>
      <c r="AI819" t="s">
        <v>44</v>
      </c>
      <c r="AJ819" t="s">
        <v>44</v>
      </c>
      <c r="AK819">
        <v>2</v>
      </c>
      <c r="AL819">
        <v>2</v>
      </c>
      <c r="AM819" t="s">
        <v>55</v>
      </c>
      <c r="AN819" t="s">
        <v>44</v>
      </c>
      <c r="AO819">
        <v>62</v>
      </c>
      <c r="AP819">
        <v>3</v>
      </c>
      <c r="AS819" t="s">
        <v>44</v>
      </c>
    </row>
    <row r="820" spans="1:45" hidden="1" x14ac:dyDescent="0.25">
      <c r="A820">
        <v>4315119</v>
      </c>
      <c r="B820">
        <v>93031</v>
      </c>
      <c r="C820" t="s">
        <v>44</v>
      </c>
      <c r="D820" t="s">
        <v>44</v>
      </c>
      <c r="E820" t="s">
        <v>44</v>
      </c>
      <c r="F820" t="s">
        <v>44</v>
      </c>
      <c r="G820" t="s">
        <v>44</v>
      </c>
      <c r="H820" t="s">
        <v>44</v>
      </c>
      <c r="I820" t="s">
        <v>44</v>
      </c>
      <c r="J820">
        <v>1</v>
      </c>
      <c r="K820" s="1">
        <v>44610</v>
      </c>
      <c r="L820" t="s">
        <v>45</v>
      </c>
      <c r="M820">
        <v>165000</v>
      </c>
      <c r="N820">
        <v>86</v>
      </c>
      <c r="P820" t="s">
        <v>66</v>
      </c>
      <c r="Q820">
        <v>4110</v>
      </c>
      <c r="R820" t="s">
        <v>69</v>
      </c>
      <c r="S820">
        <v>93800</v>
      </c>
      <c r="T820" t="s">
        <v>53</v>
      </c>
      <c r="U820">
        <v>93</v>
      </c>
      <c r="V820">
        <v>31</v>
      </c>
      <c r="W820" t="s">
        <v>44</v>
      </c>
      <c r="X820" t="s">
        <v>70</v>
      </c>
      <c r="Y820">
        <v>132</v>
      </c>
      <c r="AA820">
        <v>290</v>
      </c>
      <c r="AB820">
        <v>60.71</v>
      </c>
      <c r="AC820">
        <v>478</v>
      </c>
      <c r="AD820" t="s">
        <v>44</v>
      </c>
      <c r="AF820" t="s">
        <v>44</v>
      </c>
      <c r="AG820" t="s">
        <v>44</v>
      </c>
      <c r="AH820" t="s">
        <v>44</v>
      </c>
      <c r="AI820" t="s">
        <v>44</v>
      </c>
      <c r="AJ820" t="s">
        <v>44</v>
      </c>
      <c r="AK820">
        <v>2</v>
      </c>
      <c r="AL820">
        <v>3</v>
      </c>
      <c r="AM820" t="s">
        <v>56</v>
      </c>
      <c r="AN820" t="s">
        <v>44</v>
      </c>
      <c r="AO820">
        <v>0</v>
      </c>
      <c r="AP820">
        <v>0</v>
      </c>
      <c r="AS820" t="s">
        <v>44</v>
      </c>
    </row>
    <row r="821" spans="1:45" x14ac:dyDescent="0.25">
      <c r="A821">
        <v>4315126</v>
      </c>
      <c r="B821">
        <v>93010</v>
      </c>
      <c r="C821" t="s">
        <v>44</v>
      </c>
      <c r="D821" t="s">
        <v>44</v>
      </c>
      <c r="E821" t="s">
        <v>44</v>
      </c>
      <c r="F821" t="s">
        <v>44</v>
      </c>
      <c r="G821" t="s">
        <v>44</v>
      </c>
      <c r="H821" t="s">
        <v>44</v>
      </c>
      <c r="I821" t="s">
        <v>44</v>
      </c>
      <c r="J821">
        <v>1</v>
      </c>
      <c r="K821" s="1">
        <v>44607</v>
      </c>
      <c r="L821" t="s">
        <v>45</v>
      </c>
      <c r="M821">
        <v>720000</v>
      </c>
      <c r="N821">
        <v>37</v>
      </c>
      <c r="P821" t="s">
        <v>66</v>
      </c>
      <c r="Q821">
        <v>6155</v>
      </c>
      <c r="R821" t="s">
        <v>289</v>
      </c>
      <c r="S821">
        <v>93140</v>
      </c>
      <c r="T821" t="s">
        <v>72</v>
      </c>
      <c r="U821">
        <v>93</v>
      </c>
      <c r="V821">
        <v>10</v>
      </c>
      <c r="W821" t="s">
        <v>44</v>
      </c>
      <c r="X821" t="s">
        <v>144</v>
      </c>
      <c r="Y821">
        <v>50</v>
      </c>
      <c r="AB821" t="s">
        <v>44</v>
      </c>
      <c r="AD821" t="s">
        <v>44</v>
      </c>
      <c r="AF821" t="s">
        <v>44</v>
      </c>
      <c r="AG821" t="s">
        <v>44</v>
      </c>
      <c r="AH821" t="s">
        <v>44</v>
      </c>
      <c r="AI821" t="s">
        <v>44</v>
      </c>
      <c r="AJ821" t="s">
        <v>44</v>
      </c>
      <c r="AK821">
        <v>0</v>
      </c>
      <c r="AL821">
        <v>1</v>
      </c>
      <c r="AM821" t="s">
        <v>50</v>
      </c>
      <c r="AN821" t="s">
        <v>44</v>
      </c>
      <c r="AO821">
        <v>98</v>
      </c>
      <c r="AP821">
        <v>4</v>
      </c>
      <c r="AQ821" t="s">
        <v>51</v>
      </c>
      <c r="AS821">
        <v>448</v>
      </c>
    </row>
    <row r="822" spans="1:45" hidden="1" x14ac:dyDescent="0.25">
      <c r="A822">
        <v>4315196</v>
      </c>
      <c r="B822">
        <v>93063</v>
      </c>
      <c r="C822" t="s">
        <v>44</v>
      </c>
      <c r="D822" t="s">
        <v>44</v>
      </c>
      <c r="E822" t="s">
        <v>44</v>
      </c>
      <c r="F822" t="s">
        <v>44</v>
      </c>
      <c r="G822" t="s">
        <v>44</v>
      </c>
      <c r="H822" t="s">
        <v>44</v>
      </c>
      <c r="I822" t="s">
        <v>44</v>
      </c>
      <c r="J822">
        <v>1</v>
      </c>
      <c r="K822" s="1">
        <v>44627</v>
      </c>
      <c r="L822" t="s">
        <v>57</v>
      </c>
      <c r="M822">
        <v>378000</v>
      </c>
      <c r="N822">
        <v>49</v>
      </c>
      <c r="P822" t="s">
        <v>46</v>
      </c>
      <c r="Q822">
        <v>60</v>
      </c>
      <c r="R822" t="s">
        <v>112</v>
      </c>
      <c r="S822">
        <v>93230</v>
      </c>
      <c r="T822" t="s">
        <v>48</v>
      </c>
      <c r="U822">
        <v>93</v>
      </c>
      <c r="V822">
        <v>63</v>
      </c>
      <c r="W822" t="s">
        <v>44</v>
      </c>
      <c r="X822" t="s">
        <v>65</v>
      </c>
      <c r="Y822">
        <v>106</v>
      </c>
      <c r="AA822">
        <v>2053</v>
      </c>
      <c r="AB822" t="s">
        <v>44</v>
      </c>
      <c r="AD822" t="s">
        <v>44</v>
      </c>
      <c r="AF822" t="s">
        <v>44</v>
      </c>
      <c r="AG822" t="s">
        <v>44</v>
      </c>
      <c r="AH822" t="s">
        <v>44</v>
      </c>
      <c r="AI822" t="s">
        <v>44</v>
      </c>
      <c r="AJ822" t="s">
        <v>44</v>
      </c>
      <c r="AK822">
        <v>1</v>
      </c>
      <c r="AL822" t="s">
        <v>44</v>
      </c>
      <c r="AN822" t="s">
        <v>44</v>
      </c>
      <c r="AO822" t="s">
        <v>44</v>
      </c>
      <c r="AP822" t="s">
        <v>44</v>
      </c>
      <c r="AS822" t="s">
        <v>44</v>
      </c>
    </row>
    <row r="823" spans="1:45" hidden="1" x14ac:dyDescent="0.25">
      <c r="A823">
        <v>4315197</v>
      </c>
      <c r="B823">
        <v>93063</v>
      </c>
      <c r="C823" t="s">
        <v>44</v>
      </c>
      <c r="D823" t="s">
        <v>44</v>
      </c>
      <c r="E823" t="s">
        <v>44</v>
      </c>
      <c r="F823" t="s">
        <v>44</v>
      </c>
      <c r="G823" t="s">
        <v>44</v>
      </c>
      <c r="H823" t="s">
        <v>44</v>
      </c>
      <c r="I823" t="s">
        <v>44</v>
      </c>
      <c r="J823">
        <v>1</v>
      </c>
      <c r="K823" s="1">
        <v>44627</v>
      </c>
      <c r="L823" t="s">
        <v>57</v>
      </c>
      <c r="M823">
        <v>378000</v>
      </c>
      <c r="N823">
        <v>49</v>
      </c>
      <c r="P823" t="s">
        <v>46</v>
      </c>
      <c r="Q823">
        <v>60</v>
      </c>
      <c r="R823" t="s">
        <v>112</v>
      </c>
      <c r="S823">
        <v>93230</v>
      </c>
      <c r="T823" t="s">
        <v>48</v>
      </c>
      <c r="U823">
        <v>93</v>
      </c>
      <c r="V823">
        <v>63</v>
      </c>
      <c r="W823" t="s">
        <v>44</v>
      </c>
      <c r="X823" t="s">
        <v>65</v>
      </c>
      <c r="Y823">
        <v>106</v>
      </c>
      <c r="AA823">
        <v>3083</v>
      </c>
      <c r="AB823">
        <v>67.84</v>
      </c>
      <c r="AD823" t="s">
        <v>44</v>
      </c>
      <c r="AF823" t="s">
        <v>44</v>
      </c>
      <c r="AG823" t="s">
        <v>44</v>
      </c>
      <c r="AH823" t="s">
        <v>44</v>
      </c>
      <c r="AI823" t="s">
        <v>44</v>
      </c>
      <c r="AJ823" t="s">
        <v>44</v>
      </c>
      <c r="AK823">
        <v>1</v>
      </c>
      <c r="AL823" t="s">
        <v>44</v>
      </c>
      <c r="AN823" t="s">
        <v>44</v>
      </c>
      <c r="AO823" t="s">
        <v>44</v>
      </c>
      <c r="AP823" t="s">
        <v>44</v>
      </c>
      <c r="AS823" t="s">
        <v>44</v>
      </c>
    </row>
    <row r="824" spans="1:45" hidden="1" x14ac:dyDescent="0.25">
      <c r="A824">
        <v>4315198</v>
      </c>
      <c r="B824">
        <v>93070</v>
      </c>
      <c r="C824" t="s">
        <v>44</v>
      </c>
      <c r="D824" t="s">
        <v>44</v>
      </c>
      <c r="E824" t="s">
        <v>44</v>
      </c>
      <c r="F824" t="s">
        <v>44</v>
      </c>
      <c r="G824" t="s">
        <v>44</v>
      </c>
      <c r="H824" t="s">
        <v>44</v>
      </c>
      <c r="I824" t="s">
        <v>44</v>
      </c>
      <c r="J824">
        <v>1</v>
      </c>
      <c r="K824" s="1">
        <v>44620</v>
      </c>
      <c r="L824" t="s">
        <v>57</v>
      </c>
      <c r="M824">
        <v>267000</v>
      </c>
      <c r="N824">
        <v>92</v>
      </c>
      <c r="P824" t="s">
        <v>46</v>
      </c>
      <c r="Q824">
        <v>74</v>
      </c>
      <c r="R824" t="s">
        <v>91</v>
      </c>
      <c r="S824">
        <v>93400</v>
      </c>
      <c r="T824" t="s">
        <v>59</v>
      </c>
      <c r="U824">
        <v>93</v>
      </c>
      <c r="V824">
        <v>70</v>
      </c>
      <c r="W824" t="s">
        <v>44</v>
      </c>
      <c r="X824" t="s">
        <v>79</v>
      </c>
      <c r="Y824">
        <v>156</v>
      </c>
      <c r="AA824">
        <v>58</v>
      </c>
      <c r="AB824">
        <v>30.91</v>
      </c>
      <c r="AD824" t="s">
        <v>44</v>
      </c>
      <c r="AF824" t="s">
        <v>44</v>
      </c>
      <c r="AG824" t="s">
        <v>44</v>
      </c>
      <c r="AH824" t="s">
        <v>44</v>
      </c>
      <c r="AI824" t="s">
        <v>44</v>
      </c>
      <c r="AJ824" t="s">
        <v>44</v>
      </c>
      <c r="AK824">
        <v>1</v>
      </c>
      <c r="AL824" t="s">
        <v>44</v>
      </c>
      <c r="AN824" t="s">
        <v>44</v>
      </c>
      <c r="AO824" t="s">
        <v>44</v>
      </c>
      <c r="AP824" t="s">
        <v>44</v>
      </c>
      <c r="AS824" t="s">
        <v>44</v>
      </c>
    </row>
    <row r="825" spans="1:45" x14ac:dyDescent="0.25">
      <c r="A825">
        <v>4315237</v>
      </c>
      <c r="B825">
        <v>93010</v>
      </c>
      <c r="C825" t="s">
        <v>44</v>
      </c>
      <c r="D825" t="s">
        <v>44</v>
      </c>
      <c r="E825" t="s">
        <v>44</v>
      </c>
      <c r="F825" t="s">
        <v>44</v>
      </c>
      <c r="G825" t="s">
        <v>44</v>
      </c>
      <c r="H825" t="s">
        <v>44</v>
      </c>
      <c r="I825" t="s">
        <v>44</v>
      </c>
      <c r="J825">
        <v>1</v>
      </c>
      <c r="K825" s="1">
        <v>44607</v>
      </c>
      <c r="L825" t="s">
        <v>45</v>
      </c>
      <c r="M825">
        <v>550000</v>
      </c>
      <c r="N825">
        <v>41</v>
      </c>
      <c r="P825" t="s">
        <v>66</v>
      </c>
      <c r="Q825">
        <v>6155</v>
      </c>
      <c r="R825" t="s">
        <v>289</v>
      </c>
      <c r="S825">
        <v>93140</v>
      </c>
      <c r="T825" t="s">
        <v>72</v>
      </c>
      <c r="U825">
        <v>93</v>
      </c>
      <c r="V825">
        <v>10</v>
      </c>
      <c r="W825" t="s">
        <v>44</v>
      </c>
      <c r="X825" t="s">
        <v>144</v>
      </c>
      <c r="Y825">
        <v>6</v>
      </c>
      <c r="AB825" t="s">
        <v>44</v>
      </c>
      <c r="AD825" t="s">
        <v>44</v>
      </c>
      <c r="AF825" t="s">
        <v>44</v>
      </c>
      <c r="AG825" t="s">
        <v>44</v>
      </c>
      <c r="AH825" t="s">
        <v>44</v>
      </c>
      <c r="AI825" t="s">
        <v>44</v>
      </c>
      <c r="AJ825" t="s">
        <v>44</v>
      </c>
      <c r="AK825">
        <v>0</v>
      </c>
      <c r="AL825">
        <v>1</v>
      </c>
      <c r="AM825" t="s">
        <v>50</v>
      </c>
      <c r="AN825" t="s">
        <v>44</v>
      </c>
      <c r="AO825">
        <v>95</v>
      </c>
      <c r="AP825">
        <v>4</v>
      </c>
      <c r="AQ825" t="s">
        <v>51</v>
      </c>
      <c r="AS825">
        <v>404</v>
      </c>
    </row>
    <row r="826" spans="1:45" x14ac:dyDescent="0.25">
      <c r="A826">
        <v>4315238</v>
      </c>
      <c r="B826">
        <v>93010</v>
      </c>
      <c r="C826" t="s">
        <v>44</v>
      </c>
      <c r="D826" t="s">
        <v>44</v>
      </c>
      <c r="E826" t="s">
        <v>44</v>
      </c>
      <c r="F826" t="s">
        <v>44</v>
      </c>
      <c r="G826" t="s">
        <v>44</v>
      </c>
      <c r="H826" t="s">
        <v>44</v>
      </c>
      <c r="I826" t="s">
        <v>44</v>
      </c>
      <c r="J826">
        <v>1</v>
      </c>
      <c r="K826" s="1">
        <v>44607</v>
      </c>
      <c r="L826" t="s">
        <v>45</v>
      </c>
      <c r="M826">
        <v>550000</v>
      </c>
      <c r="N826">
        <v>41</v>
      </c>
      <c r="P826" t="s">
        <v>66</v>
      </c>
      <c r="Q826">
        <v>6155</v>
      </c>
      <c r="R826" t="s">
        <v>289</v>
      </c>
      <c r="S826">
        <v>93140</v>
      </c>
      <c r="T826" t="s">
        <v>72</v>
      </c>
      <c r="U826">
        <v>93</v>
      </c>
      <c r="V826">
        <v>10</v>
      </c>
      <c r="W826" t="s">
        <v>44</v>
      </c>
      <c r="X826" t="s">
        <v>144</v>
      </c>
      <c r="Y826">
        <v>6</v>
      </c>
      <c r="AB826" t="s">
        <v>44</v>
      </c>
      <c r="AD826" t="s">
        <v>44</v>
      </c>
      <c r="AF826" t="s">
        <v>44</v>
      </c>
      <c r="AG826" t="s">
        <v>44</v>
      </c>
      <c r="AH826" t="s">
        <v>44</v>
      </c>
      <c r="AI826" t="s">
        <v>44</v>
      </c>
      <c r="AJ826" t="s">
        <v>44</v>
      </c>
      <c r="AK826">
        <v>0</v>
      </c>
      <c r="AL826">
        <v>3</v>
      </c>
      <c r="AM826" t="s">
        <v>56</v>
      </c>
      <c r="AN826" t="s">
        <v>44</v>
      </c>
      <c r="AO826">
        <v>0</v>
      </c>
      <c r="AP826">
        <v>0</v>
      </c>
      <c r="AQ826" t="s">
        <v>51</v>
      </c>
      <c r="AS826">
        <v>404</v>
      </c>
    </row>
    <row r="827" spans="1:45" hidden="1" x14ac:dyDescent="0.25">
      <c r="A827">
        <v>4315271</v>
      </c>
      <c r="B827">
        <v>93070</v>
      </c>
      <c r="C827" t="s">
        <v>44</v>
      </c>
      <c r="D827" t="s">
        <v>44</v>
      </c>
      <c r="E827" t="s">
        <v>44</v>
      </c>
      <c r="F827" t="s">
        <v>44</v>
      </c>
      <c r="G827" t="s">
        <v>44</v>
      </c>
      <c r="H827" t="s">
        <v>44</v>
      </c>
      <c r="I827" t="s">
        <v>44</v>
      </c>
      <c r="J827">
        <v>1</v>
      </c>
      <c r="K827" s="1">
        <v>44615</v>
      </c>
      <c r="L827" t="s">
        <v>45</v>
      </c>
      <c r="M827">
        <v>318500</v>
      </c>
      <c r="N827">
        <v>13</v>
      </c>
      <c r="P827" t="s">
        <v>46</v>
      </c>
      <c r="Q827">
        <v>4120</v>
      </c>
      <c r="R827" t="s">
        <v>267</v>
      </c>
      <c r="S827">
        <v>93400</v>
      </c>
      <c r="T827" t="s">
        <v>59</v>
      </c>
      <c r="U827">
        <v>93</v>
      </c>
      <c r="V827">
        <v>70</v>
      </c>
      <c r="W827" t="s">
        <v>44</v>
      </c>
      <c r="X827" t="s">
        <v>77</v>
      </c>
      <c r="Y827">
        <v>162</v>
      </c>
      <c r="AA827">
        <v>14</v>
      </c>
      <c r="AB827" t="s">
        <v>44</v>
      </c>
      <c r="AC827">
        <v>16</v>
      </c>
      <c r="AD827" t="s">
        <v>44</v>
      </c>
      <c r="AF827" t="s">
        <v>44</v>
      </c>
      <c r="AG827" t="s">
        <v>44</v>
      </c>
      <c r="AH827" t="s">
        <v>44</v>
      </c>
      <c r="AI827" t="s">
        <v>44</v>
      </c>
      <c r="AJ827" t="s">
        <v>44</v>
      </c>
      <c r="AK827">
        <v>2</v>
      </c>
      <c r="AL827">
        <v>3</v>
      </c>
      <c r="AM827" t="s">
        <v>56</v>
      </c>
      <c r="AN827" t="s">
        <v>44</v>
      </c>
      <c r="AO827">
        <v>0</v>
      </c>
      <c r="AP827">
        <v>0</v>
      </c>
      <c r="AS827" t="s">
        <v>44</v>
      </c>
    </row>
    <row r="828" spans="1:45" hidden="1" x14ac:dyDescent="0.25">
      <c r="A828">
        <v>4315272</v>
      </c>
      <c r="B828">
        <v>93070</v>
      </c>
      <c r="C828" t="s">
        <v>44</v>
      </c>
      <c r="D828" t="s">
        <v>44</v>
      </c>
      <c r="E828" t="s">
        <v>44</v>
      </c>
      <c r="F828" t="s">
        <v>44</v>
      </c>
      <c r="G828" t="s">
        <v>44</v>
      </c>
      <c r="H828" t="s">
        <v>44</v>
      </c>
      <c r="I828" t="s">
        <v>44</v>
      </c>
      <c r="J828">
        <v>1</v>
      </c>
      <c r="K828" s="1">
        <v>44615</v>
      </c>
      <c r="L828" t="s">
        <v>45</v>
      </c>
      <c r="M828">
        <v>318500</v>
      </c>
      <c r="N828">
        <v>13</v>
      </c>
      <c r="P828" t="s">
        <v>46</v>
      </c>
      <c r="Q828">
        <v>4120</v>
      </c>
      <c r="R828" t="s">
        <v>267</v>
      </c>
      <c r="S828">
        <v>93400</v>
      </c>
      <c r="T828" t="s">
        <v>59</v>
      </c>
      <c r="U828">
        <v>93</v>
      </c>
      <c r="V828">
        <v>70</v>
      </c>
      <c r="W828" t="s">
        <v>44</v>
      </c>
      <c r="X828" t="s">
        <v>77</v>
      </c>
      <c r="Y828">
        <v>162</v>
      </c>
      <c r="AA828">
        <v>14</v>
      </c>
      <c r="AB828" t="s">
        <v>44</v>
      </c>
      <c r="AC828">
        <v>16</v>
      </c>
      <c r="AD828" t="s">
        <v>44</v>
      </c>
      <c r="AF828" t="s">
        <v>44</v>
      </c>
      <c r="AG828" t="s">
        <v>44</v>
      </c>
      <c r="AH828" t="s">
        <v>44</v>
      </c>
      <c r="AI828" t="s">
        <v>44</v>
      </c>
      <c r="AJ828" t="s">
        <v>44</v>
      </c>
      <c r="AK828">
        <v>2</v>
      </c>
      <c r="AL828">
        <v>2</v>
      </c>
      <c r="AM828" t="s">
        <v>55</v>
      </c>
      <c r="AN828" t="s">
        <v>44</v>
      </c>
      <c r="AO828">
        <v>40</v>
      </c>
      <c r="AP828">
        <v>2</v>
      </c>
      <c r="AS828" t="s">
        <v>44</v>
      </c>
    </row>
    <row r="829" spans="1:45" hidden="1" x14ac:dyDescent="0.25">
      <c r="A829">
        <v>4315273</v>
      </c>
      <c r="B829">
        <v>93063</v>
      </c>
      <c r="C829" t="s">
        <v>44</v>
      </c>
      <c r="D829" t="s">
        <v>44</v>
      </c>
      <c r="E829" t="s">
        <v>44</v>
      </c>
      <c r="F829" t="s">
        <v>44</v>
      </c>
      <c r="G829" t="s">
        <v>44</v>
      </c>
      <c r="H829" t="s">
        <v>44</v>
      </c>
      <c r="I829" t="s">
        <v>44</v>
      </c>
      <c r="J829">
        <v>1</v>
      </c>
      <c r="K829" s="1">
        <v>44623</v>
      </c>
      <c r="L829" t="s">
        <v>57</v>
      </c>
      <c r="M829">
        <v>368000</v>
      </c>
      <c r="N829">
        <v>131</v>
      </c>
      <c r="P829" t="s">
        <v>66</v>
      </c>
      <c r="Q829">
        <v>4131</v>
      </c>
      <c r="R829" t="s">
        <v>197</v>
      </c>
      <c r="S829">
        <v>93230</v>
      </c>
      <c r="T829" t="s">
        <v>48</v>
      </c>
      <c r="U829">
        <v>93</v>
      </c>
      <c r="V829">
        <v>63</v>
      </c>
      <c r="W829" t="s">
        <v>44</v>
      </c>
      <c r="X829" t="s">
        <v>117</v>
      </c>
      <c r="Y829">
        <v>77</v>
      </c>
      <c r="AA829">
        <v>230</v>
      </c>
      <c r="AB829">
        <v>12</v>
      </c>
      <c r="AD829" t="s">
        <v>44</v>
      </c>
      <c r="AF829" t="s">
        <v>44</v>
      </c>
      <c r="AG829" t="s">
        <v>44</v>
      </c>
      <c r="AH829" t="s">
        <v>44</v>
      </c>
      <c r="AI829" t="s">
        <v>44</v>
      </c>
      <c r="AJ829" t="s">
        <v>44</v>
      </c>
      <c r="AK829">
        <v>1</v>
      </c>
      <c r="AL829" t="s">
        <v>44</v>
      </c>
      <c r="AN829" t="s">
        <v>44</v>
      </c>
      <c r="AO829" t="s">
        <v>44</v>
      </c>
      <c r="AP829" t="s">
        <v>44</v>
      </c>
      <c r="AS829" t="s">
        <v>44</v>
      </c>
    </row>
    <row r="830" spans="1:45" hidden="1" x14ac:dyDescent="0.25">
      <c r="A830">
        <v>4315274</v>
      </c>
      <c r="B830">
        <v>93063</v>
      </c>
      <c r="C830" t="s">
        <v>44</v>
      </c>
      <c r="D830" t="s">
        <v>44</v>
      </c>
      <c r="E830" t="s">
        <v>44</v>
      </c>
      <c r="F830" t="s">
        <v>44</v>
      </c>
      <c r="G830" t="s">
        <v>44</v>
      </c>
      <c r="H830" t="s">
        <v>44</v>
      </c>
      <c r="I830" t="s">
        <v>44</v>
      </c>
      <c r="J830">
        <v>1</v>
      </c>
      <c r="K830" s="1">
        <v>44623</v>
      </c>
      <c r="L830" t="s">
        <v>57</v>
      </c>
      <c r="M830">
        <v>368000</v>
      </c>
      <c r="N830">
        <v>131</v>
      </c>
      <c r="P830" t="s">
        <v>66</v>
      </c>
      <c r="Q830">
        <v>4131</v>
      </c>
      <c r="R830" t="s">
        <v>197</v>
      </c>
      <c r="S830">
        <v>93230</v>
      </c>
      <c r="T830" t="s">
        <v>48</v>
      </c>
      <c r="U830">
        <v>93</v>
      </c>
      <c r="V830">
        <v>63</v>
      </c>
      <c r="W830" t="s">
        <v>44</v>
      </c>
      <c r="X830" t="s">
        <v>117</v>
      </c>
      <c r="Y830">
        <v>77</v>
      </c>
      <c r="AA830">
        <v>124</v>
      </c>
      <c r="AB830">
        <v>87.06</v>
      </c>
      <c r="AD830" t="s">
        <v>44</v>
      </c>
      <c r="AF830" t="s">
        <v>44</v>
      </c>
      <c r="AG830" t="s">
        <v>44</v>
      </c>
      <c r="AH830" t="s">
        <v>44</v>
      </c>
      <c r="AI830" t="s">
        <v>44</v>
      </c>
      <c r="AJ830" t="s">
        <v>44</v>
      </c>
      <c r="AK830">
        <v>1</v>
      </c>
      <c r="AL830" t="s">
        <v>44</v>
      </c>
      <c r="AN830" t="s">
        <v>44</v>
      </c>
      <c r="AO830" t="s">
        <v>44</v>
      </c>
      <c r="AP830" t="s">
        <v>44</v>
      </c>
      <c r="AS830" t="s">
        <v>44</v>
      </c>
    </row>
    <row r="831" spans="1:45" hidden="1" x14ac:dyDescent="0.25">
      <c r="A831">
        <v>4315282</v>
      </c>
      <c r="B831">
        <v>93010</v>
      </c>
      <c r="C831" t="s">
        <v>44</v>
      </c>
      <c r="D831" t="s">
        <v>44</v>
      </c>
      <c r="E831" t="s">
        <v>44</v>
      </c>
      <c r="F831" t="s">
        <v>44</v>
      </c>
      <c r="G831" t="s">
        <v>44</v>
      </c>
      <c r="H831" t="s">
        <v>44</v>
      </c>
      <c r="I831" t="s">
        <v>44</v>
      </c>
      <c r="J831">
        <v>1</v>
      </c>
      <c r="K831" s="1">
        <v>44629</v>
      </c>
      <c r="L831" t="s">
        <v>45</v>
      </c>
      <c r="M831">
        <v>190000</v>
      </c>
      <c r="N831">
        <v>11</v>
      </c>
      <c r="P831" t="s">
        <v>66</v>
      </c>
      <c r="Q831">
        <v>4436</v>
      </c>
      <c r="R831" t="s">
        <v>247</v>
      </c>
      <c r="S831">
        <v>93140</v>
      </c>
      <c r="T831" t="s">
        <v>72</v>
      </c>
      <c r="U831">
        <v>93</v>
      </c>
      <c r="V831">
        <v>10</v>
      </c>
      <c r="W831" t="s">
        <v>44</v>
      </c>
      <c r="X831" t="s">
        <v>75</v>
      </c>
      <c r="Y831">
        <v>5</v>
      </c>
      <c r="AA831">
        <v>42</v>
      </c>
      <c r="AB831">
        <v>70.06</v>
      </c>
      <c r="AC831">
        <v>79</v>
      </c>
      <c r="AD831" t="s">
        <v>44</v>
      </c>
      <c r="AF831" t="s">
        <v>44</v>
      </c>
      <c r="AG831" t="s">
        <v>44</v>
      </c>
      <c r="AH831" t="s">
        <v>44</v>
      </c>
      <c r="AI831" t="s">
        <v>44</v>
      </c>
      <c r="AJ831" t="s">
        <v>44</v>
      </c>
      <c r="AK831">
        <v>2</v>
      </c>
      <c r="AL831">
        <v>3</v>
      </c>
      <c r="AM831" t="s">
        <v>56</v>
      </c>
      <c r="AN831" t="s">
        <v>44</v>
      </c>
      <c r="AO831">
        <v>0</v>
      </c>
      <c r="AP831">
        <v>0</v>
      </c>
      <c r="AS831" t="s">
        <v>44</v>
      </c>
    </row>
    <row r="832" spans="1:45" hidden="1" x14ac:dyDescent="0.25">
      <c r="A832">
        <v>4315283</v>
      </c>
      <c r="B832">
        <v>93010</v>
      </c>
      <c r="C832" t="s">
        <v>44</v>
      </c>
      <c r="D832" t="s">
        <v>44</v>
      </c>
      <c r="E832" t="s">
        <v>44</v>
      </c>
      <c r="F832" t="s">
        <v>44</v>
      </c>
      <c r="G832" t="s">
        <v>44</v>
      </c>
      <c r="H832" t="s">
        <v>44</v>
      </c>
      <c r="I832" t="s">
        <v>44</v>
      </c>
      <c r="J832">
        <v>1</v>
      </c>
      <c r="K832" s="1">
        <v>44629</v>
      </c>
      <c r="L832" t="s">
        <v>45</v>
      </c>
      <c r="M832">
        <v>190000</v>
      </c>
      <c r="N832">
        <v>11</v>
      </c>
      <c r="P832" t="s">
        <v>66</v>
      </c>
      <c r="Q832">
        <v>4436</v>
      </c>
      <c r="R832" t="s">
        <v>247</v>
      </c>
      <c r="S832">
        <v>93140</v>
      </c>
      <c r="T832" t="s">
        <v>72</v>
      </c>
      <c r="U832">
        <v>93</v>
      </c>
      <c r="V832">
        <v>10</v>
      </c>
      <c r="W832" t="s">
        <v>44</v>
      </c>
      <c r="X832" t="s">
        <v>75</v>
      </c>
      <c r="Y832">
        <v>5</v>
      </c>
      <c r="AA832">
        <v>42</v>
      </c>
      <c r="AB832">
        <v>70.06</v>
      </c>
      <c r="AC832">
        <v>79</v>
      </c>
      <c r="AD832" t="s">
        <v>44</v>
      </c>
      <c r="AF832" t="s">
        <v>44</v>
      </c>
      <c r="AG832" t="s">
        <v>44</v>
      </c>
      <c r="AH832" t="s">
        <v>44</v>
      </c>
      <c r="AI832" t="s">
        <v>44</v>
      </c>
      <c r="AJ832" t="s">
        <v>44</v>
      </c>
      <c r="AK832">
        <v>2</v>
      </c>
      <c r="AL832">
        <v>2</v>
      </c>
      <c r="AM832" t="s">
        <v>55</v>
      </c>
      <c r="AN832" t="s">
        <v>44</v>
      </c>
      <c r="AO832">
        <v>70</v>
      </c>
      <c r="AP832">
        <v>4</v>
      </c>
      <c r="AS832" t="s">
        <v>44</v>
      </c>
    </row>
    <row r="833" spans="1:45" hidden="1" x14ac:dyDescent="0.25">
      <c r="A833">
        <v>4315287</v>
      </c>
      <c r="B833">
        <v>93063</v>
      </c>
      <c r="C833" t="s">
        <v>44</v>
      </c>
      <c r="D833" t="s">
        <v>44</v>
      </c>
      <c r="E833" t="s">
        <v>44</v>
      </c>
      <c r="F833" t="s">
        <v>44</v>
      </c>
      <c r="G833" t="s">
        <v>44</v>
      </c>
      <c r="H833" t="s">
        <v>44</v>
      </c>
      <c r="I833" t="s">
        <v>44</v>
      </c>
      <c r="J833">
        <v>1</v>
      </c>
      <c r="K833" s="1">
        <v>44627</v>
      </c>
      <c r="L833" t="s">
        <v>45</v>
      </c>
      <c r="M833">
        <v>510000</v>
      </c>
      <c r="N833">
        <v>153</v>
      </c>
      <c r="P833" t="s">
        <v>46</v>
      </c>
      <c r="Q833">
        <v>4745</v>
      </c>
      <c r="R833" t="s">
        <v>135</v>
      </c>
      <c r="S833">
        <v>93230</v>
      </c>
      <c r="T833" t="s">
        <v>48</v>
      </c>
      <c r="U833">
        <v>93</v>
      </c>
      <c r="V833">
        <v>63</v>
      </c>
      <c r="W833" t="s">
        <v>44</v>
      </c>
      <c r="X833" t="s">
        <v>125</v>
      </c>
      <c r="Y833">
        <v>188</v>
      </c>
      <c r="AB833" t="s">
        <v>44</v>
      </c>
      <c r="AD833" t="s">
        <v>44</v>
      </c>
      <c r="AF833" t="s">
        <v>44</v>
      </c>
      <c r="AG833" t="s">
        <v>44</v>
      </c>
      <c r="AH833" t="s">
        <v>44</v>
      </c>
      <c r="AI833" t="s">
        <v>44</v>
      </c>
      <c r="AJ833" t="s">
        <v>44</v>
      </c>
      <c r="AK833">
        <v>0</v>
      </c>
      <c r="AL833">
        <v>1</v>
      </c>
      <c r="AM833" t="s">
        <v>50</v>
      </c>
      <c r="AN833" t="s">
        <v>44</v>
      </c>
      <c r="AO833">
        <v>60</v>
      </c>
      <c r="AP833">
        <v>3</v>
      </c>
      <c r="AQ833" t="s">
        <v>51</v>
      </c>
      <c r="AS833">
        <v>317</v>
      </c>
    </row>
    <row r="834" spans="1:45" hidden="1" x14ac:dyDescent="0.25">
      <c r="A834">
        <v>4315292</v>
      </c>
      <c r="B834">
        <v>93031</v>
      </c>
      <c r="C834" t="s">
        <v>44</v>
      </c>
      <c r="D834" t="s">
        <v>44</v>
      </c>
      <c r="E834" t="s">
        <v>44</v>
      </c>
      <c r="F834" t="s">
        <v>44</v>
      </c>
      <c r="G834" t="s">
        <v>44</v>
      </c>
      <c r="H834" t="s">
        <v>44</v>
      </c>
      <c r="I834" t="s">
        <v>44</v>
      </c>
      <c r="J834">
        <v>1</v>
      </c>
      <c r="K834" s="1">
        <v>44606</v>
      </c>
      <c r="L834" t="s">
        <v>45</v>
      </c>
      <c r="M834">
        <v>173420.48</v>
      </c>
      <c r="N834">
        <v>2</v>
      </c>
      <c r="P834" t="s">
        <v>182</v>
      </c>
      <c r="Q834">
        <v>2553</v>
      </c>
      <c r="R834" t="s">
        <v>290</v>
      </c>
      <c r="S834">
        <v>93800</v>
      </c>
      <c r="T834" t="s">
        <v>53</v>
      </c>
      <c r="U834">
        <v>93</v>
      </c>
      <c r="V834">
        <v>31</v>
      </c>
      <c r="W834" t="s">
        <v>44</v>
      </c>
      <c r="X834" t="s">
        <v>202</v>
      </c>
      <c r="Y834">
        <v>71</v>
      </c>
      <c r="AA834">
        <v>73</v>
      </c>
      <c r="AB834" t="s">
        <v>44</v>
      </c>
      <c r="AD834" t="s">
        <v>44</v>
      </c>
      <c r="AF834" t="s">
        <v>44</v>
      </c>
      <c r="AG834" t="s">
        <v>44</v>
      </c>
      <c r="AH834" t="s">
        <v>44</v>
      </c>
      <c r="AI834" t="s">
        <v>44</v>
      </c>
      <c r="AJ834" t="s">
        <v>44</v>
      </c>
      <c r="AK834">
        <v>1</v>
      </c>
      <c r="AL834">
        <v>2</v>
      </c>
      <c r="AM834" t="s">
        <v>55</v>
      </c>
      <c r="AN834" t="s">
        <v>44</v>
      </c>
      <c r="AO834">
        <v>20</v>
      </c>
      <c r="AP834">
        <v>1</v>
      </c>
      <c r="AS834" t="s">
        <v>44</v>
      </c>
    </row>
    <row r="835" spans="1:45" x14ac:dyDescent="0.25">
      <c r="A835">
        <v>4315293</v>
      </c>
      <c r="B835">
        <v>93010</v>
      </c>
      <c r="C835" t="s">
        <v>44</v>
      </c>
      <c r="D835" t="s">
        <v>44</v>
      </c>
      <c r="E835" t="s">
        <v>44</v>
      </c>
      <c r="F835" t="s">
        <v>44</v>
      </c>
      <c r="G835" t="s">
        <v>44</v>
      </c>
      <c r="H835" t="s">
        <v>44</v>
      </c>
      <c r="I835" t="s">
        <v>44</v>
      </c>
      <c r="J835">
        <v>1</v>
      </c>
      <c r="K835" s="1">
        <v>44610</v>
      </c>
      <c r="L835" t="s">
        <v>45</v>
      </c>
      <c r="M835">
        <v>315000</v>
      </c>
      <c r="N835">
        <v>26</v>
      </c>
      <c r="O835" t="s">
        <v>70</v>
      </c>
      <c r="P835" t="s">
        <v>46</v>
      </c>
      <c r="Q835">
        <v>6212</v>
      </c>
      <c r="R835" t="s">
        <v>239</v>
      </c>
      <c r="S835">
        <v>93140</v>
      </c>
      <c r="T835" t="s">
        <v>72</v>
      </c>
      <c r="U835">
        <v>93</v>
      </c>
      <c r="V835">
        <v>10</v>
      </c>
      <c r="W835" t="s">
        <v>44</v>
      </c>
      <c r="X835" t="s">
        <v>90</v>
      </c>
      <c r="Y835">
        <v>173</v>
      </c>
      <c r="AB835" t="s">
        <v>44</v>
      </c>
      <c r="AD835" t="s">
        <v>44</v>
      </c>
      <c r="AF835" t="s">
        <v>44</v>
      </c>
      <c r="AG835" t="s">
        <v>44</v>
      </c>
      <c r="AH835" t="s">
        <v>44</v>
      </c>
      <c r="AI835" t="s">
        <v>44</v>
      </c>
      <c r="AJ835" t="s">
        <v>44</v>
      </c>
      <c r="AK835">
        <v>0</v>
      </c>
      <c r="AL835">
        <v>1</v>
      </c>
      <c r="AM835" t="s">
        <v>50</v>
      </c>
      <c r="AN835" t="s">
        <v>44</v>
      </c>
      <c r="AO835">
        <v>95</v>
      </c>
      <c r="AP835">
        <v>4</v>
      </c>
      <c r="AQ835" t="s">
        <v>51</v>
      </c>
      <c r="AS835">
        <v>590</v>
      </c>
    </row>
    <row r="836" spans="1:45" hidden="1" x14ac:dyDescent="0.25">
      <c r="A836">
        <v>4315294</v>
      </c>
      <c r="B836">
        <v>93010</v>
      </c>
      <c r="C836" t="s">
        <v>44</v>
      </c>
      <c r="D836" t="s">
        <v>44</v>
      </c>
      <c r="E836" t="s">
        <v>44</v>
      </c>
      <c r="F836" t="s">
        <v>44</v>
      </c>
      <c r="G836" t="s">
        <v>44</v>
      </c>
      <c r="H836" t="s">
        <v>44</v>
      </c>
      <c r="I836" t="s">
        <v>44</v>
      </c>
      <c r="J836">
        <v>1</v>
      </c>
      <c r="K836" s="1">
        <v>44617</v>
      </c>
      <c r="L836" t="s">
        <v>45</v>
      </c>
      <c r="M836">
        <v>196500</v>
      </c>
      <c r="N836">
        <v>16</v>
      </c>
      <c r="P836" t="s">
        <v>46</v>
      </c>
      <c r="Q836">
        <v>23</v>
      </c>
      <c r="R836" t="s">
        <v>291</v>
      </c>
      <c r="S836">
        <v>93140</v>
      </c>
      <c r="T836" t="s">
        <v>72</v>
      </c>
      <c r="U836">
        <v>93</v>
      </c>
      <c r="V836">
        <v>10</v>
      </c>
      <c r="W836" t="s">
        <v>44</v>
      </c>
      <c r="X836" t="s">
        <v>99</v>
      </c>
      <c r="Y836">
        <v>176</v>
      </c>
      <c r="AA836">
        <v>143</v>
      </c>
      <c r="AB836" t="s">
        <v>44</v>
      </c>
      <c r="AD836" t="s">
        <v>44</v>
      </c>
      <c r="AF836" t="s">
        <v>44</v>
      </c>
      <c r="AG836" t="s">
        <v>44</v>
      </c>
      <c r="AH836" t="s">
        <v>44</v>
      </c>
      <c r="AI836" t="s">
        <v>44</v>
      </c>
      <c r="AJ836" t="s">
        <v>44</v>
      </c>
      <c r="AK836">
        <v>1</v>
      </c>
      <c r="AL836">
        <v>3</v>
      </c>
      <c r="AM836" t="s">
        <v>56</v>
      </c>
      <c r="AN836" t="s">
        <v>44</v>
      </c>
      <c r="AO836">
        <v>0</v>
      </c>
      <c r="AP836">
        <v>0</v>
      </c>
      <c r="AS836" t="s">
        <v>44</v>
      </c>
    </row>
    <row r="837" spans="1:45" hidden="1" x14ac:dyDescent="0.25">
      <c r="A837">
        <v>4315295</v>
      </c>
      <c r="B837">
        <v>93010</v>
      </c>
      <c r="C837" t="s">
        <v>44</v>
      </c>
      <c r="D837" t="s">
        <v>44</v>
      </c>
      <c r="E837" t="s">
        <v>44</v>
      </c>
      <c r="F837" t="s">
        <v>44</v>
      </c>
      <c r="G837" t="s">
        <v>44</v>
      </c>
      <c r="H837" t="s">
        <v>44</v>
      </c>
      <c r="I837" t="s">
        <v>44</v>
      </c>
      <c r="J837">
        <v>1</v>
      </c>
      <c r="K837" s="1">
        <v>44617</v>
      </c>
      <c r="L837" t="s">
        <v>45</v>
      </c>
      <c r="M837">
        <v>196500</v>
      </c>
      <c r="N837">
        <v>16</v>
      </c>
      <c r="P837" t="s">
        <v>46</v>
      </c>
      <c r="Q837">
        <v>23</v>
      </c>
      <c r="R837" t="s">
        <v>291</v>
      </c>
      <c r="S837">
        <v>93140</v>
      </c>
      <c r="T837" t="s">
        <v>72</v>
      </c>
      <c r="U837">
        <v>93</v>
      </c>
      <c r="V837">
        <v>10</v>
      </c>
      <c r="W837" t="s">
        <v>44</v>
      </c>
      <c r="X837" t="s">
        <v>99</v>
      </c>
      <c r="Y837">
        <v>176</v>
      </c>
      <c r="AA837">
        <v>46</v>
      </c>
      <c r="AB837">
        <v>44.84</v>
      </c>
      <c r="AD837" t="s">
        <v>44</v>
      </c>
      <c r="AF837" t="s">
        <v>44</v>
      </c>
      <c r="AG837" t="s">
        <v>44</v>
      </c>
      <c r="AH837" t="s">
        <v>44</v>
      </c>
      <c r="AI837" t="s">
        <v>44</v>
      </c>
      <c r="AJ837" t="s">
        <v>44</v>
      </c>
      <c r="AK837">
        <v>1</v>
      </c>
      <c r="AL837">
        <v>2</v>
      </c>
      <c r="AM837" t="s">
        <v>55</v>
      </c>
      <c r="AN837" t="s">
        <v>44</v>
      </c>
      <c r="AO837">
        <v>46</v>
      </c>
      <c r="AP837">
        <v>2</v>
      </c>
      <c r="AS837" t="s">
        <v>44</v>
      </c>
    </row>
    <row r="838" spans="1:45" hidden="1" x14ac:dyDescent="0.25">
      <c r="A838">
        <v>4315319</v>
      </c>
      <c r="B838">
        <v>93070</v>
      </c>
      <c r="C838" t="s">
        <v>44</v>
      </c>
      <c r="D838" t="s">
        <v>44</v>
      </c>
      <c r="E838" t="s">
        <v>44</v>
      </c>
      <c r="F838" t="s">
        <v>44</v>
      </c>
      <c r="G838" t="s">
        <v>44</v>
      </c>
      <c r="H838" t="s">
        <v>44</v>
      </c>
      <c r="I838" t="s">
        <v>44</v>
      </c>
      <c r="J838">
        <v>1</v>
      </c>
      <c r="K838" s="1">
        <v>44610</v>
      </c>
      <c r="L838" t="s">
        <v>45</v>
      </c>
      <c r="M838">
        <v>11000</v>
      </c>
      <c r="N838">
        <v>9</v>
      </c>
      <c r="P838" t="s">
        <v>66</v>
      </c>
      <c r="Q838">
        <v>6165</v>
      </c>
      <c r="R838" t="s">
        <v>239</v>
      </c>
      <c r="S838">
        <v>93400</v>
      </c>
      <c r="T838" t="s">
        <v>59</v>
      </c>
      <c r="U838">
        <v>93</v>
      </c>
      <c r="V838">
        <v>70</v>
      </c>
      <c r="W838" t="s">
        <v>44</v>
      </c>
      <c r="X838" t="s">
        <v>168</v>
      </c>
      <c r="Y838">
        <v>67</v>
      </c>
      <c r="AA838">
        <v>1345</v>
      </c>
      <c r="AB838" t="s">
        <v>44</v>
      </c>
      <c r="AD838" t="s">
        <v>44</v>
      </c>
      <c r="AF838" t="s">
        <v>44</v>
      </c>
      <c r="AG838" t="s">
        <v>44</v>
      </c>
      <c r="AH838" t="s">
        <v>44</v>
      </c>
      <c r="AI838" t="s">
        <v>44</v>
      </c>
      <c r="AJ838" t="s">
        <v>44</v>
      </c>
      <c r="AK838">
        <v>1</v>
      </c>
      <c r="AL838">
        <v>4</v>
      </c>
      <c r="AM838" t="s">
        <v>109</v>
      </c>
      <c r="AN838" t="s">
        <v>44</v>
      </c>
      <c r="AO838">
        <v>11</v>
      </c>
      <c r="AP838">
        <v>0</v>
      </c>
      <c r="AS838" t="s">
        <v>44</v>
      </c>
    </row>
    <row r="839" spans="1:45" hidden="1" x14ac:dyDescent="0.25">
      <c r="A839">
        <v>4315325</v>
      </c>
      <c r="B839">
        <v>93010</v>
      </c>
      <c r="C839" t="s">
        <v>44</v>
      </c>
      <c r="D839" t="s">
        <v>44</v>
      </c>
      <c r="E839" t="s">
        <v>44</v>
      </c>
      <c r="F839" t="s">
        <v>44</v>
      </c>
      <c r="G839" t="s">
        <v>44</v>
      </c>
      <c r="H839" t="s">
        <v>44</v>
      </c>
      <c r="I839" t="s">
        <v>44</v>
      </c>
      <c r="J839">
        <v>1</v>
      </c>
      <c r="K839" s="1">
        <v>44607</v>
      </c>
      <c r="L839" t="s">
        <v>57</v>
      </c>
      <c r="M839">
        <v>260000</v>
      </c>
      <c r="N839" t="s">
        <v>44</v>
      </c>
      <c r="Q839" t="s">
        <v>208</v>
      </c>
      <c r="R839" t="s">
        <v>209</v>
      </c>
      <c r="S839">
        <v>93140</v>
      </c>
      <c r="T839" t="s">
        <v>72</v>
      </c>
      <c r="U839">
        <v>93</v>
      </c>
      <c r="V839">
        <v>10</v>
      </c>
      <c r="W839" t="s">
        <v>44</v>
      </c>
      <c r="X839" t="s">
        <v>79</v>
      </c>
      <c r="Y839">
        <v>411</v>
      </c>
      <c r="AA839">
        <v>201</v>
      </c>
      <c r="AB839" t="s">
        <v>44</v>
      </c>
      <c r="AD839" t="s">
        <v>44</v>
      </c>
      <c r="AF839" t="s">
        <v>44</v>
      </c>
      <c r="AG839" t="s">
        <v>44</v>
      </c>
      <c r="AH839" t="s">
        <v>44</v>
      </c>
      <c r="AI839" t="s">
        <v>44</v>
      </c>
      <c r="AJ839" t="s">
        <v>44</v>
      </c>
      <c r="AK839">
        <v>1</v>
      </c>
      <c r="AL839" t="s">
        <v>44</v>
      </c>
      <c r="AN839" t="s">
        <v>44</v>
      </c>
      <c r="AO839" t="s">
        <v>44</v>
      </c>
      <c r="AP839" t="s">
        <v>44</v>
      </c>
      <c r="AS839" t="s">
        <v>44</v>
      </c>
    </row>
    <row r="840" spans="1:45" hidden="1" x14ac:dyDescent="0.25">
      <c r="A840">
        <v>4315326</v>
      </c>
      <c r="B840">
        <v>93010</v>
      </c>
      <c r="C840" t="s">
        <v>44</v>
      </c>
      <c r="D840" t="s">
        <v>44</v>
      </c>
      <c r="E840" t="s">
        <v>44</v>
      </c>
      <c r="F840" t="s">
        <v>44</v>
      </c>
      <c r="G840" t="s">
        <v>44</v>
      </c>
      <c r="H840" t="s">
        <v>44</v>
      </c>
      <c r="I840" t="s">
        <v>44</v>
      </c>
      <c r="J840">
        <v>1</v>
      </c>
      <c r="K840" s="1">
        <v>44607</v>
      </c>
      <c r="L840" t="s">
        <v>57</v>
      </c>
      <c r="M840">
        <v>260000</v>
      </c>
      <c r="N840" t="s">
        <v>44</v>
      </c>
      <c r="Q840" t="s">
        <v>208</v>
      </c>
      <c r="R840" t="s">
        <v>209</v>
      </c>
      <c r="S840">
        <v>93140</v>
      </c>
      <c r="T840" t="s">
        <v>72</v>
      </c>
      <c r="U840">
        <v>93</v>
      </c>
      <c r="V840">
        <v>10</v>
      </c>
      <c r="W840" t="s">
        <v>44</v>
      </c>
      <c r="X840" t="s">
        <v>79</v>
      </c>
      <c r="Y840">
        <v>411</v>
      </c>
      <c r="AA840">
        <v>315</v>
      </c>
      <c r="AB840" t="s">
        <v>44</v>
      </c>
      <c r="AD840" t="s">
        <v>44</v>
      </c>
      <c r="AF840" t="s">
        <v>44</v>
      </c>
      <c r="AG840" t="s">
        <v>44</v>
      </c>
      <c r="AH840" t="s">
        <v>44</v>
      </c>
      <c r="AI840" t="s">
        <v>44</v>
      </c>
      <c r="AJ840" t="s">
        <v>44</v>
      </c>
      <c r="AK840">
        <v>1</v>
      </c>
      <c r="AL840" t="s">
        <v>44</v>
      </c>
      <c r="AN840" t="s">
        <v>44</v>
      </c>
      <c r="AO840" t="s">
        <v>44</v>
      </c>
      <c r="AP840" t="s">
        <v>44</v>
      </c>
      <c r="AS840" t="s">
        <v>44</v>
      </c>
    </row>
    <row r="841" spans="1:45" hidden="1" x14ac:dyDescent="0.25">
      <c r="A841">
        <v>4315327</v>
      </c>
      <c r="B841">
        <v>93010</v>
      </c>
      <c r="C841" t="s">
        <v>44</v>
      </c>
      <c r="D841" t="s">
        <v>44</v>
      </c>
      <c r="E841" t="s">
        <v>44</v>
      </c>
      <c r="F841" t="s">
        <v>44</v>
      </c>
      <c r="G841" t="s">
        <v>44</v>
      </c>
      <c r="H841" t="s">
        <v>44</v>
      </c>
      <c r="I841" t="s">
        <v>44</v>
      </c>
      <c r="J841">
        <v>1</v>
      </c>
      <c r="K841" s="1">
        <v>44607</v>
      </c>
      <c r="L841" t="s">
        <v>57</v>
      </c>
      <c r="M841">
        <v>181108.33</v>
      </c>
      <c r="N841" t="s">
        <v>44</v>
      </c>
      <c r="Q841" t="s">
        <v>208</v>
      </c>
      <c r="R841" t="s">
        <v>209</v>
      </c>
      <c r="S841">
        <v>93140</v>
      </c>
      <c r="T841" t="s">
        <v>72</v>
      </c>
      <c r="U841">
        <v>93</v>
      </c>
      <c r="V841">
        <v>10</v>
      </c>
      <c r="W841" t="s">
        <v>44</v>
      </c>
      <c r="X841" t="s">
        <v>79</v>
      </c>
      <c r="Y841">
        <v>411</v>
      </c>
      <c r="AA841">
        <v>424</v>
      </c>
      <c r="AB841" t="s">
        <v>44</v>
      </c>
      <c r="AD841" t="s">
        <v>44</v>
      </c>
      <c r="AF841" t="s">
        <v>44</v>
      </c>
      <c r="AG841" t="s">
        <v>44</v>
      </c>
      <c r="AH841" t="s">
        <v>44</v>
      </c>
      <c r="AI841" t="s">
        <v>44</v>
      </c>
      <c r="AJ841" t="s">
        <v>44</v>
      </c>
      <c r="AK841">
        <v>1</v>
      </c>
      <c r="AL841" t="s">
        <v>44</v>
      </c>
      <c r="AN841" t="s">
        <v>44</v>
      </c>
      <c r="AO841" t="s">
        <v>44</v>
      </c>
      <c r="AP841" t="s">
        <v>44</v>
      </c>
      <c r="AS841" t="s">
        <v>44</v>
      </c>
    </row>
    <row r="842" spans="1:45" hidden="1" x14ac:dyDescent="0.25">
      <c r="A842">
        <v>4315328</v>
      </c>
      <c r="B842">
        <v>93010</v>
      </c>
      <c r="C842" t="s">
        <v>44</v>
      </c>
      <c r="D842" t="s">
        <v>44</v>
      </c>
      <c r="E842" t="s">
        <v>44</v>
      </c>
      <c r="F842" t="s">
        <v>44</v>
      </c>
      <c r="G842" t="s">
        <v>44</v>
      </c>
      <c r="H842" t="s">
        <v>44</v>
      </c>
      <c r="I842" t="s">
        <v>44</v>
      </c>
      <c r="J842">
        <v>1</v>
      </c>
      <c r="K842" s="1">
        <v>44607</v>
      </c>
      <c r="L842" t="s">
        <v>57</v>
      </c>
      <c r="M842">
        <v>181108.33</v>
      </c>
      <c r="N842" t="s">
        <v>44</v>
      </c>
      <c r="Q842" t="s">
        <v>208</v>
      </c>
      <c r="R842" t="s">
        <v>209</v>
      </c>
      <c r="S842">
        <v>93140</v>
      </c>
      <c r="T842" t="s">
        <v>72</v>
      </c>
      <c r="U842">
        <v>93</v>
      </c>
      <c r="V842">
        <v>10</v>
      </c>
      <c r="W842" t="s">
        <v>44</v>
      </c>
      <c r="X842" t="s">
        <v>79</v>
      </c>
      <c r="Y842">
        <v>411</v>
      </c>
      <c r="AA842">
        <v>112</v>
      </c>
      <c r="AB842" t="s">
        <v>44</v>
      </c>
      <c r="AD842" t="s">
        <v>44</v>
      </c>
      <c r="AF842" t="s">
        <v>44</v>
      </c>
      <c r="AG842" t="s">
        <v>44</v>
      </c>
      <c r="AH842" t="s">
        <v>44</v>
      </c>
      <c r="AI842" t="s">
        <v>44</v>
      </c>
      <c r="AJ842" t="s">
        <v>44</v>
      </c>
      <c r="AK842">
        <v>1</v>
      </c>
      <c r="AL842" t="s">
        <v>44</v>
      </c>
      <c r="AN842" t="s">
        <v>44</v>
      </c>
      <c r="AO842" t="s">
        <v>44</v>
      </c>
      <c r="AP842" t="s">
        <v>44</v>
      </c>
      <c r="AS842" t="s">
        <v>44</v>
      </c>
    </row>
    <row r="843" spans="1:45" hidden="1" x14ac:dyDescent="0.25">
      <c r="A843">
        <v>4315351</v>
      </c>
      <c r="B843">
        <v>93063</v>
      </c>
      <c r="C843" t="s">
        <v>44</v>
      </c>
      <c r="D843" t="s">
        <v>44</v>
      </c>
      <c r="E843" t="s">
        <v>44</v>
      </c>
      <c r="F843" t="s">
        <v>44</v>
      </c>
      <c r="G843" t="s">
        <v>44</v>
      </c>
      <c r="H843" t="s">
        <v>44</v>
      </c>
      <c r="I843" t="s">
        <v>44</v>
      </c>
      <c r="J843">
        <v>1</v>
      </c>
      <c r="K843" s="1">
        <v>44610</v>
      </c>
      <c r="L843" t="s">
        <v>45</v>
      </c>
      <c r="M843">
        <v>596450</v>
      </c>
      <c r="N843">
        <v>233</v>
      </c>
      <c r="P843" t="s">
        <v>46</v>
      </c>
      <c r="Q843">
        <v>8160</v>
      </c>
      <c r="R843" t="s">
        <v>292</v>
      </c>
      <c r="S843">
        <v>93230</v>
      </c>
      <c r="T843" t="s">
        <v>48</v>
      </c>
      <c r="U843">
        <v>93</v>
      </c>
      <c r="V843">
        <v>63</v>
      </c>
      <c r="W843" t="s">
        <v>44</v>
      </c>
      <c r="X843" t="s">
        <v>217</v>
      </c>
      <c r="Y843">
        <v>11</v>
      </c>
      <c r="AA843">
        <v>156</v>
      </c>
      <c r="AB843" t="s">
        <v>44</v>
      </c>
      <c r="AD843" t="s">
        <v>44</v>
      </c>
      <c r="AF843" t="s">
        <v>44</v>
      </c>
      <c r="AG843" t="s">
        <v>44</v>
      </c>
      <c r="AH843" t="s">
        <v>44</v>
      </c>
      <c r="AI843" t="s">
        <v>44</v>
      </c>
      <c r="AJ843" t="s">
        <v>44</v>
      </c>
      <c r="AK843">
        <v>1</v>
      </c>
      <c r="AL843">
        <v>3</v>
      </c>
      <c r="AM843" t="s">
        <v>56</v>
      </c>
      <c r="AN843" t="s">
        <v>44</v>
      </c>
      <c r="AO843">
        <v>0</v>
      </c>
      <c r="AP843">
        <v>0</v>
      </c>
      <c r="AS843" t="s">
        <v>44</v>
      </c>
    </row>
    <row r="844" spans="1:45" hidden="1" x14ac:dyDescent="0.25">
      <c r="A844">
        <v>4315358</v>
      </c>
      <c r="B844">
        <v>93010</v>
      </c>
      <c r="C844" t="s">
        <v>44</v>
      </c>
      <c r="D844" t="s">
        <v>44</v>
      </c>
      <c r="E844" t="s">
        <v>44</v>
      </c>
      <c r="F844" t="s">
        <v>44</v>
      </c>
      <c r="G844" t="s">
        <v>44</v>
      </c>
      <c r="H844" t="s">
        <v>44</v>
      </c>
      <c r="I844" t="s">
        <v>44</v>
      </c>
      <c r="J844">
        <v>1</v>
      </c>
      <c r="K844" s="1">
        <v>44622</v>
      </c>
      <c r="L844" t="s">
        <v>45</v>
      </c>
      <c r="M844">
        <v>240000</v>
      </c>
      <c r="N844">
        <v>16</v>
      </c>
      <c r="P844" t="s">
        <v>84</v>
      </c>
      <c r="Q844">
        <v>5109</v>
      </c>
      <c r="R844" t="s">
        <v>154</v>
      </c>
      <c r="S844">
        <v>93140</v>
      </c>
      <c r="T844" t="s">
        <v>72</v>
      </c>
      <c r="U844">
        <v>93</v>
      </c>
      <c r="V844">
        <v>10</v>
      </c>
      <c r="W844" t="s">
        <v>44</v>
      </c>
      <c r="X844" t="s">
        <v>79</v>
      </c>
      <c r="Y844">
        <v>171</v>
      </c>
      <c r="AA844">
        <v>123</v>
      </c>
      <c r="AB844" t="s">
        <v>44</v>
      </c>
      <c r="AD844" t="s">
        <v>44</v>
      </c>
      <c r="AF844" t="s">
        <v>44</v>
      </c>
      <c r="AG844" t="s">
        <v>44</v>
      </c>
      <c r="AH844" t="s">
        <v>44</v>
      </c>
      <c r="AI844" t="s">
        <v>44</v>
      </c>
      <c r="AJ844" t="s">
        <v>44</v>
      </c>
      <c r="AK844">
        <v>1</v>
      </c>
      <c r="AL844">
        <v>3</v>
      </c>
      <c r="AM844" t="s">
        <v>56</v>
      </c>
      <c r="AN844" t="s">
        <v>44</v>
      </c>
      <c r="AO844">
        <v>0</v>
      </c>
      <c r="AP844">
        <v>0</v>
      </c>
      <c r="AS844" t="s">
        <v>44</v>
      </c>
    </row>
    <row r="845" spans="1:45" hidden="1" x14ac:dyDescent="0.25">
      <c r="A845">
        <v>4315359</v>
      </c>
      <c r="B845">
        <v>93010</v>
      </c>
      <c r="C845" t="s">
        <v>44</v>
      </c>
      <c r="D845" t="s">
        <v>44</v>
      </c>
      <c r="E845" t="s">
        <v>44</v>
      </c>
      <c r="F845" t="s">
        <v>44</v>
      </c>
      <c r="G845" t="s">
        <v>44</v>
      </c>
      <c r="H845" t="s">
        <v>44</v>
      </c>
      <c r="I845" t="s">
        <v>44</v>
      </c>
      <c r="J845">
        <v>1</v>
      </c>
      <c r="K845" s="1">
        <v>44622</v>
      </c>
      <c r="L845" t="s">
        <v>45</v>
      </c>
      <c r="M845">
        <v>240000</v>
      </c>
      <c r="N845">
        <v>16</v>
      </c>
      <c r="P845" t="s">
        <v>84</v>
      </c>
      <c r="Q845">
        <v>5109</v>
      </c>
      <c r="R845" t="s">
        <v>154</v>
      </c>
      <c r="S845">
        <v>93140</v>
      </c>
      <c r="T845" t="s">
        <v>72</v>
      </c>
      <c r="U845">
        <v>93</v>
      </c>
      <c r="V845">
        <v>10</v>
      </c>
      <c r="W845" t="s">
        <v>44</v>
      </c>
      <c r="X845" t="s">
        <v>79</v>
      </c>
      <c r="Y845">
        <v>171</v>
      </c>
      <c r="AA845">
        <v>123</v>
      </c>
      <c r="AB845" t="s">
        <v>44</v>
      </c>
      <c r="AD845" t="s">
        <v>44</v>
      </c>
      <c r="AF845" t="s">
        <v>44</v>
      </c>
      <c r="AG845" t="s">
        <v>44</v>
      </c>
      <c r="AH845" t="s">
        <v>44</v>
      </c>
      <c r="AI845" t="s">
        <v>44</v>
      </c>
      <c r="AJ845" t="s">
        <v>44</v>
      </c>
      <c r="AK845">
        <v>1</v>
      </c>
      <c r="AL845">
        <v>1</v>
      </c>
      <c r="AM845" t="s">
        <v>50</v>
      </c>
      <c r="AN845" t="s">
        <v>44</v>
      </c>
      <c r="AO845">
        <v>79</v>
      </c>
      <c r="AP845">
        <v>5</v>
      </c>
      <c r="AS845" t="s">
        <v>44</v>
      </c>
    </row>
    <row r="846" spans="1:45" hidden="1" x14ac:dyDescent="0.25">
      <c r="A846">
        <v>4315387</v>
      </c>
      <c r="B846">
        <v>93070</v>
      </c>
      <c r="C846" t="s">
        <v>44</v>
      </c>
      <c r="D846" t="s">
        <v>44</v>
      </c>
      <c r="E846" t="s">
        <v>44</v>
      </c>
      <c r="F846" t="s">
        <v>44</v>
      </c>
      <c r="G846" t="s">
        <v>44</v>
      </c>
      <c r="H846" t="s">
        <v>44</v>
      </c>
      <c r="I846" t="s">
        <v>44</v>
      </c>
      <c r="J846">
        <v>1</v>
      </c>
      <c r="K846" s="1">
        <v>44614</v>
      </c>
      <c r="L846" t="s">
        <v>45</v>
      </c>
      <c r="M846">
        <v>208000</v>
      </c>
      <c r="N846">
        <v>20</v>
      </c>
      <c r="P846" t="s">
        <v>46</v>
      </c>
      <c r="Q846">
        <v>8110</v>
      </c>
      <c r="R846" t="s">
        <v>195</v>
      </c>
      <c r="S846">
        <v>93400</v>
      </c>
      <c r="T846" t="s">
        <v>59</v>
      </c>
      <c r="U846">
        <v>93</v>
      </c>
      <c r="V846">
        <v>70</v>
      </c>
      <c r="W846" t="s">
        <v>44</v>
      </c>
      <c r="X846" t="s">
        <v>65</v>
      </c>
      <c r="Y846">
        <v>68</v>
      </c>
      <c r="AA846">
        <v>11</v>
      </c>
      <c r="AB846">
        <v>31.07</v>
      </c>
      <c r="AC846">
        <v>20</v>
      </c>
      <c r="AD846" t="s">
        <v>44</v>
      </c>
      <c r="AF846" t="s">
        <v>44</v>
      </c>
      <c r="AG846" t="s">
        <v>44</v>
      </c>
      <c r="AH846" t="s">
        <v>44</v>
      </c>
      <c r="AI846" t="s">
        <v>44</v>
      </c>
      <c r="AJ846" t="s">
        <v>44</v>
      </c>
      <c r="AK846">
        <v>2</v>
      </c>
      <c r="AL846">
        <v>3</v>
      </c>
      <c r="AM846" t="s">
        <v>56</v>
      </c>
      <c r="AN846" t="s">
        <v>44</v>
      </c>
      <c r="AO846">
        <v>0</v>
      </c>
      <c r="AP846">
        <v>0</v>
      </c>
      <c r="AS846" t="s">
        <v>44</v>
      </c>
    </row>
    <row r="847" spans="1:45" hidden="1" x14ac:dyDescent="0.25">
      <c r="A847">
        <v>4315388</v>
      </c>
      <c r="B847">
        <v>93070</v>
      </c>
      <c r="C847" t="s">
        <v>44</v>
      </c>
      <c r="D847" t="s">
        <v>44</v>
      </c>
      <c r="E847" t="s">
        <v>44</v>
      </c>
      <c r="F847" t="s">
        <v>44</v>
      </c>
      <c r="G847" t="s">
        <v>44</v>
      </c>
      <c r="H847" t="s">
        <v>44</v>
      </c>
      <c r="I847" t="s">
        <v>44</v>
      </c>
      <c r="J847">
        <v>1</v>
      </c>
      <c r="K847" s="1">
        <v>44614</v>
      </c>
      <c r="L847" t="s">
        <v>45</v>
      </c>
      <c r="M847">
        <v>208000</v>
      </c>
      <c r="N847">
        <v>20</v>
      </c>
      <c r="P847" t="s">
        <v>46</v>
      </c>
      <c r="Q847">
        <v>8110</v>
      </c>
      <c r="R847" t="s">
        <v>195</v>
      </c>
      <c r="S847">
        <v>93400</v>
      </c>
      <c r="T847" t="s">
        <v>59</v>
      </c>
      <c r="U847">
        <v>93</v>
      </c>
      <c r="V847">
        <v>70</v>
      </c>
      <c r="W847" t="s">
        <v>44</v>
      </c>
      <c r="X847" t="s">
        <v>65</v>
      </c>
      <c r="Y847">
        <v>68</v>
      </c>
      <c r="AA847">
        <v>11</v>
      </c>
      <c r="AB847">
        <v>31.07</v>
      </c>
      <c r="AC847">
        <v>20</v>
      </c>
      <c r="AD847" t="s">
        <v>44</v>
      </c>
      <c r="AF847" t="s">
        <v>44</v>
      </c>
      <c r="AG847" t="s">
        <v>44</v>
      </c>
      <c r="AH847" t="s">
        <v>44</v>
      </c>
      <c r="AI847" t="s">
        <v>44</v>
      </c>
      <c r="AJ847" t="s">
        <v>44</v>
      </c>
      <c r="AK847">
        <v>2</v>
      </c>
      <c r="AL847">
        <v>2</v>
      </c>
      <c r="AM847" t="s">
        <v>55</v>
      </c>
      <c r="AN847" t="s">
        <v>44</v>
      </c>
      <c r="AO847">
        <v>29</v>
      </c>
      <c r="AP847">
        <v>2</v>
      </c>
      <c r="AS847" t="s">
        <v>44</v>
      </c>
    </row>
    <row r="848" spans="1:45" hidden="1" x14ac:dyDescent="0.25">
      <c r="A848">
        <v>4315392</v>
      </c>
      <c r="B848">
        <v>93063</v>
      </c>
      <c r="C848" t="s">
        <v>44</v>
      </c>
      <c r="D848" t="s">
        <v>44</v>
      </c>
      <c r="E848" t="s">
        <v>44</v>
      </c>
      <c r="F848" t="s">
        <v>44</v>
      </c>
      <c r="G848" t="s">
        <v>44</v>
      </c>
      <c r="H848" t="s">
        <v>44</v>
      </c>
      <c r="I848" t="s">
        <v>44</v>
      </c>
      <c r="J848">
        <v>1</v>
      </c>
      <c r="K848" s="1">
        <v>44628</v>
      </c>
      <c r="L848" t="s">
        <v>45</v>
      </c>
      <c r="M848">
        <v>610000</v>
      </c>
      <c r="N848">
        <v>65</v>
      </c>
      <c r="P848" t="s">
        <v>66</v>
      </c>
      <c r="Q848">
        <v>7175</v>
      </c>
      <c r="R848" t="s">
        <v>240</v>
      </c>
      <c r="S848">
        <v>93230</v>
      </c>
      <c r="T848" t="s">
        <v>48</v>
      </c>
      <c r="U848">
        <v>93</v>
      </c>
      <c r="V848">
        <v>63</v>
      </c>
      <c r="W848" t="s">
        <v>44</v>
      </c>
      <c r="X848" t="s">
        <v>219</v>
      </c>
      <c r="Y848">
        <v>108</v>
      </c>
      <c r="AA848">
        <v>118</v>
      </c>
      <c r="AB848" t="s">
        <v>44</v>
      </c>
      <c r="AD848" t="s">
        <v>44</v>
      </c>
      <c r="AF848" t="s">
        <v>44</v>
      </c>
      <c r="AG848" t="s">
        <v>44</v>
      </c>
      <c r="AH848" t="s">
        <v>44</v>
      </c>
      <c r="AI848" t="s">
        <v>44</v>
      </c>
      <c r="AJ848" t="s">
        <v>44</v>
      </c>
      <c r="AK848">
        <v>1</v>
      </c>
      <c r="AL848">
        <v>3</v>
      </c>
      <c r="AM848" t="s">
        <v>56</v>
      </c>
      <c r="AN848" t="s">
        <v>44</v>
      </c>
      <c r="AO848">
        <v>0</v>
      </c>
      <c r="AP848">
        <v>0</v>
      </c>
      <c r="AS848" t="s">
        <v>44</v>
      </c>
    </row>
    <row r="849" spans="1:45" hidden="1" x14ac:dyDescent="0.25">
      <c r="A849">
        <v>4315393</v>
      </c>
      <c r="B849">
        <v>93063</v>
      </c>
      <c r="C849" t="s">
        <v>44</v>
      </c>
      <c r="D849" t="s">
        <v>44</v>
      </c>
      <c r="E849" t="s">
        <v>44</v>
      </c>
      <c r="F849" t="s">
        <v>44</v>
      </c>
      <c r="G849" t="s">
        <v>44</v>
      </c>
      <c r="H849" t="s">
        <v>44</v>
      </c>
      <c r="I849" t="s">
        <v>44</v>
      </c>
      <c r="J849">
        <v>1</v>
      </c>
      <c r="K849" s="1">
        <v>44628</v>
      </c>
      <c r="L849" t="s">
        <v>45</v>
      </c>
      <c r="M849">
        <v>610000</v>
      </c>
      <c r="N849">
        <v>61</v>
      </c>
      <c r="P849" t="s">
        <v>66</v>
      </c>
      <c r="Q849">
        <v>7175</v>
      </c>
      <c r="R849" t="s">
        <v>240</v>
      </c>
      <c r="S849">
        <v>93230</v>
      </c>
      <c r="T849" t="s">
        <v>48</v>
      </c>
      <c r="U849">
        <v>93</v>
      </c>
      <c r="V849">
        <v>63</v>
      </c>
      <c r="W849" t="s">
        <v>44</v>
      </c>
      <c r="X849" t="s">
        <v>219</v>
      </c>
      <c r="Y849">
        <v>108</v>
      </c>
      <c r="AA849">
        <v>53</v>
      </c>
      <c r="AB849">
        <v>97.48</v>
      </c>
      <c r="AD849" t="s">
        <v>44</v>
      </c>
      <c r="AF849" t="s">
        <v>44</v>
      </c>
      <c r="AG849" t="s">
        <v>44</v>
      </c>
      <c r="AH849" t="s">
        <v>44</v>
      </c>
      <c r="AI849" t="s">
        <v>44</v>
      </c>
      <c r="AJ849" t="s">
        <v>44</v>
      </c>
      <c r="AK849">
        <v>1</v>
      </c>
      <c r="AL849">
        <v>1</v>
      </c>
      <c r="AM849" t="s">
        <v>50</v>
      </c>
      <c r="AN849" t="s">
        <v>44</v>
      </c>
      <c r="AO849">
        <v>100</v>
      </c>
      <c r="AP849">
        <v>5</v>
      </c>
      <c r="AS849" t="s">
        <v>44</v>
      </c>
    </row>
    <row r="850" spans="1:45" hidden="1" x14ac:dyDescent="0.25">
      <c r="A850">
        <v>4315394</v>
      </c>
      <c r="B850">
        <v>93031</v>
      </c>
      <c r="C850" t="s">
        <v>44</v>
      </c>
      <c r="D850" t="s">
        <v>44</v>
      </c>
      <c r="E850" t="s">
        <v>44</v>
      </c>
      <c r="F850" t="s">
        <v>44</v>
      </c>
      <c r="G850" t="s">
        <v>44</v>
      </c>
      <c r="H850" t="s">
        <v>44</v>
      </c>
      <c r="I850" t="s">
        <v>44</v>
      </c>
      <c r="J850">
        <v>1</v>
      </c>
      <c r="K850" s="1">
        <v>44624</v>
      </c>
      <c r="L850" t="s">
        <v>45</v>
      </c>
      <c r="M850">
        <v>130000</v>
      </c>
      <c r="N850">
        <v>2</v>
      </c>
      <c r="P850" t="s">
        <v>81</v>
      </c>
      <c r="Q850">
        <v>8140</v>
      </c>
      <c r="R850" t="s">
        <v>293</v>
      </c>
      <c r="S850">
        <v>93800</v>
      </c>
      <c r="T850" t="s">
        <v>53</v>
      </c>
      <c r="U850">
        <v>93</v>
      </c>
      <c r="V850">
        <v>31</v>
      </c>
      <c r="W850" t="s">
        <v>44</v>
      </c>
      <c r="X850" t="s">
        <v>54</v>
      </c>
      <c r="Y850">
        <v>110</v>
      </c>
      <c r="AA850">
        <v>435</v>
      </c>
      <c r="AB850">
        <v>62.36</v>
      </c>
      <c r="AC850">
        <v>436</v>
      </c>
      <c r="AD850" t="s">
        <v>44</v>
      </c>
      <c r="AF850" t="s">
        <v>44</v>
      </c>
      <c r="AG850" t="s">
        <v>44</v>
      </c>
      <c r="AH850" t="s">
        <v>44</v>
      </c>
      <c r="AI850" t="s">
        <v>44</v>
      </c>
      <c r="AJ850" t="s">
        <v>44</v>
      </c>
      <c r="AK850">
        <v>2</v>
      </c>
      <c r="AL850">
        <v>2</v>
      </c>
      <c r="AM850" t="s">
        <v>55</v>
      </c>
      <c r="AN850" t="s">
        <v>44</v>
      </c>
      <c r="AO850">
        <v>62</v>
      </c>
      <c r="AP850">
        <v>3</v>
      </c>
      <c r="AS850" t="s">
        <v>44</v>
      </c>
    </row>
    <row r="851" spans="1:45" hidden="1" x14ac:dyDescent="0.25">
      <c r="A851">
        <v>4315395</v>
      </c>
      <c r="B851">
        <v>93031</v>
      </c>
      <c r="C851" t="s">
        <v>44</v>
      </c>
      <c r="D851" t="s">
        <v>44</v>
      </c>
      <c r="E851" t="s">
        <v>44</v>
      </c>
      <c r="F851" t="s">
        <v>44</v>
      </c>
      <c r="G851" t="s">
        <v>44</v>
      </c>
      <c r="H851" t="s">
        <v>44</v>
      </c>
      <c r="I851" t="s">
        <v>44</v>
      </c>
      <c r="J851">
        <v>1</v>
      </c>
      <c r="K851" s="1">
        <v>44624</v>
      </c>
      <c r="L851" t="s">
        <v>45</v>
      </c>
      <c r="M851">
        <v>130000</v>
      </c>
      <c r="N851">
        <v>2</v>
      </c>
      <c r="P851" t="s">
        <v>81</v>
      </c>
      <c r="Q851">
        <v>8140</v>
      </c>
      <c r="R851" t="s">
        <v>293</v>
      </c>
      <c r="S851">
        <v>93800</v>
      </c>
      <c r="T851" t="s">
        <v>53</v>
      </c>
      <c r="U851">
        <v>93</v>
      </c>
      <c r="V851">
        <v>31</v>
      </c>
      <c r="W851" t="s">
        <v>44</v>
      </c>
      <c r="X851" t="s">
        <v>54</v>
      </c>
      <c r="Y851">
        <v>110</v>
      </c>
      <c r="AA851">
        <v>435</v>
      </c>
      <c r="AB851">
        <v>62.36</v>
      </c>
      <c r="AC851">
        <v>436</v>
      </c>
      <c r="AD851" t="s">
        <v>44</v>
      </c>
      <c r="AF851" t="s">
        <v>44</v>
      </c>
      <c r="AG851" t="s">
        <v>44</v>
      </c>
      <c r="AH851" t="s">
        <v>44</v>
      </c>
      <c r="AI851" t="s">
        <v>44</v>
      </c>
      <c r="AJ851" t="s">
        <v>44</v>
      </c>
      <c r="AK851">
        <v>2</v>
      </c>
      <c r="AL851">
        <v>3</v>
      </c>
      <c r="AM851" t="s">
        <v>56</v>
      </c>
      <c r="AN851" t="s">
        <v>44</v>
      </c>
      <c r="AO851">
        <v>0</v>
      </c>
      <c r="AP851">
        <v>0</v>
      </c>
      <c r="AS851" t="s">
        <v>44</v>
      </c>
    </row>
    <row r="852" spans="1:45" hidden="1" x14ac:dyDescent="0.25">
      <c r="A852">
        <v>4315396</v>
      </c>
      <c r="B852">
        <v>93031</v>
      </c>
      <c r="C852" t="s">
        <v>44</v>
      </c>
      <c r="D852" t="s">
        <v>44</v>
      </c>
      <c r="E852" t="s">
        <v>44</v>
      </c>
      <c r="F852" t="s">
        <v>44</v>
      </c>
      <c r="G852" t="s">
        <v>44</v>
      </c>
      <c r="H852" t="s">
        <v>44</v>
      </c>
      <c r="I852" t="s">
        <v>44</v>
      </c>
      <c r="J852">
        <v>1</v>
      </c>
      <c r="K852" s="1">
        <v>44624</v>
      </c>
      <c r="L852" t="s">
        <v>45</v>
      </c>
      <c r="M852">
        <v>130000</v>
      </c>
      <c r="N852">
        <v>2</v>
      </c>
      <c r="P852" t="s">
        <v>81</v>
      </c>
      <c r="Q852">
        <v>8140</v>
      </c>
      <c r="R852" t="s">
        <v>293</v>
      </c>
      <c r="S852">
        <v>93800</v>
      </c>
      <c r="T852" t="s">
        <v>53</v>
      </c>
      <c r="U852">
        <v>93</v>
      </c>
      <c r="V852">
        <v>31</v>
      </c>
      <c r="W852" t="s">
        <v>44</v>
      </c>
      <c r="X852" t="s">
        <v>54</v>
      </c>
      <c r="Y852">
        <v>110</v>
      </c>
      <c r="AA852">
        <v>1470</v>
      </c>
      <c r="AB852" t="s">
        <v>44</v>
      </c>
      <c r="AD852" t="s">
        <v>44</v>
      </c>
      <c r="AF852" t="s">
        <v>44</v>
      </c>
      <c r="AG852" t="s">
        <v>44</v>
      </c>
      <c r="AH852" t="s">
        <v>44</v>
      </c>
      <c r="AI852" t="s">
        <v>44</v>
      </c>
      <c r="AJ852" t="s">
        <v>44</v>
      </c>
      <c r="AK852">
        <v>1</v>
      </c>
      <c r="AL852">
        <v>3</v>
      </c>
      <c r="AM852" t="s">
        <v>56</v>
      </c>
      <c r="AN852" t="s">
        <v>44</v>
      </c>
      <c r="AO852">
        <v>0</v>
      </c>
      <c r="AP852">
        <v>0</v>
      </c>
      <c r="AS852" t="s">
        <v>44</v>
      </c>
    </row>
    <row r="853" spans="1:45" hidden="1" x14ac:dyDescent="0.25">
      <c r="A853">
        <v>4315418</v>
      </c>
      <c r="B853">
        <v>93063</v>
      </c>
      <c r="C853" t="s">
        <v>44</v>
      </c>
      <c r="D853" t="s">
        <v>44</v>
      </c>
      <c r="E853" t="s">
        <v>44</v>
      </c>
      <c r="F853" t="s">
        <v>44</v>
      </c>
      <c r="G853" t="s">
        <v>44</v>
      </c>
      <c r="H853" t="s">
        <v>44</v>
      </c>
      <c r="I853" t="s">
        <v>44</v>
      </c>
      <c r="J853">
        <v>1</v>
      </c>
      <c r="K853" s="1">
        <v>44628</v>
      </c>
      <c r="L853" t="s">
        <v>45</v>
      </c>
      <c r="M853">
        <v>255000</v>
      </c>
      <c r="N853">
        <v>36</v>
      </c>
      <c r="P853" t="s">
        <v>46</v>
      </c>
      <c r="Q853">
        <v>5165</v>
      </c>
      <c r="R853" t="s">
        <v>294</v>
      </c>
      <c r="S853">
        <v>93230</v>
      </c>
      <c r="T853" t="s">
        <v>48</v>
      </c>
      <c r="U853">
        <v>93</v>
      </c>
      <c r="V853">
        <v>63</v>
      </c>
      <c r="W853" t="s">
        <v>44</v>
      </c>
      <c r="X853" t="s">
        <v>63</v>
      </c>
      <c r="Y853">
        <v>77</v>
      </c>
      <c r="AB853" t="s">
        <v>44</v>
      </c>
      <c r="AD853" t="s">
        <v>44</v>
      </c>
      <c r="AF853" t="s">
        <v>44</v>
      </c>
      <c r="AG853" t="s">
        <v>44</v>
      </c>
      <c r="AH853" t="s">
        <v>44</v>
      </c>
      <c r="AI853" t="s">
        <v>44</v>
      </c>
      <c r="AJ853" t="s">
        <v>44</v>
      </c>
      <c r="AK853">
        <v>0</v>
      </c>
      <c r="AL853">
        <v>1</v>
      </c>
      <c r="AM853" t="s">
        <v>50</v>
      </c>
      <c r="AN853" t="s">
        <v>44</v>
      </c>
      <c r="AO853">
        <v>54</v>
      </c>
      <c r="AP853">
        <v>3</v>
      </c>
      <c r="AQ853" t="s">
        <v>51</v>
      </c>
      <c r="AS853">
        <v>112</v>
      </c>
    </row>
    <row r="854" spans="1:45" hidden="1" x14ac:dyDescent="0.25">
      <c r="A854">
        <v>4315433</v>
      </c>
      <c r="B854">
        <v>93010</v>
      </c>
      <c r="C854" t="s">
        <v>44</v>
      </c>
      <c r="D854" t="s">
        <v>44</v>
      </c>
      <c r="E854" t="s">
        <v>44</v>
      </c>
      <c r="F854" t="s">
        <v>44</v>
      </c>
      <c r="G854" t="s">
        <v>44</v>
      </c>
      <c r="H854" t="s">
        <v>44</v>
      </c>
      <c r="I854" t="s">
        <v>44</v>
      </c>
      <c r="J854">
        <v>1</v>
      </c>
      <c r="K854" s="1">
        <v>44623</v>
      </c>
      <c r="L854" t="s">
        <v>45</v>
      </c>
      <c r="M854">
        <v>157000</v>
      </c>
      <c r="N854">
        <v>16</v>
      </c>
      <c r="P854" t="s">
        <v>81</v>
      </c>
      <c r="Q854">
        <v>3140</v>
      </c>
      <c r="R854" t="s">
        <v>295</v>
      </c>
      <c r="S854">
        <v>93140</v>
      </c>
      <c r="T854" t="s">
        <v>72</v>
      </c>
      <c r="U854">
        <v>93</v>
      </c>
      <c r="V854">
        <v>10</v>
      </c>
      <c r="W854" t="s">
        <v>44</v>
      </c>
      <c r="X854" t="s">
        <v>83</v>
      </c>
      <c r="Y854">
        <v>224</v>
      </c>
      <c r="AA854">
        <v>1370</v>
      </c>
      <c r="AB854">
        <v>67.08</v>
      </c>
      <c r="AC854">
        <v>1396</v>
      </c>
      <c r="AD854" t="s">
        <v>44</v>
      </c>
      <c r="AF854" t="s">
        <v>44</v>
      </c>
      <c r="AG854" t="s">
        <v>44</v>
      </c>
      <c r="AH854" t="s">
        <v>44</v>
      </c>
      <c r="AI854" t="s">
        <v>44</v>
      </c>
      <c r="AJ854" t="s">
        <v>44</v>
      </c>
      <c r="AK854">
        <v>2</v>
      </c>
      <c r="AL854">
        <v>2</v>
      </c>
      <c r="AM854" t="s">
        <v>55</v>
      </c>
      <c r="AN854" t="s">
        <v>44</v>
      </c>
      <c r="AO854">
        <v>66</v>
      </c>
      <c r="AP854">
        <v>4</v>
      </c>
      <c r="AS854" t="s">
        <v>44</v>
      </c>
    </row>
    <row r="855" spans="1:45" hidden="1" x14ac:dyDescent="0.25">
      <c r="A855">
        <v>4315434</v>
      </c>
      <c r="B855">
        <v>93010</v>
      </c>
      <c r="C855" t="s">
        <v>44</v>
      </c>
      <c r="D855" t="s">
        <v>44</v>
      </c>
      <c r="E855" t="s">
        <v>44</v>
      </c>
      <c r="F855" t="s">
        <v>44</v>
      </c>
      <c r="G855" t="s">
        <v>44</v>
      </c>
      <c r="H855" t="s">
        <v>44</v>
      </c>
      <c r="I855" t="s">
        <v>44</v>
      </c>
      <c r="J855">
        <v>1</v>
      </c>
      <c r="K855" s="1">
        <v>44623</v>
      </c>
      <c r="L855" t="s">
        <v>45</v>
      </c>
      <c r="M855">
        <v>157000</v>
      </c>
      <c r="N855">
        <v>16</v>
      </c>
      <c r="P855" t="s">
        <v>81</v>
      </c>
      <c r="Q855">
        <v>3140</v>
      </c>
      <c r="R855" t="s">
        <v>295</v>
      </c>
      <c r="S855">
        <v>93140</v>
      </c>
      <c r="T855" t="s">
        <v>72</v>
      </c>
      <c r="U855">
        <v>93</v>
      </c>
      <c r="V855">
        <v>10</v>
      </c>
      <c r="W855" t="s">
        <v>44</v>
      </c>
      <c r="X855" t="s">
        <v>83</v>
      </c>
      <c r="Y855">
        <v>224</v>
      </c>
      <c r="AA855">
        <v>1370</v>
      </c>
      <c r="AB855">
        <v>67.08</v>
      </c>
      <c r="AC855">
        <v>1396</v>
      </c>
      <c r="AD855" t="s">
        <v>44</v>
      </c>
      <c r="AF855" t="s">
        <v>44</v>
      </c>
      <c r="AG855" t="s">
        <v>44</v>
      </c>
      <c r="AH855" t="s">
        <v>44</v>
      </c>
      <c r="AI855" t="s">
        <v>44</v>
      </c>
      <c r="AJ855" t="s">
        <v>44</v>
      </c>
      <c r="AK855">
        <v>2</v>
      </c>
      <c r="AL855">
        <v>3</v>
      </c>
      <c r="AM855" t="s">
        <v>56</v>
      </c>
      <c r="AN855" t="s">
        <v>44</v>
      </c>
      <c r="AO855">
        <v>0</v>
      </c>
      <c r="AP855">
        <v>0</v>
      </c>
      <c r="AS855" t="s">
        <v>44</v>
      </c>
    </row>
    <row r="856" spans="1:45" hidden="1" x14ac:dyDescent="0.25">
      <c r="A856">
        <v>4315435</v>
      </c>
      <c r="B856">
        <v>93010</v>
      </c>
      <c r="C856" t="s">
        <v>44</v>
      </c>
      <c r="D856" t="s">
        <v>44</v>
      </c>
      <c r="E856" t="s">
        <v>44</v>
      </c>
      <c r="F856" t="s">
        <v>44</v>
      </c>
      <c r="G856" t="s">
        <v>44</v>
      </c>
      <c r="H856" t="s">
        <v>44</v>
      </c>
      <c r="I856" t="s">
        <v>44</v>
      </c>
      <c r="J856">
        <v>1</v>
      </c>
      <c r="K856" s="1">
        <v>44623</v>
      </c>
      <c r="L856" t="s">
        <v>45</v>
      </c>
      <c r="M856">
        <v>157000</v>
      </c>
      <c r="N856">
        <v>16</v>
      </c>
      <c r="P856" t="s">
        <v>81</v>
      </c>
      <c r="Q856">
        <v>3140</v>
      </c>
      <c r="R856" t="s">
        <v>295</v>
      </c>
      <c r="S856">
        <v>93140</v>
      </c>
      <c r="T856" t="s">
        <v>72</v>
      </c>
      <c r="U856">
        <v>93</v>
      </c>
      <c r="V856">
        <v>10</v>
      </c>
      <c r="W856" t="s">
        <v>44</v>
      </c>
      <c r="X856" t="s">
        <v>83</v>
      </c>
      <c r="Y856">
        <v>224</v>
      </c>
      <c r="AA856">
        <v>1719</v>
      </c>
      <c r="AB856" t="s">
        <v>44</v>
      </c>
      <c r="AD856" t="s">
        <v>44</v>
      </c>
      <c r="AF856" t="s">
        <v>44</v>
      </c>
      <c r="AG856" t="s">
        <v>44</v>
      </c>
      <c r="AH856" t="s">
        <v>44</v>
      </c>
      <c r="AI856" t="s">
        <v>44</v>
      </c>
      <c r="AJ856" t="s">
        <v>44</v>
      </c>
      <c r="AK856">
        <v>1</v>
      </c>
      <c r="AL856">
        <v>3</v>
      </c>
      <c r="AM856" t="s">
        <v>56</v>
      </c>
      <c r="AN856" t="s">
        <v>44</v>
      </c>
      <c r="AO856">
        <v>0</v>
      </c>
      <c r="AP856">
        <v>0</v>
      </c>
      <c r="AS856" t="s">
        <v>44</v>
      </c>
    </row>
    <row r="857" spans="1:45" hidden="1" x14ac:dyDescent="0.25">
      <c r="A857">
        <v>4315443</v>
      </c>
      <c r="B857">
        <v>93010</v>
      </c>
      <c r="C857" t="s">
        <v>44</v>
      </c>
      <c r="D857" t="s">
        <v>44</v>
      </c>
      <c r="E857" t="s">
        <v>44</v>
      </c>
      <c r="F857" t="s">
        <v>44</v>
      </c>
      <c r="G857" t="s">
        <v>44</v>
      </c>
      <c r="H857" t="s">
        <v>44</v>
      </c>
      <c r="I857" t="s">
        <v>44</v>
      </c>
      <c r="J857">
        <v>1</v>
      </c>
      <c r="K857" s="1">
        <v>44621</v>
      </c>
      <c r="L857" t="s">
        <v>45</v>
      </c>
      <c r="M857">
        <v>180000</v>
      </c>
      <c r="N857">
        <v>34</v>
      </c>
      <c r="P857" t="s">
        <v>66</v>
      </c>
      <c r="Q857">
        <v>1410</v>
      </c>
      <c r="R857" t="s">
        <v>296</v>
      </c>
      <c r="S857">
        <v>93140</v>
      </c>
      <c r="T857" t="s">
        <v>72</v>
      </c>
      <c r="U857">
        <v>93</v>
      </c>
      <c r="V857">
        <v>10</v>
      </c>
      <c r="W857" t="s">
        <v>44</v>
      </c>
      <c r="X857" t="s">
        <v>73</v>
      </c>
      <c r="Y857">
        <v>162</v>
      </c>
      <c r="AA857">
        <v>3</v>
      </c>
      <c r="AB857">
        <v>52.8</v>
      </c>
      <c r="AD857" t="s">
        <v>44</v>
      </c>
      <c r="AF857" t="s">
        <v>44</v>
      </c>
      <c r="AG857" t="s">
        <v>44</v>
      </c>
      <c r="AH857" t="s">
        <v>44</v>
      </c>
      <c r="AI857" t="s">
        <v>44</v>
      </c>
      <c r="AJ857" t="s">
        <v>44</v>
      </c>
      <c r="AK857">
        <v>1</v>
      </c>
      <c r="AL857">
        <v>1</v>
      </c>
      <c r="AM857" t="s">
        <v>50</v>
      </c>
      <c r="AN857" t="s">
        <v>44</v>
      </c>
      <c r="AO857">
        <v>38</v>
      </c>
      <c r="AP857">
        <v>2</v>
      </c>
      <c r="AS857" t="s">
        <v>44</v>
      </c>
    </row>
    <row r="858" spans="1:45" hidden="1" x14ac:dyDescent="0.25">
      <c r="A858">
        <v>4315444</v>
      </c>
      <c r="B858">
        <v>93010</v>
      </c>
      <c r="C858" t="s">
        <v>44</v>
      </c>
      <c r="D858" t="s">
        <v>44</v>
      </c>
      <c r="E858" t="s">
        <v>44</v>
      </c>
      <c r="F858" t="s">
        <v>44</v>
      </c>
      <c r="G858" t="s">
        <v>44</v>
      </c>
      <c r="H858" t="s">
        <v>44</v>
      </c>
      <c r="I858" t="s">
        <v>44</v>
      </c>
      <c r="J858">
        <v>1</v>
      </c>
      <c r="K858" s="1">
        <v>44621</v>
      </c>
      <c r="L858" t="s">
        <v>45</v>
      </c>
      <c r="M858">
        <v>180000</v>
      </c>
      <c r="N858">
        <v>34</v>
      </c>
      <c r="P858" t="s">
        <v>66</v>
      </c>
      <c r="Q858">
        <v>1410</v>
      </c>
      <c r="R858" t="s">
        <v>296</v>
      </c>
      <c r="S858">
        <v>93140</v>
      </c>
      <c r="T858" t="s">
        <v>72</v>
      </c>
      <c r="U858">
        <v>93</v>
      </c>
      <c r="V858">
        <v>10</v>
      </c>
      <c r="W858" t="s">
        <v>44</v>
      </c>
      <c r="X858" t="s">
        <v>73</v>
      </c>
      <c r="Y858">
        <v>162</v>
      </c>
      <c r="AA858">
        <v>3</v>
      </c>
      <c r="AB858">
        <v>52.8</v>
      </c>
      <c r="AD858" t="s">
        <v>44</v>
      </c>
      <c r="AF858" t="s">
        <v>44</v>
      </c>
      <c r="AG858" t="s">
        <v>44</v>
      </c>
      <c r="AH858" t="s">
        <v>44</v>
      </c>
      <c r="AI858" t="s">
        <v>44</v>
      </c>
      <c r="AJ858" t="s">
        <v>44</v>
      </c>
      <c r="AK858">
        <v>1</v>
      </c>
      <c r="AL858">
        <v>3</v>
      </c>
      <c r="AM858" t="s">
        <v>56</v>
      </c>
      <c r="AN858" t="s">
        <v>44</v>
      </c>
      <c r="AO858">
        <v>0</v>
      </c>
      <c r="AP858">
        <v>0</v>
      </c>
      <c r="AS858" t="s">
        <v>44</v>
      </c>
    </row>
    <row r="859" spans="1:45" x14ac:dyDescent="0.25">
      <c r="A859">
        <v>4315445</v>
      </c>
      <c r="B859">
        <v>93010</v>
      </c>
      <c r="C859" t="s">
        <v>44</v>
      </c>
      <c r="D859" t="s">
        <v>44</v>
      </c>
      <c r="E859" t="s">
        <v>44</v>
      </c>
      <c r="F859" t="s">
        <v>44</v>
      </c>
      <c r="G859" t="s">
        <v>44</v>
      </c>
      <c r="H859" t="s">
        <v>44</v>
      </c>
      <c r="I859" t="s">
        <v>44</v>
      </c>
      <c r="J859">
        <v>1</v>
      </c>
      <c r="K859" s="1">
        <v>44621</v>
      </c>
      <c r="L859" t="s">
        <v>45</v>
      </c>
      <c r="M859">
        <v>180000</v>
      </c>
      <c r="N859">
        <v>34</v>
      </c>
      <c r="P859" t="s">
        <v>66</v>
      </c>
      <c r="Q859">
        <v>1410</v>
      </c>
      <c r="R859" t="s">
        <v>296</v>
      </c>
      <c r="S859">
        <v>93140</v>
      </c>
      <c r="T859" t="s">
        <v>72</v>
      </c>
      <c r="U859">
        <v>93</v>
      </c>
      <c r="V859">
        <v>10</v>
      </c>
      <c r="W859" t="s">
        <v>44</v>
      </c>
      <c r="X859" t="s">
        <v>73</v>
      </c>
      <c r="Y859">
        <v>162</v>
      </c>
      <c r="AA859">
        <v>4</v>
      </c>
      <c r="AB859" t="s">
        <v>44</v>
      </c>
      <c r="AD859" t="s">
        <v>44</v>
      </c>
      <c r="AF859" t="s">
        <v>44</v>
      </c>
      <c r="AG859" t="s">
        <v>44</v>
      </c>
      <c r="AH859" t="s">
        <v>44</v>
      </c>
      <c r="AI859" t="s">
        <v>44</v>
      </c>
      <c r="AJ859" t="s">
        <v>44</v>
      </c>
      <c r="AK859">
        <v>1</v>
      </c>
      <c r="AL859" t="s">
        <v>44</v>
      </c>
      <c r="AN859" t="s">
        <v>44</v>
      </c>
      <c r="AO859" t="s">
        <v>44</v>
      </c>
      <c r="AP859" t="s">
        <v>44</v>
      </c>
      <c r="AQ859" t="s">
        <v>51</v>
      </c>
      <c r="AS859">
        <v>73</v>
      </c>
    </row>
    <row r="860" spans="1:45" hidden="1" x14ac:dyDescent="0.25">
      <c r="A860">
        <v>4315447</v>
      </c>
      <c r="B860">
        <v>93010</v>
      </c>
      <c r="C860" t="s">
        <v>44</v>
      </c>
      <c r="D860" t="s">
        <v>44</v>
      </c>
      <c r="E860" t="s">
        <v>44</v>
      </c>
      <c r="F860" t="s">
        <v>44</v>
      </c>
      <c r="G860" t="s">
        <v>44</v>
      </c>
      <c r="H860" t="s">
        <v>44</v>
      </c>
      <c r="I860" t="s">
        <v>44</v>
      </c>
      <c r="J860">
        <v>1</v>
      </c>
      <c r="K860" s="1">
        <v>44608</v>
      </c>
      <c r="L860" t="s">
        <v>45</v>
      </c>
      <c r="M860">
        <v>105000</v>
      </c>
      <c r="N860">
        <v>54</v>
      </c>
      <c r="P860" t="s">
        <v>46</v>
      </c>
      <c r="Q860">
        <v>8172</v>
      </c>
      <c r="R860" t="s">
        <v>89</v>
      </c>
      <c r="S860">
        <v>93140</v>
      </c>
      <c r="T860" t="s">
        <v>72</v>
      </c>
      <c r="U860">
        <v>93</v>
      </c>
      <c r="V860">
        <v>10</v>
      </c>
      <c r="W860" t="s">
        <v>44</v>
      </c>
      <c r="X860" t="s">
        <v>202</v>
      </c>
      <c r="Y860">
        <v>226</v>
      </c>
      <c r="AA860">
        <v>5</v>
      </c>
      <c r="AB860" t="s">
        <v>44</v>
      </c>
      <c r="AD860" t="s">
        <v>44</v>
      </c>
      <c r="AF860" t="s">
        <v>44</v>
      </c>
      <c r="AG860" t="s">
        <v>44</v>
      </c>
      <c r="AH860" t="s">
        <v>44</v>
      </c>
      <c r="AI860" t="s">
        <v>44</v>
      </c>
      <c r="AJ860" t="s">
        <v>44</v>
      </c>
      <c r="AK860">
        <v>1</v>
      </c>
      <c r="AL860">
        <v>3</v>
      </c>
      <c r="AM860" t="s">
        <v>56</v>
      </c>
      <c r="AN860" t="s">
        <v>44</v>
      </c>
      <c r="AO860">
        <v>0</v>
      </c>
      <c r="AP860">
        <v>0</v>
      </c>
      <c r="AS860" t="s">
        <v>44</v>
      </c>
    </row>
    <row r="861" spans="1:45" hidden="1" x14ac:dyDescent="0.25">
      <c r="A861">
        <v>4315448</v>
      </c>
      <c r="B861">
        <v>93010</v>
      </c>
      <c r="C861" t="s">
        <v>44</v>
      </c>
      <c r="D861" t="s">
        <v>44</v>
      </c>
      <c r="E861" t="s">
        <v>44</v>
      </c>
      <c r="F861" t="s">
        <v>44</v>
      </c>
      <c r="G861" t="s">
        <v>44</v>
      </c>
      <c r="H861" t="s">
        <v>44</v>
      </c>
      <c r="I861" t="s">
        <v>44</v>
      </c>
      <c r="J861">
        <v>1</v>
      </c>
      <c r="K861" s="1">
        <v>44608</v>
      </c>
      <c r="L861" t="s">
        <v>45</v>
      </c>
      <c r="M861">
        <v>105000</v>
      </c>
      <c r="N861">
        <v>54</v>
      </c>
      <c r="P861" t="s">
        <v>46</v>
      </c>
      <c r="Q861">
        <v>8172</v>
      </c>
      <c r="R861" t="s">
        <v>89</v>
      </c>
      <c r="S861">
        <v>93140</v>
      </c>
      <c r="T861" t="s">
        <v>72</v>
      </c>
      <c r="U861">
        <v>93</v>
      </c>
      <c r="V861">
        <v>10</v>
      </c>
      <c r="W861" t="s">
        <v>44</v>
      </c>
      <c r="X861" t="s">
        <v>202</v>
      </c>
      <c r="Y861">
        <v>226</v>
      </c>
      <c r="AA861">
        <v>51</v>
      </c>
      <c r="AB861">
        <v>24.18</v>
      </c>
      <c r="AD861" t="s">
        <v>44</v>
      </c>
      <c r="AF861" t="s">
        <v>44</v>
      </c>
      <c r="AG861" t="s">
        <v>44</v>
      </c>
      <c r="AH861" t="s">
        <v>44</v>
      </c>
      <c r="AI861" t="s">
        <v>44</v>
      </c>
      <c r="AJ861" t="s">
        <v>44</v>
      </c>
      <c r="AK861">
        <v>1</v>
      </c>
      <c r="AL861">
        <v>2</v>
      </c>
      <c r="AM861" t="s">
        <v>55</v>
      </c>
      <c r="AN861" t="s">
        <v>44</v>
      </c>
      <c r="AO861">
        <v>24</v>
      </c>
      <c r="AP861">
        <v>1</v>
      </c>
      <c r="AS861" t="s">
        <v>44</v>
      </c>
    </row>
    <row r="862" spans="1:45" hidden="1" x14ac:dyDescent="0.25">
      <c r="A862">
        <v>4315461</v>
      </c>
      <c r="B862">
        <v>93063</v>
      </c>
      <c r="C862" t="s">
        <v>44</v>
      </c>
      <c r="D862" t="s">
        <v>44</v>
      </c>
      <c r="E862" t="s">
        <v>44</v>
      </c>
      <c r="F862" t="s">
        <v>44</v>
      </c>
      <c r="G862" t="s">
        <v>44</v>
      </c>
      <c r="H862" t="s">
        <v>44</v>
      </c>
      <c r="I862" t="s">
        <v>44</v>
      </c>
      <c r="J862">
        <v>1</v>
      </c>
      <c r="K862" s="1">
        <v>44630</v>
      </c>
      <c r="L862" t="s">
        <v>45</v>
      </c>
      <c r="M862">
        <v>690000</v>
      </c>
      <c r="N862">
        <v>121</v>
      </c>
      <c r="P862" t="s">
        <v>66</v>
      </c>
      <c r="Q862">
        <v>1470</v>
      </c>
      <c r="R862" t="s">
        <v>297</v>
      </c>
      <c r="S862">
        <v>93230</v>
      </c>
      <c r="T862" t="s">
        <v>48</v>
      </c>
      <c r="U862">
        <v>93</v>
      </c>
      <c r="V862">
        <v>63</v>
      </c>
      <c r="W862" t="s">
        <v>44</v>
      </c>
      <c r="X862" t="s">
        <v>75</v>
      </c>
      <c r="Y862">
        <v>91</v>
      </c>
      <c r="AB862" t="s">
        <v>44</v>
      </c>
      <c r="AD862" t="s">
        <v>44</v>
      </c>
      <c r="AF862" t="s">
        <v>44</v>
      </c>
      <c r="AG862" t="s">
        <v>44</v>
      </c>
      <c r="AH862" t="s">
        <v>44</v>
      </c>
      <c r="AI862" t="s">
        <v>44</v>
      </c>
      <c r="AJ862" t="s">
        <v>44</v>
      </c>
      <c r="AK862">
        <v>0</v>
      </c>
      <c r="AL862">
        <v>1</v>
      </c>
      <c r="AM862" t="s">
        <v>50</v>
      </c>
      <c r="AN862" t="s">
        <v>44</v>
      </c>
      <c r="AO862">
        <v>77</v>
      </c>
      <c r="AP862">
        <v>5</v>
      </c>
      <c r="AQ862" t="s">
        <v>51</v>
      </c>
      <c r="AS862">
        <v>250</v>
      </c>
    </row>
    <row r="863" spans="1:45" hidden="1" x14ac:dyDescent="0.25">
      <c r="A863">
        <v>4315473</v>
      </c>
      <c r="B863">
        <v>93010</v>
      </c>
      <c r="C863" t="s">
        <v>44</v>
      </c>
      <c r="D863" t="s">
        <v>44</v>
      </c>
      <c r="E863" t="s">
        <v>44</v>
      </c>
      <c r="F863" t="s">
        <v>44</v>
      </c>
      <c r="G863" t="s">
        <v>44</v>
      </c>
      <c r="H863" t="s">
        <v>44</v>
      </c>
      <c r="I863" t="s">
        <v>44</v>
      </c>
      <c r="J863">
        <v>1</v>
      </c>
      <c r="K863" s="1">
        <v>44624</v>
      </c>
      <c r="L863" t="s">
        <v>45</v>
      </c>
      <c r="M863">
        <v>120000</v>
      </c>
      <c r="N863">
        <v>4</v>
      </c>
      <c r="P863" t="s">
        <v>145</v>
      </c>
      <c r="Q863">
        <v>9140</v>
      </c>
      <c r="R863" t="s">
        <v>298</v>
      </c>
      <c r="S863">
        <v>93140</v>
      </c>
      <c r="T863" t="s">
        <v>72</v>
      </c>
      <c r="U863">
        <v>93</v>
      </c>
      <c r="V863">
        <v>10</v>
      </c>
      <c r="W863" t="s">
        <v>44</v>
      </c>
      <c r="X863" t="s">
        <v>86</v>
      </c>
      <c r="Y863">
        <v>259</v>
      </c>
      <c r="AA863">
        <v>316</v>
      </c>
      <c r="AB863" t="s">
        <v>44</v>
      </c>
      <c r="AD863" t="s">
        <v>44</v>
      </c>
      <c r="AF863" t="s">
        <v>44</v>
      </c>
      <c r="AG863" t="s">
        <v>44</v>
      </c>
      <c r="AH863" t="s">
        <v>44</v>
      </c>
      <c r="AI863" t="s">
        <v>44</v>
      </c>
      <c r="AJ863" t="s">
        <v>44</v>
      </c>
      <c r="AK863">
        <v>1</v>
      </c>
      <c r="AL863">
        <v>3</v>
      </c>
      <c r="AM863" t="s">
        <v>56</v>
      </c>
      <c r="AN863" t="s">
        <v>44</v>
      </c>
      <c r="AO863">
        <v>0</v>
      </c>
      <c r="AP863">
        <v>0</v>
      </c>
      <c r="AS863" t="s">
        <v>44</v>
      </c>
    </row>
    <row r="864" spans="1:45" hidden="1" x14ac:dyDescent="0.25">
      <c r="A864">
        <v>4315474</v>
      </c>
      <c r="B864">
        <v>93010</v>
      </c>
      <c r="C864" t="s">
        <v>44</v>
      </c>
      <c r="D864" t="s">
        <v>44</v>
      </c>
      <c r="E864" t="s">
        <v>44</v>
      </c>
      <c r="F864" t="s">
        <v>44</v>
      </c>
      <c r="G864" t="s">
        <v>44</v>
      </c>
      <c r="H864" t="s">
        <v>44</v>
      </c>
      <c r="I864" t="s">
        <v>44</v>
      </c>
      <c r="J864">
        <v>1</v>
      </c>
      <c r="K864" s="1">
        <v>44624</v>
      </c>
      <c r="L864" t="s">
        <v>45</v>
      </c>
      <c r="M864">
        <v>120000</v>
      </c>
      <c r="N864">
        <v>4</v>
      </c>
      <c r="P864" t="s">
        <v>145</v>
      </c>
      <c r="Q864">
        <v>9140</v>
      </c>
      <c r="R864" t="s">
        <v>298</v>
      </c>
      <c r="S864">
        <v>93140</v>
      </c>
      <c r="T864" t="s">
        <v>72</v>
      </c>
      <c r="U864">
        <v>93</v>
      </c>
      <c r="V864">
        <v>10</v>
      </c>
      <c r="W864" t="s">
        <v>44</v>
      </c>
      <c r="X864" t="s">
        <v>86</v>
      </c>
      <c r="Y864">
        <v>259</v>
      </c>
      <c r="AA864">
        <v>120</v>
      </c>
      <c r="AB864">
        <v>34.25</v>
      </c>
      <c r="AD864" t="s">
        <v>44</v>
      </c>
      <c r="AF864" t="s">
        <v>44</v>
      </c>
      <c r="AG864" t="s">
        <v>44</v>
      </c>
      <c r="AH864" t="s">
        <v>44</v>
      </c>
      <c r="AI864" t="s">
        <v>44</v>
      </c>
      <c r="AJ864" t="s">
        <v>44</v>
      </c>
      <c r="AK864">
        <v>1</v>
      </c>
      <c r="AL864">
        <v>2</v>
      </c>
      <c r="AM864" t="s">
        <v>55</v>
      </c>
      <c r="AN864" t="s">
        <v>44</v>
      </c>
      <c r="AO864">
        <v>34</v>
      </c>
      <c r="AP864">
        <v>1</v>
      </c>
      <c r="AS864" t="s">
        <v>44</v>
      </c>
    </row>
    <row r="865" spans="1:45" hidden="1" x14ac:dyDescent="0.25">
      <c r="A865">
        <v>4315487</v>
      </c>
      <c r="B865">
        <v>93010</v>
      </c>
      <c r="C865" t="s">
        <v>44</v>
      </c>
      <c r="D865" t="s">
        <v>44</v>
      </c>
      <c r="E865" t="s">
        <v>44</v>
      </c>
      <c r="F865" t="s">
        <v>44</v>
      </c>
      <c r="G865" t="s">
        <v>44</v>
      </c>
      <c r="H865" t="s">
        <v>44</v>
      </c>
      <c r="I865" t="s">
        <v>44</v>
      </c>
      <c r="J865">
        <v>1</v>
      </c>
      <c r="K865" s="1">
        <v>44609</v>
      </c>
      <c r="L865" t="s">
        <v>57</v>
      </c>
      <c r="M865" s="2">
        <v>200000</v>
      </c>
      <c r="N865" t="s">
        <v>44</v>
      </c>
      <c r="Q865" t="s">
        <v>208</v>
      </c>
      <c r="R865" t="s">
        <v>209</v>
      </c>
      <c r="S865">
        <v>93140</v>
      </c>
      <c r="T865" t="s">
        <v>72</v>
      </c>
      <c r="U865">
        <v>93</v>
      </c>
      <c r="V865">
        <v>10</v>
      </c>
      <c r="W865" t="s">
        <v>44</v>
      </c>
      <c r="X865" t="s">
        <v>79</v>
      </c>
      <c r="Y865">
        <v>411</v>
      </c>
      <c r="AA865">
        <v>395</v>
      </c>
      <c r="AB865" t="s">
        <v>44</v>
      </c>
      <c r="AD865" t="s">
        <v>44</v>
      </c>
      <c r="AF865" t="s">
        <v>44</v>
      </c>
      <c r="AG865" t="s">
        <v>44</v>
      </c>
      <c r="AH865" t="s">
        <v>44</v>
      </c>
      <c r="AI865" t="s">
        <v>44</v>
      </c>
      <c r="AJ865" t="s">
        <v>44</v>
      </c>
      <c r="AK865">
        <v>1</v>
      </c>
      <c r="AL865" t="s">
        <v>44</v>
      </c>
      <c r="AN865" t="s">
        <v>44</v>
      </c>
      <c r="AO865" t="s">
        <v>44</v>
      </c>
      <c r="AP865" t="s">
        <v>44</v>
      </c>
      <c r="AS865" t="s">
        <v>44</v>
      </c>
    </row>
    <row r="866" spans="1:45" hidden="1" x14ac:dyDescent="0.25">
      <c r="A866">
        <v>4315488</v>
      </c>
      <c r="B866">
        <v>93010</v>
      </c>
      <c r="C866" t="s">
        <v>44</v>
      </c>
      <c r="D866" t="s">
        <v>44</v>
      </c>
      <c r="E866" t="s">
        <v>44</v>
      </c>
      <c r="F866" t="s">
        <v>44</v>
      </c>
      <c r="G866" t="s">
        <v>44</v>
      </c>
      <c r="H866" t="s">
        <v>44</v>
      </c>
      <c r="I866" t="s">
        <v>44</v>
      </c>
      <c r="J866">
        <v>1</v>
      </c>
      <c r="K866" s="1">
        <v>44609</v>
      </c>
      <c r="L866" t="s">
        <v>57</v>
      </c>
      <c r="M866" s="2">
        <v>200000</v>
      </c>
      <c r="N866">
        <v>5</v>
      </c>
      <c r="P866" t="s">
        <v>210</v>
      </c>
      <c r="Q866">
        <v>4481</v>
      </c>
      <c r="R866" t="s">
        <v>211</v>
      </c>
      <c r="S866">
        <v>93140</v>
      </c>
      <c r="T866" t="s">
        <v>72</v>
      </c>
      <c r="U866">
        <v>93</v>
      </c>
      <c r="V866">
        <v>10</v>
      </c>
      <c r="W866" t="s">
        <v>44</v>
      </c>
      <c r="X866" t="s">
        <v>79</v>
      </c>
      <c r="Y866">
        <v>424</v>
      </c>
      <c r="AA866">
        <v>13</v>
      </c>
      <c r="AB866" t="s">
        <v>44</v>
      </c>
      <c r="AD866" t="s">
        <v>44</v>
      </c>
      <c r="AF866" t="s">
        <v>44</v>
      </c>
      <c r="AG866" t="s">
        <v>44</v>
      </c>
      <c r="AH866" t="s">
        <v>44</v>
      </c>
      <c r="AI866" t="s">
        <v>44</v>
      </c>
      <c r="AJ866" t="s">
        <v>44</v>
      </c>
      <c r="AK866">
        <v>1</v>
      </c>
      <c r="AL866" t="s">
        <v>44</v>
      </c>
      <c r="AN866" t="s">
        <v>44</v>
      </c>
      <c r="AO866" t="s">
        <v>44</v>
      </c>
      <c r="AP866" t="s">
        <v>44</v>
      </c>
      <c r="AS866" t="s">
        <v>44</v>
      </c>
    </row>
    <row r="867" spans="1:45" hidden="1" x14ac:dyDescent="0.25">
      <c r="A867">
        <v>4315505</v>
      </c>
      <c r="B867">
        <v>93063</v>
      </c>
      <c r="C867" t="s">
        <v>44</v>
      </c>
      <c r="D867" t="s">
        <v>44</v>
      </c>
      <c r="E867" t="s">
        <v>44</v>
      </c>
      <c r="F867" t="s">
        <v>44</v>
      </c>
      <c r="G867" t="s">
        <v>44</v>
      </c>
      <c r="H867" t="s">
        <v>44</v>
      </c>
      <c r="I867" t="s">
        <v>44</v>
      </c>
      <c r="J867">
        <v>1</v>
      </c>
      <c r="K867" s="1">
        <v>44610</v>
      </c>
      <c r="L867" t="s">
        <v>45</v>
      </c>
      <c r="M867">
        <v>460400</v>
      </c>
      <c r="N867">
        <v>2</v>
      </c>
      <c r="P867" t="s">
        <v>46</v>
      </c>
      <c r="Q867">
        <v>8140</v>
      </c>
      <c r="R867" t="s">
        <v>78</v>
      </c>
      <c r="S867">
        <v>93230</v>
      </c>
      <c r="T867" t="s">
        <v>48</v>
      </c>
      <c r="U867">
        <v>93</v>
      </c>
      <c r="V867">
        <v>63</v>
      </c>
      <c r="W867" t="s">
        <v>44</v>
      </c>
      <c r="X867" t="s">
        <v>79</v>
      </c>
      <c r="Y867">
        <v>124</v>
      </c>
      <c r="AA867">
        <v>188</v>
      </c>
      <c r="AB867" t="s">
        <v>44</v>
      </c>
      <c r="AD867" t="s">
        <v>44</v>
      </c>
      <c r="AF867" t="s">
        <v>44</v>
      </c>
      <c r="AG867" t="s">
        <v>44</v>
      </c>
      <c r="AH867" t="s">
        <v>44</v>
      </c>
      <c r="AI867" t="s">
        <v>44</v>
      </c>
      <c r="AJ867" t="s">
        <v>44</v>
      </c>
      <c r="AK867">
        <v>1</v>
      </c>
      <c r="AL867">
        <v>3</v>
      </c>
      <c r="AM867" t="s">
        <v>56</v>
      </c>
      <c r="AN867" t="s">
        <v>44</v>
      </c>
      <c r="AO867">
        <v>0</v>
      </c>
      <c r="AP867">
        <v>0</v>
      </c>
      <c r="AS867" t="s">
        <v>44</v>
      </c>
    </row>
    <row r="868" spans="1:45" hidden="1" x14ac:dyDescent="0.25">
      <c r="A868">
        <v>4315506</v>
      </c>
      <c r="B868">
        <v>93063</v>
      </c>
      <c r="C868" t="s">
        <v>44</v>
      </c>
      <c r="D868" t="s">
        <v>44</v>
      </c>
      <c r="E868" t="s">
        <v>44</v>
      </c>
      <c r="F868" t="s">
        <v>44</v>
      </c>
      <c r="G868" t="s">
        <v>44</v>
      </c>
      <c r="H868" t="s">
        <v>44</v>
      </c>
      <c r="I868" t="s">
        <v>44</v>
      </c>
      <c r="J868">
        <v>1</v>
      </c>
      <c r="K868" s="1">
        <v>44610</v>
      </c>
      <c r="L868" t="s">
        <v>45</v>
      </c>
      <c r="M868">
        <v>460400</v>
      </c>
      <c r="N868">
        <v>2</v>
      </c>
      <c r="P868" t="s">
        <v>46</v>
      </c>
      <c r="Q868">
        <v>8140</v>
      </c>
      <c r="R868" t="s">
        <v>78</v>
      </c>
      <c r="S868">
        <v>93230</v>
      </c>
      <c r="T868" t="s">
        <v>48</v>
      </c>
      <c r="U868">
        <v>93</v>
      </c>
      <c r="V868">
        <v>63</v>
      </c>
      <c r="W868" t="s">
        <v>44</v>
      </c>
      <c r="X868" t="s">
        <v>79</v>
      </c>
      <c r="Y868">
        <v>124</v>
      </c>
      <c r="AA868">
        <v>13</v>
      </c>
      <c r="AB868" t="s">
        <v>44</v>
      </c>
      <c r="AC868">
        <v>42</v>
      </c>
      <c r="AD868">
        <v>88.03</v>
      </c>
      <c r="AF868" t="s">
        <v>44</v>
      </c>
      <c r="AG868" t="s">
        <v>44</v>
      </c>
      <c r="AH868" t="s">
        <v>44</v>
      </c>
      <c r="AI868" t="s">
        <v>44</v>
      </c>
      <c r="AJ868" t="s">
        <v>44</v>
      </c>
      <c r="AK868">
        <v>2</v>
      </c>
      <c r="AL868">
        <v>2</v>
      </c>
      <c r="AM868" t="s">
        <v>55</v>
      </c>
      <c r="AN868" t="s">
        <v>44</v>
      </c>
      <c r="AO868">
        <v>88</v>
      </c>
      <c r="AP868">
        <v>4</v>
      </c>
      <c r="AS868" t="s">
        <v>44</v>
      </c>
    </row>
    <row r="869" spans="1:45" hidden="1" x14ac:dyDescent="0.25">
      <c r="A869">
        <v>4315507</v>
      </c>
      <c r="B869">
        <v>93063</v>
      </c>
      <c r="C869" t="s">
        <v>44</v>
      </c>
      <c r="D869" t="s">
        <v>44</v>
      </c>
      <c r="E869" t="s">
        <v>44</v>
      </c>
      <c r="F869" t="s">
        <v>44</v>
      </c>
      <c r="G869" t="s">
        <v>44</v>
      </c>
      <c r="H869" t="s">
        <v>44</v>
      </c>
      <c r="I869" t="s">
        <v>44</v>
      </c>
      <c r="J869">
        <v>1</v>
      </c>
      <c r="K869" s="1">
        <v>44610</v>
      </c>
      <c r="L869" t="s">
        <v>45</v>
      </c>
      <c r="M869">
        <v>460400</v>
      </c>
      <c r="N869">
        <v>2</v>
      </c>
      <c r="P869" t="s">
        <v>46</v>
      </c>
      <c r="Q869">
        <v>8140</v>
      </c>
      <c r="R869" t="s">
        <v>78</v>
      </c>
      <c r="S869">
        <v>93230</v>
      </c>
      <c r="T869" t="s">
        <v>48</v>
      </c>
      <c r="U869">
        <v>93</v>
      </c>
      <c r="V869">
        <v>63</v>
      </c>
      <c r="W869" t="s">
        <v>44</v>
      </c>
      <c r="X869" t="s">
        <v>79</v>
      </c>
      <c r="Y869">
        <v>124</v>
      </c>
      <c r="AA869">
        <v>13</v>
      </c>
      <c r="AB869" t="s">
        <v>44</v>
      </c>
      <c r="AC869">
        <v>42</v>
      </c>
      <c r="AD869">
        <v>88.03</v>
      </c>
      <c r="AF869" t="s">
        <v>44</v>
      </c>
      <c r="AG869" t="s">
        <v>44</v>
      </c>
      <c r="AH869" t="s">
        <v>44</v>
      </c>
      <c r="AI869" t="s">
        <v>44</v>
      </c>
      <c r="AJ869" t="s">
        <v>44</v>
      </c>
      <c r="AK869">
        <v>2</v>
      </c>
      <c r="AL869">
        <v>3</v>
      </c>
      <c r="AM869" t="s">
        <v>56</v>
      </c>
      <c r="AN869" t="s">
        <v>44</v>
      </c>
      <c r="AO869">
        <v>0</v>
      </c>
      <c r="AP869">
        <v>0</v>
      </c>
      <c r="AS869" t="s">
        <v>44</v>
      </c>
    </row>
    <row r="870" spans="1:45" hidden="1" x14ac:dyDescent="0.25">
      <c r="A870">
        <v>4315519</v>
      </c>
      <c r="B870">
        <v>93063</v>
      </c>
      <c r="C870" t="s">
        <v>44</v>
      </c>
      <c r="D870" t="s">
        <v>44</v>
      </c>
      <c r="E870" t="s">
        <v>44</v>
      </c>
      <c r="F870" t="s">
        <v>44</v>
      </c>
      <c r="G870" t="s">
        <v>44</v>
      </c>
      <c r="H870" t="s">
        <v>44</v>
      </c>
      <c r="I870" t="s">
        <v>44</v>
      </c>
      <c r="J870">
        <v>1</v>
      </c>
      <c r="K870" s="1">
        <v>44610</v>
      </c>
      <c r="L870" t="s">
        <v>45</v>
      </c>
      <c r="M870" s="2">
        <v>400000</v>
      </c>
      <c r="N870">
        <v>7</v>
      </c>
      <c r="P870" t="s">
        <v>46</v>
      </c>
      <c r="Q870">
        <v>4460</v>
      </c>
      <c r="R870" t="s">
        <v>299</v>
      </c>
      <c r="S870">
        <v>93230</v>
      </c>
      <c r="T870" t="s">
        <v>48</v>
      </c>
      <c r="U870">
        <v>93</v>
      </c>
      <c r="V870">
        <v>63</v>
      </c>
      <c r="W870" t="s">
        <v>44</v>
      </c>
      <c r="X870" t="s">
        <v>102</v>
      </c>
      <c r="Y870">
        <v>86</v>
      </c>
      <c r="AA870">
        <v>2</v>
      </c>
      <c r="AB870" t="s">
        <v>44</v>
      </c>
      <c r="AD870" t="s">
        <v>44</v>
      </c>
      <c r="AF870" t="s">
        <v>44</v>
      </c>
      <c r="AG870" t="s">
        <v>44</v>
      </c>
      <c r="AH870" t="s">
        <v>44</v>
      </c>
      <c r="AI870" t="s">
        <v>44</v>
      </c>
      <c r="AJ870" t="s">
        <v>44</v>
      </c>
      <c r="AK870">
        <v>1</v>
      </c>
      <c r="AL870">
        <v>1</v>
      </c>
      <c r="AM870" t="s">
        <v>50</v>
      </c>
      <c r="AN870" t="s">
        <v>44</v>
      </c>
      <c r="AO870">
        <v>60</v>
      </c>
      <c r="AP870">
        <v>3</v>
      </c>
      <c r="AS870" t="s">
        <v>44</v>
      </c>
    </row>
    <row r="871" spans="1:45" hidden="1" x14ac:dyDescent="0.25">
      <c r="A871">
        <v>4315520</v>
      </c>
      <c r="B871">
        <v>93063</v>
      </c>
      <c r="C871" t="s">
        <v>44</v>
      </c>
      <c r="D871" t="s">
        <v>44</v>
      </c>
      <c r="E871" t="s">
        <v>44</v>
      </c>
      <c r="F871" t="s">
        <v>44</v>
      </c>
      <c r="G871" t="s">
        <v>44</v>
      </c>
      <c r="H871" t="s">
        <v>44</v>
      </c>
      <c r="I871" t="s">
        <v>44</v>
      </c>
      <c r="J871">
        <v>1</v>
      </c>
      <c r="K871" s="1">
        <v>44610</v>
      </c>
      <c r="L871" t="s">
        <v>45</v>
      </c>
      <c r="M871" s="2">
        <v>400000</v>
      </c>
      <c r="N871">
        <v>7</v>
      </c>
      <c r="P871" t="s">
        <v>46</v>
      </c>
      <c r="Q871">
        <v>4460</v>
      </c>
      <c r="R871" t="s">
        <v>299</v>
      </c>
      <c r="S871">
        <v>93230</v>
      </c>
      <c r="T871" t="s">
        <v>48</v>
      </c>
      <c r="U871">
        <v>93</v>
      </c>
      <c r="V871">
        <v>63</v>
      </c>
      <c r="W871" t="s">
        <v>44</v>
      </c>
      <c r="X871" t="s">
        <v>102</v>
      </c>
      <c r="Y871">
        <v>86</v>
      </c>
      <c r="AA871">
        <v>2</v>
      </c>
      <c r="AB871" t="s">
        <v>44</v>
      </c>
      <c r="AD871" t="s">
        <v>44</v>
      </c>
      <c r="AF871" t="s">
        <v>44</v>
      </c>
      <c r="AG871" t="s">
        <v>44</v>
      </c>
      <c r="AH871" t="s">
        <v>44</v>
      </c>
      <c r="AI871" t="s">
        <v>44</v>
      </c>
      <c r="AJ871" t="s">
        <v>44</v>
      </c>
      <c r="AK871">
        <v>1</v>
      </c>
      <c r="AL871">
        <v>3</v>
      </c>
      <c r="AM871" t="s">
        <v>56</v>
      </c>
      <c r="AN871" t="s">
        <v>44</v>
      </c>
      <c r="AO871">
        <v>0</v>
      </c>
      <c r="AP871">
        <v>0</v>
      </c>
      <c r="AS871" t="s">
        <v>44</v>
      </c>
    </row>
    <row r="872" spans="1:45" hidden="1" x14ac:dyDescent="0.25">
      <c r="A872">
        <v>4315523</v>
      </c>
      <c r="B872">
        <v>93070</v>
      </c>
      <c r="C872" t="s">
        <v>44</v>
      </c>
      <c r="D872" t="s">
        <v>44</v>
      </c>
      <c r="E872" t="s">
        <v>44</v>
      </c>
      <c r="F872" t="s">
        <v>44</v>
      </c>
      <c r="G872" t="s">
        <v>44</v>
      </c>
      <c r="H872" t="s">
        <v>44</v>
      </c>
      <c r="I872" t="s">
        <v>44</v>
      </c>
      <c r="J872">
        <v>1</v>
      </c>
      <c r="K872" s="1">
        <v>44607</v>
      </c>
      <c r="L872" t="s">
        <v>45</v>
      </c>
      <c r="M872">
        <v>1600000</v>
      </c>
      <c r="N872">
        <v>177</v>
      </c>
      <c r="P872" t="s">
        <v>46</v>
      </c>
      <c r="Q872">
        <v>2582</v>
      </c>
      <c r="R872" t="s">
        <v>177</v>
      </c>
      <c r="S872">
        <v>93400</v>
      </c>
      <c r="T872" t="s">
        <v>59</v>
      </c>
      <c r="U872">
        <v>93</v>
      </c>
      <c r="V872">
        <v>70</v>
      </c>
      <c r="W872" t="s">
        <v>44</v>
      </c>
      <c r="X872" t="s">
        <v>73</v>
      </c>
      <c r="Y872">
        <v>14</v>
      </c>
      <c r="AB872" t="s">
        <v>44</v>
      </c>
      <c r="AD872" t="s">
        <v>44</v>
      </c>
      <c r="AF872" t="s">
        <v>44</v>
      </c>
      <c r="AG872" t="s">
        <v>44</v>
      </c>
      <c r="AH872" t="s">
        <v>44</v>
      </c>
      <c r="AI872" t="s">
        <v>44</v>
      </c>
      <c r="AJ872" t="s">
        <v>44</v>
      </c>
      <c r="AK872">
        <v>0</v>
      </c>
      <c r="AL872">
        <v>4</v>
      </c>
      <c r="AM872" t="s">
        <v>109</v>
      </c>
      <c r="AN872" t="s">
        <v>44</v>
      </c>
      <c r="AO872">
        <v>807</v>
      </c>
      <c r="AP872">
        <v>0</v>
      </c>
      <c r="AQ872" t="s">
        <v>51</v>
      </c>
      <c r="AS872">
        <v>698</v>
      </c>
    </row>
    <row r="873" spans="1:45" hidden="1" x14ac:dyDescent="0.25">
      <c r="A873">
        <v>4315525</v>
      </c>
      <c r="B873">
        <v>93063</v>
      </c>
      <c r="C873" t="s">
        <v>44</v>
      </c>
      <c r="D873" t="s">
        <v>44</v>
      </c>
      <c r="E873" t="s">
        <v>44</v>
      </c>
      <c r="F873" t="s">
        <v>44</v>
      </c>
      <c r="G873" t="s">
        <v>44</v>
      </c>
      <c r="H873" t="s">
        <v>44</v>
      </c>
      <c r="I873" t="s">
        <v>44</v>
      </c>
      <c r="J873">
        <v>1</v>
      </c>
      <c r="K873" s="1">
        <v>44616</v>
      </c>
      <c r="L873" t="s">
        <v>45</v>
      </c>
      <c r="M873">
        <v>295000</v>
      </c>
      <c r="N873">
        <v>31</v>
      </c>
      <c r="P873" t="s">
        <v>46</v>
      </c>
      <c r="Q873">
        <v>1474</v>
      </c>
      <c r="R873" t="s">
        <v>273</v>
      </c>
      <c r="S873">
        <v>93230</v>
      </c>
      <c r="T873" t="s">
        <v>48</v>
      </c>
      <c r="U873">
        <v>93</v>
      </c>
      <c r="V873">
        <v>63</v>
      </c>
      <c r="W873" t="s">
        <v>44</v>
      </c>
      <c r="X873" t="s">
        <v>65</v>
      </c>
      <c r="Y873">
        <v>113</v>
      </c>
      <c r="AA873">
        <v>185</v>
      </c>
      <c r="AB873">
        <v>46.93</v>
      </c>
      <c r="AD873" t="s">
        <v>44</v>
      </c>
      <c r="AF873" t="s">
        <v>44</v>
      </c>
      <c r="AG873" t="s">
        <v>44</v>
      </c>
      <c r="AH873" t="s">
        <v>44</v>
      </c>
      <c r="AI873" t="s">
        <v>44</v>
      </c>
      <c r="AJ873" t="s">
        <v>44</v>
      </c>
      <c r="AK873">
        <v>1</v>
      </c>
      <c r="AL873">
        <v>2</v>
      </c>
      <c r="AM873" t="s">
        <v>55</v>
      </c>
      <c r="AN873" t="s">
        <v>44</v>
      </c>
      <c r="AO873">
        <v>46</v>
      </c>
      <c r="AP873">
        <v>2</v>
      </c>
      <c r="AS873" t="s">
        <v>44</v>
      </c>
    </row>
    <row r="874" spans="1:45" hidden="1" x14ac:dyDescent="0.25">
      <c r="A874">
        <v>4315542</v>
      </c>
      <c r="B874">
        <v>93031</v>
      </c>
      <c r="C874" t="s">
        <v>44</v>
      </c>
      <c r="D874" t="s">
        <v>44</v>
      </c>
      <c r="E874" t="s">
        <v>44</v>
      </c>
      <c r="F874" t="s">
        <v>44</v>
      </c>
      <c r="G874" t="s">
        <v>44</v>
      </c>
      <c r="H874" t="s">
        <v>44</v>
      </c>
      <c r="I874" t="s">
        <v>44</v>
      </c>
      <c r="J874">
        <v>1</v>
      </c>
      <c r="K874" s="1">
        <v>44624</v>
      </c>
      <c r="L874" t="s">
        <v>45</v>
      </c>
      <c r="M874">
        <v>238000</v>
      </c>
      <c r="N874">
        <v>111</v>
      </c>
      <c r="P874" t="s">
        <v>46</v>
      </c>
      <c r="Q874">
        <v>8835</v>
      </c>
      <c r="R874" t="s">
        <v>148</v>
      </c>
      <c r="S874">
        <v>93800</v>
      </c>
      <c r="T874" t="s">
        <v>53</v>
      </c>
      <c r="U874">
        <v>93</v>
      </c>
      <c r="V874">
        <v>31</v>
      </c>
      <c r="W874" t="s">
        <v>44</v>
      </c>
      <c r="X874" t="s">
        <v>117</v>
      </c>
      <c r="Y874">
        <v>3</v>
      </c>
      <c r="AA874">
        <v>57</v>
      </c>
      <c r="AB874" t="s">
        <v>44</v>
      </c>
      <c r="AD874" t="s">
        <v>44</v>
      </c>
      <c r="AF874" t="s">
        <v>44</v>
      </c>
      <c r="AG874" t="s">
        <v>44</v>
      </c>
      <c r="AH874" t="s">
        <v>44</v>
      </c>
      <c r="AI874" t="s">
        <v>44</v>
      </c>
      <c r="AJ874" t="s">
        <v>44</v>
      </c>
      <c r="AK874">
        <v>1</v>
      </c>
      <c r="AL874">
        <v>3</v>
      </c>
      <c r="AM874" t="s">
        <v>56</v>
      </c>
      <c r="AN874" t="s">
        <v>44</v>
      </c>
      <c r="AO874">
        <v>0</v>
      </c>
      <c r="AP874">
        <v>0</v>
      </c>
      <c r="AS874" t="s">
        <v>44</v>
      </c>
    </row>
    <row r="875" spans="1:45" hidden="1" x14ac:dyDescent="0.25">
      <c r="A875">
        <v>4315543</v>
      </c>
      <c r="B875">
        <v>93031</v>
      </c>
      <c r="C875" t="s">
        <v>44</v>
      </c>
      <c r="D875" t="s">
        <v>44</v>
      </c>
      <c r="E875" t="s">
        <v>44</v>
      </c>
      <c r="F875" t="s">
        <v>44</v>
      </c>
      <c r="G875" t="s">
        <v>44</v>
      </c>
      <c r="H875" t="s">
        <v>44</v>
      </c>
      <c r="I875" t="s">
        <v>44</v>
      </c>
      <c r="J875">
        <v>1</v>
      </c>
      <c r="K875" s="1">
        <v>44624</v>
      </c>
      <c r="L875" t="s">
        <v>45</v>
      </c>
      <c r="M875">
        <v>238000</v>
      </c>
      <c r="N875">
        <v>109</v>
      </c>
      <c r="P875" t="s">
        <v>46</v>
      </c>
      <c r="Q875">
        <v>8835</v>
      </c>
      <c r="R875" t="s">
        <v>148</v>
      </c>
      <c r="S875">
        <v>93800</v>
      </c>
      <c r="T875" t="s">
        <v>53</v>
      </c>
      <c r="U875">
        <v>93</v>
      </c>
      <c r="V875">
        <v>31</v>
      </c>
      <c r="W875" t="s">
        <v>44</v>
      </c>
      <c r="X875" t="s">
        <v>117</v>
      </c>
      <c r="Y875">
        <v>236</v>
      </c>
      <c r="AA875">
        <v>27</v>
      </c>
      <c r="AB875">
        <v>65.48</v>
      </c>
      <c r="AD875" t="s">
        <v>44</v>
      </c>
      <c r="AF875" t="s">
        <v>44</v>
      </c>
      <c r="AG875" t="s">
        <v>44</v>
      </c>
      <c r="AH875" t="s">
        <v>44</v>
      </c>
      <c r="AI875" t="s">
        <v>44</v>
      </c>
      <c r="AJ875" t="s">
        <v>44</v>
      </c>
      <c r="AK875">
        <v>1</v>
      </c>
      <c r="AL875">
        <v>2</v>
      </c>
      <c r="AM875" t="s">
        <v>55</v>
      </c>
      <c r="AN875" t="s">
        <v>44</v>
      </c>
      <c r="AO875">
        <v>80</v>
      </c>
      <c r="AP875">
        <v>3</v>
      </c>
      <c r="AS875" t="s">
        <v>44</v>
      </c>
    </row>
    <row r="876" spans="1:45" hidden="1" x14ac:dyDescent="0.25">
      <c r="A876">
        <v>4315566</v>
      </c>
      <c r="B876">
        <v>93063</v>
      </c>
      <c r="C876" t="s">
        <v>44</v>
      </c>
      <c r="D876" t="s">
        <v>44</v>
      </c>
      <c r="E876" t="s">
        <v>44</v>
      </c>
      <c r="F876" t="s">
        <v>44</v>
      </c>
      <c r="G876" t="s">
        <v>44</v>
      </c>
      <c r="H876" t="s">
        <v>44</v>
      </c>
      <c r="I876" t="s">
        <v>44</v>
      </c>
      <c r="J876">
        <v>1</v>
      </c>
      <c r="K876" s="1">
        <v>44615</v>
      </c>
      <c r="L876" t="s">
        <v>45</v>
      </c>
      <c r="M876" s="2">
        <v>500000</v>
      </c>
      <c r="N876">
        <v>134</v>
      </c>
      <c r="P876" t="s">
        <v>66</v>
      </c>
      <c r="Q876">
        <v>1470</v>
      </c>
      <c r="R876" t="s">
        <v>297</v>
      </c>
      <c r="S876">
        <v>93230</v>
      </c>
      <c r="T876" t="s">
        <v>48</v>
      </c>
      <c r="U876">
        <v>93</v>
      </c>
      <c r="V876">
        <v>63</v>
      </c>
      <c r="W876" t="s">
        <v>44</v>
      </c>
      <c r="X876" t="s">
        <v>75</v>
      </c>
      <c r="Y876">
        <v>75</v>
      </c>
      <c r="AB876" t="s">
        <v>44</v>
      </c>
      <c r="AD876" t="s">
        <v>44</v>
      </c>
      <c r="AF876" t="s">
        <v>44</v>
      </c>
      <c r="AG876" t="s">
        <v>44</v>
      </c>
      <c r="AH876" t="s">
        <v>44</v>
      </c>
      <c r="AI876" t="s">
        <v>44</v>
      </c>
      <c r="AJ876" t="s">
        <v>44</v>
      </c>
      <c r="AK876">
        <v>0</v>
      </c>
      <c r="AL876">
        <v>1</v>
      </c>
      <c r="AM876" t="s">
        <v>50</v>
      </c>
      <c r="AN876" t="s">
        <v>44</v>
      </c>
      <c r="AO876">
        <v>69</v>
      </c>
      <c r="AP876">
        <v>2</v>
      </c>
      <c r="AQ876" t="s">
        <v>51</v>
      </c>
      <c r="AS876">
        <v>250</v>
      </c>
    </row>
    <row r="877" spans="1:45" hidden="1" x14ac:dyDescent="0.25">
      <c r="A877">
        <v>4315579</v>
      </c>
      <c r="B877">
        <v>93031</v>
      </c>
      <c r="C877" t="s">
        <v>44</v>
      </c>
      <c r="D877" t="s">
        <v>44</v>
      </c>
      <c r="E877" t="s">
        <v>44</v>
      </c>
      <c r="F877" t="s">
        <v>44</v>
      </c>
      <c r="G877" t="s">
        <v>44</v>
      </c>
      <c r="H877" t="s">
        <v>44</v>
      </c>
      <c r="I877" t="s">
        <v>44</v>
      </c>
      <c r="J877">
        <v>1</v>
      </c>
      <c r="K877" s="1">
        <v>44629</v>
      </c>
      <c r="L877" t="s">
        <v>45</v>
      </c>
      <c r="M877">
        <v>138000</v>
      </c>
      <c r="N877">
        <v>22</v>
      </c>
      <c r="P877" t="s">
        <v>66</v>
      </c>
      <c r="Q877">
        <v>5166</v>
      </c>
      <c r="R877" t="s">
        <v>206</v>
      </c>
      <c r="S877">
        <v>93800</v>
      </c>
      <c r="T877" t="s">
        <v>53</v>
      </c>
      <c r="U877">
        <v>93</v>
      </c>
      <c r="V877">
        <v>31</v>
      </c>
      <c r="W877" t="s">
        <v>44</v>
      </c>
      <c r="X877" t="s">
        <v>86</v>
      </c>
      <c r="Y877">
        <v>107</v>
      </c>
      <c r="AA877">
        <v>45</v>
      </c>
      <c r="AB877" t="s">
        <v>44</v>
      </c>
      <c r="AC877">
        <v>63</v>
      </c>
      <c r="AD877" t="s">
        <v>44</v>
      </c>
      <c r="AF877" t="s">
        <v>44</v>
      </c>
      <c r="AG877" t="s">
        <v>44</v>
      </c>
      <c r="AH877" t="s">
        <v>44</v>
      </c>
      <c r="AI877" t="s">
        <v>44</v>
      </c>
      <c r="AJ877" t="s">
        <v>44</v>
      </c>
      <c r="AK877">
        <v>2</v>
      </c>
      <c r="AL877">
        <v>3</v>
      </c>
      <c r="AM877" t="s">
        <v>56</v>
      </c>
      <c r="AN877" t="s">
        <v>44</v>
      </c>
      <c r="AO877">
        <v>0</v>
      </c>
      <c r="AP877">
        <v>0</v>
      </c>
      <c r="AS877" t="s">
        <v>44</v>
      </c>
    </row>
    <row r="878" spans="1:45" hidden="1" x14ac:dyDescent="0.25">
      <c r="A878">
        <v>4315580</v>
      </c>
      <c r="B878">
        <v>93031</v>
      </c>
      <c r="C878" t="s">
        <v>44</v>
      </c>
      <c r="D878" t="s">
        <v>44</v>
      </c>
      <c r="E878" t="s">
        <v>44</v>
      </c>
      <c r="F878" t="s">
        <v>44</v>
      </c>
      <c r="G878" t="s">
        <v>44</v>
      </c>
      <c r="H878" t="s">
        <v>44</v>
      </c>
      <c r="I878" t="s">
        <v>44</v>
      </c>
      <c r="J878">
        <v>1</v>
      </c>
      <c r="K878" s="1">
        <v>44629</v>
      </c>
      <c r="L878" t="s">
        <v>45</v>
      </c>
      <c r="M878">
        <v>138000</v>
      </c>
      <c r="N878">
        <v>24</v>
      </c>
      <c r="P878" t="s">
        <v>66</v>
      </c>
      <c r="Q878">
        <v>5166</v>
      </c>
      <c r="R878" t="s">
        <v>206</v>
      </c>
      <c r="S878">
        <v>93800</v>
      </c>
      <c r="T878" t="s">
        <v>53</v>
      </c>
      <c r="U878">
        <v>93</v>
      </c>
      <c r="V878">
        <v>31</v>
      </c>
      <c r="W878" t="s">
        <v>44</v>
      </c>
      <c r="X878" t="s">
        <v>86</v>
      </c>
      <c r="Y878">
        <v>107</v>
      </c>
      <c r="AA878">
        <v>122</v>
      </c>
      <c r="AB878" t="s">
        <v>44</v>
      </c>
      <c r="AD878" t="s">
        <v>44</v>
      </c>
      <c r="AF878" t="s">
        <v>44</v>
      </c>
      <c r="AG878" t="s">
        <v>44</v>
      </c>
      <c r="AH878" t="s">
        <v>44</v>
      </c>
      <c r="AI878" t="s">
        <v>44</v>
      </c>
      <c r="AJ878" t="s">
        <v>44</v>
      </c>
      <c r="AK878">
        <v>1</v>
      </c>
      <c r="AL878">
        <v>3</v>
      </c>
      <c r="AM878" t="s">
        <v>56</v>
      </c>
      <c r="AN878" t="s">
        <v>44</v>
      </c>
      <c r="AO878">
        <v>0</v>
      </c>
      <c r="AP878">
        <v>0</v>
      </c>
      <c r="AS878" t="s">
        <v>44</v>
      </c>
    </row>
    <row r="879" spans="1:45" hidden="1" x14ac:dyDescent="0.25">
      <c r="A879">
        <v>4315581</v>
      </c>
      <c r="B879">
        <v>93031</v>
      </c>
      <c r="C879" t="s">
        <v>44</v>
      </c>
      <c r="D879" t="s">
        <v>44</v>
      </c>
      <c r="E879" t="s">
        <v>44</v>
      </c>
      <c r="F879" t="s">
        <v>44</v>
      </c>
      <c r="G879" t="s">
        <v>44</v>
      </c>
      <c r="H879" t="s">
        <v>44</v>
      </c>
      <c r="I879" t="s">
        <v>44</v>
      </c>
      <c r="J879">
        <v>1</v>
      </c>
      <c r="K879" s="1">
        <v>44629</v>
      </c>
      <c r="L879" t="s">
        <v>45</v>
      </c>
      <c r="M879">
        <v>138000</v>
      </c>
      <c r="N879">
        <v>22</v>
      </c>
      <c r="P879" t="s">
        <v>66</v>
      </c>
      <c r="Q879">
        <v>5166</v>
      </c>
      <c r="R879" t="s">
        <v>206</v>
      </c>
      <c r="S879">
        <v>93800</v>
      </c>
      <c r="T879" t="s">
        <v>53</v>
      </c>
      <c r="U879">
        <v>93</v>
      </c>
      <c r="V879">
        <v>31</v>
      </c>
      <c r="W879" t="s">
        <v>44</v>
      </c>
      <c r="X879" t="s">
        <v>86</v>
      </c>
      <c r="Y879">
        <v>107</v>
      </c>
      <c r="AA879">
        <v>45</v>
      </c>
      <c r="AB879" t="s">
        <v>44</v>
      </c>
      <c r="AC879">
        <v>63</v>
      </c>
      <c r="AD879" t="s">
        <v>44</v>
      </c>
      <c r="AF879" t="s">
        <v>44</v>
      </c>
      <c r="AG879" t="s">
        <v>44</v>
      </c>
      <c r="AH879" t="s">
        <v>44</v>
      </c>
      <c r="AI879" t="s">
        <v>44</v>
      </c>
      <c r="AJ879" t="s">
        <v>44</v>
      </c>
      <c r="AK879">
        <v>2</v>
      </c>
      <c r="AL879">
        <v>2</v>
      </c>
      <c r="AM879" t="s">
        <v>55</v>
      </c>
      <c r="AN879" t="s">
        <v>44</v>
      </c>
      <c r="AO879">
        <v>57</v>
      </c>
      <c r="AP879">
        <v>2</v>
      </c>
      <c r="AS879" t="s">
        <v>44</v>
      </c>
    </row>
    <row r="880" spans="1:45" hidden="1" x14ac:dyDescent="0.25">
      <c r="A880">
        <v>4315600</v>
      </c>
      <c r="B880">
        <v>93070</v>
      </c>
      <c r="C880" t="s">
        <v>44</v>
      </c>
      <c r="D880" t="s">
        <v>44</v>
      </c>
      <c r="E880" t="s">
        <v>44</v>
      </c>
      <c r="F880" t="s">
        <v>44</v>
      </c>
      <c r="G880" t="s">
        <v>44</v>
      </c>
      <c r="H880" t="s">
        <v>44</v>
      </c>
      <c r="I880" t="s">
        <v>44</v>
      </c>
      <c r="J880">
        <v>1</v>
      </c>
      <c r="K880" s="1">
        <v>44617</v>
      </c>
      <c r="L880" t="s">
        <v>45</v>
      </c>
      <c r="M880">
        <v>229000</v>
      </c>
      <c r="N880">
        <v>54</v>
      </c>
      <c r="P880" t="s">
        <v>66</v>
      </c>
      <c r="Q880">
        <v>6165</v>
      </c>
      <c r="R880" t="s">
        <v>239</v>
      </c>
      <c r="S880">
        <v>93400</v>
      </c>
      <c r="T880" t="s">
        <v>59</v>
      </c>
      <c r="U880">
        <v>93</v>
      </c>
      <c r="V880">
        <v>70</v>
      </c>
      <c r="W880" t="s">
        <v>44</v>
      </c>
      <c r="X880" t="s">
        <v>111</v>
      </c>
      <c r="Y880">
        <v>28</v>
      </c>
      <c r="AA880">
        <v>6</v>
      </c>
      <c r="AB880">
        <v>44.24</v>
      </c>
      <c r="AD880" t="s">
        <v>44</v>
      </c>
      <c r="AF880" t="s">
        <v>44</v>
      </c>
      <c r="AG880" t="s">
        <v>44</v>
      </c>
      <c r="AH880" t="s">
        <v>44</v>
      </c>
      <c r="AI880" t="s">
        <v>44</v>
      </c>
      <c r="AJ880" t="s">
        <v>44</v>
      </c>
      <c r="AK880">
        <v>1</v>
      </c>
      <c r="AL880">
        <v>2</v>
      </c>
      <c r="AM880" t="s">
        <v>55</v>
      </c>
      <c r="AN880" t="s">
        <v>44</v>
      </c>
      <c r="AO880">
        <v>45</v>
      </c>
      <c r="AP880">
        <v>2</v>
      </c>
      <c r="AS880" t="s">
        <v>44</v>
      </c>
    </row>
    <row r="881" spans="1:45" hidden="1" x14ac:dyDescent="0.25">
      <c r="A881">
        <v>4315616</v>
      </c>
      <c r="B881">
        <v>93070</v>
      </c>
      <c r="C881" t="s">
        <v>44</v>
      </c>
      <c r="D881" t="s">
        <v>44</v>
      </c>
      <c r="E881" t="s">
        <v>44</v>
      </c>
      <c r="F881" t="s">
        <v>44</v>
      </c>
      <c r="G881" t="s">
        <v>44</v>
      </c>
      <c r="H881" t="s">
        <v>44</v>
      </c>
      <c r="I881" t="s">
        <v>44</v>
      </c>
      <c r="J881">
        <v>1</v>
      </c>
      <c r="K881" s="1">
        <v>44623</v>
      </c>
      <c r="L881" t="s">
        <v>45</v>
      </c>
      <c r="M881" s="2">
        <v>400000</v>
      </c>
      <c r="N881">
        <v>128</v>
      </c>
      <c r="O881" t="s">
        <v>70</v>
      </c>
      <c r="P881" t="s">
        <v>66</v>
      </c>
      <c r="Q881">
        <v>6165</v>
      </c>
      <c r="R881" t="s">
        <v>239</v>
      </c>
      <c r="S881">
        <v>93400</v>
      </c>
      <c r="T881" t="s">
        <v>59</v>
      </c>
      <c r="U881">
        <v>93</v>
      </c>
      <c r="V881">
        <v>70</v>
      </c>
      <c r="W881" t="s">
        <v>44</v>
      </c>
      <c r="X881" t="s">
        <v>90</v>
      </c>
      <c r="Y881">
        <v>94</v>
      </c>
      <c r="AB881" t="s">
        <v>44</v>
      </c>
      <c r="AD881" t="s">
        <v>44</v>
      </c>
      <c r="AF881" t="s">
        <v>44</v>
      </c>
      <c r="AG881" t="s">
        <v>44</v>
      </c>
      <c r="AH881" t="s">
        <v>44</v>
      </c>
      <c r="AI881" t="s">
        <v>44</v>
      </c>
      <c r="AJ881" t="s">
        <v>44</v>
      </c>
      <c r="AK881">
        <v>0</v>
      </c>
      <c r="AL881">
        <v>4</v>
      </c>
      <c r="AM881" t="s">
        <v>109</v>
      </c>
      <c r="AN881" t="s">
        <v>44</v>
      </c>
      <c r="AO881">
        <v>4</v>
      </c>
      <c r="AP881">
        <v>0</v>
      </c>
      <c r="AQ881" t="s">
        <v>51</v>
      </c>
      <c r="AS881">
        <v>150</v>
      </c>
    </row>
    <row r="882" spans="1:45" hidden="1" x14ac:dyDescent="0.25">
      <c r="A882">
        <v>4315617</v>
      </c>
      <c r="B882">
        <v>93070</v>
      </c>
      <c r="C882" t="s">
        <v>44</v>
      </c>
      <c r="D882" t="s">
        <v>44</v>
      </c>
      <c r="E882" t="s">
        <v>44</v>
      </c>
      <c r="F882" t="s">
        <v>44</v>
      </c>
      <c r="G882" t="s">
        <v>44</v>
      </c>
      <c r="H882" t="s">
        <v>44</v>
      </c>
      <c r="I882" t="s">
        <v>44</v>
      </c>
      <c r="J882">
        <v>1</v>
      </c>
      <c r="K882" s="1">
        <v>44623</v>
      </c>
      <c r="L882" t="s">
        <v>45</v>
      </c>
      <c r="M882" s="2">
        <v>400000</v>
      </c>
      <c r="N882">
        <v>128</v>
      </c>
      <c r="O882" t="s">
        <v>70</v>
      </c>
      <c r="P882" t="s">
        <v>66</v>
      </c>
      <c r="Q882">
        <v>6165</v>
      </c>
      <c r="R882" t="s">
        <v>239</v>
      </c>
      <c r="S882">
        <v>93400</v>
      </c>
      <c r="T882" t="s">
        <v>59</v>
      </c>
      <c r="U882">
        <v>93</v>
      </c>
      <c r="V882">
        <v>70</v>
      </c>
      <c r="W882" t="s">
        <v>44</v>
      </c>
      <c r="X882" t="s">
        <v>90</v>
      </c>
      <c r="Y882">
        <v>94</v>
      </c>
      <c r="AB882" t="s">
        <v>44</v>
      </c>
      <c r="AD882" t="s">
        <v>44</v>
      </c>
      <c r="AF882" t="s">
        <v>44</v>
      </c>
      <c r="AG882" t="s">
        <v>44</v>
      </c>
      <c r="AH882" t="s">
        <v>44</v>
      </c>
      <c r="AI882" t="s">
        <v>44</v>
      </c>
      <c r="AJ882" t="s">
        <v>44</v>
      </c>
      <c r="AK882">
        <v>0</v>
      </c>
      <c r="AL882">
        <v>4</v>
      </c>
      <c r="AM882" t="s">
        <v>109</v>
      </c>
      <c r="AN882" t="s">
        <v>44</v>
      </c>
      <c r="AO882">
        <v>18</v>
      </c>
      <c r="AP882">
        <v>0</v>
      </c>
      <c r="AQ882" t="s">
        <v>51</v>
      </c>
      <c r="AS882">
        <v>150</v>
      </c>
    </row>
    <row r="883" spans="1:45" hidden="1" x14ac:dyDescent="0.25">
      <c r="A883">
        <v>4315618</v>
      </c>
      <c r="B883">
        <v>93070</v>
      </c>
      <c r="C883" t="s">
        <v>44</v>
      </c>
      <c r="D883" t="s">
        <v>44</v>
      </c>
      <c r="E883" t="s">
        <v>44</v>
      </c>
      <c r="F883" t="s">
        <v>44</v>
      </c>
      <c r="G883" t="s">
        <v>44</v>
      </c>
      <c r="H883" t="s">
        <v>44</v>
      </c>
      <c r="I883" t="s">
        <v>44</v>
      </c>
      <c r="J883">
        <v>1</v>
      </c>
      <c r="K883" s="1">
        <v>44623</v>
      </c>
      <c r="L883" t="s">
        <v>45</v>
      </c>
      <c r="M883" s="2">
        <v>400000</v>
      </c>
      <c r="N883">
        <v>128</v>
      </c>
      <c r="O883" t="s">
        <v>70</v>
      </c>
      <c r="P883" t="s">
        <v>66</v>
      </c>
      <c r="Q883">
        <v>6165</v>
      </c>
      <c r="R883" t="s">
        <v>239</v>
      </c>
      <c r="S883">
        <v>93400</v>
      </c>
      <c r="T883" t="s">
        <v>59</v>
      </c>
      <c r="U883">
        <v>93</v>
      </c>
      <c r="V883">
        <v>70</v>
      </c>
      <c r="W883" t="s">
        <v>44</v>
      </c>
      <c r="X883" t="s">
        <v>90</v>
      </c>
      <c r="Y883">
        <v>94</v>
      </c>
      <c r="AB883" t="s">
        <v>44</v>
      </c>
      <c r="AD883" t="s">
        <v>44</v>
      </c>
      <c r="AF883" t="s">
        <v>44</v>
      </c>
      <c r="AG883" t="s">
        <v>44</v>
      </c>
      <c r="AH883" t="s">
        <v>44</v>
      </c>
      <c r="AI883" t="s">
        <v>44</v>
      </c>
      <c r="AJ883" t="s">
        <v>44</v>
      </c>
      <c r="AK883">
        <v>0</v>
      </c>
      <c r="AL883">
        <v>4</v>
      </c>
      <c r="AM883" t="s">
        <v>109</v>
      </c>
      <c r="AN883" t="s">
        <v>44</v>
      </c>
      <c r="AO883">
        <v>46</v>
      </c>
      <c r="AP883">
        <v>0</v>
      </c>
      <c r="AQ883" t="s">
        <v>51</v>
      </c>
      <c r="AS883">
        <v>150</v>
      </c>
    </row>
    <row r="884" spans="1:45" hidden="1" x14ac:dyDescent="0.25">
      <c r="A884">
        <v>4315622</v>
      </c>
      <c r="B884">
        <v>93070</v>
      </c>
      <c r="C884" t="s">
        <v>44</v>
      </c>
      <c r="D884" t="s">
        <v>44</v>
      </c>
      <c r="E884" t="s">
        <v>44</v>
      </c>
      <c r="F884" t="s">
        <v>44</v>
      </c>
      <c r="G884" t="s">
        <v>44</v>
      </c>
      <c r="H884" t="s">
        <v>44</v>
      </c>
      <c r="I884" t="s">
        <v>44</v>
      </c>
      <c r="J884">
        <v>1</v>
      </c>
      <c r="K884" s="1">
        <v>44623</v>
      </c>
      <c r="L884" t="s">
        <v>45</v>
      </c>
      <c r="M884" s="2">
        <v>400000</v>
      </c>
      <c r="N884">
        <v>128</v>
      </c>
      <c r="O884" t="s">
        <v>70</v>
      </c>
      <c r="P884" t="s">
        <v>66</v>
      </c>
      <c r="Q884">
        <v>6165</v>
      </c>
      <c r="R884" t="s">
        <v>239</v>
      </c>
      <c r="S884">
        <v>93400</v>
      </c>
      <c r="T884" t="s">
        <v>59</v>
      </c>
      <c r="U884">
        <v>93</v>
      </c>
      <c r="V884">
        <v>70</v>
      </c>
      <c r="W884" t="s">
        <v>44</v>
      </c>
      <c r="X884" t="s">
        <v>90</v>
      </c>
      <c r="Y884">
        <v>94</v>
      </c>
      <c r="AB884" t="s">
        <v>44</v>
      </c>
      <c r="AD884" t="s">
        <v>44</v>
      </c>
      <c r="AF884" t="s">
        <v>44</v>
      </c>
      <c r="AG884" t="s">
        <v>44</v>
      </c>
      <c r="AH884" t="s">
        <v>44</v>
      </c>
      <c r="AI884" t="s">
        <v>44</v>
      </c>
      <c r="AJ884" t="s">
        <v>44</v>
      </c>
      <c r="AK884">
        <v>0</v>
      </c>
      <c r="AL884">
        <v>4</v>
      </c>
      <c r="AM884" t="s">
        <v>109</v>
      </c>
      <c r="AN884" t="s">
        <v>44</v>
      </c>
      <c r="AO884">
        <v>7</v>
      </c>
      <c r="AP884">
        <v>0</v>
      </c>
      <c r="AQ884" t="s">
        <v>51</v>
      </c>
      <c r="AS884">
        <v>150</v>
      </c>
    </row>
    <row r="885" spans="1:45" hidden="1" x14ac:dyDescent="0.25">
      <c r="A885">
        <v>4315623</v>
      </c>
      <c r="B885">
        <v>93070</v>
      </c>
      <c r="C885" t="s">
        <v>44</v>
      </c>
      <c r="D885" t="s">
        <v>44</v>
      </c>
      <c r="E885" t="s">
        <v>44</v>
      </c>
      <c r="F885" t="s">
        <v>44</v>
      </c>
      <c r="G885" t="s">
        <v>44</v>
      </c>
      <c r="H885" t="s">
        <v>44</v>
      </c>
      <c r="I885" t="s">
        <v>44</v>
      </c>
      <c r="J885">
        <v>1</v>
      </c>
      <c r="K885" s="1">
        <v>44623</v>
      </c>
      <c r="L885" t="s">
        <v>45</v>
      </c>
      <c r="M885" s="2">
        <v>400000</v>
      </c>
      <c r="N885">
        <v>128</v>
      </c>
      <c r="O885" t="s">
        <v>70</v>
      </c>
      <c r="P885" t="s">
        <v>66</v>
      </c>
      <c r="Q885">
        <v>6165</v>
      </c>
      <c r="R885" t="s">
        <v>239</v>
      </c>
      <c r="S885">
        <v>93400</v>
      </c>
      <c r="T885" t="s">
        <v>59</v>
      </c>
      <c r="U885">
        <v>93</v>
      </c>
      <c r="V885">
        <v>70</v>
      </c>
      <c r="W885" t="s">
        <v>44</v>
      </c>
      <c r="X885" t="s">
        <v>90</v>
      </c>
      <c r="Y885">
        <v>94</v>
      </c>
      <c r="AB885" t="s">
        <v>44</v>
      </c>
      <c r="AD885" t="s">
        <v>44</v>
      </c>
      <c r="AF885" t="s">
        <v>44</v>
      </c>
      <c r="AG885" t="s">
        <v>44</v>
      </c>
      <c r="AH885" t="s">
        <v>44</v>
      </c>
      <c r="AI885" t="s">
        <v>44</v>
      </c>
      <c r="AJ885" t="s">
        <v>44</v>
      </c>
      <c r="AK885">
        <v>0</v>
      </c>
      <c r="AL885">
        <v>4</v>
      </c>
      <c r="AM885" t="s">
        <v>109</v>
      </c>
      <c r="AN885" t="s">
        <v>44</v>
      </c>
      <c r="AO885">
        <v>36</v>
      </c>
      <c r="AP885">
        <v>0</v>
      </c>
      <c r="AQ885" t="s">
        <v>51</v>
      </c>
      <c r="AS885">
        <v>150</v>
      </c>
    </row>
    <row r="886" spans="1:45" hidden="1" x14ac:dyDescent="0.25">
      <c r="A886">
        <v>4315625</v>
      </c>
      <c r="B886">
        <v>93070</v>
      </c>
      <c r="C886" t="s">
        <v>44</v>
      </c>
      <c r="D886" t="s">
        <v>44</v>
      </c>
      <c r="E886" t="s">
        <v>44</v>
      </c>
      <c r="F886" t="s">
        <v>44</v>
      </c>
      <c r="G886" t="s">
        <v>44</v>
      </c>
      <c r="H886" t="s">
        <v>44</v>
      </c>
      <c r="I886" t="s">
        <v>44</v>
      </c>
      <c r="J886">
        <v>1</v>
      </c>
      <c r="K886" s="1">
        <v>44623</v>
      </c>
      <c r="L886" t="s">
        <v>45</v>
      </c>
      <c r="M886" s="2">
        <v>400000</v>
      </c>
      <c r="N886">
        <v>128</v>
      </c>
      <c r="O886" t="s">
        <v>70</v>
      </c>
      <c r="P886" t="s">
        <v>66</v>
      </c>
      <c r="Q886">
        <v>6165</v>
      </c>
      <c r="R886" t="s">
        <v>239</v>
      </c>
      <c r="S886">
        <v>93400</v>
      </c>
      <c r="T886" t="s">
        <v>59</v>
      </c>
      <c r="U886">
        <v>93</v>
      </c>
      <c r="V886">
        <v>70</v>
      </c>
      <c r="W886" t="s">
        <v>44</v>
      </c>
      <c r="X886" t="s">
        <v>90</v>
      </c>
      <c r="Y886">
        <v>94</v>
      </c>
      <c r="AB886" t="s">
        <v>44</v>
      </c>
      <c r="AD886" t="s">
        <v>44</v>
      </c>
      <c r="AF886" t="s">
        <v>44</v>
      </c>
      <c r="AG886" t="s">
        <v>44</v>
      </c>
      <c r="AH886" t="s">
        <v>44</v>
      </c>
      <c r="AI886" t="s">
        <v>44</v>
      </c>
      <c r="AJ886" t="s">
        <v>44</v>
      </c>
      <c r="AK886">
        <v>0</v>
      </c>
      <c r="AL886">
        <v>4</v>
      </c>
      <c r="AM886" t="s">
        <v>109</v>
      </c>
      <c r="AN886" t="s">
        <v>44</v>
      </c>
      <c r="AO886">
        <v>21</v>
      </c>
      <c r="AP886">
        <v>0</v>
      </c>
      <c r="AQ886" t="s">
        <v>51</v>
      </c>
      <c r="AS886">
        <v>150</v>
      </c>
    </row>
    <row r="887" spans="1:45" hidden="1" x14ac:dyDescent="0.25">
      <c r="A887">
        <v>4315632</v>
      </c>
      <c r="B887">
        <v>93031</v>
      </c>
      <c r="C887" t="s">
        <v>44</v>
      </c>
      <c r="D887" t="s">
        <v>44</v>
      </c>
      <c r="E887" t="s">
        <v>44</v>
      </c>
      <c r="F887" t="s">
        <v>44</v>
      </c>
      <c r="G887" t="s">
        <v>44</v>
      </c>
      <c r="H887" t="s">
        <v>44</v>
      </c>
      <c r="I887" t="s">
        <v>44</v>
      </c>
      <c r="J887">
        <v>1</v>
      </c>
      <c r="K887" s="1">
        <v>44614</v>
      </c>
      <c r="L887" t="s">
        <v>45</v>
      </c>
      <c r="M887">
        <v>110000</v>
      </c>
      <c r="N887">
        <v>53</v>
      </c>
      <c r="P887" t="s">
        <v>114</v>
      </c>
      <c r="Q887">
        <v>3550</v>
      </c>
      <c r="R887" t="s">
        <v>245</v>
      </c>
      <c r="S887">
        <v>93800</v>
      </c>
      <c r="T887" t="s">
        <v>53</v>
      </c>
      <c r="U887">
        <v>93</v>
      </c>
      <c r="V887">
        <v>31</v>
      </c>
      <c r="W887" t="s">
        <v>44</v>
      </c>
      <c r="X887" t="s">
        <v>111</v>
      </c>
      <c r="Y887">
        <v>166</v>
      </c>
      <c r="AA887">
        <v>123</v>
      </c>
      <c r="AB887">
        <v>32.86</v>
      </c>
      <c r="AC887">
        <v>135</v>
      </c>
      <c r="AD887" t="s">
        <v>44</v>
      </c>
      <c r="AF887" t="s">
        <v>44</v>
      </c>
      <c r="AG887" t="s">
        <v>44</v>
      </c>
      <c r="AH887" t="s">
        <v>44</v>
      </c>
      <c r="AI887" t="s">
        <v>44</v>
      </c>
      <c r="AJ887" t="s">
        <v>44</v>
      </c>
      <c r="AK887">
        <v>2</v>
      </c>
      <c r="AL887">
        <v>3</v>
      </c>
      <c r="AM887" t="s">
        <v>56</v>
      </c>
      <c r="AN887" t="s">
        <v>44</v>
      </c>
      <c r="AO887">
        <v>0</v>
      </c>
      <c r="AP887">
        <v>0</v>
      </c>
      <c r="AS887" t="s">
        <v>44</v>
      </c>
    </row>
    <row r="888" spans="1:45" hidden="1" x14ac:dyDescent="0.25">
      <c r="A888">
        <v>4315633</v>
      </c>
      <c r="B888">
        <v>93031</v>
      </c>
      <c r="C888" t="s">
        <v>44</v>
      </c>
      <c r="D888" t="s">
        <v>44</v>
      </c>
      <c r="E888" t="s">
        <v>44</v>
      </c>
      <c r="F888" t="s">
        <v>44</v>
      </c>
      <c r="G888" t="s">
        <v>44</v>
      </c>
      <c r="H888" t="s">
        <v>44</v>
      </c>
      <c r="I888" t="s">
        <v>44</v>
      </c>
      <c r="J888">
        <v>1</v>
      </c>
      <c r="K888" s="1">
        <v>44614</v>
      </c>
      <c r="L888" t="s">
        <v>45</v>
      </c>
      <c r="M888">
        <v>110000</v>
      </c>
      <c r="N888">
        <v>53</v>
      </c>
      <c r="P888" t="s">
        <v>114</v>
      </c>
      <c r="Q888">
        <v>3550</v>
      </c>
      <c r="R888" t="s">
        <v>245</v>
      </c>
      <c r="S888">
        <v>93800</v>
      </c>
      <c r="T888" t="s">
        <v>53</v>
      </c>
      <c r="U888">
        <v>93</v>
      </c>
      <c r="V888">
        <v>31</v>
      </c>
      <c r="W888" t="s">
        <v>44</v>
      </c>
      <c r="X888" t="s">
        <v>111</v>
      </c>
      <c r="Y888">
        <v>166</v>
      </c>
      <c r="AA888">
        <v>123</v>
      </c>
      <c r="AB888">
        <v>32.86</v>
      </c>
      <c r="AC888">
        <v>135</v>
      </c>
      <c r="AD888" t="s">
        <v>44</v>
      </c>
      <c r="AF888" t="s">
        <v>44</v>
      </c>
      <c r="AG888" t="s">
        <v>44</v>
      </c>
      <c r="AH888" t="s">
        <v>44</v>
      </c>
      <c r="AI888" t="s">
        <v>44</v>
      </c>
      <c r="AJ888" t="s">
        <v>44</v>
      </c>
      <c r="AK888">
        <v>2</v>
      </c>
      <c r="AL888">
        <v>2</v>
      </c>
      <c r="AM888" t="s">
        <v>55</v>
      </c>
      <c r="AN888" t="s">
        <v>44</v>
      </c>
      <c r="AO888">
        <v>34</v>
      </c>
      <c r="AP888">
        <v>1</v>
      </c>
      <c r="AS888" t="s">
        <v>44</v>
      </c>
    </row>
    <row r="889" spans="1:45" hidden="1" x14ac:dyDescent="0.25">
      <c r="A889">
        <v>4315637</v>
      </c>
      <c r="B889">
        <v>93063</v>
      </c>
      <c r="C889" t="s">
        <v>44</v>
      </c>
      <c r="D889" t="s">
        <v>44</v>
      </c>
      <c r="E889" t="s">
        <v>44</v>
      </c>
      <c r="F889" t="s">
        <v>44</v>
      </c>
      <c r="G889" t="s">
        <v>44</v>
      </c>
      <c r="H889" t="s">
        <v>44</v>
      </c>
      <c r="I889" t="s">
        <v>44</v>
      </c>
      <c r="J889">
        <v>1</v>
      </c>
      <c r="K889" s="1">
        <v>44628</v>
      </c>
      <c r="L889" t="s">
        <v>57</v>
      </c>
      <c r="M889">
        <v>291943.34000000003</v>
      </c>
      <c r="N889">
        <v>49</v>
      </c>
      <c r="P889" t="s">
        <v>46</v>
      </c>
      <c r="Q889">
        <v>60</v>
      </c>
      <c r="R889" t="s">
        <v>112</v>
      </c>
      <c r="S889">
        <v>93230</v>
      </c>
      <c r="T889" t="s">
        <v>48</v>
      </c>
      <c r="U889">
        <v>93</v>
      </c>
      <c r="V889">
        <v>63</v>
      </c>
      <c r="W889" t="s">
        <v>44</v>
      </c>
      <c r="X889" t="s">
        <v>65</v>
      </c>
      <c r="Y889">
        <v>106</v>
      </c>
      <c r="AA889">
        <v>3078</v>
      </c>
      <c r="AB889" t="s">
        <v>44</v>
      </c>
      <c r="AD889" t="s">
        <v>44</v>
      </c>
      <c r="AF889" t="s">
        <v>44</v>
      </c>
      <c r="AG889" t="s">
        <v>44</v>
      </c>
      <c r="AH889" t="s">
        <v>44</v>
      </c>
      <c r="AI889" t="s">
        <v>44</v>
      </c>
      <c r="AJ889" t="s">
        <v>44</v>
      </c>
      <c r="AK889">
        <v>1</v>
      </c>
      <c r="AL889" t="s">
        <v>44</v>
      </c>
      <c r="AN889" t="s">
        <v>44</v>
      </c>
      <c r="AO889" t="s">
        <v>44</v>
      </c>
      <c r="AP889" t="s">
        <v>44</v>
      </c>
      <c r="AS889" t="s">
        <v>44</v>
      </c>
    </row>
    <row r="890" spans="1:45" hidden="1" x14ac:dyDescent="0.25">
      <c r="A890">
        <v>4315638</v>
      </c>
      <c r="B890">
        <v>93063</v>
      </c>
      <c r="C890" t="s">
        <v>44</v>
      </c>
      <c r="D890" t="s">
        <v>44</v>
      </c>
      <c r="E890" t="s">
        <v>44</v>
      </c>
      <c r="F890" t="s">
        <v>44</v>
      </c>
      <c r="G890" t="s">
        <v>44</v>
      </c>
      <c r="H890" t="s">
        <v>44</v>
      </c>
      <c r="I890" t="s">
        <v>44</v>
      </c>
      <c r="J890">
        <v>1</v>
      </c>
      <c r="K890" s="1">
        <v>44628</v>
      </c>
      <c r="L890" t="s">
        <v>57</v>
      </c>
      <c r="M890">
        <v>291943.34000000003</v>
      </c>
      <c r="N890">
        <v>49</v>
      </c>
      <c r="P890" t="s">
        <v>46</v>
      </c>
      <c r="Q890">
        <v>60</v>
      </c>
      <c r="R890" t="s">
        <v>112</v>
      </c>
      <c r="S890">
        <v>93230</v>
      </c>
      <c r="T890" t="s">
        <v>48</v>
      </c>
      <c r="U890">
        <v>93</v>
      </c>
      <c r="V890">
        <v>63</v>
      </c>
      <c r="W890" t="s">
        <v>44</v>
      </c>
      <c r="X890" t="s">
        <v>65</v>
      </c>
      <c r="Y890">
        <v>106</v>
      </c>
      <c r="AA890">
        <v>2042</v>
      </c>
      <c r="AB890" t="s">
        <v>44</v>
      </c>
      <c r="AD890" t="s">
        <v>44</v>
      </c>
      <c r="AF890" t="s">
        <v>44</v>
      </c>
      <c r="AG890" t="s">
        <v>44</v>
      </c>
      <c r="AH890" t="s">
        <v>44</v>
      </c>
      <c r="AI890" t="s">
        <v>44</v>
      </c>
      <c r="AJ890" t="s">
        <v>44</v>
      </c>
      <c r="AK890">
        <v>1</v>
      </c>
      <c r="AL890" t="s">
        <v>44</v>
      </c>
      <c r="AN890" t="s">
        <v>44</v>
      </c>
      <c r="AO890" t="s">
        <v>44</v>
      </c>
      <c r="AP890" t="s">
        <v>44</v>
      </c>
      <c r="AS890" t="s">
        <v>44</v>
      </c>
    </row>
    <row r="891" spans="1:45" hidden="1" x14ac:dyDescent="0.25">
      <c r="A891">
        <v>4315648</v>
      </c>
      <c r="B891">
        <v>93063</v>
      </c>
      <c r="C891" t="s">
        <v>44</v>
      </c>
      <c r="D891" t="s">
        <v>44</v>
      </c>
      <c r="E891" t="s">
        <v>44</v>
      </c>
      <c r="F891" t="s">
        <v>44</v>
      </c>
      <c r="G891" t="s">
        <v>44</v>
      </c>
      <c r="H891" t="s">
        <v>44</v>
      </c>
      <c r="I891" t="s">
        <v>44</v>
      </c>
      <c r="J891">
        <v>1</v>
      </c>
      <c r="K891" s="1">
        <v>44628</v>
      </c>
      <c r="L891" t="s">
        <v>57</v>
      </c>
      <c r="M891">
        <v>272985.84000000003</v>
      </c>
      <c r="N891">
        <v>49</v>
      </c>
      <c r="P891" t="s">
        <v>46</v>
      </c>
      <c r="Q891">
        <v>60</v>
      </c>
      <c r="R891" t="s">
        <v>112</v>
      </c>
      <c r="S891">
        <v>93230</v>
      </c>
      <c r="T891" t="s">
        <v>48</v>
      </c>
      <c r="U891">
        <v>93</v>
      </c>
      <c r="V891">
        <v>63</v>
      </c>
      <c r="W891" t="s">
        <v>44</v>
      </c>
      <c r="X891" t="s">
        <v>65</v>
      </c>
      <c r="Y891">
        <v>106</v>
      </c>
      <c r="AA891">
        <v>3053</v>
      </c>
      <c r="AB891" t="s">
        <v>44</v>
      </c>
      <c r="AD891" t="s">
        <v>44</v>
      </c>
      <c r="AF891" t="s">
        <v>44</v>
      </c>
      <c r="AG891" t="s">
        <v>44</v>
      </c>
      <c r="AH891" t="s">
        <v>44</v>
      </c>
      <c r="AI891" t="s">
        <v>44</v>
      </c>
      <c r="AJ891" t="s">
        <v>44</v>
      </c>
      <c r="AK891">
        <v>1</v>
      </c>
      <c r="AL891" t="s">
        <v>44</v>
      </c>
      <c r="AN891" t="s">
        <v>44</v>
      </c>
      <c r="AO891" t="s">
        <v>44</v>
      </c>
      <c r="AP891" t="s">
        <v>44</v>
      </c>
      <c r="AS891" t="s">
        <v>44</v>
      </c>
    </row>
    <row r="892" spans="1:45" hidden="1" x14ac:dyDescent="0.25">
      <c r="A892">
        <v>4315649</v>
      </c>
      <c r="B892">
        <v>93063</v>
      </c>
      <c r="C892" t="s">
        <v>44</v>
      </c>
      <c r="D892" t="s">
        <v>44</v>
      </c>
      <c r="E892" t="s">
        <v>44</v>
      </c>
      <c r="F892" t="s">
        <v>44</v>
      </c>
      <c r="G892" t="s">
        <v>44</v>
      </c>
      <c r="H892" t="s">
        <v>44</v>
      </c>
      <c r="I892" t="s">
        <v>44</v>
      </c>
      <c r="J892">
        <v>1</v>
      </c>
      <c r="K892" s="1">
        <v>44628</v>
      </c>
      <c r="L892" t="s">
        <v>57</v>
      </c>
      <c r="M892">
        <v>272985.84000000003</v>
      </c>
      <c r="N892">
        <v>49</v>
      </c>
      <c r="P892" t="s">
        <v>46</v>
      </c>
      <c r="Q892">
        <v>60</v>
      </c>
      <c r="R892" t="s">
        <v>112</v>
      </c>
      <c r="S892">
        <v>93230</v>
      </c>
      <c r="T892" t="s">
        <v>48</v>
      </c>
      <c r="U892">
        <v>93</v>
      </c>
      <c r="V892">
        <v>63</v>
      </c>
      <c r="W892" t="s">
        <v>44</v>
      </c>
      <c r="X892" t="s">
        <v>65</v>
      </c>
      <c r="Y892">
        <v>106</v>
      </c>
      <c r="AA892">
        <v>2060</v>
      </c>
      <c r="AB892" t="s">
        <v>44</v>
      </c>
      <c r="AD892" t="s">
        <v>44</v>
      </c>
      <c r="AF892" t="s">
        <v>44</v>
      </c>
      <c r="AG892" t="s">
        <v>44</v>
      </c>
      <c r="AH892" t="s">
        <v>44</v>
      </c>
      <c r="AI892" t="s">
        <v>44</v>
      </c>
      <c r="AJ892" t="s">
        <v>44</v>
      </c>
      <c r="AK892">
        <v>1</v>
      </c>
      <c r="AL892" t="s">
        <v>44</v>
      </c>
      <c r="AN892" t="s">
        <v>44</v>
      </c>
      <c r="AO892" t="s">
        <v>44</v>
      </c>
      <c r="AP892" t="s">
        <v>44</v>
      </c>
      <c r="AS892" t="s">
        <v>44</v>
      </c>
    </row>
    <row r="893" spans="1:45" hidden="1" x14ac:dyDescent="0.25">
      <c r="A893">
        <v>4315652</v>
      </c>
      <c r="B893">
        <v>93031</v>
      </c>
      <c r="C893" t="s">
        <v>44</v>
      </c>
      <c r="D893" t="s">
        <v>44</v>
      </c>
      <c r="E893" t="s">
        <v>44</v>
      </c>
      <c r="F893" t="s">
        <v>44</v>
      </c>
      <c r="G893" t="s">
        <v>44</v>
      </c>
      <c r="H893" t="s">
        <v>44</v>
      </c>
      <c r="I893" t="s">
        <v>44</v>
      </c>
      <c r="J893">
        <v>1</v>
      </c>
      <c r="K893" s="1">
        <v>44615</v>
      </c>
      <c r="L893" t="s">
        <v>45</v>
      </c>
      <c r="M893">
        <v>116000</v>
      </c>
      <c r="N893">
        <v>10</v>
      </c>
      <c r="P893" t="s">
        <v>66</v>
      </c>
      <c r="Q893">
        <v>8130</v>
      </c>
      <c r="R893" t="s">
        <v>223</v>
      </c>
      <c r="S893">
        <v>93800</v>
      </c>
      <c r="T893" t="s">
        <v>53</v>
      </c>
      <c r="U893">
        <v>93</v>
      </c>
      <c r="V893">
        <v>31</v>
      </c>
      <c r="W893" t="s">
        <v>44</v>
      </c>
      <c r="X893" t="s">
        <v>202</v>
      </c>
      <c r="Y893">
        <v>90</v>
      </c>
      <c r="AA893">
        <v>10</v>
      </c>
      <c r="AB893">
        <v>41.44</v>
      </c>
      <c r="AD893" t="s">
        <v>44</v>
      </c>
      <c r="AF893" t="s">
        <v>44</v>
      </c>
      <c r="AG893" t="s">
        <v>44</v>
      </c>
      <c r="AH893" t="s">
        <v>44</v>
      </c>
      <c r="AI893" t="s">
        <v>44</v>
      </c>
      <c r="AJ893" t="s">
        <v>44</v>
      </c>
      <c r="AK893">
        <v>1</v>
      </c>
      <c r="AL893">
        <v>2</v>
      </c>
      <c r="AM893" t="s">
        <v>55</v>
      </c>
      <c r="AN893" t="s">
        <v>44</v>
      </c>
      <c r="AO893">
        <v>41</v>
      </c>
      <c r="AP893">
        <v>2</v>
      </c>
      <c r="AS893" t="s">
        <v>44</v>
      </c>
    </row>
    <row r="894" spans="1:45" hidden="1" x14ac:dyDescent="0.25">
      <c r="A894">
        <v>4315653</v>
      </c>
      <c r="B894">
        <v>93031</v>
      </c>
      <c r="C894" t="s">
        <v>44</v>
      </c>
      <c r="D894" t="s">
        <v>44</v>
      </c>
      <c r="E894" t="s">
        <v>44</v>
      </c>
      <c r="F894" t="s">
        <v>44</v>
      </c>
      <c r="G894" t="s">
        <v>44</v>
      </c>
      <c r="H894" t="s">
        <v>44</v>
      </c>
      <c r="I894" t="s">
        <v>44</v>
      </c>
      <c r="J894">
        <v>1</v>
      </c>
      <c r="K894" s="1">
        <v>44615</v>
      </c>
      <c r="L894" t="s">
        <v>45</v>
      </c>
      <c r="M894">
        <v>116000</v>
      </c>
      <c r="N894">
        <v>10</v>
      </c>
      <c r="P894" t="s">
        <v>66</v>
      </c>
      <c r="Q894">
        <v>8130</v>
      </c>
      <c r="R894" t="s">
        <v>223</v>
      </c>
      <c r="S894">
        <v>93800</v>
      </c>
      <c r="T894" t="s">
        <v>53</v>
      </c>
      <c r="U894">
        <v>93</v>
      </c>
      <c r="V894">
        <v>31</v>
      </c>
      <c r="W894" t="s">
        <v>44</v>
      </c>
      <c r="X894" t="s">
        <v>202</v>
      </c>
      <c r="Y894">
        <v>90</v>
      </c>
      <c r="AA894">
        <v>10</v>
      </c>
      <c r="AB894">
        <v>41.44</v>
      </c>
      <c r="AD894" t="s">
        <v>44</v>
      </c>
      <c r="AF894" t="s">
        <v>44</v>
      </c>
      <c r="AG894" t="s">
        <v>44</v>
      </c>
      <c r="AH894" t="s">
        <v>44</v>
      </c>
      <c r="AI894" t="s">
        <v>44</v>
      </c>
      <c r="AJ894" t="s">
        <v>44</v>
      </c>
      <c r="AK894">
        <v>1</v>
      </c>
      <c r="AL894">
        <v>3</v>
      </c>
      <c r="AM894" t="s">
        <v>56</v>
      </c>
      <c r="AN894" t="s">
        <v>44</v>
      </c>
      <c r="AO894">
        <v>0</v>
      </c>
      <c r="AP894">
        <v>0</v>
      </c>
      <c r="AS894" t="s">
        <v>44</v>
      </c>
    </row>
    <row r="895" spans="1:45" hidden="1" x14ac:dyDescent="0.25">
      <c r="A895">
        <v>4315654</v>
      </c>
      <c r="B895">
        <v>93063</v>
      </c>
      <c r="C895" t="s">
        <v>44</v>
      </c>
      <c r="D895" t="s">
        <v>44</v>
      </c>
      <c r="E895" t="s">
        <v>44</v>
      </c>
      <c r="F895" t="s">
        <v>44</v>
      </c>
      <c r="G895" t="s">
        <v>44</v>
      </c>
      <c r="H895" t="s">
        <v>44</v>
      </c>
      <c r="I895" t="s">
        <v>44</v>
      </c>
      <c r="J895">
        <v>1</v>
      </c>
      <c r="K895" s="1">
        <v>44629</v>
      </c>
      <c r="L895" t="s">
        <v>57</v>
      </c>
      <c r="M895">
        <v>336000</v>
      </c>
      <c r="N895">
        <v>49</v>
      </c>
      <c r="P895" t="s">
        <v>46</v>
      </c>
      <c r="Q895">
        <v>60</v>
      </c>
      <c r="R895" t="s">
        <v>112</v>
      </c>
      <c r="S895">
        <v>93230</v>
      </c>
      <c r="T895" t="s">
        <v>48</v>
      </c>
      <c r="U895">
        <v>93</v>
      </c>
      <c r="V895">
        <v>63</v>
      </c>
      <c r="W895" t="s">
        <v>44</v>
      </c>
      <c r="X895" t="s">
        <v>65</v>
      </c>
      <c r="Y895">
        <v>106</v>
      </c>
      <c r="AA895">
        <v>3019</v>
      </c>
      <c r="AB895" t="s">
        <v>44</v>
      </c>
      <c r="AD895" t="s">
        <v>44</v>
      </c>
      <c r="AF895" t="s">
        <v>44</v>
      </c>
      <c r="AG895" t="s">
        <v>44</v>
      </c>
      <c r="AH895" t="s">
        <v>44</v>
      </c>
      <c r="AI895" t="s">
        <v>44</v>
      </c>
      <c r="AJ895" t="s">
        <v>44</v>
      </c>
      <c r="AK895">
        <v>1</v>
      </c>
      <c r="AL895" t="s">
        <v>44</v>
      </c>
      <c r="AN895" t="s">
        <v>44</v>
      </c>
      <c r="AO895" t="s">
        <v>44</v>
      </c>
      <c r="AP895" t="s">
        <v>44</v>
      </c>
      <c r="AS895" t="s">
        <v>44</v>
      </c>
    </row>
    <row r="896" spans="1:45" hidden="1" x14ac:dyDescent="0.25">
      <c r="A896">
        <v>4315655</v>
      </c>
      <c r="B896">
        <v>93063</v>
      </c>
      <c r="C896" t="s">
        <v>44</v>
      </c>
      <c r="D896" t="s">
        <v>44</v>
      </c>
      <c r="E896" t="s">
        <v>44</v>
      </c>
      <c r="F896" t="s">
        <v>44</v>
      </c>
      <c r="G896" t="s">
        <v>44</v>
      </c>
      <c r="H896" t="s">
        <v>44</v>
      </c>
      <c r="I896" t="s">
        <v>44</v>
      </c>
      <c r="J896">
        <v>1</v>
      </c>
      <c r="K896" s="1">
        <v>44629</v>
      </c>
      <c r="L896" t="s">
        <v>57</v>
      </c>
      <c r="M896">
        <v>336000</v>
      </c>
      <c r="N896">
        <v>49</v>
      </c>
      <c r="P896" t="s">
        <v>46</v>
      </c>
      <c r="Q896">
        <v>60</v>
      </c>
      <c r="R896" t="s">
        <v>112</v>
      </c>
      <c r="S896">
        <v>93230</v>
      </c>
      <c r="T896" t="s">
        <v>48</v>
      </c>
      <c r="U896">
        <v>93</v>
      </c>
      <c r="V896">
        <v>63</v>
      </c>
      <c r="W896" t="s">
        <v>44</v>
      </c>
      <c r="X896" t="s">
        <v>65</v>
      </c>
      <c r="Y896">
        <v>106</v>
      </c>
      <c r="AA896">
        <v>2076</v>
      </c>
      <c r="AB896" t="s">
        <v>44</v>
      </c>
      <c r="AD896" t="s">
        <v>44</v>
      </c>
      <c r="AF896" t="s">
        <v>44</v>
      </c>
      <c r="AG896" t="s">
        <v>44</v>
      </c>
      <c r="AH896" t="s">
        <v>44</v>
      </c>
      <c r="AI896" t="s">
        <v>44</v>
      </c>
      <c r="AJ896" t="s">
        <v>44</v>
      </c>
      <c r="AK896">
        <v>1</v>
      </c>
      <c r="AL896" t="s">
        <v>44</v>
      </c>
      <c r="AN896" t="s">
        <v>44</v>
      </c>
      <c r="AO896" t="s">
        <v>44</v>
      </c>
      <c r="AP896" t="s">
        <v>44</v>
      </c>
      <c r="AS896" t="s">
        <v>44</v>
      </c>
    </row>
    <row r="897" spans="1:45" hidden="1" x14ac:dyDescent="0.25">
      <c r="A897">
        <v>4315659</v>
      </c>
      <c r="B897">
        <v>93063</v>
      </c>
      <c r="C897" t="s">
        <v>44</v>
      </c>
      <c r="D897" t="s">
        <v>44</v>
      </c>
      <c r="E897" t="s">
        <v>44</v>
      </c>
      <c r="F897" t="s">
        <v>44</v>
      </c>
      <c r="G897" t="s">
        <v>44</v>
      </c>
      <c r="H897" t="s">
        <v>44</v>
      </c>
      <c r="I897" t="s">
        <v>44</v>
      </c>
      <c r="J897">
        <v>1</v>
      </c>
      <c r="K897" s="1">
        <v>44629</v>
      </c>
      <c r="L897" t="s">
        <v>57</v>
      </c>
      <c r="M897">
        <v>250236.97</v>
      </c>
      <c r="N897">
        <v>49</v>
      </c>
      <c r="P897" t="s">
        <v>46</v>
      </c>
      <c r="Q897">
        <v>60</v>
      </c>
      <c r="R897" t="s">
        <v>112</v>
      </c>
      <c r="S897">
        <v>93230</v>
      </c>
      <c r="T897" t="s">
        <v>48</v>
      </c>
      <c r="U897">
        <v>93</v>
      </c>
      <c r="V897">
        <v>63</v>
      </c>
      <c r="W897" t="s">
        <v>44</v>
      </c>
      <c r="X897" t="s">
        <v>65</v>
      </c>
      <c r="Y897">
        <v>106</v>
      </c>
      <c r="AA897">
        <v>2195</v>
      </c>
      <c r="AB897" t="s">
        <v>44</v>
      </c>
      <c r="AD897" t="s">
        <v>44</v>
      </c>
      <c r="AF897" t="s">
        <v>44</v>
      </c>
      <c r="AG897" t="s">
        <v>44</v>
      </c>
      <c r="AH897" t="s">
        <v>44</v>
      </c>
      <c r="AI897" t="s">
        <v>44</v>
      </c>
      <c r="AJ897" t="s">
        <v>44</v>
      </c>
      <c r="AK897">
        <v>1</v>
      </c>
      <c r="AL897" t="s">
        <v>44</v>
      </c>
      <c r="AN897" t="s">
        <v>44</v>
      </c>
      <c r="AO897" t="s">
        <v>44</v>
      </c>
      <c r="AP897" t="s">
        <v>44</v>
      </c>
      <c r="AS897" t="s">
        <v>44</v>
      </c>
    </row>
    <row r="898" spans="1:45" hidden="1" x14ac:dyDescent="0.25">
      <c r="A898">
        <v>4315660</v>
      </c>
      <c r="B898">
        <v>93063</v>
      </c>
      <c r="C898" t="s">
        <v>44</v>
      </c>
      <c r="D898" t="s">
        <v>44</v>
      </c>
      <c r="E898" t="s">
        <v>44</v>
      </c>
      <c r="F898" t="s">
        <v>44</v>
      </c>
      <c r="G898" t="s">
        <v>44</v>
      </c>
      <c r="H898" t="s">
        <v>44</v>
      </c>
      <c r="I898" t="s">
        <v>44</v>
      </c>
      <c r="J898">
        <v>1</v>
      </c>
      <c r="K898" s="1">
        <v>44629</v>
      </c>
      <c r="L898" t="s">
        <v>57</v>
      </c>
      <c r="M898">
        <v>250236.97</v>
      </c>
      <c r="N898">
        <v>49</v>
      </c>
      <c r="P898" t="s">
        <v>46</v>
      </c>
      <c r="Q898">
        <v>60</v>
      </c>
      <c r="R898" t="s">
        <v>112</v>
      </c>
      <c r="S898">
        <v>93230</v>
      </c>
      <c r="T898" t="s">
        <v>48</v>
      </c>
      <c r="U898">
        <v>93</v>
      </c>
      <c r="V898">
        <v>63</v>
      </c>
      <c r="W898" t="s">
        <v>44</v>
      </c>
      <c r="X898" t="s">
        <v>65</v>
      </c>
      <c r="Y898">
        <v>106</v>
      </c>
      <c r="AA898">
        <v>6009</v>
      </c>
      <c r="AB898" t="s">
        <v>44</v>
      </c>
      <c r="AD898" t="s">
        <v>44</v>
      </c>
      <c r="AF898" t="s">
        <v>44</v>
      </c>
      <c r="AG898" t="s">
        <v>44</v>
      </c>
      <c r="AH898" t="s">
        <v>44</v>
      </c>
      <c r="AI898" t="s">
        <v>44</v>
      </c>
      <c r="AJ898" t="s">
        <v>44</v>
      </c>
      <c r="AK898">
        <v>1</v>
      </c>
      <c r="AL898" t="s">
        <v>44</v>
      </c>
      <c r="AN898" t="s">
        <v>44</v>
      </c>
      <c r="AO898" t="s">
        <v>44</v>
      </c>
      <c r="AP898" t="s">
        <v>44</v>
      </c>
      <c r="AS898" t="s">
        <v>44</v>
      </c>
    </row>
    <row r="899" spans="1:45" hidden="1" x14ac:dyDescent="0.25">
      <c r="A899">
        <v>4315668</v>
      </c>
      <c r="B899">
        <v>93010</v>
      </c>
      <c r="C899" t="s">
        <v>44</v>
      </c>
      <c r="D899" t="s">
        <v>44</v>
      </c>
      <c r="E899" t="s">
        <v>44</v>
      </c>
      <c r="F899" t="s">
        <v>44</v>
      </c>
      <c r="G899" t="s">
        <v>44</v>
      </c>
      <c r="H899" t="s">
        <v>44</v>
      </c>
      <c r="I899" t="s">
        <v>44</v>
      </c>
      <c r="J899">
        <v>1</v>
      </c>
      <c r="K899" s="1">
        <v>44609</v>
      </c>
      <c r="L899" t="s">
        <v>57</v>
      </c>
      <c r="M899">
        <v>197000</v>
      </c>
      <c r="N899" t="s">
        <v>44</v>
      </c>
      <c r="Q899" t="s">
        <v>208</v>
      </c>
      <c r="R899" t="s">
        <v>209</v>
      </c>
      <c r="S899">
        <v>93140</v>
      </c>
      <c r="T899" t="s">
        <v>72</v>
      </c>
      <c r="U899">
        <v>93</v>
      </c>
      <c r="V899">
        <v>10</v>
      </c>
      <c r="W899" t="s">
        <v>44</v>
      </c>
      <c r="X899" t="s">
        <v>79</v>
      </c>
      <c r="Y899">
        <v>411</v>
      </c>
      <c r="AA899">
        <v>393</v>
      </c>
      <c r="AB899" t="s">
        <v>44</v>
      </c>
      <c r="AD899" t="s">
        <v>44</v>
      </c>
      <c r="AF899" t="s">
        <v>44</v>
      </c>
      <c r="AG899" t="s">
        <v>44</v>
      </c>
      <c r="AH899" t="s">
        <v>44</v>
      </c>
      <c r="AI899" t="s">
        <v>44</v>
      </c>
      <c r="AJ899" t="s">
        <v>44</v>
      </c>
      <c r="AK899">
        <v>1</v>
      </c>
      <c r="AL899" t="s">
        <v>44</v>
      </c>
      <c r="AN899" t="s">
        <v>44</v>
      </c>
      <c r="AO899" t="s">
        <v>44</v>
      </c>
      <c r="AP899" t="s">
        <v>44</v>
      </c>
      <c r="AS899" t="s">
        <v>44</v>
      </c>
    </row>
    <row r="900" spans="1:45" hidden="1" x14ac:dyDescent="0.25">
      <c r="A900">
        <v>4315669</v>
      </c>
      <c r="B900">
        <v>93010</v>
      </c>
      <c r="C900" t="s">
        <v>44</v>
      </c>
      <c r="D900" t="s">
        <v>44</v>
      </c>
      <c r="E900" t="s">
        <v>44</v>
      </c>
      <c r="F900" t="s">
        <v>44</v>
      </c>
      <c r="G900" t="s">
        <v>44</v>
      </c>
      <c r="H900" t="s">
        <v>44</v>
      </c>
      <c r="I900" t="s">
        <v>44</v>
      </c>
      <c r="J900">
        <v>1</v>
      </c>
      <c r="K900" s="1">
        <v>44609</v>
      </c>
      <c r="L900" t="s">
        <v>57</v>
      </c>
      <c r="M900">
        <v>197000</v>
      </c>
      <c r="N900" t="s">
        <v>44</v>
      </c>
      <c r="Q900" t="s">
        <v>208</v>
      </c>
      <c r="R900" t="s">
        <v>209</v>
      </c>
      <c r="S900">
        <v>93140</v>
      </c>
      <c r="T900" t="s">
        <v>72</v>
      </c>
      <c r="U900">
        <v>93</v>
      </c>
      <c r="V900">
        <v>10</v>
      </c>
      <c r="W900" t="s">
        <v>44</v>
      </c>
      <c r="X900" t="s">
        <v>79</v>
      </c>
      <c r="Y900">
        <v>411</v>
      </c>
      <c r="AA900">
        <v>123</v>
      </c>
      <c r="AB900" t="s">
        <v>44</v>
      </c>
      <c r="AD900" t="s">
        <v>44</v>
      </c>
      <c r="AF900" t="s">
        <v>44</v>
      </c>
      <c r="AG900" t="s">
        <v>44</v>
      </c>
      <c r="AH900" t="s">
        <v>44</v>
      </c>
      <c r="AI900" t="s">
        <v>44</v>
      </c>
      <c r="AJ900" t="s">
        <v>44</v>
      </c>
      <c r="AK900">
        <v>1</v>
      </c>
      <c r="AL900" t="s">
        <v>44</v>
      </c>
      <c r="AN900" t="s">
        <v>44</v>
      </c>
      <c r="AO900" t="s">
        <v>44</v>
      </c>
      <c r="AP900" t="s">
        <v>44</v>
      </c>
      <c r="AS900" t="s">
        <v>44</v>
      </c>
    </row>
    <row r="901" spans="1:45" hidden="1" x14ac:dyDescent="0.25">
      <c r="A901">
        <v>4315675</v>
      </c>
      <c r="B901">
        <v>93010</v>
      </c>
      <c r="C901" t="s">
        <v>44</v>
      </c>
      <c r="D901" t="s">
        <v>44</v>
      </c>
      <c r="E901" t="s">
        <v>44</v>
      </c>
      <c r="F901" t="s">
        <v>44</v>
      </c>
      <c r="G901" t="s">
        <v>44</v>
      </c>
      <c r="H901" t="s">
        <v>44</v>
      </c>
      <c r="I901" t="s">
        <v>44</v>
      </c>
      <c r="J901">
        <v>1</v>
      </c>
      <c r="K901" s="1">
        <v>44621</v>
      </c>
      <c r="L901" t="s">
        <v>45</v>
      </c>
      <c r="M901">
        <v>6000</v>
      </c>
      <c r="N901">
        <v>95</v>
      </c>
      <c r="P901" t="s">
        <v>66</v>
      </c>
      <c r="Q901">
        <v>1430</v>
      </c>
      <c r="R901" t="s">
        <v>71</v>
      </c>
      <c r="S901">
        <v>93140</v>
      </c>
      <c r="T901" t="s">
        <v>72</v>
      </c>
      <c r="U901">
        <v>93</v>
      </c>
      <c r="V901">
        <v>10</v>
      </c>
      <c r="W901" t="s">
        <v>44</v>
      </c>
      <c r="X901" t="s">
        <v>111</v>
      </c>
      <c r="Y901">
        <v>146</v>
      </c>
      <c r="AA901">
        <v>63</v>
      </c>
      <c r="AB901" t="s">
        <v>44</v>
      </c>
      <c r="AD901" t="s">
        <v>44</v>
      </c>
      <c r="AF901" t="s">
        <v>44</v>
      </c>
      <c r="AG901" t="s">
        <v>44</v>
      </c>
      <c r="AH901" t="s">
        <v>44</v>
      </c>
      <c r="AI901" t="s">
        <v>44</v>
      </c>
      <c r="AJ901" t="s">
        <v>44</v>
      </c>
      <c r="AK901">
        <v>1</v>
      </c>
      <c r="AL901">
        <v>3</v>
      </c>
      <c r="AM901" t="s">
        <v>56</v>
      </c>
      <c r="AN901" t="s">
        <v>44</v>
      </c>
      <c r="AO901">
        <v>0</v>
      </c>
      <c r="AP901">
        <v>0</v>
      </c>
      <c r="AS901" t="s">
        <v>44</v>
      </c>
    </row>
    <row r="902" spans="1:45" hidden="1" x14ac:dyDescent="0.25">
      <c r="A902">
        <v>4315677</v>
      </c>
      <c r="B902">
        <v>93031</v>
      </c>
      <c r="C902" t="s">
        <v>44</v>
      </c>
      <c r="D902" t="s">
        <v>44</v>
      </c>
      <c r="E902" t="s">
        <v>44</v>
      </c>
      <c r="F902" t="s">
        <v>44</v>
      </c>
      <c r="G902" t="s">
        <v>44</v>
      </c>
      <c r="H902" t="s">
        <v>44</v>
      </c>
      <c r="I902" t="s">
        <v>44</v>
      </c>
      <c r="J902">
        <v>1</v>
      </c>
      <c r="K902" s="1">
        <v>44616</v>
      </c>
      <c r="L902" t="s">
        <v>45</v>
      </c>
      <c r="M902">
        <v>100800</v>
      </c>
      <c r="N902">
        <v>2</v>
      </c>
      <c r="P902" t="s">
        <v>182</v>
      </c>
      <c r="Q902">
        <v>6675</v>
      </c>
      <c r="R902" t="s">
        <v>183</v>
      </c>
      <c r="S902">
        <v>93800</v>
      </c>
      <c r="T902" t="s">
        <v>53</v>
      </c>
      <c r="U902">
        <v>93</v>
      </c>
      <c r="V902">
        <v>31</v>
      </c>
      <c r="W902" t="s">
        <v>44</v>
      </c>
      <c r="X902" t="s">
        <v>116</v>
      </c>
      <c r="Y902">
        <v>210</v>
      </c>
      <c r="AA902">
        <v>166</v>
      </c>
      <c r="AB902" t="s">
        <v>44</v>
      </c>
      <c r="AC902">
        <v>3</v>
      </c>
      <c r="AD902" t="s">
        <v>44</v>
      </c>
      <c r="AF902" t="s">
        <v>44</v>
      </c>
      <c r="AG902" t="s">
        <v>44</v>
      </c>
      <c r="AH902" t="s">
        <v>44</v>
      </c>
      <c r="AI902" t="s">
        <v>44</v>
      </c>
      <c r="AJ902" t="s">
        <v>44</v>
      </c>
      <c r="AK902">
        <v>2</v>
      </c>
      <c r="AL902">
        <v>3</v>
      </c>
      <c r="AM902" t="s">
        <v>56</v>
      </c>
      <c r="AN902" t="s">
        <v>44</v>
      </c>
      <c r="AO902">
        <v>0</v>
      </c>
      <c r="AP902">
        <v>0</v>
      </c>
      <c r="AS902" t="s">
        <v>44</v>
      </c>
    </row>
    <row r="903" spans="1:45" hidden="1" x14ac:dyDescent="0.25">
      <c r="A903">
        <v>4315678</v>
      </c>
      <c r="B903">
        <v>93031</v>
      </c>
      <c r="C903" t="s">
        <v>44</v>
      </c>
      <c r="D903" t="s">
        <v>44</v>
      </c>
      <c r="E903" t="s">
        <v>44</v>
      </c>
      <c r="F903" t="s">
        <v>44</v>
      </c>
      <c r="G903" t="s">
        <v>44</v>
      </c>
      <c r="H903" t="s">
        <v>44</v>
      </c>
      <c r="I903" t="s">
        <v>44</v>
      </c>
      <c r="J903">
        <v>1</v>
      </c>
      <c r="K903" s="1">
        <v>44616</v>
      </c>
      <c r="L903" t="s">
        <v>45</v>
      </c>
      <c r="M903">
        <v>100800</v>
      </c>
      <c r="N903">
        <v>2</v>
      </c>
      <c r="P903" t="s">
        <v>182</v>
      </c>
      <c r="Q903">
        <v>6675</v>
      </c>
      <c r="R903" t="s">
        <v>183</v>
      </c>
      <c r="S903">
        <v>93800</v>
      </c>
      <c r="T903" t="s">
        <v>53</v>
      </c>
      <c r="U903">
        <v>93</v>
      </c>
      <c r="V903">
        <v>31</v>
      </c>
      <c r="W903" t="s">
        <v>44</v>
      </c>
      <c r="X903" t="s">
        <v>116</v>
      </c>
      <c r="Y903">
        <v>210</v>
      </c>
      <c r="AA903">
        <v>403</v>
      </c>
      <c r="AB903" t="s">
        <v>44</v>
      </c>
      <c r="AD903" t="s">
        <v>44</v>
      </c>
      <c r="AF903" t="s">
        <v>44</v>
      </c>
      <c r="AG903" t="s">
        <v>44</v>
      </c>
      <c r="AH903" t="s">
        <v>44</v>
      </c>
      <c r="AI903" t="s">
        <v>44</v>
      </c>
      <c r="AJ903" t="s">
        <v>44</v>
      </c>
      <c r="AK903">
        <v>1</v>
      </c>
      <c r="AL903">
        <v>3</v>
      </c>
      <c r="AM903" t="s">
        <v>56</v>
      </c>
      <c r="AN903" t="s">
        <v>44</v>
      </c>
      <c r="AO903">
        <v>0</v>
      </c>
      <c r="AP903">
        <v>0</v>
      </c>
      <c r="AS903" t="s">
        <v>44</v>
      </c>
    </row>
    <row r="904" spans="1:45" hidden="1" x14ac:dyDescent="0.25">
      <c r="A904">
        <v>4315679</v>
      </c>
      <c r="B904">
        <v>93031</v>
      </c>
      <c r="C904" t="s">
        <v>44</v>
      </c>
      <c r="D904" t="s">
        <v>44</v>
      </c>
      <c r="E904" t="s">
        <v>44</v>
      </c>
      <c r="F904" t="s">
        <v>44</v>
      </c>
      <c r="G904" t="s">
        <v>44</v>
      </c>
      <c r="H904" t="s">
        <v>44</v>
      </c>
      <c r="I904" t="s">
        <v>44</v>
      </c>
      <c r="J904">
        <v>1</v>
      </c>
      <c r="K904" s="1">
        <v>44616</v>
      </c>
      <c r="L904" t="s">
        <v>45</v>
      </c>
      <c r="M904">
        <v>100800</v>
      </c>
      <c r="N904">
        <v>2</v>
      </c>
      <c r="P904" t="s">
        <v>182</v>
      </c>
      <c r="Q904">
        <v>6675</v>
      </c>
      <c r="R904" t="s">
        <v>183</v>
      </c>
      <c r="S904">
        <v>93800</v>
      </c>
      <c r="T904" t="s">
        <v>53</v>
      </c>
      <c r="U904">
        <v>93</v>
      </c>
      <c r="V904">
        <v>31</v>
      </c>
      <c r="W904" t="s">
        <v>44</v>
      </c>
      <c r="X904" t="s">
        <v>116</v>
      </c>
      <c r="Y904">
        <v>210</v>
      </c>
      <c r="AA904">
        <v>166</v>
      </c>
      <c r="AB904" t="s">
        <v>44</v>
      </c>
      <c r="AC904">
        <v>3</v>
      </c>
      <c r="AD904" t="s">
        <v>44</v>
      </c>
      <c r="AF904" t="s">
        <v>44</v>
      </c>
      <c r="AG904" t="s">
        <v>44</v>
      </c>
      <c r="AH904" t="s">
        <v>44</v>
      </c>
      <c r="AI904" t="s">
        <v>44</v>
      </c>
      <c r="AJ904" t="s">
        <v>44</v>
      </c>
      <c r="AK904">
        <v>2</v>
      </c>
      <c r="AL904">
        <v>2</v>
      </c>
      <c r="AM904" t="s">
        <v>55</v>
      </c>
      <c r="AN904" t="s">
        <v>44</v>
      </c>
      <c r="AO904">
        <v>84</v>
      </c>
      <c r="AP904">
        <v>4</v>
      </c>
      <c r="AS904" t="s">
        <v>44</v>
      </c>
    </row>
    <row r="905" spans="1:45" hidden="1" x14ac:dyDescent="0.25">
      <c r="A905">
        <v>4315686</v>
      </c>
      <c r="B905">
        <v>93010</v>
      </c>
      <c r="C905" t="s">
        <v>44</v>
      </c>
      <c r="D905" t="s">
        <v>44</v>
      </c>
      <c r="E905" t="s">
        <v>44</v>
      </c>
      <c r="F905" t="s">
        <v>44</v>
      </c>
      <c r="G905" t="s">
        <v>44</v>
      </c>
      <c r="H905" t="s">
        <v>44</v>
      </c>
      <c r="I905" t="s">
        <v>44</v>
      </c>
      <c r="J905">
        <v>1</v>
      </c>
      <c r="K905" s="1">
        <v>44608</v>
      </c>
      <c r="L905" t="s">
        <v>57</v>
      </c>
      <c r="M905">
        <v>244500</v>
      </c>
      <c r="N905" t="s">
        <v>44</v>
      </c>
      <c r="Q905" t="s">
        <v>208</v>
      </c>
      <c r="R905" t="s">
        <v>209</v>
      </c>
      <c r="S905">
        <v>93140</v>
      </c>
      <c r="T905" t="s">
        <v>72</v>
      </c>
      <c r="U905">
        <v>93</v>
      </c>
      <c r="V905">
        <v>10</v>
      </c>
      <c r="W905" t="s">
        <v>44</v>
      </c>
      <c r="X905" t="s">
        <v>79</v>
      </c>
      <c r="Y905">
        <v>411</v>
      </c>
      <c r="AA905">
        <v>364</v>
      </c>
      <c r="AB905" t="s">
        <v>44</v>
      </c>
      <c r="AD905" t="s">
        <v>44</v>
      </c>
      <c r="AF905" t="s">
        <v>44</v>
      </c>
      <c r="AG905" t="s">
        <v>44</v>
      </c>
      <c r="AH905" t="s">
        <v>44</v>
      </c>
      <c r="AI905" t="s">
        <v>44</v>
      </c>
      <c r="AJ905" t="s">
        <v>44</v>
      </c>
      <c r="AK905">
        <v>1</v>
      </c>
      <c r="AL905" t="s">
        <v>44</v>
      </c>
      <c r="AN905" t="s">
        <v>44</v>
      </c>
      <c r="AO905" t="s">
        <v>44</v>
      </c>
      <c r="AP905" t="s">
        <v>44</v>
      </c>
      <c r="AS905" t="s">
        <v>44</v>
      </c>
    </row>
    <row r="906" spans="1:45" hidden="1" x14ac:dyDescent="0.25">
      <c r="A906">
        <v>4315687</v>
      </c>
      <c r="B906">
        <v>93010</v>
      </c>
      <c r="C906" t="s">
        <v>44</v>
      </c>
      <c r="D906" t="s">
        <v>44</v>
      </c>
      <c r="E906" t="s">
        <v>44</v>
      </c>
      <c r="F906" t="s">
        <v>44</v>
      </c>
      <c r="G906" t="s">
        <v>44</v>
      </c>
      <c r="H906" t="s">
        <v>44</v>
      </c>
      <c r="I906" t="s">
        <v>44</v>
      </c>
      <c r="J906">
        <v>1</v>
      </c>
      <c r="K906" s="1">
        <v>44608</v>
      </c>
      <c r="L906" t="s">
        <v>57</v>
      </c>
      <c r="M906">
        <v>244500</v>
      </c>
      <c r="N906" t="s">
        <v>44</v>
      </c>
      <c r="Q906" t="s">
        <v>208</v>
      </c>
      <c r="R906" t="s">
        <v>209</v>
      </c>
      <c r="S906">
        <v>93140</v>
      </c>
      <c r="T906" t="s">
        <v>72</v>
      </c>
      <c r="U906">
        <v>93</v>
      </c>
      <c r="V906">
        <v>10</v>
      </c>
      <c r="W906" t="s">
        <v>44</v>
      </c>
      <c r="X906" t="s">
        <v>79</v>
      </c>
      <c r="Y906">
        <v>411</v>
      </c>
      <c r="AA906">
        <v>28</v>
      </c>
      <c r="AB906" t="s">
        <v>44</v>
      </c>
      <c r="AD906" t="s">
        <v>44</v>
      </c>
      <c r="AF906" t="s">
        <v>44</v>
      </c>
      <c r="AG906" t="s">
        <v>44</v>
      </c>
      <c r="AH906" t="s">
        <v>44</v>
      </c>
      <c r="AI906" t="s">
        <v>44</v>
      </c>
      <c r="AJ906" t="s">
        <v>44</v>
      </c>
      <c r="AK906">
        <v>1</v>
      </c>
      <c r="AL906" t="s">
        <v>44</v>
      </c>
      <c r="AN906" t="s">
        <v>44</v>
      </c>
      <c r="AO906" t="s">
        <v>44</v>
      </c>
      <c r="AP906" t="s">
        <v>44</v>
      </c>
      <c r="AS906" t="s">
        <v>44</v>
      </c>
    </row>
    <row r="907" spans="1:45" hidden="1" x14ac:dyDescent="0.25">
      <c r="A907">
        <v>4315701</v>
      </c>
      <c r="B907">
        <v>93031</v>
      </c>
      <c r="C907" t="s">
        <v>44</v>
      </c>
      <c r="D907" t="s">
        <v>44</v>
      </c>
      <c r="E907" t="s">
        <v>44</v>
      </c>
      <c r="F907" t="s">
        <v>44</v>
      </c>
      <c r="G907" t="s">
        <v>44</v>
      </c>
      <c r="H907" t="s">
        <v>44</v>
      </c>
      <c r="I907" t="s">
        <v>44</v>
      </c>
      <c r="J907">
        <v>1</v>
      </c>
      <c r="K907" s="1">
        <v>44613</v>
      </c>
      <c r="L907" t="s">
        <v>45</v>
      </c>
      <c r="M907">
        <v>140000</v>
      </c>
      <c r="N907">
        <v>14</v>
      </c>
      <c r="P907" t="s">
        <v>46</v>
      </c>
      <c r="Q907">
        <v>2575</v>
      </c>
      <c r="R907" t="s">
        <v>192</v>
      </c>
      <c r="S907">
        <v>93800</v>
      </c>
      <c r="T907" t="s">
        <v>53</v>
      </c>
      <c r="U907">
        <v>93</v>
      </c>
      <c r="V907">
        <v>31</v>
      </c>
      <c r="W907" t="s">
        <v>44</v>
      </c>
      <c r="X907" t="s">
        <v>133</v>
      </c>
      <c r="Y907">
        <v>200</v>
      </c>
      <c r="AA907">
        <v>125</v>
      </c>
      <c r="AB907">
        <v>60.62</v>
      </c>
      <c r="AC907">
        <v>34</v>
      </c>
      <c r="AD907" t="s">
        <v>44</v>
      </c>
      <c r="AF907" t="s">
        <v>44</v>
      </c>
      <c r="AG907" t="s">
        <v>44</v>
      </c>
      <c r="AH907" t="s">
        <v>44</v>
      </c>
      <c r="AI907" t="s">
        <v>44</v>
      </c>
      <c r="AJ907" t="s">
        <v>44</v>
      </c>
      <c r="AK907">
        <v>2</v>
      </c>
      <c r="AL907">
        <v>3</v>
      </c>
      <c r="AM907" t="s">
        <v>56</v>
      </c>
      <c r="AN907" t="s">
        <v>44</v>
      </c>
      <c r="AO907">
        <v>0</v>
      </c>
      <c r="AP907">
        <v>0</v>
      </c>
      <c r="AS907" t="s">
        <v>44</v>
      </c>
    </row>
    <row r="908" spans="1:45" hidden="1" x14ac:dyDescent="0.25">
      <c r="A908">
        <v>4315702</v>
      </c>
      <c r="B908">
        <v>93031</v>
      </c>
      <c r="C908" t="s">
        <v>44</v>
      </c>
      <c r="D908" t="s">
        <v>44</v>
      </c>
      <c r="E908" t="s">
        <v>44</v>
      </c>
      <c r="F908" t="s">
        <v>44</v>
      </c>
      <c r="G908" t="s">
        <v>44</v>
      </c>
      <c r="H908" t="s">
        <v>44</v>
      </c>
      <c r="I908" t="s">
        <v>44</v>
      </c>
      <c r="J908">
        <v>1</v>
      </c>
      <c r="K908" s="1">
        <v>44613</v>
      </c>
      <c r="L908" t="s">
        <v>45</v>
      </c>
      <c r="M908">
        <v>140000</v>
      </c>
      <c r="N908">
        <v>14</v>
      </c>
      <c r="P908" t="s">
        <v>46</v>
      </c>
      <c r="Q908">
        <v>2575</v>
      </c>
      <c r="R908" t="s">
        <v>192</v>
      </c>
      <c r="S908">
        <v>93800</v>
      </c>
      <c r="T908" t="s">
        <v>53</v>
      </c>
      <c r="U908">
        <v>93</v>
      </c>
      <c r="V908">
        <v>31</v>
      </c>
      <c r="W908" t="s">
        <v>44</v>
      </c>
      <c r="X908" t="s">
        <v>133</v>
      </c>
      <c r="Y908">
        <v>200</v>
      </c>
      <c r="AA908">
        <v>125</v>
      </c>
      <c r="AB908">
        <v>60.62</v>
      </c>
      <c r="AC908">
        <v>34</v>
      </c>
      <c r="AD908" t="s">
        <v>44</v>
      </c>
      <c r="AF908" t="s">
        <v>44</v>
      </c>
      <c r="AG908" t="s">
        <v>44</v>
      </c>
      <c r="AH908" t="s">
        <v>44</v>
      </c>
      <c r="AI908" t="s">
        <v>44</v>
      </c>
      <c r="AJ908" t="s">
        <v>44</v>
      </c>
      <c r="AK908">
        <v>2</v>
      </c>
      <c r="AL908">
        <v>2</v>
      </c>
      <c r="AM908" t="s">
        <v>55</v>
      </c>
      <c r="AN908" t="s">
        <v>44</v>
      </c>
      <c r="AO908">
        <v>61</v>
      </c>
      <c r="AP908">
        <v>3</v>
      </c>
      <c r="AS908" t="s">
        <v>44</v>
      </c>
    </row>
    <row r="909" spans="1:45" hidden="1" x14ac:dyDescent="0.25">
      <c r="A909">
        <v>4315703</v>
      </c>
      <c r="B909">
        <v>93031</v>
      </c>
      <c r="C909" t="s">
        <v>44</v>
      </c>
      <c r="D909" t="s">
        <v>44</v>
      </c>
      <c r="E909" t="s">
        <v>44</v>
      </c>
      <c r="F909" t="s">
        <v>44</v>
      </c>
      <c r="G909" t="s">
        <v>44</v>
      </c>
      <c r="H909" t="s">
        <v>44</v>
      </c>
      <c r="I909" t="s">
        <v>44</v>
      </c>
      <c r="J909">
        <v>1</v>
      </c>
      <c r="K909" s="1">
        <v>44613</v>
      </c>
      <c r="L909" t="s">
        <v>45</v>
      </c>
      <c r="M909">
        <v>140000</v>
      </c>
      <c r="N909">
        <v>14</v>
      </c>
      <c r="P909" t="s">
        <v>46</v>
      </c>
      <c r="Q909">
        <v>2575</v>
      </c>
      <c r="R909" t="s">
        <v>192</v>
      </c>
      <c r="S909">
        <v>93800</v>
      </c>
      <c r="T909" t="s">
        <v>53</v>
      </c>
      <c r="U909">
        <v>93</v>
      </c>
      <c r="V909">
        <v>31</v>
      </c>
      <c r="W909" t="s">
        <v>44</v>
      </c>
      <c r="X909" t="s">
        <v>133</v>
      </c>
      <c r="Y909">
        <v>200</v>
      </c>
      <c r="AA909">
        <v>483</v>
      </c>
      <c r="AB909" t="s">
        <v>44</v>
      </c>
      <c r="AD909" t="s">
        <v>44</v>
      </c>
      <c r="AF909" t="s">
        <v>44</v>
      </c>
      <c r="AG909" t="s">
        <v>44</v>
      </c>
      <c r="AH909" t="s">
        <v>44</v>
      </c>
      <c r="AI909" t="s">
        <v>44</v>
      </c>
      <c r="AJ909" t="s">
        <v>44</v>
      </c>
      <c r="AK909">
        <v>1</v>
      </c>
      <c r="AL909">
        <v>3</v>
      </c>
      <c r="AM909" t="s">
        <v>56</v>
      </c>
      <c r="AN909" t="s">
        <v>44</v>
      </c>
      <c r="AO909">
        <v>0</v>
      </c>
      <c r="AP909">
        <v>0</v>
      </c>
      <c r="AS909" t="s">
        <v>44</v>
      </c>
    </row>
    <row r="910" spans="1:45" hidden="1" x14ac:dyDescent="0.25">
      <c r="A910">
        <v>4315712</v>
      </c>
      <c r="B910">
        <v>93031</v>
      </c>
      <c r="C910" t="s">
        <v>44</v>
      </c>
      <c r="D910" t="s">
        <v>44</v>
      </c>
      <c r="E910" t="s">
        <v>44</v>
      </c>
      <c r="F910" t="s">
        <v>44</v>
      </c>
      <c r="G910" t="s">
        <v>44</v>
      </c>
      <c r="H910" t="s">
        <v>44</v>
      </c>
      <c r="I910" t="s">
        <v>44</v>
      </c>
      <c r="J910">
        <v>1</v>
      </c>
      <c r="K910" s="1">
        <v>44606</v>
      </c>
      <c r="L910" t="s">
        <v>45</v>
      </c>
      <c r="M910">
        <v>193500</v>
      </c>
      <c r="N910">
        <v>37</v>
      </c>
      <c r="P910" t="s">
        <v>66</v>
      </c>
      <c r="Q910">
        <v>4110</v>
      </c>
      <c r="R910" t="s">
        <v>69</v>
      </c>
      <c r="S910">
        <v>93800</v>
      </c>
      <c r="T910" t="s">
        <v>53</v>
      </c>
      <c r="U910">
        <v>93</v>
      </c>
      <c r="V910">
        <v>31</v>
      </c>
      <c r="W910" t="s">
        <v>44</v>
      </c>
      <c r="X910" t="s">
        <v>65</v>
      </c>
      <c r="Y910">
        <v>227</v>
      </c>
      <c r="AA910">
        <v>15</v>
      </c>
      <c r="AB910">
        <v>45.48</v>
      </c>
      <c r="AD910" t="s">
        <v>44</v>
      </c>
      <c r="AF910" t="s">
        <v>44</v>
      </c>
      <c r="AG910" t="s">
        <v>44</v>
      </c>
      <c r="AH910" t="s">
        <v>44</v>
      </c>
      <c r="AI910" t="s">
        <v>44</v>
      </c>
      <c r="AJ910" t="s">
        <v>44</v>
      </c>
      <c r="AK910">
        <v>1</v>
      </c>
      <c r="AL910">
        <v>2</v>
      </c>
      <c r="AM910" t="s">
        <v>55</v>
      </c>
      <c r="AN910" t="s">
        <v>44</v>
      </c>
      <c r="AO910">
        <v>46</v>
      </c>
      <c r="AP910">
        <v>2</v>
      </c>
      <c r="AS910" t="s">
        <v>44</v>
      </c>
    </row>
    <row r="911" spans="1:45" hidden="1" x14ac:dyDescent="0.25">
      <c r="A911">
        <v>4315713</v>
      </c>
      <c r="B911">
        <v>93031</v>
      </c>
      <c r="C911" t="s">
        <v>44</v>
      </c>
      <c r="D911" t="s">
        <v>44</v>
      </c>
      <c r="E911" t="s">
        <v>44</v>
      </c>
      <c r="F911" t="s">
        <v>44</v>
      </c>
      <c r="G911" t="s">
        <v>44</v>
      </c>
      <c r="H911" t="s">
        <v>44</v>
      </c>
      <c r="I911" t="s">
        <v>44</v>
      </c>
      <c r="J911">
        <v>1</v>
      </c>
      <c r="K911" s="1">
        <v>44606</v>
      </c>
      <c r="L911" t="s">
        <v>45</v>
      </c>
      <c r="M911">
        <v>193500</v>
      </c>
      <c r="N911">
        <v>37</v>
      </c>
      <c r="P911" t="s">
        <v>66</v>
      </c>
      <c r="Q911">
        <v>4110</v>
      </c>
      <c r="R911" t="s">
        <v>69</v>
      </c>
      <c r="S911">
        <v>93800</v>
      </c>
      <c r="T911" t="s">
        <v>53</v>
      </c>
      <c r="U911">
        <v>93</v>
      </c>
      <c r="V911">
        <v>31</v>
      </c>
      <c r="W911" t="s">
        <v>44</v>
      </c>
      <c r="X911" t="s">
        <v>65</v>
      </c>
      <c r="Y911">
        <v>227</v>
      </c>
      <c r="AA911">
        <v>66</v>
      </c>
      <c r="AB911" t="s">
        <v>44</v>
      </c>
      <c r="AD911" t="s">
        <v>44</v>
      </c>
      <c r="AF911" t="s">
        <v>44</v>
      </c>
      <c r="AG911" t="s">
        <v>44</v>
      </c>
      <c r="AH911" t="s">
        <v>44</v>
      </c>
      <c r="AI911" t="s">
        <v>44</v>
      </c>
      <c r="AJ911" t="s">
        <v>44</v>
      </c>
      <c r="AK911">
        <v>1</v>
      </c>
      <c r="AL911">
        <v>3</v>
      </c>
      <c r="AM911" t="s">
        <v>56</v>
      </c>
      <c r="AN911" t="s">
        <v>44</v>
      </c>
      <c r="AO911">
        <v>0</v>
      </c>
      <c r="AP911">
        <v>0</v>
      </c>
      <c r="AS911" t="s">
        <v>44</v>
      </c>
    </row>
    <row r="912" spans="1:45" hidden="1" x14ac:dyDescent="0.25">
      <c r="A912">
        <v>4315742</v>
      </c>
      <c r="B912">
        <v>93063</v>
      </c>
      <c r="C912" t="s">
        <v>44</v>
      </c>
      <c r="D912" t="s">
        <v>44</v>
      </c>
      <c r="E912" t="s">
        <v>44</v>
      </c>
      <c r="F912" t="s">
        <v>44</v>
      </c>
      <c r="G912" t="s">
        <v>44</v>
      </c>
      <c r="H912" t="s">
        <v>44</v>
      </c>
      <c r="I912" t="s">
        <v>44</v>
      </c>
      <c r="J912">
        <v>1</v>
      </c>
      <c r="K912" s="1">
        <v>44631</v>
      </c>
      <c r="L912" t="s">
        <v>45</v>
      </c>
      <c r="M912">
        <v>510000</v>
      </c>
      <c r="N912">
        <v>107</v>
      </c>
      <c r="P912" t="s">
        <v>66</v>
      </c>
      <c r="Q912">
        <v>1470</v>
      </c>
      <c r="R912" t="s">
        <v>297</v>
      </c>
      <c r="S912">
        <v>93230</v>
      </c>
      <c r="T912" t="s">
        <v>48</v>
      </c>
      <c r="U912">
        <v>93</v>
      </c>
      <c r="V912">
        <v>63</v>
      </c>
      <c r="W912" t="s">
        <v>44</v>
      </c>
      <c r="X912" t="s">
        <v>75</v>
      </c>
      <c r="Y912">
        <v>125</v>
      </c>
      <c r="AB912" t="s">
        <v>44</v>
      </c>
      <c r="AD912" t="s">
        <v>44</v>
      </c>
      <c r="AF912" t="s">
        <v>44</v>
      </c>
      <c r="AG912" t="s">
        <v>44</v>
      </c>
      <c r="AH912" t="s">
        <v>44</v>
      </c>
      <c r="AI912" t="s">
        <v>44</v>
      </c>
      <c r="AJ912" t="s">
        <v>44</v>
      </c>
      <c r="AK912">
        <v>0</v>
      </c>
      <c r="AL912">
        <v>1</v>
      </c>
      <c r="AM912" t="s">
        <v>50</v>
      </c>
      <c r="AN912" t="s">
        <v>44</v>
      </c>
      <c r="AO912">
        <v>84</v>
      </c>
      <c r="AP912">
        <v>4</v>
      </c>
      <c r="AQ912" t="s">
        <v>51</v>
      </c>
      <c r="AS912">
        <v>250</v>
      </c>
    </row>
    <row r="913" spans="1:45" hidden="1" x14ac:dyDescent="0.25">
      <c r="A913">
        <v>4315743</v>
      </c>
      <c r="B913">
        <v>93070</v>
      </c>
      <c r="C913" t="s">
        <v>44</v>
      </c>
      <c r="D913" t="s">
        <v>44</v>
      </c>
      <c r="E913" t="s">
        <v>44</v>
      </c>
      <c r="F913" t="s">
        <v>44</v>
      </c>
      <c r="G913" t="s">
        <v>44</v>
      </c>
      <c r="H913" t="s">
        <v>44</v>
      </c>
      <c r="I913" t="s">
        <v>44</v>
      </c>
      <c r="J913">
        <v>1</v>
      </c>
      <c r="K913" s="1">
        <v>44615</v>
      </c>
      <c r="L913" t="s">
        <v>45</v>
      </c>
      <c r="M913">
        <v>415000</v>
      </c>
      <c r="N913">
        <v>8</v>
      </c>
      <c r="P913" t="s">
        <v>46</v>
      </c>
      <c r="Q913">
        <v>4130</v>
      </c>
      <c r="R913" t="s">
        <v>300</v>
      </c>
      <c r="S913">
        <v>93400</v>
      </c>
      <c r="T913" t="s">
        <v>59</v>
      </c>
      <c r="U913">
        <v>93</v>
      </c>
      <c r="V913">
        <v>70</v>
      </c>
      <c r="W913" t="s">
        <v>44</v>
      </c>
      <c r="X913" t="s">
        <v>93</v>
      </c>
      <c r="Y913">
        <v>104</v>
      </c>
      <c r="AA913">
        <v>21</v>
      </c>
      <c r="AB913" t="s">
        <v>44</v>
      </c>
      <c r="AD913" t="s">
        <v>44</v>
      </c>
      <c r="AF913" t="s">
        <v>44</v>
      </c>
      <c r="AG913" t="s">
        <v>44</v>
      </c>
      <c r="AH913" t="s">
        <v>44</v>
      </c>
      <c r="AI913" t="s">
        <v>44</v>
      </c>
      <c r="AJ913" t="s">
        <v>44</v>
      </c>
      <c r="AK913">
        <v>1</v>
      </c>
      <c r="AL913">
        <v>3</v>
      </c>
      <c r="AM913" t="s">
        <v>56</v>
      </c>
      <c r="AN913" t="s">
        <v>44</v>
      </c>
      <c r="AO913">
        <v>0</v>
      </c>
      <c r="AP913">
        <v>0</v>
      </c>
      <c r="AS913" t="s">
        <v>44</v>
      </c>
    </row>
    <row r="914" spans="1:45" hidden="1" x14ac:dyDescent="0.25">
      <c r="A914">
        <v>4315744</v>
      </c>
      <c r="B914">
        <v>93070</v>
      </c>
      <c r="C914" t="s">
        <v>44</v>
      </c>
      <c r="D914" t="s">
        <v>44</v>
      </c>
      <c r="E914" t="s">
        <v>44</v>
      </c>
      <c r="F914" t="s">
        <v>44</v>
      </c>
      <c r="G914" t="s">
        <v>44</v>
      </c>
      <c r="H914" t="s">
        <v>44</v>
      </c>
      <c r="I914" t="s">
        <v>44</v>
      </c>
      <c r="J914">
        <v>1</v>
      </c>
      <c r="K914" s="1">
        <v>44615</v>
      </c>
      <c r="L914" t="s">
        <v>45</v>
      </c>
      <c r="M914">
        <v>415000</v>
      </c>
      <c r="N914">
        <v>8</v>
      </c>
      <c r="P914" t="s">
        <v>46</v>
      </c>
      <c r="Q914">
        <v>4130</v>
      </c>
      <c r="R914" t="s">
        <v>300</v>
      </c>
      <c r="S914">
        <v>93400</v>
      </c>
      <c r="T914" t="s">
        <v>59</v>
      </c>
      <c r="U914">
        <v>93</v>
      </c>
      <c r="V914">
        <v>70</v>
      </c>
      <c r="W914" t="s">
        <v>44</v>
      </c>
      <c r="X914" t="s">
        <v>93</v>
      </c>
      <c r="Y914">
        <v>104</v>
      </c>
      <c r="AA914">
        <v>13</v>
      </c>
      <c r="AB914">
        <v>45.26</v>
      </c>
      <c r="AC914">
        <v>34</v>
      </c>
      <c r="AD914" t="s">
        <v>44</v>
      </c>
      <c r="AF914" t="s">
        <v>44</v>
      </c>
      <c r="AG914" t="s">
        <v>44</v>
      </c>
      <c r="AH914" t="s">
        <v>44</v>
      </c>
      <c r="AI914" t="s">
        <v>44</v>
      </c>
      <c r="AJ914" t="s">
        <v>44</v>
      </c>
      <c r="AK914">
        <v>2</v>
      </c>
      <c r="AL914">
        <v>2</v>
      </c>
      <c r="AM914" t="s">
        <v>55</v>
      </c>
      <c r="AN914" t="s">
        <v>44</v>
      </c>
      <c r="AO914">
        <v>46</v>
      </c>
      <c r="AP914">
        <v>3</v>
      </c>
      <c r="AS914" t="s">
        <v>44</v>
      </c>
    </row>
    <row r="915" spans="1:45" hidden="1" x14ac:dyDescent="0.25">
      <c r="A915">
        <v>4315745</v>
      </c>
      <c r="B915">
        <v>93070</v>
      </c>
      <c r="C915" t="s">
        <v>44</v>
      </c>
      <c r="D915" t="s">
        <v>44</v>
      </c>
      <c r="E915" t="s">
        <v>44</v>
      </c>
      <c r="F915" t="s">
        <v>44</v>
      </c>
      <c r="G915" t="s">
        <v>44</v>
      </c>
      <c r="H915" t="s">
        <v>44</v>
      </c>
      <c r="I915" t="s">
        <v>44</v>
      </c>
      <c r="J915">
        <v>1</v>
      </c>
      <c r="K915" s="1">
        <v>44615</v>
      </c>
      <c r="L915" t="s">
        <v>45</v>
      </c>
      <c r="M915">
        <v>415000</v>
      </c>
      <c r="N915">
        <v>8</v>
      </c>
      <c r="P915" t="s">
        <v>46</v>
      </c>
      <c r="Q915">
        <v>4130</v>
      </c>
      <c r="R915" t="s">
        <v>300</v>
      </c>
      <c r="S915">
        <v>93400</v>
      </c>
      <c r="T915" t="s">
        <v>59</v>
      </c>
      <c r="U915">
        <v>93</v>
      </c>
      <c r="V915">
        <v>70</v>
      </c>
      <c r="W915" t="s">
        <v>44</v>
      </c>
      <c r="X915" t="s">
        <v>93</v>
      </c>
      <c r="Y915">
        <v>104</v>
      </c>
      <c r="AA915">
        <v>20</v>
      </c>
      <c r="AB915" t="s">
        <v>44</v>
      </c>
      <c r="AD915" t="s">
        <v>44</v>
      </c>
      <c r="AF915" t="s">
        <v>44</v>
      </c>
      <c r="AG915" t="s">
        <v>44</v>
      </c>
      <c r="AH915" t="s">
        <v>44</v>
      </c>
      <c r="AI915" t="s">
        <v>44</v>
      </c>
      <c r="AJ915" t="s">
        <v>44</v>
      </c>
      <c r="AK915">
        <v>1</v>
      </c>
      <c r="AL915">
        <v>3</v>
      </c>
      <c r="AM915" t="s">
        <v>56</v>
      </c>
      <c r="AN915" t="s">
        <v>44</v>
      </c>
      <c r="AO915">
        <v>0</v>
      </c>
      <c r="AP915">
        <v>0</v>
      </c>
      <c r="AS915" t="s">
        <v>44</v>
      </c>
    </row>
    <row r="916" spans="1:45" hidden="1" x14ac:dyDescent="0.25">
      <c r="A916">
        <v>4315746</v>
      </c>
      <c r="B916">
        <v>93070</v>
      </c>
      <c r="C916" t="s">
        <v>44</v>
      </c>
      <c r="D916" t="s">
        <v>44</v>
      </c>
      <c r="E916" t="s">
        <v>44</v>
      </c>
      <c r="F916" t="s">
        <v>44</v>
      </c>
      <c r="G916" t="s">
        <v>44</v>
      </c>
      <c r="H916" t="s">
        <v>44</v>
      </c>
      <c r="I916" t="s">
        <v>44</v>
      </c>
      <c r="J916">
        <v>1</v>
      </c>
      <c r="K916" s="1">
        <v>44615</v>
      </c>
      <c r="L916" t="s">
        <v>45</v>
      </c>
      <c r="M916">
        <v>415000</v>
      </c>
      <c r="N916">
        <v>8</v>
      </c>
      <c r="P916" t="s">
        <v>46</v>
      </c>
      <c r="Q916">
        <v>4130</v>
      </c>
      <c r="R916" t="s">
        <v>300</v>
      </c>
      <c r="S916">
        <v>93400</v>
      </c>
      <c r="T916" t="s">
        <v>59</v>
      </c>
      <c r="U916">
        <v>93</v>
      </c>
      <c r="V916">
        <v>70</v>
      </c>
      <c r="W916" t="s">
        <v>44</v>
      </c>
      <c r="X916" t="s">
        <v>93</v>
      </c>
      <c r="Y916">
        <v>104</v>
      </c>
      <c r="AA916">
        <v>34</v>
      </c>
      <c r="AB916" t="s">
        <v>44</v>
      </c>
      <c r="AD916" t="s">
        <v>44</v>
      </c>
      <c r="AF916" t="s">
        <v>44</v>
      </c>
      <c r="AG916" t="s">
        <v>44</v>
      </c>
      <c r="AH916" t="s">
        <v>44</v>
      </c>
      <c r="AI916" t="s">
        <v>44</v>
      </c>
      <c r="AJ916" t="s">
        <v>44</v>
      </c>
      <c r="AK916">
        <v>1</v>
      </c>
      <c r="AL916">
        <v>3</v>
      </c>
      <c r="AM916" t="s">
        <v>56</v>
      </c>
      <c r="AN916" t="s">
        <v>44</v>
      </c>
      <c r="AO916">
        <v>0</v>
      </c>
      <c r="AP916">
        <v>0</v>
      </c>
      <c r="AS916" t="s">
        <v>44</v>
      </c>
    </row>
    <row r="917" spans="1:45" hidden="1" x14ac:dyDescent="0.25">
      <c r="A917">
        <v>4315782</v>
      </c>
      <c r="B917">
        <v>93031</v>
      </c>
      <c r="C917" t="s">
        <v>44</v>
      </c>
      <c r="D917" t="s">
        <v>44</v>
      </c>
      <c r="E917" t="s">
        <v>44</v>
      </c>
      <c r="F917" t="s">
        <v>44</v>
      </c>
      <c r="G917" t="s">
        <v>44</v>
      </c>
      <c r="H917" t="s">
        <v>44</v>
      </c>
      <c r="I917" t="s">
        <v>44</v>
      </c>
      <c r="J917">
        <v>1</v>
      </c>
      <c r="K917" s="1">
        <v>44621</v>
      </c>
      <c r="L917" t="s">
        <v>45</v>
      </c>
      <c r="M917">
        <v>178000</v>
      </c>
      <c r="N917">
        <v>44</v>
      </c>
      <c r="P917" t="s">
        <v>66</v>
      </c>
      <c r="Q917">
        <v>8130</v>
      </c>
      <c r="R917" t="s">
        <v>223</v>
      </c>
      <c r="S917">
        <v>93800</v>
      </c>
      <c r="T917" t="s">
        <v>53</v>
      </c>
      <c r="U917">
        <v>93</v>
      </c>
      <c r="V917">
        <v>31</v>
      </c>
      <c r="W917" t="s">
        <v>44</v>
      </c>
      <c r="X917" t="s">
        <v>90</v>
      </c>
      <c r="Y917">
        <v>221</v>
      </c>
      <c r="AA917">
        <v>9</v>
      </c>
      <c r="AB917">
        <v>70.84</v>
      </c>
      <c r="AD917" t="s">
        <v>44</v>
      </c>
      <c r="AF917" t="s">
        <v>44</v>
      </c>
      <c r="AG917" t="s">
        <v>44</v>
      </c>
      <c r="AH917" t="s">
        <v>44</v>
      </c>
      <c r="AI917" t="s">
        <v>44</v>
      </c>
      <c r="AJ917" t="s">
        <v>44</v>
      </c>
      <c r="AK917">
        <v>1</v>
      </c>
      <c r="AL917">
        <v>2</v>
      </c>
      <c r="AM917" t="s">
        <v>55</v>
      </c>
      <c r="AN917" t="s">
        <v>44</v>
      </c>
      <c r="AO917">
        <v>71</v>
      </c>
      <c r="AP917">
        <v>3</v>
      </c>
      <c r="AS917" t="s">
        <v>44</v>
      </c>
    </row>
    <row r="918" spans="1:45" hidden="1" x14ac:dyDescent="0.25">
      <c r="A918">
        <v>4315783</v>
      </c>
      <c r="B918">
        <v>93031</v>
      </c>
      <c r="C918" t="s">
        <v>44</v>
      </c>
      <c r="D918" t="s">
        <v>44</v>
      </c>
      <c r="E918" t="s">
        <v>44</v>
      </c>
      <c r="F918" t="s">
        <v>44</v>
      </c>
      <c r="G918" t="s">
        <v>44</v>
      </c>
      <c r="H918" t="s">
        <v>44</v>
      </c>
      <c r="I918" t="s">
        <v>44</v>
      </c>
      <c r="J918">
        <v>1</v>
      </c>
      <c r="K918" s="1">
        <v>44621</v>
      </c>
      <c r="L918" t="s">
        <v>45</v>
      </c>
      <c r="M918">
        <v>178000</v>
      </c>
      <c r="N918">
        <v>44</v>
      </c>
      <c r="P918" t="s">
        <v>66</v>
      </c>
      <c r="Q918">
        <v>8130</v>
      </c>
      <c r="R918" t="s">
        <v>223</v>
      </c>
      <c r="S918">
        <v>93800</v>
      </c>
      <c r="T918" t="s">
        <v>53</v>
      </c>
      <c r="U918">
        <v>93</v>
      </c>
      <c r="V918">
        <v>31</v>
      </c>
      <c r="W918" t="s">
        <v>44</v>
      </c>
      <c r="X918" t="s">
        <v>90</v>
      </c>
      <c r="Y918">
        <v>221</v>
      </c>
      <c r="AA918">
        <v>109</v>
      </c>
      <c r="AB918" t="s">
        <v>44</v>
      </c>
      <c r="AD918" t="s">
        <v>44</v>
      </c>
      <c r="AF918" t="s">
        <v>44</v>
      </c>
      <c r="AG918" t="s">
        <v>44</v>
      </c>
      <c r="AH918" t="s">
        <v>44</v>
      </c>
      <c r="AI918" t="s">
        <v>44</v>
      </c>
      <c r="AJ918" t="s">
        <v>44</v>
      </c>
      <c r="AK918">
        <v>1</v>
      </c>
      <c r="AL918">
        <v>3</v>
      </c>
      <c r="AM918" t="s">
        <v>56</v>
      </c>
      <c r="AN918" t="s">
        <v>44</v>
      </c>
      <c r="AO918">
        <v>0</v>
      </c>
      <c r="AP918">
        <v>0</v>
      </c>
      <c r="AS918" t="s">
        <v>44</v>
      </c>
    </row>
    <row r="919" spans="1:45" hidden="1" x14ac:dyDescent="0.25">
      <c r="A919">
        <v>4315789</v>
      </c>
      <c r="B919">
        <v>93063</v>
      </c>
      <c r="C919" t="s">
        <v>44</v>
      </c>
      <c r="D919" t="s">
        <v>44</v>
      </c>
      <c r="E919" t="s">
        <v>44</v>
      </c>
      <c r="F919" t="s">
        <v>44</v>
      </c>
      <c r="G919" t="s">
        <v>44</v>
      </c>
      <c r="H919" t="s">
        <v>44</v>
      </c>
      <c r="I919" t="s">
        <v>44</v>
      </c>
      <c r="J919">
        <v>1</v>
      </c>
      <c r="K919" s="1">
        <v>44606</v>
      </c>
      <c r="L919" t="s">
        <v>45</v>
      </c>
      <c r="M919">
        <v>310000</v>
      </c>
      <c r="N919">
        <v>61</v>
      </c>
      <c r="P919" t="s">
        <v>46</v>
      </c>
      <c r="Q919">
        <v>8125</v>
      </c>
      <c r="R919" t="s">
        <v>223</v>
      </c>
      <c r="S919">
        <v>93230</v>
      </c>
      <c r="T919" t="s">
        <v>48</v>
      </c>
      <c r="U919">
        <v>93</v>
      </c>
      <c r="V919">
        <v>63</v>
      </c>
      <c r="W919" t="s">
        <v>44</v>
      </c>
      <c r="X919" t="s">
        <v>102</v>
      </c>
      <c r="Y919">
        <v>40</v>
      </c>
      <c r="AA919">
        <v>5</v>
      </c>
      <c r="AB919">
        <v>61.75</v>
      </c>
      <c r="AC919">
        <v>53</v>
      </c>
      <c r="AD919" t="s">
        <v>44</v>
      </c>
      <c r="AF919" t="s">
        <v>44</v>
      </c>
      <c r="AG919" t="s">
        <v>44</v>
      </c>
      <c r="AH919" t="s">
        <v>44</v>
      </c>
      <c r="AI919" t="s">
        <v>44</v>
      </c>
      <c r="AJ919" t="s">
        <v>44</v>
      </c>
      <c r="AK919">
        <v>2</v>
      </c>
      <c r="AL919">
        <v>3</v>
      </c>
      <c r="AM919" t="s">
        <v>56</v>
      </c>
      <c r="AN919" t="s">
        <v>44</v>
      </c>
      <c r="AO919">
        <v>0</v>
      </c>
      <c r="AP919">
        <v>0</v>
      </c>
      <c r="AS919" t="s">
        <v>44</v>
      </c>
    </row>
    <row r="920" spans="1:45" hidden="1" x14ac:dyDescent="0.25">
      <c r="A920">
        <v>4315790</v>
      </c>
      <c r="B920">
        <v>93063</v>
      </c>
      <c r="C920" t="s">
        <v>44</v>
      </c>
      <c r="D920" t="s">
        <v>44</v>
      </c>
      <c r="E920" t="s">
        <v>44</v>
      </c>
      <c r="F920" t="s">
        <v>44</v>
      </c>
      <c r="G920" t="s">
        <v>44</v>
      </c>
      <c r="H920" t="s">
        <v>44</v>
      </c>
      <c r="I920" t="s">
        <v>44</v>
      </c>
      <c r="J920">
        <v>1</v>
      </c>
      <c r="K920" s="1">
        <v>44606</v>
      </c>
      <c r="L920" t="s">
        <v>45</v>
      </c>
      <c r="M920">
        <v>310000</v>
      </c>
      <c r="N920">
        <v>61</v>
      </c>
      <c r="P920" t="s">
        <v>46</v>
      </c>
      <c r="Q920">
        <v>8125</v>
      </c>
      <c r="R920" t="s">
        <v>223</v>
      </c>
      <c r="S920">
        <v>93230</v>
      </c>
      <c r="T920" t="s">
        <v>48</v>
      </c>
      <c r="U920">
        <v>93</v>
      </c>
      <c r="V920">
        <v>63</v>
      </c>
      <c r="W920" t="s">
        <v>44</v>
      </c>
      <c r="X920" t="s">
        <v>102</v>
      </c>
      <c r="Y920">
        <v>40</v>
      </c>
      <c r="AA920">
        <v>5</v>
      </c>
      <c r="AB920">
        <v>61.75</v>
      </c>
      <c r="AC920">
        <v>53</v>
      </c>
      <c r="AD920" t="s">
        <v>44</v>
      </c>
      <c r="AF920" t="s">
        <v>44</v>
      </c>
      <c r="AG920" t="s">
        <v>44</v>
      </c>
      <c r="AH920" t="s">
        <v>44</v>
      </c>
      <c r="AI920" t="s">
        <v>44</v>
      </c>
      <c r="AJ920" t="s">
        <v>44</v>
      </c>
      <c r="AK920">
        <v>2</v>
      </c>
      <c r="AL920">
        <v>2</v>
      </c>
      <c r="AM920" t="s">
        <v>55</v>
      </c>
      <c r="AN920" t="s">
        <v>44</v>
      </c>
      <c r="AO920">
        <v>61</v>
      </c>
      <c r="AP920">
        <v>4</v>
      </c>
      <c r="AS920" t="s">
        <v>44</v>
      </c>
    </row>
    <row r="921" spans="1:45" hidden="1" x14ac:dyDescent="0.25">
      <c r="A921">
        <v>4315795</v>
      </c>
      <c r="B921">
        <v>93070</v>
      </c>
      <c r="C921" t="s">
        <v>44</v>
      </c>
      <c r="D921" t="s">
        <v>44</v>
      </c>
      <c r="E921" t="s">
        <v>44</v>
      </c>
      <c r="F921" t="s">
        <v>44</v>
      </c>
      <c r="G921" t="s">
        <v>44</v>
      </c>
      <c r="H921" t="s">
        <v>44</v>
      </c>
      <c r="I921" t="s">
        <v>44</v>
      </c>
      <c r="J921">
        <v>1</v>
      </c>
      <c r="K921" s="1">
        <v>44629</v>
      </c>
      <c r="L921" t="s">
        <v>45</v>
      </c>
      <c r="M921">
        <v>305000</v>
      </c>
      <c r="N921">
        <v>7</v>
      </c>
      <c r="P921" t="s">
        <v>46</v>
      </c>
      <c r="Q921">
        <v>1480</v>
      </c>
      <c r="R921" t="s">
        <v>198</v>
      </c>
      <c r="S921">
        <v>93400</v>
      </c>
      <c r="T921" t="s">
        <v>59</v>
      </c>
      <c r="U921">
        <v>93</v>
      </c>
      <c r="V921">
        <v>70</v>
      </c>
      <c r="W921" t="s">
        <v>44</v>
      </c>
      <c r="X921" t="s">
        <v>121</v>
      </c>
      <c r="Y921">
        <v>13</v>
      </c>
      <c r="AA921">
        <v>18</v>
      </c>
      <c r="AB921" t="s">
        <v>44</v>
      </c>
      <c r="AC921">
        <v>7</v>
      </c>
      <c r="AD921" t="s">
        <v>44</v>
      </c>
      <c r="AF921" t="s">
        <v>44</v>
      </c>
      <c r="AG921" t="s">
        <v>44</v>
      </c>
      <c r="AH921" t="s">
        <v>44</v>
      </c>
      <c r="AI921" t="s">
        <v>44</v>
      </c>
      <c r="AJ921" t="s">
        <v>44</v>
      </c>
      <c r="AK921">
        <v>2</v>
      </c>
      <c r="AL921">
        <v>2</v>
      </c>
      <c r="AM921" t="s">
        <v>55</v>
      </c>
      <c r="AN921" t="s">
        <v>44</v>
      </c>
      <c r="AO921">
        <v>51</v>
      </c>
      <c r="AP921">
        <v>3</v>
      </c>
      <c r="AS921" t="s">
        <v>44</v>
      </c>
    </row>
    <row r="922" spans="1:45" hidden="1" x14ac:dyDescent="0.25">
      <c r="A922">
        <v>4315796</v>
      </c>
      <c r="B922">
        <v>93070</v>
      </c>
      <c r="C922" t="s">
        <v>44</v>
      </c>
      <c r="D922" t="s">
        <v>44</v>
      </c>
      <c r="E922" t="s">
        <v>44</v>
      </c>
      <c r="F922" t="s">
        <v>44</v>
      </c>
      <c r="G922" t="s">
        <v>44</v>
      </c>
      <c r="H922" t="s">
        <v>44</v>
      </c>
      <c r="I922" t="s">
        <v>44</v>
      </c>
      <c r="J922">
        <v>1</v>
      </c>
      <c r="K922" s="1">
        <v>44629</v>
      </c>
      <c r="L922" t="s">
        <v>45</v>
      </c>
      <c r="M922">
        <v>305000</v>
      </c>
      <c r="N922">
        <v>7</v>
      </c>
      <c r="P922" t="s">
        <v>46</v>
      </c>
      <c r="Q922">
        <v>1480</v>
      </c>
      <c r="R922" t="s">
        <v>198</v>
      </c>
      <c r="S922">
        <v>93400</v>
      </c>
      <c r="T922" t="s">
        <v>59</v>
      </c>
      <c r="U922">
        <v>93</v>
      </c>
      <c r="V922">
        <v>70</v>
      </c>
      <c r="W922" t="s">
        <v>44</v>
      </c>
      <c r="X922" t="s">
        <v>121</v>
      </c>
      <c r="Y922">
        <v>13</v>
      </c>
      <c r="AA922">
        <v>18</v>
      </c>
      <c r="AB922" t="s">
        <v>44</v>
      </c>
      <c r="AC922">
        <v>7</v>
      </c>
      <c r="AD922" t="s">
        <v>44</v>
      </c>
      <c r="AF922" t="s">
        <v>44</v>
      </c>
      <c r="AG922" t="s">
        <v>44</v>
      </c>
      <c r="AH922" t="s">
        <v>44</v>
      </c>
      <c r="AI922" t="s">
        <v>44</v>
      </c>
      <c r="AJ922" t="s">
        <v>44</v>
      </c>
      <c r="AK922">
        <v>2</v>
      </c>
      <c r="AL922">
        <v>3</v>
      </c>
      <c r="AM922" t="s">
        <v>56</v>
      </c>
      <c r="AN922" t="s">
        <v>44</v>
      </c>
      <c r="AO922">
        <v>0</v>
      </c>
      <c r="AP922">
        <v>0</v>
      </c>
      <c r="AS922" t="s">
        <v>44</v>
      </c>
    </row>
    <row r="923" spans="1:45" hidden="1" x14ac:dyDescent="0.25">
      <c r="A923">
        <v>4315801</v>
      </c>
      <c r="B923">
        <v>93010</v>
      </c>
      <c r="C923" t="s">
        <v>44</v>
      </c>
      <c r="D923" t="s">
        <v>44</v>
      </c>
      <c r="E923" t="s">
        <v>44</v>
      </c>
      <c r="F923" t="s">
        <v>44</v>
      </c>
      <c r="G923" t="s">
        <v>44</v>
      </c>
      <c r="H923" t="s">
        <v>44</v>
      </c>
      <c r="I923" t="s">
        <v>44</v>
      </c>
      <c r="J923">
        <v>1</v>
      </c>
      <c r="K923" s="1">
        <v>44607</v>
      </c>
      <c r="L923" t="s">
        <v>45</v>
      </c>
      <c r="M923">
        <v>313333.34000000003</v>
      </c>
      <c r="N923">
        <v>170</v>
      </c>
      <c r="P923" t="s">
        <v>66</v>
      </c>
      <c r="Q923">
        <v>4436</v>
      </c>
      <c r="R923" t="s">
        <v>247</v>
      </c>
      <c r="S923">
        <v>93140</v>
      </c>
      <c r="T923" t="s">
        <v>72</v>
      </c>
      <c r="U923">
        <v>93</v>
      </c>
      <c r="V923">
        <v>10</v>
      </c>
      <c r="W923" t="s">
        <v>44</v>
      </c>
      <c r="X923" t="s">
        <v>142</v>
      </c>
      <c r="Y923">
        <v>214</v>
      </c>
      <c r="AA923">
        <v>13</v>
      </c>
      <c r="AB923" t="s">
        <v>44</v>
      </c>
      <c r="AD923" t="s">
        <v>44</v>
      </c>
      <c r="AF923" t="s">
        <v>44</v>
      </c>
      <c r="AG923" t="s">
        <v>44</v>
      </c>
      <c r="AH923" t="s">
        <v>44</v>
      </c>
      <c r="AI923" t="s">
        <v>44</v>
      </c>
      <c r="AJ923" t="s">
        <v>44</v>
      </c>
      <c r="AK923">
        <v>1</v>
      </c>
      <c r="AL923">
        <v>2</v>
      </c>
      <c r="AM923" t="s">
        <v>55</v>
      </c>
      <c r="AN923" t="s">
        <v>44</v>
      </c>
      <c r="AO923">
        <v>94</v>
      </c>
      <c r="AP923">
        <v>5</v>
      </c>
      <c r="AS923" t="s">
        <v>44</v>
      </c>
    </row>
    <row r="924" spans="1:45" hidden="1" x14ac:dyDescent="0.25">
      <c r="A924">
        <v>4315802</v>
      </c>
      <c r="B924">
        <v>93010</v>
      </c>
      <c r="C924" t="s">
        <v>44</v>
      </c>
      <c r="D924" t="s">
        <v>44</v>
      </c>
      <c r="E924" t="s">
        <v>44</v>
      </c>
      <c r="F924" t="s">
        <v>44</v>
      </c>
      <c r="G924" t="s">
        <v>44</v>
      </c>
      <c r="H924" t="s">
        <v>44</v>
      </c>
      <c r="I924" t="s">
        <v>44</v>
      </c>
      <c r="J924">
        <v>1</v>
      </c>
      <c r="K924" s="1">
        <v>44607</v>
      </c>
      <c r="L924" t="s">
        <v>45</v>
      </c>
      <c r="M924">
        <v>313333.34000000003</v>
      </c>
      <c r="N924">
        <v>170</v>
      </c>
      <c r="P924" t="s">
        <v>66</v>
      </c>
      <c r="Q924">
        <v>4436</v>
      </c>
      <c r="R924" t="s">
        <v>247</v>
      </c>
      <c r="S924">
        <v>93140</v>
      </c>
      <c r="T924" t="s">
        <v>72</v>
      </c>
      <c r="U924">
        <v>93</v>
      </c>
      <c r="V924">
        <v>10</v>
      </c>
      <c r="W924" t="s">
        <v>44</v>
      </c>
      <c r="X924" t="s">
        <v>142</v>
      </c>
      <c r="Y924">
        <v>214</v>
      </c>
      <c r="AA924">
        <v>44</v>
      </c>
      <c r="AB924" t="s">
        <v>44</v>
      </c>
      <c r="AD924" t="s">
        <v>44</v>
      </c>
      <c r="AF924" t="s">
        <v>44</v>
      </c>
      <c r="AG924" t="s">
        <v>44</v>
      </c>
      <c r="AH924" t="s">
        <v>44</v>
      </c>
      <c r="AI924" t="s">
        <v>44</v>
      </c>
      <c r="AJ924" t="s">
        <v>44</v>
      </c>
      <c r="AK924">
        <v>1</v>
      </c>
      <c r="AL924">
        <v>3</v>
      </c>
      <c r="AM924" t="s">
        <v>56</v>
      </c>
      <c r="AN924" t="s">
        <v>44</v>
      </c>
      <c r="AO924">
        <v>0</v>
      </c>
      <c r="AP924">
        <v>0</v>
      </c>
      <c r="AS924" t="s">
        <v>44</v>
      </c>
    </row>
    <row r="925" spans="1:45" hidden="1" x14ac:dyDescent="0.25">
      <c r="A925">
        <v>4315803</v>
      </c>
      <c r="B925">
        <v>93010</v>
      </c>
      <c r="C925" t="s">
        <v>44</v>
      </c>
      <c r="D925" t="s">
        <v>44</v>
      </c>
      <c r="E925" t="s">
        <v>44</v>
      </c>
      <c r="F925" t="s">
        <v>44</v>
      </c>
      <c r="G925" t="s">
        <v>44</v>
      </c>
      <c r="H925" t="s">
        <v>44</v>
      </c>
      <c r="I925" t="s">
        <v>44</v>
      </c>
      <c r="J925">
        <v>1</v>
      </c>
      <c r="K925" s="1">
        <v>44607</v>
      </c>
      <c r="L925" t="s">
        <v>45</v>
      </c>
      <c r="M925">
        <v>313333.34000000003</v>
      </c>
      <c r="N925">
        <v>170</v>
      </c>
      <c r="P925" t="s">
        <v>66</v>
      </c>
      <c r="Q925">
        <v>4436</v>
      </c>
      <c r="R925" t="s">
        <v>247</v>
      </c>
      <c r="S925">
        <v>93140</v>
      </c>
      <c r="T925" t="s">
        <v>72</v>
      </c>
      <c r="U925">
        <v>93</v>
      </c>
      <c r="V925">
        <v>10</v>
      </c>
      <c r="W925" t="s">
        <v>44</v>
      </c>
      <c r="X925" t="s">
        <v>142</v>
      </c>
      <c r="Y925">
        <v>214</v>
      </c>
      <c r="AA925">
        <v>45</v>
      </c>
      <c r="AB925" t="s">
        <v>44</v>
      </c>
      <c r="AD925" t="s">
        <v>44</v>
      </c>
      <c r="AF925" t="s">
        <v>44</v>
      </c>
      <c r="AG925" t="s">
        <v>44</v>
      </c>
      <c r="AH925" t="s">
        <v>44</v>
      </c>
      <c r="AI925" t="s">
        <v>44</v>
      </c>
      <c r="AJ925" t="s">
        <v>44</v>
      </c>
      <c r="AK925">
        <v>1</v>
      </c>
      <c r="AL925">
        <v>3</v>
      </c>
      <c r="AM925" t="s">
        <v>56</v>
      </c>
      <c r="AN925" t="s">
        <v>44</v>
      </c>
      <c r="AO925">
        <v>0</v>
      </c>
      <c r="AP925">
        <v>0</v>
      </c>
      <c r="AS925" t="s">
        <v>44</v>
      </c>
    </row>
    <row r="926" spans="1:45" hidden="1" x14ac:dyDescent="0.25">
      <c r="A926">
        <v>4315822</v>
      </c>
      <c r="B926">
        <v>93070</v>
      </c>
      <c r="C926" t="s">
        <v>44</v>
      </c>
      <c r="D926" t="s">
        <v>44</v>
      </c>
      <c r="E926" t="s">
        <v>44</v>
      </c>
      <c r="F926" t="s">
        <v>44</v>
      </c>
      <c r="G926" t="s">
        <v>44</v>
      </c>
      <c r="H926" t="s">
        <v>44</v>
      </c>
      <c r="I926" t="s">
        <v>44</v>
      </c>
      <c r="J926">
        <v>1</v>
      </c>
      <c r="K926" s="1">
        <v>44616</v>
      </c>
      <c r="L926" t="s">
        <v>45</v>
      </c>
      <c r="M926">
        <v>244700</v>
      </c>
      <c r="N926">
        <v>32</v>
      </c>
      <c r="P926" t="s">
        <v>46</v>
      </c>
      <c r="Q926">
        <v>4140</v>
      </c>
      <c r="R926" t="s">
        <v>150</v>
      </c>
      <c r="S926">
        <v>93400</v>
      </c>
      <c r="T926" t="s">
        <v>59</v>
      </c>
      <c r="U926">
        <v>93</v>
      </c>
      <c r="V926">
        <v>70</v>
      </c>
      <c r="W926" t="s">
        <v>44</v>
      </c>
      <c r="X926" t="s">
        <v>116</v>
      </c>
      <c r="Y926">
        <v>24</v>
      </c>
      <c r="AA926">
        <v>4</v>
      </c>
      <c r="AB926">
        <v>34.03</v>
      </c>
      <c r="AD926" t="s">
        <v>44</v>
      </c>
      <c r="AF926" t="s">
        <v>44</v>
      </c>
      <c r="AG926" t="s">
        <v>44</v>
      </c>
      <c r="AH926" t="s">
        <v>44</v>
      </c>
      <c r="AI926" t="s">
        <v>44</v>
      </c>
      <c r="AJ926" t="s">
        <v>44</v>
      </c>
      <c r="AK926">
        <v>1</v>
      </c>
      <c r="AL926">
        <v>3</v>
      </c>
      <c r="AM926" t="s">
        <v>56</v>
      </c>
      <c r="AN926" t="s">
        <v>44</v>
      </c>
      <c r="AO926">
        <v>0</v>
      </c>
      <c r="AP926">
        <v>0</v>
      </c>
      <c r="AS926" t="s">
        <v>44</v>
      </c>
    </row>
    <row r="927" spans="1:45" hidden="1" x14ac:dyDescent="0.25">
      <c r="A927">
        <v>4315823</v>
      </c>
      <c r="B927">
        <v>93070</v>
      </c>
      <c r="C927" t="s">
        <v>44</v>
      </c>
      <c r="D927" t="s">
        <v>44</v>
      </c>
      <c r="E927" t="s">
        <v>44</v>
      </c>
      <c r="F927" t="s">
        <v>44</v>
      </c>
      <c r="G927" t="s">
        <v>44</v>
      </c>
      <c r="H927" t="s">
        <v>44</v>
      </c>
      <c r="I927" t="s">
        <v>44</v>
      </c>
      <c r="J927">
        <v>1</v>
      </c>
      <c r="K927" s="1">
        <v>44616</v>
      </c>
      <c r="L927" t="s">
        <v>45</v>
      </c>
      <c r="M927">
        <v>244700</v>
      </c>
      <c r="N927">
        <v>32</v>
      </c>
      <c r="P927" t="s">
        <v>46</v>
      </c>
      <c r="Q927">
        <v>4140</v>
      </c>
      <c r="R927" t="s">
        <v>150</v>
      </c>
      <c r="S927">
        <v>93400</v>
      </c>
      <c r="T927" t="s">
        <v>59</v>
      </c>
      <c r="U927">
        <v>93</v>
      </c>
      <c r="V927">
        <v>70</v>
      </c>
      <c r="W927" t="s">
        <v>44</v>
      </c>
      <c r="X927" t="s">
        <v>116</v>
      </c>
      <c r="Y927">
        <v>24</v>
      </c>
      <c r="AA927">
        <v>4</v>
      </c>
      <c r="AB927">
        <v>34.03</v>
      </c>
      <c r="AD927" t="s">
        <v>44</v>
      </c>
      <c r="AF927" t="s">
        <v>44</v>
      </c>
      <c r="AG927" t="s">
        <v>44</v>
      </c>
      <c r="AH927" t="s">
        <v>44</v>
      </c>
      <c r="AI927" t="s">
        <v>44</v>
      </c>
      <c r="AJ927" t="s">
        <v>44</v>
      </c>
      <c r="AK927">
        <v>1</v>
      </c>
      <c r="AL927">
        <v>2</v>
      </c>
      <c r="AM927" t="s">
        <v>55</v>
      </c>
      <c r="AN927" t="s">
        <v>44</v>
      </c>
      <c r="AO927">
        <v>33</v>
      </c>
      <c r="AP927">
        <v>2</v>
      </c>
      <c r="AS927" t="s">
        <v>44</v>
      </c>
    </row>
    <row r="928" spans="1:45" hidden="1" x14ac:dyDescent="0.25">
      <c r="A928">
        <v>4315826</v>
      </c>
      <c r="B928">
        <v>93010</v>
      </c>
      <c r="C928" t="s">
        <v>44</v>
      </c>
      <c r="D928" t="s">
        <v>44</v>
      </c>
      <c r="E928" t="s">
        <v>44</v>
      </c>
      <c r="F928" t="s">
        <v>44</v>
      </c>
      <c r="G928" t="s">
        <v>44</v>
      </c>
      <c r="H928" t="s">
        <v>44</v>
      </c>
      <c r="I928" t="s">
        <v>44</v>
      </c>
      <c r="J928">
        <v>1</v>
      </c>
      <c r="K928" s="1">
        <v>44610</v>
      </c>
      <c r="L928" t="s">
        <v>57</v>
      </c>
      <c r="M928">
        <v>222000</v>
      </c>
      <c r="N928" t="s">
        <v>44</v>
      </c>
      <c r="Q928" t="s">
        <v>208</v>
      </c>
      <c r="R928" t="s">
        <v>209</v>
      </c>
      <c r="S928">
        <v>93140</v>
      </c>
      <c r="T928" t="s">
        <v>72</v>
      </c>
      <c r="U928">
        <v>93</v>
      </c>
      <c r="V928">
        <v>10</v>
      </c>
      <c r="W928" t="s">
        <v>44</v>
      </c>
      <c r="X928" t="s">
        <v>79</v>
      </c>
      <c r="Y928">
        <v>411</v>
      </c>
      <c r="AA928">
        <v>422</v>
      </c>
      <c r="AB928" t="s">
        <v>44</v>
      </c>
      <c r="AD928" t="s">
        <v>44</v>
      </c>
      <c r="AF928" t="s">
        <v>44</v>
      </c>
      <c r="AG928" t="s">
        <v>44</v>
      </c>
      <c r="AH928" t="s">
        <v>44</v>
      </c>
      <c r="AI928" t="s">
        <v>44</v>
      </c>
      <c r="AJ928" t="s">
        <v>44</v>
      </c>
      <c r="AK928">
        <v>1</v>
      </c>
      <c r="AL928" t="s">
        <v>44</v>
      </c>
      <c r="AN928" t="s">
        <v>44</v>
      </c>
      <c r="AO928" t="s">
        <v>44</v>
      </c>
      <c r="AP928" t="s">
        <v>44</v>
      </c>
      <c r="AS928" t="s">
        <v>44</v>
      </c>
    </row>
    <row r="929" spans="1:45" hidden="1" x14ac:dyDescent="0.25">
      <c r="A929">
        <v>4315827</v>
      </c>
      <c r="B929">
        <v>93010</v>
      </c>
      <c r="C929" t="s">
        <v>44</v>
      </c>
      <c r="D929" t="s">
        <v>44</v>
      </c>
      <c r="E929" t="s">
        <v>44</v>
      </c>
      <c r="F929" t="s">
        <v>44</v>
      </c>
      <c r="G929" t="s">
        <v>44</v>
      </c>
      <c r="H929" t="s">
        <v>44</v>
      </c>
      <c r="I929" t="s">
        <v>44</v>
      </c>
      <c r="J929">
        <v>1</v>
      </c>
      <c r="K929" s="1">
        <v>44610</v>
      </c>
      <c r="L929" t="s">
        <v>57</v>
      </c>
      <c r="M929">
        <v>222000</v>
      </c>
      <c r="N929" t="s">
        <v>44</v>
      </c>
      <c r="Q929" t="s">
        <v>208</v>
      </c>
      <c r="R929" t="s">
        <v>209</v>
      </c>
      <c r="S929">
        <v>93140</v>
      </c>
      <c r="T929" t="s">
        <v>72</v>
      </c>
      <c r="U929">
        <v>93</v>
      </c>
      <c r="V929">
        <v>10</v>
      </c>
      <c r="W929" t="s">
        <v>44</v>
      </c>
      <c r="X929" t="s">
        <v>79</v>
      </c>
      <c r="Y929">
        <v>411</v>
      </c>
      <c r="AA929">
        <v>115</v>
      </c>
      <c r="AB929" t="s">
        <v>44</v>
      </c>
      <c r="AD929" t="s">
        <v>44</v>
      </c>
      <c r="AF929" t="s">
        <v>44</v>
      </c>
      <c r="AG929" t="s">
        <v>44</v>
      </c>
      <c r="AH929" t="s">
        <v>44</v>
      </c>
      <c r="AI929" t="s">
        <v>44</v>
      </c>
      <c r="AJ929" t="s">
        <v>44</v>
      </c>
      <c r="AK929">
        <v>1</v>
      </c>
      <c r="AL929" t="s">
        <v>44</v>
      </c>
      <c r="AN929" t="s">
        <v>44</v>
      </c>
      <c r="AO929" t="s">
        <v>44</v>
      </c>
      <c r="AP929" t="s">
        <v>44</v>
      </c>
      <c r="AS929" t="s">
        <v>44</v>
      </c>
    </row>
    <row r="930" spans="1:45" hidden="1" x14ac:dyDescent="0.25">
      <c r="A930">
        <v>4315828</v>
      </c>
      <c r="B930">
        <v>93031</v>
      </c>
      <c r="C930" t="s">
        <v>44</v>
      </c>
      <c r="D930" t="s">
        <v>44</v>
      </c>
      <c r="E930" t="s">
        <v>44</v>
      </c>
      <c r="F930" t="s">
        <v>44</v>
      </c>
      <c r="G930" t="s">
        <v>44</v>
      </c>
      <c r="H930" t="s">
        <v>44</v>
      </c>
      <c r="I930" t="s">
        <v>44</v>
      </c>
      <c r="J930">
        <v>1</v>
      </c>
      <c r="K930" s="1">
        <v>44622</v>
      </c>
      <c r="L930" t="s">
        <v>57</v>
      </c>
      <c r="M930">
        <v>179000</v>
      </c>
      <c r="N930">
        <v>1</v>
      </c>
      <c r="P930" t="s">
        <v>46</v>
      </c>
      <c r="Q930">
        <v>7145</v>
      </c>
      <c r="R930" t="s">
        <v>301</v>
      </c>
      <c r="S930">
        <v>93800</v>
      </c>
      <c r="T930" t="s">
        <v>53</v>
      </c>
      <c r="U930">
        <v>93</v>
      </c>
      <c r="V930">
        <v>31</v>
      </c>
      <c r="W930" t="s">
        <v>44</v>
      </c>
      <c r="X930" t="s">
        <v>117</v>
      </c>
      <c r="Y930">
        <v>29</v>
      </c>
      <c r="AA930">
        <v>16</v>
      </c>
      <c r="AB930" t="s">
        <v>44</v>
      </c>
      <c r="AD930" t="s">
        <v>44</v>
      </c>
      <c r="AF930" t="s">
        <v>44</v>
      </c>
      <c r="AG930" t="s">
        <v>44</v>
      </c>
      <c r="AH930" t="s">
        <v>44</v>
      </c>
      <c r="AI930" t="s">
        <v>44</v>
      </c>
      <c r="AJ930" t="s">
        <v>44</v>
      </c>
      <c r="AK930">
        <v>1</v>
      </c>
      <c r="AL930">
        <v>2</v>
      </c>
      <c r="AM930" t="s">
        <v>55</v>
      </c>
      <c r="AN930" t="s">
        <v>44</v>
      </c>
      <c r="AO930">
        <v>36</v>
      </c>
      <c r="AP930">
        <v>1</v>
      </c>
      <c r="AS930" t="s">
        <v>44</v>
      </c>
    </row>
    <row r="931" spans="1:45" hidden="1" x14ac:dyDescent="0.25">
      <c r="A931">
        <v>4315829</v>
      </c>
      <c r="B931">
        <v>93063</v>
      </c>
      <c r="C931" t="s">
        <v>44</v>
      </c>
      <c r="D931" t="s">
        <v>44</v>
      </c>
      <c r="E931" t="s">
        <v>44</v>
      </c>
      <c r="F931" t="s">
        <v>44</v>
      </c>
      <c r="G931" t="s">
        <v>44</v>
      </c>
      <c r="H931" t="s">
        <v>44</v>
      </c>
      <c r="I931" t="s">
        <v>44</v>
      </c>
      <c r="J931">
        <v>1</v>
      </c>
      <c r="K931" s="1">
        <v>44615</v>
      </c>
      <c r="L931" t="s">
        <v>45</v>
      </c>
      <c r="M931">
        <v>225000</v>
      </c>
      <c r="N931">
        <v>2</v>
      </c>
      <c r="P931" t="s">
        <v>46</v>
      </c>
      <c r="Q931">
        <v>3555</v>
      </c>
      <c r="R931" t="s">
        <v>302</v>
      </c>
      <c r="S931">
        <v>93230</v>
      </c>
      <c r="T931" t="s">
        <v>48</v>
      </c>
      <c r="U931">
        <v>93</v>
      </c>
      <c r="V931">
        <v>63</v>
      </c>
      <c r="W931" t="s">
        <v>44</v>
      </c>
      <c r="X931" t="s">
        <v>93</v>
      </c>
      <c r="Y931">
        <v>50</v>
      </c>
      <c r="AA931">
        <v>44</v>
      </c>
      <c r="AB931" t="s">
        <v>44</v>
      </c>
      <c r="AD931" t="s">
        <v>44</v>
      </c>
      <c r="AF931" t="s">
        <v>44</v>
      </c>
      <c r="AG931" t="s">
        <v>44</v>
      </c>
      <c r="AH931" t="s">
        <v>44</v>
      </c>
      <c r="AI931" t="s">
        <v>44</v>
      </c>
      <c r="AJ931" t="s">
        <v>44</v>
      </c>
      <c r="AK931">
        <v>1</v>
      </c>
      <c r="AL931">
        <v>3</v>
      </c>
      <c r="AM931" t="s">
        <v>56</v>
      </c>
      <c r="AN931" t="s">
        <v>44</v>
      </c>
      <c r="AO931">
        <v>0</v>
      </c>
      <c r="AP931">
        <v>0</v>
      </c>
      <c r="AS931" t="s">
        <v>44</v>
      </c>
    </row>
    <row r="932" spans="1:45" hidden="1" x14ac:dyDescent="0.25">
      <c r="A932">
        <v>4315830</v>
      </c>
      <c r="B932">
        <v>93063</v>
      </c>
      <c r="C932" t="s">
        <v>44</v>
      </c>
      <c r="D932" t="s">
        <v>44</v>
      </c>
      <c r="E932" t="s">
        <v>44</v>
      </c>
      <c r="F932" t="s">
        <v>44</v>
      </c>
      <c r="G932" t="s">
        <v>44</v>
      </c>
      <c r="H932" t="s">
        <v>44</v>
      </c>
      <c r="I932" t="s">
        <v>44</v>
      </c>
      <c r="J932">
        <v>1</v>
      </c>
      <c r="K932" s="1">
        <v>44615</v>
      </c>
      <c r="L932" t="s">
        <v>45</v>
      </c>
      <c r="M932">
        <v>225000</v>
      </c>
      <c r="N932">
        <v>2</v>
      </c>
      <c r="P932" t="s">
        <v>46</v>
      </c>
      <c r="Q932">
        <v>3555</v>
      </c>
      <c r="R932" t="s">
        <v>302</v>
      </c>
      <c r="S932">
        <v>93230</v>
      </c>
      <c r="T932" t="s">
        <v>48</v>
      </c>
      <c r="U932">
        <v>93</v>
      </c>
      <c r="V932">
        <v>63</v>
      </c>
      <c r="W932" t="s">
        <v>44</v>
      </c>
      <c r="X932" t="s">
        <v>93</v>
      </c>
      <c r="Y932">
        <v>50</v>
      </c>
      <c r="AA932">
        <v>19</v>
      </c>
      <c r="AB932">
        <v>41.93</v>
      </c>
      <c r="AD932" t="s">
        <v>44</v>
      </c>
      <c r="AF932" t="s">
        <v>44</v>
      </c>
      <c r="AG932" t="s">
        <v>44</v>
      </c>
      <c r="AH932" t="s">
        <v>44</v>
      </c>
      <c r="AI932" t="s">
        <v>44</v>
      </c>
      <c r="AJ932" t="s">
        <v>44</v>
      </c>
      <c r="AK932">
        <v>1</v>
      </c>
      <c r="AL932">
        <v>2</v>
      </c>
      <c r="AM932" t="s">
        <v>55</v>
      </c>
      <c r="AN932" t="s">
        <v>44</v>
      </c>
      <c r="AO932">
        <v>41</v>
      </c>
      <c r="AP932">
        <v>2</v>
      </c>
      <c r="AS932" t="s">
        <v>44</v>
      </c>
    </row>
    <row r="933" spans="1:45" hidden="1" x14ac:dyDescent="0.25">
      <c r="A933">
        <v>4315853</v>
      </c>
      <c r="B933">
        <v>93031</v>
      </c>
      <c r="C933" t="s">
        <v>44</v>
      </c>
      <c r="D933" t="s">
        <v>44</v>
      </c>
      <c r="E933" t="s">
        <v>44</v>
      </c>
      <c r="F933" t="s">
        <v>44</v>
      </c>
      <c r="G933" t="s">
        <v>44</v>
      </c>
      <c r="H933" t="s">
        <v>44</v>
      </c>
      <c r="I933" t="s">
        <v>44</v>
      </c>
      <c r="J933">
        <v>1</v>
      </c>
      <c r="K933" s="1">
        <v>44631</v>
      </c>
      <c r="L933" t="s">
        <v>45</v>
      </c>
      <c r="M933">
        <v>145000</v>
      </c>
      <c r="N933">
        <v>36</v>
      </c>
      <c r="P933" t="s">
        <v>46</v>
      </c>
      <c r="Q933">
        <v>4785</v>
      </c>
      <c r="R933" t="s">
        <v>303</v>
      </c>
      <c r="S933">
        <v>93800</v>
      </c>
      <c r="T933" t="s">
        <v>53</v>
      </c>
      <c r="U933">
        <v>93</v>
      </c>
      <c r="V933">
        <v>31</v>
      </c>
      <c r="W933" t="s">
        <v>44</v>
      </c>
      <c r="X933" t="s">
        <v>165</v>
      </c>
      <c r="Y933">
        <v>133</v>
      </c>
      <c r="AA933">
        <v>3</v>
      </c>
      <c r="AB933" t="s">
        <v>44</v>
      </c>
      <c r="AC933">
        <v>9</v>
      </c>
      <c r="AD933" t="s">
        <v>44</v>
      </c>
      <c r="AF933" t="s">
        <v>44</v>
      </c>
      <c r="AG933" t="s">
        <v>44</v>
      </c>
      <c r="AH933" t="s">
        <v>44</v>
      </c>
      <c r="AI933" t="s">
        <v>44</v>
      </c>
      <c r="AJ933" t="s">
        <v>44</v>
      </c>
      <c r="AK933">
        <v>2</v>
      </c>
      <c r="AL933">
        <v>3</v>
      </c>
      <c r="AM933" t="s">
        <v>56</v>
      </c>
      <c r="AN933" t="s">
        <v>44</v>
      </c>
      <c r="AO933">
        <v>0</v>
      </c>
      <c r="AP933">
        <v>0</v>
      </c>
      <c r="AS933" t="s">
        <v>44</v>
      </c>
    </row>
    <row r="934" spans="1:45" hidden="1" x14ac:dyDescent="0.25">
      <c r="A934">
        <v>4315854</v>
      </c>
      <c r="B934">
        <v>93031</v>
      </c>
      <c r="C934" t="s">
        <v>44</v>
      </c>
      <c r="D934" t="s">
        <v>44</v>
      </c>
      <c r="E934" t="s">
        <v>44</v>
      </c>
      <c r="F934" t="s">
        <v>44</v>
      </c>
      <c r="G934" t="s">
        <v>44</v>
      </c>
      <c r="H934" t="s">
        <v>44</v>
      </c>
      <c r="I934" t="s">
        <v>44</v>
      </c>
      <c r="J934">
        <v>1</v>
      </c>
      <c r="K934" s="1">
        <v>44631</v>
      </c>
      <c r="L934" t="s">
        <v>45</v>
      </c>
      <c r="M934">
        <v>145000</v>
      </c>
      <c r="N934">
        <v>36</v>
      </c>
      <c r="P934" t="s">
        <v>46</v>
      </c>
      <c r="Q934">
        <v>4785</v>
      </c>
      <c r="R934" t="s">
        <v>303</v>
      </c>
      <c r="S934">
        <v>93800</v>
      </c>
      <c r="T934" t="s">
        <v>53</v>
      </c>
      <c r="U934">
        <v>93</v>
      </c>
      <c r="V934">
        <v>31</v>
      </c>
      <c r="W934" t="s">
        <v>44</v>
      </c>
      <c r="X934" t="s">
        <v>165</v>
      </c>
      <c r="Y934">
        <v>133</v>
      </c>
      <c r="AA934">
        <v>3</v>
      </c>
      <c r="AB934" t="s">
        <v>44</v>
      </c>
      <c r="AC934">
        <v>9</v>
      </c>
      <c r="AD934" t="s">
        <v>44</v>
      </c>
      <c r="AF934" t="s">
        <v>44</v>
      </c>
      <c r="AG934" t="s">
        <v>44</v>
      </c>
      <c r="AH934" t="s">
        <v>44</v>
      </c>
      <c r="AI934" t="s">
        <v>44</v>
      </c>
      <c r="AJ934" t="s">
        <v>44</v>
      </c>
      <c r="AK934">
        <v>2</v>
      </c>
      <c r="AL934">
        <v>2</v>
      </c>
      <c r="AM934" t="s">
        <v>55</v>
      </c>
      <c r="AN934" t="s">
        <v>44</v>
      </c>
      <c r="AO934">
        <v>64</v>
      </c>
      <c r="AP934">
        <v>3</v>
      </c>
      <c r="AS934" t="s">
        <v>44</v>
      </c>
    </row>
    <row r="935" spans="1:45" hidden="1" x14ac:dyDescent="0.25">
      <c r="A935">
        <v>4315855</v>
      </c>
      <c r="B935">
        <v>93031</v>
      </c>
      <c r="C935" t="s">
        <v>44</v>
      </c>
      <c r="D935" t="s">
        <v>44</v>
      </c>
      <c r="E935" t="s">
        <v>44</v>
      </c>
      <c r="F935" t="s">
        <v>44</v>
      </c>
      <c r="G935" t="s">
        <v>44</v>
      </c>
      <c r="H935" t="s">
        <v>44</v>
      </c>
      <c r="I935" t="s">
        <v>44</v>
      </c>
      <c r="J935">
        <v>1</v>
      </c>
      <c r="K935" s="1">
        <v>44631</v>
      </c>
      <c r="L935" t="s">
        <v>45</v>
      </c>
      <c r="M935">
        <v>145000</v>
      </c>
      <c r="N935">
        <v>36</v>
      </c>
      <c r="P935" t="s">
        <v>46</v>
      </c>
      <c r="Q935">
        <v>4785</v>
      </c>
      <c r="R935" t="s">
        <v>303</v>
      </c>
      <c r="S935">
        <v>93800</v>
      </c>
      <c r="T935" t="s">
        <v>53</v>
      </c>
      <c r="U935">
        <v>93</v>
      </c>
      <c r="V935">
        <v>31</v>
      </c>
      <c r="W935" t="s">
        <v>44</v>
      </c>
      <c r="X935" t="s">
        <v>165</v>
      </c>
      <c r="Y935">
        <v>133</v>
      </c>
      <c r="AA935">
        <v>22</v>
      </c>
      <c r="AB935" t="s">
        <v>44</v>
      </c>
      <c r="AD935" t="s">
        <v>44</v>
      </c>
      <c r="AF935" t="s">
        <v>44</v>
      </c>
      <c r="AG935" t="s">
        <v>44</v>
      </c>
      <c r="AH935" t="s">
        <v>44</v>
      </c>
      <c r="AI935" t="s">
        <v>44</v>
      </c>
      <c r="AJ935" t="s">
        <v>44</v>
      </c>
      <c r="AK935">
        <v>1</v>
      </c>
      <c r="AL935">
        <v>3</v>
      </c>
      <c r="AM935" t="s">
        <v>56</v>
      </c>
      <c r="AN935" t="s">
        <v>44</v>
      </c>
      <c r="AO935">
        <v>0</v>
      </c>
      <c r="AP935">
        <v>0</v>
      </c>
      <c r="AS935" t="s">
        <v>44</v>
      </c>
    </row>
    <row r="936" spans="1:45" hidden="1" x14ac:dyDescent="0.25">
      <c r="A936">
        <v>4315896</v>
      </c>
      <c r="B936">
        <v>93010</v>
      </c>
      <c r="C936" t="s">
        <v>44</v>
      </c>
      <c r="D936" t="s">
        <v>44</v>
      </c>
      <c r="E936" t="s">
        <v>44</v>
      </c>
      <c r="F936" t="s">
        <v>44</v>
      </c>
      <c r="G936" t="s">
        <v>44</v>
      </c>
      <c r="H936" t="s">
        <v>44</v>
      </c>
      <c r="I936" t="s">
        <v>44</v>
      </c>
      <c r="J936">
        <v>1</v>
      </c>
      <c r="K936" s="1">
        <v>44613</v>
      </c>
      <c r="L936" t="s">
        <v>57</v>
      </c>
      <c r="M936">
        <v>162000</v>
      </c>
      <c r="N936">
        <v>5</v>
      </c>
      <c r="P936" t="s">
        <v>210</v>
      </c>
      <c r="Q936">
        <v>4481</v>
      </c>
      <c r="R936" t="s">
        <v>211</v>
      </c>
      <c r="S936">
        <v>93140</v>
      </c>
      <c r="T936" t="s">
        <v>72</v>
      </c>
      <c r="U936">
        <v>93</v>
      </c>
      <c r="V936">
        <v>10</v>
      </c>
      <c r="W936" t="s">
        <v>44</v>
      </c>
      <c r="X936" t="s">
        <v>79</v>
      </c>
      <c r="Y936">
        <v>424</v>
      </c>
      <c r="AA936">
        <v>10</v>
      </c>
      <c r="AB936" t="s">
        <v>44</v>
      </c>
      <c r="AD936" t="s">
        <v>44</v>
      </c>
      <c r="AF936" t="s">
        <v>44</v>
      </c>
      <c r="AG936" t="s">
        <v>44</v>
      </c>
      <c r="AH936" t="s">
        <v>44</v>
      </c>
      <c r="AI936" t="s">
        <v>44</v>
      </c>
      <c r="AJ936" t="s">
        <v>44</v>
      </c>
      <c r="AK936">
        <v>1</v>
      </c>
      <c r="AL936" t="s">
        <v>44</v>
      </c>
      <c r="AN936" t="s">
        <v>44</v>
      </c>
      <c r="AO936" t="s">
        <v>44</v>
      </c>
      <c r="AP936" t="s">
        <v>44</v>
      </c>
      <c r="AS936" t="s">
        <v>44</v>
      </c>
    </row>
    <row r="937" spans="1:45" hidden="1" x14ac:dyDescent="0.25">
      <c r="A937">
        <v>4315940</v>
      </c>
      <c r="B937">
        <v>93070</v>
      </c>
      <c r="C937" t="s">
        <v>44</v>
      </c>
      <c r="D937" t="s">
        <v>44</v>
      </c>
      <c r="E937" t="s">
        <v>44</v>
      </c>
      <c r="F937" t="s">
        <v>44</v>
      </c>
      <c r="G937" t="s">
        <v>44</v>
      </c>
      <c r="H937" t="s">
        <v>44</v>
      </c>
      <c r="I937" t="s">
        <v>44</v>
      </c>
      <c r="J937">
        <v>1</v>
      </c>
      <c r="K937" s="1">
        <v>44617</v>
      </c>
      <c r="L937" t="s">
        <v>45</v>
      </c>
      <c r="M937">
        <v>723000</v>
      </c>
      <c r="N937">
        <v>10</v>
      </c>
      <c r="P937" t="s">
        <v>46</v>
      </c>
      <c r="Q937">
        <v>640</v>
      </c>
      <c r="R937" t="s">
        <v>304</v>
      </c>
      <c r="S937">
        <v>93400</v>
      </c>
      <c r="T937" t="s">
        <v>59</v>
      </c>
      <c r="U937">
        <v>93</v>
      </c>
      <c r="V937">
        <v>70</v>
      </c>
      <c r="W937" t="s">
        <v>44</v>
      </c>
      <c r="X937" t="s">
        <v>49</v>
      </c>
      <c r="Y937">
        <v>17</v>
      </c>
      <c r="AB937" t="s">
        <v>44</v>
      </c>
      <c r="AD937" t="s">
        <v>44</v>
      </c>
      <c r="AF937" t="s">
        <v>44</v>
      </c>
      <c r="AG937" t="s">
        <v>44</v>
      </c>
      <c r="AH937" t="s">
        <v>44</v>
      </c>
      <c r="AI937" t="s">
        <v>44</v>
      </c>
      <c r="AJ937" t="s">
        <v>44</v>
      </c>
      <c r="AK937">
        <v>0</v>
      </c>
      <c r="AL937">
        <v>1</v>
      </c>
      <c r="AM937" t="s">
        <v>50</v>
      </c>
      <c r="AN937" t="s">
        <v>44</v>
      </c>
      <c r="AO937">
        <v>94</v>
      </c>
      <c r="AP937">
        <v>5</v>
      </c>
      <c r="AQ937" t="s">
        <v>51</v>
      </c>
      <c r="AS937">
        <v>70</v>
      </c>
    </row>
    <row r="938" spans="1:45" hidden="1" x14ac:dyDescent="0.25">
      <c r="A938">
        <v>4315941</v>
      </c>
      <c r="B938">
        <v>93010</v>
      </c>
      <c r="C938" t="s">
        <v>44</v>
      </c>
      <c r="D938" t="s">
        <v>44</v>
      </c>
      <c r="E938" t="s">
        <v>44</v>
      </c>
      <c r="F938" t="s">
        <v>44</v>
      </c>
      <c r="G938" t="s">
        <v>44</v>
      </c>
      <c r="H938" t="s">
        <v>44</v>
      </c>
      <c r="I938" t="s">
        <v>44</v>
      </c>
      <c r="J938">
        <v>1</v>
      </c>
      <c r="K938" s="1">
        <v>44610</v>
      </c>
      <c r="L938" t="s">
        <v>57</v>
      </c>
      <c r="M938">
        <v>259000</v>
      </c>
      <c r="N938" t="s">
        <v>44</v>
      </c>
      <c r="Q938" t="s">
        <v>208</v>
      </c>
      <c r="R938" t="s">
        <v>209</v>
      </c>
      <c r="S938">
        <v>93140</v>
      </c>
      <c r="T938" t="s">
        <v>72</v>
      </c>
      <c r="U938">
        <v>93</v>
      </c>
      <c r="V938">
        <v>10</v>
      </c>
      <c r="W938" t="s">
        <v>44</v>
      </c>
      <c r="X938" t="s">
        <v>79</v>
      </c>
      <c r="Y938">
        <v>411</v>
      </c>
      <c r="AA938">
        <v>382</v>
      </c>
      <c r="AB938" t="s">
        <v>44</v>
      </c>
      <c r="AD938" t="s">
        <v>44</v>
      </c>
      <c r="AF938" t="s">
        <v>44</v>
      </c>
      <c r="AG938" t="s">
        <v>44</v>
      </c>
      <c r="AH938" t="s">
        <v>44</v>
      </c>
      <c r="AI938" t="s">
        <v>44</v>
      </c>
      <c r="AJ938" t="s">
        <v>44</v>
      </c>
      <c r="AK938">
        <v>1</v>
      </c>
      <c r="AL938" t="s">
        <v>44</v>
      </c>
      <c r="AN938" t="s">
        <v>44</v>
      </c>
      <c r="AO938" t="s">
        <v>44</v>
      </c>
      <c r="AP938" t="s">
        <v>44</v>
      </c>
      <c r="AS938" t="s">
        <v>44</v>
      </c>
    </row>
    <row r="939" spans="1:45" hidden="1" x14ac:dyDescent="0.25">
      <c r="A939">
        <v>4315942</v>
      </c>
      <c r="B939">
        <v>93010</v>
      </c>
      <c r="C939" t="s">
        <v>44</v>
      </c>
      <c r="D939" t="s">
        <v>44</v>
      </c>
      <c r="E939" t="s">
        <v>44</v>
      </c>
      <c r="F939" t="s">
        <v>44</v>
      </c>
      <c r="G939" t="s">
        <v>44</v>
      </c>
      <c r="H939" t="s">
        <v>44</v>
      </c>
      <c r="I939" t="s">
        <v>44</v>
      </c>
      <c r="J939">
        <v>1</v>
      </c>
      <c r="K939" s="1">
        <v>44610</v>
      </c>
      <c r="L939" t="s">
        <v>57</v>
      </c>
      <c r="M939">
        <v>259000</v>
      </c>
      <c r="N939" t="s">
        <v>44</v>
      </c>
      <c r="Q939" t="s">
        <v>208</v>
      </c>
      <c r="R939" t="s">
        <v>209</v>
      </c>
      <c r="S939">
        <v>93140</v>
      </c>
      <c r="T939" t="s">
        <v>72</v>
      </c>
      <c r="U939">
        <v>93</v>
      </c>
      <c r="V939">
        <v>10</v>
      </c>
      <c r="W939" t="s">
        <v>44</v>
      </c>
      <c r="X939" t="s">
        <v>79</v>
      </c>
      <c r="Y939">
        <v>411</v>
      </c>
      <c r="AA939">
        <v>30</v>
      </c>
      <c r="AB939" t="s">
        <v>44</v>
      </c>
      <c r="AD939" t="s">
        <v>44</v>
      </c>
      <c r="AF939" t="s">
        <v>44</v>
      </c>
      <c r="AG939" t="s">
        <v>44</v>
      </c>
      <c r="AH939" t="s">
        <v>44</v>
      </c>
      <c r="AI939" t="s">
        <v>44</v>
      </c>
      <c r="AJ939" t="s">
        <v>44</v>
      </c>
      <c r="AK939">
        <v>1</v>
      </c>
      <c r="AL939" t="s">
        <v>44</v>
      </c>
      <c r="AN939" t="s">
        <v>44</v>
      </c>
      <c r="AO939" t="s">
        <v>44</v>
      </c>
      <c r="AP939" t="s">
        <v>44</v>
      </c>
      <c r="AS939" t="s">
        <v>44</v>
      </c>
    </row>
    <row r="940" spans="1:45" hidden="1" x14ac:dyDescent="0.25">
      <c r="A940">
        <v>4315961</v>
      </c>
      <c r="B940">
        <v>93010</v>
      </c>
      <c r="C940" t="s">
        <v>44</v>
      </c>
      <c r="D940" t="s">
        <v>44</v>
      </c>
      <c r="E940" t="s">
        <v>44</v>
      </c>
      <c r="F940" t="s">
        <v>44</v>
      </c>
      <c r="G940" t="s">
        <v>44</v>
      </c>
      <c r="H940" t="s">
        <v>44</v>
      </c>
      <c r="I940" t="s">
        <v>44</v>
      </c>
      <c r="J940">
        <v>1</v>
      </c>
      <c r="K940" s="1">
        <v>44627</v>
      </c>
      <c r="L940" t="s">
        <v>45</v>
      </c>
      <c r="M940">
        <v>9000</v>
      </c>
      <c r="N940">
        <v>33</v>
      </c>
      <c r="P940" t="s">
        <v>81</v>
      </c>
      <c r="Q940">
        <v>1415</v>
      </c>
      <c r="R940" t="s">
        <v>305</v>
      </c>
      <c r="S940">
        <v>93140</v>
      </c>
      <c r="T940" t="s">
        <v>72</v>
      </c>
      <c r="U940">
        <v>93</v>
      </c>
      <c r="V940">
        <v>10</v>
      </c>
      <c r="W940" t="s">
        <v>44</v>
      </c>
      <c r="X940" t="s">
        <v>79</v>
      </c>
      <c r="Y940">
        <v>171</v>
      </c>
      <c r="AA940">
        <v>291</v>
      </c>
      <c r="AB940" t="s">
        <v>44</v>
      </c>
      <c r="AD940" t="s">
        <v>44</v>
      </c>
      <c r="AF940" t="s">
        <v>44</v>
      </c>
      <c r="AG940" t="s">
        <v>44</v>
      </c>
      <c r="AH940" t="s">
        <v>44</v>
      </c>
      <c r="AI940" t="s">
        <v>44</v>
      </c>
      <c r="AJ940" t="s">
        <v>44</v>
      </c>
      <c r="AK940">
        <v>1</v>
      </c>
      <c r="AL940">
        <v>3</v>
      </c>
      <c r="AM940" t="s">
        <v>56</v>
      </c>
      <c r="AN940" t="s">
        <v>44</v>
      </c>
      <c r="AO940">
        <v>0</v>
      </c>
      <c r="AP940">
        <v>0</v>
      </c>
      <c r="AS940" t="s">
        <v>44</v>
      </c>
    </row>
    <row r="941" spans="1:45" hidden="1" x14ac:dyDescent="0.25">
      <c r="A941">
        <v>4315987</v>
      </c>
      <c r="B941">
        <v>93070</v>
      </c>
      <c r="C941" t="s">
        <v>44</v>
      </c>
      <c r="D941" t="s">
        <v>44</v>
      </c>
      <c r="E941" t="s">
        <v>44</v>
      </c>
      <c r="F941" t="s">
        <v>44</v>
      </c>
      <c r="G941" t="s">
        <v>44</v>
      </c>
      <c r="H941" t="s">
        <v>44</v>
      </c>
      <c r="I941" t="s">
        <v>44</v>
      </c>
      <c r="J941">
        <v>1</v>
      </c>
      <c r="K941" s="1">
        <v>44631</v>
      </c>
      <c r="L941" t="s">
        <v>57</v>
      </c>
      <c r="M941">
        <v>395000</v>
      </c>
      <c r="N941">
        <v>92</v>
      </c>
      <c r="P941" t="s">
        <v>46</v>
      </c>
      <c r="Q941">
        <v>74</v>
      </c>
      <c r="R941" t="s">
        <v>91</v>
      </c>
      <c r="S941">
        <v>93400</v>
      </c>
      <c r="T941" t="s">
        <v>59</v>
      </c>
      <c r="U941">
        <v>93</v>
      </c>
      <c r="V941">
        <v>70</v>
      </c>
      <c r="W941" t="s">
        <v>44</v>
      </c>
      <c r="X941" t="s">
        <v>79</v>
      </c>
      <c r="Y941">
        <v>156</v>
      </c>
      <c r="AA941">
        <v>55</v>
      </c>
      <c r="AB941" t="s">
        <v>44</v>
      </c>
      <c r="AD941" t="s">
        <v>44</v>
      </c>
      <c r="AF941" t="s">
        <v>44</v>
      </c>
      <c r="AG941" t="s">
        <v>44</v>
      </c>
      <c r="AH941" t="s">
        <v>44</v>
      </c>
      <c r="AI941" t="s">
        <v>44</v>
      </c>
      <c r="AJ941" t="s">
        <v>44</v>
      </c>
      <c r="AK941">
        <v>1</v>
      </c>
      <c r="AL941" t="s">
        <v>44</v>
      </c>
      <c r="AN941" t="s">
        <v>44</v>
      </c>
      <c r="AO941" t="s">
        <v>44</v>
      </c>
      <c r="AP941" t="s">
        <v>44</v>
      </c>
      <c r="AS941" t="s">
        <v>44</v>
      </c>
    </row>
    <row r="942" spans="1:45" hidden="1" x14ac:dyDescent="0.25">
      <c r="A942">
        <v>4315988</v>
      </c>
      <c r="B942">
        <v>93070</v>
      </c>
      <c r="C942" t="s">
        <v>44</v>
      </c>
      <c r="D942" t="s">
        <v>44</v>
      </c>
      <c r="E942" t="s">
        <v>44</v>
      </c>
      <c r="F942" t="s">
        <v>44</v>
      </c>
      <c r="G942" t="s">
        <v>44</v>
      </c>
      <c r="H942" t="s">
        <v>44</v>
      </c>
      <c r="I942" t="s">
        <v>44</v>
      </c>
      <c r="J942">
        <v>1</v>
      </c>
      <c r="K942" s="1">
        <v>44631</v>
      </c>
      <c r="L942" t="s">
        <v>57</v>
      </c>
      <c r="M942">
        <v>395000</v>
      </c>
      <c r="N942">
        <v>92</v>
      </c>
      <c r="P942" t="s">
        <v>46</v>
      </c>
      <c r="Q942">
        <v>74</v>
      </c>
      <c r="R942" t="s">
        <v>91</v>
      </c>
      <c r="S942">
        <v>93400</v>
      </c>
      <c r="T942" t="s">
        <v>59</v>
      </c>
      <c r="U942">
        <v>93</v>
      </c>
      <c r="V942">
        <v>70</v>
      </c>
      <c r="W942" t="s">
        <v>44</v>
      </c>
      <c r="X942" t="s">
        <v>79</v>
      </c>
      <c r="Y942">
        <v>156</v>
      </c>
      <c r="AA942">
        <v>91</v>
      </c>
      <c r="AB942" t="s">
        <v>44</v>
      </c>
      <c r="AD942" t="s">
        <v>44</v>
      </c>
      <c r="AF942" t="s">
        <v>44</v>
      </c>
      <c r="AG942" t="s">
        <v>44</v>
      </c>
      <c r="AH942" t="s">
        <v>44</v>
      </c>
      <c r="AI942" t="s">
        <v>44</v>
      </c>
      <c r="AJ942" t="s">
        <v>44</v>
      </c>
      <c r="AK942">
        <v>1</v>
      </c>
      <c r="AL942" t="s">
        <v>44</v>
      </c>
      <c r="AN942" t="s">
        <v>44</v>
      </c>
      <c r="AO942" t="s">
        <v>44</v>
      </c>
      <c r="AP942" t="s">
        <v>44</v>
      </c>
      <c r="AS942" t="s">
        <v>44</v>
      </c>
    </row>
    <row r="943" spans="1:45" hidden="1" x14ac:dyDescent="0.25">
      <c r="A943">
        <v>4315989</v>
      </c>
      <c r="B943">
        <v>93010</v>
      </c>
      <c r="C943" t="s">
        <v>44</v>
      </c>
      <c r="D943" t="s">
        <v>44</v>
      </c>
      <c r="E943" t="s">
        <v>44</v>
      </c>
      <c r="F943" t="s">
        <v>44</v>
      </c>
      <c r="G943" t="s">
        <v>44</v>
      </c>
      <c r="H943" t="s">
        <v>44</v>
      </c>
      <c r="I943" t="s">
        <v>44</v>
      </c>
      <c r="J943">
        <v>1</v>
      </c>
      <c r="K943" s="1">
        <v>44589</v>
      </c>
      <c r="L943" t="s">
        <v>45</v>
      </c>
      <c r="M943">
        <v>95000</v>
      </c>
      <c r="N943">
        <v>175</v>
      </c>
      <c r="P943" t="s">
        <v>66</v>
      </c>
      <c r="Q943">
        <v>4436</v>
      </c>
      <c r="R943" t="s">
        <v>247</v>
      </c>
      <c r="S943">
        <v>93140</v>
      </c>
      <c r="T943" t="s">
        <v>72</v>
      </c>
      <c r="U943">
        <v>93</v>
      </c>
      <c r="V943">
        <v>10</v>
      </c>
      <c r="W943" t="s">
        <v>44</v>
      </c>
      <c r="X943" t="s">
        <v>116</v>
      </c>
      <c r="Y943">
        <v>123</v>
      </c>
      <c r="AA943">
        <v>1</v>
      </c>
      <c r="AB943">
        <v>40</v>
      </c>
      <c r="AC943">
        <v>13</v>
      </c>
      <c r="AD943" t="s">
        <v>44</v>
      </c>
      <c r="AF943" t="s">
        <v>44</v>
      </c>
      <c r="AG943" t="s">
        <v>44</v>
      </c>
      <c r="AH943" t="s">
        <v>44</v>
      </c>
      <c r="AI943" t="s">
        <v>44</v>
      </c>
      <c r="AJ943" t="s">
        <v>44</v>
      </c>
      <c r="AK943">
        <v>2</v>
      </c>
      <c r="AL943">
        <v>4</v>
      </c>
      <c r="AM943" t="s">
        <v>109</v>
      </c>
      <c r="AN943" t="s">
        <v>44</v>
      </c>
      <c r="AO943">
        <v>35</v>
      </c>
      <c r="AP943">
        <v>0</v>
      </c>
      <c r="AS943" t="s">
        <v>44</v>
      </c>
    </row>
    <row r="944" spans="1:45" hidden="1" x14ac:dyDescent="0.25">
      <c r="A944">
        <v>4316006</v>
      </c>
      <c r="B944">
        <v>93010</v>
      </c>
      <c r="C944" t="s">
        <v>44</v>
      </c>
      <c r="D944" t="s">
        <v>44</v>
      </c>
      <c r="E944" t="s">
        <v>44</v>
      </c>
      <c r="F944" t="s">
        <v>44</v>
      </c>
      <c r="G944" t="s">
        <v>44</v>
      </c>
      <c r="H944" t="s">
        <v>44</v>
      </c>
      <c r="I944" t="s">
        <v>44</v>
      </c>
      <c r="J944">
        <v>1</v>
      </c>
      <c r="K944" s="1">
        <v>44608</v>
      </c>
      <c r="L944" t="s">
        <v>57</v>
      </c>
      <c r="M944">
        <v>218000</v>
      </c>
      <c r="N944">
        <v>24</v>
      </c>
      <c r="P944" t="s">
        <v>123</v>
      </c>
      <c r="Q944">
        <v>82</v>
      </c>
      <c r="R944" t="s">
        <v>169</v>
      </c>
      <c r="S944">
        <v>93140</v>
      </c>
      <c r="T944" t="s">
        <v>72</v>
      </c>
      <c r="U944">
        <v>93</v>
      </c>
      <c r="V944">
        <v>10</v>
      </c>
      <c r="W944" t="s">
        <v>44</v>
      </c>
      <c r="X944" t="s">
        <v>101</v>
      </c>
      <c r="Y944">
        <v>172</v>
      </c>
      <c r="AA944">
        <v>38</v>
      </c>
      <c r="AB944" t="s">
        <v>44</v>
      </c>
      <c r="AD944" t="s">
        <v>44</v>
      </c>
      <c r="AF944" t="s">
        <v>44</v>
      </c>
      <c r="AG944" t="s">
        <v>44</v>
      </c>
      <c r="AH944" t="s">
        <v>44</v>
      </c>
      <c r="AI944" t="s">
        <v>44</v>
      </c>
      <c r="AJ944" t="s">
        <v>44</v>
      </c>
      <c r="AK944">
        <v>1</v>
      </c>
      <c r="AL944" t="s">
        <v>44</v>
      </c>
      <c r="AN944" t="s">
        <v>44</v>
      </c>
      <c r="AO944" t="s">
        <v>44</v>
      </c>
      <c r="AP944" t="s">
        <v>44</v>
      </c>
      <c r="AS944" t="s">
        <v>44</v>
      </c>
    </row>
    <row r="945" spans="1:45" hidden="1" x14ac:dyDescent="0.25">
      <c r="A945">
        <v>4316007</v>
      </c>
      <c r="B945">
        <v>93010</v>
      </c>
      <c r="C945" t="s">
        <v>44</v>
      </c>
      <c r="D945" t="s">
        <v>44</v>
      </c>
      <c r="E945" t="s">
        <v>44</v>
      </c>
      <c r="F945" t="s">
        <v>44</v>
      </c>
      <c r="G945" t="s">
        <v>44</v>
      </c>
      <c r="H945" t="s">
        <v>44</v>
      </c>
      <c r="I945" t="s">
        <v>44</v>
      </c>
      <c r="J945">
        <v>1</v>
      </c>
      <c r="K945" s="1">
        <v>44608</v>
      </c>
      <c r="L945" t="s">
        <v>57</v>
      </c>
      <c r="M945">
        <v>218000</v>
      </c>
      <c r="N945">
        <v>24</v>
      </c>
      <c r="P945" t="s">
        <v>123</v>
      </c>
      <c r="Q945">
        <v>82</v>
      </c>
      <c r="R945" t="s">
        <v>169</v>
      </c>
      <c r="S945">
        <v>93140</v>
      </c>
      <c r="T945" t="s">
        <v>72</v>
      </c>
      <c r="U945">
        <v>93</v>
      </c>
      <c r="V945">
        <v>10</v>
      </c>
      <c r="W945" t="s">
        <v>44</v>
      </c>
      <c r="X945" t="s">
        <v>101</v>
      </c>
      <c r="Y945">
        <v>172</v>
      </c>
      <c r="AA945">
        <v>19</v>
      </c>
      <c r="AB945" t="s">
        <v>44</v>
      </c>
      <c r="AD945" t="s">
        <v>44</v>
      </c>
      <c r="AF945" t="s">
        <v>44</v>
      </c>
      <c r="AG945" t="s">
        <v>44</v>
      </c>
      <c r="AH945" t="s">
        <v>44</v>
      </c>
      <c r="AI945" t="s">
        <v>44</v>
      </c>
      <c r="AJ945" t="s">
        <v>44</v>
      </c>
      <c r="AK945">
        <v>1</v>
      </c>
      <c r="AL945" t="s">
        <v>44</v>
      </c>
      <c r="AN945" t="s">
        <v>44</v>
      </c>
      <c r="AO945" t="s">
        <v>44</v>
      </c>
      <c r="AP945" t="s">
        <v>44</v>
      </c>
      <c r="AS945" t="s">
        <v>44</v>
      </c>
    </row>
    <row r="946" spans="1:45" hidden="1" x14ac:dyDescent="0.25">
      <c r="A946">
        <v>4316050</v>
      </c>
      <c r="B946">
        <v>93063</v>
      </c>
      <c r="C946" t="s">
        <v>44</v>
      </c>
      <c r="D946" t="s">
        <v>44</v>
      </c>
      <c r="E946" t="s">
        <v>44</v>
      </c>
      <c r="F946" t="s">
        <v>44</v>
      </c>
      <c r="G946" t="s">
        <v>44</v>
      </c>
      <c r="H946" t="s">
        <v>44</v>
      </c>
      <c r="I946" t="s">
        <v>44</v>
      </c>
      <c r="J946">
        <v>1</v>
      </c>
      <c r="K946" s="1">
        <v>44630</v>
      </c>
      <c r="L946" t="s">
        <v>45</v>
      </c>
      <c r="M946">
        <v>460000</v>
      </c>
      <c r="N946">
        <v>21</v>
      </c>
      <c r="P946" t="s">
        <v>46</v>
      </c>
      <c r="Q946">
        <v>3190</v>
      </c>
      <c r="R946" t="s">
        <v>166</v>
      </c>
      <c r="S946">
        <v>93230</v>
      </c>
      <c r="T946" t="s">
        <v>48</v>
      </c>
      <c r="U946">
        <v>93</v>
      </c>
      <c r="V946">
        <v>63</v>
      </c>
      <c r="W946" t="s">
        <v>44</v>
      </c>
      <c r="X946" t="s">
        <v>147</v>
      </c>
      <c r="Y946">
        <v>488</v>
      </c>
      <c r="AA946">
        <v>46</v>
      </c>
      <c r="AB946">
        <v>77.150000000000006</v>
      </c>
      <c r="AD946" t="s">
        <v>44</v>
      </c>
      <c r="AF946" t="s">
        <v>44</v>
      </c>
      <c r="AG946" t="s">
        <v>44</v>
      </c>
      <c r="AH946" t="s">
        <v>44</v>
      </c>
      <c r="AI946" t="s">
        <v>44</v>
      </c>
      <c r="AJ946" t="s">
        <v>44</v>
      </c>
      <c r="AK946">
        <v>1</v>
      </c>
      <c r="AL946">
        <v>2</v>
      </c>
      <c r="AM946" t="s">
        <v>55</v>
      </c>
      <c r="AN946" t="s">
        <v>44</v>
      </c>
      <c r="AO946">
        <v>85</v>
      </c>
      <c r="AP946">
        <v>4</v>
      </c>
      <c r="AS946" t="s">
        <v>44</v>
      </c>
    </row>
    <row r="947" spans="1:45" hidden="1" x14ac:dyDescent="0.25">
      <c r="A947">
        <v>4316051</v>
      </c>
      <c r="B947">
        <v>93063</v>
      </c>
      <c r="C947" t="s">
        <v>44</v>
      </c>
      <c r="D947" t="s">
        <v>44</v>
      </c>
      <c r="E947" t="s">
        <v>44</v>
      </c>
      <c r="F947" t="s">
        <v>44</v>
      </c>
      <c r="G947" t="s">
        <v>44</v>
      </c>
      <c r="H947" t="s">
        <v>44</v>
      </c>
      <c r="I947" t="s">
        <v>44</v>
      </c>
      <c r="J947">
        <v>1</v>
      </c>
      <c r="K947" s="1">
        <v>44630</v>
      </c>
      <c r="L947" t="s">
        <v>45</v>
      </c>
      <c r="M947">
        <v>460000</v>
      </c>
      <c r="N947">
        <v>21</v>
      </c>
      <c r="P947" t="s">
        <v>46</v>
      </c>
      <c r="Q947">
        <v>3190</v>
      </c>
      <c r="R947" t="s">
        <v>166</v>
      </c>
      <c r="S947">
        <v>93230</v>
      </c>
      <c r="T947" t="s">
        <v>48</v>
      </c>
      <c r="U947">
        <v>93</v>
      </c>
      <c r="V947">
        <v>63</v>
      </c>
      <c r="W947" t="s">
        <v>44</v>
      </c>
      <c r="X947" t="s">
        <v>147</v>
      </c>
      <c r="Y947">
        <v>488</v>
      </c>
      <c r="AA947">
        <v>103</v>
      </c>
      <c r="AB947" t="s">
        <v>44</v>
      </c>
      <c r="AD947" t="s">
        <v>44</v>
      </c>
      <c r="AF947" t="s">
        <v>44</v>
      </c>
      <c r="AG947" t="s">
        <v>44</v>
      </c>
      <c r="AH947" t="s">
        <v>44</v>
      </c>
      <c r="AI947" t="s">
        <v>44</v>
      </c>
      <c r="AJ947" t="s">
        <v>44</v>
      </c>
      <c r="AK947">
        <v>1</v>
      </c>
      <c r="AL947">
        <v>3</v>
      </c>
      <c r="AM947" t="s">
        <v>56</v>
      </c>
      <c r="AN947" t="s">
        <v>44</v>
      </c>
      <c r="AO947">
        <v>0</v>
      </c>
      <c r="AP947">
        <v>0</v>
      </c>
      <c r="AS947" t="s">
        <v>44</v>
      </c>
    </row>
    <row r="948" spans="1:45" hidden="1" x14ac:dyDescent="0.25">
      <c r="A948">
        <v>4316073</v>
      </c>
      <c r="B948">
        <v>93063</v>
      </c>
      <c r="C948" t="s">
        <v>44</v>
      </c>
      <c r="D948" t="s">
        <v>44</v>
      </c>
      <c r="E948" t="s">
        <v>44</v>
      </c>
      <c r="F948" t="s">
        <v>44</v>
      </c>
      <c r="G948" t="s">
        <v>44</v>
      </c>
      <c r="H948" t="s">
        <v>44</v>
      </c>
      <c r="I948" t="s">
        <v>44</v>
      </c>
      <c r="J948">
        <v>1</v>
      </c>
      <c r="K948" s="1">
        <v>44629</v>
      </c>
      <c r="L948" t="s">
        <v>45</v>
      </c>
      <c r="M948">
        <v>1173140.8</v>
      </c>
      <c r="N948">
        <v>34</v>
      </c>
      <c r="P948" t="s">
        <v>46</v>
      </c>
      <c r="Q948">
        <v>10</v>
      </c>
      <c r="R948" t="s">
        <v>306</v>
      </c>
      <c r="S948">
        <v>93230</v>
      </c>
      <c r="T948" t="s">
        <v>48</v>
      </c>
      <c r="U948">
        <v>93</v>
      </c>
      <c r="V948">
        <v>63</v>
      </c>
      <c r="W948" t="s">
        <v>44</v>
      </c>
      <c r="X948" t="s">
        <v>142</v>
      </c>
      <c r="Y948">
        <v>242</v>
      </c>
      <c r="AB948" t="s">
        <v>44</v>
      </c>
      <c r="AD948" t="s">
        <v>44</v>
      </c>
      <c r="AF948" t="s">
        <v>44</v>
      </c>
      <c r="AG948" t="s">
        <v>44</v>
      </c>
      <c r="AH948" t="s">
        <v>44</v>
      </c>
      <c r="AI948" t="s">
        <v>44</v>
      </c>
      <c r="AJ948" t="s">
        <v>44</v>
      </c>
      <c r="AK948">
        <v>0</v>
      </c>
      <c r="AL948" t="s">
        <v>44</v>
      </c>
      <c r="AN948" t="s">
        <v>44</v>
      </c>
      <c r="AO948" t="s">
        <v>44</v>
      </c>
      <c r="AP948" t="s">
        <v>44</v>
      </c>
      <c r="AQ948" t="s">
        <v>51</v>
      </c>
      <c r="AS948">
        <v>172</v>
      </c>
    </row>
    <row r="949" spans="1:45" hidden="1" x14ac:dyDescent="0.25">
      <c r="A949">
        <v>4316074</v>
      </c>
      <c r="B949">
        <v>93063</v>
      </c>
      <c r="C949" t="s">
        <v>44</v>
      </c>
      <c r="D949" t="s">
        <v>44</v>
      </c>
      <c r="E949" t="s">
        <v>44</v>
      </c>
      <c r="F949" t="s">
        <v>44</v>
      </c>
      <c r="G949" t="s">
        <v>44</v>
      </c>
      <c r="H949" t="s">
        <v>44</v>
      </c>
      <c r="I949" t="s">
        <v>44</v>
      </c>
      <c r="J949">
        <v>1</v>
      </c>
      <c r="K949" s="1">
        <v>44629</v>
      </c>
      <c r="L949" t="s">
        <v>45</v>
      </c>
      <c r="M949">
        <v>1173140.8</v>
      </c>
      <c r="N949">
        <v>34</v>
      </c>
      <c r="P949" t="s">
        <v>46</v>
      </c>
      <c r="Q949">
        <v>10</v>
      </c>
      <c r="R949" t="s">
        <v>306</v>
      </c>
      <c r="S949">
        <v>93230</v>
      </c>
      <c r="T949" t="s">
        <v>48</v>
      </c>
      <c r="U949">
        <v>93</v>
      </c>
      <c r="V949">
        <v>63</v>
      </c>
      <c r="W949" t="s">
        <v>44</v>
      </c>
      <c r="X949" t="s">
        <v>142</v>
      </c>
      <c r="Y949">
        <v>267</v>
      </c>
      <c r="AB949" t="s">
        <v>44</v>
      </c>
      <c r="AD949" t="s">
        <v>44</v>
      </c>
      <c r="AF949" t="s">
        <v>44</v>
      </c>
      <c r="AG949" t="s">
        <v>44</v>
      </c>
      <c r="AH949" t="s">
        <v>44</v>
      </c>
      <c r="AI949" t="s">
        <v>44</v>
      </c>
      <c r="AJ949" t="s">
        <v>44</v>
      </c>
      <c r="AK949">
        <v>0</v>
      </c>
      <c r="AL949">
        <v>1</v>
      </c>
      <c r="AM949" t="s">
        <v>50</v>
      </c>
      <c r="AN949" t="s">
        <v>44</v>
      </c>
      <c r="AO949">
        <v>242</v>
      </c>
      <c r="AP949">
        <v>4</v>
      </c>
      <c r="AQ949" t="s">
        <v>51</v>
      </c>
      <c r="AS949">
        <v>100</v>
      </c>
    </row>
    <row r="950" spans="1:45" hidden="1" x14ac:dyDescent="0.25">
      <c r="A950">
        <v>4316085</v>
      </c>
      <c r="B950">
        <v>93031</v>
      </c>
      <c r="C950" t="s">
        <v>44</v>
      </c>
      <c r="D950" t="s">
        <v>44</v>
      </c>
      <c r="E950" t="s">
        <v>44</v>
      </c>
      <c r="F950" t="s">
        <v>44</v>
      </c>
      <c r="G950" t="s">
        <v>44</v>
      </c>
      <c r="H950" t="s">
        <v>44</v>
      </c>
      <c r="I950" t="s">
        <v>44</v>
      </c>
      <c r="J950">
        <v>1</v>
      </c>
      <c r="K950" s="1">
        <v>44596</v>
      </c>
      <c r="L950" t="s">
        <v>45</v>
      </c>
      <c r="M950">
        <v>132000</v>
      </c>
      <c r="N950">
        <v>12</v>
      </c>
      <c r="P950" t="s">
        <v>46</v>
      </c>
      <c r="Q950">
        <v>4755</v>
      </c>
      <c r="R950" t="s">
        <v>307</v>
      </c>
      <c r="S950">
        <v>93800</v>
      </c>
      <c r="T950" t="s">
        <v>53</v>
      </c>
      <c r="U950">
        <v>93</v>
      </c>
      <c r="V950">
        <v>31</v>
      </c>
      <c r="W950" t="s">
        <v>44</v>
      </c>
      <c r="X950" t="s">
        <v>276</v>
      </c>
      <c r="Y950">
        <v>101</v>
      </c>
      <c r="AA950">
        <v>4</v>
      </c>
      <c r="AB950" t="s">
        <v>44</v>
      </c>
      <c r="AC950">
        <v>68</v>
      </c>
      <c r="AD950" t="s">
        <v>44</v>
      </c>
      <c r="AF950" t="s">
        <v>44</v>
      </c>
      <c r="AG950" t="s">
        <v>44</v>
      </c>
      <c r="AH950" t="s">
        <v>44</v>
      </c>
      <c r="AI950" t="s">
        <v>44</v>
      </c>
      <c r="AJ950" t="s">
        <v>44</v>
      </c>
      <c r="AK950">
        <v>2</v>
      </c>
      <c r="AL950">
        <v>2</v>
      </c>
      <c r="AM950" t="s">
        <v>55</v>
      </c>
      <c r="AN950" t="s">
        <v>44</v>
      </c>
      <c r="AO950">
        <v>59</v>
      </c>
      <c r="AP950">
        <v>3</v>
      </c>
      <c r="AS950" t="s">
        <v>44</v>
      </c>
    </row>
    <row r="951" spans="1:45" hidden="1" x14ac:dyDescent="0.25">
      <c r="A951">
        <v>4316086</v>
      </c>
      <c r="B951">
        <v>93031</v>
      </c>
      <c r="C951" t="s">
        <v>44</v>
      </c>
      <c r="D951" t="s">
        <v>44</v>
      </c>
      <c r="E951" t="s">
        <v>44</v>
      </c>
      <c r="F951" t="s">
        <v>44</v>
      </c>
      <c r="G951" t="s">
        <v>44</v>
      </c>
      <c r="H951" t="s">
        <v>44</v>
      </c>
      <c r="I951" t="s">
        <v>44</v>
      </c>
      <c r="J951">
        <v>1</v>
      </c>
      <c r="K951" s="1">
        <v>44596</v>
      </c>
      <c r="L951" t="s">
        <v>45</v>
      </c>
      <c r="M951">
        <v>132000</v>
      </c>
      <c r="N951">
        <v>12</v>
      </c>
      <c r="P951" t="s">
        <v>46</v>
      </c>
      <c r="Q951">
        <v>4755</v>
      </c>
      <c r="R951" t="s">
        <v>307</v>
      </c>
      <c r="S951">
        <v>93800</v>
      </c>
      <c r="T951" t="s">
        <v>53</v>
      </c>
      <c r="U951">
        <v>93</v>
      </c>
      <c r="V951">
        <v>31</v>
      </c>
      <c r="W951" t="s">
        <v>44</v>
      </c>
      <c r="X951" t="s">
        <v>276</v>
      </c>
      <c r="Y951">
        <v>101</v>
      </c>
      <c r="AA951">
        <v>4</v>
      </c>
      <c r="AB951" t="s">
        <v>44</v>
      </c>
      <c r="AC951">
        <v>68</v>
      </c>
      <c r="AD951" t="s">
        <v>44</v>
      </c>
      <c r="AF951" t="s">
        <v>44</v>
      </c>
      <c r="AG951" t="s">
        <v>44</v>
      </c>
      <c r="AH951" t="s">
        <v>44</v>
      </c>
      <c r="AI951" t="s">
        <v>44</v>
      </c>
      <c r="AJ951" t="s">
        <v>44</v>
      </c>
      <c r="AK951">
        <v>2</v>
      </c>
      <c r="AL951">
        <v>3</v>
      </c>
      <c r="AM951" t="s">
        <v>56</v>
      </c>
      <c r="AN951" t="s">
        <v>44</v>
      </c>
      <c r="AO951">
        <v>0</v>
      </c>
      <c r="AP951">
        <v>0</v>
      </c>
      <c r="AS951" t="s">
        <v>44</v>
      </c>
    </row>
    <row r="952" spans="1:45" x14ac:dyDescent="0.25">
      <c r="A952">
        <v>4316097</v>
      </c>
      <c r="B952">
        <v>93010</v>
      </c>
      <c r="C952" t="s">
        <v>44</v>
      </c>
      <c r="D952" t="s">
        <v>44</v>
      </c>
      <c r="E952" t="s">
        <v>44</v>
      </c>
      <c r="F952" t="s">
        <v>44</v>
      </c>
      <c r="G952" t="s">
        <v>44</v>
      </c>
      <c r="H952" t="s">
        <v>44</v>
      </c>
      <c r="I952" t="s">
        <v>44</v>
      </c>
      <c r="J952">
        <v>1</v>
      </c>
      <c r="K952" s="1">
        <v>44629</v>
      </c>
      <c r="L952" t="s">
        <v>45</v>
      </c>
      <c r="M952">
        <v>255594.2</v>
      </c>
      <c r="N952">
        <v>24</v>
      </c>
      <c r="P952" t="s">
        <v>81</v>
      </c>
      <c r="Q952">
        <v>6177</v>
      </c>
      <c r="R952" t="s">
        <v>308</v>
      </c>
      <c r="S952">
        <v>93140</v>
      </c>
      <c r="T952" t="s">
        <v>72</v>
      </c>
      <c r="U952">
        <v>93</v>
      </c>
      <c r="V952">
        <v>10</v>
      </c>
      <c r="W952" t="s">
        <v>44</v>
      </c>
      <c r="X952" t="s">
        <v>99</v>
      </c>
      <c r="Y952">
        <v>89</v>
      </c>
      <c r="AB952" t="s">
        <v>44</v>
      </c>
      <c r="AD952" t="s">
        <v>44</v>
      </c>
      <c r="AF952" t="s">
        <v>44</v>
      </c>
      <c r="AG952" t="s">
        <v>44</v>
      </c>
      <c r="AH952" t="s">
        <v>44</v>
      </c>
      <c r="AI952" t="s">
        <v>44</v>
      </c>
      <c r="AJ952" t="s">
        <v>44</v>
      </c>
      <c r="AK952">
        <v>0</v>
      </c>
      <c r="AL952">
        <v>1</v>
      </c>
      <c r="AM952" t="s">
        <v>50</v>
      </c>
      <c r="AN952" t="s">
        <v>44</v>
      </c>
      <c r="AO952">
        <v>60</v>
      </c>
      <c r="AP952">
        <v>3</v>
      </c>
      <c r="AQ952" t="s">
        <v>51</v>
      </c>
      <c r="AS952">
        <v>74</v>
      </c>
    </row>
    <row r="953" spans="1:45" hidden="1" x14ac:dyDescent="0.25">
      <c r="A953">
        <v>4316098</v>
      </c>
      <c r="B953">
        <v>93010</v>
      </c>
      <c r="C953" t="s">
        <v>44</v>
      </c>
      <c r="D953" t="s">
        <v>44</v>
      </c>
      <c r="E953" t="s">
        <v>44</v>
      </c>
      <c r="F953" t="s">
        <v>44</v>
      </c>
      <c r="G953" t="s">
        <v>44</v>
      </c>
      <c r="H953" t="s">
        <v>44</v>
      </c>
      <c r="I953" t="s">
        <v>44</v>
      </c>
      <c r="J953">
        <v>1</v>
      </c>
      <c r="K953" s="1">
        <v>44629</v>
      </c>
      <c r="L953" t="s">
        <v>45</v>
      </c>
      <c r="M953">
        <v>255594.2</v>
      </c>
      <c r="N953">
        <v>26</v>
      </c>
      <c r="P953" t="s">
        <v>81</v>
      </c>
      <c r="Q953">
        <v>6177</v>
      </c>
      <c r="R953" t="s">
        <v>308</v>
      </c>
      <c r="S953">
        <v>93140</v>
      </c>
      <c r="T953" t="s">
        <v>72</v>
      </c>
      <c r="U953">
        <v>93</v>
      </c>
      <c r="V953">
        <v>10</v>
      </c>
      <c r="W953" t="s">
        <v>44</v>
      </c>
      <c r="X953" t="s">
        <v>99</v>
      </c>
      <c r="Y953">
        <v>90</v>
      </c>
      <c r="AA953">
        <v>3205</v>
      </c>
      <c r="AB953" t="s">
        <v>44</v>
      </c>
      <c r="AD953" t="s">
        <v>44</v>
      </c>
      <c r="AF953" t="s">
        <v>44</v>
      </c>
      <c r="AG953" t="s">
        <v>44</v>
      </c>
      <c r="AH953" t="s">
        <v>44</v>
      </c>
      <c r="AI953" t="s">
        <v>44</v>
      </c>
      <c r="AJ953" t="s">
        <v>44</v>
      </c>
      <c r="AK953">
        <v>1</v>
      </c>
      <c r="AL953">
        <v>3</v>
      </c>
      <c r="AM953" t="s">
        <v>56</v>
      </c>
      <c r="AN953" t="s">
        <v>44</v>
      </c>
      <c r="AO953">
        <v>0</v>
      </c>
      <c r="AP953">
        <v>0</v>
      </c>
      <c r="AS953" t="s">
        <v>44</v>
      </c>
    </row>
    <row r="954" spans="1:45" hidden="1" x14ac:dyDescent="0.25">
      <c r="A954">
        <v>4316102</v>
      </c>
      <c r="B954">
        <v>93031</v>
      </c>
      <c r="C954" t="s">
        <v>44</v>
      </c>
      <c r="D954" t="s">
        <v>44</v>
      </c>
      <c r="E954" t="s">
        <v>44</v>
      </c>
      <c r="F954" t="s">
        <v>44</v>
      </c>
      <c r="G954" t="s">
        <v>44</v>
      </c>
      <c r="H954" t="s">
        <v>44</v>
      </c>
      <c r="I954" t="s">
        <v>44</v>
      </c>
      <c r="J954">
        <v>1</v>
      </c>
      <c r="K954" s="1">
        <v>44580</v>
      </c>
      <c r="L954" t="s">
        <v>45</v>
      </c>
      <c r="M954">
        <v>95000</v>
      </c>
      <c r="N954">
        <v>2</v>
      </c>
      <c r="P954" t="s">
        <v>81</v>
      </c>
      <c r="Q954">
        <v>8140</v>
      </c>
      <c r="R954" t="s">
        <v>293</v>
      </c>
      <c r="S954">
        <v>93800</v>
      </c>
      <c r="T954" t="s">
        <v>53</v>
      </c>
      <c r="U954">
        <v>93</v>
      </c>
      <c r="V954">
        <v>31</v>
      </c>
      <c r="W954" t="s">
        <v>44</v>
      </c>
      <c r="X954" t="s">
        <v>54</v>
      </c>
      <c r="Y954">
        <v>110</v>
      </c>
      <c r="AA954">
        <v>1480</v>
      </c>
      <c r="AB954" t="s">
        <v>44</v>
      </c>
      <c r="AD954" t="s">
        <v>44</v>
      </c>
      <c r="AF954" t="s">
        <v>44</v>
      </c>
      <c r="AG954" t="s">
        <v>44</v>
      </c>
      <c r="AH954" t="s">
        <v>44</v>
      </c>
      <c r="AI954" t="s">
        <v>44</v>
      </c>
      <c r="AJ954" t="s">
        <v>44</v>
      </c>
      <c r="AK954">
        <v>1</v>
      </c>
      <c r="AL954">
        <v>3</v>
      </c>
      <c r="AM954" t="s">
        <v>56</v>
      </c>
      <c r="AN954" t="s">
        <v>44</v>
      </c>
      <c r="AO954">
        <v>0</v>
      </c>
      <c r="AP954">
        <v>0</v>
      </c>
      <c r="AS954" t="s">
        <v>44</v>
      </c>
    </row>
    <row r="955" spans="1:45" hidden="1" x14ac:dyDescent="0.25">
      <c r="A955">
        <v>4316103</v>
      </c>
      <c r="B955">
        <v>93031</v>
      </c>
      <c r="C955" t="s">
        <v>44</v>
      </c>
      <c r="D955" t="s">
        <v>44</v>
      </c>
      <c r="E955" t="s">
        <v>44</v>
      </c>
      <c r="F955" t="s">
        <v>44</v>
      </c>
      <c r="G955" t="s">
        <v>44</v>
      </c>
      <c r="H955" t="s">
        <v>44</v>
      </c>
      <c r="I955" t="s">
        <v>44</v>
      </c>
      <c r="J955">
        <v>1</v>
      </c>
      <c r="K955" s="1">
        <v>44580</v>
      </c>
      <c r="L955" t="s">
        <v>45</v>
      </c>
      <c r="M955">
        <v>95000</v>
      </c>
      <c r="N955">
        <v>2</v>
      </c>
      <c r="P955" t="s">
        <v>81</v>
      </c>
      <c r="Q955">
        <v>8140</v>
      </c>
      <c r="R955" t="s">
        <v>293</v>
      </c>
      <c r="S955">
        <v>93800</v>
      </c>
      <c r="T955" t="s">
        <v>53</v>
      </c>
      <c r="U955">
        <v>93</v>
      </c>
      <c r="V955">
        <v>31</v>
      </c>
      <c r="W955" t="s">
        <v>44</v>
      </c>
      <c r="X955" t="s">
        <v>54</v>
      </c>
      <c r="Y955">
        <v>110</v>
      </c>
      <c r="AA955">
        <v>407</v>
      </c>
      <c r="AB955" t="s">
        <v>44</v>
      </c>
      <c r="AC955">
        <v>408</v>
      </c>
      <c r="AD955" t="s">
        <v>44</v>
      </c>
      <c r="AF955" t="s">
        <v>44</v>
      </c>
      <c r="AG955" t="s">
        <v>44</v>
      </c>
      <c r="AH955" t="s">
        <v>44</v>
      </c>
      <c r="AI955" t="s">
        <v>44</v>
      </c>
      <c r="AJ955" t="s">
        <v>44</v>
      </c>
      <c r="AK955">
        <v>2</v>
      </c>
      <c r="AL955">
        <v>2</v>
      </c>
      <c r="AM955" t="s">
        <v>55</v>
      </c>
      <c r="AN955" t="s">
        <v>44</v>
      </c>
      <c r="AO955">
        <v>62</v>
      </c>
      <c r="AP955">
        <v>3</v>
      </c>
      <c r="AS955" t="s">
        <v>44</v>
      </c>
    </row>
    <row r="956" spans="1:45" hidden="1" x14ac:dyDescent="0.25">
      <c r="A956">
        <v>4316104</v>
      </c>
      <c r="B956">
        <v>93031</v>
      </c>
      <c r="C956" t="s">
        <v>44</v>
      </c>
      <c r="D956" t="s">
        <v>44</v>
      </c>
      <c r="E956" t="s">
        <v>44</v>
      </c>
      <c r="F956" t="s">
        <v>44</v>
      </c>
      <c r="G956" t="s">
        <v>44</v>
      </c>
      <c r="H956" t="s">
        <v>44</v>
      </c>
      <c r="I956" t="s">
        <v>44</v>
      </c>
      <c r="J956">
        <v>1</v>
      </c>
      <c r="K956" s="1">
        <v>44580</v>
      </c>
      <c r="L956" t="s">
        <v>45</v>
      </c>
      <c r="M956">
        <v>95000</v>
      </c>
      <c r="N956">
        <v>2</v>
      </c>
      <c r="P956" t="s">
        <v>81</v>
      </c>
      <c r="Q956">
        <v>8140</v>
      </c>
      <c r="R956" t="s">
        <v>293</v>
      </c>
      <c r="S956">
        <v>93800</v>
      </c>
      <c r="T956" t="s">
        <v>53</v>
      </c>
      <c r="U956">
        <v>93</v>
      </c>
      <c r="V956">
        <v>31</v>
      </c>
      <c r="W956" t="s">
        <v>44</v>
      </c>
      <c r="X956" t="s">
        <v>54</v>
      </c>
      <c r="Y956">
        <v>110</v>
      </c>
      <c r="AA956">
        <v>407</v>
      </c>
      <c r="AB956" t="s">
        <v>44</v>
      </c>
      <c r="AC956">
        <v>408</v>
      </c>
      <c r="AD956" t="s">
        <v>44</v>
      </c>
      <c r="AF956" t="s">
        <v>44</v>
      </c>
      <c r="AG956" t="s">
        <v>44</v>
      </c>
      <c r="AH956" t="s">
        <v>44</v>
      </c>
      <c r="AI956" t="s">
        <v>44</v>
      </c>
      <c r="AJ956" t="s">
        <v>44</v>
      </c>
      <c r="AK956">
        <v>2</v>
      </c>
      <c r="AL956">
        <v>3</v>
      </c>
      <c r="AM956" t="s">
        <v>56</v>
      </c>
      <c r="AN956" t="s">
        <v>44</v>
      </c>
      <c r="AO956">
        <v>0</v>
      </c>
      <c r="AP956">
        <v>0</v>
      </c>
      <c r="AS956" t="s">
        <v>44</v>
      </c>
    </row>
    <row r="957" spans="1:45" hidden="1" x14ac:dyDescent="0.25">
      <c r="A957">
        <v>4316105</v>
      </c>
      <c r="B957">
        <v>93070</v>
      </c>
      <c r="C957" t="s">
        <v>44</v>
      </c>
      <c r="D957" t="s">
        <v>44</v>
      </c>
      <c r="E957" t="s">
        <v>44</v>
      </c>
      <c r="F957" t="s">
        <v>44</v>
      </c>
      <c r="G957" t="s">
        <v>44</v>
      </c>
      <c r="H957" t="s">
        <v>44</v>
      </c>
      <c r="I957" t="s">
        <v>44</v>
      </c>
      <c r="J957">
        <v>1</v>
      </c>
      <c r="K957" s="1">
        <v>44631</v>
      </c>
      <c r="L957" t="s">
        <v>45</v>
      </c>
      <c r="M957">
        <v>120000</v>
      </c>
      <c r="N957">
        <v>2</v>
      </c>
      <c r="P957" t="s">
        <v>46</v>
      </c>
      <c r="Q957">
        <v>3145</v>
      </c>
      <c r="R957" t="s">
        <v>309</v>
      </c>
      <c r="S957">
        <v>93400</v>
      </c>
      <c r="T957" t="s">
        <v>59</v>
      </c>
      <c r="U957">
        <v>93</v>
      </c>
      <c r="V957">
        <v>70</v>
      </c>
      <c r="W957" t="s">
        <v>44</v>
      </c>
      <c r="X957" t="s">
        <v>75</v>
      </c>
      <c r="Y957">
        <v>64</v>
      </c>
      <c r="AA957">
        <v>12</v>
      </c>
      <c r="AB957">
        <v>37.020000000000003</v>
      </c>
      <c r="AD957" t="s">
        <v>44</v>
      </c>
      <c r="AF957" t="s">
        <v>44</v>
      </c>
      <c r="AG957" t="s">
        <v>44</v>
      </c>
      <c r="AH957" t="s">
        <v>44</v>
      </c>
      <c r="AI957" t="s">
        <v>44</v>
      </c>
      <c r="AJ957" t="s">
        <v>44</v>
      </c>
      <c r="AK957">
        <v>1</v>
      </c>
      <c r="AL957">
        <v>3</v>
      </c>
      <c r="AM957" t="s">
        <v>56</v>
      </c>
      <c r="AN957" t="s">
        <v>44</v>
      </c>
      <c r="AO957">
        <v>0</v>
      </c>
      <c r="AP957">
        <v>0</v>
      </c>
      <c r="AS957" t="s">
        <v>44</v>
      </c>
    </row>
    <row r="958" spans="1:45" hidden="1" x14ac:dyDescent="0.25">
      <c r="A958">
        <v>4316106</v>
      </c>
      <c r="B958">
        <v>93070</v>
      </c>
      <c r="C958" t="s">
        <v>44</v>
      </c>
      <c r="D958" t="s">
        <v>44</v>
      </c>
      <c r="E958" t="s">
        <v>44</v>
      </c>
      <c r="F958" t="s">
        <v>44</v>
      </c>
      <c r="G958" t="s">
        <v>44</v>
      </c>
      <c r="H958" t="s">
        <v>44</v>
      </c>
      <c r="I958" t="s">
        <v>44</v>
      </c>
      <c r="J958">
        <v>1</v>
      </c>
      <c r="K958" s="1">
        <v>44631</v>
      </c>
      <c r="L958" t="s">
        <v>45</v>
      </c>
      <c r="M958">
        <v>120000</v>
      </c>
      <c r="N958">
        <v>2</v>
      </c>
      <c r="P958" t="s">
        <v>46</v>
      </c>
      <c r="Q958">
        <v>3145</v>
      </c>
      <c r="R958" t="s">
        <v>309</v>
      </c>
      <c r="S958">
        <v>93400</v>
      </c>
      <c r="T958" t="s">
        <v>59</v>
      </c>
      <c r="U958">
        <v>93</v>
      </c>
      <c r="V958">
        <v>70</v>
      </c>
      <c r="W958" t="s">
        <v>44</v>
      </c>
      <c r="X958" t="s">
        <v>75</v>
      </c>
      <c r="Y958">
        <v>64</v>
      </c>
      <c r="AA958">
        <v>12</v>
      </c>
      <c r="AB958">
        <v>37.020000000000003</v>
      </c>
      <c r="AD958" t="s">
        <v>44</v>
      </c>
      <c r="AF958" t="s">
        <v>44</v>
      </c>
      <c r="AG958" t="s">
        <v>44</v>
      </c>
      <c r="AH958" t="s">
        <v>44</v>
      </c>
      <c r="AI958" t="s">
        <v>44</v>
      </c>
      <c r="AJ958" t="s">
        <v>44</v>
      </c>
      <c r="AK958">
        <v>1</v>
      </c>
      <c r="AL958">
        <v>2</v>
      </c>
      <c r="AM958" t="s">
        <v>55</v>
      </c>
      <c r="AN958" t="s">
        <v>44</v>
      </c>
      <c r="AO958">
        <v>44</v>
      </c>
      <c r="AP958">
        <v>2</v>
      </c>
      <c r="AS958" t="s">
        <v>44</v>
      </c>
    </row>
    <row r="959" spans="1:45" hidden="1" x14ac:dyDescent="0.25">
      <c r="A959">
        <v>4316135</v>
      </c>
      <c r="B959">
        <v>93063</v>
      </c>
      <c r="C959" t="s">
        <v>44</v>
      </c>
      <c r="D959" t="s">
        <v>44</v>
      </c>
      <c r="E959" t="s">
        <v>44</v>
      </c>
      <c r="F959" t="s">
        <v>44</v>
      </c>
      <c r="G959" t="s">
        <v>44</v>
      </c>
      <c r="H959" t="s">
        <v>44</v>
      </c>
      <c r="I959" t="s">
        <v>44</v>
      </c>
      <c r="J959">
        <v>1</v>
      </c>
      <c r="K959" s="1">
        <v>44614</v>
      </c>
      <c r="L959" t="s">
        <v>45</v>
      </c>
      <c r="M959">
        <v>530000</v>
      </c>
      <c r="N959">
        <v>100</v>
      </c>
      <c r="P959" t="s">
        <v>46</v>
      </c>
      <c r="Q959">
        <v>8125</v>
      </c>
      <c r="R959" t="s">
        <v>223</v>
      </c>
      <c r="S959">
        <v>93230</v>
      </c>
      <c r="T959" t="s">
        <v>48</v>
      </c>
      <c r="U959">
        <v>93</v>
      </c>
      <c r="V959">
        <v>63</v>
      </c>
      <c r="W959" t="s">
        <v>44</v>
      </c>
      <c r="X959" t="s">
        <v>116</v>
      </c>
      <c r="Y959">
        <v>87</v>
      </c>
      <c r="AA959">
        <v>101</v>
      </c>
      <c r="AB959" t="s">
        <v>44</v>
      </c>
      <c r="AD959" t="s">
        <v>44</v>
      </c>
      <c r="AF959" t="s">
        <v>44</v>
      </c>
      <c r="AG959" t="s">
        <v>44</v>
      </c>
      <c r="AH959" t="s">
        <v>44</v>
      </c>
      <c r="AI959" t="s">
        <v>44</v>
      </c>
      <c r="AJ959" t="s">
        <v>44</v>
      </c>
      <c r="AK959">
        <v>1</v>
      </c>
      <c r="AL959">
        <v>3</v>
      </c>
      <c r="AM959" t="s">
        <v>56</v>
      </c>
      <c r="AN959" t="s">
        <v>44</v>
      </c>
      <c r="AO959">
        <v>0</v>
      </c>
      <c r="AP959">
        <v>0</v>
      </c>
      <c r="AS959" t="s">
        <v>44</v>
      </c>
    </row>
    <row r="960" spans="1:45" hidden="1" x14ac:dyDescent="0.25">
      <c r="A960">
        <v>4316136</v>
      </c>
      <c r="B960">
        <v>93063</v>
      </c>
      <c r="C960" t="s">
        <v>44</v>
      </c>
      <c r="D960" t="s">
        <v>44</v>
      </c>
      <c r="E960" t="s">
        <v>44</v>
      </c>
      <c r="F960" t="s">
        <v>44</v>
      </c>
      <c r="G960" t="s">
        <v>44</v>
      </c>
      <c r="H960" t="s">
        <v>44</v>
      </c>
      <c r="I960" t="s">
        <v>44</v>
      </c>
      <c r="J960">
        <v>1</v>
      </c>
      <c r="K960" s="1">
        <v>44614</v>
      </c>
      <c r="L960" t="s">
        <v>45</v>
      </c>
      <c r="M960">
        <v>530000</v>
      </c>
      <c r="N960">
        <v>100</v>
      </c>
      <c r="P960" t="s">
        <v>46</v>
      </c>
      <c r="Q960">
        <v>8125</v>
      </c>
      <c r="R960" t="s">
        <v>223</v>
      </c>
      <c r="S960">
        <v>93230</v>
      </c>
      <c r="T960" t="s">
        <v>48</v>
      </c>
      <c r="U960">
        <v>93</v>
      </c>
      <c r="V960">
        <v>63</v>
      </c>
      <c r="W960" t="s">
        <v>44</v>
      </c>
      <c r="X960" t="s">
        <v>116</v>
      </c>
      <c r="Y960">
        <v>87</v>
      </c>
      <c r="AA960">
        <v>94</v>
      </c>
      <c r="AB960" t="s">
        <v>44</v>
      </c>
      <c r="AD960" t="s">
        <v>44</v>
      </c>
      <c r="AF960" t="s">
        <v>44</v>
      </c>
      <c r="AG960" t="s">
        <v>44</v>
      </c>
      <c r="AH960" t="s">
        <v>44</v>
      </c>
      <c r="AI960" t="s">
        <v>44</v>
      </c>
      <c r="AJ960" t="s">
        <v>44</v>
      </c>
      <c r="AK960">
        <v>1</v>
      </c>
      <c r="AL960">
        <v>3</v>
      </c>
      <c r="AM960" t="s">
        <v>56</v>
      </c>
      <c r="AN960" t="s">
        <v>44</v>
      </c>
      <c r="AO960">
        <v>0</v>
      </c>
      <c r="AP960">
        <v>0</v>
      </c>
      <c r="AS960" t="s">
        <v>44</v>
      </c>
    </row>
    <row r="961" spans="1:45" hidden="1" x14ac:dyDescent="0.25">
      <c r="A961">
        <v>4316137</v>
      </c>
      <c r="B961">
        <v>93063</v>
      </c>
      <c r="C961" t="s">
        <v>44</v>
      </c>
      <c r="D961" t="s">
        <v>44</v>
      </c>
      <c r="E961" t="s">
        <v>44</v>
      </c>
      <c r="F961" t="s">
        <v>44</v>
      </c>
      <c r="G961" t="s">
        <v>44</v>
      </c>
      <c r="H961" t="s">
        <v>44</v>
      </c>
      <c r="I961" t="s">
        <v>44</v>
      </c>
      <c r="J961">
        <v>1</v>
      </c>
      <c r="K961" s="1">
        <v>44614</v>
      </c>
      <c r="L961" t="s">
        <v>45</v>
      </c>
      <c r="M961">
        <v>530000</v>
      </c>
      <c r="N961">
        <v>29</v>
      </c>
      <c r="P961" t="s">
        <v>46</v>
      </c>
      <c r="Q961">
        <v>8135</v>
      </c>
      <c r="R961" t="s">
        <v>310</v>
      </c>
      <c r="S961">
        <v>93230</v>
      </c>
      <c r="T961" t="s">
        <v>48</v>
      </c>
      <c r="U961">
        <v>93</v>
      </c>
      <c r="V961">
        <v>63</v>
      </c>
      <c r="W961" t="s">
        <v>44</v>
      </c>
      <c r="X961" t="s">
        <v>116</v>
      </c>
      <c r="Y961">
        <v>87</v>
      </c>
      <c r="AA961">
        <v>53</v>
      </c>
      <c r="AB961">
        <v>84.4</v>
      </c>
      <c r="AD961" t="s">
        <v>44</v>
      </c>
      <c r="AF961" t="s">
        <v>44</v>
      </c>
      <c r="AG961" t="s">
        <v>44</v>
      </c>
      <c r="AH961" t="s">
        <v>44</v>
      </c>
      <c r="AI961" t="s">
        <v>44</v>
      </c>
      <c r="AJ961" t="s">
        <v>44</v>
      </c>
      <c r="AK961">
        <v>1</v>
      </c>
      <c r="AL961">
        <v>2</v>
      </c>
      <c r="AM961" t="s">
        <v>55</v>
      </c>
      <c r="AN961" t="s">
        <v>44</v>
      </c>
      <c r="AO961">
        <v>84</v>
      </c>
      <c r="AP961">
        <v>4</v>
      </c>
      <c r="AS961" t="s">
        <v>44</v>
      </c>
    </row>
    <row r="962" spans="1:45" hidden="1" x14ac:dyDescent="0.25">
      <c r="A962">
        <v>4316148</v>
      </c>
      <c r="B962">
        <v>93063</v>
      </c>
      <c r="C962" t="s">
        <v>44</v>
      </c>
      <c r="D962" t="s">
        <v>44</v>
      </c>
      <c r="E962" t="s">
        <v>44</v>
      </c>
      <c r="F962" t="s">
        <v>44</v>
      </c>
      <c r="G962" t="s">
        <v>44</v>
      </c>
      <c r="H962" t="s">
        <v>44</v>
      </c>
      <c r="I962" t="s">
        <v>44</v>
      </c>
      <c r="J962">
        <v>1</v>
      </c>
      <c r="K962" s="1">
        <v>44631</v>
      </c>
      <c r="L962" t="s">
        <v>57</v>
      </c>
      <c r="M962">
        <v>298825</v>
      </c>
      <c r="N962" t="s">
        <v>44</v>
      </c>
      <c r="S962" t="s">
        <v>44</v>
      </c>
      <c r="T962" t="s">
        <v>48</v>
      </c>
      <c r="U962">
        <v>93</v>
      </c>
      <c r="V962">
        <v>63</v>
      </c>
      <c r="W962" t="s">
        <v>44</v>
      </c>
      <c r="X962" t="s">
        <v>51</v>
      </c>
      <c r="Y962">
        <v>228</v>
      </c>
      <c r="AA962">
        <v>103</v>
      </c>
      <c r="AB962" t="s">
        <v>44</v>
      </c>
      <c r="AD962" t="s">
        <v>44</v>
      </c>
      <c r="AF962" t="s">
        <v>44</v>
      </c>
      <c r="AG962" t="s">
        <v>44</v>
      </c>
      <c r="AH962" t="s">
        <v>44</v>
      </c>
      <c r="AI962" t="s">
        <v>44</v>
      </c>
      <c r="AJ962" t="s">
        <v>44</v>
      </c>
      <c r="AK962">
        <v>1</v>
      </c>
      <c r="AL962" t="s">
        <v>44</v>
      </c>
      <c r="AN962" t="s">
        <v>44</v>
      </c>
      <c r="AO962" t="s">
        <v>44</v>
      </c>
      <c r="AP962" t="s">
        <v>44</v>
      </c>
      <c r="AS962" t="s">
        <v>44</v>
      </c>
    </row>
    <row r="963" spans="1:45" hidden="1" x14ac:dyDescent="0.25">
      <c r="A963">
        <v>4316149</v>
      </c>
      <c r="B963">
        <v>93063</v>
      </c>
      <c r="C963" t="s">
        <v>44</v>
      </c>
      <c r="D963" t="s">
        <v>44</v>
      </c>
      <c r="E963" t="s">
        <v>44</v>
      </c>
      <c r="F963" t="s">
        <v>44</v>
      </c>
      <c r="G963" t="s">
        <v>44</v>
      </c>
      <c r="H963" t="s">
        <v>44</v>
      </c>
      <c r="I963" t="s">
        <v>44</v>
      </c>
      <c r="J963">
        <v>1</v>
      </c>
      <c r="K963" s="1">
        <v>44631</v>
      </c>
      <c r="L963" t="s">
        <v>57</v>
      </c>
      <c r="M963">
        <v>298825</v>
      </c>
      <c r="N963" t="s">
        <v>44</v>
      </c>
      <c r="S963" t="s">
        <v>44</v>
      </c>
      <c r="T963" t="s">
        <v>48</v>
      </c>
      <c r="U963">
        <v>93</v>
      </c>
      <c r="V963">
        <v>63</v>
      </c>
      <c r="W963" t="s">
        <v>44</v>
      </c>
      <c r="X963" t="s">
        <v>51</v>
      </c>
      <c r="Y963">
        <v>228</v>
      </c>
      <c r="AA963">
        <v>41</v>
      </c>
      <c r="AB963" t="s">
        <v>44</v>
      </c>
      <c r="AD963" t="s">
        <v>44</v>
      </c>
      <c r="AF963" t="s">
        <v>44</v>
      </c>
      <c r="AG963" t="s">
        <v>44</v>
      </c>
      <c r="AH963" t="s">
        <v>44</v>
      </c>
      <c r="AI963" t="s">
        <v>44</v>
      </c>
      <c r="AJ963" t="s">
        <v>44</v>
      </c>
      <c r="AK963">
        <v>1</v>
      </c>
      <c r="AL963" t="s">
        <v>44</v>
      </c>
      <c r="AN963" t="s">
        <v>44</v>
      </c>
      <c r="AO963" t="s">
        <v>44</v>
      </c>
      <c r="AP963" t="s">
        <v>44</v>
      </c>
      <c r="AS963" t="s">
        <v>44</v>
      </c>
    </row>
    <row r="964" spans="1:45" hidden="1" x14ac:dyDescent="0.25">
      <c r="A964">
        <v>4316176</v>
      </c>
      <c r="B964">
        <v>93070</v>
      </c>
      <c r="C964" t="s">
        <v>44</v>
      </c>
      <c r="D964" t="s">
        <v>44</v>
      </c>
      <c r="E964" t="s">
        <v>44</v>
      </c>
      <c r="F964" t="s">
        <v>44</v>
      </c>
      <c r="G964" t="s">
        <v>44</v>
      </c>
      <c r="H964" t="s">
        <v>44</v>
      </c>
      <c r="I964" t="s">
        <v>44</v>
      </c>
      <c r="J964">
        <v>1</v>
      </c>
      <c r="K964" s="1">
        <v>44624</v>
      </c>
      <c r="L964" t="s">
        <v>45</v>
      </c>
      <c r="M964">
        <v>84500</v>
      </c>
      <c r="N964">
        <v>114</v>
      </c>
      <c r="P964" t="s">
        <v>46</v>
      </c>
      <c r="Q964">
        <v>2582</v>
      </c>
      <c r="R964" t="s">
        <v>177</v>
      </c>
      <c r="S964">
        <v>93400</v>
      </c>
      <c r="T964" t="s">
        <v>59</v>
      </c>
      <c r="U964">
        <v>93</v>
      </c>
      <c r="V964">
        <v>70</v>
      </c>
      <c r="W964" t="s">
        <v>44</v>
      </c>
      <c r="X964" t="s">
        <v>90</v>
      </c>
      <c r="Y964">
        <v>78</v>
      </c>
      <c r="AA964">
        <v>12</v>
      </c>
      <c r="AB964">
        <v>12.94</v>
      </c>
      <c r="AD964" t="s">
        <v>44</v>
      </c>
      <c r="AF964" t="s">
        <v>44</v>
      </c>
      <c r="AG964" t="s">
        <v>44</v>
      </c>
      <c r="AH964" t="s">
        <v>44</v>
      </c>
      <c r="AI964" t="s">
        <v>44</v>
      </c>
      <c r="AJ964" t="s">
        <v>44</v>
      </c>
      <c r="AK964">
        <v>1</v>
      </c>
      <c r="AL964">
        <v>2</v>
      </c>
      <c r="AM964" t="s">
        <v>55</v>
      </c>
      <c r="AN964" t="s">
        <v>44</v>
      </c>
      <c r="AO964">
        <v>10</v>
      </c>
      <c r="AP964">
        <v>1</v>
      </c>
      <c r="AS964" t="s">
        <v>44</v>
      </c>
    </row>
    <row r="965" spans="1:45" hidden="1" x14ac:dyDescent="0.25">
      <c r="A965">
        <v>4316179</v>
      </c>
      <c r="B965">
        <v>93010</v>
      </c>
      <c r="C965" t="s">
        <v>44</v>
      </c>
      <c r="D965" t="s">
        <v>44</v>
      </c>
      <c r="E965" t="s">
        <v>44</v>
      </c>
      <c r="F965" t="s">
        <v>44</v>
      </c>
      <c r="G965" t="s">
        <v>44</v>
      </c>
      <c r="H965" t="s">
        <v>44</v>
      </c>
      <c r="I965" t="s">
        <v>44</v>
      </c>
      <c r="J965">
        <v>1</v>
      </c>
      <c r="K965" s="1">
        <v>44614</v>
      </c>
      <c r="L965" t="s">
        <v>57</v>
      </c>
      <c r="M965">
        <v>250000</v>
      </c>
      <c r="N965" t="s">
        <v>44</v>
      </c>
      <c r="Q965" t="s">
        <v>208</v>
      </c>
      <c r="R965" t="s">
        <v>209</v>
      </c>
      <c r="S965">
        <v>93140</v>
      </c>
      <c r="T965" t="s">
        <v>72</v>
      </c>
      <c r="U965">
        <v>93</v>
      </c>
      <c r="V965">
        <v>10</v>
      </c>
      <c r="W965" t="s">
        <v>44</v>
      </c>
      <c r="X965" t="s">
        <v>79</v>
      </c>
      <c r="Y965">
        <v>411</v>
      </c>
      <c r="AA965">
        <v>412</v>
      </c>
      <c r="AB965" t="s">
        <v>44</v>
      </c>
      <c r="AD965" t="s">
        <v>44</v>
      </c>
      <c r="AF965" t="s">
        <v>44</v>
      </c>
      <c r="AG965" t="s">
        <v>44</v>
      </c>
      <c r="AH965" t="s">
        <v>44</v>
      </c>
      <c r="AI965" t="s">
        <v>44</v>
      </c>
      <c r="AJ965" t="s">
        <v>44</v>
      </c>
      <c r="AK965">
        <v>1</v>
      </c>
      <c r="AL965" t="s">
        <v>44</v>
      </c>
      <c r="AN965" t="s">
        <v>44</v>
      </c>
      <c r="AO965" t="s">
        <v>44</v>
      </c>
      <c r="AP965" t="s">
        <v>44</v>
      </c>
      <c r="AS965" t="s">
        <v>44</v>
      </c>
    </row>
    <row r="966" spans="1:45" hidden="1" x14ac:dyDescent="0.25">
      <c r="A966">
        <v>4316180</v>
      </c>
      <c r="B966">
        <v>93010</v>
      </c>
      <c r="C966" t="s">
        <v>44</v>
      </c>
      <c r="D966" t="s">
        <v>44</v>
      </c>
      <c r="E966" t="s">
        <v>44</v>
      </c>
      <c r="F966" t="s">
        <v>44</v>
      </c>
      <c r="G966" t="s">
        <v>44</v>
      </c>
      <c r="H966" t="s">
        <v>44</v>
      </c>
      <c r="I966" t="s">
        <v>44</v>
      </c>
      <c r="J966">
        <v>1</v>
      </c>
      <c r="K966" s="1">
        <v>44614</v>
      </c>
      <c r="L966" t="s">
        <v>57</v>
      </c>
      <c r="M966">
        <v>250000</v>
      </c>
      <c r="N966">
        <v>5</v>
      </c>
      <c r="P966" t="s">
        <v>210</v>
      </c>
      <c r="Q966">
        <v>4481</v>
      </c>
      <c r="R966" t="s">
        <v>211</v>
      </c>
      <c r="S966">
        <v>93140</v>
      </c>
      <c r="T966" t="s">
        <v>72</v>
      </c>
      <c r="U966">
        <v>93</v>
      </c>
      <c r="V966">
        <v>10</v>
      </c>
      <c r="W966" t="s">
        <v>44</v>
      </c>
      <c r="X966" t="s">
        <v>79</v>
      </c>
      <c r="Y966">
        <v>424</v>
      </c>
      <c r="AA966">
        <v>24</v>
      </c>
      <c r="AB966" t="s">
        <v>44</v>
      </c>
      <c r="AD966" t="s">
        <v>44</v>
      </c>
      <c r="AF966" t="s">
        <v>44</v>
      </c>
      <c r="AG966" t="s">
        <v>44</v>
      </c>
      <c r="AH966" t="s">
        <v>44</v>
      </c>
      <c r="AI966" t="s">
        <v>44</v>
      </c>
      <c r="AJ966" t="s">
        <v>44</v>
      </c>
      <c r="AK966">
        <v>1</v>
      </c>
      <c r="AL966" t="s">
        <v>44</v>
      </c>
      <c r="AN966" t="s">
        <v>44</v>
      </c>
      <c r="AO966" t="s">
        <v>44</v>
      </c>
      <c r="AP966" t="s">
        <v>44</v>
      </c>
      <c r="AS966" t="s">
        <v>44</v>
      </c>
    </row>
    <row r="967" spans="1:45" hidden="1" x14ac:dyDescent="0.25">
      <c r="A967">
        <v>4316263</v>
      </c>
      <c r="B967">
        <v>93070</v>
      </c>
      <c r="C967" t="s">
        <v>44</v>
      </c>
      <c r="D967" t="s">
        <v>44</v>
      </c>
      <c r="E967" t="s">
        <v>44</v>
      </c>
      <c r="F967" t="s">
        <v>44</v>
      </c>
      <c r="G967" t="s">
        <v>44</v>
      </c>
      <c r="H967" t="s">
        <v>44</v>
      </c>
      <c r="I967" t="s">
        <v>44</v>
      </c>
      <c r="J967">
        <v>1</v>
      </c>
      <c r="K967" s="1">
        <v>44628</v>
      </c>
      <c r="L967" t="s">
        <v>45</v>
      </c>
      <c r="M967">
        <v>287500</v>
      </c>
      <c r="N967">
        <v>8</v>
      </c>
      <c r="P967" t="s">
        <v>46</v>
      </c>
      <c r="Q967">
        <v>6141</v>
      </c>
      <c r="R967" t="s">
        <v>311</v>
      </c>
      <c r="S967">
        <v>93400</v>
      </c>
      <c r="T967" t="s">
        <v>59</v>
      </c>
      <c r="U967">
        <v>93</v>
      </c>
      <c r="V967">
        <v>70</v>
      </c>
      <c r="W967" t="s">
        <v>44</v>
      </c>
      <c r="X967" t="s">
        <v>49</v>
      </c>
      <c r="Y967">
        <v>10</v>
      </c>
      <c r="AA967">
        <v>21</v>
      </c>
      <c r="AB967">
        <v>50.64</v>
      </c>
      <c r="AC967">
        <v>6</v>
      </c>
      <c r="AD967" t="s">
        <v>44</v>
      </c>
      <c r="AF967" t="s">
        <v>44</v>
      </c>
      <c r="AG967" t="s">
        <v>44</v>
      </c>
      <c r="AH967" t="s">
        <v>44</v>
      </c>
      <c r="AI967" t="s">
        <v>44</v>
      </c>
      <c r="AJ967" t="s">
        <v>44</v>
      </c>
      <c r="AK967">
        <v>2</v>
      </c>
      <c r="AL967">
        <v>3</v>
      </c>
      <c r="AM967" t="s">
        <v>56</v>
      </c>
      <c r="AN967" t="s">
        <v>44</v>
      </c>
      <c r="AO967">
        <v>0</v>
      </c>
      <c r="AP967">
        <v>0</v>
      </c>
      <c r="AS967" t="s">
        <v>44</v>
      </c>
    </row>
    <row r="968" spans="1:45" hidden="1" x14ac:dyDescent="0.25">
      <c r="A968">
        <v>4316264</v>
      </c>
      <c r="B968">
        <v>93070</v>
      </c>
      <c r="C968" t="s">
        <v>44</v>
      </c>
      <c r="D968" t="s">
        <v>44</v>
      </c>
      <c r="E968" t="s">
        <v>44</v>
      </c>
      <c r="F968" t="s">
        <v>44</v>
      </c>
      <c r="G968" t="s">
        <v>44</v>
      </c>
      <c r="H968" t="s">
        <v>44</v>
      </c>
      <c r="I968" t="s">
        <v>44</v>
      </c>
      <c r="J968">
        <v>1</v>
      </c>
      <c r="K968" s="1">
        <v>44628</v>
      </c>
      <c r="L968" t="s">
        <v>45</v>
      </c>
      <c r="M968">
        <v>287500</v>
      </c>
      <c r="N968">
        <v>8</v>
      </c>
      <c r="P968" t="s">
        <v>46</v>
      </c>
      <c r="Q968">
        <v>6141</v>
      </c>
      <c r="R968" t="s">
        <v>311</v>
      </c>
      <c r="S968">
        <v>93400</v>
      </c>
      <c r="T968" t="s">
        <v>59</v>
      </c>
      <c r="U968">
        <v>93</v>
      </c>
      <c r="V968">
        <v>70</v>
      </c>
      <c r="W968" t="s">
        <v>44</v>
      </c>
      <c r="X968" t="s">
        <v>49</v>
      </c>
      <c r="Y968">
        <v>10</v>
      </c>
      <c r="AA968">
        <v>21</v>
      </c>
      <c r="AB968">
        <v>50.64</v>
      </c>
      <c r="AC968">
        <v>6</v>
      </c>
      <c r="AD968" t="s">
        <v>44</v>
      </c>
      <c r="AF968" t="s">
        <v>44</v>
      </c>
      <c r="AG968" t="s">
        <v>44</v>
      </c>
      <c r="AH968" t="s">
        <v>44</v>
      </c>
      <c r="AI968" t="s">
        <v>44</v>
      </c>
      <c r="AJ968" t="s">
        <v>44</v>
      </c>
      <c r="AK968">
        <v>2</v>
      </c>
      <c r="AL968">
        <v>2</v>
      </c>
      <c r="AM968" t="s">
        <v>55</v>
      </c>
      <c r="AN968" t="s">
        <v>44</v>
      </c>
      <c r="AO968">
        <v>49</v>
      </c>
      <c r="AP968">
        <v>3</v>
      </c>
      <c r="AS968" t="s">
        <v>44</v>
      </c>
    </row>
    <row r="969" spans="1:45" hidden="1" x14ac:dyDescent="0.25">
      <c r="A969">
        <v>4316268</v>
      </c>
      <c r="B969">
        <v>93070</v>
      </c>
      <c r="C969" t="s">
        <v>44</v>
      </c>
      <c r="D969" t="s">
        <v>44</v>
      </c>
      <c r="E969" t="s">
        <v>44</v>
      </c>
      <c r="F969" t="s">
        <v>44</v>
      </c>
      <c r="G969" t="s">
        <v>44</v>
      </c>
      <c r="H969" t="s">
        <v>44</v>
      </c>
      <c r="I969" t="s">
        <v>44</v>
      </c>
      <c r="J969">
        <v>1</v>
      </c>
      <c r="K969" s="1">
        <v>44629</v>
      </c>
      <c r="L969" t="s">
        <v>45</v>
      </c>
      <c r="M969">
        <v>510000</v>
      </c>
      <c r="N969">
        <v>3</v>
      </c>
      <c r="P969" t="s">
        <v>46</v>
      </c>
      <c r="Q969">
        <v>6162</v>
      </c>
      <c r="R969" t="s">
        <v>129</v>
      </c>
      <c r="S969">
        <v>93400</v>
      </c>
      <c r="T969" t="s">
        <v>59</v>
      </c>
      <c r="U969">
        <v>93</v>
      </c>
      <c r="V969">
        <v>70</v>
      </c>
      <c r="W969" t="s">
        <v>44</v>
      </c>
      <c r="X969" t="s">
        <v>86</v>
      </c>
      <c r="Y969">
        <v>60</v>
      </c>
      <c r="AA969">
        <v>501079</v>
      </c>
      <c r="AB969">
        <v>72.3</v>
      </c>
      <c r="AD969" t="s">
        <v>44</v>
      </c>
      <c r="AF969" t="s">
        <v>44</v>
      </c>
      <c r="AG969" t="s">
        <v>44</v>
      </c>
      <c r="AH969" t="s">
        <v>44</v>
      </c>
      <c r="AI969" t="s">
        <v>44</v>
      </c>
      <c r="AJ969" t="s">
        <v>44</v>
      </c>
      <c r="AK969">
        <v>1</v>
      </c>
      <c r="AL969">
        <v>2</v>
      </c>
      <c r="AM969" t="s">
        <v>55</v>
      </c>
      <c r="AN969" t="s">
        <v>44</v>
      </c>
      <c r="AO969">
        <v>72</v>
      </c>
      <c r="AP969">
        <v>4</v>
      </c>
      <c r="AS969" t="s">
        <v>44</v>
      </c>
    </row>
    <row r="970" spans="1:45" hidden="1" x14ac:dyDescent="0.25">
      <c r="A970">
        <v>4316273</v>
      </c>
      <c r="B970">
        <v>93070</v>
      </c>
      <c r="C970" t="s">
        <v>44</v>
      </c>
      <c r="D970" t="s">
        <v>44</v>
      </c>
      <c r="E970" t="s">
        <v>44</v>
      </c>
      <c r="F970" t="s">
        <v>44</v>
      </c>
      <c r="G970" t="s">
        <v>44</v>
      </c>
      <c r="H970" t="s">
        <v>44</v>
      </c>
      <c r="I970" t="s">
        <v>44</v>
      </c>
      <c r="J970">
        <v>1</v>
      </c>
      <c r="K970" s="1">
        <v>44610</v>
      </c>
      <c r="L970" t="s">
        <v>45</v>
      </c>
      <c r="M970">
        <v>435100</v>
      </c>
      <c r="N970">
        <v>8</v>
      </c>
      <c r="O970" t="s">
        <v>70</v>
      </c>
      <c r="P970" t="s">
        <v>114</v>
      </c>
      <c r="Q970">
        <v>4740</v>
      </c>
      <c r="R970" t="s">
        <v>135</v>
      </c>
      <c r="S970">
        <v>93400</v>
      </c>
      <c r="T970" t="s">
        <v>59</v>
      </c>
      <c r="U970">
        <v>93</v>
      </c>
      <c r="V970">
        <v>70</v>
      </c>
      <c r="W970" t="s">
        <v>44</v>
      </c>
      <c r="X970" t="s">
        <v>68</v>
      </c>
      <c r="Y970">
        <v>96</v>
      </c>
      <c r="AA970">
        <v>4213</v>
      </c>
      <c r="AB970" t="s">
        <v>44</v>
      </c>
      <c r="AD970" t="s">
        <v>44</v>
      </c>
      <c r="AF970" t="s">
        <v>44</v>
      </c>
      <c r="AG970" t="s">
        <v>44</v>
      </c>
      <c r="AH970" t="s">
        <v>44</v>
      </c>
      <c r="AI970" t="s">
        <v>44</v>
      </c>
      <c r="AJ970" t="s">
        <v>44</v>
      </c>
      <c r="AK970">
        <v>1</v>
      </c>
      <c r="AL970">
        <v>3</v>
      </c>
      <c r="AM970" t="s">
        <v>56</v>
      </c>
      <c r="AN970" t="s">
        <v>44</v>
      </c>
      <c r="AO970">
        <v>0</v>
      </c>
      <c r="AP970">
        <v>0</v>
      </c>
      <c r="AS970" t="s">
        <v>44</v>
      </c>
    </row>
    <row r="971" spans="1:45" hidden="1" x14ac:dyDescent="0.25">
      <c r="A971">
        <v>4316274</v>
      </c>
      <c r="B971">
        <v>93070</v>
      </c>
      <c r="C971" t="s">
        <v>44</v>
      </c>
      <c r="D971" t="s">
        <v>44</v>
      </c>
      <c r="E971" t="s">
        <v>44</v>
      </c>
      <c r="F971" t="s">
        <v>44</v>
      </c>
      <c r="G971" t="s">
        <v>44</v>
      </c>
      <c r="H971" t="s">
        <v>44</v>
      </c>
      <c r="I971" t="s">
        <v>44</v>
      </c>
      <c r="J971">
        <v>1</v>
      </c>
      <c r="K971" s="1">
        <v>44610</v>
      </c>
      <c r="L971" t="s">
        <v>45</v>
      </c>
      <c r="M971">
        <v>435100</v>
      </c>
      <c r="N971">
        <v>6</v>
      </c>
      <c r="P971" t="s">
        <v>114</v>
      </c>
      <c r="Q971">
        <v>4740</v>
      </c>
      <c r="R971" t="s">
        <v>135</v>
      </c>
      <c r="S971">
        <v>93400</v>
      </c>
      <c r="T971" t="s">
        <v>59</v>
      </c>
      <c r="U971">
        <v>93</v>
      </c>
      <c r="V971">
        <v>70</v>
      </c>
      <c r="W971" t="s">
        <v>44</v>
      </c>
      <c r="X971" t="s">
        <v>68</v>
      </c>
      <c r="Y971">
        <v>96</v>
      </c>
      <c r="AA971">
        <v>4005</v>
      </c>
      <c r="AB971">
        <v>61.3</v>
      </c>
      <c r="AC971">
        <v>4289</v>
      </c>
      <c r="AD971" t="s">
        <v>44</v>
      </c>
      <c r="AF971" t="s">
        <v>44</v>
      </c>
      <c r="AG971" t="s">
        <v>44</v>
      </c>
      <c r="AH971" t="s">
        <v>44</v>
      </c>
      <c r="AI971" t="s">
        <v>44</v>
      </c>
      <c r="AJ971" t="s">
        <v>44</v>
      </c>
      <c r="AK971">
        <v>2</v>
      </c>
      <c r="AL971">
        <v>2</v>
      </c>
      <c r="AM971" t="s">
        <v>55</v>
      </c>
      <c r="AN971" t="s">
        <v>44</v>
      </c>
      <c r="AO971">
        <v>61</v>
      </c>
      <c r="AP971">
        <v>3</v>
      </c>
      <c r="AS971" t="s">
        <v>44</v>
      </c>
    </row>
    <row r="972" spans="1:45" hidden="1" x14ac:dyDescent="0.25">
      <c r="A972">
        <v>4316275</v>
      </c>
      <c r="B972">
        <v>93070</v>
      </c>
      <c r="C972" t="s">
        <v>44</v>
      </c>
      <c r="D972" t="s">
        <v>44</v>
      </c>
      <c r="E972" t="s">
        <v>44</v>
      </c>
      <c r="F972" t="s">
        <v>44</v>
      </c>
      <c r="G972" t="s">
        <v>44</v>
      </c>
      <c r="H972" t="s">
        <v>44</v>
      </c>
      <c r="I972" t="s">
        <v>44</v>
      </c>
      <c r="J972">
        <v>1</v>
      </c>
      <c r="K972" s="1">
        <v>44610</v>
      </c>
      <c r="L972" t="s">
        <v>45</v>
      </c>
      <c r="M972">
        <v>435100</v>
      </c>
      <c r="N972">
        <v>6</v>
      </c>
      <c r="P972" t="s">
        <v>114</v>
      </c>
      <c r="Q972">
        <v>4740</v>
      </c>
      <c r="R972" t="s">
        <v>135</v>
      </c>
      <c r="S972">
        <v>93400</v>
      </c>
      <c r="T972" t="s">
        <v>59</v>
      </c>
      <c r="U972">
        <v>93</v>
      </c>
      <c r="V972">
        <v>70</v>
      </c>
      <c r="W972" t="s">
        <v>44</v>
      </c>
      <c r="X972" t="s">
        <v>68</v>
      </c>
      <c r="Y972">
        <v>96</v>
      </c>
      <c r="AA972">
        <v>4005</v>
      </c>
      <c r="AB972">
        <v>61.3</v>
      </c>
      <c r="AC972">
        <v>4289</v>
      </c>
      <c r="AD972" t="s">
        <v>44</v>
      </c>
      <c r="AF972" t="s">
        <v>44</v>
      </c>
      <c r="AG972" t="s">
        <v>44</v>
      </c>
      <c r="AH972" t="s">
        <v>44</v>
      </c>
      <c r="AI972" t="s">
        <v>44</v>
      </c>
      <c r="AJ972" t="s">
        <v>44</v>
      </c>
      <c r="AK972">
        <v>2</v>
      </c>
      <c r="AL972">
        <v>3</v>
      </c>
      <c r="AM972" t="s">
        <v>56</v>
      </c>
      <c r="AN972" t="s">
        <v>44</v>
      </c>
      <c r="AO972">
        <v>0</v>
      </c>
      <c r="AP972">
        <v>0</v>
      </c>
      <c r="AS972" t="s">
        <v>44</v>
      </c>
    </row>
    <row r="973" spans="1:45" hidden="1" x14ac:dyDescent="0.25">
      <c r="A973">
        <v>4316276</v>
      </c>
      <c r="B973">
        <v>93070</v>
      </c>
      <c r="C973" t="s">
        <v>44</v>
      </c>
      <c r="D973" t="s">
        <v>44</v>
      </c>
      <c r="E973" t="s">
        <v>44</v>
      </c>
      <c r="F973" t="s">
        <v>44</v>
      </c>
      <c r="G973" t="s">
        <v>44</v>
      </c>
      <c r="H973" t="s">
        <v>44</v>
      </c>
      <c r="I973" t="s">
        <v>44</v>
      </c>
      <c r="J973">
        <v>1</v>
      </c>
      <c r="K973" s="1">
        <v>44630</v>
      </c>
      <c r="L973" t="s">
        <v>45</v>
      </c>
      <c r="M973">
        <v>169000</v>
      </c>
      <c r="N973">
        <v>41</v>
      </c>
      <c r="P973" t="s">
        <v>46</v>
      </c>
      <c r="Q973">
        <v>4185</v>
      </c>
      <c r="R973" t="s">
        <v>312</v>
      </c>
      <c r="S973">
        <v>93400</v>
      </c>
      <c r="T973" t="s">
        <v>59</v>
      </c>
      <c r="U973">
        <v>93</v>
      </c>
      <c r="V973">
        <v>70</v>
      </c>
      <c r="W973" t="s">
        <v>44</v>
      </c>
      <c r="X973" t="s">
        <v>73</v>
      </c>
      <c r="Y973">
        <v>101</v>
      </c>
      <c r="AA973">
        <v>18</v>
      </c>
      <c r="AB973">
        <v>32.61</v>
      </c>
      <c r="AC973">
        <v>6</v>
      </c>
      <c r="AD973" t="s">
        <v>44</v>
      </c>
      <c r="AE973">
        <v>9</v>
      </c>
      <c r="AF973">
        <v>32.61</v>
      </c>
      <c r="AG973" t="s">
        <v>44</v>
      </c>
      <c r="AH973" t="s">
        <v>44</v>
      </c>
      <c r="AI973" t="s">
        <v>44</v>
      </c>
      <c r="AJ973" t="s">
        <v>44</v>
      </c>
      <c r="AK973">
        <v>3</v>
      </c>
      <c r="AL973">
        <v>3</v>
      </c>
      <c r="AM973" t="s">
        <v>56</v>
      </c>
      <c r="AN973" t="s">
        <v>44</v>
      </c>
      <c r="AO973">
        <v>0</v>
      </c>
      <c r="AP973">
        <v>0</v>
      </c>
      <c r="AS973" t="s">
        <v>44</v>
      </c>
    </row>
    <row r="974" spans="1:45" hidden="1" x14ac:dyDescent="0.25">
      <c r="A974">
        <v>4316277</v>
      </c>
      <c r="B974">
        <v>93070</v>
      </c>
      <c r="C974" t="s">
        <v>44</v>
      </c>
      <c r="D974" t="s">
        <v>44</v>
      </c>
      <c r="E974" t="s">
        <v>44</v>
      </c>
      <c r="F974" t="s">
        <v>44</v>
      </c>
      <c r="G974" t="s">
        <v>44</v>
      </c>
      <c r="H974" t="s">
        <v>44</v>
      </c>
      <c r="I974" t="s">
        <v>44</v>
      </c>
      <c r="J974">
        <v>1</v>
      </c>
      <c r="K974" s="1">
        <v>44630</v>
      </c>
      <c r="L974" t="s">
        <v>45</v>
      </c>
      <c r="M974">
        <v>169000</v>
      </c>
      <c r="N974">
        <v>41</v>
      </c>
      <c r="P974" t="s">
        <v>46</v>
      </c>
      <c r="Q974">
        <v>4185</v>
      </c>
      <c r="R974" t="s">
        <v>312</v>
      </c>
      <c r="S974">
        <v>93400</v>
      </c>
      <c r="T974" t="s">
        <v>59</v>
      </c>
      <c r="U974">
        <v>93</v>
      </c>
      <c r="V974">
        <v>70</v>
      </c>
      <c r="W974" t="s">
        <v>44</v>
      </c>
      <c r="X974" t="s">
        <v>73</v>
      </c>
      <c r="Y974">
        <v>101</v>
      </c>
      <c r="AA974">
        <v>18</v>
      </c>
      <c r="AB974">
        <v>32.61</v>
      </c>
      <c r="AC974">
        <v>6</v>
      </c>
      <c r="AD974" t="s">
        <v>44</v>
      </c>
      <c r="AE974">
        <v>9</v>
      </c>
      <c r="AF974">
        <v>32.61</v>
      </c>
      <c r="AG974" t="s">
        <v>44</v>
      </c>
      <c r="AH974" t="s">
        <v>44</v>
      </c>
      <c r="AI974" t="s">
        <v>44</v>
      </c>
      <c r="AJ974" t="s">
        <v>44</v>
      </c>
      <c r="AK974">
        <v>3</v>
      </c>
      <c r="AL974">
        <v>2</v>
      </c>
      <c r="AM974" t="s">
        <v>55</v>
      </c>
      <c r="AN974" t="s">
        <v>44</v>
      </c>
      <c r="AO974">
        <v>32</v>
      </c>
      <c r="AP974">
        <v>2</v>
      </c>
      <c r="AS974" t="s">
        <v>44</v>
      </c>
    </row>
    <row r="975" spans="1:45" hidden="1" x14ac:dyDescent="0.25">
      <c r="A975">
        <v>4316280</v>
      </c>
      <c r="B975">
        <v>93070</v>
      </c>
      <c r="C975" t="s">
        <v>44</v>
      </c>
      <c r="D975" t="s">
        <v>44</v>
      </c>
      <c r="E975" t="s">
        <v>44</v>
      </c>
      <c r="F975" t="s">
        <v>44</v>
      </c>
      <c r="G975" t="s">
        <v>44</v>
      </c>
      <c r="H975" t="s">
        <v>44</v>
      </c>
      <c r="I975" t="s">
        <v>44</v>
      </c>
      <c r="J975">
        <v>1</v>
      </c>
      <c r="K975" s="1">
        <v>44628</v>
      </c>
      <c r="L975" t="s">
        <v>45</v>
      </c>
      <c r="M975">
        <v>209000</v>
      </c>
      <c r="N975">
        <v>14</v>
      </c>
      <c r="P975" t="s">
        <v>46</v>
      </c>
      <c r="Q975">
        <v>8120</v>
      </c>
      <c r="R975" t="s">
        <v>313</v>
      </c>
      <c r="S975">
        <v>93400</v>
      </c>
      <c r="T975" t="s">
        <v>59</v>
      </c>
      <c r="U975">
        <v>93</v>
      </c>
      <c r="V975">
        <v>70</v>
      </c>
      <c r="W975" t="s">
        <v>44</v>
      </c>
      <c r="X975" t="s">
        <v>116</v>
      </c>
      <c r="Y975">
        <v>47</v>
      </c>
      <c r="AA975">
        <v>18</v>
      </c>
      <c r="AB975">
        <v>29.12</v>
      </c>
      <c r="AC975">
        <v>30</v>
      </c>
      <c r="AD975" t="s">
        <v>44</v>
      </c>
      <c r="AF975" t="s">
        <v>44</v>
      </c>
      <c r="AG975" t="s">
        <v>44</v>
      </c>
      <c r="AH975" t="s">
        <v>44</v>
      </c>
      <c r="AI975" t="s">
        <v>44</v>
      </c>
      <c r="AJ975" t="s">
        <v>44</v>
      </c>
      <c r="AK975">
        <v>2</v>
      </c>
      <c r="AL975">
        <v>3</v>
      </c>
      <c r="AM975" t="s">
        <v>56</v>
      </c>
      <c r="AN975" t="s">
        <v>44</v>
      </c>
      <c r="AO975">
        <v>0</v>
      </c>
      <c r="AP975">
        <v>0</v>
      </c>
      <c r="AS975" t="s">
        <v>44</v>
      </c>
    </row>
    <row r="976" spans="1:45" hidden="1" x14ac:dyDescent="0.25">
      <c r="A976">
        <v>4316281</v>
      </c>
      <c r="B976">
        <v>93070</v>
      </c>
      <c r="C976" t="s">
        <v>44</v>
      </c>
      <c r="D976" t="s">
        <v>44</v>
      </c>
      <c r="E976" t="s">
        <v>44</v>
      </c>
      <c r="F976" t="s">
        <v>44</v>
      </c>
      <c r="G976" t="s">
        <v>44</v>
      </c>
      <c r="H976" t="s">
        <v>44</v>
      </c>
      <c r="I976" t="s">
        <v>44</v>
      </c>
      <c r="J976">
        <v>1</v>
      </c>
      <c r="K976" s="1">
        <v>44628</v>
      </c>
      <c r="L976" t="s">
        <v>45</v>
      </c>
      <c r="M976">
        <v>209000</v>
      </c>
      <c r="N976">
        <v>14</v>
      </c>
      <c r="P976" t="s">
        <v>46</v>
      </c>
      <c r="Q976">
        <v>8120</v>
      </c>
      <c r="R976" t="s">
        <v>313</v>
      </c>
      <c r="S976">
        <v>93400</v>
      </c>
      <c r="T976" t="s">
        <v>59</v>
      </c>
      <c r="U976">
        <v>93</v>
      </c>
      <c r="V976">
        <v>70</v>
      </c>
      <c r="W976" t="s">
        <v>44</v>
      </c>
      <c r="X976" t="s">
        <v>116</v>
      </c>
      <c r="Y976">
        <v>47</v>
      </c>
      <c r="AA976">
        <v>18</v>
      </c>
      <c r="AB976">
        <v>29.12</v>
      </c>
      <c r="AC976">
        <v>30</v>
      </c>
      <c r="AD976" t="s">
        <v>44</v>
      </c>
      <c r="AF976" t="s">
        <v>44</v>
      </c>
      <c r="AG976" t="s">
        <v>44</v>
      </c>
      <c r="AH976" t="s">
        <v>44</v>
      </c>
      <c r="AI976" t="s">
        <v>44</v>
      </c>
      <c r="AJ976" t="s">
        <v>44</v>
      </c>
      <c r="AK976">
        <v>2</v>
      </c>
      <c r="AL976">
        <v>2</v>
      </c>
      <c r="AM976" t="s">
        <v>55</v>
      </c>
      <c r="AN976" t="s">
        <v>44</v>
      </c>
      <c r="AO976">
        <v>29</v>
      </c>
      <c r="AP976">
        <v>2</v>
      </c>
      <c r="AS976" t="s">
        <v>44</v>
      </c>
    </row>
    <row r="977" spans="1:45" hidden="1" x14ac:dyDescent="0.25">
      <c r="A977">
        <v>4316286</v>
      </c>
      <c r="B977">
        <v>93070</v>
      </c>
      <c r="C977" t="s">
        <v>44</v>
      </c>
      <c r="D977" t="s">
        <v>44</v>
      </c>
      <c r="E977" t="s">
        <v>44</v>
      </c>
      <c r="F977" t="s">
        <v>44</v>
      </c>
      <c r="G977" t="s">
        <v>44</v>
      </c>
      <c r="H977" t="s">
        <v>44</v>
      </c>
      <c r="I977" t="s">
        <v>44</v>
      </c>
      <c r="J977">
        <v>1</v>
      </c>
      <c r="K977" s="1">
        <v>44623</v>
      </c>
      <c r="L977" t="s">
        <v>45</v>
      </c>
      <c r="M977" s="2">
        <v>200000</v>
      </c>
      <c r="N977">
        <v>3</v>
      </c>
      <c r="P977" t="s">
        <v>145</v>
      </c>
      <c r="Q977">
        <v>1495</v>
      </c>
      <c r="R977" t="s">
        <v>314</v>
      </c>
      <c r="S977">
        <v>93400</v>
      </c>
      <c r="T977" t="s">
        <v>59</v>
      </c>
      <c r="U977">
        <v>93</v>
      </c>
      <c r="V977">
        <v>70</v>
      </c>
      <c r="W977" t="s">
        <v>44</v>
      </c>
      <c r="X977" t="s">
        <v>73</v>
      </c>
      <c r="Y977">
        <v>30</v>
      </c>
      <c r="AA977">
        <v>14</v>
      </c>
      <c r="AB977" t="s">
        <v>44</v>
      </c>
      <c r="AC977">
        <v>7</v>
      </c>
      <c r="AD977">
        <v>28.73</v>
      </c>
      <c r="AF977" t="s">
        <v>44</v>
      </c>
      <c r="AG977" t="s">
        <v>44</v>
      </c>
      <c r="AH977" t="s">
        <v>44</v>
      </c>
      <c r="AI977" t="s">
        <v>44</v>
      </c>
      <c r="AJ977" t="s">
        <v>44</v>
      </c>
      <c r="AK977">
        <v>2</v>
      </c>
      <c r="AL977">
        <v>2</v>
      </c>
      <c r="AM977" t="s">
        <v>55</v>
      </c>
      <c r="AN977" t="s">
        <v>44</v>
      </c>
      <c r="AO977">
        <v>30</v>
      </c>
      <c r="AP977">
        <v>2</v>
      </c>
      <c r="AS977" t="s">
        <v>44</v>
      </c>
    </row>
    <row r="978" spans="1:45" hidden="1" x14ac:dyDescent="0.25">
      <c r="A978">
        <v>4316294</v>
      </c>
      <c r="B978">
        <v>93070</v>
      </c>
      <c r="C978" t="s">
        <v>44</v>
      </c>
      <c r="D978" t="s">
        <v>44</v>
      </c>
      <c r="E978" t="s">
        <v>44</v>
      </c>
      <c r="F978" t="s">
        <v>44</v>
      </c>
      <c r="G978" t="s">
        <v>44</v>
      </c>
      <c r="H978" t="s">
        <v>44</v>
      </c>
      <c r="I978" t="s">
        <v>44</v>
      </c>
      <c r="J978">
        <v>1</v>
      </c>
      <c r="K978" s="1">
        <v>44630</v>
      </c>
      <c r="L978" t="s">
        <v>45</v>
      </c>
      <c r="M978">
        <v>435000</v>
      </c>
      <c r="N978">
        <v>72</v>
      </c>
      <c r="P978" t="s">
        <v>114</v>
      </c>
      <c r="Q978">
        <v>9635</v>
      </c>
      <c r="R978" t="s">
        <v>178</v>
      </c>
      <c r="S978">
        <v>93400</v>
      </c>
      <c r="T978" t="s">
        <v>59</v>
      </c>
      <c r="U978">
        <v>93</v>
      </c>
      <c r="V978">
        <v>70</v>
      </c>
      <c r="W978" t="s">
        <v>44</v>
      </c>
      <c r="X978" t="s">
        <v>79</v>
      </c>
      <c r="Y978">
        <v>3</v>
      </c>
      <c r="AA978">
        <v>27</v>
      </c>
      <c r="AB978">
        <v>58.95</v>
      </c>
      <c r="AD978" t="s">
        <v>44</v>
      </c>
      <c r="AF978" t="s">
        <v>44</v>
      </c>
      <c r="AG978" t="s">
        <v>44</v>
      </c>
      <c r="AH978" t="s">
        <v>44</v>
      </c>
      <c r="AI978" t="s">
        <v>44</v>
      </c>
      <c r="AJ978" t="s">
        <v>44</v>
      </c>
      <c r="AK978">
        <v>1</v>
      </c>
      <c r="AL978">
        <v>2</v>
      </c>
      <c r="AM978" t="s">
        <v>55</v>
      </c>
      <c r="AN978" t="s">
        <v>44</v>
      </c>
      <c r="AO978">
        <v>60</v>
      </c>
      <c r="AP978">
        <v>3</v>
      </c>
      <c r="AS978" t="s">
        <v>44</v>
      </c>
    </row>
    <row r="979" spans="1:45" hidden="1" x14ac:dyDescent="0.25">
      <c r="A979">
        <v>4316295</v>
      </c>
      <c r="B979">
        <v>93070</v>
      </c>
      <c r="C979" t="s">
        <v>44</v>
      </c>
      <c r="D979" t="s">
        <v>44</v>
      </c>
      <c r="E979" t="s">
        <v>44</v>
      </c>
      <c r="F979" t="s">
        <v>44</v>
      </c>
      <c r="G979" t="s">
        <v>44</v>
      </c>
      <c r="H979" t="s">
        <v>44</v>
      </c>
      <c r="I979" t="s">
        <v>44</v>
      </c>
      <c r="J979">
        <v>1</v>
      </c>
      <c r="K979" s="1">
        <v>44630</v>
      </c>
      <c r="L979" t="s">
        <v>45</v>
      </c>
      <c r="M979">
        <v>435000</v>
      </c>
      <c r="N979">
        <v>72</v>
      </c>
      <c r="P979" t="s">
        <v>114</v>
      </c>
      <c r="Q979">
        <v>9635</v>
      </c>
      <c r="R979" t="s">
        <v>178</v>
      </c>
      <c r="S979">
        <v>93400</v>
      </c>
      <c r="T979" t="s">
        <v>59</v>
      </c>
      <c r="U979">
        <v>93</v>
      </c>
      <c r="V979">
        <v>70</v>
      </c>
      <c r="W979" t="s">
        <v>44</v>
      </c>
      <c r="X979" t="s">
        <v>79</v>
      </c>
      <c r="Y979">
        <v>3</v>
      </c>
      <c r="AA979">
        <v>123</v>
      </c>
      <c r="AB979" t="s">
        <v>44</v>
      </c>
      <c r="AD979" t="s">
        <v>44</v>
      </c>
      <c r="AF979" t="s">
        <v>44</v>
      </c>
      <c r="AG979" t="s">
        <v>44</v>
      </c>
      <c r="AH979" t="s">
        <v>44</v>
      </c>
      <c r="AI979" t="s">
        <v>44</v>
      </c>
      <c r="AJ979" t="s">
        <v>44</v>
      </c>
      <c r="AK979">
        <v>1</v>
      </c>
      <c r="AL979">
        <v>3</v>
      </c>
      <c r="AM979" t="s">
        <v>56</v>
      </c>
      <c r="AN979" t="s">
        <v>44</v>
      </c>
      <c r="AO979">
        <v>0</v>
      </c>
      <c r="AP979">
        <v>0</v>
      </c>
      <c r="AS979" t="s">
        <v>44</v>
      </c>
    </row>
    <row r="980" spans="1:45" hidden="1" x14ac:dyDescent="0.25">
      <c r="A980">
        <v>4316357</v>
      </c>
      <c r="B980">
        <v>93010</v>
      </c>
      <c r="C980" t="s">
        <v>44</v>
      </c>
      <c r="D980" t="s">
        <v>44</v>
      </c>
      <c r="E980" t="s">
        <v>44</v>
      </c>
      <c r="F980" t="s">
        <v>44</v>
      </c>
      <c r="G980" t="s">
        <v>44</v>
      </c>
      <c r="H980" t="s">
        <v>44</v>
      </c>
      <c r="I980" t="s">
        <v>44</v>
      </c>
      <c r="J980">
        <v>1</v>
      </c>
      <c r="K980" s="1">
        <v>44615</v>
      </c>
      <c r="L980" t="s">
        <v>57</v>
      </c>
      <c r="M980">
        <v>477000</v>
      </c>
      <c r="N980" t="s">
        <v>44</v>
      </c>
      <c r="Q980" t="s">
        <v>208</v>
      </c>
      <c r="R980" t="s">
        <v>209</v>
      </c>
      <c r="S980">
        <v>93140</v>
      </c>
      <c r="T980" t="s">
        <v>72</v>
      </c>
      <c r="U980">
        <v>93</v>
      </c>
      <c r="V980">
        <v>10</v>
      </c>
      <c r="W980" t="s">
        <v>44</v>
      </c>
      <c r="X980" t="s">
        <v>79</v>
      </c>
      <c r="Y980">
        <v>411</v>
      </c>
      <c r="AA980">
        <v>311</v>
      </c>
      <c r="AB980" t="s">
        <v>44</v>
      </c>
      <c r="AD980" t="s">
        <v>44</v>
      </c>
      <c r="AF980" t="s">
        <v>44</v>
      </c>
      <c r="AG980" t="s">
        <v>44</v>
      </c>
      <c r="AH980" t="s">
        <v>44</v>
      </c>
      <c r="AI980" t="s">
        <v>44</v>
      </c>
      <c r="AJ980" t="s">
        <v>44</v>
      </c>
      <c r="AK980">
        <v>1</v>
      </c>
      <c r="AL980" t="s">
        <v>44</v>
      </c>
      <c r="AN980" t="s">
        <v>44</v>
      </c>
      <c r="AO980" t="s">
        <v>44</v>
      </c>
      <c r="AP980" t="s">
        <v>44</v>
      </c>
      <c r="AS980" t="s">
        <v>44</v>
      </c>
    </row>
    <row r="981" spans="1:45" hidden="1" x14ac:dyDescent="0.25">
      <c r="A981">
        <v>4316358</v>
      </c>
      <c r="B981">
        <v>93010</v>
      </c>
      <c r="C981" t="s">
        <v>44</v>
      </c>
      <c r="D981" t="s">
        <v>44</v>
      </c>
      <c r="E981" t="s">
        <v>44</v>
      </c>
      <c r="F981" t="s">
        <v>44</v>
      </c>
      <c r="G981" t="s">
        <v>44</v>
      </c>
      <c r="H981" t="s">
        <v>44</v>
      </c>
      <c r="I981" t="s">
        <v>44</v>
      </c>
      <c r="J981">
        <v>1</v>
      </c>
      <c r="K981" s="1">
        <v>44615</v>
      </c>
      <c r="L981" t="s">
        <v>57</v>
      </c>
      <c r="M981">
        <v>477000</v>
      </c>
      <c r="N981" t="s">
        <v>44</v>
      </c>
      <c r="Q981" t="s">
        <v>208</v>
      </c>
      <c r="R981" t="s">
        <v>209</v>
      </c>
      <c r="S981">
        <v>93140</v>
      </c>
      <c r="T981" t="s">
        <v>72</v>
      </c>
      <c r="U981">
        <v>93</v>
      </c>
      <c r="V981">
        <v>10</v>
      </c>
      <c r="W981" t="s">
        <v>44</v>
      </c>
      <c r="X981" t="s">
        <v>79</v>
      </c>
      <c r="Y981">
        <v>411</v>
      </c>
      <c r="AA981">
        <v>206</v>
      </c>
      <c r="AB981" t="s">
        <v>44</v>
      </c>
      <c r="AD981" t="s">
        <v>44</v>
      </c>
      <c r="AF981" t="s">
        <v>44</v>
      </c>
      <c r="AG981" t="s">
        <v>44</v>
      </c>
      <c r="AH981" t="s">
        <v>44</v>
      </c>
      <c r="AI981" t="s">
        <v>44</v>
      </c>
      <c r="AJ981" t="s">
        <v>44</v>
      </c>
      <c r="AK981">
        <v>1</v>
      </c>
      <c r="AL981" t="s">
        <v>44</v>
      </c>
      <c r="AN981" t="s">
        <v>44</v>
      </c>
      <c r="AO981" t="s">
        <v>44</v>
      </c>
      <c r="AP981" t="s">
        <v>44</v>
      </c>
      <c r="AS981" t="s">
        <v>44</v>
      </c>
    </row>
    <row r="982" spans="1:45" hidden="1" x14ac:dyDescent="0.25">
      <c r="A982">
        <v>4316398</v>
      </c>
      <c r="B982">
        <v>93070</v>
      </c>
      <c r="C982" t="s">
        <v>44</v>
      </c>
      <c r="D982" t="s">
        <v>44</v>
      </c>
      <c r="E982" t="s">
        <v>44</v>
      </c>
      <c r="F982" t="s">
        <v>44</v>
      </c>
      <c r="G982" t="s">
        <v>44</v>
      </c>
      <c r="H982" t="s">
        <v>44</v>
      </c>
      <c r="I982" t="s">
        <v>44</v>
      </c>
      <c r="J982">
        <v>1</v>
      </c>
      <c r="K982" s="1">
        <v>44631</v>
      </c>
      <c r="L982" t="s">
        <v>57</v>
      </c>
      <c r="M982">
        <v>349000</v>
      </c>
      <c r="N982">
        <v>93</v>
      </c>
      <c r="P982" t="s">
        <v>46</v>
      </c>
      <c r="Q982">
        <v>74</v>
      </c>
      <c r="R982" t="s">
        <v>91</v>
      </c>
      <c r="S982">
        <v>93400</v>
      </c>
      <c r="T982" t="s">
        <v>59</v>
      </c>
      <c r="U982">
        <v>93</v>
      </c>
      <c r="V982">
        <v>70</v>
      </c>
      <c r="W982" t="s">
        <v>44</v>
      </c>
      <c r="X982" t="s">
        <v>79</v>
      </c>
      <c r="Y982">
        <v>150</v>
      </c>
      <c r="AA982">
        <v>94</v>
      </c>
      <c r="AB982" t="s">
        <v>44</v>
      </c>
      <c r="AD982" t="s">
        <v>44</v>
      </c>
      <c r="AF982" t="s">
        <v>44</v>
      </c>
      <c r="AG982" t="s">
        <v>44</v>
      </c>
      <c r="AH982" t="s">
        <v>44</v>
      </c>
      <c r="AI982" t="s">
        <v>44</v>
      </c>
      <c r="AJ982" t="s">
        <v>44</v>
      </c>
      <c r="AK982">
        <v>1</v>
      </c>
      <c r="AL982">
        <v>3</v>
      </c>
      <c r="AM982" t="s">
        <v>56</v>
      </c>
      <c r="AN982" t="s">
        <v>44</v>
      </c>
      <c r="AO982">
        <v>0</v>
      </c>
      <c r="AP982">
        <v>0</v>
      </c>
      <c r="AS982" t="s">
        <v>44</v>
      </c>
    </row>
    <row r="983" spans="1:45" hidden="1" x14ac:dyDescent="0.25">
      <c r="A983">
        <v>4316399</v>
      </c>
      <c r="B983">
        <v>93070</v>
      </c>
      <c r="C983" t="s">
        <v>44</v>
      </c>
      <c r="D983" t="s">
        <v>44</v>
      </c>
      <c r="E983" t="s">
        <v>44</v>
      </c>
      <c r="F983" t="s">
        <v>44</v>
      </c>
      <c r="G983" t="s">
        <v>44</v>
      </c>
      <c r="H983" t="s">
        <v>44</v>
      </c>
      <c r="I983" t="s">
        <v>44</v>
      </c>
      <c r="J983">
        <v>1</v>
      </c>
      <c r="K983" s="1">
        <v>44631</v>
      </c>
      <c r="L983" t="s">
        <v>57</v>
      </c>
      <c r="M983">
        <v>349000</v>
      </c>
      <c r="N983">
        <v>93</v>
      </c>
      <c r="P983" t="s">
        <v>46</v>
      </c>
      <c r="Q983">
        <v>74</v>
      </c>
      <c r="R983" t="s">
        <v>91</v>
      </c>
      <c r="S983">
        <v>93400</v>
      </c>
      <c r="T983" t="s">
        <v>59</v>
      </c>
      <c r="U983">
        <v>93</v>
      </c>
      <c r="V983">
        <v>70</v>
      </c>
      <c r="W983" t="s">
        <v>44</v>
      </c>
      <c r="X983" t="s">
        <v>79</v>
      </c>
      <c r="Y983">
        <v>150</v>
      </c>
      <c r="AA983">
        <v>38</v>
      </c>
      <c r="AB983" t="s">
        <v>44</v>
      </c>
      <c r="AD983" t="s">
        <v>44</v>
      </c>
      <c r="AF983" t="s">
        <v>44</v>
      </c>
      <c r="AG983" t="s">
        <v>44</v>
      </c>
      <c r="AH983" t="s">
        <v>44</v>
      </c>
      <c r="AI983" t="s">
        <v>44</v>
      </c>
      <c r="AJ983" t="s">
        <v>44</v>
      </c>
      <c r="AK983">
        <v>1</v>
      </c>
      <c r="AL983">
        <v>2</v>
      </c>
      <c r="AM983" t="s">
        <v>55</v>
      </c>
      <c r="AN983" t="s">
        <v>44</v>
      </c>
      <c r="AO983">
        <v>65</v>
      </c>
      <c r="AP983">
        <v>3</v>
      </c>
      <c r="AS983" t="s">
        <v>44</v>
      </c>
    </row>
    <row r="984" spans="1:45" x14ac:dyDescent="0.25">
      <c r="A984">
        <v>4316401</v>
      </c>
      <c r="B984">
        <v>93010</v>
      </c>
      <c r="C984" t="s">
        <v>44</v>
      </c>
      <c r="D984" t="s">
        <v>44</v>
      </c>
      <c r="E984" t="s">
        <v>44</v>
      </c>
      <c r="F984" t="s">
        <v>44</v>
      </c>
      <c r="G984" t="s">
        <v>44</v>
      </c>
      <c r="H984" t="s">
        <v>44</v>
      </c>
      <c r="I984" t="s">
        <v>44</v>
      </c>
      <c r="J984">
        <v>1</v>
      </c>
      <c r="K984" s="1">
        <v>44617</v>
      </c>
      <c r="L984" t="s">
        <v>45</v>
      </c>
      <c r="M984">
        <v>380000</v>
      </c>
      <c r="N984">
        <v>17</v>
      </c>
      <c r="P984" t="s">
        <v>66</v>
      </c>
      <c r="Q984">
        <v>7130</v>
      </c>
      <c r="R984" t="s">
        <v>282</v>
      </c>
      <c r="S984">
        <v>93140</v>
      </c>
      <c r="T984" t="s">
        <v>72</v>
      </c>
      <c r="U984">
        <v>93</v>
      </c>
      <c r="V984">
        <v>10</v>
      </c>
      <c r="W984" t="s">
        <v>44</v>
      </c>
      <c r="X984" t="s">
        <v>144</v>
      </c>
      <c r="Y984">
        <v>13</v>
      </c>
      <c r="AB984" t="s">
        <v>44</v>
      </c>
      <c r="AD984" t="s">
        <v>44</v>
      </c>
      <c r="AF984" t="s">
        <v>44</v>
      </c>
      <c r="AG984" t="s">
        <v>44</v>
      </c>
      <c r="AH984" t="s">
        <v>44</v>
      </c>
      <c r="AI984" t="s">
        <v>44</v>
      </c>
      <c r="AJ984" t="s">
        <v>44</v>
      </c>
      <c r="AK984">
        <v>0</v>
      </c>
      <c r="AL984">
        <v>1</v>
      </c>
      <c r="AM984" t="s">
        <v>50</v>
      </c>
      <c r="AN984" t="s">
        <v>44</v>
      </c>
      <c r="AO984">
        <v>65</v>
      </c>
      <c r="AP984">
        <v>3</v>
      </c>
      <c r="AQ984" t="s">
        <v>51</v>
      </c>
      <c r="AS984">
        <v>389</v>
      </c>
    </row>
    <row r="985" spans="1:45" hidden="1" x14ac:dyDescent="0.25">
      <c r="A985">
        <v>4316409</v>
      </c>
      <c r="B985">
        <v>93010</v>
      </c>
      <c r="C985" t="s">
        <v>44</v>
      </c>
      <c r="D985" t="s">
        <v>44</v>
      </c>
      <c r="E985" t="s">
        <v>44</v>
      </c>
      <c r="F985" t="s">
        <v>44</v>
      </c>
      <c r="G985" t="s">
        <v>44</v>
      </c>
      <c r="H985" t="s">
        <v>44</v>
      </c>
      <c r="I985" t="s">
        <v>44</v>
      </c>
      <c r="J985">
        <v>1</v>
      </c>
      <c r="K985" s="1">
        <v>44616</v>
      </c>
      <c r="L985" t="s">
        <v>57</v>
      </c>
      <c r="M985">
        <v>192500</v>
      </c>
      <c r="N985" t="s">
        <v>44</v>
      </c>
      <c r="Q985" t="s">
        <v>208</v>
      </c>
      <c r="R985" t="s">
        <v>209</v>
      </c>
      <c r="S985">
        <v>93140</v>
      </c>
      <c r="T985" t="s">
        <v>72</v>
      </c>
      <c r="U985">
        <v>93</v>
      </c>
      <c r="V985">
        <v>10</v>
      </c>
      <c r="W985" t="s">
        <v>44</v>
      </c>
      <c r="X985" t="s">
        <v>79</v>
      </c>
      <c r="Y985">
        <v>411</v>
      </c>
      <c r="AA985">
        <v>367</v>
      </c>
      <c r="AB985" t="s">
        <v>44</v>
      </c>
      <c r="AD985" t="s">
        <v>44</v>
      </c>
      <c r="AF985" t="s">
        <v>44</v>
      </c>
      <c r="AG985" t="s">
        <v>44</v>
      </c>
      <c r="AH985" t="s">
        <v>44</v>
      </c>
      <c r="AI985" t="s">
        <v>44</v>
      </c>
      <c r="AJ985" t="s">
        <v>44</v>
      </c>
      <c r="AK985">
        <v>1</v>
      </c>
      <c r="AL985" t="s">
        <v>44</v>
      </c>
      <c r="AN985" t="s">
        <v>44</v>
      </c>
      <c r="AO985" t="s">
        <v>44</v>
      </c>
      <c r="AP985" t="s">
        <v>44</v>
      </c>
      <c r="AS985" t="s">
        <v>44</v>
      </c>
    </row>
    <row r="986" spans="1:45" hidden="1" x14ac:dyDescent="0.25">
      <c r="A986">
        <v>4316410</v>
      </c>
      <c r="B986">
        <v>93010</v>
      </c>
      <c r="C986" t="s">
        <v>44</v>
      </c>
      <c r="D986" t="s">
        <v>44</v>
      </c>
      <c r="E986" t="s">
        <v>44</v>
      </c>
      <c r="F986" t="s">
        <v>44</v>
      </c>
      <c r="G986" t="s">
        <v>44</v>
      </c>
      <c r="H986" t="s">
        <v>44</v>
      </c>
      <c r="I986" t="s">
        <v>44</v>
      </c>
      <c r="J986">
        <v>1</v>
      </c>
      <c r="K986" s="1">
        <v>44616</v>
      </c>
      <c r="L986" t="s">
        <v>57</v>
      </c>
      <c r="M986">
        <v>192500</v>
      </c>
      <c r="N986" t="s">
        <v>44</v>
      </c>
      <c r="Q986" t="s">
        <v>208</v>
      </c>
      <c r="R986" t="s">
        <v>209</v>
      </c>
      <c r="S986">
        <v>93140</v>
      </c>
      <c r="T986" t="s">
        <v>72</v>
      </c>
      <c r="U986">
        <v>93</v>
      </c>
      <c r="V986">
        <v>10</v>
      </c>
      <c r="W986" t="s">
        <v>44</v>
      </c>
      <c r="X986" t="s">
        <v>79</v>
      </c>
      <c r="Y986">
        <v>411</v>
      </c>
      <c r="AA986">
        <v>11</v>
      </c>
      <c r="AB986" t="s">
        <v>44</v>
      </c>
      <c r="AD986" t="s">
        <v>44</v>
      </c>
      <c r="AF986" t="s">
        <v>44</v>
      </c>
      <c r="AG986" t="s">
        <v>44</v>
      </c>
      <c r="AH986" t="s">
        <v>44</v>
      </c>
      <c r="AI986" t="s">
        <v>44</v>
      </c>
      <c r="AJ986" t="s">
        <v>44</v>
      </c>
      <c r="AK986">
        <v>1</v>
      </c>
      <c r="AL986" t="s">
        <v>44</v>
      </c>
      <c r="AN986" t="s">
        <v>44</v>
      </c>
      <c r="AO986" t="s">
        <v>44</v>
      </c>
      <c r="AP986" t="s">
        <v>44</v>
      </c>
      <c r="AS986" t="s">
        <v>44</v>
      </c>
    </row>
    <row r="987" spans="1:45" hidden="1" x14ac:dyDescent="0.25">
      <c r="A987">
        <v>4316417</v>
      </c>
      <c r="B987">
        <v>93031</v>
      </c>
      <c r="C987" t="s">
        <v>44</v>
      </c>
      <c r="D987" t="s">
        <v>44</v>
      </c>
      <c r="E987" t="s">
        <v>44</v>
      </c>
      <c r="F987" t="s">
        <v>44</v>
      </c>
      <c r="G987" t="s">
        <v>44</v>
      </c>
      <c r="H987" t="s">
        <v>44</v>
      </c>
      <c r="I987" t="s">
        <v>44</v>
      </c>
      <c r="J987">
        <v>1</v>
      </c>
      <c r="K987" s="1">
        <v>44631</v>
      </c>
      <c r="L987" t="s">
        <v>45</v>
      </c>
      <c r="M987">
        <v>190500</v>
      </c>
      <c r="N987">
        <v>96</v>
      </c>
      <c r="P987" t="s">
        <v>66</v>
      </c>
      <c r="Q987">
        <v>3140</v>
      </c>
      <c r="R987" t="s">
        <v>227</v>
      </c>
      <c r="S987">
        <v>93800</v>
      </c>
      <c r="T987" t="s">
        <v>53</v>
      </c>
      <c r="U987">
        <v>93</v>
      </c>
      <c r="V987">
        <v>31</v>
      </c>
      <c r="W987" t="s">
        <v>44</v>
      </c>
      <c r="X987" t="s">
        <v>79</v>
      </c>
      <c r="Y987">
        <v>77</v>
      </c>
      <c r="AA987">
        <v>139</v>
      </c>
      <c r="AB987">
        <v>69.61</v>
      </c>
      <c r="AC987">
        <v>198</v>
      </c>
      <c r="AD987" t="s">
        <v>44</v>
      </c>
      <c r="AF987" t="s">
        <v>44</v>
      </c>
      <c r="AG987" t="s">
        <v>44</v>
      </c>
      <c r="AH987" t="s">
        <v>44</v>
      </c>
      <c r="AI987" t="s">
        <v>44</v>
      </c>
      <c r="AJ987" t="s">
        <v>44</v>
      </c>
      <c r="AK987">
        <v>2</v>
      </c>
      <c r="AL987">
        <v>3</v>
      </c>
      <c r="AM987" t="s">
        <v>56</v>
      </c>
      <c r="AN987" t="s">
        <v>44</v>
      </c>
      <c r="AO987">
        <v>0</v>
      </c>
      <c r="AP987">
        <v>0</v>
      </c>
      <c r="AS987" t="s">
        <v>44</v>
      </c>
    </row>
    <row r="988" spans="1:45" hidden="1" x14ac:dyDescent="0.25">
      <c r="A988">
        <v>4316418</v>
      </c>
      <c r="B988">
        <v>93031</v>
      </c>
      <c r="C988" t="s">
        <v>44</v>
      </c>
      <c r="D988" t="s">
        <v>44</v>
      </c>
      <c r="E988" t="s">
        <v>44</v>
      </c>
      <c r="F988" t="s">
        <v>44</v>
      </c>
      <c r="G988" t="s">
        <v>44</v>
      </c>
      <c r="H988" t="s">
        <v>44</v>
      </c>
      <c r="I988" t="s">
        <v>44</v>
      </c>
      <c r="J988">
        <v>1</v>
      </c>
      <c r="K988" s="1">
        <v>44631</v>
      </c>
      <c r="L988" t="s">
        <v>45</v>
      </c>
      <c r="M988">
        <v>190500</v>
      </c>
      <c r="N988">
        <v>96</v>
      </c>
      <c r="P988" t="s">
        <v>66</v>
      </c>
      <c r="Q988">
        <v>3140</v>
      </c>
      <c r="R988" t="s">
        <v>227</v>
      </c>
      <c r="S988">
        <v>93800</v>
      </c>
      <c r="T988" t="s">
        <v>53</v>
      </c>
      <c r="U988">
        <v>93</v>
      </c>
      <c r="V988">
        <v>31</v>
      </c>
      <c r="W988" t="s">
        <v>44</v>
      </c>
      <c r="X988" t="s">
        <v>79</v>
      </c>
      <c r="Y988">
        <v>77</v>
      </c>
      <c r="AA988">
        <v>139</v>
      </c>
      <c r="AB988">
        <v>69.61</v>
      </c>
      <c r="AC988">
        <v>198</v>
      </c>
      <c r="AD988" t="s">
        <v>44</v>
      </c>
      <c r="AF988" t="s">
        <v>44</v>
      </c>
      <c r="AG988" t="s">
        <v>44</v>
      </c>
      <c r="AH988" t="s">
        <v>44</v>
      </c>
      <c r="AI988" t="s">
        <v>44</v>
      </c>
      <c r="AJ988" t="s">
        <v>44</v>
      </c>
      <c r="AK988">
        <v>2</v>
      </c>
      <c r="AL988">
        <v>2</v>
      </c>
      <c r="AM988" t="s">
        <v>55</v>
      </c>
      <c r="AN988" t="s">
        <v>44</v>
      </c>
      <c r="AO988">
        <v>72</v>
      </c>
      <c r="AP988">
        <v>4</v>
      </c>
      <c r="AS988" t="s">
        <v>44</v>
      </c>
    </row>
    <row r="989" spans="1:45" hidden="1" x14ac:dyDescent="0.25">
      <c r="A989">
        <v>4316419</v>
      </c>
      <c r="B989">
        <v>93031</v>
      </c>
      <c r="C989" t="s">
        <v>44</v>
      </c>
      <c r="D989" t="s">
        <v>44</v>
      </c>
      <c r="E989" t="s">
        <v>44</v>
      </c>
      <c r="F989" t="s">
        <v>44</v>
      </c>
      <c r="G989" t="s">
        <v>44</v>
      </c>
      <c r="H989" t="s">
        <v>44</v>
      </c>
      <c r="I989" t="s">
        <v>44</v>
      </c>
      <c r="J989">
        <v>1</v>
      </c>
      <c r="K989" s="1">
        <v>44631</v>
      </c>
      <c r="L989" t="s">
        <v>45</v>
      </c>
      <c r="M989">
        <v>190500</v>
      </c>
      <c r="N989">
        <v>96</v>
      </c>
      <c r="P989" t="s">
        <v>66</v>
      </c>
      <c r="Q989">
        <v>3140</v>
      </c>
      <c r="R989" t="s">
        <v>227</v>
      </c>
      <c r="S989">
        <v>93800</v>
      </c>
      <c r="T989" t="s">
        <v>53</v>
      </c>
      <c r="U989">
        <v>93</v>
      </c>
      <c r="V989">
        <v>31</v>
      </c>
      <c r="W989" t="s">
        <v>44</v>
      </c>
      <c r="X989" t="s">
        <v>79</v>
      </c>
      <c r="Y989">
        <v>77</v>
      </c>
      <c r="AA989">
        <v>506</v>
      </c>
      <c r="AB989" t="s">
        <v>44</v>
      </c>
      <c r="AD989" t="s">
        <v>44</v>
      </c>
      <c r="AF989" t="s">
        <v>44</v>
      </c>
      <c r="AG989" t="s">
        <v>44</v>
      </c>
      <c r="AH989" t="s">
        <v>44</v>
      </c>
      <c r="AI989" t="s">
        <v>44</v>
      </c>
      <c r="AJ989" t="s">
        <v>44</v>
      </c>
      <c r="AK989">
        <v>1</v>
      </c>
      <c r="AL989">
        <v>3</v>
      </c>
      <c r="AM989" t="s">
        <v>56</v>
      </c>
      <c r="AN989" t="s">
        <v>44</v>
      </c>
      <c r="AO989">
        <v>0</v>
      </c>
      <c r="AP989">
        <v>0</v>
      </c>
      <c r="AS989" t="s">
        <v>44</v>
      </c>
    </row>
    <row r="990" spans="1:45" x14ac:dyDescent="0.25">
      <c r="A990">
        <v>4316427</v>
      </c>
      <c r="B990">
        <v>93010</v>
      </c>
      <c r="C990" t="s">
        <v>44</v>
      </c>
      <c r="D990" t="s">
        <v>44</v>
      </c>
      <c r="E990" t="s">
        <v>44</v>
      </c>
      <c r="F990" t="s">
        <v>44</v>
      </c>
      <c r="G990" t="s">
        <v>44</v>
      </c>
      <c r="H990" t="s">
        <v>44</v>
      </c>
      <c r="I990" t="s">
        <v>44</v>
      </c>
      <c r="J990">
        <v>1</v>
      </c>
      <c r="K990" s="1">
        <v>44621</v>
      </c>
      <c r="L990" t="s">
        <v>45</v>
      </c>
      <c r="M990">
        <v>398000</v>
      </c>
      <c r="N990">
        <v>29</v>
      </c>
      <c r="P990" t="s">
        <v>46</v>
      </c>
      <c r="Q990">
        <v>5151</v>
      </c>
      <c r="R990" t="s">
        <v>315</v>
      </c>
      <c r="S990">
        <v>93140</v>
      </c>
      <c r="T990" t="s">
        <v>72</v>
      </c>
      <c r="U990">
        <v>93</v>
      </c>
      <c r="V990">
        <v>10</v>
      </c>
      <c r="W990" t="s">
        <v>44</v>
      </c>
      <c r="X990" t="s">
        <v>73</v>
      </c>
      <c r="Y990">
        <v>210</v>
      </c>
      <c r="AB990" t="s">
        <v>44</v>
      </c>
      <c r="AD990" t="s">
        <v>44</v>
      </c>
      <c r="AF990" t="s">
        <v>44</v>
      </c>
      <c r="AG990" t="s">
        <v>44</v>
      </c>
      <c r="AH990" t="s">
        <v>44</v>
      </c>
      <c r="AI990" t="s">
        <v>44</v>
      </c>
      <c r="AJ990" t="s">
        <v>44</v>
      </c>
      <c r="AK990">
        <v>0</v>
      </c>
      <c r="AL990">
        <v>3</v>
      </c>
      <c r="AM990" t="s">
        <v>56</v>
      </c>
      <c r="AN990" t="s">
        <v>44</v>
      </c>
      <c r="AO990">
        <v>0</v>
      </c>
      <c r="AP990">
        <v>0</v>
      </c>
      <c r="AQ990" t="s">
        <v>51</v>
      </c>
      <c r="AS990">
        <v>355</v>
      </c>
    </row>
    <row r="991" spans="1:45" x14ac:dyDescent="0.25">
      <c r="A991">
        <v>4316429</v>
      </c>
      <c r="B991">
        <v>93010</v>
      </c>
      <c r="C991" t="s">
        <v>44</v>
      </c>
      <c r="D991" t="s">
        <v>44</v>
      </c>
      <c r="E991" t="s">
        <v>44</v>
      </c>
      <c r="F991" t="s">
        <v>44</v>
      </c>
      <c r="G991" t="s">
        <v>44</v>
      </c>
      <c r="H991" t="s">
        <v>44</v>
      </c>
      <c r="I991" t="s">
        <v>44</v>
      </c>
      <c r="J991">
        <v>1</v>
      </c>
      <c r="K991" s="1">
        <v>44621</v>
      </c>
      <c r="L991" t="s">
        <v>45</v>
      </c>
      <c r="M991">
        <v>398000</v>
      </c>
      <c r="N991">
        <v>29</v>
      </c>
      <c r="P991" t="s">
        <v>46</v>
      </c>
      <c r="Q991">
        <v>5151</v>
      </c>
      <c r="R991" t="s">
        <v>315</v>
      </c>
      <c r="S991">
        <v>93140</v>
      </c>
      <c r="T991" t="s">
        <v>72</v>
      </c>
      <c r="U991">
        <v>93</v>
      </c>
      <c r="V991">
        <v>10</v>
      </c>
      <c r="W991" t="s">
        <v>44</v>
      </c>
      <c r="X991" t="s">
        <v>73</v>
      </c>
      <c r="Y991">
        <v>210</v>
      </c>
      <c r="AB991" t="s">
        <v>44</v>
      </c>
      <c r="AD991" t="s">
        <v>44</v>
      </c>
      <c r="AF991" t="s">
        <v>44</v>
      </c>
      <c r="AG991" t="s">
        <v>44</v>
      </c>
      <c r="AH991" t="s">
        <v>44</v>
      </c>
      <c r="AI991" t="s">
        <v>44</v>
      </c>
      <c r="AJ991" t="s">
        <v>44</v>
      </c>
      <c r="AK991">
        <v>0</v>
      </c>
      <c r="AL991">
        <v>1</v>
      </c>
      <c r="AM991" t="s">
        <v>50</v>
      </c>
      <c r="AN991" t="s">
        <v>44</v>
      </c>
      <c r="AO991">
        <v>65</v>
      </c>
      <c r="AP991">
        <v>4</v>
      </c>
      <c r="AQ991" t="s">
        <v>51</v>
      </c>
      <c r="AS991">
        <v>355</v>
      </c>
    </row>
    <row r="992" spans="1:45" hidden="1" x14ac:dyDescent="0.25">
      <c r="A992">
        <v>4316436</v>
      </c>
      <c r="B992">
        <v>93070</v>
      </c>
      <c r="C992" t="s">
        <v>44</v>
      </c>
      <c r="D992" t="s">
        <v>44</v>
      </c>
      <c r="E992" t="s">
        <v>44</v>
      </c>
      <c r="F992" t="s">
        <v>44</v>
      </c>
      <c r="G992" t="s">
        <v>44</v>
      </c>
      <c r="H992" t="s">
        <v>44</v>
      </c>
      <c r="I992" t="s">
        <v>44</v>
      </c>
      <c r="J992">
        <v>1</v>
      </c>
      <c r="K992" s="1">
        <v>44635</v>
      </c>
      <c r="L992" t="s">
        <v>57</v>
      </c>
      <c r="M992">
        <v>418000</v>
      </c>
      <c r="N992">
        <v>92</v>
      </c>
      <c r="P992" t="s">
        <v>46</v>
      </c>
      <c r="Q992">
        <v>74</v>
      </c>
      <c r="R992" t="s">
        <v>91</v>
      </c>
      <c r="S992">
        <v>93400</v>
      </c>
      <c r="T992" t="s">
        <v>59</v>
      </c>
      <c r="U992">
        <v>93</v>
      </c>
      <c r="V992">
        <v>70</v>
      </c>
      <c r="W992" t="s">
        <v>44</v>
      </c>
      <c r="X992" t="s">
        <v>79</v>
      </c>
      <c r="Y992">
        <v>158</v>
      </c>
      <c r="AA992">
        <v>30</v>
      </c>
      <c r="AB992" t="s">
        <v>44</v>
      </c>
      <c r="AD992" t="s">
        <v>44</v>
      </c>
      <c r="AF992" t="s">
        <v>44</v>
      </c>
      <c r="AG992" t="s">
        <v>44</v>
      </c>
      <c r="AH992" t="s">
        <v>44</v>
      </c>
      <c r="AI992" t="s">
        <v>44</v>
      </c>
      <c r="AJ992" t="s">
        <v>44</v>
      </c>
      <c r="AK992">
        <v>1</v>
      </c>
      <c r="AL992" t="s">
        <v>44</v>
      </c>
      <c r="AN992" t="s">
        <v>44</v>
      </c>
      <c r="AO992" t="s">
        <v>44</v>
      </c>
      <c r="AP992" t="s">
        <v>44</v>
      </c>
      <c r="AS992" t="s">
        <v>44</v>
      </c>
    </row>
    <row r="993" spans="1:45" hidden="1" x14ac:dyDescent="0.25">
      <c r="A993">
        <v>4316437</v>
      </c>
      <c r="B993">
        <v>93070</v>
      </c>
      <c r="C993" t="s">
        <v>44</v>
      </c>
      <c r="D993" t="s">
        <v>44</v>
      </c>
      <c r="E993" t="s">
        <v>44</v>
      </c>
      <c r="F993" t="s">
        <v>44</v>
      </c>
      <c r="G993" t="s">
        <v>44</v>
      </c>
      <c r="H993" t="s">
        <v>44</v>
      </c>
      <c r="I993" t="s">
        <v>44</v>
      </c>
      <c r="J993">
        <v>1</v>
      </c>
      <c r="K993" s="1">
        <v>44635</v>
      </c>
      <c r="L993" t="s">
        <v>57</v>
      </c>
      <c r="M993">
        <v>418000</v>
      </c>
      <c r="N993">
        <v>92</v>
      </c>
      <c r="P993" t="s">
        <v>46</v>
      </c>
      <c r="Q993">
        <v>74</v>
      </c>
      <c r="R993" t="s">
        <v>91</v>
      </c>
      <c r="S993">
        <v>93400</v>
      </c>
      <c r="T993" t="s">
        <v>59</v>
      </c>
      <c r="U993">
        <v>93</v>
      </c>
      <c r="V993">
        <v>70</v>
      </c>
      <c r="W993" t="s">
        <v>44</v>
      </c>
      <c r="X993" t="s">
        <v>79</v>
      </c>
      <c r="Y993">
        <v>158</v>
      </c>
      <c r="AA993">
        <v>84</v>
      </c>
      <c r="AB993" t="s">
        <v>44</v>
      </c>
      <c r="AD993" t="s">
        <v>44</v>
      </c>
      <c r="AF993" t="s">
        <v>44</v>
      </c>
      <c r="AG993" t="s">
        <v>44</v>
      </c>
      <c r="AH993" t="s">
        <v>44</v>
      </c>
      <c r="AI993" t="s">
        <v>44</v>
      </c>
      <c r="AJ993" t="s">
        <v>44</v>
      </c>
      <c r="AK993">
        <v>1</v>
      </c>
      <c r="AL993" t="s">
        <v>44</v>
      </c>
      <c r="AN993" t="s">
        <v>44</v>
      </c>
      <c r="AO993" t="s">
        <v>44</v>
      </c>
      <c r="AP993" t="s">
        <v>44</v>
      </c>
      <c r="AS993" t="s">
        <v>44</v>
      </c>
    </row>
    <row r="994" spans="1:45" hidden="1" x14ac:dyDescent="0.25">
      <c r="A994">
        <v>4316440</v>
      </c>
      <c r="B994">
        <v>93010</v>
      </c>
      <c r="C994" t="s">
        <v>44</v>
      </c>
      <c r="D994" t="s">
        <v>44</v>
      </c>
      <c r="E994" t="s">
        <v>44</v>
      </c>
      <c r="F994" t="s">
        <v>44</v>
      </c>
      <c r="G994" t="s">
        <v>44</v>
      </c>
      <c r="H994" t="s">
        <v>44</v>
      </c>
      <c r="I994" t="s">
        <v>44</v>
      </c>
      <c r="J994">
        <v>1</v>
      </c>
      <c r="K994" s="1">
        <v>44616</v>
      </c>
      <c r="L994" t="s">
        <v>57</v>
      </c>
      <c r="M994">
        <v>176000</v>
      </c>
      <c r="N994" t="s">
        <v>44</v>
      </c>
      <c r="Q994" t="s">
        <v>208</v>
      </c>
      <c r="R994" t="s">
        <v>209</v>
      </c>
      <c r="S994">
        <v>93140</v>
      </c>
      <c r="T994" t="s">
        <v>72</v>
      </c>
      <c r="U994">
        <v>93</v>
      </c>
      <c r="V994">
        <v>10</v>
      </c>
      <c r="W994" t="s">
        <v>44</v>
      </c>
      <c r="X994" t="s">
        <v>79</v>
      </c>
      <c r="Y994">
        <v>411</v>
      </c>
      <c r="AA994">
        <v>378</v>
      </c>
      <c r="AB994" t="s">
        <v>44</v>
      </c>
      <c r="AD994" t="s">
        <v>44</v>
      </c>
      <c r="AF994" t="s">
        <v>44</v>
      </c>
      <c r="AG994" t="s">
        <v>44</v>
      </c>
      <c r="AH994" t="s">
        <v>44</v>
      </c>
      <c r="AI994" t="s">
        <v>44</v>
      </c>
      <c r="AJ994" t="s">
        <v>44</v>
      </c>
      <c r="AK994">
        <v>1</v>
      </c>
      <c r="AL994" t="s">
        <v>44</v>
      </c>
      <c r="AN994" t="s">
        <v>44</v>
      </c>
      <c r="AO994" t="s">
        <v>44</v>
      </c>
      <c r="AP994" t="s">
        <v>44</v>
      </c>
      <c r="AS994" t="s">
        <v>44</v>
      </c>
    </row>
    <row r="995" spans="1:45" hidden="1" x14ac:dyDescent="0.25">
      <c r="A995">
        <v>4316441</v>
      </c>
      <c r="B995">
        <v>93010</v>
      </c>
      <c r="C995" t="s">
        <v>44</v>
      </c>
      <c r="D995" t="s">
        <v>44</v>
      </c>
      <c r="E995" t="s">
        <v>44</v>
      </c>
      <c r="F995" t="s">
        <v>44</v>
      </c>
      <c r="G995" t="s">
        <v>44</v>
      </c>
      <c r="H995" t="s">
        <v>44</v>
      </c>
      <c r="I995" t="s">
        <v>44</v>
      </c>
      <c r="J995">
        <v>1</v>
      </c>
      <c r="K995" s="1">
        <v>44616</v>
      </c>
      <c r="L995" t="s">
        <v>57</v>
      </c>
      <c r="M995">
        <v>176000</v>
      </c>
      <c r="N995" t="s">
        <v>44</v>
      </c>
      <c r="Q995" t="s">
        <v>208</v>
      </c>
      <c r="R995" t="s">
        <v>209</v>
      </c>
      <c r="S995">
        <v>93140</v>
      </c>
      <c r="T995" t="s">
        <v>72</v>
      </c>
      <c r="U995">
        <v>93</v>
      </c>
      <c r="V995">
        <v>10</v>
      </c>
      <c r="W995" t="s">
        <v>44</v>
      </c>
      <c r="X995" t="s">
        <v>79</v>
      </c>
      <c r="Y995">
        <v>411</v>
      </c>
      <c r="AA995">
        <v>29</v>
      </c>
      <c r="AB995" t="s">
        <v>44</v>
      </c>
      <c r="AD995" t="s">
        <v>44</v>
      </c>
      <c r="AF995" t="s">
        <v>44</v>
      </c>
      <c r="AG995" t="s">
        <v>44</v>
      </c>
      <c r="AH995" t="s">
        <v>44</v>
      </c>
      <c r="AI995" t="s">
        <v>44</v>
      </c>
      <c r="AJ995" t="s">
        <v>44</v>
      </c>
      <c r="AK995">
        <v>1</v>
      </c>
      <c r="AL995" t="s">
        <v>44</v>
      </c>
      <c r="AN995" t="s">
        <v>44</v>
      </c>
      <c r="AO995" t="s">
        <v>44</v>
      </c>
      <c r="AP995" t="s">
        <v>44</v>
      </c>
      <c r="AS995" t="s">
        <v>44</v>
      </c>
    </row>
    <row r="996" spans="1:45" hidden="1" x14ac:dyDescent="0.25">
      <c r="A996">
        <v>4316442</v>
      </c>
      <c r="B996">
        <v>93063</v>
      </c>
      <c r="C996" t="s">
        <v>44</v>
      </c>
      <c r="D996" t="s">
        <v>44</v>
      </c>
      <c r="E996" t="s">
        <v>44</v>
      </c>
      <c r="F996" t="s">
        <v>44</v>
      </c>
      <c r="G996" t="s">
        <v>44</v>
      </c>
      <c r="H996" t="s">
        <v>44</v>
      </c>
      <c r="I996" t="s">
        <v>44</v>
      </c>
      <c r="J996">
        <v>1</v>
      </c>
      <c r="K996" s="1">
        <v>44622</v>
      </c>
      <c r="L996" t="s">
        <v>45</v>
      </c>
      <c r="M996">
        <v>735000</v>
      </c>
      <c r="N996">
        <v>34</v>
      </c>
      <c r="P996" t="s">
        <v>46</v>
      </c>
      <c r="Q996">
        <v>7150</v>
      </c>
      <c r="R996" t="s">
        <v>181</v>
      </c>
      <c r="S996">
        <v>93230</v>
      </c>
      <c r="T996" t="s">
        <v>48</v>
      </c>
      <c r="U996">
        <v>93</v>
      </c>
      <c r="V996">
        <v>63</v>
      </c>
      <c r="W996" t="s">
        <v>44</v>
      </c>
      <c r="X996" t="s">
        <v>77</v>
      </c>
      <c r="Y996">
        <v>165</v>
      </c>
      <c r="AB996" t="s">
        <v>44</v>
      </c>
      <c r="AD996" t="s">
        <v>44</v>
      </c>
      <c r="AF996" t="s">
        <v>44</v>
      </c>
      <c r="AG996" t="s">
        <v>44</v>
      </c>
      <c r="AH996" t="s">
        <v>44</v>
      </c>
      <c r="AI996" t="s">
        <v>44</v>
      </c>
      <c r="AJ996" t="s">
        <v>44</v>
      </c>
      <c r="AK996">
        <v>0</v>
      </c>
      <c r="AL996">
        <v>1</v>
      </c>
      <c r="AM996" t="s">
        <v>50</v>
      </c>
      <c r="AN996" t="s">
        <v>44</v>
      </c>
      <c r="AO996">
        <v>100</v>
      </c>
      <c r="AP996">
        <v>4</v>
      </c>
      <c r="AQ996" t="s">
        <v>51</v>
      </c>
      <c r="AS996">
        <v>271</v>
      </c>
    </row>
    <row r="997" spans="1:45" hidden="1" x14ac:dyDescent="0.25">
      <c r="A997">
        <v>4316443</v>
      </c>
      <c r="B997">
        <v>93063</v>
      </c>
      <c r="C997" t="s">
        <v>44</v>
      </c>
      <c r="D997" t="s">
        <v>44</v>
      </c>
      <c r="E997" t="s">
        <v>44</v>
      </c>
      <c r="F997" t="s">
        <v>44</v>
      </c>
      <c r="G997" t="s">
        <v>44</v>
      </c>
      <c r="H997" t="s">
        <v>44</v>
      </c>
      <c r="I997" t="s">
        <v>44</v>
      </c>
      <c r="J997">
        <v>1</v>
      </c>
      <c r="K997" s="1">
        <v>44622</v>
      </c>
      <c r="L997" t="s">
        <v>45</v>
      </c>
      <c r="M997">
        <v>735000</v>
      </c>
      <c r="N997">
        <v>34</v>
      </c>
      <c r="P997" t="s">
        <v>46</v>
      </c>
      <c r="Q997">
        <v>7150</v>
      </c>
      <c r="R997" t="s">
        <v>181</v>
      </c>
      <c r="S997">
        <v>93230</v>
      </c>
      <c r="T997" t="s">
        <v>48</v>
      </c>
      <c r="U997">
        <v>93</v>
      </c>
      <c r="V997">
        <v>63</v>
      </c>
      <c r="W997" t="s">
        <v>44</v>
      </c>
      <c r="X997" t="s">
        <v>77</v>
      </c>
      <c r="Y997">
        <v>165</v>
      </c>
      <c r="AB997" t="s">
        <v>44</v>
      </c>
      <c r="AD997" t="s">
        <v>44</v>
      </c>
      <c r="AF997" t="s">
        <v>44</v>
      </c>
      <c r="AG997" t="s">
        <v>44</v>
      </c>
      <c r="AH997" t="s">
        <v>44</v>
      </c>
      <c r="AI997" t="s">
        <v>44</v>
      </c>
      <c r="AJ997" t="s">
        <v>44</v>
      </c>
      <c r="AK997">
        <v>0</v>
      </c>
      <c r="AL997">
        <v>1</v>
      </c>
      <c r="AM997" t="s">
        <v>50</v>
      </c>
      <c r="AN997" t="s">
        <v>44</v>
      </c>
      <c r="AO997">
        <v>80</v>
      </c>
      <c r="AP997">
        <v>3</v>
      </c>
      <c r="AQ997" t="s">
        <v>51</v>
      </c>
      <c r="AS997">
        <v>271</v>
      </c>
    </row>
    <row r="998" spans="1:45" hidden="1" x14ac:dyDescent="0.25">
      <c r="A998">
        <v>4316456</v>
      </c>
      <c r="B998">
        <v>93070</v>
      </c>
      <c r="C998" t="s">
        <v>44</v>
      </c>
      <c r="D998" t="s">
        <v>44</v>
      </c>
      <c r="E998" t="s">
        <v>44</v>
      </c>
      <c r="F998" t="s">
        <v>44</v>
      </c>
      <c r="G998" t="s">
        <v>44</v>
      </c>
      <c r="H998" t="s">
        <v>44</v>
      </c>
      <c r="I998" t="s">
        <v>44</v>
      </c>
      <c r="J998">
        <v>1</v>
      </c>
      <c r="K998" s="1">
        <v>44634</v>
      </c>
      <c r="L998" t="s">
        <v>45</v>
      </c>
      <c r="M998" t="s">
        <v>44</v>
      </c>
      <c r="N998">
        <v>2</v>
      </c>
      <c r="P998" t="s">
        <v>46</v>
      </c>
      <c r="Q998">
        <v>2577</v>
      </c>
      <c r="R998" t="s">
        <v>316</v>
      </c>
      <c r="S998">
        <v>93400</v>
      </c>
      <c r="T998" t="s">
        <v>59</v>
      </c>
      <c r="U998">
        <v>93</v>
      </c>
      <c r="V998">
        <v>70</v>
      </c>
      <c r="W998" t="s">
        <v>44</v>
      </c>
      <c r="X998" t="s">
        <v>79</v>
      </c>
      <c r="Y998">
        <v>20</v>
      </c>
      <c r="AB998" t="s">
        <v>44</v>
      </c>
      <c r="AD998" t="s">
        <v>44</v>
      </c>
      <c r="AF998" t="s">
        <v>44</v>
      </c>
      <c r="AG998" t="s">
        <v>44</v>
      </c>
      <c r="AH998" t="s">
        <v>44</v>
      </c>
      <c r="AI998" t="s">
        <v>44</v>
      </c>
      <c r="AJ998" t="s">
        <v>44</v>
      </c>
      <c r="AK998">
        <v>0</v>
      </c>
      <c r="AL998" t="s">
        <v>44</v>
      </c>
      <c r="AN998" t="s">
        <v>44</v>
      </c>
      <c r="AO998" t="s">
        <v>44</v>
      </c>
      <c r="AP998" t="s">
        <v>44</v>
      </c>
      <c r="AQ998" t="s">
        <v>51</v>
      </c>
      <c r="AS998">
        <v>1039</v>
      </c>
    </row>
    <row r="999" spans="1:45" hidden="1" x14ac:dyDescent="0.25">
      <c r="A999">
        <v>4316457</v>
      </c>
      <c r="B999">
        <v>93070</v>
      </c>
      <c r="C999" t="s">
        <v>44</v>
      </c>
      <c r="D999" t="s">
        <v>44</v>
      </c>
      <c r="E999" t="s">
        <v>44</v>
      </c>
      <c r="F999" t="s">
        <v>44</v>
      </c>
      <c r="G999" t="s">
        <v>44</v>
      </c>
      <c r="H999" t="s">
        <v>44</v>
      </c>
      <c r="I999" t="s">
        <v>44</v>
      </c>
      <c r="J999">
        <v>1</v>
      </c>
      <c r="K999" s="1">
        <v>44634</v>
      </c>
      <c r="L999" t="s">
        <v>45</v>
      </c>
      <c r="M999" t="s">
        <v>44</v>
      </c>
      <c r="N999">
        <v>2</v>
      </c>
      <c r="P999" t="s">
        <v>46</v>
      </c>
      <c r="Q999">
        <v>2577</v>
      </c>
      <c r="R999" t="s">
        <v>316</v>
      </c>
      <c r="S999">
        <v>93400</v>
      </c>
      <c r="T999" t="s">
        <v>59</v>
      </c>
      <c r="U999">
        <v>93</v>
      </c>
      <c r="V999">
        <v>70</v>
      </c>
      <c r="W999" t="s">
        <v>44</v>
      </c>
      <c r="X999" t="s">
        <v>79</v>
      </c>
      <c r="Y999">
        <v>21</v>
      </c>
      <c r="AB999" t="s">
        <v>44</v>
      </c>
      <c r="AD999" t="s">
        <v>44</v>
      </c>
      <c r="AF999" t="s">
        <v>44</v>
      </c>
      <c r="AG999" t="s">
        <v>44</v>
      </c>
      <c r="AH999" t="s">
        <v>44</v>
      </c>
      <c r="AI999" t="s">
        <v>44</v>
      </c>
      <c r="AJ999" t="s">
        <v>44</v>
      </c>
      <c r="AK999">
        <v>0</v>
      </c>
      <c r="AL999" t="s">
        <v>44</v>
      </c>
      <c r="AN999" t="s">
        <v>44</v>
      </c>
      <c r="AO999" t="s">
        <v>44</v>
      </c>
      <c r="AP999" t="s">
        <v>44</v>
      </c>
      <c r="AQ999" t="s">
        <v>51</v>
      </c>
      <c r="AS999">
        <v>148</v>
      </c>
    </row>
    <row r="1000" spans="1:45" hidden="1" x14ac:dyDescent="0.25">
      <c r="A1000">
        <v>4316458</v>
      </c>
      <c r="B1000">
        <v>93010</v>
      </c>
      <c r="C1000" t="s">
        <v>44</v>
      </c>
      <c r="D1000" t="s">
        <v>44</v>
      </c>
      <c r="E1000" t="s">
        <v>44</v>
      </c>
      <c r="F1000" t="s">
        <v>44</v>
      </c>
      <c r="G1000" t="s">
        <v>44</v>
      </c>
      <c r="H1000" t="s">
        <v>44</v>
      </c>
      <c r="I1000" t="s">
        <v>44</v>
      </c>
      <c r="J1000">
        <v>1</v>
      </c>
      <c r="K1000" s="1">
        <v>44616</v>
      </c>
      <c r="L1000" t="s">
        <v>57</v>
      </c>
      <c r="M1000">
        <v>387000</v>
      </c>
      <c r="N1000" t="s">
        <v>44</v>
      </c>
      <c r="Q1000" t="s">
        <v>208</v>
      </c>
      <c r="R1000" t="s">
        <v>209</v>
      </c>
      <c r="S1000">
        <v>93140</v>
      </c>
      <c r="T1000" t="s">
        <v>72</v>
      </c>
      <c r="U1000">
        <v>93</v>
      </c>
      <c r="V1000">
        <v>10</v>
      </c>
      <c r="W1000" t="s">
        <v>44</v>
      </c>
      <c r="X1000" t="s">
        <v>79</v>
      </c>
      <c r="Y1000">
        <v>411</v>
      </c>
      <c r="AA1000">
        <v>353</v>
      </c>
      <c r="AB1000" t="s">
        <v>44</v>
      </c>
      <c r="AD1000" t="s">
        <v>44</v>
      </c>
      <c r="AF1000" t="s">
        <v>44</v>
      </c>
      <c r="AG1000" t="s">
        <v>44</v>
      </c>
      <c r="AH1000" t="s">
        <v>44</v>
      </c>
      <c r="AI1000" t="s">
        <v>44</v>
      </c>
      <c r="AJ1000" t="s">
        <v>44</v>
      </c>
      <c r="AK1000">
        <v>1</v>
      </c>
      <c r="AL1000" t="s">
        <v>44</v>
      </c>
      <c r="AN1000" t="s">
        <v>44</v>
      </c>
      <c r="AO1000" t="s">
        <v>44</v>
      </c>
      <c r="AP1000" t="s">
        <v>44</v>
      </c>
      <c r="AS1000" t="s">
        <v>44</v>
      </c>
    </row>
    <row r="1001" spans="1:45" hidden="1" x14ac:dyDescent="0.25">
      <c r="A1001">
        <v>4316459</v>
      </c>
      <c r="B1001">
        <v>93010</v>
      </c>
      <c r="C1001" t="s">
        <v>44</v>
      </c>
      <c r="D1001" t="s">
        <v>44</v>
      </c>
      <c r="E1001" t="s">
        <v>44</v>
      </c>
      <c r="F1001" t="s">
        <v>44</v>
      </c>
      <c r="G1001" t="s">
        <v>44</v>
      </c>
      <c r="H1001" t="s">
        <v>44</v>
      </c>
      <c r="I1001" t="s">
        <v>44</v>
      </c>
      <c r="J1001">
        <v>1</v>
      </c>
      <c r="K1001" s="1">
        <v>44616</v>
      </c>
      <c r="L1001" t="s">
        <v>57</v>
      </c>
      <c r="M1001">
        <v>387000</v>
      </c>
      <c r="N1001">
        <v>5</v>
      </c>
      <c r="P1001" t="s">
        <v>210</v>
      </c>
      <c r="Q1001">
        <v>4481</v>
      </c>
      <c r="R1001" t="s">
        <v>211</v>
      </c>
      <c r="S1001">
        <v>93140</v>
      </c>
      <c r="T1001" t="s">
        <v>72</v>
      </c>
      <c r="U1001">
        <v>93</v>
      </c>
      <c r="V1001">
        <v>10</v>
      </c>
      <c r="W1001" t="s">
        <v>44</v>
      </c>
      <c r="X1001" t="s">
        <v>79</v>
      </c>
      <c r="Y1001">
        <v>424</v>
      </c>
      <c r="AA1001">
        <v>23</v>
      </c>
      <c r="AB1001" t="s">
        <v>44</v>
      </c>
      <c r="AD1001" t="s">
        <v>44</v>
      </c>
      <c r="AF1001" t="s">
        <v>44</v>
      </c>
      <c r="AG1001" t="s">
        <v>44</v>
      </c>
      <c r="AH1001" t="s">
        <v>44</v>
      </c>
      <c r="AI1001" t="s">
        <v>44</v>
      </c>
      <c r="AJ1001" t="s">
        <v>44</v>
      </c>
      <c r="AK1001">
        <v>1</v>
      </c>
      <c r="AL1001" t="s">
        <v>44</v>
      </c>
      <c r="AN1001" t="s">
        <v>44</v>
      </c>
      <c r="AO1001" t="s">
        <v>44</v>
      </c>
      <c r="AP1001" t="s">
        <v>44</v>
      </c>
      <c r="AS1001" t="s">
        <v>44</v>
      </c>
    </row>
    <row r="1002" spans="1:45" hidden="1" x14ac:dyDescent="0.25">
      <c r="A1002">
        <v>4316460</v>
      </c>
      <c r="B1002">
        <v>93031</v>
      </c>
      <c r="C1002" t="s">
        <v>44</v>
      </c>
      <c r="D1002" t="s">
        <v>44</v>
      </c>
      <c r="E1002" t="s">
        <v>44</v>
      </c>
      <c r="F1002" t="s">
        <v>44</v>
      </c>
      <c r="G1002" t="s">
        <v>44</v>
      </c>
      <c r="H1002" t="s">
        <v>44</v>
      </c>
      <c r="I1002" t="s">
        <v>44</v>
      </c>
      <c r="J1002">
        <v>1</v>
      </c>
      <c r="K1002" s="1">
        <v>44610</v>
      </c>
      <c r="L1002" t="s">
        <v>45</v>
      </c>
      <c r="M1002">
        <v>99000</v>
      </c>
      <c r="N1002">
        <v>114</v>
      </c>
      <c r="P1002" t="s">
        <v>66</v>
      </c>
      <c r="Q1002">
        <v>8130</v>
      </c>
      <c r="R1002" t="s">
        <v>223</v>
      </c>
      <c r="S1002">
        <v>93800</v>
      </c>
      <c r="T1002" t="s">
        <v>53</v>
      </c>
      <c r="U1002">
        <v>93</v>
      </c>
      <c r="V1002">
        <v>31</v>
      </c>
      <c r="W1002" t="s">
        <v>44</v>
      </c>
      <c r="X1002" t="s">
        <v>111</v>
      </c>
      <c r="Y1002">
        <v>72</v>
      </c>
      <c r="AA1002">
        <v>12</v>
      </c>
      <c r="AB1002">
        <v>17.809999999999999</v>
      </c>
      <c r="AC1002">
        <v>23</v>
      </c>
      <c r="AD1002" t="s">
        <v>44</v>
      </c>
      <c r="AF1002" t="s">
        <v>44</v>
      </c>
      <c r="AG1002" t="s">
        <v>44</v>
      </c>
      <c r="AH1002" t="s">
        <v>44</v>
      </c>
      <c r="AI1002" t="s">
        <v>44</v>
      </c>
      <c r="AJ1002" t="s">
        <v>44</v>
      </c>
      <c r="AK1002">
        <v>2</v>
      </c>
      <c r="AL1002">
        <v>3</v>
      </c>
      <c r="AM1002" t="s">
        <v>56</v>
      </c>
      <c r="AN1002" t="s">
        <v>44</v>
      </c>
      <c r="AO1002">
        <v>0</v>
      </c>
      <c r="AP1002">
        <v>0</v>
      </c>
      <c r="AS1002" t="s">
        <v>44</v>
      </c>
    </row>
    <row r="1003" spans="1:45" hidden="1" x14ac:dyDescent="0.25">
      <c r="A1003">
        <v>4316461</v>
      </c>
      <c r="B1003">
        <v>93031</v>
      </c>
      <c r="C1003" t="s">
        <v>44</v>
      </c>
      <c r="D1003" t="s">
        <v>44</v>
      </c>
      <c r="E1003" t="s">
        <v>44</v>
      </c>
      <c r="F1003" t="s">
        <v>44</v>
      </c>
      <c r="G1003" t="s">
        <v>44</v>
      </c>
      <c r="H1003" t="s">
        <v>44</v>
      </c>
      <c r="I1003" t="s">
        <v>44</v>
      </c>
      <c r="J1003">
        <v>1</v>
      </c>
      <c r="K1003" s="1">
        <v>44610</v>
      </c>
      <c r="L1003" t="s">
        <v>45</v>
      </c>
      <c r="M1003">
        <v>99000</v>
      </c>
      <c r="N1003">
        <v>114</v>
      </c>
      <c r="P1003" t="s">
        <v>66</v>
      </c>
      <c r="Q1003">
        <v>8130</v>
      </c>
      <c r="R1003" t="s">
        <v>223</v>
      </c>
      <c r="S1003">
        <v>93800</v>
      </c>
      <c r="T1003" t="s">
        <v>53</v>
      </c>
      <c r="U1003">
        <v>93</v>
      </c>
      <c r="V1003">
        <v>31</v>
      </c>
      <c r="W1003" t="s">
        <v>44</v>
      </c>
      <c r="X1003" t="s">
        <v>111</v>
      </c>
      <c r="Y1003">
        <v>72</v>
      </c>
      <c r="AA1003">
        <v>12</v>
      </c>
      <c r="AB1003">
        <v>17.809999999999999</v>
      </c>
      <c r="AC1003">
        <v>23</v>
      </c>
      <c r="AD1003" t="s">
        <v>44</v>
      </c>
      <c r="AF1003" t="s">
        <v>44</v>
      </c>
      <c r="AG1003" t="s">
        <v>44</v>
      </c>
      <c r="AH1003" t="s">
        <v>44</v>
      </c>
      <c r="AI1003" t="s">
        <v>44</v>
      </c>
      <c r="AJ1003" t="s">
        <v>44</v>
      </c>
      <c r="AK1003">
        <v>2</v>
      </c>
      <c r="AL1003">
        <v>2</v>
      </c>
      <c r="AM1003" t="s">
        <v>55</v>
      </c>
      <c r="AN1003" t="s">
        <v>44</v>
      </c>
      <c r="AO1003">
        <v>24</v>
      </c>
      <c r="AP1003">
        <v>1</v>
      </c>
      <c r="AS1003" t="s">
        <v>44</v>
      </c>
    </row>
    <row r="1004" spans="1:45" hidden="1" x14ac:dyDescent="0.25">
      <c r="A1004">
        <v>4316495</v>
      </c>
      <c r="B1004">
        <v>93031</v>
      </c>
      <c r="C1004" t="s">
        <v>44</v>
      </c>
      <c r="D1004" t="s">
        <v>44</v>
      </c>
      <c r="E1004" t="s">
        <v>44</v>
      </c>
      <c r="F1004" t="s">
        <v>44</v>
      </c>
      <c r="G1004" t="s">
        <v>44</v>
      </c>
      <c r="H1004" t="s">
        <v>44</v>
      </c>
      <c r="I1004" t="s">
        <v>44</v>
      </c>
      <c r="J1004">
        <v>1</v>
      </c>
      <c r="K1004" s="1">
        <v>44631</v>
      </c>
      <c r="L1004" t="s">
        <v>45</v>
      </c>
      <c r="M1004">
        <v>240000</v>
      </c>
      <c r="N1004">
        <v>11</v>
      </c>
      <c r="P1004" t="s">
        <v>46</v>
      </c>
      <c r="Q1004">
        <v>8522</v>
      </c>
      <c r="R1004" t="s">
        <v>317</v>
      </c>
      <c r="S1004">
        <v>93800</v>
      </c>
      <c r="T1004" t="s">
        <v>53</v>
      </c>
      <c r="U1004">
        <v>93</v>
      </c>
      <c r="V1004">
        <v>31</v>
      </c>
      <c r="W1004" t="s">
        <v>44</v>
      </c>
      <c r="X1004" t="s">
        <v>121</v>
      </c>
      <c r="Y1004">
        <v>181</v>
      </c>
      <c r="AA1004">
        <v>370</v>
      </c>
      <c r="AB1004" t="s">
        <v>44</v>
      </c>
      <c r="AD1004" t="s">
        <v>44</v>
      </c>
      <c r="AF1004" t="s">
        <v>44</v>
      </c>
      <c r="AG1004" t="s">
        <v>44</v>
      </c>
      <c r="AH1004" t="s">
        <v>44</v>
      </c>
      <c r="AI1004" t="s">
        <v>44</v>
      </c>
      <c r="AJ1004" t="s">
        <v>44</v>
      </c>
      <c r="AK1004">
        <v>1</v>
      </c>
      <c r="AL1004">
        <v>3</v>
      </c>
      <c r="AM1004" t="s">
        <v>56</v>
      </c>
      <c r="AN1004" t="s">
        <v>44</v>
      </c>
      <c r="AO1004">
        <v>0</v>
      </c>
      <c r="AP1004">
        <v>0</v>
      </c>
      <c r="AS1004" t="s">
        <v>44</v>
      </c>
    </row>
    <row r="1005" spans="1:45" hidden="1" x14ac:dyDescent="0.25">
      <c r="A1005">
        <v>4316496</v>
      </c>
      <c r="B1005">
        <v>93031</v>
      </c>
      <c r="C1005" t="s">
        <v>44</v>
      </c>
      <c r="D1005" t="s">
        <v>44</v>
      </c>
      <c r="E1005" t="s">
        <v>44</v>
      </c>
      <c r="F1005" t="s">
        <v>44</v>
      </c>
      <c r="G1005" t="s">
        <v>44</v>
      </c>
      <c r="H1005" t="s">
        <v>44</v>
      </c>
      <c r="I1005" t="s">
        <v>44</v>
      </c>
      <c r="J1005">
        <v>1</v>
      </c>
      <c r="K1005" s="1">
        <v>44631</v>
      </c>
      <c r="L1005" t="s">
        <v>45</v>
      </c>
      <c r="M1005">
        <v>240000</v>
      </c>
      <c r="N1005">
        <v>5</v>
      </c>
      <c r="P1005" t="s">
        <v>81</v>
      </c>
      <c r="Q1005">
        <v>8526</v>
      </c>
      <c r="R1005" t="s">
        <v>318</v>
      </c>
      <c r="S1005">
        <v>93800</v>
      </c>
      <c r="T1005" t="s">
        <v>53</v>
      </c>
      <c r="U1005">
        <v>93</v>
      </c>
      <c r="V1005">
        <v>31</v>
      </c>
      <c r="W1005" t="s">
        <v>44</v>
      </c>
      <c r="X1005" t="s">
        <v>121</v>
      </c>
      <c r="Y1005">
        <v>181</v>
      </c>
      <c r="AA1005">
        <v>217</v>
      </c>
      <c r="AB1005" t="s">
        <v>44</v>
      </c>
      <c r="AD1005" t="s">
        <v>44</v>
      </c>
      <c r="AF1005" t="s">
        <v>44</v>
      </c>
      <c r="AG1005" t="s">
        <v>44</v>
      </c>
      <c r="AH1005" t="s">
        <v>44</v>
      </c>
      <c r="AI1005" t="s">
        <v>44</v>
      </c>
      <c r="AJ1005" t="s">
        <v>44</v>
      </c>
      <c r="AK1005">
        <v>1</v>
      </c>
      <c r="AL1005">
        <v>2</v>
      </c>
      <c r="AM1005" t="s">
        <v>55</v>
      </c>
      <c r="AN1005" t="s">
        <v>44</v>
      </c>
      <c r="AO1005">
        <v>60</v>
      </c>
      <c r="AP1005">
        <v>3</v>
      </c>
      <c r="AS1005" t="s">
        <v>44</v>
      </c>
    </row>
    <row r="1006" spans="1:45" hidden="1" x14ac:dyDescent="0.25">
      <c r="A1006">
        <v>4316508</v>
      </c>
      <c r="B1006">
        <v>93031</v>
      </c>
      <c r="C1006" t="s">
        <v>44</v>
      </c>
      <c r="D1006" t="s">
        <v>44</v>
      </c>
      <c r="E1006" t="s">
        <v>44</v>
      </c>
      <c r="F1006" t="s">
        <v>44</v>
      </c>
      <c r="G1006" t="s">
        <v>44</v>
      </c>
      <c r="H1006" t="s">
        <v>44</v>
      </c>
      <c r="I1006" t="s">
        <v>44</v>
      </c>
      <c r="J1006">
        <v>1</v>
      </c>
      <c r="K1006" s="1">
        <v>44631</v>
      </c>
      <c r="L1006" t="s">
        <v>45</v>
      </c>
      <c r="M1006">
        <v>262500</v>
      </c>
      <c r="N1006">
        <v>7</v>
      </c>
      <c r="P1006" t="s">
        <v>46</v>
      </c>
      <c r="Q1006">
        <v>6127</v>
      </c>
      <c r="R1006" t="s">
        <v>319</v>
      </c>
      <c r="S1006">
        <v>93800</v>
      </c>
      <c r="T1006" t="s">
        <v>53</v>
      </c>
      <c r="U1006">
        <v>93</v>
      </c>
      <c r="V1006">
        <v>31</v>
      </c>
      <c r="W1006" t="s">
        <v>44</v>
      </c>
      <c r="X1006" t="s">
        <v>93</v>
      </c>
      <c r="Y1006">
        <v>231</v>
      </c>
      <c r="AA1006">
        <v>27</v>
      </c>
      <c r="AB1006" t="s">
        <v>44</v>
      </c>
      <c r="AD1006" t="s">
        <v>44</v>
      </c>
      <c r="AF1006" t="s">
        <v>44</v>
      </c>
      <c r="AG1006" t="s">
        <v>44</v>
      </c>
      <c r="AH1006" t="s">
        <v>44</v>
      </c>
      <c r="AI1006" t="s">
        <v>44</v>
      </c>
      <c r="AJ1006" t="s">
        <v>44</v>
      </c>
      <c r="AK1006">
        <v>1</v>
      </c>
      <c r="AL1006">
        <v>1</v>
      </c>
      <c r="AM1006" t="s">
        <v>50</v>
      </c>
      <c r="AN1006" t="s">
        <v>44</v>
      </c>
      <c r="AO1006">
        <v>53</v>
      </c>
      <c r="AP1006">
        <v>4</v>
      </c>
      <c r="AS1006" t="s">
        <v>44</v>
      </c>
    </row>
    <row r="1007" spans="1:45" hidden="1" x14ac:dyDescent="0.25">
      <c r="A1007">
        <v>4316509</v>
      </c>
      <c r="B1007">
        <v>93031</v>
      </c>
      <c r="C1007" t="s">
        <v>44</v>
      </c>
      <c r="D1007" t="s">
        <v>44</v>
      </c>
      <c r="E1007" t="s">
        <v>44</v>
      </c>
      <c r="F1007" t="s">
        <v>44</v>
      </c>
      <c r="G1007" t="s">
        <v>44</v>
      </c>
      <c r="H1007" t="s">
        <v>44</v>
      </c>
      <c r="I1007" t="s">
        <v>44</v>
      </c>
      <c r="J1007">
        <v>1</v>
      </c>
      <c r="K1007" s="1">
        <v>44631</v>
      </c>
      <c r="L1007" t="s">
        <v>45</v>
      </c>
      <c r="M1007">
        <v>262500</v>
      </c>
      <c r="N1007">
        <v>7</v>
      </c>
      <c r="P1007" t="s">
        <v>46</v>
      </c>
      <c r="Q1007">
        <v>6127</v>
      </c>
      <c r="R1007" t="s">
        <v>319</v>
      </c>
      <c r="S1007">
        <v>93800</v>
      </c>
      <c r="T1007" t="s">
        <v>53</v>
      </c>
      <c r="U1007">
        <v>93</v>
      </c>
      <c r="V1007">
        <v>31</v>
      </c>
      <c r="W1007" t="s">
        <v>44</v>
      </c>
      <c r="X1007" t="s">
        <v>93</v>
      </c>
      <c r="Y1007">
        <v>231</v>
      </c>
      <c r="AA1007">
        <v>27</v>
      </c>
      <c r="AB1007" t="s">
        <v>44</v>
      </c>
      <c r="AD1007" t="s">
        <v>44</v>
      </c>
      <c r="AF1007" t="s">
        <v>44</v>
      </c>
      <c r="AG1007" t="s">
        <v>44</v>
      </c>
      <c r="AH1007" t="s">
        <v>44</v>
      </c>
      <c r="AI1007" t="s">
        <v>44</v>
      </c>
      <c r="AJ1007" t="s">
        <v>44</v>
      </c>
      <c r="AK1007">
        <v>1</v>
      </c>
      <c r="AL1007">
        <v>3</v>
      </c>
      <c r="AM1007" t="s">
        <v>56</v>
      </c>
      <c r="AN1007" t="s">
        <v>44</v>
      </c>
      <c r="AO1007">
        <v>0</v>
      </c>
      <c r="AP1007">
        <v>0</v>
      </c>
      <c r="AS1007" t="s">
        <v>44</v>
      </c>
    </row>
    <row r="1008" spans="1:45" hidden="1" x14ac:dyDescent="0.25">
      <c r="A1008">
        <v>4316517</v>
      </c>
      <c r="B1008">
        <v>93063</v>
      </c>
      <c r="C1008" t="s">
        <v>44</v>
      </c>
      <c r="D1008" t="s">
        <v>44</v>
      </c>
      <c r="E1008" t="s">
        <v>44</v>
      </c>
      <c r="F1008" t="s">
        <v>44</v>
      </c>
      <c r="G1008" t="s">
        <v>44</v>
      </c>
      <c r="H1008" t="s">
        <v>44</v>
      </c>
      <c r="I1008" t="s">
        <v>44</v>
      </c>
      <c r="J1008">
        <v>1</v>
      </c>
      <c r="K1008" s="1">
        <v>44634</v>
      </c>
      <c r="L1008" t="s">
        <v>57</v>
      </c>
      <c r="M1008">
        <v>234000</v>
      </c>
      <c r="N1008">
        <v>49</v>
      </c>
      <c r="P1008" t="s">
        <v>46</v>
      </c>
      <c r="Q1008">
        <v>60</v>
      </c>
      <c r="R1008" t="s">
        <v>112</v>
      </c>
      <c r="S1008">
        <v>93230</v>
      </c>
      <c r="T1008" t="s">
        <v>48</v>
      </c>
      <c r="U1008">
        <v>93</v>
      </c>
      <c r="V1008">
        <v>63</v>
      </c>
      <c r="W1008" t="s">
        <v>44</v>
      </c>
      <c r="X1008" t="s">
        <v>65</v>
      </c>
      <c r="Y1008">
        <v>106</v>
      </c>
      <c r="AA1008">
        <v>6024</v>
      </c>
      <c r="AB1008" t="s">
        <v>44</v>
      </c>
      <c r="AD1008" t="s">
        <v>44</v>
      </c>
      <c r="AF1008" t="s">
        <v>44</v>
      </c>
      <c r="AG1008" t="s">
        <v>44</v>
      </c>
      <c r="AH1008" t="s">
        <v>44</v>
      </c>
      <c r="AI1008" t="s">
        <v>44</v>
      </c>
      <c r="AJ1008" t="s">
        <v>44</v>
      </c>
      <c r="AK1008">
        <v>1</v>
      </c>
      <c r="AL1008" t="s">
        <v>44</v>
      </c>
      <c r="AN1008" t="s">
        <v>44</v>
      </c>
      <c r="AO1008" t="s">
        <v>44</v>
      </c>
      <c r="AP1008" t="s">
        <v>44</v>
      </c>
      <c r="AS1008" t="s">
        <v>44</v>
      </c>
    </row>
    <row r="1009" spans="1:45" hidden="1" x14ac:dyDescent="0.25">
      <c r="A1009">
        <v>4316522</v>
      </c>
      <c r="B1009">
        <v>93063</v>
      </c>
      <c r="C1009" t="s">
        <v>44</v>
      </c>
      <c r="D1009" t="s">
        <v>44</v>
      </c>
      <c r="E1009" t="s">
        <v>44</v>
      </c>
      <c r="F1009" t="s">
        <v>44</v>
      </c>
      <c r="G1009" t="s">
        <v>44</v>
      </c>
      <c r="H1009" t="s">
        <v>44</v>
      </c>
      <c r="I1009" t="s">
        <v>44</v>
      </c>
      <c r="J1009">
        <v>1</v>
      </c>
      <c r="K1009" s="1">
        <v>44634</v>
      </c>
      <c r="L1009" t="s">
        <v>57</v>
      </c>
      <c r="M1009">
        <v>434000</v>
      </c>
      <c r="N1009">
        <v>49</v>
      </c>
      <c r="P1009" t="s">
        <v>46</v>
      </c>
      <c r="Q1009">
        <v>60</v>
      </c>
      <c r="R1009" t="s">
        <v>112</v>
      </c>
      <c r="S1009">
        <v>93230</v>
      </c>
      <c r="T1009" t="s">
        <v>48</v>
      </c>
      <c r="U1009">
        <v>93</v>
      </c>
      <c r="V1009">
        <v>63</v>
      </c>
      <c r="W1009" t="s">
        <v>44</v>
      </c>
      <c r="X1009" t="s">
        <v>65</v>
      </c>
      <c r="Y1009">
        <v>106</v>
      </c>
      <c r="AA1009">
        <v>4050</v>
      </c>
      <c r="AB1009" t="s">
        <v>44</v>
      </c>
      <c r="AD1009" t="s">
        <v>44</v>
      </c>
      <c r="AF1009" t="s">
        <v>44</v>
      </c>
      <c r="AG1009" t="s">
        <v>44</v>
      </c>
      <c r="AH1009" t="s">
        <v>44</v>
      </c>
      <c r="AI1009" t="s">
        <v>44</v>
      </c>
      <c r="AJ1009" t="s">
        <v>44</v>
      </c>
      <c r="AK1009">
        <v>1</v>
      </c>
      <c r="AL1009" t="s">
        <v>44</v>
      </c>
      <c r="AN1009" t="s">
        <v>44</v>
      </c>
      <c r="AO1009" t="s">
        <v>44</v>
      </c>
      <c r="AP1009" t="s">
        <v>44</v>
      </c>
      <c r="AS1009" t="s">
        <v>44</v>
      </c>
    </row>
    <row r="1010" spans="1:45" hidden="1" x14ac:dyDescent="0.25">
      <c r="A1010">
        <v>4316523</v>
      </c>
      <c r="B1010">
        <v>93063</v>
      </c>
      <c r="C1010" t="s">
        <v>44</v>
      </c>
      <c r="D1010" t="s">
        <v>44</v>
      </c>
      <c r="E1010" t="s">
        <v>44</v>
      </c>
      <c r="F1010" t="s">
        <v>44</v>
      </c>
      <c r="G1010" t="s">
        <v>44</v>
      </c>
      <c r="H1010" t="s">
        <v>44</v>
      </c>
      <c r="I1010" t="s">
        <v>44</v>
      </c>
      <c r="J1010">
        <v>1</v>
      </c>
      <c r="K1010" s="1">
        <v>44634</v>
      </c>
      <c r="L1010" t="s">
        <v>57</v>
      </c>
      <c r="M1010">
        <v>434000</v>
      </c>
      <c r="N1010">
        <v>49</v>
      </c>
      <c r="P1010" t="s">
        <v>46</v>
      </c>
      <c r="Q1010">
        <v>60</v>
      </c>
      <c r="R1010" t="s">
        <v>112</v>
      </c>
      <c r="S1010">
        <v>93230</v>
      </c>
      <c r="T1010" t="s">
        <v>48</v>
      </c>
      <c r="U1010">
        <v>93</v>
      </c>
      <c r="V1010">
        <v>63</v>
      </c>
      <c r="W1010" t="s">
        <v>44</v>
      </c>
      <c r="X1010" t="s">
        <v>65</v>
      </c>
      <c r="Y1010">
        <v>106</v>
      </c>
      <c r="AA1010">
        <v>2099</v>
      </c>
      <c r="AB1010" t="s">
        <v>44</v>
      </c>
      <c r="AD1010" t="s">
        <v>44</v>
      </c>
      <c r="AF1010" t="s">
        <v>44</v>
      </c>
      <c r="AG1010" t="s">
        <v>44</v>
      </c>
      <c r="AH1010" t="s">
        <v>44</v>
      </c>
      <c r="AI1010" t="s">
        <v>44</v>
      </c>
      <c r="AJ1010" t="s">
        <v>44</v>
      </c>
      <c r="AK1010">
        <v>1</v>
      </c>
      <c r="AL1010" t="s">
        <v>44</v>
      </c>
      <c r="AN1010" t="s">
        <v>44</v>
      </c>
      <c r="AO1010" t="s">
        <v>44</v>
      </c>
      <c r="AP1010" t="s">
        <v>44</v>
      </c>
      <c r="AS1010" t="s">
        <v>44</v>
      </c>
    </row>
    <row r="1011" spans="1:45" hidden="1" x14ac:dyDescent="0.25">
      <c r="A1011">
        <v>4316524</v>
      </c>
      <c r="B1011">
        <v>93063</v>
      </c>
      <c r="C1011" t="s">
        <v>44</v>
      </c>
      <c r="D1011" t="s">
        <v>44</v>
      </c>
      <c r="E1011" t="s">
        <v>44</v>
      </c>
      <c r="F1011" t="s">
        <v>44</v>
      </c>
      <c r="G1011" t="s">
        <v>44</v>
      </c>
      <c r="H1011" t="s">
        <v>44</v>
      </c>
      <c r="I1011" t="s">
        <v>44</v>
      </c>
      <c r="J1011">
        <v>1</v>
      </c>
      <c r="K1011" s="1">
        <v>44634</v>
      </c>
      <c r="L1011" t="s">
        <v>57</v>
      </c>
      <c r="M1011">
        <v>434000</v>
      </c>
      <c r="N1011">
        <v>49</v>
      </c>
      <c r="P1011" t="s">
        <v>46</v>
      </c>
      <c r="Q1011">
        <v>60</v>
      </c>
      <c r="R1011" t="s">
        <v>112</v>
      </c>
      <c r="S1011">
        <v>93230</v>
      </c>
      <c r="T1011" t="s">
        <v>48</v>
      </c>
      <c r="U1011">
        <v>93</v>
      </c>
      <c r="V1011">
        <v>63</v>
      </c>
      <c r="W1011" t="s">
        <v>44</v>
      </c>
      <c r="X1011" t="s">
        <v>65</v>
      </c>
      <c r="Y1011">
        <v>106</v>
      </c>
      <c r="AA1011">
        <v>2100</v>
      </c>
      <c r="AB1011" t="s">
        <v>44</v>
      </c>
      <c r="AD1011" t="s">
        <v>44</v>
      </c>
      <c r="AF1011" t="s">
        <v>44</v>
      </c>
      <c r="AG1011" t="s">
        <v>44</v>
      </c>
      <c r="AH1011" t="s">
        <v>44</v>
      </c>
      <c r="AI1011" t="s">
        <v>44</v>
      </c>
      <c r="AJ1011" t="s">
        <v>44</v>
      </c>
      <c r="AK1011">
        <v>1</v>
      </c>
      <c r="AL1011" t="s">
        <v>44</v>
      </c>
      <c r="AN1011" t="s">
        <v>44</v>
      </c>
      <c r="AO1011" t="s">
        <v>44</v>
      </c>
      <c r="AP1011" t="s">
        <v>44</v>
      </c>
      <c r="AS1011" t="s">
        <v>44</v>
      </c>
    </row>
    <row r="1012" spans="1:45" hidden="1" x14ac:dyDescent="0.25">
      <c r="A1012">
        <v>4316529</v>
      </c>
      <c r="B1012">
        <v>93063</v>
      </c>
      <c r="C1012" t="s">
        <v>44</v>
      </c>
      <c r="D1012" t="s">
        <v>44</v>
      </c>
      <c r="E1012" t="s">
        <v>44</v>
      </c>
      <c r="F1012" t="s">
        <v>44</v>
      </c>
      <c r="G1012" t="s">
        <v>44</v>
      </c>
      <c r="H1012" t="s">
        <v>44</v>
      </c>
      <c r="I1012" t="s">
        <v>44</v>
      </c>
      <c r="J1012">
        <v>1</v>
      </c>
      <c r="K1012" s="1">
        <v>44635</v>
      </c>
      <c r="L1012" t="s">
        <v>57</v>
      </c>
      <c r="M1012">
        <v>192000</v>
      </c>
      <c r="N1012">
        <v>49</v>
      </c>
      <c r="P1012" t="s">
        <v>46</v>
      </c>
      <c r="Q1012">
        <v>60</v>
      </c>
      <c r="R1012" t="s">
        <v>112</v>
      </c>
      <c r="S1012">
        <v>93230</v>
      </c>
      <c r="T1012" t="s">
        <v>48</v>
      </c>
      <c r="U1012">
        <v>93</v>
      </c>
      <c r="V1012">
        <v>63</v>
      </c>
      <c r="W1012" t="s">
        <v>44</v>
      </c>
      <c r="X1012" t="s">
        <v>65</v>
      </c>
      <c r="Y1012">
        <v>106</v>
      </c>
      <c r="AA1012">
        <v>3052</v>
      </c>
      <c r="AB1012" t="s">
        <v>44</v>
      </c>
      <c r="AD1012" t="s">
        <v>44</v>
      </c>
      <c r="AF1012" t="s">
        <v>44</v>
      </c>
      <c r="AG1012" t="s">
        <v>44</v>
      </c>
      <c r="AH1012" t="s">
        <v>44</v>
      </c>
      <c r="AI1012" t="s">
        <v>44</v>
      </c>
      <c r="AJ1012" t="s">
        <v>44</v>
      </c>
      <c r="AK1012">
        <v>1</v>
      </c>
      <c r="AL1012" t="s">
        <v>44</v>
      </c>
      <c r="AN1012" t="s">
        <v>44</v>
      </c>
      <c r="AO1012" t="s">
        <v>44</v>
      </c>
      <c r="AP1012" t="s">
        <v>44</v>
      </c>
      <c r="AS1012" t="s">
        <v>44</v>
      </c>
    </row>
    <row r="1013" spans="1:45" hidden="1" x14ac:dyDescent="0.25">
      <c r="A1013">
        <v>4316538</v>
      </c>
      <c r="B1013">
        <v>93063</v>
      </c>
      <c r="C1013" t="s">
        <v>44</v>
      </c>
      <c r="D1013" t="s">
        <v>44</v>
      </c>
      <c r="E1013" t="s">
        <v>44</v>
      </c>
      <c r="F1013" t="s">
        <v>44</v>
      </c>
      <c r="G1013" t="s">
        <v>44</v>
      </c>
      <c r="H1013" t="s">
        <v>44</v>
      </c>
      <c r="I1013" t="s">
        <v>44</v>
      </c>
      <c r="J1013">
        <v>1</v>
      </c>
      <c r="K1013" s="1">
        <v>44635</v>
      </c>
      <c r="L1013" t="s">
        <v>57</v>
      </c>
      <c r="M1013">
        <v>321000</v>
      </c>
      <c r="N1013">
        <v>49</v>
      </c>
      <c r="P1013" t="s">
        <v>46</v>
      </c>
      <c r="Q1013">
        <v>60</v>
      </c>
      <c r="R1013" t="s">
        <v>112</v>
      </c>
      <c r="S1013">
        <v>93230</v>
      </c>
      <c r="T1013" t="s">
        <v>48</v>
      </c>
      <c r="U1013">
        <v>93</v>
      </c>
      <c r="V1013">
        <v>63</v>
      </c>
      <c r="W1013" t="s">
        <v>44</v>
      </c>
      <c r="X1013" t="s">
        <v>65</v>
      </c>
      <c r="Y1013">
        <v>106</v>
      </c>
      <c r="AA1013">
        <v>4014</v>
      </c>
      <c r="AB1013" t="s">
        <v>44</v>
      </c>
      <c r="AD1013" t="s">
        <v>44</v>
      </c>
      <c r="AF1013" t="s">
        <v>44</v>
      </c>
      <c r="AG1013" t="s">
        <v>44</v>
      </c>
      <c r="AH1013" t="s">
        <v>44</v>
      </c>
      <c r="AI1013" t="s">
        <v>44</v>
      </c>
      <c r="AJ1013" t="s">
        <v>44</v>
      </c>
      <c r="AK1013">
        <v>1</v>
      </c>
      <c r="AL1013" t="s">
        <v>44</v>
      </c>
      <c r="AN1013" t="s">
        <v>44</v>
      </c>
      <c r="AO1013" t="s">
        <v>44</v>
      </c>
      <c r="AP1013" t="s">
        <v>44</v>
      </c>
      <c r="AS1013" t="s">
        <v>44</v>
      </c>
    </row>
    <row r="1014" spans="1:45" hidden="1" x14ac:dyDescent="0.25">
      <c r="A1014">
        <v>4316539</v>
      </c>
      <c r="B1014">
        <v>93063</v>
      </c>
      <c r="C1014" t="s">
        <v>44</v>
      </c>
      <c r="D1014" t="s">
        <v>44</v>
      </c>
      <c r="E1014" t="s">
        <v>44</v>
      </c>
      <c r="F1014" t="s">
        <v>44</v>
      </c>
      <c r="G1014" t="s">
        <v>44</v>
      </c>
      <c r="H1014" t="s">
        <v>44</v>
      </c>
      <c r="I1014" t="s">
        <v>44</v>
      </c>
      <c r="J1014">
        <v>1</v>
      </c>
      <c r="K1014" s="1">
        <v>44635</v>
      </c>
      <c r="L1014" t="s">
        <v>57</v>
      </c>
      <c r="M1014">
        <v>321000</v>
      </c>
      <c r="N1014">
        <v>49</v>
      </c>
      <c r="P1014" t="s">
        <v>46</v>
      </c>
      <c r="Q1014">
        <v>60</v>
      </c>
      <c r="R1014" t="s">
        <v>112</v>
      </c>
      <c r="S1014">
        <v>93230</v>
      </c>
      <c r="T1014" t="s">
        <v>48</v>
      </c>
      <c r="U1014">
        <v>93</v>
      </c>
      <c r="V1014">
        <v>63</v>
      </c>
      <c r="W1014" t="s">
        <v>44</v>
      </c>
      <c r="X1014" t="s">
        <v>65</v>
      </c>
      <c r="Y1014">
        <v>106</v>
      </c>
      <c r="AA1014">
        <v>2098</v>
      </c>
      <c r="AB1014" t="s">
        <v>44</v>
      </c>
      <c r="AD1014" t="s">
        <v>44</v>
      </c>
      <c r="AF1014" t="s">
        <v>44</v>
      </c>
      <c r="AG1014" t="s">
        <v>44</v>
      </c>
      <c r="AH1014" t="s">
        <v>44</v>
      </c>
      <c r="AI1014" t="s">
        <v>44</v>
      </c>
      <c r="AJ1014" t="s">
        <v>44</v>
      </c>
      <c r="AK1014">
        <v>1</v>
      </c>
      <c r="AL1014" t="s">
        <v>44</v>
      </c>
      <c r="AN1014" t="s">
        <v>44</v>
      </c>
      <c r="AO1014" t="s">
        <v>44</v>
      </c>
      <c r="AP1014" t="s">
        <v>44</v>
      </c>
      <c r="AS1014" t="s">
        <v>44</v>
      </c>
    </row>
    <row r="1015" spans="1:45" hidden="1" x14ac:dyDescent="0.25">
      <c r="A1015">
        <v>4316554</v>
      </c>
      <c r="B1015">
        <v>93063</v>
      </c>
      <c r="C1015" t="s">
        <v>44</v>
      </c>
      <c r="D1015" t="s">
        <v>44</v>
      </c>
      <c r="E1015" t="s">
        <v>44</v>
      </c>
      <c r="F1015" t="s">
        <v>44</v>
      </c>
      <c r="G1015" t="s">
        <v>44</v>
      </c>
      <c r="H1015" t="s">
        <v>44</v>
      </c>
      <c r="I1015" t="s">
        <v>44</v>
      </c>
      <c r="J1015">
        <v>1</v>
      </c>
      <c r="K1015" s="1">
        <v>44634</v>
      </c>
      <c r="L1015" t="s">
        <v>45</v>
      </c>
      <c r="M1015">
        <v>189000</v>
      </c>
      <c r="N1015">
        <v>72</v>
      </c>
      <c r="P1015" t="s">
        <v>46</v>
      </c>
      <c r="Q1015">
        <v>1420</v>
      </c>
      <c r="R1015" t="s">
        <v>71</v>
      </c>
      <c r="S1015">
        <v>93230</v>
      </c>
      <c r="T1015" t="s">
        <v>48</v>
      </c>
      <c r="U1015">
        <v>93</v>
      </c>
      <c r="V1015">
        <v>63</v>
      </c>
      <c r="W1015" t="s">
        <v>44</v>
      </c>
      <c r="X1015" t="s">
        <v>104</v>
      </c>
      <c r="Y1015">
        <v>143</v>
      </c>
      <c r="AA1015">
        <v>15</v>
      </c>
      <c r="AB1015">
        <v>26.02</v>
      </c>
      <c r="AD1015" t="s">
        <v>44</v>
      </c>
      <c r="AF1015" t="s">
        <v>44</v>
      </c>
      <c r="AG1015" t="s">
        <v>44</v>
      </c>
      <c r="AH1015" t="s">
        <v>44</v>
      </c>
      <c r="AI1015" t="s">
        <v>44</v>
      </c>
      <c r="AJ1015" t="s">
        <v>44</v>
      </c>
      <c r="AK1015">
        <v>1</v>
      </c>
      <c r="AL1015">
        <v>2</v>
      </c>
      <c r="AM1015" t="s">
        <v>55</v>
      </c>
      <c r="AN1015" t="s">
        <v>44</v>
      </c>
      <c r="AO1015">
        <v>25</v>
      </c>
      <c r="AP1015">
        <v>2</v>
      </c>
      <c r="AS1015" t="s">
        <v>44</v>
      </c>
    </row>
    <row r="1016" spans="1:45" hidden="1" x14ac:dyDescent="0.25">
      <c r="A1016">
        <v>4316555</v>
      </c>
      <c r="B1016">
        <v>93063</v>
      </c>
      <c r="C1016" t="s">
        <v>44</v>
      </c>
      <c r="D1016" t="s">
        <v>44</v>
      </c>
      <c r="E1016" t="s">
        <v>44</v>
      </c>
      <c r="F1016" t="s">
        <v>44</v>
      </c>
      <c r="G1016" t="s">
        <v>44</v>
      </c>
      <c r="H1016" t="s">
        <v>44</v>
      </c>
      <c r="I1016" t="s">
        <v>44</v>
      </c>
      <c r="J1016">
        <v>1</v>
      </c>
      <c r="K1016" s="1">
        <v>44634</v>
      </c>
      <c r="L1016" t="s">
        <v>45</v>
      </c>
      <c r="M1016">
        <v>189000</v>
      </c>
      <c r="N1016">
        <v>72</v>
      </c>
      <c r="P1016" t="s">
        <v>46</v>
      </c>
      <c r="Q1016">
        <v>1420</v>
      </c>
      <c r="R1016" t="s">
        <v>71</v>
      </c>
      <c r="S1016">
        <v>93230</v>
      </c>
      <c r="T1016" t="s">
        <v>48</v>
      </c>
      <c r="U1016">
        <v>93</v>
      </c>
      <c r="V1016">
        <v>63</v>
      </c>
      <c r="W1016" t="s">
        <v>44</v>
      </c>
      <c r="X1016" t="s">
        <v>104</v>
      </c>
      <c r="Y1016">
        <v>143</v>
      </c>
      <c r="AA1016">
        <v>15</v>
      </c>
      <c r="AB1016">
        <v>26.02</v>
      </c>
      <c r="AD1016" t="s">
        <v>44</v>
      </c>
      <c r="AF1016" t="s">
        <v>44</v>
      </c>
      <c r="AG1016" t="s">
        <v>44</v>
      </c>
      <c r="AH1016" t="s">
        <v>44</v>
      </c>
      <c r="AI1016" t="s">
        <v>44</v>
      </c>
      <c r="AJ1016" t="s">
        <v>44</v>
      </c>
      <c r="AK1016">
        <v>1</v>
      </c>
      <c r="AL1016">
        <v>3</v>
      </c>
      <c r="AM1016" t="s">
        <v>56</v>
      </c>
      <c r="AN1016" t="s">
        <v>44</v>
      </c>
      <c r="AO1016">
        <v>0</v>
      </c>
      <c r="AP1016">
        <v>0</v>
      </c>
      <c r="AS1016" t="s">
        <v>44</v>
      </c>
    </row>
    <row r="1017" spans="1:45" hidden="1" x14ac:dyDescent="0.25">
      <c r="A1017">
        <v>4316576</v>
      </c>
      <c r="B1017">
        <v>93031</v>
      </c>
      <c r="C1017" t="s">
        <v>44</v>
      </c>
      <c r="D1017" t="s">
        <v>44</v>
      </c>
      <c r="E1017" t="s">
        <v>44</v>
      </c>
      <c r="F1017" t="s">
        <v>44</v>
      </c>
      <c r="G1017" t="s">
        <v>44</v>
      </c>
      <c r="H1017" t="s">
        <v>44</v>
      </c>
      <c r="I1017" t="s">
        <v>44</v>
      </c>
      <c r="J1017">
        <v>1</v>
      </c>
      <c r="K1017" s="1">
        <v>44627</v>
      </c>
      <c r="L1017" t="s">
        <v>45</v>
      </c>
      <c r="M1017">
        <v>486000</v>
      </c>
      <c r="N1017">
        <v>126</v>
      </c>
      <c r="P1017" t="s">
        <v>66</v>
      </c>
      <c r="Q1017">
        <v>4710</v>
      </c>
      <c r="R1017" t="s">
        <v>135</v>
      </c>
      <c r="S1017">
        <v>93800</v>
      </c>
      <c r="T1017" t="s">
        <v>53</v>
      </c>
      <c r="U1017">
        <v>93</v>
      </c>
      <c r="V1017">
        <v>31</v>
      </c>
      <c r="W1017" t="s">
        <v>44</v>
      </c>
      <c r="X1017" t="s">
        <v>54</v>
      </c>
      <c r="Y1017">
        <v>34</v>
      </c>
      <c r="AB1017" t="s">
        <v>44</v>
      </c>
      <c r="AD1017" t="s">
        <v>44</v>
      </c>
      <c r="AF1017" t="s">
        <v>44</v>
      </c>
      <c r="AG1017" t="s">
        <v>44</v>
      </c>
      <c r="AH1017" t="s">
        <v>44</v>
      </c>
      <c r="AI1017" t="s">
        <v>44</v>
      </c>
      <c r="AJ1017" t="s">
        <v>44</v>
      </c>
      <c r="AK1017">
        <v>0</v>
      </c>
      <c r="AL1017">
        <v>1</v>
      </c>
      <c r="AM1017" t="s">
        <v>50</v>
      </c>
      <c r="AN1017" t="s">
        <v>44</v>
      </c>
      <c r="AO1017">
        <v>140</v>
      </c>
      <c r="AP1017">
        <v>7</v>
      </c>
      <c r="AQ1017" t="s">
        <v>51</v>
      </c>
      <c r="AS1017">
        <v>361</v>
      </c>
    </row>
    <row r="1018" spans="1:45" x14ac:dyDescent="0.25">
      <c r="A1018">
        <v>4318905</v>
      </c>
      <c r="B1018">
        <v>93010</v>
      </c>
      <c r="C1018" t="s">
        <v>44</v>
      </c>
      <c r="D1018" t="s">
        <v>44</v>
      </c>
      <c r="E1018" t="s">
        <v>44</v>
      </c>
      <c r="F1018" t="s">
        <v>44</v>
      </c>
      <c r="G1018" t="s">
        <v>44</v>
      </c>
      <c r="H1018" t="s">
        <v>44</v>
      </c>
      <c r="I1018" t="s">
        <v>44</v>
      </c>
      <c r="J1018">
        <v>1</v>
      </c>
      <c r="K1018" s="1">
        <v>44606</v>
      </c>
      <c r="L1018" t="s">
        <v>45</v>
      </c>
      <c r="M1018">
        <v>260000</v>
      </c>
      <c r="N1018">
        <v>5</v>
      </c>
      <c r="P1018" t="s">
        <v>46</v>
      </c>
      <c r="Q1018">
        <v>4760</v>
      </c>
      <c r="R1018" t="s">
        <v>320</v>
      </c>
      <c r="S1018">
        <v>93140</v>
      </c>
      <c r="T1018" t="s">
        <v>72</v>
      </c>
      <c r="U1018">
        <v>93</v>
      </c>
      <c r="V1018">
        <v>10</v>
      </c>
      <c r="W1018" t="s">
        <v>44</v>
      </c>
      <c r="X1018" t="s">
        <v>286</v>
      </c>
      <c r="Y1018">
        <v>199</v>
      </c>
      <c r="AB1018" t="s">
        <v>44</v>
      </c>
      <c r="AD1018" t="s">
        <v>44</v>
      </c>
      <c r="AF1018" t="s">
        <v>44</v>
      </c>
      <c r="AG1018" t="s">
        <v>44</v>
      </c>
      <c r="AH1018" t="s">
        <v>44</v>
      </c>
      <c r="AI1018" t="s">
        <v>44</v>
      </c>
      <c r="AJ1018" t="s">
        <v>44</v>
      </c>
      <c r="AK1018">
        <v>0</v>
      </c>
      <c r="AL1018">
        <v>1</v>
      </c>
      <c r="AM1018" t="s">
        <v>50</v>
      </c>
      <c r="AN1018" t="s">
        <v>44</v>
      </c>
      <c r="AO1018">
        <v>80</v>
      </c>
      <c r="AP1018">
        <v>6</v>
      </c>
      <c r="AQ1018" t="s">
        <v>51</v>
      </c>
      <c r="AS1018">
        <v>339</v>
      </c>
    </row>
    <row r="1019" spans="1:45" x14ac:dyDescent="0.25">
      <c r="A1019">
        <v>4318906</v>
      </c>
      <c r="B1019">
        <v>93010</v>
      </c>
      <c r="C1019" t="s">
        <v>44</v>
      </c>
      <c r="D1019" t="s">
        <v>44</v>
      </c>
      <c r="E1019" t="s">
        <v>44</v>
      </c>
      <c r="F1019" t="s">
        <v>44</v>
      </c>
      <c r="G1019" t="s">
        <v>44</v>
      </c>
      <c r="H1019" t="s">
        <v>44</v>
      </c>
      <c r="I1019" t="s">
        <v>44</v>
      </c>
      <c r="J1019">
        <v>1</v>
      </c>
      <c r="K1019" s="1">
        <v>44606</v>
      </c>
      <c r="L1019" t="s">
        <v>45</v>
      </c>
      <c r="M1019">
        <v>260000</v>
      </c>
      <c r="N1019">
        <v>5</v>
      </c>
      <c r="P1019" t="s">
        <v>46</v>
      </c>
      <c r="Q1019">
        <v>4760</v>
      </c>
      <c r="R1019" t="s">
        <v>320</v>
      </c>
      <c r="S1019">
        <v>93140</v>
      </c>
      <c r="T1019" t="s">
        <v>72</v>
      </c>
      <c r="U1019">
        <v>93</v>
      </c>
      <c r="V1019">
        <v>10</v>
      </c>
      <c r="W1019" t="s">
        <v>44</v>
      </c>
      <c r="X1019" t="s">
        <v>286</v>
      </c>
      <c r="Y1019">
        <v>199</v>
      </c>
      <c r="AB1019" t="s">
        <v>44</v>
      </c>
      <c r="AD1019" t="s">
        <v>44</v>
      </c>
      <c r="AF1019" t="s">
        <v>44</v>
      </c>
      <c r="AG1019" t="s">
        <v>44</v>
      </c>
      <c r="AH1019" t="s">
        <v>44</v>
      </c>
      <c r="AI1019" t="s">
        <v>44</v>
      </c>
      <c r="AJ1019" t="s">
        <v>44</v>
      </c>
      <c r="AK1019">
        <v>0</v>
      </c>
      <c r="AL1019">
        <v>3</v>
      </c>
      <c r="AM1019" t="s">
        <v>56</v>
      </c>
      <c r="AN1019" t="s">
        <v>44</v>
      </c>
      <c r="AO1019">
        <v>0</v>
      </c>
      <c r="AP1019">
        <v>0</v>
      </c>
      <c r="AQ1019" t="s">
        <v>51</v>
      </c>
      <c r="AS1019">
        <v>339</v>
      </c>
    </row>
    <row r="1020" spans="1:45" hidden="1" x14ac:dyDescent="0.25">
      <c r="A1020">
        <v>4318921</v>
      </c>
      <c r="B1020">
        <v>93063</v>
      </c>
      <c r="C1020" t="s">
        <v>44</v>
      </c>
      <c r="D1020" t="s">
        <v>44</v>
      </c>
      <c r="E1020" t="s">
        <v>44</v>
      </c>
      <c r="F1020" t="s">
        <v>44</v>
      </c>
      <c r="G1020" t="s">
        <v>44</v>
      </c>
      <c r="H1020" t="s">
        <v>44</v>
      </c>
      <c r="I1020" t="s">
        <v>44</v>
      </c>
      <c r="J1020">
        <v>1</v>
      </c>
      <c r="K1020" s="1">
        <v>44615</v>
      </c>
      <c r="L1020" t="s">
        <v>45</v>
      </c>
      <c r="M1020">
        <v>380000</v>
      </c>
      <c r="N1020">
        <v>65</v>
      </c>
      <c r="P1020" t="s">
        <v>46</v>
      </c>
      <c r="Q1020">
        <v>6114</v>
      </c>
      <c r="R1020" t="s">
        <v>218</v>
      </c>
      <c r="S1020">
        <v>93230</v>
      </c>
      <c r="T1020" t="s">
        <v>48</v>
      </c>
      <c r="U1020">
        <v>93</v>
      </c>
      <c r="V1020">
        <v>63</v>
      </c>
      <c r="W1020" t="s">
        <v>44</v>
      </c>
      <c r="X1020" t="s">
        <v>219</v>
      </c>
      <c r="Y1020">
        <v>81</v>
      </c>
      <c r="AA1020">
        <v>49</v>
      </c>
      <c r="AB1020" t="s">
        <v>44</v>
      </c>
      <c r="AD1020" t="s">
        <v>44</v>
      </c>
      <c r="AF1020" t="s">
        <v>44</v>
      </c>
      <c r="AG1020" t="s">
        <v>44</v>
      </c>
      <c r="AH1020" t="s">
        <v>44</v>
      </c>
      <c r="AI1020" t="s">
        <v>44</v>
      </c>
      <c r="AJ1020" t="s">
        <v>44</v>
      </c>
      <c r="AK1020">
        <v>1</v>
      </c>
      <c r="AL1020">
        <v>3</v>
      </c>
      <c r="AM1020" t="s">
        <v>56</v>
      </c>
      <c r="AN1020" t="s">
        <v>44</v>
      </c>
      <c r="AO1020">
        <v>0</v>
      </c>
      <c r="AP1020">
        <v>0</v>
      </c>
      <c r="AS1020" t="s">
        <v>44</v>
      </c>
    </row>
    <row r="1021" spans="1:45" hidden="1" x14ac:dyDescent="0.25">
      <c r="A1021">
        <v>4318922</v>
      </c>
      <c r="B1021">
        <v>93063</v>
      </c>
      <c r="C1021" t="s">
        <v>44</v>
      </c>
      <c r="D1021" t="s">
        <v>44</v>
      </c>
      <c r="E1021" t="s">
        <v>44</v>
      </c>
      <c r="F1021" t="s">
        <v>44</v>
      </c>
      <c r="G1021" t="s">
        <v>44</v>
      </c>
      <c r="H1021" t="s">
        <v>44</v>
      </c>
      <c r="I1021" t="s">
        <v>44</v>
      </c>
      <c r="J1021">
        <v>1</v>
      </c>
      <c r="K1021" s="1">
        <v>44615</v>
      </c>
      <c r="L1021" t="s">
        <v>45</v>
      </c>
      <c r="M1021">
        <v>380000</v>
      </c>
      <c r="N1021">
        <v>65</v>
      </c>
      <c r="P1021" t="s">
        <v>46</v>
      </c>
      <c r="Q1021">
        <v>6114</v>
      </c>
      <c r="R1021" t="s">
        <v>218</v>
      </c>
      <c r="S1021">
        <v>93230</v>
      </c>
      <c r="T1021" t="s">
        <v>48</v>
      </c>
      <c r="U1021">
        <v>93</v>
      </c>
      <c r="V1021">
        <v>63</v>
      </c>
      <c r="W1021" t="s">
        <v>44</v>
      </c>
      <c r="X1021" t="s">
        <v>219</v>
      </c>
      <c r="Y1021">
        <v>81</v>
      </c>
      <c r="AA1021">
        <v>10</v>
      </c>
      <c r="AB1021">
        <v>66.569999999999993</v>
      </c>
      <c r="AC1021">
        <v>26</v>
      </c>
      <c r="AD1021" t="s">
        <v>44</v>
      </c>
      <c r="AF1021" t="s">
        <v>44</v>
      </c>
      <c r="AG1021" t="s">
        <v>44</v>
      </c>
      <c r="AH1021" t="s">
        <v>44</v>
      </c>
      <c r="AI1021" t="s">
        <v>44</v>
      </c>
      <c r="AJ1021" t="s">
        <v>44</v>
      </c>
      <c r="AK1021">
        <v>2</v>
      </c>
      <c r="AL1021">
        <v>2</v>
      </c>
      <c r="AM1021" t="s">
        <v>55</v>
      </c>
      <c r="AN1021" t="s">
        <v>44</v>
      </c>
      <c r="AO1021">
        <v>71</v>
      </c>
      <c r="AP1021">
        <v>3</v>
      </c>
      <c r="AS1021" t="s">
        <v>44</v>
      </c>
    </row>
    <row r="1022" spans="1:45" hidden="1" x14ac:dyDescent="0.25">
      <c r="A1022">
        <v>4318923</v>
      </c>
      <c r="B1022">
        <v>93063</v>
      </c>
      <c r="C1022" t="s">
        <v>44</v>
      </c>
      <c r="D1022" t="s">
        <v>44</v>
      </c>
      <c r="E1022" t="s">
        <v>44</v>
      </c>
      <c r="F1022" t="s">
        <v>44</v>
      </c>
      <c r="G1022" t="s">
        <v>44</v>
      </c>
      <c r="H1022" t="s">
        <v>44</v>
      </c>
      <c r="I1022" t="s">
        <v>44</v>
      </c>
      <c r="J1022">
        <v>1</v>
      </c>
      <c r="K1022" s="1">
        <v>44615</v>
      </c>
      <c r="L1022" t="s">
        <v>45</v>
      </c>
      <c r="M1022">
        <v>380000</v>
      </c>
      <c r="N1022">
        <v>65</v>
      </c>
      <c r="P1022" t="s">
        <v>46</v>
      </c>
      <c r="Q1022">
        <v>6114</v>
      </c>
      <c r="R1022" t="s">
        <v>218</v>
      </c>
      <c r="S1022">
        <v>93230</v>
      </c>
      <c r="T1022" t="s">
        <v>48</v>
      </c>
      <c r="U1022">
        <v>93</v>
      </c>
      <c r="V1022">
        <v>63</v>
      </c>
      <c r="W1022" t="s">
        <v>44</v>
      </c>
      <c r="X1022" t="s">
        <v>219</v>
      </c>
      <c r="Y1022">
        <v>81</v>
      </c>
      <c r="AA1022">
        <v>10</v>
      </c>
      <c r="AB1022">
        <v>66.569999999999993</v>
      </c>
      <c r="AC1022">
        <v>26</v>
      </c>
      <c r="AD1022" t="s">
        <v>44</v>
      </c>
      <c r="AF1022" t="s">
        <v>44</v>
      </c>
      <c r="AG1022" t="s">
        <v>44</v>
      </c>
      <c r="AH1022" t="s">
        <v>44</v>
      </c>
      <c r="AI1022" t="s">
        <v>44</v>
      </c>
      <c r="AJ1022" t="s">
        <v>44</v>
      </c>
      <c r="AK1022">
        <v>2</v>
      </c>
      <c r="AL1022">
        <v>3</v>
      </c>
      <c r="AM1022" t="s">
        <v>56</v>
      </c>
      <c r="AN1022" t="s">
        <v>44</v>
      </c>
      <c r="AO1022">
        <v>0</v>
      </c>
      <c r="AP1022">
        <v>0</v>
      </c>
      <c r="AS1022" t="s">
        <v>44</v>
      </c>
    </row>
    <row r="1023" spans="1:45" hidden="1" x14ac:dyDescent="0.25">
      <c r="A1023">
        <v>4318924</v>
      </c>
      <c r="B1023">
        <v>93031</v>
      </c>
      <c r="C1023" t="s">
        <v>44</v>
      </c>
      <c r="D1023" t="s">
        <v>44</v>
      </c>
      <c r="E1023" t="s">
        <v>44</v>
      </c>
      <c r="F1023" t="s">
        <v>44</v>
      </c>
      <c r="G1023" t="s">
        <v>44</v>
      </c>
      <c r="H1023" t="s">
        <v>44</v>
      </c>
      <c r="I1023" t="s">
        <v>44</v>
      </c>
      <c r="J1023">
        <v>1</v>
      </c>
      <c r="K1023" s="1">
        <v>44635</v>
      </c>
      <c r="L1023" t="s">
        <v>45</v>
      </c>
      <c r="M1023">
        <v>236000</v>
      </c>
      <c r="N1023">
        <v>29</v>
      </c>
      <c r="P1023" t="s">
        <v>46</v>
      </c>
      <c r="Q1023">
        <v>4800</v>
      </c>
      <c r="R1023" t="s">
        <v>94</v>
      </c>
      <c r="S1023">
        <v>93800</v>
      </c>
      <c r="T1023" t="s">
        <v>53</v>
      </c>
      <c r="U1023">
        <v>93</v>
      </c>
      <c r="V1023">
        <v>31</v>
      </c>
      <c r="W1023" t="s">
        <v>44</v>
      </c>
      <c r="X1023" t="s">
        <v>86</v>
      </c>
      <c r="Y1023">
        <v>95</v>
      </c>
      <c r="AA1023">
        <v>41</v>
      </c>
      <c r="AB1023" t="s">
        <v>44</v>
      </c>
      <c r="AC1023">
        <v>59</v>
      </c>
      <c r="AD1023" t="s">
        <v>44</v>
      </c>
      <c r="AF1023" t="s">
        <v>44</v>
      </c>
      <c r="AG1023" t="s">
        <v>44</v>
      </c>
      <c r="AH1023" t="s">
        <v>44</v>
      </c>
      <c r="AI1023" t="s">
        <v>44</v>
      </c>
      <c r="AJ1023" t="s">
        <v>44</v>
      </c>
      <c r="AK1023">
        <v>2</v>
      </c>
      <c r="AL1023">
        <v>2</v>
      </c>
      <c r="AM1023" t="s">
        <v>55</v>
      </c>
      <c r="AN1023" t="s">
        <v>44</v>
      </c>
      <c r="AO1023">
        <v>86</v>
      </c>
      <c r="AP1023">
        <v>4</v>
      </c>
      <c r="AS1023" t="s">
        <v>44</v>
      </c>
    </row>
    <row r="1024" spans="1:45" hidden="1" x14ac:dyDescent="0.25">
      <c r="A1024">
        <v>4318925</v>
      </c>
      <c r="B1024">
        <v>93031</v>
      </c>
      <c r="C1024" t="s">
        <v>44</v>
      </c>
      <c r="D1024" t="s">
        <v>44</v>
      </c>
      <c r="E1024" t="s">
        <v>44</v>
      </c>
      <c r="F1024" t="s">
        <v>44</v>
      </c>
      <c r="G1024" t="s">
        <v>44</v>
      </c>
      <c r="H1024" t="s">
        <v>44</v>
      </c>
      <c r="I1024" t="s">
        <v>44</v>
      </c>
      <c r="J1024">
        <v>1</v>
      </c>
      <c r="K1024" s="1">
        <v>44635</v>
      </c>
      <c r="L1024" t="s">
        <v>45</v>
      </c>
      <c r="M1024">
        <v>236000</v>
      </c>
      <c r="N1024">
        <v>29</v>
      </c>
      <c r="P1024" t="s">
        <v>46</v>
      </c>
      <c r="Q1024">
        <v>4800</v>
      </c>
      <c r="R1024" t="s">
        <v>94</v>
      </c>
      <c r="S1024">
        <v>93800</v>
      </c>
      <c r="T1024" t="s">
        <v>53</v>
      </c>
      <c r="U1024">
        <v>93</v>
      </c>
      <c r="V1024">
        <v>31</v>
      </c>
      <c r="W1024" t="s">
        <v>44</v>
      </c>
      <c r="X1024" t="s">
        <v>86</v>
      </c>
      <c r="Y1024">
        <v>95</v>
      </c>
      <c r="AA1024">
        <v>41</v>
      </c>
      <c r="AB1024" t="s">
        <v>44</v>
      </c>
      <c r="AC1024">
        <v>59</v>
      </c>
      <c r="AD1024" t="s">
        <v>44</v>
      </c>
      <c r="AF1024" t="s">
        <v>44</v>
      </c>
      <c r="AG1024" t="s">
        <v>44</v>
      </c>
      <c r="AH1024" t="s">
        <v>44</v>
      </c>
      <c r="AI1024" t="s">
        <v>44</v>
      </c>
      <c r="AJ1024" t="s">
        <v>44</v>
      </c>
      <c r="AK1024">
        <v>2</v>
      </c>
      <c r="AL1024">
        <v>3</v>
      </c>
      <c r="AM1024" t="s">
        <v>56</v>
      </c>
      <c r="AN1024" t="s">
        <v>44</v>
      </c>
      <c r="AO1024">
        <v>0</v>
      </c>
      <c r="AP1024">
        <v>0</v>
      </c>
      <c r="AS1024" t="s">
        <v>44</v>
      </c>
    </row>
    <row r="1025" spans="1:45" hidden="1" x14ac:dyDescent="0.25">
      <c r="A1025">
        <v>4318927</v>
      </c>
      <c r="B1025">
        <v>93031</v>
      </c>
      <c r="C1025" t="s">
        <v>44</v>
      </c>
      <c r="D1025" t="s">
        <v>44</v>
      </c>
      <c r="E1025" t="s">
        <v>44</v>
      </c>
      <c r="F1025" t="s">
        <v>44</v>
      </c>
      <c r="G1025" t="s">
        <v>44</v>
      </c>
      <c r="H1025" t="s">
        <v>44</v>
      </c>
      <c r="I1025" t="s">
        <v>44</v>
      </c>
      <c r="J1025">
        <v>1</v>
      </c>
      <c r="K1025" s="1">
        <v>44635</v>
      </c>
      <c r="L1025" t="s">
        <v>45</v>
      </c>
      <c r="M1025">
        <v>236000</v>
      </c>
      <c r="N1025">
        <v>25</v>
      </c>
      <c r="P1025" t="s">
        <v>46</v>
      </c>
      <c r="Q1025">
        <v>4800</v>
      </c>
      <c r="R1025" t="s">
        <v>94</v>
      </c>
      <c r="S1025">
        <v>93800</v>
      </c>
      <c r="T1025" t="s">
        <v>53</v>
      </c>
      <c r="U1025">
        <v>93</v>
      </c>
      <c r="V1025">
        <v>31</v>
      </c>
      <c r="W1025" t="s">
        <v>44</v>
      </c>
      <c r="X1025" t="s">
        <v>86</v>
      </c>
      <c r="Y1025">
        <v>96</v>
      </c>
      <c r="AA1025">
        <v>3</v>
      </c>
      <c r="AB1025" t="s">
        <v>44</v>
      </c>
      <c r="AD1025" t="s">
        <v>44</v>
      </c>
      <c r="AF1025" t="s">
        <v>44</v>
      </c>
      <c r="AG1025" t="s">
        <v>44</v>
      </c>
      <c r="AH1025" t="s">
        <v>44</v>
      </c>
      <c r="AI1025" t="s">
        <v>44</v>
      </c>
      <c r="AJ1025" t="s">
        <v>44</v>
      </c>
      <c r="AK1025">
        <v>1</v>
      </c>
      <c r="AL1025">
        <v>3</v>
      </c>
      <c r="AM1025" t="s">
        <v>56</v>
      </c>
      <c r="AN1025" t="s">
        <v>44</v>
      </c>
      <c r="AO1025">
        <v>0</v>
      </c>
      <c r="AP1025">
        <v>0</v>
      </c>
      <c r="AS1025" t="s">
        <v>44</v>
      </c>
    </row>
    <row r="1026" spans="1:45" hidden="1" x14ac:dyDescent="0.25">
      <c r="A1026">
        <v>4318928</v>
      </c>
      <c r="B1026">
        <v>93063</v>
      </c>
      <c r="C1026" t="s">
        <v>44</v>
      </c>
      <c r="D1026" t="s">
        <v>44</v>
      </c>
      <c r="E1026" t="s">
        <v>44</v>
      </c>
      <c r="F1026" t="s">
        <v>44</v>
      </c>
      <c r="G1026" t="s">
        <v>44</v>
      </c>
      <c r="H1026" t="s">
        <v>44</v>
      </c>
      <c r="I1026" t="s">
        <v>44</v>
      </c>
      <c r="J1026">
        <v>1</v>
      </c>
      <c r="K1026" s="1">
        <v>44614</v>
      </c>
      <c r="L1026" t="s">
        <v>45</v>
      </c>
      <c r="M1026">
        <v>1527751.1</v>
      </c>
      <c r="N1026">
        <v>21</v>
      </c>
      <c r="P1026" t="s">
        <v>46</v>
      </c>
      <c r="Q1026">
        <v>6668</v>
      </c>
      <c r="R1026" t="s">
        <v>220</v>
      </c>
      <c r="S1026">
        <v>93230</v>
      </c>
      <c r="T1026" t="s">
        <v>48</v>
      </c>
      <c r="U1026">
        <v>93</v>
      </c>
      <c r="V1026">
        <v>63</v>
      </c>
      <c r="W1026" t="s">
        <v>44</v>
      </c>
      <c r="X1026" t="s">
        <v>219</v>
      </c>
      <c r="Y1026">
        <v>154</v>
      </c>
      <c r="AA1026">
        <v>5</v>
      </c>
      <c r="AB1026" t="s">
        <v>44</v>
      </c>
      <c r="AD1026" t="s">
        <v>44</v>
      </c>
      <c r="AF1026" t="s">
        <v>44</v>
      </c>
      <c r="AG1026" t="s">
        <v>44</v>
      </c>
      <c r="AH1026" t="s">
        <v>44</v>
      </c>
      <c r="AI1026" t="s">
        <v>44</v>
      </c>
      <c r="AJ1026" t="s">
        <v>44</v>
      </c>
      <c r="AK1026">
        <v>1</v>
      </c>
      <c r="AL1026">
        <v>2</v>
      </c>
      <c r="AM1026" t="s">
        <v>55</v>
      </c>
      <c r="AN1026" t="s">
        <v>44</v>
      </c>
      <c r="AO1026">
        <v>58</v>
      </c>
      <c r="AP1026">
        <v>3</v>
      </c>
      <c r="AS1026" t="s">
        <v>44</v>
      </c>
    </row>
    <row r="1027" spans="1:45" hidden="1" x14ac:dyDescent="0.25">
      <c r="A1027">
        <v>4318929</v>
      </c>
      <c r="B1027">
        <v>93063</v>
      </c>
      <c r="C1027" t="s">
        <v>44</v>
      </c>
      <c r="D1027" t="s">
        <v>44</v>
      </c>
      <c r="E1027" t="s">
        <v>44</v>
      </c>
      <c r="F1027" t="s">
        <v>44</v>
      </c>
      <c r="G1027" t="s">
        <v>44</v>
      </c>
      <c r="H1027" t="s">
        <v>44</v>
      </c>
      <c r="I1027" t="s">
        <v>44</v>
      </c>
      <c r="J1027">
        <v>1</v>
      </c>
      <c r="K1027" s="1">
        <v>44614</v>
      </c>
      <c r="L1027" t="s">
        <v>45</v>
      </c>
      <c r="M1027">
        <v>1527751.1</v>
      </c>
      <c r="N1027">
        <v>21</v>
      </c>
      <c r="P1027" t="s">
        <v>46</v>
      </c>
      <c r="Q1027">
        <v>6668</v>
      </c>
      <c r="R1027" t="s">
        <v>220</v>
      </c>
      <c r="S1027">
        <v>93230</v>
      </c>
      <c r="T1027" t="s">
        <v>48</v>
      </c>
      <c r="U1027">
        <v>93</v>
      </c>
      <c r="V1027">
        <v>63</v>
      </c>
      <c r="W1027" t="s">
        <v>44</v>
      </c>
      <c r="X1027" t="s">
        <v>219</v>
      </c>
      <c r="Y1027">
        <v>154</v>
      </c>
      <c r="AA1027">
        <v>76</v>
      </c>
      <c r="AB1027" t="s">
        <v>44</v>
      </c>
      <c r="AD1027" t="s">
        <v>44</v>
      </c>
      <c r="AF1027" t="s">
        <v>44</v>
      </c>
      <c r="AG1027" t="s">
        <v>44</v>
      </c>
      <c r="AH1027" t="s">
        <v>44</v>
      </c>
      <c r="AI1027" t="s">
        <v>44</v>
      </c>
      <c r="AJ1027" t="s">
        <v>44</v>
      </c>
      <c r="AK1027">
        <v>1</v>
      </c>
      <c r="AL1027">
        <v>3</v>
      </c>
      <c r="AM1027" t="s">
        <v>56</v>
      </c>
      <c r="AN1027" t="s">
        <v>44</v>
      </c>
      <c r="AO1027">
        <v>0</v>
      </c>
      <c r="AP1027">
        <v>0</v>
      </c>
      <c r="AS1027" t="s">
        <v>44</v>
      </c>
    </row>
    <row r="1028" spans="1:45" hidden="1" x14ac:dyDescent="0.25">
      <c r="A1028">
        <v>4318930</v>
      </c>
      <c r="B1028">
        <v>93063</v>
      </c>
      <c r="C1028" t="s">
        <v>44</v>
      </c>
      <c r="D1028" t="s">
        <v>44</v>
      </c>
      <c r="E1028" t="s">
        <v>44</v>
      </c>
      <c r="F1028" t="s">
        <v>44</v>
      </c>
      <c r="G1028" t="s">
        <v>44</v>
      </c>
      <c r="H1028" t="s">
        <v>44</v>
      </c>
      <c r="I1028" t="s">
        <v>44</v>
      </c>
      <c r="J1028">
        <v>1</v>
      </c>
      <c r="K1028" s="1">
        <v>44614</v>
      </c>
      <c r="L1028" t="s">
        <v>45</v>
      </c>
      <c r="M1028">
        <v>1527751.1</v>
      </c>
      <c r="N1028">
        <v>21</v>
      </c>
      <c r="P1028" t="s">
        <v>46</v>
      </c>
      <c r="Q1028">
        <v>6668</v>
      </c>
      <c r="R1028" t="s">
        <v>220</v>
      </c>
      <c r="S1028">
        <v>93230</v>
      </c>
      <c r="T1028" t="s">
        <v>48</v>
      </c>
      <c r="U1028">
        <v>93</v>
      </c>
      <c r="V1028">
        <v>63</v>
      </c>
      <c r="W1028" t="s">
        <v>44</v>
      </c>
      <c r="X1028" t="s">
        <v>219</v>
      </c>
      <c r="Y1028">
        <v>154</v>
      </c>
      <c r="AA1028">
        <v>75</v>
      </c>
      <c r="AB1028" t="s">
        <v>44</v>
      </c>
      <c r="AD1028" t="s">
        <v>44</v>
      </c>
      <c r="AF1028" t="s">
        <v>44</v>
      </c>
      <c r="AG1028" t="s">
        <v>44</v>
      </c>
      <c r="AH1028" t="s">
        <v>44</v>
      </c>
      <c r="AI1028" t="s">
        <v>44</v>
      </c>
      <c r="AJ1028" t="s">
        <v>44</v>
      </c>
      <c r="AK1028">
        <v>1</v>
      </c>
      <c r="AL1028">
        <v>3</v>
      </c>
      <c r="AM1028" t="s">
        <v>56</v>
      </c>
      <c r="AN1028" t="s">
        <v>44</v>
      </c>
      <c r="AO1028">
        <v>0</v>
      </c>
      <c r="AP1028">
        <v>0</v>
      </c>
      <c r="AS1028" t="s">
        <v>44</v>
      </c>
    </row>
    <row r="1029" spans="1:45" hidden="1" x14ac:dyDescent="0.25">
      <c r="A1029">
        <v>4318931</v>
      </c>
      <c r="B1029">
        <v>93063</v>
      </c>
      <c r="C1029" t="s">
        <v>44</v>
      </c>
      <c r="D1029" t="s">
        <v>44</v>
      </c>
      <c r="E1029" t="s">
        <v>44</v>
      </c>
      <c r="F1029" t="s">
        <v>44</v>
      </c>
      <c r="G1029" t="s">
        <v>44</v>
      </c>
      <c r="H1029" t="s">
        <v>44</v>
      </c>
      <c r="I1029" t="s">
        <v>44</v>
      </c>
      <c r="J1029">
        <v>1</v>
      </c>
      <c r="K1029" s="1">
        <v>44614</v>
      </c>
      <c r="L1029" t="s">
        <v>45</v>
      </c>
      <c r="M1029">
        <v>1527751.1</v>
      </c>
      <c r="N1029">
        <v>21</v>
      </c>
      <c r="P1029" t="s">
        <v>46</v>
      </c>
      <c r="Q1029">
        <v>6668</v>
      </c>
      <c r="R1029" t="s">
        <v>220</v>
      </c>
      <c r="S1029">
        <v>93230</v>
      </c>
      <c r="T1029" t="s">
        <v>48</v>
      </c>
      <c r="U1029">
        <v>93</v>
      </c>
      <c r="V1029">
        <v>63</v>
      </c>
      <c r="W1029" t="s">
        <v>44</v>
      </c>
      <c r="X1029" t="s">
        <v>219</v>
      </c>
      <c r="Y1029">
        <v>154</v>
      </c>
      <c r="AA1029">
        <v>74</v>
      </c>
      <c r="AB1029" t="s">
        <v>44</v>
      </c>
      <c r="AD1029" t="s">
        <v>44</v>
      </c>
      <c r="AF1029" t="s">
        <v>44</v>
      </c>
      <c r="AG1029" t="s">
        <v>44</v>
      </c>
      <c r="AH1029" t="s">
        <v>44</v>
      </c>
      <c r="AI1029" t="s">
        <v>44</v>
      </c>
      <c r="AJ1029" t="s">
        <v>44</v>
      </c>
      <c r="AK1029">
        <v>1</v>
      </c>
      <c r="AL1029">
        <v>3</v>
      </c>
      <c r="AM1029" t="s">
        <v>56</v>
      </c>
      <c r="AN1029" t="s">
        <v>44</v>
      </c>
      <c r="AO1029">
        <v>0</v>
      </c>
      <c r="AP1029">
        <v>0</v>
      </c>
      <c r="AS1029" t="s">
        <v>44</v>
      </c>
    </row>
    <row r="1030" spans="1:45" hidden="1" x14ac:dyDescent="0.25">
      <c r="A1030">
        <v>4318932</v>
      </c>
      <c r="B1030">
        <v>93063</v>
      </c>
      <c r="C1030" t="s">
        <v>44</v>
      </c>
      <c r="D1030" t="s">
        <v>44</v>
      </c>
      <c r="E1030" t="s">
        <v>44</v>
      </c>
      <c r="F1030" t="s">
        <v>44</v>
      </c>
      <c r="G1030" t="s">
        <v>44</v>
      </c>
      <c r="H1030" t="s">
        <v>44</v>
      </c>
      <c r="I1030" t="s">
        <v>44</v>
      </c>
      <c r="J1030">
        <v>1</v>
      </c>
      <c r="K1030" s="1">
        <v>44614</v>
      </c>
      <c r="L1030" t="s">
        <v>45</v>
      </c>
      <c r="M1030">
        <v>1527751.1</v>
      </c>
      <c r="N1030">
        <v>21</v>
      </c>
      <c r="P1030" t="s">
        <v>46</v>
      </c>
      <c r="Q1030">
        <v>6668</v>
      </c>
      <c r="R1030" t="s">
        <v>220</v>
      </c>
      <c r="S1030">
        <v>93230</v>
      </c>
      <c r="T1030" t="s">
        <v>48</v>
      </c>
      <c r="U1030">
        <v>93</v>
      </c>
      <c r="V1030">
        <v>63</v>
      </c>
      <c r="W1030" t="s">
        <v>44</v>
      </c>
      <c r="X1030" t="s">
        <v>219</v>
      </c>
      <c r="Y1030">
        <v>154</v>
      </c>
      <c r="AA1030">
        <v>73</v>
      </c>
      <c r="AB1030" t="s">
        <v>44</v>
      </c>
      <c r="AD1030" t="s">
        <v>44</v>
      </c>
      <c r="AF1030" t="s">
        <v>44</v>
      </c>
      <c r="AG1030" t="s">
        <v>44</v>
      </c>
      <c r="AH1030" t="s">
        <v>44</v>
      </c>
      <c r="AI1030" t="s">
        <v>44</v>
      </c>
      <c r="AJ1030" t="s">
        <v>44</v>
      </c>
      <c r="AK1030">
        <v>1</v>
      </c>
      <c r="AL1030">
        <v>3</v>
      </c>
      <c r="AM1030" t="s">
        <v>56</v>
      </c>
      <c r="AN1030" t="s">
        <v>44</v>
      </c>
      <c r="AO1030">
        <v>0</v>
      </c>
      <c r="AP1030">
        <v>0</v>
      </c>
      <c r="AS1030" t="s">
        <v>44</v>
      </c>
    </row>
    <row r="1031" spans="1:45" hidden="1" x14ac:dyDescent="0.25">
      <c r="A1031">
        <v>4318933</v>
      </c>
      <c r="B1031">
        <v>93063</v>
      </c>
      <c r="C1031" t="s">
        <v>44</v>
      </c>
      <c r="D1031" t="s">
        <v>44</v>
      </c>
      <c r="E1031" t="s">
        <v>44</v>
      </c>
      <c r="F1031" t="s">
        <v>44</v>
      </c>
      <c r="G1031" t="s">
        <v>44</v>
      </c>
      <c r="H1031" t="s">
        <v>44</v>
      </c>
      <c r="I1031" t="s">
        <v>44</v>
      </c>
      <c r="J1031">
        <v>1</v>
      </c>
      <c r="K1031" s="1">
        <v>44614</v>
      </c>
      <c r="L1031" t="s">
        <v>45</v>
      </c>
      <c r="M1031">
        <v>1527751.1</v>
      </c>
      <c r="N1031">
        <v>21</v>
      </c>
      <c r="P1031" t="s">
        <v>46</v>
      </c>
      <c r="Q1031">
        <v>6668</v>
      </c>
      <c r="R1031" t="s">
        <v>220</v>
      </c>
      <c r="S1031">
        <v>93230</v>
      </c>
      <c r="T1031" t="s">
        <v>48</v>
      </c>
      <c r="U1031">
        <v>93</v>
      </c>
      <c r="V1031">
        <v>63</v>
      </c>
      <c r="W1031" t="s">
        <v>44</v>
      </c>
      <c r="X1031" t="s">
        <v>219</v>
      </c>
      <c r="Y1031">
        <v>154</v>
      </c>
      <c r="AA1031">
        <v>72</v>
      </c>
      <c r="AB1031" t="s">
        <v>44</v>
      </c>
      <c r="AD1031" t="s">
        <v>44</v>
      </c>
      <c r="AF1031" t="s">
        <v>44</v>
      </c>
      <c r="AG1031" t="s">
        <v>44</v>
      </c>
      <c r="AH1031" t="s">
        <v>44</v>
      </c>
      <c r="AI1031" t="s">
        <v>44</v>
      </c>
      <c r="AJ1031" t="s">
        <v>44</v>
      </c>
      <c r="AK1031">
        <v>1</v>
      </c>
      <c r="AL1031">
        <v>3</v>
      </c>
      <c r="AM1031" t="s">
        <v>56</v>
      </c>
      <c r="AN1031" t="s">
        <v>44</v>
      </c>
      <c r="AO1031">
        <v>0</v>
      </c>
      <c r="AP1031">
        <v>0</v>
      </c>
      <c r="AS1031" t="s">
        <v>44</v>
      </c>
    </row>
    <row r="1032" spans="1:45" hidden="1" x14ac:dyDescent="0.25">
      <c r="A1032">
        <v>4318934</v>
      </c>
      <c r="B1032">
        <v>93063</v>
      </c>
      <c r="C1032" t="s">
        <v>44</v>
      </c>
      <c r="D1032" t="s">
        <v>44</v>
      </c>
      <c r="E1032" t="s">
        <v>44</v>
      </c>
      <c r="F1032" t="s">
        <v>44</v>
      </c>
      <c r="G1032" t="s">
        <v>44</v>
      </c>
      <c r="H1032" t="s">
        <v>44</v>
      </c>
      <c r="I1032" t="s">
        <v>44</v>
      </c>
      <c r="J1032">
        <v>1</v>
      </c>
      <c r="K1032" s="1">
        <v>44614</v>
      </c>
      <c r="L1032" t="s">
        <v>45</v>
      </c>
      <c r="M1032">
        <v>1527751.1</v>
      </c>
      <c r="N1032">
        <v>21</v>
      </c>
      <c r="P1032" t="s">
        <v>46</v>
      </c>
      <c r="Q1032">
        <v>6668</v>
      </c>
      <c r="R1032" t="s">
        <v>220</v>
      </c>
      <c r="S1032">
        <v>93230</v>
      </c>
      <c r="T1032" t="s">
        <v>48</v>
      </c>
      <c r="U1032">
        <v>93</v>
      </c>
      <c r="V1032">
        <v>63</v>
      </c>
      <c r="W1032" t="s">
        <v>44</v>
      </c>
      <c r="X1032" t="s">
        <v>219</v>
      </c>
      <c r="Y1032">
        <v>154</v>
      </c>
      <c r="AA1032">
        <v>71</v>
      </c>
      <c r="AB1032" t="s">
        <v>44</v>
      </c>
      <c r="AD1032" t="s">
        <v>44</v>
      </c>
      <c r="AF1032" t="s">
        <v>44</v>
      </c>
      <c r="AG1032" t="s">
        <v>44</v>
      </c>
      <c r="AH1032" t="s">
        <v>44</v>
      </c>
      <c r="AI1032" t="s">
        <v>44</v>
      </c>
      <c r="AJ1032" t="s">
        <v>44</v>
      </c>
      <c r="AK1032">
        <v>1</v>
      </c>
      <c r="AL1032">
        <v>3</v>
      </c>
      <c r="AM1032" t="s">
        <v>56</v>
      </c>
      <c r="AN1032" t="s">
        <v>44</v>
      </c>
      <c r="AO1032">
        <v>0</v>
      </c>
      <c r="AP1032">
        <v>0</v>
      </c>
      <c r="AS1032" t="s">
        <v>44</v>
      </c>
    </row>
    <row r="1033" spans="1:45" hidden="1" x14ac:dyDescent="0.25">
      <c r="A1033">
        <v>4318935</v>
      </c>
      <c r="B1033">
        <v>93063</v>
      </c>
      <c r="C1033" t="s">
        <v>44</v>
      </c>
      <c r="D1033" t="s">
        <v>44</v>
      </c>
      <c r="E1033" t="s">
        <v>44</v>
      </c>
      <c r="F1033" t="s">
        <v>44</v>
      </c>
      <c r="G1033" t="s">
        <v>44</v>
      </c>
      <c r="H1033" t="s">
        <v>44</v>
      </c>
      <c r="I1033" t="s">
        <v>44</v>
      </c>
      <c r="J1033">
        <v>1</v>
      </c>
      <c r="K1033" s="1">
        <v>44614</v>
      </c>
      <c r="L1033" t="s">
        <v>45</v>
      </c>
      <c r="M1033">
        <v>1527751.1</v>
      </c>
      <c r="N1033">
        <v>21</v>
      </c>
      <c r="P1033" t="s">
        <v>46</v>
      </c>
      <c r="Q1033">
        <v>6668</v>
      </c>
      <c r="R1033" t="s">
        <v>220</v>
      </c>
      <c r="S1033">
        <v>93230</v>
      </c>
      <c r="T1033" t="s">
        <v>48</v>
      </c>
      <c r="U1033">
        <v>93</v>
      </c>
      <c r="V1033">
        <v>63</v>
      </c>
      <c r="W1033" t="s">
        <v>44</v>
      </c>
      <c r="X1033" t="s">
        <v>219</v>
      </c>
      <c r="Y1033">
        <v>154</v>
      </c>
      <c r="AA1033">
        <v>11</v>
      </c>
      <c r="AB1033" t="s">
        <v>44</v>
      </c>
      <c r="AD1033" t="s">
        <v>44</v>
      </c>
      <c r="AF1033" t="s">
        <v>44</v>
      </c>
      <c r="AG1033" t="s">
        <v>44</v>
      </c>
      <c r="AH1033" t="s">
        <v>44</v>
      </c>
      <c r="AI1033" t="s">
        <v>44</v>
      </c>
      <c r="AJ1033" t="s">
        <v>44</v>
      </c>
      <c r="AK1033">
        <v>1</v>
      </c>
      <c r="AL1033">
        <v>2</v>
      </c>
      <c r="AM1033" t="s">
        <v>55</v>
      </c>
      <c r="AN1033" t="s">
        <v>44</v>
      </c>
      <c r="AO1033">
        <v>42</v>
      </c>
      <c r="AP1033">
        <v>2</v>
      </c>
      <c r="AS1033" t="s">
        <v>44</v>
      </c>
    </row>
    <row r="1034" spans="1:45" hidden="1" x14ac:dyDescent="0.25">
      <c r="A1034">
        <v>4318936</v>
      </c>
      <c r="B1034">
        <v>93063</v>
      </c>
      <c r="C1034" t="s">
        <v>44</v>
      </c>
      <c r="D1034" t="s">
        <v>44</v>
      </c>
      <c r="E1034" t="s">
        <v>44</v>
      </c>
      <c r="F1034" t="s">
        <v>44</v>
      </c>
      <c r="G1034" t="s">
        <v>44</v>
      </c>
      <c r="H1034" t="s">
        <v>44</v>
      </c>
      <c r="I1034" t="s">
        <v>44</v>
      </c>
      <c r="J1034">
        <v>1</v>
      </c>
      <c r="K1034" s="1">
        <v>44614</v>
      </c>
      <c r="L1034" t="s">
        <v>45</v>
      </c>
      <c r="M1034">
        <v>1527751.1</v>
      </c>
      <c r="N1034">
        <v>21</v>
      </c>
      <c r="P1034" t="s">
        <v>46</v>
      </c>
      <c r="Q1034">
        <v>6668</v>
      </c>
      <c r="R1034" t="s">
        <v>220</v>
      </c>
      <c r="S1034">
        <v>93230</v>
      </c>
      <c r="T1034" t="s">
        <v>48</v>
      </c>
      <c r="U1034">
        <v>93</v>
      </c>
      <c r="V1034">
        <v>63</v>
      </c>
      <c r="W1034" t="s">
        <v>44</v>
      </c>
      <c r="X1034" t="s">
        <v>219</v>
      </c>
      <c r="Y1034">
        <v>154</v>
      </c>
      <c r="AA1034">
        <v>10</v>
      </c>
      <c r="AB1034" t="s">
        <v>44</v>
      </c>
      <c r="AD1034" t="s">
        <v>44</v>
      </c>
      <c r="AF1034" t="s">
        <v>44</v>
      </c>
      <c r="AG1034" t="s">
        <v>44</v>
      </c>
      <c r="AH1034" t="s">
        <v>44</v>
      </c>
      <c r="AI1034" t="s">
        <v>44</v>
      </c>
      <c r="AJ1034" t="s">
        <v>44</v>
      </c>
      <c r="AK1034">
        <v>1</v>
      </c>
      <c r="AL1034">
        <v>2</v>
      </c>
      <c r="AM1034" t="s">
        <v>55</v>
      </c>
      <c r="AN1034" t="s">
        <v>44</v>
      </c>
      <c r="AO1034">
        <v>39</v>
      </c>
      <c r="AP1034">
        <v>2</v>
      </c>
      <c r="AS1034" t="s">
        <v>44</v>
      </c>
    </row>
    <row r="1035" spans="1:45" hidden="1" x14ac:dyDescent="0.25">
      <c r="A1035">
        <v>4318937</v>
      </c>
      <c r="B1035">
        <v>93063</v>
      </c>
      <c r="C1035" t="s">
        <v>44</v>
      </c>
      <c r="D1035" t="s">
        <v>44</v>
      </c>
      <c r="E1035" t="s">
        <v>44</v>
      </c>
      <c r="F1035" t="s">
        <v>44</v>
      </c>
      <c r="G1035" t="s">
        <v>44</v>
      </c>
      <c r="H1035" t="s">
        <v>44</v>
      </c>
      <c r="I1035" t="s">
        <v>44</v>
      </c>
      <c r="J1035">
        <v>1</v>
      </c>
      <c r="K1035" s="1">
        <v>44614</v>
      </c>
      <c r="L1035" t="s">
        <v>45</v>
      </c>
      <c r="M1035">
        <v>1527751.1</v>
      </c>
      <c r="N1035">
        <v>21</v>
      </c>
      <c r="P1035" t="s">
        <v>46</v>
      </c>
      <c r="Q1035">
        <v>6668</v>
      </c>
      <c r="R1035" t="s">
        <v>220</v>
      </c>
      <c r="S1035">
        <v>93230</v>
      </c>
      <c r="T1035" t="s">
        <v>48</v>
      </c>
      <c r="U1035">
        <v>93</v>
      </c>
      <c r="V1035">
        <v>63</v>
      </c>
      <c r="W1035" t="s">
        <v>44</v>
      </c>
      <c r="X1035" t="s">
        <v>219</v>
      </c>
      <c r="Y1035">
        <v>154</v>
      </c>
      <c r="AA1035">
        <v>12</v>
      </c>
      <c r="AB1035" t="s">
        <v>44</v>
      </c>
      <c r="AD1035" t="s">
        <v>44</v>
      </c>
      <c r="AF1035" t="s">
        <v>44</v>
      </c>
      <c r="AG1035" t="s">
        <v>44</v>
      </c>
      <c r="AH1035" t="s">
        <v>44</v>
      </c>
      <c r="AI1035" t="s">
        <v>44</v>
      </c>
      <c r="AJ1035" t="s">
        <v>44</v>
      </c>
      <c r="AK1035">
        <v>1</v>
      </c>
      <c r="AL1035">
        <v>2</v>
      </c>
      <c r="AM1035" t="s">
        <v>55</v>
      </c>
      <c r="AN1035" t="s">
        <v>44</v>
      </c>
      <c r="AO1035">
        <v>40</v>
      </c>
      <c r="AP1035">
        <v>2</v>
      </c>
      <c r="AS1035" t="s">
        <v>44</v>
      </c>
    </row>
    <row r="1036" spans="1:45" hidden="1" x14ac:dyDescent="0.25">
      <c r="A1036">
        <v>4318938</v>
      </c>
      <c r="B1036">
        <v>93063</v>
      </c>
      <c r="C1036" t="s">
        <v>44</v>
      </c>
      <c r="D1036" t="s">
        <v>44</v>
      </c>
      <c r="E1036" t="s">
        <v>44</v>
      </c>
      <c r="F1036" t="s">
        <v>44</v>
      </c>
      <c r="G1036" t="s">
        <v>44</v>
      </c>
      <c r="H1036" t="s">
        <v>44</v>
      </c>
      <c r="I1036" t="s">
        <v>44</v>
      </c>
      <c r="J1036">
        <v>1</v>
      </c>
      <c r="K1036" s="1">
        <v>44614</v>
      </c>
      <c r="L1036" t="s">
        <v>45</v>
      </c>
      <c r="M1036">
        <v>1527751.1</v>
      </c>
      <c r="N1036">
        <v>21</v>
      </c>
      <c r="P1036" t="s">
        <v>46</v>
      </c>
      <c r="Q1036">
        <v>6668</v>
      </c>
      <c r="R1036" t="s">
        <v>220</v>
      </c>
      <c r="S1036">
        <v>93230</v>
      </c>
      <c r="T1036" t="s">
        <v>48</v>
      </c>
      <c r="U1036">
        <v>93</v>
      </c>
      <c r="V1036">
        <v>63</v>
      </c>
      <c r="W1036" t="s">
        <v>44</v>
      </c>
      <c r="X1036" t="s">
        <v>219</v>
      </c>
      <c r="Y1036">
        <v>154</v>
      </c>
      <c r="AA1036">
        <v>9</v>
      </c>
      <c r="AB1036" t="s">
        <v>44</v>
      </c>
      <c r="AD1036" t="s">
        <v>44</v>
      </c>
      <c r="AF1036" t="s">
        <v>44</v>
      </c>
      <c r="AG1036" t="s">
        <v>44</v>
      </c>
      <c r="AH1036" t="s">
        <v>44</v>
      </c>
      <c r="AI1036" t="s">
        <v>44</v>
      </c>
      <c r="AJ1036" t="s">
        <v>44</v>
      </c>
      <c r="AK1036">
        <v>1</v>
      </c>
      <c r="AL1036">
        <v>2</v>
      </c>
      <c r="AM1036" t="s">
        <v>55</v>
      </c>
      <c r="AN1036" t="s">
        <v>44</v>
      </c>
      <c r="AO1036">
        <v>71</v>
      </c>
      <c r="AP1036">
        <v>3</v>
      </c>
      <c r="AS1036" t="s">
        <v>44</v>
      </c>
    </row>
    <row r="1037" spans="1:45" hidden="1" x14ac:dyDescent="0.25">
      <c r="A1037">
        <v>4318939</v>
      </c>
      <c r="B1037">
        <v>93063</v>
      </c>
      <c r="C1037" t="s">
        <v>44</v>
      </c>
      <c r="D1037" t="s">
        <v>44</v>
      </c>
      <c r="E1037" t="s">
        <v>44</v>
      </c>
      <c r="F1037" t="s">
        <v>44</v>
      </c>
      <c r="G1037" t="s">
        <v>44</v>
      </c>
      <c r="H1037" t="s">
        <v>44</v>
      </c>
      <c r="I1037" t="s">
        <v>44</v>
      </c>
      <c r="J1037">
        <v>1</v>
      </c>
      <c r="K1037" s="1">
        <v>44614</v>
      </c>
      <c r="L1037" t="s">
        <v>45</v>
      </c>
      <c r="M1037">
        <v>1527751.1</v>
      </c>
      <c r="N1037">
        <v>21</v>
      </c>
      <c r="P1037" t="s">
        <v>46</v>
      </c>
      <c r="Q1037">
        <v>6668</v>
      </c>
      <c r="R1037" t="s">
        <v>220</v>
      </c>
      <c r="S1037">
        <v>93230</v>
      </c>
      <c r="T1037" t="s">
        <v>48</v>
      </c>
      <c r="U1037">
        <v>93</v>
      </c>
      <c r="V1037">
        <v>63</v>
      </c>
      <c r="W1037" t="s">
        <v>44</v>
      </c>
      <c r="X1037" t="s">
        <v>219</v>
      </c>
      <c r="Y1037">
        <v>154</v>
      </c>
      <c r="AA1037">
        <v>8</v>
      </c>
      <c r="AB1037" t="s">
        <v>44</v>
      </c>
      <c r="AD1037" t="s">
        <v>44</v>
      </c>
      <c r="AF1037" t="s">
        <v>44</v>
      </c>
      <c r="AG1037" t="s">
        <v>44</v>
      </c>
      <c r="AH1037" t="s">
        <v>44</v>
      </c>
      <c r="AI1037" t="s">
        <v>44</v>
      </c>
      <c r="AJ1037" t="s">
        <v>44</v>
      </c>
      <c r="AK1037">
        <v>1</v>
      </c>
      <c r="AL1037">
        <v>2</v>
      </c>
      <c r="AM1037" t="s">
        <v>55</v>
      </c>
      <c r="AN1037" t="s">
        <v>44</v>
      </c>
      <c r="AO1037">
        <v>58</v>
      </c>
      <c r="AP1037">
        <v>2</v>
      </c>
      <c r="AS1037" t="s">
        <v>44</v>
      </c>
    </row>
    <row r="1038" spans="1:45" hidden="1" x14ac:dyDescent="0.25">
      <c r="A1038">
        <v>4318940</v>
      </c>
      <c r="B1038">
        <v>93063</v>
      </c>
      <c r="C1038" t="s">
        <v>44</v>
      </c>
      <c r="D1038" t="s">
        <v>44</v>
      </c>
      <c r="E1038" t="s">
        <v>44</v>
      </c>
      <c r="F1038" t="s">
        <v>44</v>
      </c>
      <c r="G1038" t="s">
        <v>44</v>
      </c>
      <c r="H1038" t="s">
        <v>44</v>
      </c>
      <c r="I1038" t="s">
        <v>44</v>
      </c>
      <c r="J1038">
        <v>1</v>
      </c>
      <c r="K1038" s="1">
        <v>44614</v>
      </c>
      <c r="L1038" t="s">
        <v>45</v>
      </c>
      <c r="M1038">
        <v>1527751.1</v>
      </c>
      <c r="N1038">
        <v>21</v>
      </c>
      <c r="P1038" t="s">
        <v>46</v>
      </c>
      <c r="Q1038">
        <v>6668</v>
      </c>
      <c r="R1038" t="s">
        <v>220</v>
      </c>
      <c r="S1038">
        <v>93230</v>
      </c>
      <c r="T1038" t="s">
        <v>48</v>
      </c>
      <c r="U1038">
        <v>93</v>
      </c>
      <c r="V1038">
        <v>63</v>
      </c>
      <c r="W1038" t="s">
        <v>44</v>
      </c>
      <c r="X1038" t="s">
        <v>219</v>
      </c>
      <c r="Y1038">
        <v>154</v>
      </c>
      <c r="AA1038">
        <v>7</v>
      </c>
      <c r="AB1038" t="s">
        <v>44</v>
      </c>
      <c r="AD1038" t="s">
        <v>44</v>
      </c>
      <c r="AF1038" t="s">
        <v>44</v>
      </c>
      <c r="AG1038" t="s">
        <v>44</v>
      </c>
      <c r="AH1038" t="s">
        <v>44</v>
      </c>
      <c r="AI1038" t="s">
        <v>44</v>
      </c>
      <c r="AJ1038" t="s">
        <v>44</v>
      </c>
      <c r="AK1038">
        <v>1</v>
      </c>
      <c r="AL1038">
        <v>2</v>
      </c>
      <c r="AM1038" t="s">
        <v>55</v>
      </c>
      <c r="AN1038" t="s">
        <v>44</v>
      </c>
      <c r="AO1038">
        <v>41</v>
      </c>
      <c r="AP1038">
        <v>2</v>
      </c>
      <c r="AS1038" t="s">
        <v>44</v>
      </c>
    </row>
    <row r="1039" spans="1:45" hidden="1" x14ac:dyDescent="0.25">
      <c r="A1039">
        <v>4318941</v>
      </c>
      <c r="B1039">
        <v>93063</v>
      </c>
      <c r="C1039" t="s">
        <v>44</v>
      </c>
      <c r="D1039" t="s">
        <v>44</v>
      </c>
      <c r="E1039" t="s">
        <v>44</v>
      </c>
      <c r="F1039" t="s">
        <v>44</v>
      </c>
      <c r="G1039" t="s">
        <v>44</v>
      </c>
      <c r="H1039" t="s">
        <v>44</v>
      </c>
      <c r="I1039" t="s">
        <v>44</v>
      </c>
      <c r="J1039">
        <v>1</v>
      </c>
      <c r="K1039" s="1">
        <v>44614</v>
      </c>
      <c r="L1039" t="s">
        <v>45</v>
      </c>
      <c r="M1039">
        <v>1527751.1</v>
      </c>
      <c r="N1039">
        <v>21</v>
      </c>
      <c r="P1039" t="s">
        <v>46</v>
      </c>
      <c r="Q1039">
        <v>6668</v>
      </c>
      <c r="R1039" t="s">
        <v>220</v>
      </c>
      <c r="S1039">
        <v>93230</v>
      </c>
      <c r="T1039" t="s">
        <v>48</v>
      </c>
      <c r="U1039">
        <v>93</v>
      </c>
      <c r="V1039">
        <v>63</v>
      </c>
      <c r="W1039" t="s">
        <v>44</v>
      </c>
      <c r="X1039" t="s">
        <v>219</v>
      </c>
      <c r="Y1039">
        <v>154</v>
      </c>
      <c r="AA1039">
        <v>6</v>
      </c>
      <c r="AB1039" t="s">
        <v>44</v>
      </c>
      <c r="AD1039" t="s">
        <v>44</v>
      </c>
      <c r="AF1039" t="s">
        <v>44</v>
      </c>
      <c r="AG1039" t="s">
        <v>44</v>
      </c>
      <c r="AH1039" t="s">
        <v>44</v>
      </c>
      <c r="AI1039" t="s">
        <v>44</v>
      </c>
      <c r="AJ1039" t="s">
        <v>44</v>
      </c>
      <c r="AK1039">
        <v>1</v>
      </c>
      <c r="AL1039">
        <v>2</v>
      </c>
      <c r="AM1039" t="s">
        <v>55</v>
      </c>
      <c r="AN1039" t="s">
        <v>44</v>
      </c>
      <c r="AO1039">
        <v>46</v>
      </c>
      <c r="AP1039">
        <v>2</v>
      </c>
      <c r="AS1039" t="s">
        <v>44</v>
      </c>
    </row>
    <row r="1040" spans="1:45" hidden="1" x14ac:dyDescent="0.25">
      <c r="A1040">
        <v>4318942</v>
      </c>
      <c r="B1040">
        <v>93063</v>
      </c>
      <c r="C1040" t="s">
        <v>44</v>
      </c>
      <c r="D1040" t="s">
        <v>44</v>
      </c>
      <c r="E1040" t="s">
        <v>44</v>
      </c>
      <c r="F1040" t="s">
        <v>44</v>
      </c>
      <c r="G1040" t="s">
        <v>44</v>
      </c>
      <c r="H1040" t="s">
        <v>44</v>
      </c>
      <c r="I1040" t="s">
        <v>44</v>
      </c>
      <c r="J1040">
        <v>1</v>
      </c>
      <c r="K1040" s="1">
        <v>44614</v>
      </c>
      <c r="L1040" t="s">
        <v>45</v>
      </c>
      <c r="M1040">
        <v>1527751.1</v>
      </c>
      <c r="N1040">
        <v>21</v>
      </c>
      <c r="P1040" t="s">
        <v>46</v>
      </c>
      <c r="Q1040">
        <v>6668</v>
      </c>
      <c r="R1040" t="s">
        <v>220</v>
      </c>
      <c r="S1040">
        <v>93230</v>
      </c>
      <c r="T1040" t="s">
        <v>48</v>
      </c>
      <c r="U1040">
        <v>93</v>
      </c>
      <c r="V1040">
        <v>63</v>
      </c>
      <c r="W1040" t="s">
        <v>44</v>
      </c>
      <c r="X1040" t="s">
        <v>219</v>
      </c>
      <c r="Y1040">
        <v>154</v>
      </c>
      <c r="AA1040">
        <v>4</v>
      </c>
      <c r="AB1040" t="s">
        <v>44</v>
      </c>
      <c r="AD1040" t="s">
        <v>44</v>
      </c>
      <c r="AF1040" t="s">
        <v>44</v>
      </c>
      <c r="AG1040" t="s">
        <v>44</v>
      </c>
      <c r="AH1040" t="s">
        <v>44</v>
      </c>
      <c r="AI1040" t="s">
        <v>44</v>
      </c>
      <c r="AJ1040" t="s">
        <v>44</v>
      </c>
      <c r="AK1040">
        <v>1</v>
      </c>
      <c r="AL1040">
        <v>2</v>
      </c>
      <c r="AM1040" t="s">
        <v>55</v>
      </c>
      <c r="AN1040" t="s">
        <v>44</v>
      </c>
      <c r="AO1040">
        <v>41</v>
      </c>
      <c r="AP1040">
        <v>2</v>
      </c>
      <c r="AS1040" t="s">
        <v>44</v>
      </c>
    </row>
    <row r="1041" spans="1:45" hidden="1" x14ac:dyDescent="0.25">
      <c r="A1041">
        <v>4318943</v>
      </c>
      <c r="B1041">
        <v>93063</v>
      </c>
      <c r="C1041" t="s">
        <v>44</v>
      </c>
      <c r="D1041" t="s">
        <v>44</v>
      </c>
      <c r="E1041" t="s">
        <v>44</v>
      </c>
      <c r="F1041" t="s">
        <v>44</v>
      </c>
      <c r="G1041" t="s">
        <v>44</v>
      </c>
      <c r="H1041" t="s">
        <v>44</v>
      </c>
      <c r="I1041" t="s">
        <v>44</v>
      </c>
      <c r="J1041">
        <v>1</v>
      </c>
      <c r="K1041" s="1">
        <v>44614</v>
      </c>
      <c r="L1041" t="s">
        <v>45</v>
      </c>
      <c r="M1041">
        <v>1527751.1</v>
      </c>
      <c r="N1041">
        <v>21</v>
      </c>
      <c r="P1041" t="s">
        <v>46</v>
      </c>
      <c r="Q1041">
        <v>6668</v>
      </c>
      <c r="R1041" t="s">
        <v>220</v>
      </c>
      <c r="S1041">
        <v>93230</v>
      </c>
      <c r="T1041" t="s">
        <v>48</v>
      </c>
      <c r="U1041">
        <v>93</v>
      </c>
      <c r="V1041">
        <v>63</v>
      </c>
      <c r="W1041" t="s">
        <v>44</v>
      </c>
      <c r="X1041" t="s">
        <v>219</v>
      </c>
      <c r="Y1041">
        <v>154</v>
      </c>
      <c r="AA1041">
        <v>3</v>
      </c>
      <c r="AB1041" t="s">
        <v>44</v>
      </c>
      <c r="AD1041" t="s">
        <v>44</v>
      </c>
      <c r="AF1041" t="s">
        <v>44</v>
      </c>
      <c r="AG1041" t="s">
        <v>44</v>
      </c>
      <c r="AH1041" t="s">
        <v>44</v>
      </c>
      <c r="AI1041" t="s">
        <v>44</v>
      </c>
      <c r="AJ1041" t="s">
        <v>44</v>
      </c>
      <c r="AK1041">
        <v>1</v>
      </c>
      <c r="AL1041">
        <v>2</v>
      </c>
      <c r="AM1041" t="s">
        <v>55</v>
      </c>
      <c r="AN1041" t="s">
        <v>44</v>
      </c>
      <c r="AO1041">
        <v>44</v>
      </c>
      <c r="AP1041">
        <v>2</v>
      </c>
      <c r="AS1041" t="s">
        <v>44</v>
      </c>
    </row>
    <row r="1042" spans="1:45" hidden="1" x14ac:dyDescent="0.25">
      <c r="A1042">
        <v>4318944</v>
      </c>
      <c r="B1042">
        <v>93063</v>
      </c>
      <c r="C1042" t="s">
        <v>44</v>
      </c>
      <c r="D1042" t="s">
        <v>44</v>
      </c>
      <c r="E1042" t="s">
        <v>44</v>
      </c>
      <c r="F1042" t="s">
        <v>44</v>
      </c>
      <c r="G1042" t="s">
        <v>44</v>
      </c>
      <c r="H1042" t="s">
        <v>44</v>
      </c>
      <c r="I1042" t="s">
        <v>44</v>
      </c>
      <c r="J1042">
        <v>1</v>
      </c>
      <c r="K1042" s="1">
        <v>44614</v>
      </c>
      <c r="L1042" t="s">
        <v>45</v>
      </c>
      <c r="M1042">
        <v>1527751.1</v>
      </c>
      <c r="N1042">
        <v>21</v>
      </c>
      <c r="P1042" t="s">
        <v>46</v>
      </c>
      <c r="Q1042">
        <v>6668</v>
      </c>
      <c r="R1042" t="s">
        <v>220</v>
      </c>
      <c r="S1042">
        <v>93230</v>
      </c>
      <c r="T1042" t="s">
        <v>48</v>
      </c>
      <c r="U1042">
        <v>93</v>
      </c>
      <c r="V1042">
        <v>63</v>
      </c>
      <c r="W1042" t="s">
        <v>44</v>
      </c>
      <c r="X1042" t="s">
        <v>219</v>
      </c>
      <c r="Y1042">
        <v>154</v>
      </c>
      <c r="AA1042">
        <v>1</v>
      </c>
      <c r="AB1042" t="s">
        <v>44</v>
      </c>
      <c r="AD1042" t="s">
        <v>44</v>
      </c>
      <c r="AF1042" t="s">
        <v>44</v>
      </c>
      <c r="AG1042" t="s">
        <v>44</v>
      </c>
      <c r="AH1042" t="s">
        <v>44</v>
      </c>
      <c r="AI1042" t="s">
        <v>44</v>
      </c>
      <c r="AJ1042" t="s">
        <v>44</v>
      </c>
      <c r="AK1042">
        <v>1</v>
      </c>
      <c r="AL1042">
        <v>2</v>
      </c>
      <c r="AM1042" t="s">
        <v>55</v>
      </c>
      <c r="AN1042" t="s">
        <v>44</v>
      </c>
      <c r="AO1042">
        <v>81</v>
      </c>
      <c r="AP1042">
        <v>4</v>
      </c>
      <c r="AS1042" t="s">
        <v>44</v>
      </c>
    </row>
    <row r="1043" spans="1:45" hidden="1" x14ac:dyDescent="0.25">
      <c r="A1043">
        <v>4318945</v>
      </c>
      <c r="B1043">
        <v>93063</v>
      </c>
      <c r="C1043" t="s">
        <v>44</v>
      </c>
      <c r="D1043" t="s">
        <v>44</v>
      </c>
      <c r="E1043" t="s">
        <v>44</v>
      </c>
      <c r="F1043" t="s">
        <v>44</v>
      </c>
      <c r="G1043" t="s">
        <v>44</v>
      </c>
      <c r="H1043" t="s">
        <v>44</v>
      </c>
      <c r="I1043" t="s">
        <v>44</v>
      </c>
      <c r="J1043">
        <v>1</v>
      </c>
      <c r="K1043" s="1">
        <v>44614</v>
      </c>
      <c r="L1043" t="s">
        <v>45</v>
      </c>
      <c r="M1043">
        <v>1527751.1</v>
      </c>
      <c r="N1043">
        <v>21</v>
      </c>
      <c r="P1043" t="s">
        <v>46</v>
      </c>
      <c r="Q1043">
        <v>6668</v>
      </c>
      <c r="R1043" t="s">
        <v>220</v>
      </c>
      <c r="S1043">
        <v>93230</v>
      </c>
      <c r="T1043" t="s">
        <v>48</v>
      </c>
      <c r="U1043">
        <v>93</v>
      </c>
      <c r="V1043">
        <v>63</v>
      </c>
      <c r="W1043" t="s">
        <v>44</v>
      </c>
      <c r="X1043" t="s">
        <v>219</v>
      </c>
      <c r="Y1043">
        <v>154</v>
      </c>
      <c r="AA1043">
        <v>2</v>
      </c>
      <c r="AB1043" t="s">
        <v>44</v>
      </c>
      <c r="AD1043" t="s">
        <v>44</v>
      </c>
      <c r="AF1043" t="s">
        <v>44</v>
      </c>
      <c r="AG1043" t="s">
        <v>44</v>
      </c>
      <c r="AH1043" t="s">
        <v>44</v>
      </c>
      <c r="AI1043" t="s">
        <v>44</v>
      </c>
      <c r="AJ1043" t="s">
        <v>44</v>
      </c>
      <c r="AK1043">
        <v>1</v>
      </c>
      <c r="AL1043">
        <v>2</v>
      </c>
      <c r="AM1043" t="s">
        <v>55</v>
      </c>
      <c r="AN1043" t="s">
        <v>44</v>
      </c>
      <c r="AO1043">
        <v>44</v>
      </c>
      <c r="AP1043">
        <v>2</v>
      </c>
      <c r="AS1043" t="s">
        <v>44</v>
      </c>
    </row>
    <row r="1044" spans="1:45" hidden="1" x14ac:dyDescent="0.25">
      <c r="A1044">
        <v>4318996</v>
      </c>
      <c r="B1044">
        <v>93070</v>
      </c>
      <c r="C1044" t="s">
        <v>44</v>
      </c>
      <c r="D1044" t="s">
        <v>44</v>
      </c>
      <c r="E1044" t="s">
        <v>44</v>
      </c>
      <c r="F1044" t="s">
        <v>44</v>
      </c>
      <c r="G1044" t="s">
        <v>44</v>
      </c>
      <c r="H1044" t="s">
        <v>44</v>
      </c>
      <c r="I1044" t="s">
        <v>44</v>
      </c>
      <c r="J1044">
        <v>1</v>
      </c>
      <c r="K1044" s="1">
        <v>44628</v>
      </c>
      <c r="L1044" t="s">
        <v>45</v>
      </c>
      <c r="M1044">
        <v>160000</v>
      </c>
      <c r="N1044">
        <v>5</v>
      </c>
      <c r="P1044" t="s">
        <v>46</v>
      </c>
      <c r="Q1044">
        <v>4120</v>
      </c>
      <c r="R1044" t="s">
        <v>267</v>
      </c>
      <c r="S1044">
        <v>93400</v>
      </c>
      <c r="T1044" t="s">
        <v>59</v>
      </c>
      <c r="U1044">
        <v>93</v>
      </c>
      <c r="V1044">
        <v>70</v>
      </c>
      <c r="W1044" t="s">
        <v>44</v>
      </c>
      <c r="X1044" t="s">
        <v>77</v>
      </c>
      <c r="Y1044">
        <v>167</v>
      </c>
      <c r="AA1044">
        <v>13</v>
      </c>
      <c r="AB1044">
        <v>16.22</v>
      </c>
      <c r="AC1044">
        <v>23</v>
      </c>
      <c r="AD1044" t="s">
        <v>44</v>
      </c>
      <c r="AE1044">
        <v>7</v>
      </c>
      <c r="AF1044" t="s">
        <v>44</v>
      </c>
      <c r="AG1044" t="s">
        <v>44</v>
      </c>
      <c r="AH1044" t="s">
        <v>44</v>
      </c>
      <c r="AI1044" t="s">
        <v>44</v>
      </c>
      <c r="AJ1044" t="s">
        <v>44</v>
      </c>
      <c r="AK1044">
        <v>3</v>
      </c>
      <c r="AL1044">
        <v>3</v>
      </c>
      <c r="AM1044" t="s">
        <v>56</v>
      </c>
      <c r="AN1044" t="s">
        <v>44</v>
      </c>
      <c r="AO1044">
        <v>0</v>
      </c>
      <c r="AP1044">
        <v>0</v>
      </c>
      <c r="AS1044" t="s">
        <v>44</v>
      </c>
    </row>
    <row r="1045" spans="1:45" hidden="1" x14ac:dyDescent="0.25">
      <c r="A1045">
        <v>4318997</v>
      </c>
      <c r="B1045">
        <v>93070</v>
      </c>
      <c r="C1045" t="s">
        <v>44</v>
      </c>
      <c r="D1045" t="s">
        <v>44</v>
      </c>
      <c r="E1045" t="s">
        <v>44</v>
      </c>
      <c r="F1045" t="s">
        <v>44</v>
      </c>
      <c r="G1045" t="s">
        <v>44</v>
      </c>
      <c r="H1045" t="s">
        <v>44</v>
      </c>
      <c r="I1045" t="s">
        <v>44</v>
      </c>
      <c r="J1045">
        <v>1</v>
      </c>
      <c r="K1045" s="1">
        <v>44628</v>
      </c>
      <c r="L1045" t="s">
        <v>45</v>
      </c>
      <c r="M1045">
        <v>160000</v>
      </c>
      <c r="N1045">
        <v>5</v>
      </c>
      <c r="P1045" t="s">
        <v>46</v>
      </c>
      <c r="Q1045">
        <v>4120</v>
      </c>
      <c r="R1045" t="s">
        <v>267</v>
      </c>
      <c r="S1045">
        <v>93400</v>
      </c>
      <c r="T1045" t="s">
        <v>59</v>
      </c>
      <c r="U1045">
        <v>93</v>
      </c>
      <c r="V1045">
        <v>70</v>
      </c>
      <c r="W1045" t="s">
        <v>44</v>
      </c>
      <c r="X1045" t="s">
        <v>77</v>
      </c>
      <c r="Y1045">
        <v>167</v>
      </c>
      <c r="AA1045">
        <v>12</v>
      </c>
      <c r="AB1045">
        <v>14.58</v>
      </c>
      <c r="AC1045">
        <v>5</v>
      </c>
      <c r="AD1045" t="s">
        <v>44</v>
      </c>
      <c r="AF1045" t="s">
        <v>44</v>
      </c>
      <c r="AG1045" t="s">
        <v>44</v>
      </c>
      <c r="AH1045" t="s">
        <v>44</v>
      </c>
      <c r="AI1045" t="s">
        <v>44</v>
      </c>
      <c r="AJ1045" t="s">
        <v>44</v>
      </c>
      <c r="AK1045">
        <v>2</v>
      </c>
      <c r="AL1045">
        <v>2</v>
      </c>
      <c r="AM1045" t="s">
        <v>55</v>
      </c>
      <c r="AN1045" t="s">
        <v>44</v>
      </c>
      <c r="AO1045">
        <v>32</v>
      </c>
      <c r="AP1045">
        <v>2</v>
      </c>
      <c r="AS1045" t="s">
        <v>44</v>
      </c>
    </row>
    <row r="1046" spans="1:45" hidden="1" x14ac:dyDescent="0.25">
      <c r="A1046">
        <v>4318998</v>
      </c>
      <c r="B1046">
        <v>93070</v>
      </c>
      <c r="C1046" t="s">
        <v>44</v>
      </c>
      <c r="D1046" t="s">
        <v>44</v>
      </c>
      <c r="E1046" t="s">
        <v>44</v>
      </c>
      <c r="F1046" t="s">
        <v>44</v>
      </c>
      <c r="G1046" t="s">
        <v>44</v>
      </c>
      <c r="H1046" t="s">
        <v>44</v>
      </c>
      <c r="I1046" t="s">
        <v>44</v>
      </c>
      <c r="J1046">
        <v>1</v>
      </c>
      <c r="K1046" s="1">
        <v>44628</v>
      </c>
      <c r="L1046" t="s">
        <v>45</v>
      </c>
      <c r="M1046">
        <v>160000</v>
      </c>
      <c r="N1046">
        <v>5</v>
      </c>
      <c r="P1046" t="s">
        <v>46</v>
      </c>
      <c r="Q1046">
        <v>4120</v>
      </c>
      <c r="R1046" t="s">
        <v>267</v>
      </c>
      <c r="S1046">
        <v>93400</v>
      </c>
      <c r="T1046" t="s">
        <v>59</v>
      </c>
      <c r="U1046">
        <v>93</v>
      </c>
      <c r="V1046">
        <v>70</v>
      </c>
      <c r="W1046" t="s">
        <v>44</v>
      </c>
      <c r="X1046" t="s">
        <v>77</v>
      </c>
      <c r="Y1046">
        <v>167</v>
      </c>
      <c r="AA1046">
        <v>13</v>
      </c>
      <c r="AB1046">
        <v>16.22</v>
      </c>
      <c r="AC1046">
        <v>23</v>
      </c>
      <c r="AD1046" t="s">
        <v>44</v>
      </c>
      <c r="AE1046">
        <v>7</v>
      </c>
      <c r="AF1046" t="s">
        <v>44</v>
      </c>
      <c r="AG1046" t="s">
        <v>44</v>
      </c>
      <c r="AH1046" t="s">
        <v>44</v>
      </c>
      <c r="AI1046" t="s">
        <v>44</v>
      </c>
      <c r="AJ1046" t="s">
        <v>44</v>
      </c>
      <c r="AK1046">
        <v>3</v>
      </c>
      <c r="AL1046">
        <v>2</v>
      </c>
      <c r="AM1046" t="s">
        <v>55</v>
      </c>
      <c r="AN1046" t="s">
        <v>44</v>
      </c>
      <c r="AO1046">
        <v>31</v>
      </c>
      <c r="AP1046">
        <v>2</v>
      </c>
      <c r="AS1046" t="s">
        <v>44</v>
      </c>
    </row>
    <row r="1047" spans="1:45" hidden="1" x14ac:dyDescent="0.25">
      <c r="A1047">
        <v>4318999</v>
      </c>
      <c r="B1047">
        <v>93070</v>
      </c>
      <c r="C1047" t="s">
        <v>44</v>
      </c>
      <c r="D1047" t="s">
        <v>44</v>
      </c>
      <c r="E1047" t="s">
        <v>44</v>
      </c>
      <c r="F1047" t="s">
        <v>44</v>
      </c>
      <c r="G1047" t="s">
        <v>44</v>
      </c>
      <c r="H1047" t="s">
        <v>44</v>
      </c>
      <c r="I1047" t="s">
        <v>44</v>
      </c>
      <c r="J1047">
        <v>1</v>
      </c>
      <c r="K1047" s="1">
        <v>44628</v>
      </c>
      <c r="L1047" t="s">
        <v>45</v>
      </c>
      <c r="M1047">
        <v>160000</v>
      </c>
      <c r="N1047">
        <v>5</v>
      </c>
      <c r="P1047" t="s">
        <v>46</v>
      </c>
      <c r="Q1047">
        <v>4120</v>
      </c>
      <c r="R1047" t="s">
        <v>267</v>
      </c>
      <c r="S1047">
        <v>93400</v>
      </c>
      <c r="T1047" t="s">
        <v>59</v>
      </c>
      <c r="U1047">
        <v>93</v>
      </c>
      <c r="V1047">
        <v>70</v>
      </c>
      <c r="W1047" t="s">
        <v>44</v>
      </c>
      <c r="X1047" t="s">
        <v>77</v>
      </c>
      <c r="Y1047">
        <v>167</v>
      </c>
      <c r="AA1047">
        <v>12</v>
      </c>
      <c r="AB1047">
        <v>14.58</v>
      </c>
      <c r="AC1047">
        <v>5</v>
      </c>
      <c r="AD1047" t="s">
        <v>44</v>
      </c>
      <c r="AF1047" t="s">
        <v>44</v>
      </c>
      <c r="AG1047" t="s">
        <v>44</v>
      </c>
      <c r="AH1047" t="s">
        <v>44</v>
      </c>
      <c r="AI1047" t="s">
        <v>44</v>
      </c>
      <c r="AJ1047" t="s">
        <v>44</v>
      </c>
      <c r="AK1047">
        <v>2</v>
      </c>
      <c r="AL1047">
        <v>3</v>
      </c>
      <c r="AM1047" t="s">
        <v>56</v>
      </c>
      <c r="AN1047" t="s">
        <v>44</v>
      </c>
      <c r="AO1047">
        <v>0</v>
      </c>
      <c r="AP1047">
        <v>0</v>
      </c>
      <c r="AS1047" t="s">
        <v>44</v>
      </c>
    </row>
    <row r="1048" spans="1:45" hidden="1" x14ac:dyDescent="0.25">
      <c r="A1048">
        <v>4319005</v>
      </c>
      <c r="B1048">
        <v>93070</v>
      </c>
      <c r="C1048" t="s">
        <v>44</v>
      </c>
      <c r="D1048" t="s">
        <v>44</v>
      </c>
      <c r="E1048" t="s">
        <v>44</v>
      </c>
      <c r="F1048" t="s">
        <v>44</v>
      </c>
      <c r="G1048" t="s">
        <v>44</v>
      </c>
      <c r="H1048" t="s">
        <v>44</v>
      </c>
      <c r="I1048" t="s">
        <v>44</v>
      </c>
      <c r="J1048">
        <v>1</v>
      </c>
      <c r="K1048" s="1">
        <v>44636</v>
      </c>
      <c r="L1048" t="s">
        <v>45</v>
      </c>
      <c r="M1048">
        <v>226800</v>
      </c>
      <c r="N1048">
        <v>33</v>
      </c>
      <c r="P1048" t="s">
        <v>46</v>
      </c>
      <c r="Q1048">
        <v>7125</v>
      </c>
      <c r="R1048" t="s">
        <v>282</v>
      </c>
      <c r="S1048">
        <v>93400</v>
      </c>
      <c r="T1048" t="s">
        <v>59</v>
      </c>
      <c r="U1048">
        <v>93</v>
      </c>
      <c r="V1048">
        <v>70</v>
      </c>
      <c r="W1048" t="s">
        <v>44</v>
      </c>
      <c r="X1048" t="s">
        <v>142</v>
      </c>
      <c r="Y1048">
        <v>75</v>
      </c>
      <c r="AA1048">
        <v>5</v>
      </c>
      <c r="AB1048" t="s">
        <v>44</v>
      </c>
      <c r="AC1048">
        <v>8</v>
      </c>
      <c r="AD1048" t="s">
        <v>44</v>
      </c>
      <c r="AF1048" t="s">
        <v>44</v>
      </c>
      <c r="AG1048" t="s">
        <v>44</v>
      </c>
      <c r="AH1048" t="s">
        <v>44</v>
      </c>
      <c r="AI1048" t="s">
        <v>44</v>
      </c>
      <c r="AJ1048" t="s">
        <v>44</v>
      </c>
      <c r="AK1048">
        <v>2</v>
      </c>
      <c r="AL1048">
        <v>3</v>
      </c>
      <c r="AM1048" t="s">
        <v>56</v>
      </c>
      <c r="AN1048" t="s">
        <v>44</v>
      </c>
      <c r="AO1048">
        <v>0</v>
      </c>
      <c r="AP1048">
        <v>0</v>
      </c>
      <c r="AS1048" t="s">
        <v>44</v>
      </c>
    </row>
    <row r="1049" spans="1:45" hidden="1" x14ac:dyDescent="0.25">
      <c r="A1049">
        <v>4319006</v>
      </c>
      <c r="B1049">
        <v>93070</v>
      </c>
      <c r="C1049" t="s">
        <v>44</v>
      </c>
      <c r="D1049" t="s">
        <v>44</v>
      </c>
      <c r="E1049" t="s">
        <v>44</v>
      </c>
      <c r="F1049" t="s">
        <v>44</v>
      </c>
      <c r="G1049" t="s">
        <v>44</v>
      </c>
      <c r="H1049" t="s">
        <v>44</v>
      </c>
      <c r="I1049" t="s">
        <v>44</v>
      </c>
      <c r="J1049">
        <v>1</v>
      </c>
      <c r="K1049" s="1">
        <v>44636</v>
      </c>
      <c r="L1049" t="s">
        <v>45</v>
      </c>
      <c r="M1049">
        <v>226800</v>
      </c>
      <c r="N1049">
        <v>33</v>
      </c>
      <c r="P1049" t="s">
        <v>46</v>
      </c>
      <c r="Q1049">
        <v>7125</v>
      </c>
      <c r="R1049" t="s">
        <v>282</v>
      </c>
      <c r="S1049">
        <v>93400</v>
      </c>
      <c r="T1049" t="s">
        <v>59</v>
      </c>
      <c r="U1049">
        <v>93</v>
      </c>
      <c r="V1049">
        <v>70</v>
      </c>
      <c r="W1049" t="s">
        <v>44</v>
      </c>
      <c r="X1049" t="s">
        <v>142</v>
      </c>
      <c r="Y1049">
        <v>75</v>
      </c>
      <c r="AA1049">
        <v>5</v>
      </c>
      <c r="AB1049" t="s">
        <v>44</v>
      </c>
      <c r="AC1049">
        <v>8</v>
      </c>
      <c r="AD1049" t="s">
        <v>44</v>
      </c>
      <c r="AF1049" t="s">
        <v>44</v>
      </c>
      <c r="AG1049" t="s">
        <v>44</v>
      </c>
      <c r="AH1049" t="s">
        <v>44</v>
      </c>
      <c r="AI1049" t="s">
        <v>44</v>
      </c>
      <c r="AJ1049" t="s">
        <v>44</v>
      </c>
      <c r="AK1049">
        <v>2</v>
      </c>
      <c r="AL1049">
        <v>2</v>
      </c>
      <c r="AM1049" t="s">
        <v>55</v>
      </c>
      <c r="AN1049" t="s">
        <v>44</v>
      </c>
      <c r="AO1049">
        <v>34</v>
      </c>
      <c r="AP1049">
        <v>3</v>
      </c>
      <c r="AS1049" t="s">
        <v>44</v>
      </c>
    </row>
    <row r="1050" spans="1:45" hidden="1" x14ac:dyDescent="0.25">
      <c r="A1050">
        <v>4319020</v>
      </c>
      <c r="B1050">
        <v>93070</v>
      </c>
      <c r="C1050" t="s">
        <v>44</v>
      </c>
      <c r="D1050" t="s">
        <v>44</v>
      </c>
      <c r="E1050" t="s">
        <v>44</v>
      </c>
      <c r="F1050" t="s">
        <v>44</v>
      </c>
      <c r="G1050" t="s">
        <v>44</v>
      </c>
      <c r="H1050" t="s">
        <v>44</v>
      </c>
      <c r="I1050" t="s">
        <v>44</v>
      </c>
      <c r="J1050">
        <v>1</v>
      </c>
      <c r="K1050" s="1">
        <v>44636</v>
      </c>
      <c r="L1050" t="s">
        <v>45</v>
      </c>
      <c r="M1050">
        <v>160000</v>
      </c>
      <c r="N1050">
        <v>30</v>
      </c>
      <c r="P1050" t="s">
        <v>66</v>
      </c>
      <c r="Q1050">
        <v>4105</v>
      </c>
      <c r="R1050" t="s">
        <v>103</v>
      </c>
      <c r="S1050">
        <v>93400</v>
      </c>
      <c r="T1050" t="s">
        <v>59</v>
      </c>
      <c r="U1050">
        <v>93</v>
      </c>
      <c r="V1050">
        <v>70</v>
      </c>
      <c r="W1050" t="s">
        <v>44</v>
      </c>
      <c r="X1050" t="s">
        <v>51</v>
      </c>
      <c r="Y1050">
        <v>22</v>
      </c>
      <c r="AA1050">
        <v>13</v>
      </c>
      <c r="AB1050">
        <v>23.43</v>
      </c>
      <c r="AC1050">
        <v>5</v>
      </c>
      <c r="AD1050" t="s">
        <v>44</v>
      </c>
      <c r="AF1050" t="s">
        <v>44</v>
      </c>
      <c r="AG1050" t="s">
        <v>44</v>
      </c>
      <c r="AH1050" t="s">
        <v>44</v>
      </c>
      <c r="AI1050" t="s">
        <v>44</v>
      </c>
      <c r="AJ1050" t="s">
        <v>44</v>
      </c>
      <c r="AK1050">
        <v>2</v>
      </c>
      <c r="AL1050">
        <v>2</v>
      </c>
      <c r="AM1050" t="s">
        <v>55</v>
      </c>
      <c r="AN1050" t="s">
        <v>44</v>
      </c>
      <c r="AO1050">
        <v>25</v>
      </c>
      <c r="AP1050">
        <v>1</v>
      </c>
      <c r="AS1050" t="s">
        <v>44</v>
      </c>
    </row>
    <row r="1051" spans="1:45" hidden="1" x14ac:dyDescent="0.25">
      <c r="A1051">
        <v>4319038</v>
      </c>
      <c r="B1051">
        <v>93010</v>
      </c>
      <c r="C1051" t="s">
        <v>44</v>
      </c>
      <c r="D1051" t="s">
        <v>44</v>
      </c>
      <c r="E1051" t="s">
        <v>44</v>
      </c>
      <c r="F1051" t="s">
        <v>44</v>
      </c>
      <c r="G1051" t="s">
        <v>44</v>
      </c>
      <c r="H1051" t="s">
        <v>44</v>
      </c>
      <c r="I1051" t="s">
        <v>44</v>
      </c>
      <c r="J1051">
        <v>1</v>
      </c>
      <c r="K1051" s="1">
        <v>44617</v>
      </c>
      <c r="L1051" t="s">
        <v>57</v>
      </c>
      <c r="M1051">
        <v>260000</v>
      </c>
      <c r="N1051" t="s">
        <v>44</v>
      </c>
      <c r="Q1051" t="s">
        <v>208</v>
      </c>
      <c r="R1051" t="s">
        <v>209</v>
      </c>
      <c r="S1051">
        <v>93140</v>
      </c>
      <c r="T1051" t="s">
        <v>72</v>
      </c>
      <c r="U1051">
        <v>93</v>
      </c>
      <c r="V1051">
        <v>10</v>
      </c>
      <c r="W1051" t="s">
        <v>44</v>
      </c>
      <c r="X1051" t="s">
        <v>79</v>
      </c>
      <c r="Y1051">
        <v>411</v>
      </c>
      <c r="AA1051">
        <v>306</v>
      </c>
      <c r="AB1051" t="s">
        <v>44</v>
      </c>
      <c r="AD1051" t="s">
        <v>44</v>
      </c>
      <c r="AF1051" t="s">
        <v>44</v>
      </c>
      <c r="AG1051" t="s">
        <v>44</v>
      </c>
      <c r="AH1051" t="s">
        <v>44</v>
      </c>
      <c r="AI1051" t="s">
        <v>44</v>
      </c>
      <c r="AJ1051" t="s">
        <v>44</v>
      </c>
      <c r="AK1051">
        <v>1</v>
      </c>
      <c r="AL1051" t="s">
        <v>44</v>
      </c>
      <c r="AN1051" t="s">
        <v>44</v>
      </c>
      <c r="AO1051" t="s">
        <v>44</v>
      </c>
      <c r="AP1051" t="s">
        <v>44</v>
      </c>
      <c r="AS1051" t="s">
        <v>44</v>
      </c>
    </row>
    <row r="1052" spans="1:45" hidden="1" x14ac:dyDescent="0.25">
      <c r="A1052">
        <v>4319039</v>
      </c>
      <c r="B1052">
        <v>93010</v>
      </c>
      <c r="C1052" t="s">
        <v>44</v>
      </c>
      <c r="D1052" t="s">
        <v>44</v>
      </c>
      <c r="E1052" t="s">
        <v>44</v>
      </c>
      <c r="F1052" t="s">
        <v>44</v>
      </c>
      <c r="G1052" t="s">
        <v>44</v>
      </c>
      <c r="H1052" t="s">
        <v>44</v>
      </c>
      <c r="I1052" t="s">
        <v>44</v>
      </c>
      <c r="J1052">
        <v>1</v>
      </c>
      <c r="K1052" s="1">
        <v>44617</v>
      </c>
      <c r="L1052" t="s">
        <v>57</v>
      </c>
      <c r="M1052">
        <v>260000</v>
      </c>
      <c r="N1052" t="s">
        <v>44</v>
      </c>
      <c r="Q1052" t="s">
        <v>208</v>
      </c>
      <c r="R1052" t="s">
        <v>209</v>
      </c>
      <c r="S1052">
        <v>93140</v>
      </c>
      <c r="T1052" t="s">
        <v>72</v>
      </c>
      <c r="U1052">
        <v>93</v>
      </c>
      <c r="V1052">
        <v>10</v>
      </c>
      <c r="W1052" t="s">
        <v>44</v>
      </c>
      <c r="X1052" t="s">
        <v>79</v>
      </c>
      <c r="Y1052">
        <v>411</v>
      </c>
      <c r="AA1052">
        <v>203</v>
      </c>
      <c r="AB1052" t="s">
        <v>44</v>
      </c>
      <c r="AD1052" t="s">
        <v>44</v>
      </c>
      <c r="AF1052" t="s">
        <v>44</v>
      </c>
      <c r="AG1052" t="s">
        <v>44</v>
      </c>
      <c r="AH1052" t="s">
        <v>44</v>
      </c>
      <c r="AI1052" t="s">
        <v>44</v>
      </c>
      <c r="AJ1052" t="s">
        <v>44</v>
      </c>
      <c r="AK1052">
        <v>1</v>
      </c>
      <c r="AL1052" t="s">
        <v>44</v>
      </c>
      <c r="AN1052" t="s">
        <v>44</v>
      </c>
      <c r="AO1052" t="s">
        <v>44</v>
      </c>
      <c r="AP1052" t="s">
        <v>44</v>
      </c>
      <c r="AS1052" t="s">
        <v>44</v>
      </c>
    </row>
    <row r="1053" spans="1:45" hidden="1" x14ac:dyDescent="0.25">
      <c r="A1053">
        <v>4319056</v>
      </c>
      <c r="B1053">
        <v>93010</v>
      </c>
      <c r="C1053" t="s">
        <v>44</v>
      </c>
      <c r="D1053" t="s">
        <v>44</v>
      </c>
      <c r="E1053" t="s">
        <v>44</v>
      </c>
      <c r="F1053" t="s">
        <v>44</v>
      </c>
      <c r="G1053" t="s">
        <v>44</v>
      </c>
      <c r="H1053" t="s">
        <v>44</v>
      </c>
      <c r="I1053" t="s">
        <v>44</v>
      </c>
      <c r="J1053">
        <v>1</v>
      </c>
      <c r="K1053" s="1">
        <v>44610</v>
      </c>
      <c r="L1053" t="s">
        <v>45</v>
      </c>
      <c r="M1053">
        <v>137000</v>
      </c>
      <c r="N1053">
        <v>109</v>
      </c>
      <c r="P1053" t="s">
        <v>46</v>
      </c>
      <c r="Q1053">
        <v>620</v>
      </c>
      <c r="R1053" t="s">
        <v>191</v>
      </c>
      <c r="S1053">
        <v>93140</v>
      </c>
      <c r="T1053" t="s">
        <v>72</v>
      </c>
      <c r="U1053">
        <v>93</v>
      </c>
      <c r="V1053">
        <v>10</v>
      </c>
      <c r="W1053" t="s">
        <v>44</v>
      </c>
      <c r="X1053" t="s">
        <v>90</v>
      </c>
      <c r="Y1053">
        <v>151</v>
      </c>
      <c r="AA1053">
        <v>15</v>
      </c>
      <c r="AB1053">
        <v>56.84</v>
      </c>
      <c r="AC1053">
        <v>45</v>
      </c>
      <c r="AD1053" t="s">
        <v>44</v>
      </c>
      <c r="AF1053" t="s">
        <v>44</v>
      </c>
      <c r="AG1053" t="s">
        <v>44</v>
      </c>
      <c r="AH1053" t="s">
        <v>44</v>
      </c>
      <c r="AI1053" t="s">
        <v>44</v>
      </c>
      <c r="AJ1053" t="s">
        <v>44</v>
      </c>
      <c r="AK1053">
        <v>2</v>
      </c>
      <c r="AL1053">
        <v>3</v>
      </c>
      <c r="AM1053" t="s">
        <v>56</v>
      </c>
      <c r="AN1053" t="s">
        <v>44</v>
      </c>
      <c r="AO1053">
        <v>0</v>
      </c>
      <c r="AP1053">
        <v>0</v>
      </c>
      <c r="AS1053" t="s">
        <v>44</v>
      </c>
    </row>
    <row r="1054" spans="1:45" hidden="1" x14ac:dyDescent="0.25">
      <c r="A1054">
        <v>4319057</v>
      </c>
      <c r="B1054">
        <v>93010</v>
      </c>
      <c r="C1054" t="s">
        <v>44</v>
      </c>
      <c r="D1054" t="s">
        <v>44</v>
      </c>
      <c r="E1054" t="s">
        <v>44</v>
      </c>
      <c r="F1054" t="s">
        <v>44</v>
      </c>
      <c r="G1054" t="s">
        <v>44</v>
      </c>
      <c r="H1054" t="s">
        <v>44</v>
      </c>
      <c r="I1054" t="s">
        <v>44</v>
      </c>
      <c r="J1054">
        <v>1</v>
      </c>
      <c r="K1054" s="1">
        <v>44610</v>
      </c>
      <c r="L1054" t="s">
        <v>45</v>
      </c>
      <c r="M1054">
        <v>137000</v>
      </c>
      <c r="N1054">
        <v>109</v>
      </c>
      <c r="P1054" t="s">
        <v>46</v>
      </c>
      <c r="Q1054">
        <v>620</v>
      </c>
      <c r="R1054" t="s">
        <v>191</v>
      </c>
      <c r="S1054">
        <v>93140</v>
      </c>
      <c r="T1054" t="s">
        <v>72</v>
      </c>
      <c r="U1054">
        <v>93</v>
      </c>
      <c r="V1054">
        <v>10</v>
      </c>
      <c r="W1054" t="s">
        <v>44</v>
      </c>
      <c r="X1054" t="s">
        <v>90</v>
      </c>
      <c r="Y1054">
        <v>151</v>
      </c>
      <c r="AA1054">
        <v>15</v>
      </c>
      <c r="AB1054">
        <v>56.84</v>
      </c>
      <c r="AC1054">
        <v>45</v>
      </c>
      <c r="AD1054" t="s">
        <v>44</v>
      </c>
      <c r="AF1054" t="s">
        <v>44</v>
      </c>
      <c r="AG1054" t="s">
        <v>44</v>
      </c>
      <c r="AH1054" t="s">
        <v>44</v>
      </c>
      <c r="AI1054" t="s">
        <v>44</v>
      </c>
      <c r="AJ1054" t="s">
        <v>44</v>
      </c>
      <c r="AK1054">
        <v>2</v>
      </c>
      <c r="AL1054">
        <v>2</v>
      </c>
      <c r="AM1054" t="s">
        <v>55</v>
      </c>
      <c r="AN1054" t="s">
        <v>44</v>
      </c>
      <c r="AO1054">
        <v>56</v>
      </c>
      <c r="AP1054">
        <v>3</v>
      </c>
      <c r="AS1054" t="s">
        <v>44</v>
      </c>
    </row>
    <row r="1055" spans="1:45" hidden="1" x14ac:dyDescent="0.25">
      <c r="A1055">
        <v>4319066</v>
      </c>
      <c r="B1055">
        <v>93070</v>
      </c>
      <c r="C1055" t="s">
        <v>44</v>
      </c>
      <c r="D1055" t="s">
        <v>44</v>
      </c>
      <c r="E1055" t="s">
        <v>44</v>
      </c>
      <c r="F1055" t="s">
        <v>44</v>
      </c>
      <c r="G1055" t="s">
        <v>44</v>
      </c>
      <c r="H1055" t="s">
        <v>44</v>
      </c>
      <c r="I1055" t="s">
        <v>44</v>
      </c>
      <c r="J1055">
        <v>1</v>
      </c>
      <c r="K1055" s="1">
        <v>44616</v>
      </c>
      <c r="L1055" t="s">
        <v>57</v>
      </c>
      <c r="M1055">
        <v>377929</v>
      </c>
      <c r="N1055">
        <v>44</v>
      </c>
      <c r="P1055" t="s">
        <v>46</v>
      </c>
      <c r="Q1055">
        <v>5125</v>
      </c>
      <c r="R1055" t="s">
        <v>64</v>
      </c>
      <c r="S1055">
        <v>93400</v>
      </c>
      <c r="T1055" t="s">
        <v>59</v>
      </c>
      <c r="U1055">
        <v>93</v>
      </c>
      <c r="V1055">
        <v>70</v>
      </c>
      <c r="W1055" t="s">
        <v>44</v>
      </c>
      <c r="X1055" t="s">
        <v>68</v>
      </c>
      <c r="Y1055">
        <v>120</v>
      </c>
      <c r="AA1055">
        <v>10</v>
      </c>
      <c r="AB1055">
        <v>65.19</v>
      </c>
      <c r="AD1055" t="s">
        <v>44</v>
      </c>
      <c r="AF1055" t="s">
        <v>44</v>
      </c>
      <c r="AG1055" t="s">
        <v>44</v>
      </c>
      <c r="AH1055" t="s">
        <v>44</v>
      </c>
      <c r="AI1055" t="s">
        <v>44</v>
      </c>
      <c r="AJ1055" t="s">
        <v>44</v>
      </c>
      <c r="AK1055">
        <v>1</v>
      </c>
      <c r="AL1055" t="s">
        <v>44</v>
      </c>
      <c r="AN1055" t="s">
        <v>44</v>
      </c>
      <c r="AO1055" t="s">
        <v>44</v>
      </c>
      <c r="AP1055" t="s">
        <v>44</v>
      </c>
      <c r="AS1055" t="s">
        <v>44</v>
      </c>
    </row>
    <row r="1056" spans="1:45" hidden="1" x14ac:dyDescent="0.25">
      <c r="A1056">
        <v>4319067</v>
      </c>
      <c r="B1056">
        <v>93070</v>
      </c>
      <c r="C1056" t="s">
        <v>44</v>
      </c>
      <c r="D1056" t="s">
        <v>44</v>
      </c>
      <c r="E1056" t="s">
        <v>44</v>
      </c>
      <c r="F1056" t="s">
        <v>44</v>
      </c>
      <c r="G1056" t="s">
        <v>44</v>
      </c>
      <c r="H1056" t="s">
        <v>44</v>
      </c>
      <c r="I1056" t="s">
        <v>44</v>
      </c>
      <c r="J1056">
        <v>1</v>
      </c>
      <c r="K1056" s="1">
        <v>44616</v>
      </c>
      <c r="L1056" t="s">
        <v>57</v>
      </c>
      <c r="M1056">
        <v>377929</v>
      </c>
      <c r="N1056">
        <v>44</v>
      </c>
      <c r="P1056" t="s">
        <v>46</v>
      </c>
      <c r="Q1056">
        <v>5125</v>
      </c>
      <c r="R1056" t="s">
        <v>64</v>
      </c>
      <c r="S1056">
        <v>93400</v>
      </c>
      <c r="T1056" t="s">
        <v>59</v>
      </c>
      <c r="U1056">
        <v>93</v>
      </c>
      <c r="V1056">
        <v>70</v>
      </c>
      <c r="W1056" t="s">
        <v>44</v>
      </c>
      <c r="X1056" t="s">
        <v>68</v>
      </c>
      <c r="Y1056">
        <v>120</v>
      </c>
      <c r="AA1056">
        <v>21</v>
      </c>
      <c r="AB1056" t="s">
        <v>44</v>
      </c>
      <c r="AD1056" t="s">
        <v>44</v>
      </c>
      <c r="AF1056" t="s">
        <v>44</v>
      </c>
      <c r="AG1056" t="s">
        <v>44</v>
      </c>
      <c r="AH1056" t="s">
        <v>44</v>
      </c>
      <c r="AI1056" t="s">
        <v>44</v>
      </c>
      <c r="AJ1056" t="s">
        <v>44</v>
      </c>
      <c r="AK1056">
        <v>1</v>
      </c>
      <c r="AL1056" t="s">
        <v>44</v>
      </c>
      <c r="AN1056" t="s">
        <v>44</v>
      </c>
      <c r="AO1056" t="s">
        <v>44</v>
      </c>
      <c r="AP1056" t="s">
        <v>44</v>
      </c>
      <c r="AS1056" t="s">
        <v>44</v>
      </c>
    </row>
    <row r="1057" spans="1:45" hidden="1" x14ac:dyDescent="0.25">
      <c r="A1057">
        <v>4319073</v>
      </c>
      <c r="B1057">
        <v>93031</v>
      </c>
      <c r="C1057" t="s">
        <v>44</v>
      </c>
      <c r="D1057" t="s">
        <v>44</v>
      </c>
      <c r="E1057" t="s">
        <v>44</v>
      </c>
      <c r="F1057" t="s">
        <v>44</v>
      </c>
      <c r="G1057" t="s">
        <v>44</v>
      </c>
      <c r="H1057" t="s">
        <v>44</v>
      </c>
      <c r="I1057" t="s">
        <v>44</v>
      </c>
      <c r="J1057">
        <v>1</v>
      </c>
      <c r="K1057" s="1">
        <v>44637</v>
      </c>
      <c r="L1057" t="s">
        <v>45</v>
      </c>
      <c r="M1057">
        <v>184700</v>
      </c>
      <c r="N1057">
        <v>6</v>
      </c>
      <c r="P1057" t="s">
        <v>81</v>
      </c>
      <c r="Q1057">
        <v>8155</v>
      </c>
      <c r="R1057" t="s">
        <v>321</v>
      </c>
      <c r="S1057">
        <v>93800</v>
      </c>
      <c r="T1057" t="s">
        <v>53</v>
      </c>
      <c r="U1057">
        <v>93</v>
      </c>
      <c r="V1057">
        <v>31</v>
      </c>
      <c r="W1057" t="s">
        <v>44</v>
      </c>
      <c r="X1057" t="s">
        <v>54</v>
      </c>
      <c r="Y1057">
        <v>110</v>
      </c>
      <c r="AA1057">
        <v>1104</v>
      </c>
      <c r="AB1057" t="s">
        <v>44</v>
      </c>
      <c r="AD1057" t="s">
        <v>44</v>
      </c>
      <c r="AF1057" t="s">
        <v>44</v>
      </c>
      <c r="AG1057" t="s">
        <v>44</v>
      </c>
      <c r="AH1057" t="s">
        <v>44</v>
      </c>
      <c r="AI1057" t="s">
        <v>44</v>
      </c>
      <c r="AJ1057" t="s">
        <v>44</v>
      </c>
      <c r="AK1057">
        <v>1</v>
      </c>
      <c r="AL1057">
        <v>3</v>
      </c>
      <c r="AM1057" t="s">
        <v>56</v>
      </c>
      <c r="AN1057" t="s">
        <v>44</v>
      </c>
      <c r="AO1057">
        <v>0</v>
      </c>
      <c r="AP1057">
        <v>0</v>
      </c>
      <c r="AS1057" t="s">
        <v>44</v>
      </c>
    </row>
    <row r="1058" spans="1:45" hidden="1" x14ac:dyDescent="0.25">
      <c r="A1058">
        <v>4319074</v>
      </c>
      <c r="B1058">
        <v>93031</v>
      </c>
      <c r="C1058" t="s">
        <v>44</v>
      </c>
      <c r="D1058" t="s">
        <v>44</v>
      </c>
      <c r="E1058" t="s">
        <v>44</v>
      </c>
      <c r="F1058" t="s">
        <v>44</v>
      </c>
      <c r="G1058" t="s">
        <v>44</v>
      </c>
      <c r="H1058" t="s">
        <v>44</v>
      </c>
      <c r="I1058" t="s">
        <v>44</v>
      </c>
      <c r="J1058">
        <v>1</v>
      </c>
      <c r="K1058" s="1">
        <v>44637</v>
      </c>
      <c r="L1058" t="s">
        <v>45</v>
      </c>
      <c r="M1058">
        <v>184700</v>
      </c>
      <c r="N1058">
        <v>6</v>
      </c>
      <c r="P1058" t="s">
        <v>81</v>
      </c>
      <c r="Q1058">
        <v>8155</v>
      </c>
      <c r="R1058" t="s">
        <v>321</v>
      </c>
      <c r="S1058">
        <v>93800</v>
      </c>
      <c r="T1058" t="s">
        <v>53</v>
      </c>
      <c r="U1058">
        <v>93</v>
      </c>
      <c r="V1058">
        <v>31</v>
      </c>
      <c r="W1058" t="s">
        <v>44</v>
      </c>
      <c r="X1058" t="s">
        <v>54</v>
      </c>
      <c r="Y1058">
        <v>110</v>
      </c>
      <c r="AA1058">
        <v>893</v>
      </c>
      <c r="AB1058">
        <v>87.54</v>
      </c>
      <c r="AC1058">
        <v>894</v>
      </c>
      <c r="AD1058" t="s">
        <v>44</v>
      </c>
      <c r="AF1058" t="s">
        <v>44</v>
      </c>
      <c r="AG1058" t="s">
        <v>44</v>
      </c>
      <c r="AH1058" t="s">
        <v>44</v>
      </c>
      <c r="AI1058" t="s">
        <v>44</v>
      </c>
      <c r="AJ1058" t="s">
        <v>44</v>
      </c>
      <c r="AK1058">
        <v>2</v>
      </c>
      <c r="AL1058">
        <v>3</v>
      </c>
      <c r="AM1058" t="s">
        <v>56</v>
      </c>
      <c r="AN1058" t="s">
        <v>44</v>
      </c>
      <c r="AO1058">
        <v>0</v>
      </c>
      <c r="AP1058">
        <v>0</v>
      </c>
      <c r="AS1058" t="s">
        <v>44</v>
      </c>
    </row>
    <row r="1059" spans="1:45" hidden="1" x14ac:dyDescent="0.25">
      <c r="A1059">
        <v>4319075</v>
      </c>
      <c r="B1059">
        <v>93031</v>
      </c>
      <c r="C1059" t="s">
        <v>44</v>
      </c>
      <c r="D1059" t="s">
        <v>44</v>
      </c>
      <c r="E1059" t="s">
        <v>44</v>
      </c>
      <c r="F1059" t="s">
        <v>44</v>
      </c>
      <c r="G1059" t="s">
        <v>44</v>
      </c>
      <c r="H1059" t="s">
        <v>44</v>
      </c>
      <c r="I1059" t="s">
        <v>44</v>
      </c>
      <c r="J1059">
        <v>1</v>
      </c>
      <c r="K1059" s="1">
        <v>44637</v>
      </c>
      <c r="L1059" t="s">
        <v>45</v>
      </c>
      <c r="M1059">
        <v>184700</v>
      </c>
      <c r="N1059">
        <v>6</v>
      </c>
      <c r="P1059" t="s">
        <v>81</v>
      </c>
      <c r="Q1059">
        <v>8155</v>
      </c>
      <c r="R1059" t="s">
        <v>321</v>
      </c>
      <c r="S1059">
        <v>93800</v>
      </c>
      <c r="T1059" t="s">
        <v>53</v>
      </c>
      <c r="U1059">
        <v>93</v>
      </c>
      <c r="V1059">
        <v>31</v>
      </c>
      <c r="W1059" t="s">
        <v>44</v>
      </c>
      <c r="X1059" t="s">
        <v>54</v>
      </c>
      <c r="Y1059">
        <v>110</v>
      </c>
      <c r="AA1059">
        <v>893</v>
      </c>
      <c r="AB1059">
        <v>87.54</v>
      </c>
      <c r="AC1059">
        <v>894</v>
      </c>
      <c r="AD1059" t="s">
        <v>44</v>
      </c>
      <c r="AF1059" t="s">
        <v>44</v>
      </c>
      <c r="AG1059" t="s">
        <v>44</v>
      </c>
      <c r="AH1059" t="s">
        <v>44</v>
      </c>
      <c r="AI1059" t="s">
        <v>44</v>
      </c>
      <c r="AJ1059" t="s">
        <v>44</v>
      </c>
      <c r="AK1059">
        <v>2</v>
      </c>
      <c r="AL1059">
        <v>2</v>
      </c>
      <c r="AM1059" t="s">
        <v>55</v>
      </c>
      <c r="AN1059" t="s">
        <v>44</v>
      </c>
      <c r="AO1059">
        <v>88</v>
      </c>
      <c r="AP1059">
        <v>5</v>
      </c>
      <c r="AS1059" t="s">
        <v>44</v>
      </c>
    </row>
    <row r="1060" spans="1:45" hidden="1" x14ac:dyDescent="0.25">
      <c r="A1060">
        <v>4319076</v>
      </c>
      <c r="B1060">
        <v>93063</v>
      </c>
      <c r="C1060" t="s">
        <v>44</v>
      </c>
      <c r="D1060" t="s">
        <v>44</v>
      </c>
      <c r="E1060" t="s">
        <v>44</v>
      </c>
      <c r="F1060" t="s">
        <v>44</v>
      </c>
      <c r="G1060" t="s">
        <v>44</v>
      </c>
      <c r="H1060" t="s">
        <v>44</v>
      </c>
      <c r="I1060" t="s">
        <v>44</v>
      </c>
      <c r="J1060">
        <v>1</v>
      </c>
      <c r="K1060" s="1">
        <v>44631</v>
      </c>
      <c r="L1060" t="s">
        <v>45</v>
      </c>
      <c r="M1060">
        <v>180000</v>
      </c>
      <c r="N1060">
        <v>30</v>
      </c>
      <c r="P1060" t="s">
        <v>46</v>
      </c>
      <c r="Q1060">
        <v>2557</v>
      </c>
      <c r="R1060" t="s">
        <v>246</v>
      </c>
      <c r="S1060">
        <v>93230</v>
      </c>
      <c r="T1060" t="s">
        <v>48</v>
      </c>
      <c r="U1060">
        <v>93</v>
      </c>
      <c r="V1060">
        <v>63</v>
      </c>
      <c r="W1060" t="s">
        <v>44</v>
      </c>
      <c r="X1060" t="s">
        <v>125</v>
      </c>
      <c r="Y1060">
        <v>156</v>
      </c>
      <c r="AA1060">
        <v>176</v>
      </c>
      <c r="AB1060" t="s">
        <v>44</v>
      </c>
      <c r="AC1060">
        <v>269</v>
      </c>
      <c r="AD1060">
        <v>40.08</v>
      </c>
      <c r="AE1060">
        <v>270</v>
      </c>
      <c r="AF1060" t="s">
        <v>44</v>
      </c>
      <c r="AG1060" t="s">
        <v>44</v>
      </c>
      <c r="AH1060" t="s">
        <v>44</v>
      </c>
      <c r="AI1060" t="s">
        <v>44</v>
      </c>
      <c r="AJ1060" t="s">
        <v>44</v>
      </c>
      <c r="AK1060">
        <v>3</v>
      </c>
      <c r="AL1060">
        <v>3</v>
      </c>
      <c r="AM1060" t="s">
        <v>56</v>
      </c>
      <c r="AN1060" t="s">
        <v>44</v>
      </c>
      <c r="AO1060">
        <v>0</v>
      </c>
      <c r="AP1060">
        <v>0</v>
      </c>
      <c r="AS1060" t="s">
        <v>44</v>
      </c>
    </row>
    <row r="1061" spans="1:45" hidden="1" x14ac:dyDescent="0.25">
      <c r="A1061">
        <v>4319077</v>
      </c>
      <c r="B1061">
        <v>93063</v>
      </c>
      <c r="C1061" t="s">
        <v>44</v>
      </c>
      <c r="D1061" t="s">
        <v>44</v>
      </c>
      <c r="E1061" t="s">
        <v>44</v>
      </c>
      <c r="F1061" t="s">
        <v>44</v>
      </c>
      <c r="G1061" t="s">
        <v>44</v>
      </c>
      <c r="H1061" t="s">
        <v>44</v>
      </c>
      <c r="I1061" t="s">
        <v>44</v>
      </c>
      <c r="J1061">
        <v>1</v>
      </c>
      <c r="K1061" s="1">
        <v>44631</v>
      </c>
      <c r="L1061" t="s">
        <v>45</v>
      </c>
      <c r="M1061">
        <v>180000</v>
      </c>
      <c r="N1061">
        <v>30</v>
      </c>
      <c r="P1061" t="s">
        <v>46</v>
      </c>
      <c r="Q1061">
        <v>2557</v>
      </c>
      <c r="R1061" t="s">
        <v>246</v>
      </c>
      <c r="S1061">
        <v>93230</v>
      </c>
      <c r="T1061" t="s">
        <v>48</v>
      </c>
      <c r="U1061">
        <v>93</v>
      </c>
      <c r="V1061">
        <v>63</v>
      </c>
      <c r="W1061" t="s">
        <v>44</v>
      </c>
      <c r="X1061" t="s">
        <v>125</v>
      </c>
      <c r="Y1061">
        <v>156</v>
      </c>
      <c r="AA1061">
        <v>176</v>
      </c>
      <c r="AB1061" t="s">
        <v>44</v>
      </c>
      <c r="AC1061">
        <v>269</v>
      </c>
      <c r="AD1061">
        <v>40.08</v>
      </c>
      <c r="AE1061">
        <v>270</v>
      </c>
      <c r="AF1061" t="s">
        <v>44</v>
      </c>
      <c r="AG1061" t="s">
        <v>44</v>
      </c>
      <c r="AH1061" t="s">
        <v>44</v>
      </c>
      <c r="AI1061" t="s">
        <v>44</v>
      </c>
      <c r="AJ1061" t="s">
        <v>44</v>
      </c>
      <c r="AK1061">
        <v>3</v>
      </c>
      <c r="AL1061">
        <v>2</v>
      </c>
      <c r="AM1061" t="s">
        <v>55</v>
      </c>
      <c r="AN1061" t="s">
        <v>44</v>
      </c>
      <c r="AO1061">
        <v>41</v>
      </c>
      <c r="AP1061">
        <v>2</v>
      </c>
      <c r="AS1061" t="s">
        <v>44</v>
      </c>
    </row>
    <row r="1062" spans="1:45" hidden="1" x14ac:dyDescent="0.25">
      <c r="A1062">
        <v>4319078</v>
      </c>
      <c r="B1062">
        <v>93063</v>
      </c>
      <c r="C1062" t="s">
        <v>44</v>
      </c>
      <c r="D1062" t="s">
        <v>44</v>
      </c>
      <c r="E1062" t="s">
        <v>44</v>
      </c>
      <c r="F1062" t="s">
        <v>44</v>
      </c>
      <c r="G1062" t="s">
        <v>44</v>
      </c>
      <c r="H1062" t="s">
        <v>44</v>
      </c>
      <c r="I1062" t="s">
        <v>44</v>
      </c>
      <c r="J1062">
        <v>1</v>
      </c>
      <c r="K1062" s="1">
        <v>44631</v>
      </c>
      <c r="L1062" t="s">
        <v>45</v>
      </c>
      <c r="M1062">
        <v>180000</v>
      </c>
      <c r="N1062">
        <v>30</v>
      </c>
      <c r="P1062" t="s">
        <v>46</v>
      </c>
      <c r="Q1062">
        <v>2557</v>
      </c>
      <c r="R1062" t="s">
        <v>246</v>
      </c>
      <c r="S1062">
        <v>93230</v>
      </c>
      <c r="T1062" t="s">
        <v>48</v>
      </c>
      <c r="U1062">
        <v>93</v>
      </c>
      <c r="V1062">
        <v>63</v>
      </c>
      <c r="W1062" t="s">
        <v>44</v>
      </c>
      <c r="X1062" t="s">
        <v>125</v>
      </c>
      <c r="Y1062">
        <v>156</v>
      </c>
      <c r="AA1062">
        <v>218</v>
      </c>
      <c r="AB1062" t="s">
        <v>44</v>
      </c>
      <c r="AD1062" t="s">
        <v>44</v>
      </c>
      <c r="AF1062" t="s">
        <v>44</v>
      </c>
      <c r="AG1062" t="s">
        <v>44</v>
      </c>
      <c r="AH1062" t="s">
        <v>44</v>
      </c>
      <c r="AI1062" t="s">
        <v>44</v>
      </c>
      <c r="AJ1062" t="s">
        <v>44</v>
      </c>
      <c r="AK1062">
        <v>1</v>
      </c>
      <c r="AL1062">
        <v>3</v>
      </c>
      <c r="AM1062" t="s">
        <v>56</v>
      </c>
      <c r="AN1062" t="s">
        <v>44</v>
      </c>
      <c r="AO1062">
        <v>0</v>
      </c>
      <c r="AP1062">
        <v>0</v>
      </c>
      <c r="AS1062" t="s">
        <v>44</v>
      </c>
    </row>
    <row r="1063" spans="1:45" hidden="1" x14ac:dyDescent="0.25">
      <c r="A1063">
        <v>4319079</v>
      </c>
      <c r="B1063">
        <v>93010</v>
      </c>
      <c r="C1063" t="s">
        <v>44</v>
      </c>
      <c r="D1063" t="s">
        <v>44</v>
      </c>
      <c r="E1063" t="s">
        <v>44</v>
      </c>
      <c r="F1063" t="s">
        <v>44</v>
      </c>
      <c r="G1063" t="s">
        <v>44</v>
      </c>
      <c r="H1063" t="s">
        <v>44</v>
      </c>
      <c r="I1063" t="s">
        <v>44</v>
      </c>
      <c r="J1063">
        <v>1</v>
      </c>
      <c r="K1063" s="1">
        <v>44623</v>
      </c>
      <c r="L1063" t="s">
        <v>45</v>
      </c>
      <c r="M1063">
        <v>125000</v>
      </c>
      <c r="N1063">
        <v>58</v>
      </c>
      <c r="P1063" t="s">
        <v>46</v>
      </c>
      <c r="Q1063">
        <v>8531</v>
      </c>
      <c r="R1063" t="s">
        <v>322</v>
      </c>
      <c r="S1063">
        <v>93140</v>
      </c>
      <c r="T1063" t="s">
        <v>72</v>
      </c>
      <c r="U1063">
        <v>93</v>
      </c>
      <c r="V1063">
        <v>10</v>
      </c>
      <c r="W1063" t="s">
        <v>44</v>
      </c>
      <c r="X1063" t="s">
        <v>63</v>
      </c>
      <c r="Y1063">
        <v>230</v>
      </c>
      <c r="AA1063">
        <v>2</v>
      </c>
      <c r="AB1063" t="s">
        <v>44</v>
      </c>
      <c r="AC1063">
        <v>6</v>
      </c>
      <c r="AD1063" t="s">
        <v>44</v>
      </c>
      <c r="AF1063" t="s">
        <v>44</v>
      </c>
      <c r="AG1063" t="s">
        <v>44</v>
      </c>
      <c r="AH1063" t="s">
        <v>44</v>
      </c>
      <c r="AI1063" t="s">
        <v>44</v>
      </c>
      <c r="AJ1063" t="s">
        <v>44</v>
      </c>
      <c r="AK1063">
        <v>2</v>
      </c>
      <c r="AL1063">
        <v>2</v>
      </c>
      <c r="AM1063" t="s">
        <v>55</v>
      </c>
      <c r="AN1063" t="s">
        <v>44</v>
      </c>
      <c r="AO1063">
        <v>40</v>
      </c>
      <c r="AP1063">
        <v>2</v>
      </c>
      <c r="AS1063" t="s">
        <v>44</v>
      </c>
    </row>
    <row r="1064" spans="1:45" hidden="1" x14ac:dyDescent="0.25">
      <c r="A1064">
        <v>4319080</v>
      </c>
      <c r="B1064">
        <v>93010</v>
      </c>
      <c r="C1064" t="s">
        <v>44</v>
      </c>
      <c r="D1064" t="s">
        <v>44</v>
      </c>
      <c r="E1064" t="s">
        <v>44</v>
      </c>
      <c r="F1064" t="s">
        <v>44</v>
      </c>
      <c r="G1064" t="s">
        <v>44</v>
      </c>
      <c r="H1064" t="s">
        <v>44</v>
      </c>
      <c r="I1064" t="s">
        <v>44</v>
      </c>
      <c r="J1064">
        <v>1</v>
      </c>
      <c r="K1064" s="1">
        <v>44623</v>
      </c>
      <c r="L1064" t="s">
        <v>45</v>
      </c>
      <c r="M1064">
        <v>125000</v>
      </c>
      <c r="N1064">
        <v>58</v>
      </c>
      <c r="P1064" t="s">
        <v>46</v>
      </c>
      <c r="Q1064">
        <v>8531</v>
      </c>
      <c r="R1064" t="s">
        <v>322</v>
      </c>
      <c r="S1064">
        <v>93140</v>
      </c>
      <c r="T1064" t="s">
        <v>72</v>
      </c>
      <c r="U1064">
        <v>93</v>
      </c>
      <c r="V1064">
        <v>10</v>
      </c>
      <c r="W1064" t="s">
        <v>44</v>
      </c>
      <c r="X1064" t="s">
        <v>63</v>
      </c>
      <c r="Y1064">
        <v>230</v>
      </c>
      <c r="AA1064">
        <v>2</v>
      </c>
      <c r="AB1064" t="s">
        <v>44</v>
      </c>
      <c r="AC1064">
        <v>6</v>
      </c>
      <c r="AD1064" t="s">
        <v>44</v>
      </c>
      <c r="AF1064" t="s">
        <v>44</v>
      </c>
      <c r="AG1064" t="s">
        <v>44</v>
      </c>
      <c r="AH1064" t="s">
        <v>44</v>
      </c>
      <c r="AI1064" t="s">
        <v>44</v>
      </c>
      <c r="AJ1064" t="s">
        <v>44</v>
      </c>
      <c r="AK1064">
        <v>2</v>
      </c>
      <c r="AL1064">
        <v>3</v>
      </c>
      <c r="AM1064" t="s">
        <v>56</v>
      </c>
      <c r="AN1064" t="s">
        <v>44</v>
      </c>
      <c r="AO1064">
        <v>0</v>
      </c>
      <c r="AP1064">
        <v>0</v>
      </c>
      <c r="AS1064" t="s">
        <v>44</v>
      </c>
    </row>
    <row r="1065" spans="1:45" hidden="1" x14ac:dyDescent="0.25">
      <c r="A1065">
        <v>4319083</v>
      </c>
      <c r="B1065">
        <v>93031</v>
      </c>
      <c r="C1065" t="s">
        <v>44</v>
      </c>
      <c r="D1065" t="s">
        <v>44</v>
      </c>
      <c r="E1065" t="s">
        <v>44</v>
      </c>
      <c r="F1065" t="s">
        <v>44</v>
      </c>
      <c r="G1065" t="s">
        <v>44</v>
      </c>
      <c r="H1065" t="s">
        <v>44</v>
      </c>
      <c r="I1065" t="s">
        <v>44</v>
      </c>
      <c r="J1065">
        <v>1</v>
      </c>
      <c r="K1065" s="1">
        <v>44638</v>
      </c>
      <c r="L1065" t="s">
        <v>45</v>
      </c>
      <c r="M1065">
        <v>149000</v>
      </c>
      <c r="N1065">
        <v>38</v>
      </c>
      <c r="P1065" t="s">
        <v>66</v>
      </c>
      <c r="Q1065">
        <v>3140</v>
      </c>
      <c r="R1065" t="s">
        <v>227</v>
      </c>
      <c r="S1065">
        <v>93800</v>
      </c>
      <c r="T1065" t="s">
        <v>53</v>
      </c>
      <c r="U1065">
        <v>93</v>
      </c>
      <c r="V1065">
        <v>31</v>
      </c>
      <c r="W1065" t="s">
        <v>44</v>
      </c>
      <c r="X1065" t="s">
        <v>121</v>
      </c>
      <c r="Y1065">
        <v>181</v>
      </c>
      <c r="AA1065">
        <v>621</v>
      </c>
      <c r="AB1065">
        <v>32.909999999999997</v>
      </c>
      <c r="AD1065" t="s">
        <v>44</v>
      </c>
      <c r="AF1065" t="s">
        <v>44</v>
      </c>
      <c r="AG1065" t="s">
        <v>44</v>
      </c>
      <c r="AH1065" t="s">
        <v>44</v>
      </c>
      <c r="AI1065" t="s">
        <v>44</v>
      </c>
      <c r="AJ1065" t="s">
        <v>44</v>
      </c>
      <c r="AK1065">
        <v>1</v>
      </c>
      <c r="AL1065">
        <v>2</v>
      </c>
      <c r="AM1065" t="s">
        <v>55</v>
      </c>
      <c r="AN1065" t="s">
        <v>44</v>
      </c>
      <c r="AO1065">
        <v>33</v>
      </c>
      <c r="AP1065">
        <v>1</v>
      </c>
      <c r="AS1065" t="s">
        <v>44</v>
      </c>
    </row>
    <row r="1066" spans="1:45" hidden="1" x14ac:dyDescent="0.25">
      <c r="A1066">
        <v>4319084</v>
      </c>
      <c r="B1066">
        <v>93031</v>
      </c>
      <c r="C1066" t="s">
        <v>44</v>
      </c>
      <c r="D1066" t="s">
        <v>44</v>
      </c>
      <c r="E1066" t="s">
        <v>44</v>
      </c>
      <c r="F1066" t="s">
        <v>44</v>
      </c>
      <c r="G1066" t="s">
        <v>44</v>
      </c>
      <c r="H1066" t="s">
        <v>44</v>
      </c>
      <c r="I1066" t="s">
        <v>44</v>
      </c>
      <c r="J1066">
        <v>1</v>
      </c>
      <c r="K1066" s="1">
        <v>44636</v>
      </c>
      <c r="L1066" t="s">
        <v>45</v>
      </c>
      <c r="M1066">
        <v>143000</v>
      </c>
      <c r="N1066">
        <v>18</v>
      </c>
      <c r="P1066" t="s">
        <v>66</v>
      </c>
      <c r="Q1066">
        <v>5166</v>
      </c>
      <c r="R1066" t="s">
        <v>206</v>
      </c>
      <c r="S1066">
        <v>93800</v>
      </c>
      <c r="T1066" t="s">
        <v>53</v>
      </c>
      <c r="U1066">
        <v>93</v>
      </c>
      <c r="V1066">
        <v>31</v>
      </c>
      <c r="W1066" t="s">
        <v>44</v>
      </c>
      <c r="X1066" t="s">
        <v>86</v>
      </c>
      <c r="Y1066">
        <v>91</v>
      </c>
      <c r="AA1066">
        <v>122</v>
      </c>
      <c r="AB1066">
        <v>57.84</v>
      </c>
      <c r="AC1066">
        <v>156</v>
      </c>
      <c r="AD1066" t="s">
        <v>44</v>
      </c>
      <c r="AF1066" t="s">
        <v>44</v>
      </c>
      <c r="AG1066" t="s">
        <v>44</v>
      </c>
      <c r="AH1066" t="s">
        <v>44</v>
      </c>
      <c r="AI1066" t="s">
        <v>44</v>
      </c>
      <c r="AJ1066" t="s">
        <v>44</v>
      </c>
      <c r="AK1066">
        <v>2</v>
      </c>
      <c r="AL1066">
        <v>3</v>
      </c>
      <c r="AM1066" t="s">
        <v>56</v>
      </c>
      <c r="AN1066" t="s">
        <v>44</v>
      </c>
      <c r="AO1066">
        <v>0</v>
      </c>
      <c r="AP1066">
        <v>0</v>
      </c>
      <c r="AS1066" t="s">
        <v>44</v>
      </c>
    </row>
    <row r="1067" spans="1:45" hidden="1" x14ac:dyDescent="0.25">
      <c r="A1067">
        <v>4319085</v>
      </c>
      <c r="B1067">
        <v>93031</v>
      </c>
      <c r="C1067" t="s">
        <v>44</v>
      </c>
      <c r="D1067" t="s">
        <v>44</v>
      </c>
      <c r="E1067" t="s">
        <v>44</v>
      </c>
      <c r="F1067" t="s">
        <v>44</v>
      </c>
      <c r="G1067" t="s">
        <v>44</v>
      </c>
      <c r="H1067" t="s">
        <v>44</v>
      </c>
      <c r="I1067" t="s">
        <v>44</v>
      </c>
      <c r="J1067">
        <v>1</v>
      </c>
      <c r="K1067" s="1">
        <v>44636</v>
      </c>
      <c r="L1067" t="s">
        <v>45</v>
      </c>
      <c r="M1067">
        <v>143000</v>
      </c>
      <c r="N1067">
        <v>18</v>
      </c>
      <c r="P1067" t="s">
        <v>66</v>
      </c>
      <c r="Q1067">
        <v>5166</v>
      </c>
      <c r="R1067" t="s">
        <v>206</v>
      </c>
      <c r="S1067">
        <v>93800</v>
      </c>
      <c r="T1067" t="s">
        <v>53</v>
      </c>
      <c r="U1067">
        <v>93</v>
      </c>
      <c r="V1067">
        <v>31</v>
      </c>
      <c r="W1067" t="s">
        <v>44</v>
      </c>
      <c r="X1067" t="s">
        <v>86</v>
      </c>
      <c r="Y1067">
        <v>91</v>
      </c>
      <c r="AA1067">
        <v>122</v>
      </c>
      <c r="AB1067">
        <v>57.84</v>
      </c>
      <c r="AC1067">
        <v>156</v>
      </c>
      <c r="AD1067" t="s">
        <v>44</v>
      </c>
      <c r="AF1067" t="s">
        <v>44</v>
      </c>
      <c r="AG1067" t="s">
        <v>44</v>
      </c>
      <c r="AH1067" t="s">
        <v>44</v>
      </c>
      <c r="AI1067" t="s">
        <v>44</v>
      </c>
      <c r="AJ1067" t="s">
        <v>44</v>
      </c>
      <c r="AK1067">
        <v>2</v>
      </c>
      <c r="AL1067">
        <v>2</v>
      </c>
      <c r="AM1067" t="s">
        <v>55</v>
      </c>
      <c r="AN1067" t="s">
        <v>44</v>
      </c>
      <c r="AO1067">
        <v>58</v>
      </c>
      <c r="AP1067">
        <v>2</v>
      </c>
      <c r="AS1067" t="s">
        <v>44</v>
      </c>
    </row>
    <row r="1068" spans="1:45" hidden="1" x14ac:dyDescent="0.25">
      <c r="A1068">
        <v>4319086</v>
      </c>
      <c r="B1068">
        <v>93031</v>
      </c>
      <c r="C1068" t="s">
        <v>44</v>
      </c>
      <c r="D1068" t="s">
        <v>44</v>
      </c>
      <c r="E1068" t="s">
        <v>44</v>
      </c>
      <c r="F1068" t="s">
        <v>44</v>
      </c>
      <c r="G1068" t="s">
        <v>44</v>
      </c>
      <c r="H1068" t="s">
        <v>44</v>
      </c>
      <c r="I1068" t="s">
        <v>44</v>
      </c>
      <c r="J1068">
        <v>1</v>
      </c>
      <c r="K1068" s="1">
        <v>44636</v>
      </c>
      <c r="L1068" t="s">
        <v>45</v>
      </c>
      <c r="M1068">
        <v>143000</v>
      </c>
      <c r="N1068">
        <v>20</v>
      </c>
      <c r="P1068" t="s">
        <v>66</v>
      </c>
      <c r="Q1068">
        <v>5166</v>
      </c>
      <c r="R1068" t="s">
        <v>206</v>
      </c>
      <c r="S1068">
        <v>93800</v>
      </c>
      <c r="T1068" t="s">
        <v>53</v>
      </c>
      <c r="U1068">
        <v>93</v>
      </c>
      <c r="V1068">
        <v>31</v>
      </c>
      <c r="W1068" t="s">
        <v>44</v>
      </c>
      <c r="X1068" t="s">
        <v>86</v>
      </c>
      <c r="Y1068">
        <v>91</v>
      </c>
      <c r="AA1068">
        <v>230</v>
      </c>
      <c r="AB1068" t="s">
        <v>44</v>
      </c>
      <c r="AD1068" t="s">
        <v>44</v>
      </c>
      <c r="AF1068" t="s">
        <v>44</v>
      </c>
      <c r="AG1068" t="s">
        <v>44</v>
      </c>
      <c r="AH1068" t="s">
        <v>44</v>
      </c>
      <c r="AI1068" t="s">
        <v>44</v>
      </c>
      <c r="AJ1068" t="s">
        <v>44</v>
      </c>
      <c r="AK1068">
        <v>1</v>
      </c>
      <c r="AL1068">
        <v>3</v>
      </c>
      <c r="AM1068" t="s">
        <v>56</v>
      </c>
      <c r="AN1068" t="s">
        <v>44</v>
      </c>
      <c r="AO1068">
        <v>0</v>
      </c>
      <c r="AP1068">
        <v>0</v>
      </c>
      <c r="AS1068" t="s">
        <v>44</v>
      </c>
    </row>
    <row r="1069" spans="1:45" hidden="1" x14ac:dyDescent="0.25">
      <c r="A1069">
        <v>4319088</v>
      </c>
      <c r="B1069">
        <v>93031</v>
      </c>
      <c r="C1069" t="s">
        <v>44</v>
      </c>
      <c r="D1069" t="s">
        <v>44</v>
      </c>
      <c r="E1069" t="s">
        <v>44</v>
      </c>
      <c r="F1069" t="s">
        <v>44</v>
      </c>
      <c r="G1069" t="s">
        <v>44</v>
      </c>
      <c r="H1069" t="s">
        <v>44</v>
      </c>
      <c r="I1069" t="s">
        <v>44</v>
      </c>
      <c r="J1069">
        <v>1</v>
      </c>
      <c r="K1069" s="1">
        <v>44637</v>
      </c>
      <c r="L1069" t="s">
        <v>45</v>
      </c>
      <c r="M1069">
        <v>128000</v>
      </c>
      <c r="N1069">
        <v>1</v>
      </c>
      <c r="P1069" t="s">
        <v>81</v>
      </c>
      <c r="Q1069">
        <v>1413</v>
      </c>
      <c r="R1069" t="s">
        <v>323</v>
      </c>
      <c r="S1069">
        <v>93800</v>
      </c>
      <c r="T1069" t="s">
        <v>53</v>
      </c>
      <c r="U1069">
        <v>93</v>
      </c>
      <c r="V1069">
        <v>31</v>
      </c>
      <c r="W1069" t="s">
        <v>44</v>
      </c>
      <c r="X1069" t="s">
        <v>54</v>
      </c>
      <c r="Y1069">
        <v>110</v>
      </c>
      <c r="AA1069">
        <v>181</v>
      </c>
      <c r="AB1069">
        <v>51.04</v>
      </c>
      <c r="AC1069">
        <v>182</v>
      </c>
      <c r="AD1069" t="s">
        <v>44</v>
      </c>
      <c r="AF1069" t="s">
        <v>44</v>
      </c>
      <c r="AG1069" t="s">
        <v>44</v>
      </c>
      <c r="AH1069" t="s">
        <v>44</v>
      </c>
      <c r="AI1069" t="s">
        <v>44</v>
      </c>
      <c r="AJ1069" t="s">
        <v>44</v>
      </c>
      <c r="AK1069">
        <v>2</v>
      </c>
      <c r="AL1069">
        <v>3</v>
      </c>
      <c r="AM1069" t="s">
        <v>56</v>
      </c>
      <c r="AN1069" t="s">
        <v>44</v>
      </c>
      <c r="AO1069">
        <v>0</v>
      </c>
      <c r="AP1069">
        <v>0</v>
      </c>
      <c r="AS1069" t="s">
        <v>44</v>
      </c>
    </row>
    <row r="1070" spans="1:45" hidden="1" x14ac:dyDescent="0.25">
      <c r="A1070">
        <v>4319089</v>
      </c>
      <c r="B1070">
        <v>93031</v>
      </c>
      <c r="C1070" t="s">
        <v>44</v>
      </c>
      <c r="D1070" t="s">
        <v>44</v>
      </c>
      <c r="E1070" t="s">
        <v>44</v>
      </c>
      <c r="F1070" t="s">
        <v>44</v>
      </c>
      <c r="G1070" t="s">
        <v>44</v>
      </c>
      <c r="H1070" t="s">
        <v>44</v>
      </c>
      <c r="I1070" t="s">
        <v>44</v>
      </c>
      <c r="J1070">
        <v>1</v>
      </c>
      <c r="K1070" s="1">
        <v>44637</v>
      </c>
      <c r="L1070" t="s">
        <v>45</v>
      </c>
      <c r="M1070">
        <v>128000</v>
      </c>
      <c r="N1070">
        <v>1</v>
      </c>
      <c r="P1070" t="s">
        <v>81</v>
      </c>
      <c r="Q1070">
        <v>1413</v>
      </c>
      <c r="R1070" t="s">
        <v>323</v>
      </c>
      <c r="S1070">
        <v>93800</v>
      </c>
      <c r="T1070" t="s">
        <v>53</v>
      </c>
      <c r="U1070">
        <v>93</v>
      </c>
      <c r="V1070">
        <v>31</v>
      </c>
      <c r="W1070" t="s">
        <v>44</v>
      </c>
      <c r="X1070" t="s">
        <v>54</v>
      </c>
      <c r="Y1070">
        <v>110</v>
      </c>
      <c r="AA1070">
        <v>1406</v>
      </c>
      <c r="AB1070" t="s">
        <v>44</v>
      </c>
      <c r="AD1070" t="s">
        <v>44</v>
      </c>
      <c r="AF1070" t="s">
        <v>44</v>
      </c>
      <c r="AG1070" t="s">
        <v>44</v>
      </c>
      <c r="AH1070" t="s">
        <v>44</v>
      </c>
      <c r="AI1070" t="s">
        <v>44</v>
      </c>
      <c r="AJ1070" t="s">
        <v>44</v>
      </c>
      <c r="AK1070">
        <v>1</v>
      </c>
      <c r="AL1070">
        <v>3</v>
      </c>
      <c r="AM1070" t="s">
        <v>56</v>
      </c>
      <c r="AN1070" t="s">
        <v>44</v>
      </c>
      <c r="AO1070">
        <v>0</v>
      </c>
      <c r="AP1070">
        <v>0</v>
      </c>
      <c r="AS1070" t="s">
        <v>44</v>
      </c>
    </row>
    <row r="1071" spans="1:45" hidden="1" x14ac:dyDescent="0.25">
      <c r="A1071">
        <v>4319090</v>
      </c>
      <c r="B1071">
        <v>93031</v>
      </c>
      <c r="C1071" t="s">
        <v>44</v>
      </c>
      <c r="D1071" t="s">
        <v>44</v>
      </c>
      <c r="E1071" t="s">
        <v>44</v>
      </c>
      <c r="F1071" t="s">
        <v>44</v>
      </c>
      <c r="G1071" t="s">
        <v>44</v>
      </c>
      <c r="H1071" t="s">
        <v>44</v>
      </c>
      <c r="I1071" t="s">
        <v>44</v>
      </c>
      <c r="J1071">
        <v>1</v>
      </c>
      <c r="K1071" s="1">
        <v>44637</v>
      </c>
      <c r="L1071" t="s">
        <v>45</v>
      </c>
      <c r="M1071">
        <v>128000</v>
      </c>
      <c r="N1071">
        <v>1</v>
      </c>
      <c r="P1071" t="s">
        <v>81</v>
      </c>
      <c r="Q1071">
        <v>1413</v>
      </c>
      <c r="R1071" t="s">
        <v>323</v>
      </c>
      <c r="S1071">
        <v>93800</v>
      </c>
      <c r="T1071" t="s">
        <v>53</v>
      </c>
      <c r="U1071">
        <v>93</v>
      </c>
      <c r="V1071">
        <v>31</v>
      </c>
      <c r="W1071" t="s">
        <v>44</v>
      </c>
      <c r="X1071" t="s">
        <v>54</v>
      </c>
      <c r="Y1071">
        <v>110</v>
      </c>
      <c r="AA1071">
        <v>181</v>
      </c>
      <c r="AB1071">
        <v>51.04</v>
      </c>
      <c r="AC1071">
        <v>182</v>
      </c>
      <c r="AD1071" t="s">
        <v>44</v>
      </c>
      <c r="AF1071" t="s">
        <v>44</v>
      </c>
      <c r="AG1071" t="s">
        <v>44</v>
      </c>
      <c r="AH1071" t="s">
        <v>44</v>
      </c>
      <c r="AI1071" t="s">
        <v>44</v>
      </c>
      <c r="AJ1071" t="s">
        <v>44</v>
      </c>
      <c r="AK1071">
        <v>2</v>
      </c>
      <c r="AL1071">
        <v>2</v>
      </c>
      <c r="AM1071" t="s">
        <v>55</v>
      </c>
      <c r="AN1071" t="s">
        <v>44</v>
      </c>
      <c r="AO1071">
        <v>50</v>
      </c>
      <c r="AP1071">
        <v>2</v>
      </c>
      <c r="AS1071" t="s">
        <v>44</v>
      </c>
    </row>
    <row r="1072" spans="1:45" hidden="1" x14ac:dyDescent="0.25">
      <c r="A1072">
        <v>4319091</v>
      </c>
      <c r="B1072">
        <v>93031</v>
      </c>
      <c r="C1072" t="s">
        <v>44</v>
      </c>
      <c r="D1072" t="s">
        <v>44</v>
      </c>
      <c r="E1072" t="s">
        <v>44</v>
      </c>
      <c r="F1072" t="s">
        <v>44</v>
      </c>
      <c r="G1072" t="s">
        <v>44</v>
      </c>
      <c r="H1072" t="s">
        <v>44</v>
      </c>
      <c r="I1072" t="s">
        <v>44</v>
      </c>
      <c r="J1072">
        <v>1</v>
      </c>
      <c r="K1072" s="1">
        <v>44628</v>
      </c>
      <c r="L1072" t="s">
        <v>45</v>
      </c>
      <c r="M1072">
        <v>230000</v>
      </c>
      <c r="N1072">
        <v>8</v>
      </c>
      <c r="P1072" t="s">
        <v>61</v>
      </c>
      <c r="Q1072">
        <v>3545</v>
      </c>
      <c r="R1072" t="s">
        <v>324</v>
      </c>
      <c r="S1072">
        <v>93800</v>
      </c>
      <c r="T1072" t="s">
        <v>53</v>
      </c>
      <c r="U1072">
        <v>93</v>
      </c>
      <c r="V1072">
        <v>31</v>
      </c>
      <c r="W1072" t="s">
        <v>44</v>
      </c>
      <c r="X1072" t="s">
        <v>60</v>
      </c>
      <c r="Y1072">
        <v>186</v>
      </c>
      <c r="AB1072" t="s">
        <v>44</v>
      </c>
      <c r="AD1072" t="s">
        <v>44</v>
      </c>
      <c r="AF1072" t="s">
        <v>44</v>
      </c>
      <c r="AG1072" t="s">
        <v>44</v>
      </c>
      <c r="AH1072" t="s">
        <v>44</v>
      </c>
      <c r="AI1072" t="s">
        <v>44</v>
      </c>
      <c r="AJ1072" t="s">
        <v>44</v>
      </c>
      <c r="AK1072">
        <v>0</v>
      </c>
      <c r="AL1072">
        <v>3</v>
      </c>
      <c r="AM1072" t="s">
        <v>56</v>
      </c>
      <c r="AN1072" t="s">
        <v>44</v>
      </c>
      <c r="AO1072">
        <v>0</v>
      </c>
      <c r="AP1072">
        <v>0</v>
      </c>
      <c r="AQ1072" t="s">
        <v>51</v>
      </c>
      <c r="AS1072">
        <v>121</v>
      </c>
    </row>
    <row r="1073" spans="1:45" hidden="1" x14ac:dyDescent="0.25">
      <c r="A1073">
        <v>4319092</v>
      </c>
      <c r="B1073">
        <v>93031</v>
      </c>
      <c r="C1073" t="s">
        <v>44</v>
      </c>
      <c r="D1073" t="s">
        <v>44</v>
      </c>
      <c r="E1073" t="s">
        <v>44</v>
      </c>
      <c r="F1073" t="s">
        <v>44</v>
      </c>
      <c r="G1073" t="s">
        <v>44</v>
      </c>
      <c r="H1073" t="s">
        <v>44</v>
      </c>
      <c r="I1073" t="s">
        <v>44</v>
      </c>
      <c r="J1073">
        <v>1</v>
      </c>
      <c r="K1073" s="1">
        <v>44628</v>
      </c>
      <c r="L1073" t="s">
        <v>45</v>
      </c>
      <c r="M1073">
        <v>230000</v>
      </c>
      <c r="N1073">
        <v>8</v>
      </c>
      <c r="P1073" t="s">
        <v>61</v>
      </c>
      <c r="Q1073">
        <v>3545</v>
      </c>
      <c r="R1073" t="s">
        <v>324</v>
      </c>
      <c r="S1073">
        <v>93800</v>
      </c>
      <c r="T1073" t="s">
        <v>53</v>
      </c>
      <c r="U1073">
        <v>93</v>
      </c>
      <c r="V1073">
        <v>31</v>
      </c>
      <c r="W1073" t="s">
        <v>44</v>
      </c>
      <c r="X1073" t="s">
        <v>60</v>
      </c>
      <c r="Y1073">
        <v>186</v>
      </c>
      <c r="AB1073" t="s">
        <v>44</v>
      </c>
      <c r="AD1073" t="s">
        <v>44</v>
      </c>
      <c r="AF1073" t="s">
        <v>44</v>
      </c>
      <c r="AG1073" t="s">
        <v>44</v>
      </c>
      <c r="AH1073" t="s">
        <v>44</v>
      </c>
      <c r="AI1073" t="s">
        <v>44</v>
      </c>
      <c r="AJ1073" t="s">
        <v>44</v>
      </c>
      <c r="AK1073">
        <v>0</v>
      </c>
      <c r="AL1073">
        <v>1</v>
      </c>
      <c r="AM1073" t="s">
        <v>50</v>
      </c>
      <c r="AN1073" t="s">
        <v>44</v>
      </c>
      <c r="AO1073">
        <v>65</v>
      </c>
      <c r="AP1073">
        <v>4</v>
      </c>
      <c r="AQ1073" t="s">
        <v>51</v>
      </c>
      <c r="AS1073">
        <v>121</v>
      </c>
    </row>
    <row r="1074" spans="1:45" hidden="1" x14ac:dyDescent="0.25">
      <c r="A1074">
        <v>4319093</v>
      </c>
      <c r="B1074">
        <v>93031</v>
      </c>
      <c r="C1074" t="s">
        <v>44</v>
      </c>
      <c r="D1074" t="s">
        <v>44</v>
      </c>
      <c r="E1074" t="s">
        <v>44</v>
      </c>
      <c r="F1074" t="s">
        <v>44</v>
      </c>
      <c r="G1074" t="s">
        <v>44</v>
      </c>
      <c r="H1074" t="s">
        <v>44</v>
      </c>
      <c r="I1074" t="s">
        <v>44</v>
      </c>
      <c r="J1074">
        <v>1</v>
      </c>
      <c r="K1074" s="1">
        <v>44628</v>
      </c>
      <c r="L1074" t="s">
        <v>45</v>
      </c>
      <c r="M1074">
        <v>230000</v>
      </c>
      <c r="N1074">
        <v>7</v>
      </c>
      <c r="O1074" t="s">
        <v>70</v>
      </c>
      <c r="P1074" t="s">
        <v>61</v>
      </c>
      <c r="Q1074">
        <v>3545</v>
      </c>
      <c r="R1074" t="s">
        <v>324</v>
      </c>
      <c r="S1074">
        <v>93800</v>
      </c>
      <c r="T1074" t="s">
        <v>53</v>
      </c>
      <c r="U1074">
        <v>93</v>
      </c>
      <c r="V1074">
        <v>31</v>
      </c>
      <c r="W1074" t="s">
        <v>44</v>
      </c>
      <c r="X1074" t="s">
        <v>60</v>
      </c>
      <c r="Y1074">
        <v>397</v>
      </c>
      <c r="AB1074" t="s">
        <v>44</v>
      </c>
      <c r="AD1074" t="s">
        <v>44</v>
      </c>
      <c r="AF1074" t="s">
        <v>44</v>
      </c>
      <c r="AG1074" t="s">
        <v>44</v>
      </c>
      <c r="AH1074" t="s">
        <v>44</v>
      </c>
      <c r="AI1074" t="s">
        <v>44</v>
      </c>
      <c r="AJ1074" t="s">
        <v>44</v>
      </c>
      <c r="AK1074">
        <v>0</v>
      </c>
      <c r="AL1074">
        <v>3</v>
      </c>
      <c r="AM1074" t="s">
        <v>56</v>
      </c>
      <c r="AN1074" t="s">
        <v>44</v>
      </c>
      <c r="AO1074">
        <v>0</v>
      </c>
      <c r="AP1074">
        <v>0</v>
      </c>
      <c r="AQ1074" t="s">
        <v>185</v>
      </c>
      <c r="AS1074">
        <v>60</v>
      </c>
    </row>
    <row r="1075" spans="1:45" hidden="1" x14ac:dyDescent="0.25">
      <c r="A1075">
        <v>4319094</v>
      </c>
      <c r="B1075">
        <v>93031</v>
      </c>
      <c r="C1075" t="s">
        <v>44</v>
      </c>
      <c r="D1075" t="s">
        <v>44</v>
      </c>
      <c r="E1075" t="s">
        <v>44</v>
      </c>
      <c r="F1075" t="s">
        <v>44</v>
      </c>
      <c r="G1075" t="s">
        <v>44</v>
      </c>
      <c r="H1075" t="s">
        <v>44</v>
      </c>
      <c r="I1075" t="s">
        <v>44</v>
      </c>
      <c r="J1075">
        <v>1</v>
      </c>
      <c r="K1075" s="1">
        <v>44628</v>
      </c>
      <c r="L1075" t="s">
        <v>45</v>
      </c>
      <c r="M1075">
        <v>230000</v>
      </c>
      <c r="N1075">
        <v>7</v>
      </c>
      <c r="O1075" t="s">
        <v>70</v>
      </c>
      <c r="P1075" t="s">
        <v>61</v>
      </c>
      <c r="Q1075">
        <v>3545</v>
      </c>
      <c r="R1075" t="s">
        <v>324</v>
      </c>
      <c r="S1075">
        <v>93800</v>
      </c>
      <c r="T1075" t="s">
        <v>53</v>
      </c>
      <c r="U1075">
        <v>93</v>
      </c>
      <c r="V1075">
        <v>31</v>
      </c>
      <c r="W1075" t="s">
        <v>44</v>
      </c>
      <c r="X1075" t="s">
        <v>60</v>
      </c>
      <c r="Y1075">
        <v>398</v>
      </c>
      <c r="AB1075" t="s">
        <v>44</v>
      </c>
      <c r="AD1075" t="s">
        <v>44</v>
      </c>
      <c r="AF1075" t="s">
        <v>44</v>
      </c>
      <c r="AG1075" t="s">
        <v>44</v>
      </c>
      <c r="AH1075" t="s">
        <v>44</v>
      </c>
      <c r="AI1075" t="s">
        <v>44</v>
      </c>
      <c r="AJ1075" t="s">
        <v>44</v>
      </c>
      <c r="AK1075">
        <v>0</v>
      </c>
      <c r="AL1075" t="s">
        <v>44</v>
      </c>
      <c r="AN1075" t="s">
        <v>44</v>
      </c>
      <c r="AO1075" t="s">
        <v>44</v>
      </c>
      <c r="AP1075" t="s">
        <v>44</v>
      </c>
      <c r="AQ1075" t="s">
        <v>51</v>
      </c>
      <c r="AS1075">
        <v>8</v>
      </c>
    </row>
    <row r="1076" spans="1:45" hidden="1" x14ac:dyDescent="0.25">
      <c r="A1076">
        <v>4319095</v>
      </c>
      <c r="B1076">
        <v>93010</v>
      </c>
      <c r="C1076" t="s">
        <v>44</v>
      </c>
      <c r="D1076" t="s">
        <v>44</v>
      </c>
      <c r="E1076" t="s">
        <v>44</v>
      </c>
      <c r="F1076" t="s">
        <v>44</v>
      </c>
      <c r="G1076" t="s">
        <v>44</v>
      </c>
      <c r="H1076" t="s">
        <v>44</v>
      </c>
      <c r="I1076" t="s">
        <v>44</v>
      </c>
      <c r="J1076">
        <v>1</v>
      </c>
      <c r="K1076" s="1">
        <v>44620</v>
      </c>
      <c r="L1076" t="s">
        <v>57</v>
      </c>
      <c r="M1076">
        <v>396000</v>
      </c>
      <c r="N1076" t="s">
        <v>44</v>
      </c>
      <c r="Q1076" t="s">
        <v>208</v>
      </c>
      <c r="R1076" t="s">
        <v>209</v>
      </c>
      <c r="S1076">
        <v>93140</v>
      </c>
      <c r="T1076" t="s">
        <v>72</v>
      </c>
      <c r="U1076">
        <v>93</v>
      </c>
      <c r="V1076">
        <v>10</v>
      </c>
      <c r="W1076" t="s">
        <v>44</v>
      </c>
      <c r="X1076" t="s">
        <v>79</v>
      </c>
      <c r="Y1076">
        <v>411</v>
      </c>
      <c r="AA1076">
        <v>205</v>
      </c>
      <c r="AB1076" t="s">
        <v>44</v>
      </c>
      <c r="AD1076" t="s">
        <v>44</v>
      </c>
      <c r="AF1076" t="s">
        <v>44</v>
      </c>
      <c r="AG1076" t="s">
        <v>44</v>
      </c>
      <c r="AH1076" t="s">
        <v>44</v>
      </c>
      <c r="AI1076" t="s">
        <v>44</v>
      </c>
      <c r="AJ1076" t="s">
        <v>44</v>
      </c>
      <c r="AK1076">
        <v>1</v>
      </c>
      <c r="AL1076" t="s">
        <v>44</v>
      </c>
      <c r="AN1076" t="s">
        <v>44</v>
      </c>
      <c r="AO1076" t="s">
        <v>44</v>
      </c>
      <c r="AP1076" t="s">
        <v>44</v>
      </c>
      <c r="AS1076" t="s">
        <v>44</v>
      </c>
    </row>
    <row r="1077" spans="1:45" hidden="1" x14ac:dyDescent="0.25">
      <c r="A1077">
        <v>4319096</v>
      </c>
      <c r="B1077">
        <v>93010</v>
      </c>
      <c r="C1077" t="s">
        <v>44</v>
      </c>
      <c r="D1077" t="s">
        <v>44</v>
      </c>
      <c r="E1077" t="s">
        <v>44</v>
      </c>
      <c r="F1077" t="s">
        <v>44</v>
      </c>
      <c r="G1077" t="s">
        <v>44</v>
      </c>
      <c r="H1077" t="s">
        <v>44</v>
      </c>
      <c r="I1077" t="s">
        <v>44</v>
      </c>
      <c r="J1077">
        <v>1</v>
      </c>
      <c r="K1077" s="1">
        <v>44620</v>
      </c>
      <c r="L1077" t="s">
        <v>57</v>
      </c>
      <c r="M1077">
        <v>396000</v>
      </c>
      <c r="N1077" t="s">
        <v>44</v>
      </c>
      <c r="Q1077" t="s">
        <v>208</v>
      </c>
      <c r="R1077" t="s">
        <v>209</v>
      </c>
      <c r="S1077">
        <v>93140</v>
      </c>
      <c r="T1077" t="s">
        <v>72</v>
      </c>
      <c r="U1077">
        <v>93</v>
      </c>
      <c r="V1077">
        <v>10</v>
      </c>
      <c r="W1077" t="s">
        <v>44</v>
      </c>
      <c r="X1077" t="s">
        <v>79</v>
      </c>
      <c r="Y1077">
        <v>411</v>
      </c>
      <c r="AA1077">
        <v>312</v>
      </c>
      <c r="AB1077" t="s">
        <v>44</v>
      </c>
      <c r="AD1077" t="s">
        <v>44</v>
      </c>
      <c r="AF1077" t="s">
        <v>44</v>
      </c>
      <c r="AG1077" t="s">
        <v>44</v>
      </c>
      <c r="AH1077" t="s">
        <v>44</v>
      </c>
      <c r="AI1077" t="s">
        <v>44</v>
      </c>
      <c r="AJ1077" t="s">
        <v>44</v>
      </c>
      <c r="AK1077">
        <v>1</v>
      </c>
      <c r="AL1077" t="s">
        <v>44</v>
      </c>
      <c r="AN1077" t="s">
        <v>44</v>
      </c>
      <c r="AO1077" t="s">
        <v>44</v>
      </c>
      <c r="AP1077" t="s">
        <v>44</v>
      </c>
      <c r="AS1077" t="s">
        <v>44</v>
      </c>
    </row>
    <row r="1078" spans="1:45" hidden="1" x14ac:dyDescent="0.25">
      <c r="A1078">
        <v>4319122</v>
      </c>
      <c r="B1078">
        <v>93070</v>
      </c>
      <c r="C1078" t="s">
        <v>44</v>
      </c>
      <c r="D1078" t="s">
        <v>44</v>
      </c>
      <c r="E1078" t="s">
        <v>44</v>
      </c>
      <c r="F1078" t="s">
        <v>44</v>
      </c>
      <c r="G1078" t="s">
        <v>44</v>
      </c>
      <c r="H1078" t="s">
        <v>44</v>
      </c>
      <c r="I1078" t="s">
        <v>44</v>
      </c>
      <c r="J1078">
        <v>1</v>
      </c>
      <c r="K1078" s="1">
        <v>44629</v>
      </c>
      <c r="L1078" t="s">
        <v>45</v>
      </c>
      <c r="M1078">
        <v>12300</v>
      </c>
      <c r="N1078">
        <v>29</v>
      </c>
      <c r="P1078" t="s">
        <v>46</v>
      </c>
      <c r="Q1078">
        <v>5050</v>
      </c>
      <c r="R1078" t="s">
        <v>113</v>
      </c>
      <c r="S1078">
        <v>93400</v>
      </c>
      <c r="T1078" t="s">
        <v>59</v>
      </c>
      <c r="U1078">
        <v>93</v>
      </c>
      <c r="V1078">
        <v>70</v>
      </c>
      <c r="W1078" t="s">
        <v>44</v>
      </c>
      <c r="X1078" t="s">
        <v>93</v>
      </c>
      <c r="Y1078">
        <v>192</v>
      </c>
      <c r="AA1078">
        <v>2047</v>
      </c>
      <c r="AB1078" t="s">
        <v>44</v>
      </c>
      <c r="AD1078" t="s">
        <v>44</v>
      </c>
      <c r="AF1078" t="s">
        <v>44</v>
      </c>
      <c r="AG1078" t="s">
        <v>44</v>
      </c>
      <c r="AH1078" t="s">
        <v>44</v>
      </c>
      <c r="AI1078" t="s">
        <v>44</v>
      </c>
      <c r="AJ1078" t="s">
        <v>44</v>
      </c>
      <c r="AK1078">
        <v>1</v>
      </c>
      <c r="AL1078">
        <v>2</v>
      </c>
      <c r="AM1078" t="s">
        <v>55</v>
      </c>
      <c r="AN1078" t="s">
        <v>44</v>
      </c>
      <c r="AO1078">
        <v>59</v>
      </c>
      <c r="AP1078">
        <v>3</v>
      </c>
      <c r="AS1078" t="s">
        <v>44</v>
      </c>
    </row>
    <row r="1079" spans="1:45" hidden="1" x14ac:dyDescent="0.25">
      <c r="A1079">
        <v>4319123</v>
      </c>
      <c r="B1079">
        <v>93070</v>
      </c>
      <c r="C1079" t="s">
        <v>44</v>
      </c>
      <c r="D1079" t="s">
        <v>44</v>
      </c>
      <c r="E1079" t="s">
        <v>44</v>
      </c>
      <c r="F1079" t="s">
        <v>44</v>
      </c>
      <c r="G1079" t="s">
        <v>44</v>
      </c>
      <c r="H1079" t="s">
        <v>44</v>
      </c>
      <c r="I1079" t="s">
        <v>44</v>
      </c>
      <c r="J1079">
        <v>1</v>
      </c>
      <c r="K1079" s="1">
        <v>44629</v>
      </c>
      <c r="L1079" t="s">
        <v>45</v>
      </c>
      <c r="M1079">
        <v>12300</v>
      </c>
      <c r="N1079">
        <v>29</v>
      </c>
      <c r="P1079" t="s">
        <v>46</v>
      </c>
      <c r="Q1079">
        <v>5050</v>
      </c>
      <c r="R1079" t="s">
        <v>113</v>
      </c>
      <c r="S1079">
        <v>93400</v>
      </c>
      <c r="T1079" t="s">
        <v>59</v>
      </c>
      <c r="U1079">
        <v>93</v>
      </c>
      <c r="V1079">
        <v>70</v>
      </c>
      <c r="W1079" t="s">
        <v>44</v>
      </c>
      <c r="X1079" t="s">
        <v>93</v>
      </c>
      <c r="Y1079">
        <v>192</v>
      </c>
      <c r="AA1079">
        <v>2047</v>
      </c>
      <c r="AB1079" t="s">
        <v>44</v>
      </c>
      <c r="AD1079" t="s">
        <v>44</v>
      </c>
      <c r="AF1079" t="s">
        <v>44</v>
      </c>
      <c r="AG1079" t="s">
        <v>44</v>
      </c>
      <c r="AH1079" t="s">
        <v>44</v>
      </c>
      <c r="AI1079" t="s">
        <v>44</v>
      </c>
      <c r="AJ1079" t="s">
        <v>44</v>
      </c>
      <c r="AK1079">
        <v>1</v>
      </c>
      <c r="AL1079">
        <v>3</v>
      </c>
      <c r="AM1079" t="s">
        <v>56</v>
      </c>
      <c r="AN1079" t="s">
        <v>44</v>
      </c>
      <c r="AO1079">
        <v>0</v>
      </c>
      <c r="AP1079">
        <v>0</v>
      </c>
      <c r="AS1079" t="s">
        <v>44</v>
      </c>
    </row>
    <row r="1080" spans="1:45" hidden="1" x14ac:dyDescent="0.25">
      <c r="A1080">
        <v>4319124</v>
      </c>
      <c r="B1080">
        <v>93031</v>
      </c>
      <c r="C1080" t="s">
        <v>44</v>
      </c>
      <c r="D1080" t="s">
        <v>44</v>
      </c>
      <c r="E1080" t="s">
        <v>44</v>
      </c>
      <c r="F1080" t="s">
        <v>44</v>
      </c>
      <c r="G1080" t="s">
        <v>44</v>
      </c>
      <c r="H1080" t="s">
        <v>44</v>
      </c>
      <c r="I1080" t="s">
        <v>44</v>
      </c>
      <c r="J1080">
        <v>1</v>
      </c>
      <c r="K1080" s="1">
        <v>44635</v>
      </c>
      <c r="L1080" t="s">
        <v>45</v>
      </c>
      <c r="M1080">
        <v>214400</v>
      </c>
      <c r="N1080">
        <v>19</v>
      </c>
      <c r="P1080" t="s">
        <v>46</v>
      </c>
      <c r="Q1080">
        <v>8835</v>
      </c>
      <c r="R1080" t="s">
        <v>148</v>
      </c>
      <c r="S1080">
        <v>93800</v>
      </c>
      <c r="T1080" t="s">
        <v>53</v>
      </c>
      <c r="U1080">
        <v>93</v>
      </c>
      <c r="V1080">
        <v>31</v>
      </c>
      <c r="W1080" t="s">
        <v>44</v>
      </c>
      <c r="X1080" t="s">
        <v>68</v>
      </c>
      <c r="Y1080">
        <v>134</v>
      </c>
      <c r="AA1080">
        <v>1159</v>
      </c>
      <c r="AB1080" t="s">
        <v>44</v>
      </c>
      <c r="AD1080" t="s">
        <v>44</v>
      </c>
      <c r="AF1080" t="s">
        <v>44</v>
      </c>
      <c r="AG1080" t="s">
        <v>44</v>
      </c>
      <c r="AH1080" t="s">
        <v>44</v>
      </c>
      <c r="AI1080" t="s">
        <v>44</v>
      </c>
      <c r="AJ1080" t="s">
        <v>44</v>
      </c>
      <c r="AK1080">
        <v>1</v>
      </c>
      <c r="AL1080">
        <v>3</v>
      </c>
      <c r="AM1080" t="s">
        <v>56</v>
      </c>
      <c r="AN1080" t="s">
        <v>44</v>
      </c>
      <c r="AO1080">
        <v>0</v>
      </c>
      <c r="AP1080">
        <v>0</v>
      </c>
      <c r="AS1080" t="s">
        <v>44</v>
      </c>
    </row>
    <row r="1081" spans="1:45" hidden="1" x14ac:dyDescent="0.25">
      <c r="A1081">
        <v>4319125</v>
      </c>
      <c r="B1081">
        <v>93031</v>
      </c>
      <c r="C1081" t="s">
        <v>44</v>
      </c>
      <c r="D1081" t="s">
        <v>44</v>
      </c>
      <c r="E1081" t="s">
        <v>44</v>
      </c>
      <c r="F1081" t="s">
        <v>44</v>
      </c>
      <c r="G1081" t="s">
        <v>44</v>
      </c>
      <c r="H1081" t="s">
        <v>44</v>
      </c>
      <c r="I1081" t="s">
        <v>44</v>
      </c>
      <c r="J1081">
        <v>1</v>
      </c>
      <c r="K1081" s="1">
        <v>44635</v>
      </c>
      <c r="L1081" t="s">
        <v>45</v>
      </c>
      <c r="M1081">
        <v>214400</v>
      </c>
      <c r="N1081">
        <v>19</v>
      </c>
      <c r="O1081" t="s">
        <v>86</v>
      </c>
      <c r="P1081" t="s">
        <v>46</v>
      </c>
      <c r="Q1081">
        <v>8835</v>
      </c>
      <c r="R1081" t="s">
        <v>148</v>
      </c>
      <c r="S1081">
        <v>93800</v>
      </c>
      <c r="T1081" t="s">
        <v>53</v>
      </c>
      <c r="U1081">
        <v>93</v>
      </c>
      <c r="V1081">
        <v>31</v>
      </c>
      <c r="W1081" t="s">
        <v>44</v>
      </c>
      <c r="X1081" t="s">
        <v>68</v>
      </c>
      <c r="Y1081">
        <v>134</v>
      </c>
      <c r="AA1081">
        <v>19</v>
      </c>
      <c r="AB1081" t="s">
        <v>44</v>
      </c>
      <c r="AD1081" t="s">
        <v>44</v>
      </c>
      <c r="AF1081" t="s">
        <v>44</v>
      </c>
      <c r="AG1081" t="s">
        <v>44</v>
      </c>
      <c r="AH1081" t="s">
        <v>44</v>
      </c>
      <c r="AI1081" t="s">
        <v>44</v>
      </c>
      <c r="AJ1081" t="s">
        <v>44</v>
      </c>
      <c r="AK1081">
        <v>1</v>
      </c>
      <c r="AL1081">
        <v>2</v>
      </c>
      <c r="AM1081" t="s">
        <v>55</v>
      </c>
      <c r="AN1081" t="s">
        <v>44</v>
      </c>
      <c r="AO1081">
        <v>60</v>
      </c>
      <c r="AP1081">
        <v>3</v>
      </c>
      <c r="AS1081" t="s">
        <v>44</v>
      </c>
    </row>
    <row r="1082" spans="1:45" hidden="1" x14ac:dyDescent="0.25">
      <c r="A1082">
        <v>4319127</v>
      </c>
      <c r="B1082">
        <v>93010</v>
      </c>
      <c r="C1082" t="s">
        <v>44</v>
      </c>
      <c r="D1082" t="s">
        <v>44</v>
      </c>
      <c r="E1082" t="s">
        <v>44</v>
      </c>
      <c r="F1082" t="s">
        <v>44</v>
      </c>
      <c r="G1082" t="s">
        <v>44</v>
      </c>
      <c r="H1082" t="s">
        <v>44</v>
      </c>
      <c r="I1082" t="s">
        <v>44</v>
      </c>
      <c r="J1082">
        <v>1</v>
      </c>
      <c r="K1082" s="1">
        <v>44620</v>
      </c>
      <c r="L1082" t="s">
        <v>57</v>
      </c>
      <c r="M1082">
        <v>268000</v>
      </c>
      <c r="N1082" t="s">
        <v>44</v>
      </c>
      <c r="Q1082" t="s">
        <v>208</v>
      </c>
      <c r="R1082" t="s">
        <v>209</v>
      </c>
      <c r="S1082">
        <v>93140</v>
      </c>
      <c r="T1082" t="s">
        <v>72</v>
      </c>
      <c r="U1082">
        <v>93</v>
      </c>
      <c r="V1082">
        <v>10</v>
      </c>
      <c r="W1082" t="s">
        <v>44</v>
      </c>
      <c r="X1082" t="s">
        <v>79</v>
      </c>
      <c r="Y1082">
        <v>411</v>
      </c>
      <c r="AA1082">
        <v>114</v>
      </c>
      <c r="AB1082" t="s">
        <v>44</v>
      </c>
      <c r="AD1082" t="s">
        <v>44</v>
      </c>
      <c r="AF1082" t="s">
        <v>44</v>
      </c>
      <c r="AG1082" t="s">
        <v>44</v>
      </c>
      <c r="AH1082" t="s">
        <v>44</v>
      </c>
      <c r="AI1082" t="s">
        <v>44</v>
      </c>
      <c r="AJ1082" t="s">
        <v>44</v>
      </c>
      <c r="AK1082">
        <v>1</v>
      </c>
      <c r="AL1082" t="s">
        <v>44</v>
      </c>
      <c r="AN1082" t="s">
        <v>44</v>
      </c>
      <c r="AO1082" t="s">
        <v>44</v>
      </c>
      <c r="AP1082" t="s">
        <v>44</v>
      </c>
      <c r="AS1082" t="s">
        <v>44</v>
      </c>
    </row>
    <row r="1083" spans="1:45" hidden="1" x14ac:dyDescent="0.25">
      <c r="A1083">
        <v>4319128</v>
      </c>
      <c r="B1083">
        <v>93010</v>
      </c>
      <c r="C1083" t="s">
        <v>44</v>
      </c>
      <c r="D1083" t="s">
        <v>44</v>
      </c>
      <c r="E1083" t="s">
        <v>44</v>
      </c>
      <c r="F1083" t="s">
        <v>44</v>
      </c>
      <c r="G1083" t="s">
        <v>44</v>
      </c>
      <c r="H1083" t="s">
        <v>44</v>
      </c>
      <c r="I1083" t="s">
        <v>44</v>
      </c>
      <c r="J1083">
        <v>1</v>
      </c>
      <c r="K1083" s="1">
        <v>44620</v>
      </c>
      <c r="L1083" t="s">
        <v>57</v>
      </c>
      <c r="M1083">
        <v>268000</v>
      </c>
      <c r="N1083" t="s">
        <v>44</v>
      </c>
      <c r="Q1083" t="s">
        <v>208</v>
      </c>
      <c r="R1083" t="s">
        <v>209</v>
      </c>
      <c r="S1083">
        <v>93140</v>
      </c>
      <c r="T1083" t="s">
        <v>72</v>
      </c>
      <c r="U1083">
        <v>93</v>
      </c>
      <c r="V1083">
        <v>10</v>
      </c>
      <c r="W1083" t="s">
        <v>44</v>
      </c>
      <c r="X1083" t="s">
        <v>79</v>
      </c>
      <c r="Y1083">
        <v>411</v>
      </c>
      <c r="AA1083">
        <v>411</v>
      </c>
      <c r="AB1083" t="s">
        <v>44</v>
      </c>
      <c r="AD1083" t="s">
        <v>44</v>
      </c>
      <c r="AF1083" t="s">
        <v>44</v>
      </c>
      <c r="AG1083" t="s">
        <v>44</v>
      </c>
      <c r="AH1083" t="s">
        <v>44</v>
      </c>
      <c r="AI1083" t="s">
        <v>44</v>
      </c>
      <c r="AJ1083" t="s">
        <v>44</v>
      </c>
      <c r="AK1083">
        <v>1</v>
      </c>
      <c r="AL1083" t="s">
        <v>44</v>
      </c>
      <c r="AN1083" t="s">
        <v>44</v>
      </c>
      <c r="AO1083" t="s">
        <v>44</v>
      </c>
      <c r="AP1083" t="s">
        <v>44</v>
      </c>
      <c r="AS1083" t="s">
        <v>44</v>
      </c>
    </row>
    <row r="1084" spans="1:45" hidden="1" x14ac:dyDescent="0.25">
      <c r="A1084">
        <v>4319129</v>
      </c>
      <c r="B1084">
        <v>93031</v>
      </c>
      <c r="C1084" t="s">
        <v>44</v>
      </c>
      <c r="D1084" t="s">
        <v>44</v>
      </c>
      <c r="E1084" t="s">
        <v>44</v>
      </c>
      <c r="F1084" t="s">
        <v>44</v>
      </c>
      <c r="G1084" t="s">
        <v>44</v>
      </c>
      <c r="H1084" t="s">
        <v>44</v>
      </c>
      <c r="I1084" t="s">
        <v>44</v>
      </c>
      <c r="J1084">
        <v>1</v>
      </c>
      <c r="K1084" s="1">
        <v>44638</v>
      </c>
      <c r="L1084" t="s">
        <v>45</v>
      </c>
      <c r="M1084">
        <v>143500</v>
      </c>
      <c r="N1084">
        <v>36</v>
      </c>
      <c r="P1084" t="s">
        <v>46</v>
      </c>
      <c r="Q1084">
        <v>1482</v>
      </c>
      <c r="R1084" t="s">
        <v>98</v>
      </c>
      <c r="S1084">
        <v>93800</v>
      </c>
      <c r="T1084" t="s">
        <v>53</v>
      </c>
      <c r="U1084">
        <v>93</v>
      </c>
      <c r="V1084">
        <v>31</v>
      </c>
      <c r="W1084" t="s">
        <v>44</v>
      </c>
      <c r="X1084" t="s">
        <v>99</v>
      </c>
      <c r="Y1084">
        <v>110</v>
      </c>
      <c r="AA1084">
        <v>15</v>
      </c>
      <c r="AB1084" t="s">
        <v>44</v>
      </c>
      <c r="AC1084">
        <v>190</v>
      </c>
      <c r="AD1084" t="s">
        <v>44</v>
      </c>
      <c r="AF1084" t="s">
        <v>44</v>
      </c>
      <c r="AG1084" t="s">
        <v>44</v>
      </c>
      <c r="AH1084" t="s">
        <v>44</v>
      </c>
      <c r="AI1084" t="s">
        <v>44</v>
      </c>
      <c r="AJ1084" t="s">
        <v>44</v>
      </c>
      <c r="AK1084">
        <v>2</v>
      </c>
      <c r="AL1084">
        <v>3</v>
      </c>
      <c r="AM1084" t="s">
        <v>56</v>
      </c>
      <c r="AN1084" t="s">
        <v>44</v>
      </c>
      <c r="AO1084">
        <v>0</v>
      </c>
      <c r="AP1084">
        <v>0</v>
      </c>
      <c r="AS1084" t="s">
        <v>44</v>
      </c>
    </row>
    <row r="1085" spans="1:45" hidden="1" x14ac:dyDescent="0.25">
      <c r="A1085">
        <v>4319130</v>
      </c>
      <c r="B1085">
        <v>93031</v>
      </c>
      <c r="C1085" t="s">
        <v>44</v>
      </c>
      <c r="D1085" t="s">
        <v>44</v>
      </c>
      <c r="E1085" t="s">
        <v>44</v>
      </c>
      <c r="F1085" t="s">
        <v>44</v>
      </c>
      <c r="G1085" t="s">
        <v>44</v>
      </c>
      <c r="H1085" t="s">
        <v>44</v>
      </c>
      <c r="I1085" t="s">
        <v>44</v>
      </c>
      <c r="J1085">
        <v>1</v>
      </c>
      <c r="K1085" s="1">
        <v>44638</v>
      </c>
      <c r="L1085" t="s">
        <v>45</v>
      </c>
      <c r="M1085">
        <v>143500</v>
      </c>
      <c r="N1085">
        <v>36</v>
      </c>
      <c r="P1085" t="s">
        <v>46</v>
      </c>
      <c r="Q1085">
        <v>1482</v>
      </c>
      <c r="R1085" t="s">
        <v>98</v>
      </c>
      <c r="S1085">
        <v>93800</v>
      </c>
      <c r="T1085" t="s">
        <v>53</v>
      </c>
      <c r="U1085">
        <v>93</v>
      </c>
      <c r="V1085">
        <v>31</v>
      </c>
      <c r="W1085" t="s">
        <v>44</v>
      </c>
      <c r="X1085" t="s">
        <v>99</v>
      </c>
      <c r="Y1085">
        <v>110</v>
      </c>
      <c r="AA1085">
        <v>15</v>
      </c>
      <c r="AB1085" t="s">
        <v>44</v>
      </c>
      <c r="AC1085">
        <v>190</v>
      </c>
      <c r="AD1085" t="s">
        <v>44</v>
      </c>
      <c r="AF1085" t="s">
        <v>44</v>
      </c>
      <c r="AG1085" t="s">
        <v>44</v>
      </c>
      <c r="AH1085" t="s">
        <v>44</v>
      </c>
      <c r="AI1085" t="s">
        <v>44</v>
      </c>
      <c r="AJ1085" t="s">
        <v>44</v>
      </c>
      <c r="AK1085">
        <v>2</v>
      </c>
      <c r="AL1085">
        <v>2</v>
      </c>
      <c r="AM1085" t="s">
        <v>55</v>
      </c>
      <c r="AN1085" t="s">
        <v>44</v>
      </c>
      <c r="AO1085">
        <v>71</v>
      </c>
      <c r="AP1085">
        <v>3</v>
      </c>
      <c r="AS1085" t="s">
        <v>44</v>
      </c>
    </row>
    <row r="1086" spans="1:45" hidden="1" x14ac:dyDescent="0.25">
      <c r="A1086">
        <v>4319135</v>
      </c>
      <c r="B1086">
        <v>93010</v>
      </c>
      <c r="C1086" t="s">
        <v>44</v>
      </c>
      <c r="D1086" t="s">
        <v>44</v>
      </c>
      <c r="E1086" t="s">
        <v>44</v>
      </c>
      <c r="F1086" t="s">
        <v>44</v>
      </c>
      <c r="G1086" t="s">
        <v>44</v>
      </c>
      <c r="H1086" t="s">
        <v>44</v>
      </c>
      <c r="I1086" t="s">
        <v>44</v>
      </c>
      <c r="J1086">
        <v>1</v>
      </c>
      <c r="K1086" s="1">
        <v>44628</v>
      </c>
      <c r="L1086" t="s">
        <v>57</v>
      </c>
      <c r="M1086">
        <v>210000</v>
      </c>
      <c r="N1086" t="s">
        <v>44</v>
      </c>
      <c r="P1086" t="s">
        <v>66</v>
      </c>
      <c r="Q1086">
        <v>4745</v>
      </c>
      <c r="R1086" t="s">
        <v>170</v>
      </c>
      <c r="S1086">
        <v>93140</v>
      </c>
      <c r="T1086" t="s">
        <v>72</v>
      </c>
      <c r="U1086">
        <v>93</v>
      </c>
      <c r="V1086">
        <v>10</v>
      </c>
      <c r="W1086" t="s">
        <v>44</v>
      </c>
      <c r="X1086" t="s">
        <v>70</v>
      </c>
      <c r="Y1086">
        <v>357</v>
      </c>
      <c r="AA1086">
        <v>357</v>
      </c>
      <c r="AB1086" t="s">
        <v>44</v>
      </c>
      <c r="AD1086" t="s">
        <v>44</v>
      </c>
      <c r="AF1086" t="s">
        <v>44</v>
      </c>
      <c r="AG1086" t="s">
        <v>44</v>
      </c>
      <c r="AH1086" t="s">
        <v>44</v>
      </c>
      <c r="AI1086" t="s">
        <v>44</v>
      </c>
      <c r="AJ1086" t="s">
        <v>44</v>
      </c>
      <c r="AK1086">
        <v>1</v>
      </c>
      <c r="AL1086">
        <v>2</v>
      </c>
      <c r="AM1086" t="s">
        <v>55</v>
      </c>
      <c r="AN1086" t="s">
        <v>44</v>
      </c>
      <c r="AO1086">
        <v>63</v>
      </c>
      <c r="AP1086">
        <v>3</v>
      </c>
      <c r="AS1086" t="s">
        <v>44</v>
      </c>
    </row>
    <row r="1087" spans="1:45" hidden="1" x14ac:dyDescent="0.25">
      <c r="A1087">
        <v>4319136</v>
      </c>
      <c r="B1087">
        <v>93010</v>
      </c>
      <c r="C1087" t="s">
        <v>44</v>
      </c>
      <c r="D1087" t="s">
        <v>44</v>
      </c>
      <c r="E1087" t="s">
        <v>44</v>
      </c>
      <c r="F1087" t="s">
        <v>44</v>
      </c>
      <c r="G1087" t="s">
        <v>44</v>
      </c>
      <c r="H1087" t="s">
        <v>44</v>
      </c>
      <c r="I1087" t="s">
        <v>44</v>
      </c>
      <c r="J1087">
        <v>1</v>
      </c>
      <c r="K1087" s="1">
        <v>44628</v>
      </c>
      <c r="L1087" t="s">
        <v>57</v>
      </c>
      <c r="M1087">
        <v>210000</v>
      </c>
      <c r="N1087" t="s">
        <v>44</v>
      </c>
      <c r="P1087" t="s">
        <v>66</v>
      </c>
      <c r="Q1087">
        <v>4745</v>
      </c>
      <c r="R1087" t="s">
        <v>170</v>
      </c>
      <c r="S1087">
        <v>93140</v>
      </c>
      <c r="T1087" t="s">
        <v>72</v>
      </c>
      <c r="U1087">
        <v>93</v>
      </c>
      <c r="V1087">
        <v>10</v>
      </c>
      <c r="W1087" t="s">
        <v>44</v>
      </c>
      <c r="X1087" t="s">
        <v>70</v>
      </c>
      <c r="Y1087">
        <v>357</v>
      </c>
      <c r="AA1087">
        <v>273</v>
      </c>
      <c r="AB1087" t="s">
        <v>44</v>
      </c>
      <c r="AD1087" t="s">
        <v>44</v>
      </c>
      <c r="AF1087" t="s">
        <v>44</v>
      </c>
      <c r="AG1087" t="s">
        <v>44</v>
      </c>
      <c r="AH1087" t="s">
        <v>44</v>
      </c>
      <c r="AI1087" t="s">
        <v>44</v>
      </c>
      <c r="AJ1087" t="s">
        <v>44</v>
      </c>
      <c r="AK1087">
        <v>1</v>
      </c>
      <c r="AL1087">
        <v>3</v>
      </c>
      <c r="AM1087" t="s">
        <v>56</v>
      </c>
      <c r="AN1087" t="s">
        <v>44</v>
      </c>
      <c r="AO1087">
        <v>0</v>
      </c>
      <c r="AP1087">
        <v>0</v>
      </c>
      <c r="AS1087" t="s">
        <v>44</v>
      </c>
    </row>
    <row r="1088" spans="1:45" hidden="1" x14ac:dyDescent="0.25">
      <c r="A1088">
        <v>4319141</v>
      </c>
      <c r="B1088">
        <v>93070</v>
      </c>
      <c r="C1088" t="s">
        <v>44</v>
      </c>
      <c r="D1088" t="s">
        <v>44</v>
      </c>
      <c r="E1088" t="s">
        <v>44</v>
      </c>
      <c r="F1088" t="s">
        <v>44</v>
      </c>
      <c r="G1088" t="s">
        <v>44</v>
      </c>
      <c r="H1088" t="s">
        <v>44</v>
      </c>
      <c r="I1088" t="s">
        <v>44</v>
      </c>
      <c r="J1088">
        <v>1</v>
      </c>
      <c r="K1088" s="1">
        <v>44616</v>
      </c>
      <c r="L1088" t="s">
        <v>57</v>
      </c>
      <c r="M1088">
        <v>339076</v>
      </c>
      <c r="N1088">
        <v>44</v>
      </c>
      <c r="P1088" t="s">
        <v>46</v>
      </c>
      <c r="Q1088">
        <v>5125</v>
      </c>
      <c r="R1088" t="s">
        <v>64</v>
      </c>
      <c r="S1088">
        <v>93400</v>
      </c>
      <c r="T1088" t="s">
        <v>59</v>
      </c>
      <c r="U1088">
        <v>93</v>
      </c>
      <c r="V1088">
        <v>70</v>
      </c>
      <c r="W1088" t="s">
        <v>44</v>
      </c>
      <c r="X1088" t="s">
        <v>68</v>
      </c>
      <c r="Y1088">
        <v>120</v>
      </c>
      <c r="AA1088">
        <v>5</v>
      </c>
      <c r="AB1088">
        <v>49.51</v>
      </c>
      <c r="AD1088" t="s">
        <v>44</v>
      </c>
      <c r="AF1088" t="s">
        <v>44</v>
      </c>
      <c r="AG1088" t="s">
        <v>44</v>
      </c>
      <c r="AH1088" t="s">
        <v>44</v>
      </c>
      <c r="AI1088" t="s">
        <v>44</v>
      </c>
      <c r="AJ1088" t="s">
        <v>44</v>
      </c>
      <c r="AK1088">
        <v>1</v>
      </c>
      <c r="AL1088" t="s">
        <v>44</v>
      </c>
      <c r="AN1088" t="s">
        <v>44</v>
      </c>
      <c r="AO1088" t="s">
        <v>44</v>
      </c>
      <c r="AP1088" t="s">
        <v>44</v>
      </c>
      <c r="AS1088" t="s">
        <v>44</v>
      </c>
    </row>
    <row r="1089" spans="1:45" hidden="1" x14ac:dyDescent="0.25">
      <c r="A1089">
        <v>4319146</v>
      </c>
      <c r="B1089">
        <v>93070</v>
      </c>
      <c r="C1089" t="s">
        <v>44</v>
      </c>
      <c r="D1089" t="s">
        <v>44</v>
      </c>
      <c r="E1089" t="s">
        <v>44</v>
      </c>
      <c r="F1089" t="s">
        <v>44</v>
      </c>
      <c r="G1089" t="s">
        <v>44</v>
      </c>
      <c r="H1089" t="s">
        <v>44</v>
      </c>
      <c r="I1089" t="s">
        <v>44</v>
      </c>
      <c r="J1089">
        <v>1</v>
      </c>
      <c r="K1089" s="1">
        <v>44616</v>
      </c>
      <c r="L1089" t="s">
        <v>57</v>
      </c>
      <c r="M1089">
        <v>398175</v>
      </c>
      <c r="N1089">
        <v>44</v>
      </c>
      <c r="P1089" t="s">
        <v>46</v>
      </c>
      <c r="Q1089">
        <v>5125</v>
      </c>
      <c r="R1089" t="s">
        <v>64</v>
      </c>
      <c r="S1089">
        <v>93400</v>
      </c>
      <c r="T1089" t="s">
        <v>59</v>
      </c>
      <c r="U1089">
        <v>93</v>
      </c>
      <c r="V1089">
        <v>70</v>
      </c>
      <c r="W1089" t="s">
        <v>44</v>
      </c>
      <c r="X1089" t="s">
        <v>68</v>
      </c>
      <c r="Y1089">
        <v>120</v>
      </c>
      <c r="AA1089">
        <v>23</v>
      </c>
      <c r="AB1089" t="s">
        <v>44</v>
      </c>
      <c r="AD1089" t="s">
        <v>44</v>
      </c>
      <c r="AF1089" t="s">
        <v>44</v>
      </c>
      <c r="AG1089" t="s">
        <v>44</v>
      </c>
      <c r="AH1089" t="s">
        <v>44</v>
      </c>
      <c r="AI1089" t="s">
        <v>44</v>
      </c>
      <c r="AJ1089" t="s">
        <v>44</v>
      </c>
      <c r="AK1089">
        <v>1</v>
      </c>
      <c r="AL1089" t="s">
        <v>44</v>
      </c>
      <c r="AN1089" t="s">
        <v>44</v>
      </c>
      <c r="AO1089" t="s">
        <v>44</v>
      </c>
      <c r="AP1089" t="s">
        <v>44</v>
      </c>
      <c r="AS1089" t="s">
        <v>44</v>
      </c>
    </row>
    <row r="1090" spans="1:45" hidden="1" x14ac:dyDescent="0.25">
      <c r="A1090">
        <v>4319147</v>
      </c>
      <c r="B1090">
        <v>93070</v>
      </c>
      <c r="C1090" t="s">
        <v>44</v>
      </c>
      <c r="D1090" t="s">
        <v>44</v>
      </c>
      <c r="E1090" t="s">
        <v>44</v>
      </c>
      <c r="F1090" t="s">
        <v>44</v>
      </c>
      <c r="G1090" t="s">
        <v>44</v>
      </c>
      <c r="H1090" t="s">
        <v>44</v>
      </c>
      <c r="I1090" t="s">
        <v>44</v>
      </c>
      <c r="J1090">
        <v>1</v>
      </c>
      <c r="K1090" s="1">
        <v>44616</v>
      </c>
      <c r="L1090" t="s">
        <v>57</v>
      </c>
      <c r="M1090">
        <v>398175</v>
      </c>
      <c r="N1090">
        <v>44</v>
      </c>
      <c r="P1090" t="s">
        <v>46</v>
      </c>
      <c r="Q1090">
        <v>5125</v>
      </c>
      <c r="R1090" t="s">
        <v>64</v>
      </c>
      <c r="S1090">
        <v>93400</v>
      </c>
      <c r="T1090" t="s">
        <v>59</v>
      </c>
      <c r="U1090">
        <v>93</v>
      </c>
      <c r="V1090">
        <v>70</v>
      </c>
      <c r="W1090" t="s">
        <v>44</v>
      </c>
      <c r="X1090" t="s">
        <v>68</v>
      </c>
      <c r="Y1090">
        <v>120</v>
      </c>
      <c r="AA1090">
        <v>12</v>
      </c>
      <c r="AB1090">
        <v>65.19</v>
      </c>
      <c r="AD1090" t="s">
        <v>44</v>
      </c>
      <c r="AF1090" t="s">
        <v>44</v>
      </c>
      <c r="AG1090" t="s">
        <v>44</v>
      </c>
      <c r="AH1090" t="s">
        <v>44</v>
      </c>
      <c r="AI1090" t="s">
        <v>44</v>
      </c>
      <c r="AJ1090" t="s">
        <v>44</v>
      </c>
      <c r="AK1090">
        <v>1</v>
      </c>
      <c r="AL1090" t="s">
        <v>44</v>
      </c>
      <c r="AN1090" t="s">
        <v>44</v>
      </c>
      <c r="AO1090" t="s">
        <v>44</v>
      </c>
      <c r="AP1090" t="s">
        <v>44</v>
      </c>
      <c r="AS1090" t="s">
        <v>44</v>
      </c>
    </row>
    <row r="1091" spans="1:45" hidden="1" x14ac:dyDescent="0.25">
      <c r="A1091">
        <v>4319155</v>
      </c>
      <c r="B1091">
        <v>93070</v>
      </c>
      <c r="C1091" t="s">
        <v>44</v>
      </c>
      <c r="D1091" t="s">
        <v>44</v>
      </c>
      <c r="E1091" t="s">
        <v>44</v>
      </c>
      <c r="F1091" t="s">
        <v>44</v>
      </c>
      <c r="G1091" t="s">
        <v>44</v>
      </c>
      <c r="H1091" t="s">
        <v>44</v>
      </c>
      <c r="I1091" t="s">
        <v>44</v>
      </c>
      <c r="J1091">
        <v>1</v>
      </c>
      <c r="K1091" s="1">
        <v>44616</v>
      </c>
      <c r="L1091" t="s">
        <v>57</v>
      </c>
      <c r="M1091">
        <v>341855</v>
      </c>
      <c r="N1091">
        <v>44</v>
      </c>
      <c r="P1091" t="s">
        <v>46</v>
      </c>
      <c r="Q1091">
        <v>5125</v>
      </c>
      <c r="R1091" t="s">
        <v>64</v>
      </c>
      <c r="S1091">
        <v>93400</v>
      </c>
      <c r="T1091" t="s">
        <v>59</v>
      </c>
      <c r="U1091">
        <v>93</v>
      </c>
      <c r="V1091">
        <v>70</v>
      </c>
      <c r="W1091" t="s">
        <v>44</v>
      </c>
      <c r="X1091" t="s">
        <v>68</v>
      </c>
      <c r="Y1091">
        <v>120</v>
      </c>
      <c r="AA1091">
        <v>9</v>
      </c>
      <c r="AB1091" t="s">
        <v>44</v>
      </c>
      <c r="AD1091" t="s">
        <v>44</v>
      </c>
      <c r="AF1091" t="s">
        <v>44</v>
      </c>
      <c r="AG1091" t="s">
        <v>44</v>
      </c>
      <c r="AH1091" t="s">
        <v>44</v>
      </c>
      <c r="AI1091" t="s">
        <v>44</v>
      </c>
      <c r="AJ1091" t="s">
        <v>44</v>
      </c>
      <c r="AK1091">
        <v>1</v>
      </c>
      <c r="AL1091" t="s">
        <v>44</v>
      </c>
      <c r="AN1091" t="s">
        <v>44</v>
      </c>
      <c r="AO1091" t="s">
        <v>44</v>
      </c>
      <c r="AP1091" t="s">
        <v>44</v>
      </c>
      <c r="AS1091" t="s">
        <v>44</v>
      </c>
    </row>
    <row r="1092" spans="1:45" hidden="1" x14ac:dyDescent="0.25">
      <c r="A1092">
        <v>4319158</v>
      </c>
      <c r="B1092">
        <v>93031</v>
      </c>
      <c r="C1092" t="s">
        <v>44</v>
      </c>
      <c r="D1092" t="s">
        <v>44</v>
      </c>
      <c r="E1092" t="s">
        <v>44</v>
      </c>
      <c r="F1092" t="s">
        <v>44</v>
      </c>
      <c r="G1092" t="s">
        <v>44</v>
      </c>
      <c r="H1092" t="s">
        <v>44</v>
      </c>
      <c r="I1092" t="s">
        <v>44</v>
      </c>
      <c r="J1092">
        <v>1</v>
      </c>
      <c r="K1092" s="1">
        <v>44617</v>
      </c>
      <c r="L1092" t="s">
        <v>45</v>
      </c>
      <c r="M1092">
        <v>306184.21999999997</v>
      </c>
      <c r="N1092">
        <v>19</v>
      </c>
      <c r="O1092" t="s">
        <v>68</v>
      </c>
      <c r="P1092" t="s">
        <v>46</v>
      </c>
      <c r="Q1092">
        <v>8835</v>
      </c>
      <c r="R1092" t="s">
        <v>148</v>
      </c>
      <c r="S1092">
        <v>93800</v>
      </c>
      <c r="T1092" t="s">
        <v>53</v>
      </c>
      <c r="U1092">
        <v>93</v>
      </c>
      <c r="V1092">
        <v>31</v>
      </c>
      <c r="W1092" t="s">
        <v>44</v>
      </c>
      <c r="X1092" t="s">
        <v>68</v>
      </c>
      <c r="Y1092">
        <v>134</v>
      </c>
      <c r="AA1092">
        <v>401</v>
      </c>
      <c r="AB1092" t="s">
        <v>44</v>
      </c>
      <c r="AD1092" t="s">
        <v>44</v>
      </c>
      <c r="AF1092" t="s">
        <v>44</v>
      </c>
      <c r="AG1092" t="s">
        <v>44</v>
      </c>
      <c r="AH1092" t="s">
        <v>44</v>
      </c>
      <c r="AI1092" t="s">
        <v>44</v>
      </c>
      <c r="AJ1092" t="s">
        <v>44</v>
      </c>
      <c r="AK1092">
        <v>1</v>
      </c>
      <c r="AL1092">
        <v>1</v>
      </c>
      <c r="AM1092" t="s">
        <v>50</v>
      </c>
      <c r="AN1092" t="s">
        <v>44</v>
      </c>
      <c r="AO1092">
        <v>81</v>
      </c>
      <c r="AP1092">
        <v>4</v>
      </c>
      <c r="AS1092" t="s">
        <v>44</v>
      </c>
    </row>
    <row r="1093" spans="1:45" hidden="1" x14ac:dyDescent="0.25">
      <c r="A1093">
        <v>4319159</v>
      </c>
      <c r="B1093">
        <v>93031</v>
      </c>
      <c r="C1093" t="s">
        <v>44</v>
      </c>
      <c r="D1093" t="s">
        <v>44</v>
      </c>
      <c r="E1093" t="s">
        <v>44</v>
      </c>
      <c r="F1093" t="s">
        <v>44</v>
      </c>
      <c r="G1093" t="s">
        <v>44</v>
      </c>
      <c r="H1093" t="s">
        <v>44</v>
      </c>
      <c r="I1093" t="s">
        <v>44</v>
      </c>
      <c r="J1093">
        <v>1</v>
      </c>
      <c r="K1093" s="1">
        <v>44617</v>
      </c>
      <c r="L1093" t="s">
        <v>45</v>
      </c>
      <c r="M1093">
        <v>306184.21999999997</v>
      </c>
      <c r="N1093">
        <v>19</v>
      </c>
      <c r="P1093" t="s">
        <v>46</v>
      </c>
      <c r="Q1093">
        <v>8835</v>
      </c>
      <c r="R1093" t="s">
        <v>148</v>
      </c>
      <c r="S1093">
        <v>93800</v>
      </c>
      <c r="T1093" t="s">
        <v>53</v>
      </c>
      <c r="U1093">
        <v>93</v>
      </c>
      <c r="V1093">
        <v>31</v>
      </c>
      <c r="W1093" t="s">
        <v>44</v>
      </c>
      <c r="X1093" t="s">
        <v>68</v>
      </c>
      <c r="Y1093">
        <v>134</v>
      </c>
      <c r="AA1093">
        <v>1142</v>
      </c>
      <c r="AB1093" t="s">
        <v>44</v>
      </c>
      <c r="AD1093" t="s">
        <v>44</v>
      </c>
      <c r="AF1093" t="s">
        <v>44</v>
      </c>
      <c r="AG1093" t="s">
        <v>44</v>
      </c>
      <c r="AH1093" t="s">
        <v>44</v>
      </c>
      <c r="AI1093" t="s">
        <v>44</v>
      </c>
      <c r="AJ1093" t="s">
        <v>44</v>
      </c>
      <c r="AK1093">
        <v>1</v>
      </c>
      <c r="AL1093">
        <v>3</v>
      </c>
      <c r="AM1093" t="s">
        <v>56</v>
      </c>
      <c r="AN1093" t="s">
        <v>44</v>
      </c>
      <c r="AO1093">
        <v>0</v>
      </c>
      <c r="AP1093">
        <v>0</v>
      </c>
      <c r="AS1093" t="s">
        <v>44</v>
      </c>
    </row>
    <row r="1094" spans="1:45" hidden="1" x14ac:dyDescent="0.25">
      <c r="A1094">
        <v>4319160</v>
      </c>
      <c r="B1094">
        <v>93031</v>
      </c>
      <c r="C1094" t="s">
        <v>44</v>
      </c>
      <c r="D1094" t="s">
        <v>44</v>
      </c>
      <c r="E1094" t="s">
        <v>44</v>
      </c>
      <c r="F1094" t="s">
        <v>44</v>
      </c>
      <c r="G1094" t="s">
        <v>44</v>
      </c>
      <c r="H1094" t="s">
        <v>44</v>
      </c>
      <c r="I1094" t="s">
        <v>44</v>
      </c>
      <c r="J1094">
        <v>1</v>
      </c>
      <c r="K1094" s="1">
        <v>44617</v>
      </c>
      <c r="L1094" t="s">
        <v>45</v>
      </c>
      <c r="M1094">
        <v>306184.21999999997</v>
      </c>
      <c r="N1094">
        <v>19</v>
      </c>
      <c r="P1094" t="s">
        <v>46</v>
      </c>
      <c r="Q1094">
        <v>8835</v>
      </c>
      <c r="R1094" t="s">
        <v>148</v>
      </c>
      <c r="S1094">
        <v>93800</v>
      </c>
      <c r="T1094" t="s">
        <v>53</v>
      </c>
      <c r="U1094">
        <v>93</v>
      </c>
      <c r="V1094">
        <v>31</v>
      </c>
      <c r="W1094" t="s">
        <v>44</v>
      </c>
      <c r="X1094" t="s">
        <v>68</v>
      </c>
      <c r="Y1094">
        <v>134</v>
      </c>
      <c r="AA1094">
        <v>1215</v>
      </c>
      <c r="AB1094" t="s">
        <v>44</v>
      </c>
      <c r="AD1094" t="s">
        <v>44</v>
      </c>
      <c r="AF1094" t="s">
        <v>44</v>
      </c>
      <c r="AG1094" t="s">
        <v>44</v>
      </c>
      <c r="AH1094" t="s">
        <v>44</v>
      </c>
      <c r="AI1094" t="s">
        <v>44</v>
      </c>
      <c r="AJ1094" t="s">
        <v>44</v>
      </c>
      <c r="AK1094">
        <v>1</v>
      </c>
      <c r="AL1094">
        <v>3</v>
      </c>
      <c r="AM1094" t="s">
        <v>56</v>
      </c>
      <c r="AN1094" t="s">
        <v>44</v>
      </c>
      <c r="AO1094">
        <v>0</v>
      </c>
      <c r="AP1094">
        <v>0</v>
      </c>
      <c r="AS1094" t="s">
        <v>44</v>
      </c>
    </row>
    <row r="1095" spans="1:45" hidden="1" x14ac:dyDescent="0.25">
      <c r="A1095">
        <v>4319179</v>
      </c>
      <c r="B1095">
        <v>93070</v>
      </c>
      <c r="C1095" t="s">
        <v>44</v>
      </c>
      <c r="D1095" t="s">
        <v>44</v>
      </c>
      <c r="E1095" t="s">
        <v>44</v>
      </c>
      <c r="F1095" t="s">
        <v>44</v>
      </c>
      <c r="G1095" t="s">
        <v>44</v>
      </c>
      <c r="H1095" t="s">
        <v>44</v>
      </c>
      <c r="I1095" t="s">
        <v>44</v>
      </c>
      <c r="J1095">
        <v>1</v>
      </c>
      <c r="K1095" s="1">
        <v>44635</v>
      </c>
      <c r="L1095" t="s">
        <v>45</v>
      </c>
      <c r="M1095">
        <v>497900</v>
      </c>
      <c r="N1095">
        <v>39</v>
      </c>
      <c r="P1095" t="s">
        <v>46</v>
      </c>
      <c r="Q1095">
        <v>7170</v>
      </c>
      <c r="R1095" t="s">
        <v>252</v>
      </c>
      <c r="S1095">
        <v>93400</v>
      </c>
      <c r="T1095" t="s">
        <v>59</v>
      </c>
      <c r="U1095">
        <v>93</v>
      </c>
      <c r="V1095">
        <v>70</v>
      </c>
      <c r="W1095" t="s">
        <v>44</v>
      </c>
      <c r="X1095" t="s">
        <v>73</v>
      </c>
      <c r="Y1095">
        <v>125</v>
      </c>
      <c r="AA1095">
        <v>108</v>
      </c>
      <c r="AB1095" t="s">
        <v>44</v>
      </c>
      <c r="AD1095" t="s">
        <v>44</v>
      </c>
      <c r="AF1095" t="s">
        <v>44</v>
      </c>
      <c r="AG1095" t="s">
        <v>44</v>
      </c>
      <c r="AH1095" t="s">
        <v>44</v>
      </c>
      <c r="AI1095" t="s">
        <v>44</v>
      </c>
      <c r="AJ1095" t="s">
        <v>44</v>
      </c>
      <c r="AK1095">
        <v>1</v>
      </c>
      <c r="AL1095">
        <v>3</v>
      </c>
      <c r="AM1095" t="s">
        <v>56</v>
      </c>
      <c r="AN1095" t="s">
        <v>44</v>
      </c>
      <c r="AO1095">
        <v>0</v>
      </c>
      <c r="AP1095">
        <v>0</v>
      </c>
      <c r="AS1095" t="s">
        <v>44</v>
      </c>
    </row>
    <row r="1096" spans="1:45" hidden="1" x14ac:dyDescent="0.25">
      <c r="A1096">
        <v>4319180</v>
      </c>
      <c r="B1096">
        <v>93070</v>
      </c>
      <c r="C1096" t="s">
        <v>44</v>
      </c>
      <c r="D1096" t="s">
        <v>44</v>
      </c>
      <c r="E1096" t="s">
        <v>44</v>
      </c>
      <c r="F1096" t="s">
        <v>44</v>
      </c>
      <c r="G1096" t="s">
        <v>44</v>
      </c>
      <c r="H1096" t="s">
        <v>44</v>
      </c>
      <c r="I1096" t="s">
        <v>44</v>
      </c>
      <c r="J1096">
        <v>1</v>
      </c>
      <c r="K1096" s="1">
        <v>44635</v>
      </c>
      <c r="L1096" t="s">
        <v>45</v>
      </c>
      <c r="M1096">
        <v>497900</v>
      </c>
      <c r="N1096">
        <v>31</v>
      </c>
      <c r="P1096" t="s">
        <v>46</v>
      </c>
      <c r="Q1096">
        <v>13</v>
      </c>
      <c r="R1096" t="s">
        <v>325</v>
      </c>
      <c r="S1096">
        <v>93400</v>
      </c>
      <c r="T1096" t="s">
        <v>59</v>
      </c>
      <c r="U1096">
        <v>93</v>
      </c>
      <c r="V1096">
        <v>70</v>
      </c>
      <c r="W1096" t="s">
        <v>44</v>
      </c>
      <c r="X1096" t="s">
        <v>73</v>
      </c>
      <c r="Y1096">
        <v>125</v>
      </c>
      <c r="AA1096">
        <v>188</v>
      </c>
      <c r="AB1096" t="s">
        <v>44</v>
      </c>
      <c r="AC1096">
        <v>5</v>
      </c>
      <c r="AD1096">
        <v>83.81</v>
      </c>
      <c r="AF1096" t="s">
        <v>44</v>
      </c>
      <c r="AG1096" t="s">
        <v>44</v>
      </c>
      <c r="AH1096" t="s">
        <v>44</v>
      </c>
      <c r="AI1096" t="s">
        <v>44</v>
      </c>
      <c r="AJ1096" t="s">
        <v>44</v>
      </c>
      <c r="AK1096">
        <v>2</v>
      </c>
      <c r="AL1096">
        <v>3</v>
      </c>
      <c r="AM1096" t="s">
        <v>56</v>
      </c>
      <c r="AN1096" t="s">
        <v>44</v>
      </c>
      <c r="AO1096">
        <v>0</v>
      </c>
      <c r="AP1096">
        <v>0</v>
      </c>
      <c r="AS1096" t="s">
        <v>44</v>
      </c>
    </row>
    <row r="1097" spans="1:45" hidden="1" x14ac:dyDescent="0.25">
      <c r="A1097">
        <v>4319181</v>
      </c>
      <c r="B1097">
        <v>93070</v>
      </c>
      <c r="C1097" t="s">
        <v>44</v>
      </c>
      <c r="D1097" t="s">
        <v>44</v>
      </c>
      <c r="E1097" t="s">
        <v>44</v>
      </c>
      <c r="F1097" t="s">
        <v>44</v>
      </c>
      <c r="G1097" t="s">
        <v>44</v>
      </c>
      <c r="H1097" t="s">
        <v>44</v>
      </c>
      <c r="I1097" t="s">
        <v>44</v>
      </c>
      <c r="J1097">
        <v>1</v>
      </c>
      <c r="K1097" s="1">
        <v>44635</v>
      </c>
      <c r="L1097" t="s">
        <v>45</v>
      </c>
      <c r="M1097">
        <v>497900</v>
      </c>
      <c r="N1097">
        <v>39</v>
      </c>
      <c r="P1097" t="s">
        <v>46</v>
      </c>
      <c r="Q1097">
        <v>7170</v>
      </c>
      <c r="R1097" t="s">
        <v>252</v>
      </c>
      <c r="S1097">
        <v>93400</v>
      </c>
      <c r="T1097" t="s">
        <v>59</v>
      </c>
      <c r="U1097">
        <v>93</v>
      </c>
      <c r="V1097">
        <v>70</v>
      </c>
      <c r="W1097" t="s">
        <v>44</v>
      </c>
      <c r="X1097" t="s">
        <v>73</v>
      </c>
      <c r="Y1097">
        <v>125</v>
      </c>
      <c r="AA1097">
        <v>109</v>
      </c>
      <c r="AB1097" t="s">
        <v>44</v>
      </c>
      <c r="AD1097" t="s">
        <v>44</v>
      </c>
      <c r="AF1097" t="s">
        <v>44</v>
      </c>
      <c r="AG1097" t="s">
        <v>44</v>
      </c>
      <c r="AH1097" t="s">
        <v>44</v>
      </c>
      <c r="AI1097" t="s">
        <v>44</v>
      </c>
      <c r="AJ1097" t="s">
        <v>44</v>
      </c>
      <c r="AK1097">
        <v>1</v>
      </c>
      <c r="AL1097">
        <v>3</v>
      </c>
      <c r="AM1097" t="s">
        <v>56</v>
      </c>
      <c r="AN1097" t="s">
        <v>44</v>
      </c>
      <c r="AO1097">
        <v>0</v>
      </c>
      <c r="AP1097">
        <v>0</v>
      </c>
      <c r="AS1097" t="s">
        <v>44</v>
      </c>
    </row>
    <row r="1098" spans="1:45" hidden="1" x14ac:dyDescent="0.25">
      <c r="A1098">
        <v>4319182</v>
      </c>
      <c r="B1098">
        <v>93070</v>
      </c>
      <c r="C1098" t="s">
        <v>44</v>
      </c>
      <c r="D1098" t="s">
        <v>44</v>
      </c>
      <c r="E1098" t="s">
        <v>44</v>
      </c>
      <c r="F1098" t="s">
        <v>44</v>
      </c>
      <c r="G1098" t="s">
        <v>44</v>
      </c>
      <c r="H1098" t="s">
        <v>44</v>
      </c>
      <c r="I1098" t="s">
        <v>44</v>
      </c>
      <c r="J1098">
        <v>1</v>
      </c>
      <c r="K1098" s="1">
        <v>44635</v>
      </c>
      <c r="L1098" t="s">
        <v>45</v>
      </c>
      <c r="M1098">
        <v>497900</v>
      </c>
      <c r="N1098">
        <v>31</v>
      </c>
      <c r="P1098" t="s">
        <v>46</v>
      </c>
      <c r="Q1098">
        <v>13</v>
      </c>
      <c r="R1098" t="s">
        <v>325</v>
      </c>
      <c r="S1098">
        <v>93400</v>
      </c>
      <c r="T1098" t="s">
        <v>59</v>
      </c>
      <c r="U1098">
        <v>93</v>
      </c>
      <c r="V1098">
        <v>70</v>
      </c>
      <c r="W1098" t="s">
        <v>44</v>
      </c>
      <c r="X1098" t="s">
        <v>73</v>
      </c>
      <c r="Y1098">
        <v>125</v>
      </c>
      <c r="AA1098">
        <v>188</v>
      </c>
      <c r="AB1098" t="s">
        <v>44</v>
      </c>
      <c r="AC1098">
        <v>5</v>
      </c>
      <c r="AD1098">
        <v>83.81</v>
      </c>
      <c r="AF1098" t="s">
        <v>44</v>
      </c>
      <c r="AG1098" t="s">
        <v>44</v>
      </c>
      <c r="AH1098" t="s">
        <v>44</v>
      </c>
      <c r="AI1098" t="s">
        <v>44</v>
      </c>
      <c r="AJ1098" t="s">
        <v>44</v>
      </c>
      <c r="AK1098">
        <v>2</v>
      </c>
      <c r="AL1098">
        <v>2</v>
      </c>
      <c r="AM1098" t="s">
        <v>55</v>
      </c>
      <c r="AN1098" t="s">
        <v>44</v>
      </c>
      <c r="AO1098">
        <v>83</v>
      </c>
      <c r="AP1098">
        <v>4</v>
      </c>
      <c r="AS1098" t="s">
        <v>44</v>
      </c>
    </row>
    <row r="1099" spans="1:45" hidden="1" x14ac:dyDescent="0.25">
      <c r="A1099">
        <v>4319191</v>
      </c>
      <c r="B1099">
        <v>93063</v>
      </c>
      <c r="C1099" t="s">
        <v>44</v>
      </c>
      <c r="D1099" t="s">
        <v>44</v>
      </c>
      <c r="E1099" t="s">
        <v>44</v>
      </c>
      <c r="F1099" t="s">
        <v>44</v>
      </c>
      <c r="G1099" t="s">
        <v>44</v>
      </c>
      <c r="H1099" t="s">
        <v>44</v>
      </c>
      <c r="I1099" t="s">
        <v>44</v>
      </c>
      <c r="J1099">
        <v>1</v>
      </c>
      <c r="K1099" s="1">
        <v>44630</v>
      </c>
      <c r="L1099" t="s">
        <v>45</v>
      </c>
      <c r="M1099">
        <v>197000</v>
      </c>
      <c r="N1099">
        <v>54</v>
      </c>
      <c r="P1099" t="s">
        <v>66</v>
      </c>
      <c r="Q1099">
        <v>5130</v>
      </c>
      <c r="R1099" t="s">
        <v>326</v>
      </c>
      <c r="S1099">
        <v>93230</v>
      </c>
      <c r="T1099" t="s">
        <v>48</v>
      </c>
      <c r="U1099">
        <v>93</v>
      </c>
      <c r="V1099">
        <v>63</v>
      </c>
      <c r="W1099" t="s">
        <v>44</v>
      </c>
      <c r="X1099" t="s">
        <v>51</v>
      </c>
      <c r="Y1099">
        <v>232</v>
      </c>
      <c r="AA1099">
        <v>3211</v>
      </c>
      <c r="AB1099">
        <v>33.770000000000003</v>
      </c>
      <c r="AD1099" t="s">
        <v>44</v>
      </c>
      <c r="AF1099" t="s">
        <v>44</v>
      </c>
      <c r="AG1099" t="s">
        <v>44</v>
      </c>
      <c r="AH1099" t="s">
        <v>44</v>
      </c>
      <c r="AI1099" t="s">
        <v>44</v>
      </c>
      <c r="AJ1099" t="s">
        <v>44</v>
      </c>
      <c r="AK1099">
        <v>1</v>
      </c>
      <c r="AL1099">
        <v>2</v>
      </c>
      <c r="AM1099" t="s">
        <v>55</v>
      </c>
      <c r="AN1099" t="s">
        <v>44</v>
      </c>
      <c r="AO1099">
        <v>33</v>
      </c>
      <c r="AP1099">
        <v>1</v>
      </c>
      <c r="AS1099" t="s">
        <v>44</v>
      </c>
    </row>
    <row r="1100" spans="1:45" hidden="1" x14ac:dyDescent="0.25">
      <c r="A1100">
        <v>4319209</v>
      </c>
      <c r="B1100">
        <v>93063</v>
      </c>
      <c r="C1100" t="s">
        <v>44</v>
      </c>
      <c r="D1100" t="s">
        <v>44</v>
      </c>
      <c r="E1100" t="s">
        <v>44</v>
      </c>
      <c r="F1100" t="s">
        <v>44</v>
      </c>
      <c r="G1100" t="s">
        <v>44</v>
      </c>
      <c r="H1100" t="s">
        <v>44</v>
      </c>
      <c r="I1100" t="s">
        <v>44</v>
      </c>
      <c r="J1100">
        <v>1</v>
      </c>
      <c r="K1100" s="1">
        <v>44638</v>
      </c>
      <c r="L1100" t="s">
        <v>57</v>
      </c>
      <c r="M1100">
        <v>254000</v>
      </c>
      <c r="N1100">
        <v>49</v>
      </c>
      <c r="P1100" t="s">
        <v>46</v>
      </c>
      <c r="Q1100">
        <v>60</v>
      </c>
      <c r="R1100" t="s">
        <v>112</v>
      </c>
      <c r="S1100">
        <v>93230</v>
      </c>
      <c r="T1100" t="s">
        <v>48</v>
      </c>
      <c r="U1100">
        <v>93</v>
      </c>
      <c r="V1100">
        <v>63</v>
      </c>
      <c r="W1100" t="s">
        <v>44</v>
      </c>
      <c r="X1100" t="s">
        <v>65</v>
      </c>
      <c r="Y1100">
        <v>106</v>
      </c>
      <c r="AA1100">
        <v>4049</v>
      </c>
      <c r="AB1100">
        <v>40.94</v>
      </c>
      <c r="AD1100" t="s">
        <v>44</v>
      </c>
      <c r="AF1100" t="s">
        <v>44</v>
      </c>
      <c r="AG1100" t="s">
        <v>44</v>
      </c>
      <c r="AH1100" t="s">
        <v>44</v>
      </c>
      <c r="AI1100" t="s">
        <v>44</v>
      </c>
      <c r="AJ1100" t="s">
        <v>44</v>
      </c>
      <c r="AK1100">
        <v>1</v>
      </c>
      <c r="AL1100" t="s">
        <v>44</v>
      </c>
      <c r="AN1100" t="s">
        <v>44</v>
      </c>
      <c r="AO1100" t="s">
        <v>44</v>
      </c>
      <c r="AP1100" t="s">
        <v>44</v>
      </c>
      <c r="AS1100" t="s">
        <v>44</v>
      </c>
    </row>
    <row r="1101" spans="1:45" hidden="1" x14ac:dyDescent="0.25">
      <c r="A1101">
        <v>4319222</v>
      </c>
      <c r="B1101">
        <v>93063</v>
      </c>
      <c r="C1101" t="s">
        <v>44</v>
      </c>
      <c r="D1101" t="s">
        <v>44</v>
      </c>
      <c r="E1101" t="s">
        <v>44</v>
      </c>
      <c r="F1101" t="s">
        <v>44</v>
      </c>
      <c r="G1101" t="s">
        <v>44</v>
      </c>
      <c r="H1101" t="s">
        <v>44</v>
      </c>
      <c r="I1101" t="s">
        <v>44</v>
      </c>
      <c r="J1101">
        <v>1</v>
      </c>
      <c r="K1101" s="1">
        <v>44623</v>
      </c>
      <c r="L1101" t="s">
        <v>45</v>
      </c>
      <c r="M1101">
        <v>175000</v>
      </c>
      <c r="N1101">
        <v>72</v>
      </c>
      <c r="P1101" t="s">
        <v>46</v>
      </c>
      <c r="Q1101">
        <v>1420</v>
      </c>
      <c r="R1101" t="s">
        <v>71</v>
      </c>
      <c r="S1101">
        <v>93230</v>
      </c>
      <c r="T1101" t="s">
        <v>48</v>
      </c>
      <c r="U1101">
        <v>93</v>
      </c>
      <c r="V1101">
        <v>63</v>
      </c>
      <c r="W1101" t="s">
        <v>44</v>
      </c>
      <c r="X1101" t="s">
        <v>104</v>
      </c>
      <c r="Y1101">
        <v>143</v>
      </c>
      <c r="AA1101">
        <v>14</v>
      </c>
      <c r="AB1101">
        <v>22.26</v>
      </c>
      <c r="AD1101" t="s">
        <v>44</v>
      </c>
      <c r="AF1101" t="s">
        <v>44</v>
      </c>
      <c r="AG1101" t="s">
        <v>44</v>
      </c>
      <c r="AH1101" t="s">
        <v>44</v>
      </c>
      <c r="AI1101" t="s">
        <v>44</v>
      </c>
      <c r="AJ1101" t="s">
        <v>44</v>
      </c>
      <c r="AK1101">
        <v>1</v>
      </c>
      <c r="AL1101">
        <v>2</v>
      </c>
      <c r="AM1101" t="s">
        <v>55</v>
      </c>
      <c r="AN1101" t="s">
        <v>44</v>
      </c>
      <c r="AO1101">
        <v>23</v>
      </c>
      <c r="AP1101">
        <v>2</v>
      </c>
      <c r="AS1101" t="s">
        <v>44</v>
      </c>
    </row>
    <row r="1102" spans="1:45" hidden="1" x14ac:dyDescent="0.25">
      <c r="A1102">
        <v>4319223</v>
      </c>
      <c r="B1102">
        <v>93063</v>
      </c>
      <c r="C1102" t="s">
        <v>44</v>
      </c>
      <c r="D1102" t="s">
        <v>44</v>
      </c>
      <c r="E1102" t="s">
        <v>44</v>
      </c>
      <c r="F1102" t="s">
        <v>44</v>
      </c>
      <c r="G1102" t="s">
        <v>44</v>
      </c>
      <c r="H1102" t="s">
        <v>44</v>
      </c>
      <c r="I1102" t="s">
        <v>44</v>
      </c>
      <c r="J1102">
        <v>1</v>
      </c>
      <c r="K1102" s="1">
        <v>44623</v>
      </c>
      <c r="L1102" t="s">
        <v>45</v>
      </c>
      <c r="M1102">
        <v>175000</v>
      </c>
      <c r="N1102">
        <v>72</v>
      </c>
      <c r="P1102" t="s">
        <v>46</v>
      </c>
      <c r="Q1102">
        <v>1420</v>
      </c>
      <c r="R1102" t="s">
        <v>71</v>
      </c>
      <c r="S1102">
        <v>93230</v>
      </c>
      <c r="T1102" t="s">
        <v>48</v>
      </c>
      <c r="U1102">
        <v>93</v>
      </c>
      <c r="V1102">
        <v>63</v>
      </c>
      <c r="W1102" t="s">
        <v>44</v>
      </c>
      <c r="X1102" t="s">
        <v>104</v>
      </c>
      <c r="Y1102">
        <v>143</v>
      </c>
      <c r="AA1102">
        <v>14</v>
      </c>
      <c r="AB1102">
        <v>22.26</v>
      </c>
      <c r="AD1102" t="s">
        <v>44</v>
      </c>
      <c r="AF1102" t="s">
        <v>44</v>
      </c>
      <c r="AG1102" t="s">
        <v>44</v>
      </c>
      <c r="AH1102" t="s">
        <v>44</v>
      </c>
      <c r="AI1102" t="s">
        <v>44</v>
      </c>
      <c r="AJ1102" t="s">
        <v>44</v>
      </c>
      <c r="AK1102">
        <v>1</v>
      </c>
      <c r="AL1102">
        <v>3</v>
      </c>
      <c r="AM1102" t="s">
        <v>56</v>
      </c>
      <c r="AN1102" t="s">
        <v>44</v>
      </c>
      <c r="AO1102">
        <v>0</v>
      </c>
      <c r="AP1102">
        <v>0</v>
      </c>
      <c r="AS1102" t="s">
        <v>44</v>
      </c>
    </row>
    <row r="1103" spans="1:45" hidden="1" x14ac:dyDescent="0.25">
      <c r="A1103">
        <v>4319226</v>
      </c>
      <c r="B1103">
        <v>93063</v>
      </c>
      <c r="C1103" t="s">
        <v>44</v>
      </c>
      <c r="D1103" t="s">
        <v>44</v>
      </c>
      <c r="E1103" t="s">
        <v>44</v>
      </c>
      <c r="F1103" t="s">
        <v>44</v>
      </c>
      <c r="G1103" t="s">
        <v>44</v>
      </c>
      <c r="H1103" t="s">
        <v>44</v>
      </c>
      <c r="I1103" t="s">
        <v>44</v>
      </c>
      <c r="J1103">
        <v>1</v>
      </c>
      <c r="K1103" s="1">
        <v>44638</v>
      </c>
      <c r="L1103" t="s">
        <v>57</v>
      </c>
      <c r="M1103">
        <v>327000</v>
      </c>
      <c r="N1103">
        <v>49</v>
      </c>
      <c r="P1103" t="s">
        <v>46</v>
      </c>
      <c r="Q1103">
        <v>60</v>
      </c>
      <c r="R1103" t="s">
        <v>112</v>
      </c>
      <c r="S1103">
        <v>93230</v>
      </c>
      <c r="T1103" t="s">
        <v>48</v>
      </c>
      <c r="U1103">
        <v>93</v>
      </c>
      <c r="V1103">
        <v>63</v>
      </c>
      <c r="W1103" t="s">
        <v>44</v>
      </c>
      <c r="X1103" t="s">
        <v>65</v>
      </c>
      <c r="Y1103">
        <v>106</v>
      </c>
      <c r="AA1103">
        <v>2038</v>
      </c>
      <c r="AB1103" t="s">
        <v>44</v>
      </c>
      <c r="AD1103" t="s">
        <v>44</v>
      </c>
      <c r="AF1103" t="s">
        <v>44</v>
      </c>
      <c r="AG1103" t="s">
        <v>44</v>
      </c>
      <c r="AH1103" t="s">
        <v>44</v>
      </c>
      <c r="AI1103" t="s">
        <v>44</v>
      </c>
      <c r="AJ1103" t="s">
        <v>44</v>
      </c>
      <c r="AK1103">
        <v>1</v>
      </c>
      <c r="AL1103" t="s">
        <v>44</v>
      </c>
      <c r="AN1103" t="s">
        <v>44</v>
      </c>
      <c r="AO1103" t="s">
        <v>44</v>
      </c>
      <c r="AP1103" t="s">
        <v>44</v>
      </c>
      <c r="AS1103" t="s">
        <v>44</v>
      </c>
    </row>
    <row r="1104" spans="1:45" hidden="1" x14ac:dyDescent="0.25">
      <c r="A1104">
        <v>4319227</v>
      </c>
      <c r="B1104">
        <v>93063</v>
      </c>
      <c r="C1104" t="s">
        <v>44</v>
      </c>
      <c r="D1104" t="s">
        <v>44</v>
      </c>
      <c r="E1104" t="s">
        <v>44</v>
      </c>
      <c r="F1104" t="s">
        <v>44</v>
      </c>
      <c r="G1104" t="s">
        <v>44</v>
      </c>
      <c r="H1104" t="s">
        <v>44</v>
      </c>
      <c r="I1104" t="s">
        <v>44</v>
      </c>
      <c r="J1104">
        <v>1</v>
      </c>
      <c r="K1104" s="1">
        <v>44638</v>
      </c>
      <c r="L1104" t="s">
        <v>57</v>
      </c>
      <c r="M1104">
        <v>327000</v>
      </c>
      <c r="N1104">
        <v>49</v>
      </c>
      <c r="P1104" t="s">
        <v>46</v>
      </c>
      <c r="Q1104">
        <v>60</v>
      </c>
      <c r="R1104" t="s">
        <v>112</v>
      </c>
      <c r="S1104">
        <v>93230</v>
      </c>
      <c r="T1104" t="s">
        <v>48</v>
      </c>
      <c r="U1104">
        <v>93</v>
      </c>
      <c r="V1104">
        <v>63</v>
      </c>
      <c r="W1104" t="s">
        <v>44</v>
      </c>
      <c r="X1104" t="s">
        <v>65</v>
      </c>
      <c r="Y1104">
        <v>106</v>
      </c>
      <c r="AA1104">
        <v>3062</v>
      </c>
      <c r="AB1104">
        <v>73.88</v>
      </c>
      <c r="AD1104" t="s">
        <v>44</v>
      </c>
      <c r="AF1104" t="s">
        <v>44</v>
      </c>
      <c r="AG1104" t="s">
        <v>44</v>
      </c>
      <c r="AH1104" t="s">
        <v>44</v>
      </c>
      <c r="AI1104" t="s">
        <v>44</v>
      </c>
      <c r="AJ1104" t="s">
        <v>44</v>
      </c>
      <c r="AK1104">
        <v>1</v>
      </c>
      <c r="AL1104" t="s">
        <v>44</v>
      </c>
      <c r="AN1104" t="s">
        <v>44</v>
      </c>
      <c r="AO1104" t="s">
        <v>44</v>
      </c>
      <c r="AP1104" t="s">
        <v>44</v>
      </c>
      <c r="AS1104" t="s">
        <v>44</v>
      </c>
    </row>
    <row r="1105" spans="1:45" hidden="1" x14ac:dyDescent="0.25">
      <c r="A1105">
        <v>4319228</v>
      </c>
      <c r="B1105">
        <v>93070</v>
      </c>
      <c r="C1105" t="s">
        <v>44</v>
      </c>
      <c r="D1105" t="s">
        <v>44</v>
      </c>
      <c r="E1105" t="s">
        <v>44</v>
      </c>
      <c r="F1105" t="s">
        <v>44</v>
      </c>
      <c r="G1105" t="s">
        <v>44</v>
      </c>
      <c r="H1105" t="s">
        <v>44</v>
      </c>
      <c r="I1105" t="s">
        <v>44</v>
      </c>
      <c r="J1105">
        <v>1</v>
      </c>
      <c r="K1105" s="1">
        <v>44638</v>
      </c>
      <c r="L1105" t="s">
        <v>45</v>
      </c>
      <c r="M1105">
        <v>440000</v>
      </c>
      <c r="N1105">
        <v>102</v>
      </c>
      <c r="P1105" t="s">
        <v>46</v>
      </c>
      <c r="Q1105">
        <v>8185</v>
      </c>
      <c r="R1105" t="s">
        <v>92</v>
      </c>
      <c r="S1105">
        <v>93400</v>
      </c>
      <c r="T1105" t="s">
        <v>59</v>
      </c>
      <c r="U1105">
        <v>93</v>
      </c>
      <c r="V1105">
        <v>70</v>
      </c>
      <c r="W1105" t="s">
        <v>44</v>
      </c>
      <c r="X1105" t="s">
        <v>102</v>
      </c>
      <c r="Y1105">
        <v>148</v>
      </c>
      <c r="AA1105">
        <v>61</v>
      </c>
      <c r="AB1105">
        <v>60.04</v>
      </c>
      <c r="AD1105" t="s">
        <v>44</v>
      </c>
      <c r="AF1105" t="s">
        <v>44</v>
      </c>
      <c r="AG1105" t="s">
        <v>44</v>
      </c>
      <c r="AH1105" t="s">
        <v>44</v>
      </c>
      <c r="AI1105" t="s">
        <v>44</v>
      </c>
      <c r="AJ1105" t="s">
        <v>44</v>
      </c>
      <c r="AK1105">
        <v>1</v>
      </c>
      <c r="AL1105">
        <v>2</v>
      </c>
      <c r="AM1105" t="s">
        <v>55</v>
      </c>
      <c r="AN1105" t="s">
        <v>44</v>
      </c>
      <c r="AO1105">
        <v>59</v>
      </c>
      <c r="AP1105">
        <v>4</v>
      </c>
      <c r="AS1105" t="s">
        <v>44</v>
      </c>
    </row>
    <row r="1106" spans="1:45" hidden="1" x14ac:dyDescent="0.25">
      <c r="A1106">
        <v>4319229</v>
      </c>
      <c r="B1106">
        <v>93070</v>
      </c>
      <c r="C1106" t="s">
        <v>44</v>
      </c>
      <c r="D1106" t="s">
        <v>44</v>
      </c>
      <c r="E1106" t="s">
        <v>44</v>
      </c>
      <c r="F1106" t="s">
        <v>44</v>
      </c>
      <c r="G1106" t="s">
        <v>44</v>
      </c>
      <c r="H1106" t="s">
        <v>44</v>
      </c>
      <c r="I1106" t="s">
        <v>44</v>
      </c>
      <c r="J1106">
        <v>1</v>
      </c>
      <c r="K1106" s="1">
        <v>44638</v>
      </c>
      <c r="L1106" t="s">
        <v>45</v>
      </c>
      <c r="M1106">
        <v>440000</v>
      </c>
      <c r="N1106">
        <v>102</v>
      </c>
      <c r="P1106" t="s">
        <v>46</v>
      </c>
      <c r="Q1106">
        <v>8185</v>
      </c>
      <c r="R1106" t="s">
        <v>92</v>
      </c>
      <c r="S1106">
        <v>93400</v>
      </c>
      <c r="T1106" t="s">
        <v>59</v>
      </c>
      <c r="U1106">
        <v>93</v>
      </c>
      <c r="V1106">
        <v>70</v>
      </c>
      <c r="W1106" t="s">
        <v>44</v>
      </c>
      <c r="X1106" t="s">
        <v>102</v>
      </c>
      <c r="Y1106">
        <v>148</v>
      </c>
      <c r="AA1106">
        <v>61</v>
      </c>
      <c r="AB1106">
        <v>60.04</v>
      </c>
      <c r="AD1106" t="s">
        <v>44</v>
      </c>
      <c r="AF1106" t="s">
        <v>44</v>
      </c>
      <c r="AG1106" t="s">
        <v>44</v>
      </c>
      <c r="AH1106" t="s">
        <v>44</v>
      </c>
      <c r="AI1106" t="s">
        <v>44</v>
      </c>
      <c r="AJ1106" t="s">
        <v>44</v>
      </c>
      <c r="AK1106">
        <v>1</v>
      </c>
      <c r="AL1106">
        <v>3</v>
      </c>
      <c r="AM1106" t="s">
        <v>56</v>
      </c>
      <c r="AN1106" t="s">
        <v>44</v>
      </c>
      <c r="AO1106">
        <v>0</v>
      </c>
      <c r="AP1106">
        <v>0</v>
      </c>
      <c r="AS1106" t="s">
        <v>44</v>
      </c>
    </row>
    <row r="1107" spans="1:45" hidden="1" x14ac:dyDescent="0.25">
      <c r="A1107">
        <v>4319258</v>
      </c>
      <c r="B1107">
        <v>93063</v>
      </c>
      <c r="C1107" t="s">
        <v>44</v>
      </c>
      <c r="D1107" t="s">
        <v>44</v>
      </c>
      <c r="E1107" t="s">
        <v>44</v>
      </c>
      <c r="F1107" t="s">
        <v>44</v>
      </c>
      <c r="G1107" t="s">
        <v>44</v>
      </c>
      <c r="H1107" t="s">
        <v>44</v>
      </c>
      <c r="I1107" t="s">
        <v>44</v>
      </c>
      <c r="J1107">
        <v>1</v>
      </c>
      <c r="K1107" s="1">
        <v>44622</v>
      </c>
      <c r="L1107" t="s">
        <v>57</v>
      </c>
      <c r="M1107">
        <v>635000</v>
      </c>
      <c r="N1107">
        <v>18</v>
      </c>
      <c r="P1107" t="s">
        <v>46</v>
      </c>
      <c r="Q1107">
        <v>6131</v>
      </c>
      <c r="R1107" t="s">
        <v>107</v>
      </c>
      <c r="S1107">
        <v>93230</v>
      </c>
      <c r="T1107" t="s">
        <v>48</v>
      </c>
      <c r="U1107">
        <v>93</v>
      </c>
      <c r="V1107">
        <v>63</v>
      </c>
      <c r="W1107" t="s">
        <v>44</v>
      </c>
      <c r="X1107" t="s">
        <v>102</v>
      </c>
      <c r="Y1107">
        <v>201</v>
      </c>
      <c r="AA1107">
        <v>475</v>
      </c>
      <c r="AB1107" t="s">
        <v>44</v>
      </c>
      <c r="AD1107" t="s">
        <v>44</v>
      </c>
      <c r="AF1107" t="s">
        <v>44</v>
      </c>
      <c r="AG1107" t="s">
        <v>44</v>
      </c>
      <c r="AH1107" t="s">
        <v>44</v>
      </c>
      <c r="AI1107" t="s">
        <v>44</v>
      </c>
      <c r="AJ1107" t="s">
        <v>44</v>
      </c>
      <c r="AK1107">
        <v>1</v>
      </c>
      <c r="AL1107" t="s">
        <v>44</v>
      </c>
      <c r="AN1107" t="s">
        <v>44</v>
      </c>
      <c r="AO1107" t="s">
        <v>44</v>
      </c>
      <c r="AP1107" t="s">
        <v>44</v>
      </c>
      <c r="AS1107" t="s">
        <v>44</v>
      </c>
    </row>
    <row r="1108" spans="1:45" hidden="1" x14ac:dyDescent="0.25">
      <c r="A1108">
        <v>4319259</v>
      </c>
      <c r="B1108">
        <v>93063</v>
      </c>
      <c r="C1108" t="s">
        <v>44</v>
      </c>
      <c r="D1108" t="s">
        <v>44</v>
      </c>
      <c r="E1108" t="s">
        <v>44</v>
      </c>
      <c r="F1108" t="s">
        <v>44</v>
      </c>
      <c r="G1108" t="s">
        <v>44</v>
      </c>
      <c r="H1108" t="s">
        <v>44</v>
      </c>
      <c r="I1108" t="s">
        <v>44</v>
      </c>
      <c r="J1108">
        <v>1</v>
      </c>
      <c r="K1108" s="1">
        <v>44622</v>
      </c>
      <c r="L1108" t="s">
        <v>57</v>
      </c>
      <c r="M1108">
        <v>635000</v>
      </c>
      <c r="N1108">
        <v>18</v>
      </c>
      <c r="P1108" t="s">
        <v>46</v>
      </c>
      <c r="Q1108">
        <v>6131</v>
      </c>
      <c r="R1108" t="s">
        <v>107</v>
      </c>
      <c r="S1108">
        <v>93230</v>
      </c>
      <c r="T1108" t="s">
        <v>48</v>
      </c>
      <c r="U1108">
        <v>93</v>
      </c>
      <c r="V1108">
        <v>63</v>
      </c>
      <c r="W1108" t="s">
        <v>44</v>
      </c>
      <c r="X1108" t="s">
        <v>102</v>
      </c>
      <c r="Y1108">
        <v>201</v>
      </c>
      <c r="AA1108">
        <v>665</v>
      </c>
      <c r="AB1108" t="s">
        <v>44</v>
      </c>
      <c r="AD1108" t="s">
        <v>44</v>
      </c>
      <c r="AF1108" t="s">
        <v>44</v>
      </c>
      <c r="AG1108" t="s">
        <v>44</v>
      </c>
      <c r="AH1108" t="s">
        <v>44</v>
      </c>
      <c r="AI1108" t="s">
        <v>44</v>
      </c>
      <c r="AJ1108" t="s">
        <v>44</v>
      </c>
      <c r="AK1108">
        <v>1</v>
      </c>
      <c r="AL1108" t="s">
        <v>44</v>
      </c>
      <c r="AN1108" t="s">
        <v>44</v>
      </c>
      <c r="AO1108" t="s">
        <v>44</v>
      </c>
      <c r="AP1108" t="s">
        <v>44</v>
      </c>
      <c r="AS1108" t="s">
        <v>44</v>
      </c>
    </row>
    <row r="1109" spans="1:45" hidden="1" x14ac:dyDescent="0.25">
      <c r="A1109">
        <v>4319272</v>
      </c>
      <c r="B1109">
        <v>93070</v>
      </c>
      <c r="C1109" t="s">
        <v>44</v>
      </c>
      <c r="D1109" t="s">
        <v>44</v>
      </c>
      <c r="E1109" t="s">
        <v>44</v>
      </c>
      <c r="F1109" t="s">
        <v>44</v>
      </c>
      <c r="G1109" t="s">
        <v>44</v>
      </c>
      <c r="H1109" t="s">
        <v>44</v>
      </c>
      <c r="I1109" t="s">
        <v>44</v>
      </c>
      <c r="J1109">
        <v>1</v>
      </c>
      <c r="K1109" s="1">
        <v>44627</v>
      </c>
      <c r="L1109" t="s">
        <v>57</v>
      </c>
      <c r="M1109">
        <v>817000</v>
      </c>
      <c r="N1109">
        <v>47</v>
      </c>
      <c r="P1109" t="s">
        <v>46</v>
      </c>
      <c r="Q1109">
        <v>3185</v>
      </c>
      <c r="R1109" t="s">
        <v>97</v>
      </c>
      <c r="S1109">
        <v>93400</v>
      </c>
      <c r="T1109" t="s">
        <v>59</v>
      </c>
      <c r="U1109">
        <v>93</v>
      </c>
      <c r="V1109">
        <v>70</v>
      </c>
      <c r="W1109" t="s">
        <v>44</v>
      </c>
      <c r="X1109" t="s">
        <v>60</v>
      </c>
      <c r="Y1109">
        <v>255</v>
      </c>
      <c r="AA1109">
        <v>31</v>
      </c>
      <c r="AB1109" t="s">
        <v>44</v>
      </c>
      <c r="AD1109" t="s">
        <v>44</v>
      </c>
      <c r="AF1109" t="s">
        <v>44</v>
      </c>
      <c r="AG1109" t="s">
        <v>44</v>
      </c>
      <c r="AH1109" t="s">
        <v>44</v>
      </c>
      <c r="AI1109" t="s">
        <v>44</v>
      </c>
      <c r="AJ1109" t="s">
        <v>44</v>
      </c>
      <c r="AK1109">
        <v>1</v>
      </c>
      <c r="AL1109" t="s">
        <v>44</v>
      </c>
      <c r="AN1109" t="s">
        <v>44</v>
      </c>
      <c r="AO1109" t="s">
        <v>44</v>
      </c>
      <c r="AP1109" t="s">
        <v>44</v>
      </c>
      <c r="AS1109" t="s">
        <v>44</v>
      </c>
    </row>
    <row r="1110" spans="1:45" hidden="1" x14ac:dyDescent="0.25">
      <c r="A1110">
        <v>4319273</v>
      </c>
      <c r="B1110">
        <v>93070</v>
      </c>
      <c r="C1110" t="s">
        <v>44</v>
      </c>
      <c r="D1110" t="s">
        <v>44</v>
      </c>
      <c r="E1110" t="s">
        <v>44</v>
      </c>
      <c r="F1110" t="s">
        <v>44</v>
      </c>
      <c r="G1110" t="s">
        <v>44</v>
      </c>
      <c r="H1110" t="s">
        <v>44</v>
      </c>
      <c r="I1110" t="s">
        <v>44</v>
      </c>
      <c r="J1110">
        <v>1</v>
      </c>
      <c r="K1110" s="1">
        <v>44627</v>
      </c>
      <c r="L1110" t="s">
        <v>57</v>
      </c>
      <c r="M1110">
        <v>817000</v>
      </c>
      <c r="N1110">
        <v>47</v>
      </c>
      <c r="P1110" t="s">
        <v>46</v>
      </c>
      <c r="Q1110">
        <v>3185</v>
      </c>
      <c r="R1110" t="s">
        <v>97</v>
      </c>
      <c r="S1110">
        <v>93400</v>
      </c>
      <c r="T1110" t="s">
        <v>59</v>
      </c>
      <c r="U1110">
        <v>93</v>
      </c>
      <c r="V1110">
        <v>70</v>
      </c>
      <c r="W1110" t="s">
        <v>44</v>
      </c>
      <c r="X1110" t="s">
        <v>60</v>
      </c>
      <c r="Y1110">
        <v>255</v>
      </c>
      <c r="AA1110">
        <v>55</v>
      </c>
      <c r="AB1110" t="s">
        <v>44</v>
      </c>
      <c r="AD1110" t="s">
        <v>44</v>
      </c>
      <c r="AF1110" t="s">
        <v>44</v>
      </c>
      <c r="AG1110" t="s">
        <v>44</v>
      </c>
      <c r="AH1110" t="s">
        <v>44</v>
      </c>
      <c r="AI1110" t="s">
        <v>44</v>
      </c>
      <c r="AJ1110" t="s">
        <v>44</v>
      </c>
      <c r="AK1110">
        <v>1</v>
      </c>
      <c r="AL1110" t="s">
        <v>44</v>
      </c>
      <c r="AN1110" t="s">
        <v>44</v>
      </c>
      <c r="AO1110" t="s">
        <v>44</v>
      </c>
      <c r="AP1110" t="s">
        <v>44</v>
      </c>
      <c r="AS1110" t="s">
        <v>44</v>
      </c>
    </row>
    <row r="1111" spans="1:45" hidden="1" x14ac:dyDescent="0.25">
      <c r="A1111">
        <v>4319274</v>
      </c>
      <c r="B1111">
        <v>93070</v>
      </c>
      <c r="C1111" t="s">
        <v>44</v>
      </c>
      <c r="D1111" t="s">
        <v>44</v>
      </c>
      <c r="E1111" t="s">
        <v>44</v>
      </c>
      <c r="F1111" t="s">
        <v>44</v>
      </c>
      <c r="G1111" t="s">
        <v>44</v>
      </c>
      <c r="H1111" t="s">
        <v>44</v>
      </c>
      <c r="I1111" t="s">
        <v>44</v>
      </c>
      <c r="J1111">
        <v>1</v>
      </c>
      <c r="K1111" s="1">
        <v>44627</v>
      </c>
      <c r="L1111" t="s">
        <v>57</v>
      </c>
      <c r="M1111">
        <v>817000</v>
      </c>
      <c r="N1111">
        <v>47</v>
      </c>
      <c r="P1111" t="s">
        <v>46</v>
      </c>
      <c r="Q1111">
        <v>3185</v>
      </c>
      <c r="R1111" t="s">
        <v>97</v>
      </c>
      <c r="S1111">
        <v>93400</v>
      </c>
      <c r="T1111" t="s">
        <v>59</v>
      </c>
      <c r="U1111">
        <v>93</v>
      </c>
      <c r="V1111">
        <v>70</v>
      </c>
      <c r="W1111" t="s">
        <v>44</v>
      </c>
      <c r="X1111" t="s">
        <v>60</v>
      </c>
      <c r="Y1111">
        <v>255</v>
      </c>
      <c r="AA1111">
        <v>54</v>
      </c>
      <c r="AB1111" t="s">
        <v>44</v>
      </c>
      <c r="AD1111" t="s">
        <v>44</v>
      </c>
      <c r="AF1111" t="s">
        <v>44</v>
      </c>
      <c r="AG1111" t="s">
        <v>44</v>
      </c>
      <c r="AH1111" t="s">
        <v>44</v>
      </c>
      <c r="AI1111" t="s">
        <v>44</v>
      </c>
      <c r="AJ1111" t="s">
        <v>44</v>
      </c>
      <c r="AK1111">
        <v>1</v>
      </c>
      <c r="AL1111" t="s">
        <v>44</v>
      </c>
      <c r="AN1111" t="s">
        <v>44</v>
      </c>
      <c r="AO1111" t="s">
        <v>44</v>
      </c>
      <c r="AP1111" t="s">
        <v>44</v>
      </c>
      <c r="AS1111" t="s">
        <v>44</v>
      </c>
    </row>
    <row r="1112" spans="1:45" hidden="1" x14ac:dyDescent="0.25">
      <c r="A1112">
        <v>4319386</v>
      </c>
      <c r="B1112">
        <v>93010</v>
      </c>
      <c r="C1112" t="s">
        <v>44</v>
      </c>
      <c r="D1112" t="s">
        <v>44</v>
      </c>
      <c r="E1112" t="s">
        <v>44</v>
      </c>
      <c r="F1112" t="s">
        <v>44</v>
      </c>
      <c r="G1112" t="s">
        <v>44</v>
      </c>
      <c r="H1112" t="s">
        <v>44</v>
      </c>
      <c r="I1112" t="s">
        <v>44</v>
      </c>
      <c r="J1112">
        <v>1</v>
      </c>
      <c r="K1112" s="1">
        <v>44628</v>
      </c>
      <c r="L1112" t="s">
        <v>45</v>
      </c>
      <c r="M1112">
        <v>162000</v>
      </c>
      <c r="N1112">
        <v>4</v>
      </c>
      <c r="P1112" t="s">
        <v>145</v>
      </c>
      <c r="Q1112">
        <v>9140</v>
      </c>
      <c r="R1112" t="s">
        <v>298</v>
      </c>
      <c r="S1112">
        <v>93140</v>
      </c>
      <c r="T1112" t="s">
        <v>72</v>
      </c>
      <c r="U1112">
        <v>93</v>
      </c>
      <c r="V1112">
        <v>10</v>
      </c>
      <c r="W1112" t="s">
        <v>44</v>
      </c>
      <c r="X1112" t="s">
        <v>86</v>
      </c>
      <c r="Y1112">
        <v>259</v>
      </c>
      <c r="AA1112">
        <v>129</v>
      </c>
      <c r="AB1112">
        <v>44.13</v>
      </c>
      <c r="AD1112" t="s">
        <v>44</v>
      </c>
      <c r="AF1112" t="s">
        <v>44</v>
      </c>
      <c r="AG1112" t="s">
        <v>44</v>
      </c>
      <c r="AH1112" t="s">
        <v>44</v>
      </c>
      <c r="AI1112" t="s">
        <v>44</v>
      </c>
      <c r="AJ1112" t="s">
        <v>44</v>
      </c>
      <c r="AK1112">
        <v>1</v>
      </c>
      <c r="AL1112">
        <v>2</v>
      </c>
      <c r="AM1112" t="s">
        <v>55</v>
      </c>
      <c r="AN1112" t="s">
        <v>44</v>
      </c>
      <c r="AO1112">
        <v>41</v>
      </c>
      <c r="AP1112">
        <v>1</v>
      </c>
      <c r="AS1112" t="s">
        <v>44</v>
      </c>
    </row>
    <row r="1113" spans="1:45" hidden="1" x14ac:dyDescent="0.25">
      <c r="A1113">
        <v>4319387</v>
      </c>
      <c r="B1113">
        <v>93010</v>
      </c>
      <c r="C1113" t="s">
        <v>44</v>
      </c>
      <c r="D1113" t="s">
        <v>44</v>
      </c>
      <c r="E1113" t="s">
        <v>44</v>
      </c>
      <c r="F1113" t="s">
        <v>44</v>
      </c>
      <c r="G1113" t="s">
        <v>44</v>
      </c>
      <c r="H1113" t="s">
        <v>44</v>
      </c>
      <c r="I1113" t="s">
        <v>44</v>
      </c>
      <c r="J1113">
        <v>1</v>
      </c>
      <c r="K1113" s="1">
        <v>44628</v>
      </c>
      <c r="L1113" t="s">
        <v>45</v>
      </c>
      <c r="M1113">
        <v>162000</v>
      </c>
      <c r="N1113">
        <v>4</v>
      </c>
      <c r="P1113" t="s">
        <v>145</v>
      </c>
      <c r="Q1113">
        <v>9140</v>
      </c>
      <c r="R1113" t="s">
        <v>298</v>
      </c>
      <c r="S1113">
        <v>93140</v>
      </c>
      <c r="T1113" t="s">
        <v>72</v>
      </c>
      <c r="U1113">
        <v>93</v>
      </c>
      <c r="V1113">
        <v>10</v>
      </c>
      <c r="W1113" t="s">
        <v>44</v>
      </c>
      <c r="X1113" t="s">
        <v>86</v>
      </c>
      <c r="Y1113">
        <v>259</v>
      </c>
      <c r="AA1113">
        <v>325</v>
      </c>
      <c r="AB1113" t="s">
        <v>44</v>
      </c>
      <c r="AD1113" t="s">
        <v>44</v>
      </c>
      <c r="AF1113" t="s">
        <v>44</v>
      </c>
      <c r="AG1113" t="s">
        <v>44</v>
      </c>
      <c r="AH1113" t="s">
        <v>44</v>
      </c>
      <c r="AI1113" t="s">
        <v>44</v>
      </c>
      <c r="AJ1113" t="s">
        <v>44</v>
      </c>
      <c r="AK1113">
        <v>1</v>
      </c>
      <c r="AL1113">
        <v>3</v>
      </c>
      <c r="AM1113" t="s">
        <v>56</v>
      </c>
      <c r="AN1113" t="s">
        <v>44</v>
      </c>
      <c r="AO1113">
        <v>0</v>
      </c>
      <c r="AP1113">
        <v>0</v>
      </c>
      <c r="AS1113" t="s">
        <v>44</v>
      </c>
    </row>
    <row r="1114" spans="1:45" hidden="1" x14ac:dyDescent="0.25">
      <c r="A1114">
        <v>4319388</v>
      </c>
      <c r="B1114">
        <v>93070</v>
      </c>
      <c r="C1114" t="s">
        <v>44</v>
      </c>
      <c r="D1114" t="s">
        <v>44</v>
      </c>
      <c r="E1114" t="s">
        <v>44</v>
      </c>
      <c r="F1114" t="s">
        <v>44</v>
      </c>
      <c r="G1114" t="s">
        <v>44</v>
      </c>
      <c r="H1114" t="s">
        <v>44</v>
      </c>
      <c r="I1114" t="s">
        <v>44</v>
      </c>
      <c r="J1114">
        <v>1</v>
      </c>
      <c r="K1114" s="1">
        <v>44635</v>
      </c>
      <c r="L1114" t="s">
        <v>57</v>
      </c>
      <c r="M1114">
        <v>838000</v>
      </c>
      <c r="N1114" t="s">
        <v>44</v>
      </c>
      <c r="P1114" t="s">
        <v>46</v>
      </c>
      <c r="Q1114">
        <v>615</v>
      </c>
      <c r="R1114" t="s">
        <v>100</v>
      </c>
      <c r="S1114">
        <v>93400</v>
      </c>
      <c r="T1114" t="s">
        <v>59</v>
      </c>
      <c r="U1114">
        <v>93</v>
      </c>
      <c r="V1114">
        <v>70</v>
      </c>
      <c r="W1114" t="s">
        <v>44</v>
      </c>
      <c r="X1114" t="s">
        <v>101</v>
      </c>
      <c r="Y1114">
        <v>189</v>
      </c>
      <c r="AA1114">
        <v>3191</v>
      </c>
      <c r="AB1114" t="s">
        <v>44</v>
      </c>
      <c r="AD1114" t="s">
        <v>44</v>
      </c>
      <c r="AF1114" t="s">
        <v>44</v>
      </c>
      <c r="AG1114" t="s">
        <v>44</v>
      </c>
      <c r="AH1114" t="s">
        <v>44</v>
      </c>
      <c r="AI1114" t="s">
        <v>44</v>
      </c>
      <c r="AJ1114" t="s">
        <v>44</v>
      </c>
      <c r="AK1114">
        <v>1</v>
      </c>
      <c r="AL1114" t="s">
        <v>44</v>
      </c>
      <c r="AN1114" t="s">
        <v>44</v>
      </c>
      <c r="AO1114" t="s">
        <v>44</v>
      </c>
      <c r="AP1114" t="s">
        <v>44</v>
      </c>
      <c r="AS1114" t="s">
        <v>44</v>
      </c>
    </row>
    <row r="1115" spans="1:45" hidden="1" x14ac:dyDescent="0.25">
      <c r="A1115">
        <v>4319389</v>
      </c>
      <c r="B1115">
        <v>93070</v>
      </c>
      <c r="C1115" t="s">
        <v>44</v>
      </c>
      <c r="D1115" t="s">
        <v>44</v>
      </c>
      <c r="E1115" t="s">
        <v>44</v>
      </c>
      <c r="F1115" t="s">
        <v>44</v>
      </c>
      <c r="G1115" t="s">
        <v>44</v>
      </c>
      <c r="H1115" t="s">
        <v>44</v>
      </c>
      <c r="I1115" t="s">
        <v>44</v>
      </c>
      <c r="J1115">
        <v>1</v>
      </c>
      <c r="K1115" s="1">
        <v>44635</v>
      </c>
      <c r="L1115" t="s">
        <v>57</v>
      </c>
      <c r="M1115">
        <v>838000</v>
      </c>
      <c r="N1115" t="s">
        <v>44</v>
      </c>
      <c r="P1115" t="s">
        <v>46</v>
      </c>
      <c r="Q1115">
        <v>615</v>
      </c>
      <c r="R1115" t="s">
        <v>100</v>
      </c>
      <c r="S1115">
        <v>93400</v>
      </c>
      <c r="T1115" t="s">
        <v>59</v>
      </c>
      <c r="U1115">
        <v>93</v>
      </c>
      <c r="V1115">
        <v>70</v>
      </c>
      <c r="W1115" t="s">
        <v>44</v>
      </c>
      <c r="X1115" t="s">
        <v>101</v>
      </c>
      <c r="Y1115">
        <v>189</v>
      </c>
      <c r="AA1115">
        <v>1075</v>
      </c>
      <c r="AB1115" t="s">
        <v>44</v>
      </c>
      <c r="AD1115" t="s">
        <v>44</v>
      </c>
      <c r="AF1115" t="s">
        <v>44</v>
      </c>
      <c r="AG1115" t="s">
        <v>44</v>
      </c>
      <c r="AH1115" t="s">
        <v>44</v>
      </c>
      <c r="AI1115" t="s">
        <v>44</v>
      </c>
      <c r="AJ1115" t="s">
        <v>44</v>
      </c>
      <c r="AK1115">
        <v>1</v>
      </c>
      <c r="AL1115" t="s">
        <v>44</v>
      </c>
      <c r="AN1115" t="s">
        <v>44</v>
      </c>
      <c r="AO1115" t="s">
        <v>44</v>
      </c>
      <c r="AP1115" t="s">
        <v>44</v>
      </c>
      <c r="AS1115" t="s">
        <v>44</v>
      </c>
    </row>
    <row r="1116" spans="1:45" hidden="1" x14ac:dyDescent="0.25">
      <c r="A1116">
        <v>4319390</v>
      </c>
      <c r="B1116">
        <v>93070</v>
      </c>
      <c r="C1116" t="s">
        <v>44</v>
      </c>
      <c r="D1116" t="s">
        <v>44</v>
      </c>
      <c r="E1116" t="s">
        <v>44</v>
      </c>
      <c r="F1116" t="s">
        <v>44</v>
      </c>
      <c r="G1116" t="s">
        <v>44</v>
      </c>
      <c r="H1116" t="s">
        <v>44</v>
      </c>
      <c r="I1116" t="s">
        <v>44</v>
      </c>
      <c r="J1116">
        <v>1</v>
      </c>
      <c r="K1116" s="1">
        <v>44635</v>
      </c>
      <c r="L1116" t="s">
        <v>57</v>
      </c>
      <c r="M1116">
        <v>838000</v>
      </c>
      <c r="N1116" t="s">
        <v>44</v>
      </c>
      <c r="P1116" t="s">
        <v>46</v>
      </c>
      <c r="Q1116">
        <v>615</v>
      </c>
      <c r="R1116" t="s">
        <v>100</v>
      </c>
      <c r="S1116">
        <v>93400</v>
      </c>
      <c r="T1116" t="s">
        <v>59</v>
      </c>
      <c r="U1116">
        <v>93</v>
      </c>
      <c r="V1116">
        <v>70</v>
      </c>
      <c r="W1116" t="s">
        <v>44</v>
      </c>
      <c r="X1116" t="s">
        <v>101</v>
      </c>
      <c r="Y1116">
        <v>189</v>
      </c>
      <c r="AA1116">
        <v>1053</v>
      </c>
      <c r="AB1116" t="s">
        <v>44</v>
      </c>
      <c r="AD1116" t="s">
        <v>44</v>
      </c>
      <c r="AF1116" t="s">
        <v>44</v>
      </c>
      <c r="AG1116" t="s">
        <v>44</v>
      </c>
      <c r="AH1116" t="s">
        <v>44</v>
      </c>
      <c r="AI1116" t="s">
        <v>44</v>
      </c>
      <c r="AJ1116" t="s">
        <v>44</v>
      </c>
      <c r="AK1116">
        <v>1</v>
      </c>
      <c r="AL1116" t="s">
        <v>44</v>
      </c>
      <c r="AN1116" t="s">
        <v>44</v>
      </c>
      <c r="AO1116" t="s">
        <v>44</v>
      </c>
      <c r="AP1116" t="s">
        <v>44</v>
      </c>
      <c r="AS1116" t="s">
        <v>44</v>
      </c>
    </row>
    <row r="1117" spans="1:45" hidden="1" x14ac:dyDescent="0.25">
      <c r="A1117">
        <v>4319391</v>
      </c>
      <c r="B1117">
        <v>93070</v>
      </c>
      <c r="C1117" t="s">
        <v>44</v>
      </c>
      <c r="D1117" t="s">
        <v>44</v>
      </c>
      <c r="E1117" t="s">
        <v>44</v>
      </c>
      <c r="F1117" t="s">
        <v>44</v>
      </c>
      <c r="G1117" t="s">
        <v>44</v>
      </c>
      <c r="H1117" t="s">
        <v>44</v>
      </c>
      <c r="I1117" t="s">
        <v>44</v>
      </c>
      <c r="J1117">
        <v>1</v>
      </c>
      <c r="K1117" s="1">
        <v>44636</v>
      </c>
      <c r="L1117" t="s">
        <v>45</v>
      </c>
      <c r="M1117">
        <v>240000</v>
      </c>
      <c r="N1117">
        <v>163</v>
      </c>
      <c r="P1117" t="s">
        <v>46</v>
      </c>
      <c r="Q1117">
        <v>2582</v>
      </c>
      <c r="R1117" t="s">
        <v>177</v>
      </c>
      <c r="S1117">
        <v>93400</v>
      </c>
      <c r="T1117" t="s">
        <v>59</v>
      </c>
      <c r="U1117">
        <v>93</v>
      </c>
      <c r="V1117">
        <v>70</v>
      </c>
      <c r="W1117" t="s">
        <v>44</v>
      </c>
      <c r="X1117" t="s">
        <v>60</v>
      </c>
      <c r="Y1117">
        <v>93</v>
      </c>
      <c r="AA1117">
        <v>21</v>
      </c>
      <c r="AB1117" t="s">
        <v>44</v>
      </c>
      <c r="AC1117">
        <v>30</v>
      </c>
      <c r="AD1117" t="s">
        <v>44</v>
      </c>
      <c r="AF1117" t="s">
        <v>44</v>
      </c>
      <c r="AG1117" t="s">
        <v>44</v>
      </c>
      <c r="AH1117" t="s">
        <v>44</v>
      </c>
      <c r="AI1117" t="s">
        <v>44</v>
      </c>
      <c r="AJ1117" t="s">
        <v>44</v>
      </c>
      <c r="AK1117">
        <v>2</v>
      </c>
      <c r="AL1117">
        <v>2</v>
      </c>
      <c r="AM1117" t="s">
        <v>55</v>
      </c>
      <c r="AN1117" t="s">
        <v>44</v>
      </c>
      <c r="AO1117">
        <v>36</v>
      </c>
      <c r="AP1117">
        <v>2</v>
      </c>
      <c r="AS1117" t="s">
        <v>44</v>
      </c>
    </row>
    <row r="1118" spans="1:45" hidden="1" x14ac:dyDescent="0.25">
      <c r="A1118">
        <v>4319392</v>
      </c>
      <c r="B1118">
        <v>93070</v>
      </c>
      <c r="C1118" t="s">
        <v>44</v>
      </c>
      <c r="D1118" t="s">
        <v>44</v>
      </c>
      <c r="E1118" t="s">
        <v>44</v>
      </c>
      <c r="F1118" t="s">
        <v>44</v>
      </c>
      <c r="G1118" t="s">
        <v>44</v>
      </c>
      <c r="H1118" t="s">
        <v>44</v>
      </c>
      <c r="I1118" t="s">
        <v>44</v>
      </c>
      <c r="J1118">
        <v>1</v>
      </c>
      <c r="K1118" s="1">
        <v>44636</v>
      </c>
      <c r="L1118" t="s">
        <v>45</v>
      </c>
      <c r="M1118">
        <v>240000</v>
      </c>
      <c r="N1118">
        <v>163</v>
      </c>
      <c r="P1118" t="s">
        <v>46</v>
      </c>
      <c r="Q1118">
        <v>2582</v>
      </c>
      <c r="R1118" t="s">
        <v>177</v>
      </c>
      <c r="S1118">
        <v>93400</v>
      </c>
      <c r="T1118" t="s">
        <v>59</v>
      </c>
      <c r="U1118">
        <v>93</v>
      </c>
      <c r="V1118">
        <v>70</v>
      </c>
      <c r="W1118" t="s">
        <v>44</v>
      </c>
      <c r="X1118" t="s">
        <v>60</v>
      </c>
      <c r="Y1118">
        <v>93</v>
      </c>
      <c r="AA1118">
        <v>21</v>
      </c>
      <c r="AB1118" t="s">
        <v>44</v>
      </c>
      <c r="AC1118">
        <v>30</v>
      </c>
      <c r="AD1118" t="s">
        <v>44</v>
      </c>
      <c r="AF1118" t="s">
        <v>44</v>
      </c>
      <c r="AG1118" t="s">
        <v>44</v>
      </c>
      <c r="AH1118" t="s">
        <v>44</v>
      </c>
      <c r="AI1118" t="s">
        <v>44</v>
      </c>
      <c r="AJ1118" t="s">
        <v>44</v>
      </c>
      <c r="AK1118">
        <v>2</v>
      </c>
      <c r="AL1118">
        <v>3</v>
      </c>
      <c r="AM1118" t="s">
        <v>56</v>
      </c>
      <c r="AN1118" t="s">
        <v>44</v>
      </c>
      <c r="AO1118">
        <v>0</v>
      </c>
      <c r="AP1118">
        <v>0</v>
      </c>
      <c r="AS1118" t="s">
        <v>44</v>
      </c>
    </row>
    <row r="1119" spans="1:45" hidden="1" x14ac:dyDescent="0.25">
      <c r="A1119">
        <v>4319393</v>
      </c>
      <c r="B1119">
        <v>93070</v>
      </c>
      <c r="C1119" t="s">
        <v>44</v>
      </c>
      <c r="D1119" t="s">
        <v>44</v>
      </c>
      <c r="E1119" t="s">
        <v>44</v>
      </c>
      <c r="F1119" t="s">
        <v>44</v>
      </c>
      <c r="G1119" t="s">
        <v>44</v>
      </c>
      <c r="H1119" t="s">
        <v>44</v>
      </c>
      <c r="I1119" t="s">
        <v>44</v>
      </c>
      <c r="J1119">
        <v>1</v>
      </c>
      <c r="K1119" s="1">
        <v>44636</v>
      </c>
      <c r="L1119" t="s">
        <v>45</v>
      </c>
      <c r="M1119">
        <v>240000</v>
      </c>
      <c r="N1119">
        <v>163</v>
      </c>
      <c r="P1119" t="s">
        <v>46</v>
      </c>
      <c r="Q1119">
        <v>2582</v>
      </c>
      <c r="R1119" t="s">
        <v>177</v>
      </c>
      <c r="S1119">
        <v>93400</v>
      </c>
      <c r="T1119" t="s">
        <v>59</v>
      </c>
      <c r="U1119">
        <v>93</v>
      </c>
      <c r="V1119">
        <v>70</v>
      </c>
      <c r="W1119" t="s">
        <v>44</v>
      </c>
      <c r="X1119" t="s">
        <v>60</v>
      </c>
      <c r="Y1119">
        <v>93</v>
      </c>
      <c r="AA1119">
        <v>22</v>
      </c>
      <c r="AB1119" t="s">
        <v>44</v>
      </c>
      <c r="AD1119" t="s">
        <v>44</v>
      </c>
      <c r="AF1119" t="s">
        <v>44</v>
      </c>
      <c r="AG1119" t="s">
        <v>44</v>
      </c>
      <c r="AH1119" t="s">
        <v>44</v>
      </c>
      <c r="AI1119" t="s">
        <v>44</v>
      </c>
      <c r="AJ1119" t="s">
        <v>44</v>
      </c>
      <c r="AK1119">
        <v>1</v>
      </c>
      <c r="AL1119">
        <v>4</v>
      </c>
      <c r="AM1119" t="s">
        <v>109</v>
      </c>
      <c r="AN1119" t="s">
        <v>44</v>
      </c>
      <c r="AO1119">
        <v>46</v>
      </c>
      <c r="AP1119">
        <v>0</v>
      </c>
      <c r="AS1119" t="s">
        <v>44</v>
      </c>
    </row>
    <row r="1120" spans="1:45" hidden="1" x14ac:dyDescent="0.25">
      <c r="A1120">
        <v>4319472</v>
      </c>
      <c r="B1120">
        <v>93010</v>
      </c>
      <c r="C1120" t="s">
        <v>44</v>
      </c>
      <c r="D1120" t="s">
        <v>44</v>
      </c>
      <c r="E1120" t="s">
        <v>44</v>
      </c>
      <c r="F1120" t="s">
        <v>44</v>
      </c>
      <c r="G1120" t="s">
        <v>44</v>
      </c>
      <c r="H1120" t="s">
        <v>44</v>
      </c>
      <c r="I1120" t="s">
        <v>44</v>
      </c>
      <c r="J1120">
        <v>1</v>
      </c>
      <c r="K1120" s="1">
        <v>44630</v>
      </c>
      <c r="L1120" t="s">
        <v>57</v>
      </c>
      <c r="M1120">
        <v>182347</v>
      </c>
      <c r="N1120" t="s">
        <v>44</v>
      </c>
      <c r="P1120" t="s">
        <v>66</v>
      </c>
      <c r="Q1120">
        <v>4745</v>
      </c>
      <c r="R1120" t="s">
        <v>170</v>
      </c>
      <c r="S1120">
        <v>93140</v>
      </c>
      <c r="T1120" t="s">
        <v>72</v>
      </c>
      <c r="U1120">
        <v>93</v>
      </c>
      <c r="V1120">
        <v>10</v>
      </c>
      <c r="W1120" t="s">
        <v>44</v>
      </c>
      <c r="X1120" t="s">
        <v>70</v>
      </c>
      <c r="Y1120">
        <v>357</v>
      </c>
      <c r="AA1120">
        <v>186</v>
      </c>
      <c r="AB1120" t="s">
        <v>44</v>
      </c>
      <c r="AD1120" t="s">
        <v>44</v>
      </c>
      <c r="AF1120" t="s">
        <v>44</v>
      </c>
      <c r="AG1120" t="s">
        <v>44</v>
      </c>
      <c r="AH1120" t="s">
        <v>44</v>
      </c>
      <c r="AI1120" t="s">
        <v>44</v>
      </c>
      <c r="AJ1120" t="s">
        <v>44</v>
      </c>
      <c r="AK1120">
        <v>1</v>
      </c>
      <c r="AL1120">
        <v>3</v>
      </c>
      <c r="AM1120" t="s">
        <v>56</v>
      </c>
      <c r="AN1120" t="s">
        <v>44</v>
      </c>
      <c r="AO1120">
        <v>0</v>
      </c>
      <c r="AP1120">
        <v>0</v>
      </c>
      <c r="AS1120" t="s">
        <v>44</v>
      </c>
    </row>
    <row r="1121" spans="1:45" hidden="1" x14ac:dyDescent="0.25">
      <c r="A1121">
        <v>4319473</v>
      </c>
      <c r="B1121">
        <v>93010</v>
      </c>
      <c r="C1121" t="s">
        <v>44</v>
      </c>
      <c r="D1121" t="s">
        <v>44</v>
      </c>
      <c r="E1121" t="s">
        <v>44</v>
      </c>
      <c r="F1121" t="s">
        <v>44</v>
      </c>
      <c r="G1121" t="s">
        <v>44</v>
      </c>
      <c r="H1121" t="s">
        <v>44</v>
      </c>
      <c r="I1121" t="s">
        <v>44</v>
      </c>
      <c r="J1121">
        <v>1</v>
      </c>
      <c r="K1121" s="1">
        <v>44630</v>
      </c>
      <c r="L1121" t="s">
        <v>57</v>
      </c>
      <c r="M1121">
        <v>182347</v>
      </c>
      <c r="N1121" t="s">
        <v>44</v>
      </c>
      <c r="P1121" t="s">
        <v>66</v>
      </c>
      <c r="Q1121">
        <v>4745</v>
      </c>
      <c r="R1121" t="s">
        <v>170</v>
      </c>
      <c r="S1121">
        <v>93140</v>
      </c>
      <c r="T1121" t="s">
        <v>72</v>
      </c>
      <c r="U1121">
        <v>93</v>
      </c>
      <c r="V1121">
        <v>10</v>
      </c>
      <c r="W1121" t="s">
        <v>44</v>
      </c>
      <c r="X1121" t="s">
        <v>70</v>
      </c>
      <c r="Y1121">
        <v>357</v>
      </c>
      <c r="AA1121">
        <v>20</v>
      </c>
      <c r="AB1121" t="s">
        <v>44</v>
      </c>
      <c r="AD1121" t="s">
        <v>44</v>
      </c>
      <c r="AF1121" t="s">
        <v>44</v>
      </c>
      <c r="AG1121" t="s">
        <v>44</v>
      </c>
      <c r="AH1121" t="s">
        <v>44</v>
      </c>
      <c r="AI1121" t="s">
        <v>44</v>
      </c>
      <c r="AJ1121" t="s">
        <v>44</v>
      </c>
      <c r="AK1121">
        <v>1</v>
      </c>
      <c r="AL1121">
        <v>2</v>
      </c>
      <c r="AM1121" t="s">
        <v>55</v>
      </c>
      <c r="AN1121" t="s">
        <v>44</v>
      </c>
      <c r="AO1121">
        <v>40</v>
      </c>
      <c r="AP1121">
        <v>2</v>
      </c>
      <c r="AS1121" t="s">
        <v>44</v>
      </c>
    </row>
    <row r="1122" spans="1:45" hidden="1" x14ac:dyDescent="0.25">
      <c r="A1122">
        <v>4319474</v>
      </c>
      <c r="B1122">
        <v>93063</v>
      </c>
      <c r="C1122" t="s">
        <v>44</v>
      </c>
      <c r="D1122" t="s">
        <v>44</v>
      </c>
      <c r="E1122" t="s">
        <v>44</v>
      </c>
      <c r="F1122" t="s">
        <v>44</v>
      </c>
      <c r="G1122" t="s">
        <v>44</v>
      </c>
      <c r="H1122" t="s">
        <v>44</v>
      </c>
      <c r="I1122" t="s">
        <v>44</v>
      </c>
      <c r="J1122">
        <v>1</v>
      </c>
      <c r="K1122" s="1">
        <v>44638</v>
      </c>
      <c r="L1122" t="s">
        <v>45</v>
      </c>
      <c r="M1122">
        <v>384000</v>
      </c>
      <c r="N1122">
        <v>11</v>
      </c>
      <c r="P1122" t="s">
        <v>46</v>
      </c>
      <c r="Q1122">
        <v>5200</v>
      </c>
      <c r="R1122" t="s">
        <v>327</v>
      </c>
      <c r="S1122">
        <v>93230</v>
      </c>
      <c r="T1122" t="s">
        <v>48</v>
      </c>
      <c r="U1122">
        <v>93</v>
      </c>
      <c r="V1122">
        <v>63</v>
      </c>
      <c r="W1122" t="s">
        <v>44</v>
      </c>
      <c r="X1122" t="s">
        <v>93</v>
      </c>
      <c r="Y1122">
        <v>123</v>
      </c>
      <c r="AA1122">
        <v>180</v>
      </c>
      <c r="AB1122">
        <v>61.4</v>
      </c>
      <c r="AD1122" t="s">
        <v>44</v>
      </c>
      <c r="AF1122" t="s">
        <v>44</v>
      </c>
      <c r="AG1122" t="s">
        <v>44</v>
      </c>
      <c r="AH1122" t="s">
        <v>44</v>
      </c>
      <c r="AI1122" t="s">
        <v>44</v>
      </c>
      <c r="AJ1122" t="s">
        <v>44</v>
      </c>
      <c r="AK1122">
        <v>1</v>
      </c>
      <c r="AL1122">
        <v>2</v>
      </c>
      <c r="AM1122" t="s">
        <v>55</v>
      </c>
      <c r="AN1122" t="s">
        <v>44</v>
      </c>
      <c r="AO1122">
        <v>60</v>
      </c>
      <c r="AP1122">
        <v>3</v>
      </c>
      <c r="AS1122" t="s">
        <v>44</v>
      </c>
    </row>
    <row r="1123" spans="1:45" hidden="1" x14ac:dyDescent="0.25">
      <c r="A1123">
        <v>4319475</v>
      </c>
      <c r="B1123">
        <v>93063</v>
      </c>
      <c r="C1123" t="s">
        <v>44</v>
      </c>
      <c r="D1123" t="s">
        <v>44</v>
      </c>
      <c r="E1123" t="s">
        <v>44</v>
      </c>
      <c r="F1123" t="s">
        <v>44</v>
      </c>
      <c r="G1123" t="s">
        <v>44</v>
      </c>
      <c r="H1123" t="s">
        <v>44</v>
      </c>
      <c r="I1123" t="s">
        <v>44</v>
      </c>
      <c r="J1123">
        <v>1</v>
      </c>
      <c r="K1123" s="1">
        <v>44638</v>
      </c>
      <c r="L1123" t="s">
        <v>45</v>
      </c>
      <c r="M1123">
        <v>384000</v>
      </c>
      <c r="N1123">
        <v>3</v>
      </c>
      <c r="P1123" t="s">
        <v>46</v>
      </c>
      <c r="Q1123">
        <v>22</v>
      </c>
      <c r="R1123" t="s">
        <v>279</v>
      </c>
      <c r="S1123">
        <v>93230</v>
      </c>
      <c r="T1123" t="s">
        <v>48</v>
      </c>
      <c r="U1123">
        <v>93</v>
      </c>
      <c r="V1123">
        <v>63</v>
      </c>
      <c r="W1123" t="s">
        <v>44</v>
      </c>
      <c r="X1123" t="s">
        <v>93</v>
      </c>
      <c r="Y1123">
        <v>123</v>
      </c>
      <c r="AA1123">
        <v>253</v>
      </c>
      <c r="AB1123" t="s">
        <v>44</v>
      </c>
      <c r="AD1123" t="s">
        <v>44</v>
      </c>
      <c r="AF1123" t="s">
        <v>44</v>
      </c>
      <c r="AG1123" t="s">
        <v>44</v>
      </c>
      <c r="AH1123" t="s">
        <v>44</v>
      </c>
      <c r="AI1123" t="s">
        <v>44</v>
      </c>
      <c r="AJ1123" t="s">
        <v>44</v>
      </c>
      <c r="AK1123">
        <v>1</v>
      </c>
      <c r="AL1123">
        <v>3</v>
      </c>
      <c r="AM1123" t="s">
        <v>56</v>
      </c>
      <c r="AN1123" t="s">
        <v>44</v>
      </c>
      <c r="AO1123">
        <v>0</v>
      </c>
      <c r="AP1123">
        <v>0</v>
      </c>
      <c r="AS1123" t="s">
        <v>44</v>
      </c>
    </row>
    <row r="1124" spans="1:45" hidden="1" x14ac:dyDescent="0.25">
      <c r="A1124">
        <v>4319494</v>
      </c>
      <c r="B1124">
        <v>93070</v>
      </c>
      <c r="C1124" t="s">
        <v>44</v>
      </c>
      <c r="D1124" t="s">
        <v>44</v>
      </c>
      <c r="E1124" t="s">
        <v>44</v>
      </c>
      <c r="F1124" t="s">
        <v>44</v>
      </c>
      <c r="G1124" t="s">
        <v>44</v>
      </c>
      <c r="H1124" t="s">
        <v>44</v>
      </c>
      <c r="I1124" t="s">
        <v>44</v>
      </c>
      <c r="J1124">
        <v>1</v>
      </c>
      <c r="K1124" s="1">
        <v>44624</v>
      </c>
      <c r="L1124" t="s">
        <v>45</v>
      </c>
      <c r="M1124">
        <v>455200</v>
      </c>
      <c r="N1124">
        <v>10</v>
      </c>
      <c r="P1124" t="s">
        <v>46</v>
      </c>
      <c r="Q1124">
        <v>615</v>
      </c>
      <c r="R1124" t="s">
        <v>100</v>
      </c>
      <c r="S1124">
        <v>93400</v>
      </c>
      <c r="T1124" t="s">
        <v>59</v>
      </c>
      <c r="U1124">
        <v>93</v>
      </c>
      <c r="V1124">
        <v>70</v>
      </c>
      <c r="W1124" t="s">
        <v>44</v>
      </c>
      <c r="X1124" t="s">
        <v>86</v>
      </c>
      <c r="Y1124">
        <v>60</v>
      </c>
      <c r="AA1124">
        <v>701003</v>
      </c>
      <c r="AB1124">
        <v>78.19</v>
      </c>
      <c r="AD1124" t="s">
        <v>44</v>
      </c>
      <c r="AF1124" t="s">
        <v>44</v>
      </c>
      <c r="AG1124" t="s">
        <v>44</v>
      </c>
      <c r="AH1124" t="s">
        <v>44</v>
      </c>
      <c r="AI1124" t="s">
        <v>44</v>
      </c>
      <c r="AJ1124" t="s">
        <v>44</v>
      </c>
      <c r="AK1124">
        <v>1</v>
      </c>
      <c r="AL1124">
        <v>2</v>
      </c>
      <c r="AM1124" t="s">
        <v>55</v>
      </c>
      <c r="AN1124" t="s">
        <v>44</v>
      </c>
      <c r="AO1124">
        <v>78</v>
      </c>
      <c r="AP1124">
        <v>4</v>
      </c>
      <c r="AS1124" t="s">
        <v>44</v>
      </c>
    </row>
    <row r="1125" spans="1:45" hidden="1" x14ac:dyDescent="0.25">
      <c r="A1125">
        <v>4319506</v>
      </c>
      <c r="B1125">
        <v>93063</v>
      </c>
      <c r="C1125" t="s">
        <v>44</v>
      </c>
      <c r="D1125" t="s">
        <v>44</v>
      </c>
      <c r="E1125" t="s">
        <v>44</v>
      </c>
      <c r="F1125" t="s">
        <v>44</v>
      </c>
      <c r="G1125" t="s">
        <v>44</v>
      </c>
      <c r="H1125" t="s">
        <v>44</v>
      </c>
      <c r="I1125" t="s">
        <v>44</v>
      </c>
      <c r="J1125">
        <v>1</v>
      </c>
      <c r="K1125" s="1">
        <v>44635</v>
      </c>
      <c r="L1125" t="s">
        <v>45</v>
      </c>
      <c r="M1125">
        <v>570000</v>
      </c>
      <c r="N1125">
        <v>48</v>
      </c>
      <c r="P1125" t="s">
        <v>66</v>
      </c>
      <c r="Q1125">
        <v>9625</v>
      </c>
      <c r="R1125" t="s">
        <v>328</v>
      </c>
      <c r="S1125">
        <v>93230</v>
      </c>
      <c r="T1125" t="s">
        <v>48</v>
      </c>
      <c r="U1125">
        <v>93</v>
      </c>
      <c r="V1125">
        <v>63</v>
      </c>
      <c r="W1125" t="s">
        <v>44</v>
      </c>
      <c r="X1125" t="s">
        <v>142</v>
      </c>
      <c r="Y1125">
        <v>26</v>
      </c>
      <c r="AB1125" t="s">
        <v>44</v>
      </c>
      <c r="AD1125" t="s">
        <v>44</v>
      </c>
      <c r="AF1125" t="s">
        <v>44</v>
      </c>
      <c r="AG1125" t="s">
        <v>44</v>
      </c>
      <c r="AH1125" t="s">
        <v>44</v>
      </c>
      <c r="AI1125" t="s">
        <v>44</v>
      </c>
      <c r="AJ1125" t="s">
        <v>44</v>
      </c>
      <c r="AK1125">
        <v>0</v>
      </c>
      <c r="AL1125">
        <v>1</v>
      </c>
      <c r="AM1125" t="s">
        <v>50</v>
      </c>
      <c r="AN1125" t="s">
        <v>44</v>
      </c>
      <c r="AO1125">
        <v>90</v>
      </c>
      <c r="AP1125">
        <v>4</v>
      </c>
      <c r="AQ1125" t="s">
        <v>51</v>
      </c>
      <c r="AS1125">
        <v>109</v>
      </c>
    </row>
    <row r="1126" spans="1:45" x14ac:dyDescent="0.25">
      <c r="A1126">
        <v>4319528</v>
      </c>
      <c r="B1126">
        <v>93010</v>
      </c>
      <c r="C1126" t="s">
        <v>44</v>
      </c>
      <c r="D1126" t="s">
        <v>44</v>
      </c>
      <c r="E1126" t="s">
        <v>44</v>
      </c>
      <c r="F1126" t="s">
        <v>44</v>
      </c>
      <c r="G1126" t="s">
        <v>44</v>
      </c>
      <c r="H1126" t="s">
        <v>44</v>
      </c>
      <c r="I1126" t="s">
        <v>44</v>
      </c>
      <c r="J1126">
        <v>1</v>
      </c>
      <c r="K1126" s="1">
        <v>44638</v>
      </c>
      <c r="L1126" t="s">
        <v>45</v>
      </c>
      <c r="M1126">
        <v>394950</v>
      </c>
      <c r="N1126">
        <v>13</v>
      </c>
      <c r="P1126" t="s">
        <v>81</v>
      </c>
      <c r="Q1126">
        <v>1560</v>
      </c>
      <c r="R1126" t="s">
        <v>329</v>
      </c>
      <c r="S1126">
        <v>93140</v>
      </c>
      <c r="T1126" t="s">
        <v>72</v>
      </c>
      <c r="U1126">
        <v>93</v>
      </c>
      <c r="V1126">
        <v>10</v>
      </c>
      <c r="W1126" t="s">
        <v>44</v>
      </c>
      <c r="X1126" t="s">
        <v>168</v>
      </c>
      <c r="Y1126">
        <v>194</v>
      </c>
      <c r="AB1126" t="s">
        <v>44</v>
      </c>
      <c r="AD1126" t="s">
        <v>44</v>
      </c>
      <c r="AF1126" t="s">
        <v>44</v>
      </c>
      <c r="AG1126" t="s">
        <v>44</v>
      </c>
      <c r="AH1126" t="s">
        <v>44</v>
      </c>
      <c r="AI1126" t="s">
        <v>44</v>
      </c>
      <c r="AJ1126" t="s">
        <v>44</v>
      </c>
      <c r="AK1126">
        <v>0</v>
      </c>
      <c r="AL1126">
        <v>3</v>
      </c>
      <c r="AM1126" t="s">
        <v>56</v>
      </c>
      <c r="AN1126" t="s">
        <v>44</v>
      </c>
      <c r="AO1126">
        <v>0</v>
      </c>
      <c r="AP1126">
        <v>0</v>
      </c>
      <c r="AQ1126" t="s">
        <v>51</v>
      </c>
      <c r="AS1126">
        <v>331</v>
      </c>
    </row>
    <row r="1127" spans="1:45" x14ac:dyDescent="0.25">
      <c r="A1127">
        <v>4319529</v>
      </c>
      <c r="B1127">
        <v>93010</v>
      </c>
      <c r="C1127" t="s">
        <v>44</v>
      </c>
      <c r="D1127" t="s">
        <v>44</v>
      </c>
      <c r="E1127" t="s">
        <v>44</v>
      </c>
      <c r="F1127" t="s">
        <v>44</v>
      </c>
      <c r="G1127" t="s">
        <v>44</v>
      </c>
      <c r="H1127" t="s">
        <v>44</v>
      </c>
      <c r="I1127" t="s">
        <v>44</v>
      </c>
      <c r="J1127">
        <v>1</v>
      </c>
      <c r="K1127" s="1">
        <v>44638</v>
      </c>
      <c r="L1127" t="s">
        <v>45</v>
      </c>
      <c r="M1127">
        <v>394950</v>
      </c>
      <c r="N1127">
        <v>13</v>
      </c>
      <c r="P1127" t="s">
        <v>81</v>
      </c>
      <c r="Q1127">
        <v>1560</v>
      </c>
      <c r="R1127" t="s">
        <v>329</v>
      </c>
      <c r="S1127">
        <v>93140</v>
      </c>
      <c r="T1127" t="s">
        <v>72</v>
      </c>
      <c r="U1127">
        <v>93</v>
      </c>
      <c r="V1127">
        <v>10</v>
      </c>
      <c r="W1127" t="s">
        <v>44</v>
      </c>
      <c r="X1127" t="s">
        <v>168</v>
      </c>
      <c r="Y1127">
        <v>194</v>
      </c>
      <c r="AB1127" t="s">
        <v>44</v>
      </c>
      <c r="AD1127" t="s">
        <v>44</v>
      </c>
      <c r="AF1127" t="s">
        <v>44</v>
      </c>
      <c r="AG1127" t="s">
        <v>44</v>
      </c>
      <c r="AH1127" t="s">
        <v>44</v>
      </c>
      <c r="AI1127" t="s">
        <v>44</v>
      </c>
      <c r="AJ1127" t="s">
        <v>44</v>
      </c>
      <c r="AK1127">
        <v>0</v>
      </c>
      <c r="AL1127">
        <v>1</v>
      </c>
      <c r="AM1127" t="s">
        <v>50</v>
      </c>
      <c r="AN1127" t="s">
        <v>44</v>
      </c>
      <c r="AO1127">
        <v>120</v>
      </c>
      <c r="AP1127">
        <v>5</v>
      </c>
      <c r="AQ1127" t="s">
        <v>51</v>
      </c>
      <c r="AS1127">
        <v>331</v>
      </c>
    </row>
    <row r="1128" spans="1:45" hidden="1" x14ac:dyDescent="0.25">
      <c r="A1128">
        <v>4319530</v>
      </c>
      <c r="B1128">
        <v>93063</v>
      </c>
      <c r="C1128" t="s">
        <v>44</v>
      </c>
      <c r="D1128" t="s">
        <v>44</v>
      </c>
      <c r="E1128" t="s">
        <v>44</v>
      </c>
      <c r="F1128" t="s">
        <v>44</v>
      </c>
      <c r="G1128" t="s">
        <v>44</v>
      </c>
      <c r="H1128" t="s">
        <v>44</v>
      </c>
      <c r="I1128" t="s">
        <v>44</v>
      </c>
      <c r="J1128">
        <v>1</v>
      </c>
      <c r="K1128" s="1">
        <v>44637</v>
      </c>
      <c r="L1128" t="s">
        <v>45</v>
      </c>
      <c r="M1128">
        <v>420000</v>
      </c>
      <c r="N1128">
        <v>20</v>
      </c>
      <c r="P1128" t="s">
        <v>66</v>
      </c>
      <c r="Q1128">
        <v>2565</v>
      </c>
      <c r="R1128" t="s">
        <v>330</v>
      </c>
      <c r="S1128">
        <v>93230</v>
      </c>
      <c r="T1128" t="s">
        <v>48</v>
      </c>
      <c r="U1128">
        <v>93</v>
      </c>
      <c r="V1128">
        <v>63</v>
      </c>
      <c r="W1128" t="s">
        <v>44</v>
      </c>
      <c r="X1128" t="s">
        <v>79</v>
      </c>
      <c r="Y1128">
        <v>32</v>
      </c>
      <c r="AA1128">
        <v>5</v>
      </c>
      <c r="AB1128">
        <v>195.85</v>
      </c>
      <c r="AC1128">
        <v>6</v>
      </c>
      <c r="AD1128">
        <v>195.85</v>
      </c>
      <c r="AE1128">
        <v>7</v>
      </c>
      <c r="AF1128">
        <v>195.85</v>
      </c>
      <c r="AG1128" t="s">
        <v>44</v>
      </c>
      <c r="AH1128" t="s">
        <v>44</v>
      </c>
      <c r="AI1128" t="s">
        <v>44</v>
      </c>
      <c r="AJ1128" t="s">
        <v>44</v>
      </c>
      <c r="AK1128">
        <v>3</v>
      </c>
      <c r="AL1128">
        <v>2</v>
      </c>
      <c r="AM1128" t="s">
        <v>55</v>
      </c>
      <c r="AN1128" t="s">
        <v>44</v>
      </c>
      <c r="AO1128">
        <v>89</v>
      </c>
      <c r="AP1128">
        <v>3</v>
      </c>
      <c r="AS1128" t="s">
        <v>44</v>
      </c>
    </row>
    <row r="1129" spans="1:45" hidden="1" x14ac:dyDescent="0.25">
      <c r="A1129">
        <v>4319531</v>
      </c>
      <c r="B1129">
        <v>93063</v>
      </c>
      <c r="C1129" t="s">
        <v>44</v>
      </c>
      <c r="D1129" t="s">
        <v>44</v>
      </c>
      <c r="E1129" t="s">
        <v>44</v>
      </c>
      <c r="F1129" t="s">
        <v>44</v>
      </c>
      <c r="G1129" t="s">
        <v>44</v>
      </c>
      <c r="H1129" t="s">
        <v>44</v>
      </c>
      <c r="I1129" t="s">
        <v>44</v>
      </c>
      <c r="J1129">
        <v>1</v>
      </c>
      <c r="K1129" s="1">
        <v>44637</v>
      </c>
      <c r="L1129" t="s">
        <v>45</v>
      </c>
      <c r="M1129">
        <v>420000</v>
      </c>
      <c r="N1129">
        <v>20</v>
      </c>
      <c r="P1129" t="s">
        <v>66</v>
      </c>
      <c r="Q1129">
        <v>2565</v>
      </c>
      <c r="R1129" t="s">
        <v>330</v>
      </c>
      <c r="S1129">
        <v>93230</v>
      </c>
      <c r="T1129" t="s">
        <v>48</v>
      </c>
      <c r="U1129">
        <v>93</v>
      </c>
      <c r="V1129">
        <v>63</v>
      </c>
      <c r="W1129" t="s">
        <v>44</v>
      </c>
      <c r="X1129" t="s">
        <v>79</v>
      </c>
      <c r="Y1129">
        <v>32</v>
      </c>
      <c r="AA1129">
        <v>1</v>
      </c>
      <c r="AB1129" t="s">
        <v>44</v>
      </c>
      <c r="AC1129">
        <v>2</v>
      </c>
      <c r="AD1129" t="s">
        <v>44</v>
      </c>
      <c r="AF1129" t="s">
        <v>44</v>
      </c>
      <c r="AG1129" t="s">
        <v>44</v>
      </c>
      <c r="AH1129" t="s">
        <v>44</v>
      </c>
      <c r="AI1129" t="s">
        <v>44</v>
      </c>
      <c r="AJ1129" t="s">
        <v>44</v>
      </c>
      <c r="AK1129">
        <v>2</v>
      </c>
      <c r="AL1129">
        <v>3</v>
      </c>
      <c r="AM1129" t="s">
        <v>56</v>
      </c>
      <c r="AN1129" t="s">
        <v>44</v>
      </c>
      <c r="AO1129">
        <v>0</v>
      </c>
      <c r="AP1129">
        <v>0</v>
      </c>
      <c r="AS1129" t="s">
        <v>44</v>
      </c>
    </row>
    <row r="1130" spans="1:45" hidden="1" x14ac:dyDescent="0.25">
      <c r="A1130">
        <v>4319532</v>
      </c>
      <c r="B1130">
        <v>93063</v>
      </c>
      <c r="C1130" t="s">
        <v>44</v>
      </c>
      <c r="D1130" t="s">
        <v>44</v>
      </c>
      <c r="E1130" t="s">
        <v>44</v>
      </c>
      <c r="F1130" t="s">
        <v>44</v>
      </c>
      <c r="G1130" t="s">
        <v>44</v>
      </c>
      <c r="H1130" t="s">
        <v>44</v>
      </c>
      <c r="I1130" t="s">
        <v>44</v>
      </c>
      <c r="J1130">
        <v>1</v>
      </c>
      <c r="K1130" s="1">
        <v>44637</v>
      </c>
      <c r="L1130" t="s">
        <v>45</v>
      </c>
      <c r="M1130">
        <v>420000</v>
      </c>
      <c r="N1130">
        <v>20</v>
      </c>
      <c r="P1130" t="s">
        <v>66</v>
      </c>
      <c r="Q1130">
        <v>2565</v>
      </c>
      <c r="R1130" t="s">
        <v>330</v>
      </c>
      <c r="S1130">
        <v>93230</v>
      </c>
      <c r="T1130" t="s">
        <v>48</v>
      </c>
      <c r="U1130">
        <v>93</v>
      </c>
      <c r="V1130">
        <v>63</v>
      </c>
      <c r="W1130" t="s">
        <v>44</v>
      </c>
      <c r="X1130" t="s">
        <v>79</v>
      </c>
      <c r="Y1130">
        <v>32</v>
      </c>
      <c r="AA1130">
        <v>5</v>
      </c>
      <c r="AB1130">
        <v>195.85</v>
      </c>
      <c r="AC1130">
        <v>6</v>
      </c>
      <c r="AD1130">
        <v>195.85</v>
      </c>
      <c r="AE1130">
        <v>7</v>
      </c>
      <c r="AF1130">
        <v>195.85</v>
      </c>
      <c r="AG1130" t="s">
        <v>44</v>
      </c>
      <c r="AH1130" t="s">
        <v>44</v>
      </c>
      <c r="AI1130" t="s">
        <v>44</v>
      </c>
      <c r="AJ1130" t="s">
        <v>44</v>
      </c>
      <c r="AK1130">
        <v>3</v>
      </c>
      <c r="AL1130">
        <v>3</v>
      </c>
      <c r="AM1130" t="s">
        <v>56</v>
      </c>
      <c r="AN1130" t="s">
        <v>44</v>
      </c>
      <c r="AO1130">
        <v>0</v>
      </c>
      <c r="AP1130">
        <v>0</v>
      </c>
      <c r="AS1130" t="s">
        <v>44</v>
      </c>
    </row>
    <row r="1131" spans="1:45" hidden="1" x14ac:dyDescent="0.25">
      <c r="A1131">
        <v>4319550</v>
      </c>
      <c r="B1131">
        <v>93070</v>
      </c>
      <c r="C1131" t="s">
        <v>44</v>
      </c>
      <c r="D1131" t="s">
        <v>44</v>
      </c>
      <c r="E1131" t="s">
        <v>44</v>
      </c>
      <c r="F1131" t="s">
        <v>44</v>
      </c>
      <c r="G1131" t="s">
        <v>44</v>
      </c>
      <c r="H1131" t="s">
        <v>44</v>
      </c>
      <c r="I1131" t="s">
        <v>44</v>
      </c>
      <c r="J1131">
        <v>1</v>
      </c>
      <c r="K1131" s="1">
        <v>44636</v>
      </c>
      <c r="L1131" t="s">
        <v>45</v>
      </c>
      <c r="M1131" s="2">
        <v>300000</v>
      </c>
      <c r="N1131">
        <v>35</v>
      </c>
      <c r="P1131" t="s">
        <v>46</v>
      </c>
      <c r="Q1131">
        <v>5140</v>
      </c>
      <c r="R1131" t="s">
        <v>184</v>
      </c>
      <c r="S1131">
        <v>93400</v>
      </c>
      <c r="T1131" t="s">
        <v>59</v>
      </c>
      <c r="U1131">
        <v>93</v>
      </c>
      <c r="V1131">
        <v>70</v>
      </c>
      <c r="W1131" t="s">
        <v>44</v>
      </c>
      <c r="X1131" t="s">
        <v>102</v>
      </c>
      <c r="Y1131">
        <v>30</v>
      </c>
      <c r="AB1131" t="s">
        <v>44</v>
      </c>
      <c r="AD1131" t="s">
        <v>44</v>
      </c>
      <c r="AF1131" t="s">
        <v>44</v>
      </c>
      <c r="AG1131" t="s">
        <v>44</v>
      </c>
      <c r="AH1131" t="s">
        <v>44</v>
      </c>
      <c r="AI1131" t="s">
        <v>44</v>
      </c>
      <c r="AJ1131" t="s">
        <v>44</v>
      </c>
      <c r="AK1131">
        <v>0</v>
      </c>
      <c r="AL1131">
        <v>4</v>
      </c>
      <c r="AM1131" t="s">
        <v>109</v>
      </c>
      <c r="AN1131" t="s">
        <v>44</v>
      </c>
      <c r="AO1131">
        <v>105</v>
      </c>
      <c r="AP1131">
        <v>0</v>
      </c>
      <c r="AQ1131" t="s">
        <v>51</v>
      </c>
      <c r="AS1131">
        <v>107</v>
      </c>
    </row>
    <row r="1132" spans="1:45" hidden="1" x14ac:dyDescent="0.25">
      <c r="A1132">
        <v>4319553</v>
      </c>
      <c r="B1132">
        <v>93070</v>
      </c>
      <c r="C1132" t="s">
        <v>44</v>
      </c>
      <c r="D1132" t="s">
        <v>44</v>
      </c>
      <c r="E1132" t="s">
        <v>44</v>
      </c>
      <c r="F1132" t="s">
        <v>44</v>
      </c>
      <c r="G1132" t="s">
        <v>44</v>
      </c>
      <c r="H1132" t="s">
        <v>44</v>
      </c>
      <c r="I1132" t="s">
        <v>44</v>
      </c>
      <c r="J1132">
        <v>1</v>
      </c>
      <c r="K1132" s="1">
        <v>44635</v>
      </c>
      <c r="L1132" t="s">
        <v>45</v>
      </c>
      <c r="M1132">
        <v>2230000</v>
      </c>
      <c r="N1132">
        <v>9</v>
      </c>
      <c r="P1132" t="s">
        <v>66</v>
      </c>
      <c r="Q1132">
        <v>6165</v>
      </c>
      <c r="R1132" t="s">
        <v>239</v>
      </c>
      <c r="S1132">
        <v>93400</v>
      </c>
      <c r="T1132" t="s">
        <v>59</v>
      </c>
      <c r="U1132">
        <v>93</v>
      </c>
      <c r="V1132">
        <v>70</v>
      </c>
      <c r="W1132" t="s">
        <v>44</v>
      </c>
      <c r="X1132" t="s">
        <v>168</v>
      </c>
      <c r="Y1132">
        <v>67</v>
      </c>
      <c r="AA1132">
        <v>1131</v>
      </c>
      <c r="AB1132" t="s">
        <v>44</v>
      </c>
      <c r="AD1132" t="s">
        <v>44</v>
      </c>
      <c r="AF1132" t="s">
        <v>44</v>
      </c>
      <c r="AG1132" t="s">
        <v>44</v>
      </c>
      <c r="AH1132" t="s">
        <v>44</v>
      </c>
      <c r="AI1132" t="s">
        <v>44</v>
      </c>
      <c r="AJ1132" t="s">
        <v>44</v>
      </c>
      <c r="AK1132">
        <v>1</v>
      </c>
      <c r="AL1132">
        <v>4</v>
      </c>
      <c r="AM1132" t="s">
        <v>109</v>
      </c>
      <c r="AN1132" t="s">
        <v>44</v>
      </c>
      <c r="AO1132">
        <v>10</v>
      </c>
      <c r="AP1132">
        <v>0</v>
      </c>
      <c r="AS1132" t="s">
        <v>44</v>
      </c>
    </row>
    <row r="1133" spans="1:45" hidden="1" x14ac:dyDescent="0.25">
      <c r="A1133">
        <v>4319554</v>
      </c>
      <c r="B1133">
        <v>93070</v>
      </c>
      <c r="C1133" t="s">
        <v>44</v>
      </c>
      <c r="D1133" t="s">
        <v>44</v>
      </c>
      <c r="E1133" t="s">
        <v>44</v>
      </c>
      <c r="F1133" t="s">
        <v>44</v>
      </c>
      <c r="G1133" t="s">
        <v>44</v>
      </c>
      <c r="H1133" t="s">
        <v>44</v>
      </c>
      <c r="I1133" t="s">
        <v>44</v>
      </c>
      <c r="J1133">
        <v>1</v>
      </c>
      <c r="K1133" s="1">
        <v>44635</v>
      </c>
      <c r="L1133" t="s">
        <v>45</v>
      </c>
      <c r="M1133">
        <v>2230000</v>
      </c>
      <c r="N1133">
        <v>9</v>
      </c>
      <c r="P1133" t="s">
        <v>66</v>
      </c>
      <c r="Q1133">
        <v>6165</v>
      </c>
      <c r="R1133" t="s">
        <v>239</v>
      </c>
      <c r="S1133">
        <v>93400</v>
      </c>
      <c r="T1133" t="s">
        <v>59</v>
      </c>
      <c r="U1133">
        <v>93</v>
      </c>
      <c r="V1133">
        <v>70</v>
      </c>
      <c r="W1133" t="s">
        <v>44</v>
      </c>
      <c r="X1133" t="s">
        <v>168</v>
      </c>
      <c r="Y1133">
        <v>67</v>
      </c>
      <c r="AA1133">
        <v>1141</v>
      </c>
      <c r="AB1133" t="s">
        <v>44</v>
      </c>
      <c r="AD1133" t="s">
        <v>44</v>
      </c>
      <c r="AF1133" t="s">
        <v>44</v>
      </c>
      <c r="AG1133" t="s">
        <v>44</v>
      </c>
      <c r="AH1133" t="s">
        <v>44</v>
      </c>
      <c r="AI1133" t="s">
        <v>44</v>
      </c>
      <c r="AJ1133" t="s">
        <v>44</v>
      </c>
      <c r="AK1133">
        <v>1</v>
      </c>
      <c r="AL1133">
        <v>4</v>
      </c>
      <c r="AM1133" t="s">
        <v>109</v>
      </c>
      <c r="AN1133" t="s">
        <v>44</v>
      </c>
      <c r="AO1133">
        <v>2</v>
      </c>
      <c r="AP1133">
        <v>0</v>
      </c>
      <c r="AS1133" t="s">
        <v>44</v>
      </c>
    </row>
    <row r="1134" spans="1:45" hidden="1" x14ac:dyDescent="0.25">
      <c r="A1134">
        <v>4319555</v>
      </c>
      <c r="B1134">
        <v>93070</v>
      </c>
      <c r="C1134" t="s">
        <v>44</v>
      </c>
      <c r="D1134" t="s">
        <v>44</v>
      </c>
      <c r="E1134" t="s">
        <v>44</v>
      </c>
      <c r="F1134" t="s">
        <v>44</v>
      </c>
      <c r="G1134" t="s">
        <v>44</v>
      </c>
      <c r="H1134" t="s">
        <v>44</v>
      </c>
      <c r="I1134" t="s">
        <v>44</v>
      </c>
      <c r="J1134">
        <v>1</v>
      </c>
      <c r="K1134" s="1">
        <v>44635</v>
      </c>
      <c r="L1134" t="s">
        <v>45</v>
      </c>
      <c r="M1134">
        <v>2230000</v>
      </c>
      <c r="N1134">
        <v>9</v>
      </c>
      <c r="P1134" t="s">
        <v>66</v>
      </c>
      <c r="Q1134">
        <v>6165</v>
      </c>
      <c r="R1134" t="s">
        <v>239</v>
      </c>
      <c r="S1134">
        <v>93400</v>
      </c>
      <c r="T1134" t="s">
        <v>59</v>
      </c>
      <c r="U1134">
        <v>93</v>
      </c>
      <c r="V1134">
        <v>70</v>
      </c>
      <c r="W1134" t="s">
        <v>44</v>
      </c>
      <c r="X1134" t="s">
        <v>168</v>
      </c>
      <c r="Y1134">
        <v>67</v>
      </c>
      <c r="AA1134">
        <v>1238</v>
      </c>
      <c r="AB1134" t="s">
        <v>44</v>
      </c>
      <c r="AD1134" t="s">
        <v>44</v>
      </c>
      <c r="AF1134" t="s">
        <v>44</v>
      </c>
      <c r="AG1134" t="s">
        <v>44</v>
      </c>
      <c r="AH1134" t="s">
        <v>44</v>
      </c>
      <c r="AI1134" t="s">
        <v>44</v>
      </c>
      <c r="AJ1134" t="s">
        <v>44</v>
      </c>
      <c r="AK1134">
        <v>1</v>
      </c>
      <c r="AL1134">
        <v>4</v>
      </c>
      <c r="AM1134" t="s">
        <v>109</v>
      </c>
      <c r="AN1134" t="s">
        <v>44</v>
      </c>
      <c r="AO1134">
        <v>10</v>
      </c>
      <c r="AP1134">
        <v>0</v>
      </c>
      <c r="AS1134" t="s">
        <v>44</v>
      </c>
    </row>
    <row r="1135" spans="1:45" hidden="1" x14ac:dyDescent="0.25">
      <c r="A1135">
        <v>4319556</v>
      </c>
      <c r="B1135">
        <v>93070</v>
      </c>
      <c r="C1135" t="s">
        <v>44</v>
      </c>
      <c r="D1135" t="s">
        <v>44</v>
      </c>
      <c r="E1135" t="s">
        <v>44</v>
      </c>
      <c r="F1135" t="s">
        <v>44</v>
      </c>
      <c r="G1135" t="s">
        <v>44</v>
      </c>
      <c r="H1135" t="s">
        <v>44</v>
      </c>
      <c r="I1135" t="s">
        <v>44</v>
      </c>
      <c r="J1135">
        <v>1</v>
      </c>
      <c r="K1135" s="1">
        <v>44635</v>
      </c>
      <c r="L1135" t="s">
        <v>45</v>
      </c>
      <c r="M1135">
        <v>2230000</v>
      </c>
      <c r="N1135">
        <v>9</v>
      </c>
      <c r="P1135" t="s">
        <v>66</v>
      </c>
      <c r="Q1135">
        <v>6165</v>
      </c>
      <c r="R1135" t="s">
        <v>239</v>
      </c>
      <c r="S1135">
        <v>93400</v>
      </c>
      <c r="T1135" t="s">
        <v>59</v>
      </c>
      <c r="U1135">
        <v>93</v>
      </c>
      <c r="V1135">
        <v>70</v>
      </c>
      <c r="W1135" t="s">
        <v>44</v>
      </c>
      <c r="X1135" t="s">
        <v>168</v>
      </c>
      <c r="Y1135">
        <v>67</v>
      </c>
      <c r="AA1135">
        <v>1239</v>
      </c>
      <c r="AB1135" t="s">
        <v>44</v>
      </c>
      <c r="AD1135" t="s">
        <v>44</v>
      </c>
      <c r="AF1135" t="s">
        <v>44</v>
      </c>
      <c r="AG1135" t="s">
        <v>44</v>
      </c>
      <c r="AH1135" t="s">
        <v>44</v>
      </c>
      <c r="AI1135" t="s">
        <v>44</v>
      </c>
      <c r="AJ1135" t="s">
        <v>44</v>
      </c>
      <c r="AK1135">
        <v>1</v>
      </c>
      <c r="AL1135">
        <v>4</v>
      </c>
      <c r="AM1135" t="s">
        <v>109</v>
      </c>
      <c r="AN1135" t="s">
        <v>44</v>
      </c>
      <c r="AO1135">
        <v>1</v>
      </c>
      <c r="AP1135">
        <v>0</v>
      </c>
      <c r="AS1135" t="s">
        <v>44</v>
      </c>
    </row>
    <row r="1136" spans="1:45" hidden="1" x14ac:dyDescent="0.25">
      <c r="A1136">
        <v>4319557</v>
      </c>
      <c r="B1136">
        <v>93070</v>
      </c>
      <c r="C1136" t="s">
        <v>44</v>
      </c>
      <c r="D1136" t="s">
        <v>44</v>
      </c>
      <c r="E1136" t="s">
        <v>44</v>
      </c>
      <c r="F1136" t="s">
        <v>44</v>
      </c>
      <c r="G1136" t="s">
        <v>44</v>
      </c>
      <c r="H1136" t="s">
        <v>44</v>
      </c>
      <c r="I1136" t="s">
        <v>44</v>
      </c>
      <c r="J1136">
        <v>1</v>
      </c>
      <c r="K1136" s="1">
        <v>44635</v>
      </c>
      <c r="L1136" t="s">
        <v>45</v>
      </c>
      <c r="M1136">
        <v>2230000</v>
      </c>
      <c r="N1136">
        <v>9</v>
      </c>
      <c r="P1136" t="s">
        <v>66</v>
      </c>
      <c r="Q1136">
        <v>6165</v>
      </c>
      <c r="R1136" t="s">
        <v>239</v>
      </c>
      <c r="S1136">
        <v>93400</v>
      </c>
      <c r="T1136" t="s">
        <v>59</v>
      </c>
      <c r="U1136">
        <v>93</v>
      </c>
      <c r="V1136">
        <v>70</v>
      </c>
      <c r="W1136" t="s">
        <v>44</v>
      </c>
      <c r="X1136" t="s">
        <v>168</v>
      </c>
      <c r="Y1136">
        <v>67</v>
      </c>
      <c r="AA1136">
        <v>1240</v>
      </c>
      <c r="AB1136" t="s">
        <v>44</v>
      </c>
      <c r="AD1136" t="s">
        <v>44</v>
      </c>
      <c r="AF1136" t="s">
        <v>44</v>
      </c>
      <c r="AG1136" t="s">
        <v>44</v>
      </c>
      <c r="AH1136" t="s">
        <v>44</v>
      </c>
      <c r="AI1136" t="s">
        <v>44</v>
      </c>
      <c r="AJ1136" t="s">
        <v>44</v>
      </c>
      <c r="AK1136">
        <v>1</v>
      </c>
      <c r="AL1136">
        <v>4</v>
      </c>
      <c r="AM1136" t="s">
        <v>109</v>
      </c>
      <c r="AN1136" t="s">
        <v>44</v>
      </c>
      <c r="AO1136">
        <v>1</v>
      </c>
      <c r="AP1136">
        <v>0</v>
      </c>
      <c r="AS1136" t="s">
        <v>44</v>
      </c>
    </row>
    <row r="1137" spans="1:45" hidden="1" x14ac:dyDescent="0.25">
      <c r="A1137">
        <v>4319558</v>
      </c>
      <c r="B1137">
        <v>93070</v>
      </c>
      <c r="C1137" t="s">
        <v>44</v>
      </c>
      <c r="D1137" t="s">
        <v>44</v>
      </c>
      <c r="E1137" t="s">
        <v>44</v>
      </c>
      <c r="F1137" t="s">
        <v>44</v>
      </c>
      <c r="G1137" t="s">
        <v>44</v>
      </c>
      <c r="H1137" t="s">
        <v>44</v>
      </c>
      <c r="I1137" t="s">
        <v>44</v>
      </c>
      <c r="J1137">
        <v>1</v>
      </c>
      <c r="K1137" s="1">
        <v>44635</v>
      </c>
      <c r="L1137" t="s">
        <v>45</v>
      </c>
      <c r="M1137">
        <v>2230000</v>
      </c>
      <c r="N1137">
        <v>9</v>
      </c>
      <c r="P1137" t="s">
        <v>66</v>
      </c>
      <c r="Q1137">
        <v>6165</v>
      </c>
      <c r="R1137" t="s">
        <v>239</v>
      </c>
      <c r="S1137">
        <v>93400</v>
      </c>
      <c r="T1137" t="s">
        <v>59</v>
      </c>
      <c r="U1137">
        <v>93</v>
      </c>
      <c r="V1137">
        <v>70</v>
      </c>
      <c r="W1137" t="s">
        <v>44</v>
      </c>
      <c r="X1137" t="s">
        <v>168</v>
      </c>
      <c r="Y1137">
        <v>67</v>
      </c>
      <c r="AA1137">
        <v>1130</v>
      </c>
      <c r="AB1137" t="s">
        <v>44</v>
      </c>
      <c r="AD1137" t="s">
        <v>44</v>
      </c>
      <c r="AF1137" t="s">
        <v>44</v>
      </c>
      <c r="AG1137" t="s">
        <v>44</v>
      </c>
      <c r="AH1137" t="s">
        <v>44</v>
      </c>
      <c r="AI1137" t="s">
        <v>44</v>
      </c>
      <c r="AJ1137" t="s">
        <v>44</v>
      </c>
      <c r="AK1137">
        <v>1</v>
      </c>
      <c r="AL1137">
        <v>4</v>
      </c>
      <c r="AM1137" t="s">
        <v>109</v>
      </c>
      <c r="AN1137" t="s">
        <v>44</v>
      </c>
      <c r="AO1137">
        <v>10</v>
      </c>
      <c r="AP1137">
        <v>0</v>
      </c>
      <c r="AS1137" t="s">
        <v>44</v>
      </c>
    </row>
    <row r="1138" spans="1:45" hidden="1" x14ac:dyDescent="0.25">
      <c r="A1138">
        <v>4319559</v>
      </c>
      <c r="B1138">
        <v>93070</v>
      </c>
      <c r="C1138" t="s">
        <v>44</v>
      </c>
      <c r="D1138" t="s">
        <v>44</v>
      </c>
      <c r="E1138" t="s">
        <v>44</v>
      </c>
      <c r="F1138" t="s">
        <v>44</v>
      </c>
      <c r="G1138" t="s">
        <v>44</v>
      </c>
      <c r="H1138" t="s">
        <v>44</v>
      </c>
      <c r="I1138" t="s">
        <v>44</v>
      </c>
      <c r="J1138">
        <v>1</v>
      </c>
      <c r="K1138" s="1">
        <v>44635</v>
      </c>
      <c r="L1138" t="s">
        <v>45</v>
      </c>
      <c r="M1138">
        <v>2230000</v>
      </c>
      <c r="N1138">
        <v>9</v>
      </c>
      <c r="P1138" t="s">
        <v>66</v>
      </c>
      <c r="Q1138">
        <v>6165</v>
      </c>
      <c r="R1138" t="s">
        <v>239</v>
      </c>
      <c r="S1138">
        <v>93400</v>
      </c>
      <c r="T1138" t="s">
        <v>59</v>
      </c>
      <c r="U1138">
        <v>93</v>
      </c>
      <c r="V1138">
        <v>70</v>
      </c>
      <c r="W1138" t="s">
        <v>44</v>
      </c>
      <c r="X1138" t="s">
        <v>168</v>
      </c>
      <c r="Y1138">
        <v>67</v>
      </c>
      <c r="AA1138">
        <v>1143</v>
      </c>
      <c r="AB1138" t="s">
        <v>44</v>
      </c>
      <c r="AD1138" t="s">
        <v>44</v>
      </c>
      <c r="AF1138" t="s">
        <v>44</v>
      </c>
      <c r="AG1138" t="s">
        <v>44</v>
      </c>
      <c r="AH1138" t="s">
        <v>44</v>
      </c>
      <c r="AI1138" t="s">
        <v>44</v>
      </c>
      <c r="AJ1138" t="s">
        <v>44</v>
      </c>
      <c r="AK1138">
        <v>1</v>
      </c>
      <c r="AL1138">
        <v>4</v>
      </c>
      <c r="AM1138" t="s">
        <v>109</v>
      </c>
      <c r="AN1138" t="s">
        <v>44</v>
      </c>
      <c r="AO1138">
        <v>2</v>
      </c>
      <c r="AP1138">
        <v>0</v>
      </c>
      <c r="AS1138" t="s">
        <v>44</v>
      </c>
    </row>
    <row r="1139" spans="1:45" hidden="1" x14ac:dyDescent="0.25">
      <c r="A1139">
        <v>4319560</v>
      </c>
      <c r="B1139">
        <v>93070</v>
      </c>
      <c r="C1139" t="s">
        <v>44</v>
      </c>
      <c r="D1139" t="s">
        <v>44</v>
      </c>
      <c r="E1139" t="s">
        <v>44</v>
      </c>
      <c r="F1139" t="s">
        <v>44</v>
      </c>
      <c r="G1139" t="s">
        <v>44</v>
      </c>
      <c r="H1139" t="s">
        <v>44</v>
      </c>
      <c r="I1139" t="s">
        <v>44</v>
      </c>
      <c r="J1139">
        <v>1</v>
      </c>
      <c r="K1139" s="1">
        <v>44635</v>
      </c>
      <c r="L1139" t="s">
        <v>45</v>
      </c>
      <c r="M1139">
        <v>2230000</v>
      </c>
      <c r="N1139">
        <v>9</v>
      </c>
      <c r="P1139" t="s">
        <v>66</v>
      </c>
      <c r="Q1139">
        <v>6165</v>
      </c>
      <c r="R1139" t="s">
        <v>239</v>
      </c>
      <c r="S1139">
        <v>93400</v>
      </c>
      <c r="T1139" t="s">
        <v>59</v>
      </c>
      <c r="U1139">
        <v>93</v>
      </c>
      <c r="V1139">
        <v>70</v>
      </c>
      <c r="W1139" t="s">
        <v>44</v>
      </c>
      <c r="X1139" t="s">
        <v>168</v>
      </c>
      <c r="Y1139">
        <v>67</v>
      </c>
      <c r="AA1139">
        <v>1142</v>
      </c>
      <c r="AB1139" t="s">
        <v>44</v>
      </c>
      <c r="AD1139" t="s">
        <v>44</v>
      </c>
      <c r="AF1139" t="s">
        <v>44</v>
      </c>
      <c r="AG1139" t="s">
        <v>44</v>
      </c>
      <c r="AH1139" t="s">
        <v>44</v>
      </c>
      <c r="AI1139" t="s">
        <v>44</v>
      </c>
      <c r="AJ1139" t="s">
        <v>44</v>
      </c>
      <c r="AK1139">
        <v>1</v>
      </c>
      <c r="AL1139">
        <v>4</v>
      </c>
      <c r="AM1139" t="s">
        <v>109</v>
      </c>
      <c r="AN1139" t="s">
        <v>44</v>
      </c>
      <c r="AO1139">
        <v>2</v>
      </c>
      <c r="AP1139">
        <v>0</v>
      </c>
      <c r="AS1139" t="s">
        <v>44</v>
      </c>
    </row>
    <row r="1140" spans="1:45" hidden="1" x14ac:dyDescent="0.25">
      <c r="A1140">
        <v>4319561</v>
      </c>
      <c r="B1140">
        <v>93070</v>
      </c>
      <c r="C1140" t="s">
        <v>44</v>
      </c>
      <c r="D1140" t="s">
        <v>44</v>
      </c>
      <c r="E1140" t="s">
        <v>44</v>
      </c>
      <c r="F1140" t="s">
        <v>44</v>
      </c>
      <c r="G1140" t="s">
        <v>44</v>
      </c>
      <c r="H1140" t="s">
        <v>44</v>
      </c>
      <c r="I1140" t="s">
        <v>44</v>
      </c>
      <c r="J1140">
        <v>1</v>
      </c>
      <c r="K1140" s="1">
        <v>44635</v>
      </c>
      <c r="L1140" t="s">
        <v>45</v>
      </c>
      <c r="M1140">
        <v>2230000</v>
      </c>
      <c r="N1140">
        <v>9</v>
      </c>
      <c r="P1140" t="s">
        <v>66</v>
      </c>
      <c r="Q1140">
        <v>6165</v>
      </c>
      <c r="R1140" t="s">
        <v>239</v>
      </c>
      <c r="S1140">
        <v>93400</v>
      </c>
      <c r="T1140" t="s">
        <v>59</v>
      </c>
      <c r="U1140">
        <v>93</v>
      </c>
      <c r="V1140">
        <v>70</v>
      </c>
      <c r="W1140" t="s">
        <v>44</v>
      </c>
      <c r="X1140" t="s">
        <v>168</v>
      </c>
      <c r="Y1140">
        <v>67</v>
      </c>
      <c r="AA1140">
        <v>1132</v>
      </c>
      <c r="AB1140" t="s">
        <v>44</v>
      </c>
      <c r="AD1140" t="s">
        <v>44</v>
      </c>
      <c r="AF1140" t="s">
        <v>44</v>
      </c>
      <c r="AG1140" t="s">
        <v>44</v>
      </c>
      <c r="AH1140" t="s">
        <v>44</v>
      </c>
      <c r="AI1140" t="s">
        <v>44</v>
      </c>
      <c r="AJ1140" t="s">
        <v>44</v>
      </c>
      <c r="AK1140">
        <v>1</v>
      </c>
      <c r="AL1140">
        <v>4</v>
      </c>
      <c r="AM1140" t="s">
        <v>109</v>
      </c>
      <c r="AN1140" t="s">
        <v>44</v>
      </c>
      <c r="AO1140">
        <v>10</v>
      </c>
      <c r="AP1140">
        <v>0</v>
      </c>
      <c r="AS1140" t="s">
        <v>44</v>
      </c>
    </row>
    <row r="1141" spans="1:45" hidden="1" x14ac:dyDescent="0.25">
      <c r="A1141">
        <v>4319562</v>
      </c>
      <c r="B1141">
        <v>93070</v>
      </c>
      <c r="C1141" t="s">
        <v>44</v>
      </c>
      <c r="D1141" t="s">
        <v>44</v>
      </c>
      <c r="E1141" t="s">
        <v>44</v>
      </c>
      <c r="F1141" t="s">
        <v>44</v>
      </c>
      <c r="G1141" t="s">
        <v>44</v>
      </c>
      <c r="H1141" t="s">
        <v>44</v>
      </c>
      <c r="I1141" t="s">
        <v>44</v>
      </c>
      <c r="J1141">
        <v>1</v>
      </c>
      <c r="K1141" s="1">
        <v>44635</v>
      </c>
      <c r="L1141" t="s">
        <v>45</v>
      </c>
      <c r="M1141">
        <v>2230000</v>
      </c>
      <c r="N1141">
        <v>9</v>
      </c>
      <c r="P1141" t="s">
        <v>66</v>
      </c>
      <c r="Q1141">
        <v>6165</v>
      </c>
      <c r="R1141" t="s">
        <v>239</v>
      </c>
      <c r="S1141">
        <v>93400</v>
      </c>
      <c r="T1141" t="s">
        <v>59</v>
      </c>
      <c r="U1141">
        <v>93</v>
      </c>
      <c r="V1141">
        <v>70</v>
      </c>
      <c r="W1141" t="s">
        <v>44</v>
      </c>
      <c r="X1141" t="s">
        <v>168</v>
      </c>
      <c r="Y1141">
        <v>67</v>
      </c>
      <c r="AA1141">
        <v>1463</v>
      </c>
      <c r="AB1141">
        <v>165.2</v>
      </c>
      <c r="AD1141" t="s">
        <v>44</v>
      </c>
      <c r="AF1141" t="s">
        <v>44</v>
      </c>
      <c r="AG1141" t="s">
        <v>44</v>
      </c>
      <c r="AH1141" t="s">
        <v>44</v>
      </c>
      <c r="AI1141" t="s">
        <v>44</v>
      </c>
      <c r="AJ1141" t="s">
        <v>44</v>
      </c>
      <c r="AK1141">
        <v>1</v>
      </c>
      <c r="AL1141">
        <v>4</v>
      </c>
      <c r="AM1141" t="s">
        <v>109</v>
      </c>
      <c r="AN1141" t="s">
        <v>44</v>
      </c>
      <c r="AO1141">
        <v>157</v>
      </c>
      <c r="AP1141">
        <v>0</v>
      </c>
      <c r="AS1141" t="s">
        <v>44</v>
      </c>
    </row>
    <row r="1142" spans="1:45" hidden="1" x14ac:dyDescent="0.25">
      <c r="A1142">
        <v>4319563</v>
      </c>
      <c r="B1142">
        <v>93070</v>
      </c>
      <c r="C1142" t="s">
        <v>44</v>
      </c>
      <c r="D1142" t="s">
        <v>44</v>
      </c>
      <c r="E1142" t="s">
        <v>44</v>
      </c>
      <c r="F1142" t="s">
        <v>44</v>
      </c>
      <c r="G1142" t="s">
        <v>44</v>
      </c>
      <c r="H1142" t="s">
        <v>44</v>
      </c>
      <c r="I1142" t="s">
        <v>44</v>
      </c>
      <c r="J1142">
        <v>1</v>
      </c>
      <c r="K1142" s="1">
        <v>44635</v>
      </c>
      <c r="L1142" t="s">
        <v>45</v>
      </c>
      <c r="M1142">
        <v>2230000</v>
      </c>
      <c r="N1142">
        <v>9</v>
      </c>
      <c r="P1142" t="s">
        <v>66</v>
      </c>
      <c r="Q1142">
        <v>6165</v>
      </c>
      <c r="R1142" t="s">
        <v>239</v>
      </c>
      <c r="S1142">
        <v>93400</v>
      </c>
      <c r="T1142" t="s">
        <v>59</v>
      </c>
      <c r="U1142">
        <v>93</v>
      </c>
      <c r="V1142">
        <v>70</v>
      </c>
      <c r="W1142" t="s">
        <v>44</v>
      </c>
      <c r="X1142" t="s">
        <v>168</v>
      </c>
      <c r="Y1142">
        <v>67</v>
      </c>
      <c r="AA1142">
        <v>1462</v>
      </c>
      <c r="AB1142">
        <v>233.72</v>
      </c>
      <c r="AD1142" t="s">
        <v>44</v>
      </c>
      <c r="AF1142" t="s">
        <v>44</v>
      </c>
      <c r="AG1142" t="s">
        <v>44</v>
      </c>
      <c r="AH1142" t="s">
        <v>44</v>
      </c>
      <c r="AI1142" t="s">
        <v>44</v>
      </c>
      <c r="AJ1142" t="s">
        <v>44</v>
      </c>
      <c r="AK1142">
        <v>1</v>
      </c>
      <c r="AL1142">
        <v>4</v>
      </c>
      <c r="AM1142" t="s">
        <v>109</v>
      </c>
      <c r="AN1142" t="s">
        <v>44</v>
      </c>
      <c r="AO1142">
        <v>238</v>
      </c>
      <c r="AP1142">
        <v>0</v>
      </c>
      <c r="AS1142" t="s">
        <v>44</v>
      </c>
    </row>
    <row r="1143" spans="1:45" hidden="1" x14ac:dyDescent="0.25">
      <c r="A1143">
        <v>4319564</v>
      </c>
      <c r="B1143">
        <v>93070</v>
      </c>
      <c r="C1143" t="s">
        <v>44</v>
      </c>
      <c r="D1143" t="s">
        <v>44</v>
      </c>
      <c r="E1143" t="s">
        <v>44</v>
      </c>
      <c r="F1143" t="s">
        <v>44</v>
      </c>
      <c r="G1143" t="s">
        <v>44</v>
      </c>
      <c r="H1143" t="s">
        <v>44</v>
      </c>
      <c r="I1143" t="s">
        <v>44</v>
      </c>
      <c r="J1143">
        <v>1</v>
      </c>
      <c r="K1143" s="1">
        <v>44635</v>
      </c>
      <c r="L1143" t="s">
        <v>45</v>
      </c>
      <c r="M1143">
        <v>2230000</v>
      </c>
      <c r="N1143">
        <v>9</v>
      </c>
      <c r="P1143" t="s">
        <v>66</v>
      </c>
      <c r="Q1143">
        <v>6165</v>
      </c>
      <c r="R1143" t="s">
        <v>239</v>
      </c>
      <c r="S1143">
        <v>93400</v>
      </c>
      <c r="T1143" t="s">
        <v>59</v>
      </c>
      <c r="U1143">
        <v>93</v>
      </c>
      <c r="V1143">
        <v>70</v>
      </c>
      <c r="W1143" t="s">
        <v>44</v>
      </c>
      <c r="X1143" t="s">
        <v>168</v>
      </c>
      <c r="Y1143">
        <v>67</v>
      </c>
      <c r="AA1143">
        <v>1461</v>
      </c>
      <c r="AB1143">
        <v>401.03</v>
      </c>
      <c r="AD1143" t="s">
        <v>44</v>
      </c>
      <c r="AF1143" t="s">
        <v>44</v>
      </c>
      <c r="AG1143" t="s">
        <v>44</v>
      </c>
      <c r="AH1143" t="s">
        <v>44</v>
      </c>
      <c r="AI1143" t="s">
        <v>44</v>
      </c>
      <c r="AJ1143" t="s">
        <v>44</v>
      </c>
      <c r="AK1143">
        <v>1</v>
      </c>
      <c r="AL1143">
        <v>4</v>
      </c>
      <c r="AM1143" t="s">
        <v>109</v>
      </c>
      <c r="AN1143" t="s">
        <v>44</v>
      </c>
      <c r="AO1143">
        <v>378</v>
      </c>
      <c r="AP1143">
        <v>0</v>
      </c>
      <c r="AS1143" t="s">
        <v>44</v>
      </c>
    </row>
    <row r="1144" spans="1:45" hidden="1" x14ac:dyDescent="0.25">
      <c r="A1144">
        <v>4319565</v>
      </c>
      <c r="B1144">
        <v>93070</v>
      </c>
      <c r="C1144" t="s">
        <v>44</v>
      </c>
      <c r="D1144" t="s">
        <v>44</v>
      </c>
      <c r="E1144" t="s">
        <v>44</v>
      </c>
      <c r="F1144" t="s">
        <v>44</v>
      </c>
      <c r="G1144" t="s">
        <v>44</v>
      </c>
      <c r="H1144" t="s">
        <v>44</v>
      </c>
      <c r="I1144" t="s">
        <v>44</v>
      </c>
      <c r="J1144">
        <v>1</v>
      </c>
      <c r="K1144" s="1">
        <v>44635</v>
      </c>
      <c r="L1144" t="s">
        <v>45</v>
      </c>
      <c r="M1144">
        <v>2230000</v>
      </c>
      <c r="N1144">
        <v>9</v>
      </c>
      <c r="P1144" t="s">
        <v>66</v>
      </c>
      <c r="Q1144">
        <v>6165</v>
      </c>
      <c r="R1144" t="s">
        <v>239</v>
      </c>
      <c r="S1144">
        <v>93400</v>
      </c>
      <c r="T1144" t="s">
        <v>59</v>
      </c>
      <c r="U1144">
        <v>93</v>
      </c>
      <c r="V1144">
        <v>70</v>
      </c>
      <c r="W1144" t="s">
        <v>44</v>
      </c>
      <c r="X1144" t="s">
        <v>168</v>
      </c>
      <c r="Y1144">
        <v>67</v>
      </c>
      <c r="AA1144">
        <v>1144</v>
      </c>
      <c r="AB1144" t="s">
        <v>44</v>
      </c>
      <c r="AD1144" t="s">
        <v>44</v>
      </c>
      <c r="AF1144" t="s">
        <v>44</v>
      </c>
      <c r="AG1144" t="s">
        <v>44</v>
      </c>
      <c r="AH1144" t="s">
        <v>44</v>
      </c>
      <c r="AI1144" t="s">
        <v>44</v>
      </c>
      <c r="AJ1144" t="s">
        <v>44</v>
      </c>
      <c r="AK1144">
        <v>1</v>
      </c>
      <c r="AL1144">
        <v>4</v>
      </c>
      <c r="AM1144" t="s">
        <v>109</v>
      </c>
      <c r="AN1144" t="s">
        <v>44</v>
      </c>
      <c r="AO1144">
        <v>2</v>
      </c>
      <c r="AP1144">
        <v>0</v>
      </c>
      <c r="AS1144" t="s">
        <v>44</v>
      </c>
    </row>
    <row r="1145" spans="1:45" hidden="1" x14ac:dyDescent="0.25">
      <c r="A1145">
        <v>4319689</v>
      </c>
      <c r="B1145">
        <v>93010</v>
      </c>
      <c r="C1145" t="s">
        <v>44</v>
      </c>
      <c r="D1145" t="s">
        <v>44</v>
      </c>
      <c r="E1145" t="s">
        <v>44</v>
      </c>
      <c r="F1145" t="s">
        <v>44</v>
      </c>
      <c r="G1145" t="s">
        <v>44</v>
      </c>
      <c r="H1145" t="s">
        <v>44</v>
      </c>
      <c r="I1145" t="s">
        <v>44</v>
      </c>
      <c r="J1145">
        <v>1</v>
      </c>
      <c r="K1145" s="1">
        <v>44624</v>
      </c>
      <c r="L1145" t="s">
        <v>45</v>
      </c>
      <c r="M1145">
        <v>274900</v>
      </c>
      <c r="N1145">
        <v>16</v>
      </c>
      <c r="P1145" t="s">
        <v>46</v>
      </c>
      <c r="Q1145">
        <v>23</v>
      </c>
      <c r="R1145" t="s">
        <v>291</v>
      </c>
      <c r="S1145">
        <v>93140</v>
      </c>
      <c r="T1145" t="s">
        <v>72</v>
      </c>
      <c r="U1145">
        <v>93</v>
      </c>
      <c r="V1145">
        <v>10</v>
      </c>
      <c r="W1145" t="s">
        <v>44</v>
      </c>
      <c r="X1145" t="s">
        <v>99</v>
      </c>
      <c r="Y1145">
        <v>176</v>
      </c>
      <c r="AA1145">
        <v>147</v>
      </c>
      <c r="AB1145" t="s">
        <v>44</v>
      </c>
      <c r="AD1145" t="s">
        <v>44</v>
      </c>
      <c r="AF1145" t="s">
        <v>44</v>
      </c>
      <c r="AG1145" t="s">
        <v>44</v>
      </c>
      <c r="AH1145" t="s">
        <v>44</v>
      </c>
      <c r="AI1145" t="s">
        <v>44</v>
      </c>
      <c r="AJ1145" t="s">
        <v>44</v>
      </c>
      <c r="AK1145">
        <v>1</v>
      </c>
      <c r="AL1145">
        <v>3</v>
      </c>
      <c r="AM1145" t="s">
        <v>56</v>
      </c>
      <c r="AN1145" t="s">
        <v>44</v>
      </c>
      <c r="AO1145">
        <v>0</v>
      </c>
      <c r="AP1145">
        <v>0</v>
      </c>
      <c r="AS1145" t="s">
        <v>44</v>
      </c>
    </row>
    <row r="1146" spans="1:45" hidden="1" x14ac:dyDescent="0.25">
      <c r="A1146">
        <v>4319690</v>
      </c>
      <c r="B1146">
        <v>93010</v>
      </c>
      <c r="C1146" t="s">
        <v>44</v>
      </c>
      <c r="D1146" t="s">
        <v>44</v>
      </c>
      <c r="E1146" t="s">
        <v>44</v>
      </c>
      <c r="F1146" t="s">
        <v>44</v>
      </c>
      <c r="G1146" t="s">
        <v>44</v>
      </c>
      <c r="H1146" t="s">
        <v>44</v>
      </c>
      <c r="I1146" t="s">
        <v>44</v>
      </c>
      <c r="J1146">
        <v>1</v>
      </c>
      <c r="K1146" s="1">
        <v>44624</v>
      </c>
      <c r="L1146" t="s">
        <v>45</v>
      </c>
      <c r="M1146">
        <v>274900</v>
      </c>
      <c r="N1146">
        <v>16</v>
      </c>
      <c r="P1146" t="s">
        <v>46</v>
      </c>
      <c r="Q1146">
        <v>23</v>
      </c>
      <c r="R1146" t="s">
        <v>291</v>
      </c>
      <c r="S1146">
        <v>93140</v>
      </c>
      <c r="T1146" t="s">
        <v>72</v>
      </c>
      <c r="U1146">
        <v>93</v>
      </c>
      <c r="V1146">
        <v>10</v>
      </c>
      <c r="W1146" t="s">
        <v>44</v>
      </c>
      <c r="X1146" t="s">
        <v>99</v>
      </c>
      <c r="Y1146">
        <v>176</v>
      </c>
      <c r="AA1146">
        <v>49</v>
      </c>
      <c r="AB1146">
        <v>79.06</v>
      </c>
      <c r="AD1146" t="s">
        <v>44</v>
      </c>
      <c r="AF1146" t="s">
        <v>44</v>
      </c>
      <c r="AG1146" t="s">
        <v>44</v>
      </c>
      <c r="AH1146" t="s">
        <v>44</v>
      </c>
      <c r="AI1146" t="s">
        <v>44</v>
      </c>
      <c r="AJ1146" t="s">
        <v>44</v>
      </c>
      <c r="AK1146">
        <v>1</v>
      </c>
      <c r="AL1146">
        <v>2</v>
      </c>
      <c r="AM1146" t="s">
        <v>55</v>
      </c>
      <c r="AN1146" t="s">
        <v>44</v>
      </c>
      <c r="AO1146">
        <v>79</v>
      </c>
      <c r="AP1146">
        <v>4</v>
      </c>
      <c r="AS1146" t="s">
        <v>44</v>
      </c>
    </row>
    <row r="1147" spans="1:45" hidden="1" x14ac:dyDescent="0.25">
      <c r="A1147">
        <v>4319696</v>
      </c>
      <c r="B1147">
        <v>93010</v>
      </c>
      <c r="C1147" t="s">
        <v>44</v>
      </c>
      <c r="D1147" t="s">
        <v>44</v>
      </c>
      <c r="E1147" t="s">
        <v>44</v>
      </c>
      <c r="F1147" t="s">
        <v>44</v>
      </c>
      <c r="G1147" t="s">
        <v>44</v>
      </c>
      <c r="H1147" t="s">
        <v>44</v>
      </c>
      <c r="I1147" t="s">
        <v>44</v>
      </c>
      <c r="J1147">
        <v>1</v>
      </c>
      <c r="K1147" s="1">
        <v>44637</v>
      </c>
      <c r="L1147" t="s">
        <v>45</v>
      </c>
      <c r="M1147" s="2">
        <v>100000</v>
      </c>
      <c r="N1147">
        <v>55</v>
      </c>
      <c r="P1147" t="s">
        <v>46</v>
      </c>
      <c r="Q1147">
        <v>4775</v>
      </c>
      <c r="R1147" t="s">
        <v>265</v>
      </c>
      <c r="S1147">
        <v>93140</v>
      </c>
      <c r="T1147" t="s">
        <v>72</v>
      </c>
      <c r="U1147">
        <v>93</v>
      </c>
      <c r="V1147">
        <v>10</v>
      </c>
      <c r="W1147" t="s">
        <v>44</v>
      </c>
      <c r="X1147" t="s">
        <v>86</v>
      </c>
      <c r="Y1147">
        <v>316</v>
      </c>
      <c r="AA1147">
        <v>38</v>
      </c>
      <c r="AB1147">
        <v>27.67</v>
      </c>
      <c r="AD1147" t="s">
        <v>44</v>
      </c>
      <c r="AF1147" t="s">
        <v>44</v>
      </c>
      <c r="AG1147" t="s">
        <v>44</v>
      </c>
      <c r="AH1147" t="s">
        <v>44</v>
      </c>
      <c r="AI1147" t="s">
        <v>44</v>
      </c>
      <c r="AJ1147" t="s">
        <v>44</v>
      </c>
      <c r="AK1147">
        <v>1</v>
      </c>
      <c r="AL1147">
        <v>3</v>
      </c>
      <c r="AM1147" t="s">
        <v>56</v>
      </c>
      <c r="AN1147" t="s">
        <v>44</v>
      </c>
      <c r="AO1147">
        <v>0</v>
      </c>
      <c r="AP1147">
        <v>0</v>
      </c>
      <c r="AS1147" t="s">
        <v>44</v>
      </c>
    </row>
    <row r="1148" spans="1:45" hidden="1" x14ac:dyDescent="0.25">
      <c r="A1148">
        <v>4319697</v>
      </c>
      <c r="B1148">
        <v>93010</v>
      </c>
      <c r="C1148" t="s">
        <v>44</v>
      </c>
      <c r="D1148" t="s">
        <v>44</v>
      </c>
      <c r="E1148" t="s">
        <v>44</v>
      </c>
      <c r="F1148" t="s">
        <v>44</v>
      </c>
      <c r="G1148" t="s">
        <v>44</v>
      </c>
      <c r="H1148" t="s">
        <v>44</v>
      </c>
      <c r="I1148" t="s">
        <v>44</v>
      </c>
      <c r="J1148">
        <v>1</v>
      </c>
      <c r="K1148" s="1">
        <v>44637</v>
      </c>
      <c r="L1148" t="s">
        <v>45</v>
      </c>
      <c r="M1148" s="2">
        <v>100000</v>
      </c>
      <c r="N1148">
        <v>55</v>
      </c>
      <c r="P1148" t="s">
        <v>46</v>
      </c>
      <c r="Q1148">
        <v>4775</v>
      </c>
      <c r="R1148" t="s">
        <v>265</v>
      </c>
      <c r="S1148">
        <v>93140</v>
      </c>
      <c r="T1148" t="s">
        <v>72</v>
      </c>
      <c r="U1148">
        <v>93</v>
      </c>
      <c r="V1148">
        <v>10</v>
      </c>
      <c r="W1148" t="s">
        <v>44</v>
      </c>
      <c r="X1148" t="s">
        <v>86</v>
      </c>
      <c r="Y1148">
        <v>316</v>
      </c>
      <c r="AA1148">
        <v>38</v>
      </c>
      <c r="AB1148">
        <v>27.67</v>
      </c>
      <c r="AC1148">
        <v>79</v>
      </c>
      <c r="AD1148" t="s">
        <v>44</v>
      </c>
      <c r="AF1148" t="s">
        <v>44</v>
      </c>
      <c r="AG1148" t="s">
        <v>44</v>
      </c>
      <c r="AH1148" t="s">
        <v>44</v>
      </c>
      <c r="AI1148" t="s">
        <v>44</v>
      </c>
      <c r="AJ1148" t="s">
        <v>44</v>
      </c>
      <c r="AK1148">
        <v>2</v>
      </c>
      <c r="AL1148">
        <v>3</v>
      </c>
      <c r="AM1148" t="s">
        <v>56</v>
      </c>
      <c r="AN1148" t="s">
        <v>44</v>
      </c>
      <c r="AO1148">
        <v>0</v>
      </c>
      <c r="AP1148">
        <v>0</v>
      </c>
      <c r="AS1148" t="s">
        <v>44</v>
      </c>
    </row>
    <row r="1149" spans="1:45" hidden="1" x14ac:dyDescent="0.25">
      <c r="A1149">
        <v>4319698</v>
      </c>
      <c r="B1149">
        <v>93010</v>
      </c>
      <c r="C1149" t="s">
        <v>44</v>
      </c>
      <c r="D1149" t="s">
        <v>44</v>
      </c>
      <c r="E1149" t="s">
        <v>44</v>
      </c>
      <c r="F1149" t="s">
        <v>44</v>
      </c>
      <c r="G1149" t="s">
        <v>44</v>
      </c>
      <c r="H1149" t="s">
        <v>44</v>
      </c>
      <c r="I1149" t="s">
        <v>44</v>
      </c>
      <c r="J1149">
        <v>1</v>
      </c>
      <c r="K1149" s="1">
        <v>44637</v>
      </c>
      <c r="L1149" t="s">
        <v>45</v>
      </c>
      <c r="M1149" s="2">
        <v>100000</v>
      </c>
      <c r="N1149">
        <v>55</v>
      </c>
      <c r="P1149" t="s">
        <v>46</v>
      </c>
      <c r="Q1149">
        <v>4775</v>
      </c>
      <c r="R1149" t="s">
        <v>265</v>
      </c>
      <c r="S1149">
        <v>93140</v>
      </c>
      <c r="T1149" t="s">
        <v>72</v>
      </c>
      <c r="U1149">
        <v>93</v>
      </c>
      <c r="V1149">
        <v>10</v>
      </c>
      <c r="W1149" t="s">
        <v>44</v>
      </c>
      <c r="X1149" t="s">
        <v>86</v>
      </c>
      <c r="Y1149">
        <v>316</v>
      </c>
      <c r="AA1149">
        <v>21</v>
      </c>
      <c r="AB1149">
        <v>29.06</v>
      </c>
      <c r="AC1149">
        <v>74</v>
      </c>
      <c r="AD1149" t="s">
        <v>44</v>
      </c>
      <c r="AF1149" t="s">
        <v>44</v>
      </c>
      <c r="AG1149" t="s">
        <v>44</v>
      </c>
      <c r="AH1149" t="s">
        <v>44</v>
      </c>
      <c r="AI1149" t="s">
        <v>44</v>
      </c>
      <c r="AJ1149" t="s">
        <v>44</v>
      </c>
      <c r="AK1149">
        <v>2</v>
      </c>
      <c r="AL1149">
        <v>3</v>
      </c>
      <c r="AM1149" t="s">
        <v>56</v>
      </c>
      <c r="AN1149" t="s">
        <v>44</v>
      </c>
      <c r="AO1149">
        <v>0</v>
      </c>
      <c r="AP1149">
        <v>0</v>
      </c>
      <c r="AS1149" t="s">
        <v>44</v>
      </c>
    </row>
    <row r="1150" spans="1:45" hidden="1" x14ac:dyDescent="0.25">
      <c r="A1150">
        <v>4319699</v>
      </c>
      <c r="B1150">
        <v>93010</v>
      </c>
      <c r="C1150" t="s">
        <v>44</v>
      </c>
      <c r="D1150" t="s">
        <v>44</v>
      </c>
      <c r="E1150" t="s">
        <v>44</v>
      </c>
      <c r="F1150" t="s">
        <v>44</v>
      </c>
      <c r="G1150" t="s">
        <v>44</v>
      </c>
      <c r="H1150" t="s">
        <v>44</v>
      </c>
      <c r="I1150" t="s">
        <v>44</v>
      </c>
      <c r="J1150">
        <v>1</v>
      </c>
      <c r="K1150" s="1">
        <v>44637</v>
      </c>
      <c r="L1150" t="s">
        <v>45</v>
      </c>
      <c r="M1150" s="2">
        <v>100000</v>
      </c>
      <c r="N1150">
        <v>55</v>
      </c>
      <c r="P1150" t="s">
        <v>46</v>
      </c>
      <c r="Q1150">
        <v>4775</v>
      </c>
      <c r="R1150" t="s">
        <v>265</v>
      </c>
      <c r="S1150">
        <v>93140</v>
      </c>
      <c r="T1150" t="s">
        <v>72</v>
      </c>
      <c r="U1150">
        <v>93</v>
      </c>
      <c r="V1150">
        <v>10</v>
      </c>
      <c r="W1150" t="s">
        <v>44</v>
      </c>
      <c r="X1150" t="s">
        <v>86</v>
      </c>
      <c r="Y1150">
        <v>316</v>
      </c>
      <c r="AA1150">
        <v>38</v>
      </c>
      <c r="AB1150">
        <v>27.67</v>
      </c>
      <c r="AC1150">
        <v>79</v>
      </c>
      <c r="AD1150" t="s">
        <v>44</v>
      </c>
      <c r="AF1150" t="s">
        <v>44</v>
      </c>
      <c r="AG1150" t="s">
        <v>44</v>
      </c>
      <c r="AH1150" t="s">
        <v>44</v>
      </c>
      <c r="AI1150" t="s">
        <v>44</v>
      </c>
      <c r="AJ1150" t="s">
        <v>44</v>
      </c>
      <c r="AK1150">
        <v>2</v>
      </c>
      <c r="AL1150">
        <v>2</v>
      </c>
      <c r="AM1150" t="s">
        <v>55</v>
      </c>
      <c r="AN1150" t="s">
        <v>44</v>
      </c>
      <c r="AO1150">
        <v>30</v>
      </c>
      <c r="AP1150">
        <v>1</v>
      </c>
      <c r="AS1150" t="s">
        <v>44</v>
      </c>
    </row>
    <row r="1151" spans="1:45" hidden="1" x14ac:dyDescent="0.25">
      <c r="A1151">
        <v>4319700</v>
      </c>
      <c r="B1151">
        <v>93010</v>
      </c>
      <c r="C1151" t="s">
        <v>44</v>
      </c>
      <c r="D1151" t="s">
        <v>44</v>
      </c>
      <c r="E1151" t="s">
        <v>44</v>
      </c>
      <c r="F1151" t="s">
        <v>44</v>
      </c>
      <c r="G1151" t="s">
        <v>44</v>
      </c>
      <c r="H1151" t="s">
        <v>44</v>
      </c>
      <c r="I1151" t="s">
        <v>44</v>
      </c>
      <c r="J1151">
        <v>1</v>
      </c>
      <c r="K1151" s="1">
        <v>44637</v>
      </c>
      <c r="L1151" t="s">
        <v>45</v>
      </c>
      <c r="M1151" s="2">
        <v>100000</v>
      </c>
      <c r="N1151">
        <v>55</v>
      </c>
      <c r="P1151" t="s">
        <v>46</v>
      </c>
      <c r="Q1151">
        <v>4775</v>
      </c>
      <c r="R1151" t="s">
        <v>265</v>
      </c>
      <c r="S1151">
        <v>93140</v>
      </c>
      <c r="T1151" t="s">
        <v>72</v>
      </c>
      <c r="U1151">
        <v>93</v>
      </c>
      <c r="V1151">
        <v>10</v>
      </c>
      <c r="W1151" t="s">
        <v>44</v>
      </c>
      <c r="X1151" t="s">
        <v>86</v>
      </c>
      <c r="Y1151">
        <v>316</v>
      </c>
      <c r="AA1151">
        <v>21</v>
      </c>
      <c r="AB1151">
        <v>29.06</v>
      </c>
      <c r="AC1151">
        <v>74</v>
      </c>
      <c r="AD1151" t="s">
        <v>44</v>
      </c>
      <c r="AF1151" t="s">
        <v>44</v>
      </c>
      <c r="AG1151" t="s">
        <v>44</v>
      </c>
      <c r="AH1151" t="s">
        <v>44</v>
      </c>
      <c r="AI1151" t="s">
        <v>44</v>
      </c>
      <c r="AJ1151" t="s">
        <v>44</v>
      </c>
      <c r="AK1151">
        <v>2</v>
      </c>
      <c r="AL1151">
        <v>2</v>
      </c>
      <c r="AM1151" t="s">
        <v>55</v>
      </c>
      <c r="AN1151" t="s">
        <v>44</v>
      </c>
      <c r="AO1151">
        <v>30</v>
      </c>
      <c r="AP1151">
        <v>1</v>
      </c>
      <c r="AS1151" t="s">
        <v>44</v>
      </c>
    </row>
    <row r="1152" spans="1:45" hidden="1" x14ac:dyDescent="0.25">
      <c r="A1152">
        <v>4319701</v>
      </c>
      <c r="B1152">
        <v>93010</v>
      </c>
      <c r="C1152" t="s">
        <v>44</v>
      </c>
      <c r="D1152" t="s">
        <v>44</v>
      </c>
      <c r="E1152" t="s">
        <v>44</v>
      </c>
      <c r="F1152" t="s">
        <v>44</v>
      </c>
      <c r="G1152" t="s">
        <v>44</v>
      </c>
      <c r="H1152" t="s">
        <v>44</v>
      </c>
      <c r="I1152" t="s">
        <v>44</v>
      </c>
      <c r="J1152">
        <v>1</v>
      </c>
      <c r="K1152" s="1">
        <v>44637</v>
      </c>
      <c r="L1152" t="s">
        <v>45</v>
      </c>
      <c r="M1152" s="2">
        <v>100000</v>
      </c>
      <c r="N1152">
        <v>55</v>
      </c>
      <c r="P1152" t="s">
        <v>46</v>
      </c>
      <c r="Q1152">
        <v>4775</v>
      </c>
      <c r="R1152" t="s">
        <v>265</v>
      </c>
      <c r="S1152">
        <v>93140</v>
      </c>
      <c r="T1152" t="s">
        <v>72</v>
      </c>
      <c r="U1152">
        <v>93</v>
      </c>
      <c r="V1152">
        <v>10</v>
      </c>
      <c r="W1152" t="s">
        <v>44</v>
      </c>
      <c r="X1152" t="s">
        <v>86</v>
      </c>
      <c r="Y1152">
        <v>316</v>
      </c>
      <c r="AA1152">
        <v>21</v>
      </c>
      <c r="AB1152">
        <v>29.06</v>
      </c>
      <c r="AD1152" t="s">
        <v>44</v>
      </c>
      <c r="AF1152" t="s">
        <v>44</v>
      </c>
      <c r="AG1152" t="s">
        <v>44</v>
      </c>
      <c r="AH1152" t="s">
        <v>44</v>
      </c>
      <c r="AI1152" t="s">
        <v>44</v>
      </c>
      <c r="AJ1152" t="s">
        <v>44</v>
      </c>
      <c r="AK1152">
        <v>1</v>
      </c>
      <c r="AL1152">
        <v>3</v>
      </c>
      <c r="AM1152" t="s">
        <v>56</v>
      </c>
      <c r="AN1152" t="s">
        <v>44</v>
      </c>
      <c r="AO1152">
        <v>0</v>
      </c>
      <c r="AP1152">
        <v>0</v>
      </c>
      <c r="AS1152" t="s">
        <v>44</v>
      </c>
    </row>
    <row r="1153" spans="1:45" hidden="1" x14ac:dyDescent="0.25">
      <c r="A1153">
        <v>4319702</v>
      </c>
      <c r="B1153">
        <v>93010</v>
      </c>
      <c r="C1153" t="s">
        <v>44</v>
      </c>
      <c r="D1153" t="s">
        <v>44</v>
      </c>
      <c r="E1153" t="s">
        <v>44</v>
      </c>
      <c r="F1153" t="s">
        <v>44</v>
      </c>
      <c r="G1153" t="s">
        <v>44</v>
      </c>
      <c r="H1153" t="s">
        <v>44</v>
      </c>
      <c r="I1153" t="s">
        <v>44</v>
      </c>
      <c r="J1153">
        <v>1</v>
      </c>
      <c r="K1153" s="1">
        <v>44637</v>
      </c>
      <c r="L1153" t="s">
        <v>45</v>
      </c>
      <c r="M1153" s="2">
        <v>100000</v>
      </c>
      <c r="N1153">
        <v>55</v>
      </c>
      <c r="P1153" t="s">
        <v>46</v>
      </c>
      <c r="Q1153">
        <v>4775</v>
      </c>
      <c r="R1153" t="s">
        <v>265</v>
      </c>
      <c r="S1153">
        <v>93140</v>
      </c>
      <c r="T1153" t="s">
        <v>72</v>
      </c>
      <c r="U1153">
        <v>93</v>
      </c>
      <c r="V1153">
        <v>10</v>
      </c>
      <c r="W1153" t="s">
        <v>44</v>
      </c>
      <c r="X1153" t="s">
        <v>86</v>
      </c>
      <c r="Y1153">
        <v>316</v>
      </c>
      <c r="AA1153">
        <v>308</v>
      </c>
      <c r="AB1153" t="s">
        <v>44</v>
      </c>
      <c r="AD1153" t="s">
        <v>44</v>
      </c>
      <c r="AF1153" t="s">
        <v>44</v>
      </c>
      <c r="AG1153" t="s">
        <v>44</v>
      </c>
      <c r="AH1153" t="s">
        <v>44</v>
      </c>
      <c r="AI1153" t="s">
        <v>44</v>
      </c>
      <c r="AJ1153" t="s">
        <v>44</v>
      </c>
      <c r="AK1153">
        <v>1</v>
      </c>
      <c r="AL1153">
        <v>3</v>
      </c>
      <c r="AM1153" t="s">
        <v>56</v>
      </c>
      <c r="AN1153" t="s">
        <v>44</v>
      </c>
      <c r="AO1153">
        <v>0</v>
      </c>
      <c r="AP1153">
        <v>0</v>
      </c>
      <c r="AS1153" t="s">
        <v>44</v>
      </c>
    </row>
    <row r="1154" spans="1:45" hidden="1" x14ac:dyDescent="0.25">
      <c r="A1154">
        <v>4319703</v>
      </c>
      <c r="B1154">
        <v>93010</v>
      </c>
      <c r="C1154" t="s">
        <v>44</v>
      </c>
      <c r="D1154" t="s">
        <v>44</v>
      </c>
      <c r="E1154" t="s">
        <v>44</v>
      </c>
      <c r="F1154" t="s">
        <v>44</v>
      </c>
      <c r="G1154" t="s">
        <v>44</v>
      </c>
      <c r="H1154" t="s">
        <v>44</v>
      </c>
      <c r="I1154" t="s">
        <v>44</v>
      </c>
      <c r="J1154">
        <v>1</v>
      </c>
      <c r="K1154" s="1">
        <v>44637</v>
      </c>
      <c r="L1154" t="s">
        <v>45</v>
      </c>
      <c r="M1154" s="2">
        <v>100000</v>
      </c>
      <c r="N1154">
        <v>55</v>
      </c>
      <c r="P1154" t="s">
        <v>46</v>
      </c>
      <c r="Q1154">
        <v>4775</v>
      </c>
      <c r="R1154" t="s">
        <v>265</v>
      </c>
      <c r="S1154">
        <v>93140</v>
      </c>
      <c r="T1154" t="s">
        <v>72</v>
      </c>
      <c r="U1154">
        <v>93</v>
      </c>
      <c r="V1154">
        <v>10</v>
      </c>
      <c r="W1154" t="s">
        <v>44</v>
      </c>
      <c r="X1154" t="s">
        <v>86</v>
      </c>
      <c r="Y1154">
        <v>316</v>
      </c>
      <c r="AA1154">
        <v>307</v>
      </c>
      <c r="AB1154" t="s">
        <v>44</v>
      </c>
      <c r="AD1154" t="s">
        <v>44</v>
      </c>
      <c r="AF1154" t="s">
        <v>44</v>
      </c>
      <c r="AG1154" t="s">
        <v>44</v>
      </c>
      <c r="AH1154" t="s">
        <v>44</v>
      </c>
      <c r="AI1154" t="s">
        <v>44</v>
      </c>
      <c r="AJ1154" t="s">
        <v>44</v>
      </c>
      <c r="AK1154">
        <v>1</v>
      </c>
      <c r="AL1154">
        <v>3</v>
      </c>
      <c r="AM1154" t="s">
        <v>56</v>
      </c>
      <c r="AN1154" t="s">
        <v>44</v>
      </c>
      <c r="AO1154">
        <v>0</v>
      </c>
      <c r="AP1154">
        <v>0</v>
      </c>
      <c r="AS1154" t="s">
        <v>44</v>
      </c>
    </row>
    <row r="1155" spans="1:45" hidden="1" x14ac:dyDescent="0.25">
      <c r="A1155">
        <v>4319704</v>
      </c>
      <c r="B1155">
        <v>93010</v>
      </c>
      <c r="C1155" t="s">
        <v>44</v>
      </c>
      <c r="D1155" t="s">
        <v>44</v>
      </c>
      <c r="E1155" t="s">
        <v>44</v>
      </c>
      <c r="F1155" t="s">
        <v>44</v>
      </c>
      <c r="G1155" t="s">
        <v>44</v>
      </c>
      <c r="H1155" t="s">
        <v>44</v>
      </c>
      <c r="I1155" t="s">
        <v>44</v>
      </c>
      <c r="J1155">
        <v>1</v>
      </c>
      <c r="K1155" s="1">
        <v>44637</v>
      </c>
      <c r="L1155" t="s">
        <v>45</v>
      </c>
      <c r="M1155" s="2">
        <v>100000</v>
      </c>
      <c r="N1155">
        <v>55</v>
      </c>
      <c r="P1155" t="s">
        <v>46</v>
      </c>
      <c r="Q1155">
        <v>4775</v>
      </c>
      <c r="R1155" t="s">
        <v>265</v>
      </c>
      <c r="S1155">
        <v>93140</v>
      </c>
      <c r="T1155" t="s">
        <v>72</v>
      </c>
      <c r="U1155">
        <v>93</v>
      </c>
      <c r="V1155">
        <v>10</v>
      </c>
      <c r="W1155" t="s">
        <v>44</v>
      </c>
      <c r="X1155" t="s">
        <v>86</v>
      </c>
      <c r="Y1155">
        <v>316</v>
      </c>
      <c r="AA1155">
        <v>306</v>
      </c>
      <c r="AB1155" t="s">
        <v>44</v>
      </c>
      <c r="AD1155" t="s">
        <v>44</v>
      </c>
      <c r="AF1155" t="s">
        <v>44</v>
      </c>
      <c r="AG1155" t="s">
        <v>44</v>
      </c>
      <c r="AH1155" t="s">
        <v>44</v>
      </c>
      <c r="AI1155" t="s">
        <v>44</v>
      </c>
      <c r="AJ1155" t="s">
        <v>44</v>
      </c>
      <c r="AK1155">
        <v>1</v>
      </c>
      <c r="AL1155">
        <v>3</v>
      </c>
      <c r="AM1155" t="s">
        <v>56</v>
      </c>
      <c r="AN1155" t="s">
        <v>44</v>
      </c>
      <c r="AO1155">
        <v>0</v>
      </c>
      <c r="AP1155">
        <v>0</v>
      </c>
      <c r="AS1155" t="s">
        <v>44</v>
      </c>
    </row>
    <row r="1156" spans="1:45" hidden="1" x14ac:dyDescent="0.25">
      <c r="A1156">
        <v>4319705</v>
      </c>
      <c r="B1156">
        <v>93010</v>
      </c>
      <c r="C1156" t="s">
        <v>44</v>
      </c>
      <c r="D1156" t="s">
        <v>44</v>
      </c>
      <c r="E1156" t="s">
        <v>44</v>
      </c>
      <c r="F1156" t="s">
        <v>44</v>
      </c>
      <c r="G1156" t="s">
        <v>44</v>
      </c>
      <c r="H1156" t="s">
        <v>44</v>
      </c>
      <c r="I1156" t="s">
        <v>44</v>
      </c>
      <c r="J1156">
        <v>1</v>
      </c>
      <c r="K1156" s="1">
        <v>44637</v>
      </c>
      <c r="L1156" t="s">
        <v>45</v>
      </c>
      <c r="M1156" s="2">
        <v>100000</v>
      </c>
      <c r="N1156">
        <v>55</v>
      </c>
      <c r="P1156" t="s">
        <v>46</v>
      </c>
      <c r="Q1156">
        <v>4775</v>
      </c>
      <c r="R1156" t="s">
        <v>265</v>
      </c>
      <c r="S1156">
        <v>93140</v>
      </c>
      <c r="T1156" t="s">
        <v>72</v>
      </c>
      <c r="U1156">
        <v>93</v>
      </c>
      <c r="V1156">
        <v>10</v>
      </c>
      <c r="W1156" t="s">
        <v>44</v>
      </c>
      <c r="X1156" t="s">
        <v>86</v>
      </c>
      <c r="Y1156">
        <v>316</v>
      </c>
      <c r="AA1156">
        <v>305</v>
      </c>
      <c r="AB1156" t="s">
        <v>44</v>
      </c>
      <c r="AD1156" t="s">
        <v>44</v>
      </c>
      <c r="AF1156" t="s">
        <v>44</v>
      </c>
      <c r="AG1156" t="s">
        <v>44</v>
      </c>
      <c r="AH1156" t="s">
        <v>44</v>
      </c>
      <c r="AI1156" t="s">
        <v>44</v>
      </c>
      <c r="AJ1156" t="s">
        <v>44</v>
      </c>
      <c r="AK1156">
        <v>1</v>
      </c>
      <c r="AL1156">
        <v>3</v>
      </c>
      <c r="AM1156" t="s">
        <v>56</v>
      </c>
      <c r="AN1156" t="s">
        <v>44</v>
      </c>
      <c r="AO1156">
        <v>0</v>
      </c>
      <c r="AP1156">
        <v>0</v>
      </c>
      <c r="AS1156" t="s">
        <v>44</v>
      </c>
    </row>
    <row r="1157" spans="1:45" hidden="1" x14ac:dyDescent="0.25">
      <c r="A1157">
        <v>4319731</v>
      </c>
      <c r="B1157">
        <v>93070</v>
      </c>
      <c r="C1157" t="s">
        <v>44</v>
      </c>
      <c r="D1157" t="s">
        <v>44</v>
      </c>
      <c r="E1157" t="s">
        <v>44</v>
      </c>
      <c r="F1157" t="s">
        <v>44</v>
      </c>
      <c r="G1157" t="s">
        <v>44</v>
      </c>
      <c r="H1157" t="s">
        <v>44</v>
      </c>
      <c r="I1157" t="s">
        <v>44</v>
      </c>
      <c r="J1157">
        <v>1</v>
      </c>
      <c r="K1157" s="1">
        <v>44596</v>
      </c>
      <c r="L1157" t="s">
        <v>45</v>
      </c>
      <c r="M1157">
        <v>25000</v>
      </c>
      <c r="N1157">
        <v>15</v>
      </c>
      <c r="P1157" t="s">
        <v>46</v>
      </c>
      <c r="Q1157">
        <v>4140</v>
      </c>
      <c r="R1157" t="s">
        <v>150</v>
      </c>
      <c r="S1157">
        <v>93400</v>
      </c>
      <c r="T1157" t="s">
        <v>59</v>
      </c>
      <c r="U1157">
        <v>93</v>
      </c>
      <c r="V1157">
        <v>70</v>
      </c>
      <c r="W1157" t="s">
        <v>44</v>
      </c>
      <c r="X1157" t="s">
        <v>116</v>
      </c>
      <c r="Y1157">
        <v>82</v>
      </c>
      <c r="AA1157">
        <v>43</v>
      </c>
      <c r="AB1157">
        <v>12.51</v>
      </c>
      <c r="AD1157" t="s">
        <v>44</v>
      </c>
      <c r="AF1157" t="s">
        <v>44</v>
      </c>
      <c r="AG1157" t="s">
        <v>44</v>
      </c>
      <c r="AH1157" t="s">
        <v>44</v>
      </c>
      <c r="AI1157" t="s">
        <v>44</v>
      </c>
      <c r="AJ1157" t="s">
        <v>44</v>
      </c>
      <c r="AK1157">
        <v>1</v>
      </c>
      <c r="AL1157">
        <v>3</v>
      </c>
      <c r="AM1157" t="s">
        <v>56</v>
      </c>
      <c r="AN1157" t="s">
        <v>44</v>
      </c>
      <c r="AO1157">
        <v>0</v>
      </c>
      <c r="AP1157">
        <v>0</v>
      </c>
      <c r="AS1157" t="s">
        <v>44</v>
      </c>
    </row>
    <row r="1158" spans="1:45" hidden="1" x14ac:dyDescent="0.25">
      <c r="A1158">
        <v>4319738</v>
      </c>
      <c r="B1158">
        <v>93031</v>
      </c>
      <c r="C1158" t="s">
        <v>44</v>
      </c>
      <c r="D1158" t="s">
        <v>44</v>
      </c>
      <c r="E1158" t="s">
        <v>44</v>
      </c>
      <c r="F1158" t="s">
        <v>44</v>
      </c>
      <c r="G1158" t="s">
        <v>44</v>
      </c>
      <c r="H1158" t="s">
        <v>44</v>
      </c>
      <c r="I1158" t="s">
        <v>44</v>
      </c>
      <c r="J1158">
        <v>1</v>
      </c>
      <c r="K1158" s="1">
        <v>44635</v>
      </c>
      <c r="L1158" t="s">
        <v>45</v>
      </c>
      <c r="M1158">
        <v>132000</v>
      </c>
      <c r="N1158">
        <v>45</v>
      </c>
      <c r="P1158" t="s">
        <v>66</v>
      </c>
      <c r="Q1158">
        <v>8130</v>
      </c>
      <c r="R1158" t="s">
        <v>223</v>
      </c>
      <c r="S1158">
        <v>93800</v>
      </c>
      <c r="T1158" t="s">
        <v>53</v>
      </c>
      <c r="U1158">
        <v>93</v>
      </c>
      <c r="V1158">
        <v>31</v>
      </c>
      <c r="W1158" t="s">
        <v>44</v>
      </c>
      <c r="X1158" t="s">
        <v>73</v>
      </c>
      <c r="Y1158">
        <v>125</v>
      </c>
      <c r="AA1158">
        <v>12</v>
      </c>
      <c r="AB1158">
        <v>53.52</v>
      </c>
      <c r="AC1158">
        <v>5</v>
      </c>
      <c r="AD1158" t="s">
        <v>44</v>
      </c>
      <c r="AF1158" t="s">
        <v>44</v>
      </c>
      <c r="AG1158" t="s">
        <v>44</v>
      </c>
      <c r="AH1158" t="s">
        <v>44</v>
      </c>
      <c r="AI1158" t="s">
        <v>44</v>
      </c>
      <c r="AJ1158" t="s">
        <v>44</v>
      </c>
      <c r="AK1158">
        <v>2</v>
      </c>
      <c r="AL1158">
        <v>3</v>
      </c>
      <c r="AM1158" t="s">
        <v>56</v>
      </c>
      <c r="AN1158" t="s">
        <v>44</v>
      </c>
      <c r="AO1158">
        <v>0</v>
      </c>
      <c r="AP1158">
        <v>0</v>
      </c>
      <c r="AS1158" t="s">
        <v>44</v>
      </c>
    </row>
    <row r="1159" spans="1:45" hidden="1" x14ac:dyDescent="0.25">
      <c r="A1159">
        <v>4319739</v>
      </c>
      <c r="B1159">
        <v>93031</v>
      </c>
      <c r="C1159" t="s">
        <v>44</v>
      </c>
      <c r="D1159" t="s">
        <v>44</v>
      </c>
      <c r="E1159" t="s">
        <v>44</v>
      </c>
      <c r="F1159" t="s">
        <v>44</v>
      </c>
      <c r="G1159" t="s">
        <v>44</v>
      </c>
      <c r="H1159" t="s">
        <v>44</v>
      </c>
      <c r="I1159" t="s">
        <v>44</v>
      </c>
      <c r="J1159">
        <v>1</v>
      </c>
      <c r="K1159" s="1">
        <v>44635</v>
      </c>
      <c r="L1159" t="s">
        <v>45</v>
      </c>
      <c r="M1159">
        <v>132000</v>
      </c>
      <c r="N1159">
        <v>45</v>
      </c>
      <c r="P1159" t="s">
        <v>66</v>
      </c>
      <c r="Q1159">
        <v>8130</v>
      </c>
      <c r="R1159" t="s">
        <v>223</v>
      </c>
      <c r="S1159">
        <v>93800</v>
      </c>
      <c r="T1159" t="s">
        <v>53</v>
      </c>
      <c r="U1159">
        <v>93</v>
      </c>
      <c r="V1159">
        <v>31</v>
      </c>
      <c r="W1159" t="s">
        <v>44</v>
      </c>
      <c r="X1159" t="s">
        <v>73</v>
      </c>
      <c r="Y1159">
        <v>125</v>
      </c>
      <c r="AA1159">
        <v>12</v>
      </c>
      <c r="AB1159">
        <v>53.52</v>
      </c>
      <c r="AC1159">
        <v>5</v>
      </c>
      <c r="AD1159" t="s">
        <v>44</v>
      </c>
      <c r="AF1159" t="s">
        <v>44</v>
      </c>
      <c r="AG1159" t="s">
        <v>44</v>
      </c>
      <c r="AH1159" t="s">
        <v>44</v>
      </c>
      <c r="AI1159" t="s">
        <v>44</v>
      </c>
      <c r="AJ1159" t="s">
        <v>44</v>
      </c>
      <c r="AK1159">
        <v>2</v>
      </c>
      <c r="AL1159">
        <v>2</v>
      </c>
      <c r="AM1159" t="s">
        <v>55</v>
      </c>
      <c r="AN1159" t="s">
        <v>44</v>
      </c>
      <c r="AO1159">
        <v>44</v>
      </c>
      <c r="AP1159">
        <v>3</v>
      </c>
      <c r="AS1159" t="s">
        <v>44</v>
      </c>
    </row>
    <row r="1160" spans="1:45" hidden="1" x14ac:dyDescent="0.25">
      <c r="A1160">
        <v>4319740</v>
      </c>
      <c r="B1160">
        <v>93031</v>
      </c>
      <c r="C1160" t="s">
        <v>44</v>
      </c>
      <c r="D1160" t="s">
        <v>44</v>
      </c>
      <c r="E1160" t="s">
        <v>44</v>
      </c>
      <c r="F1160" t="s">
        <v>44</v>
      </c>
      <c r="G1160" t="s">
        <v>44</v>
      </c>
      <c r="H1160" t="s">
        <v>44</v>
      </c>
      <c r="I1160" t="s">
        <v>44</v>
      </c>
      <c r="J1160">
        <v>1</v>
      </c>
      <c r="K1160" s="1">
        <v>44635</v>
      </c>
      <c r="L1160" t="s">
        <v>45</v>
      </c>
      <c r="M1160">
        <v>132000</v>
      </c>
      <c r="N1160">
        <v>45</v>
      </c>
      <c r="P1160" t="s">
        <v>66</v>
      </c>
      <c r="Q1160">
        <v>8130</v>
      </c>
      <c r="R1160" t="s">
        <v>223</v>
      </c>
      <c r="S1160">
        <v>93800</v>
      </c>
      <c r="T1160" t="s">
        <v>53</v>
      </c>
      <c r="U1160">
        <v>93</v>
      </c>
      <c r="V1160">
        <v>31</v>
      </c>
      <c r="W1160" t="s">
        <v>44</v>
      </c>
      <c r="X1160" t="s">
        <v>73</v>
      </c>
      <c r="Y1160">
        <v>125</v>
      </c>
      <c r="AA1160">
        <v>1</v>
      </c>
      <c r="AB1160" t="s">
        <v>44</v>
      </c>
      <c r="AD1160" t="s">
        <v>44</v>
      </c>
      <c r="AF1160" t="s">
        <v>44</v>
      </c>
      <c r="AG1160" t="s">
        <v>44</v>
      </c>
      <c r="AH1160" t="s">
        <v>44</v>
      </c>
      <c r="AI1160" t="s">
        <v>44</v>
      </c>
      <c r="AJ1160" t="s">
        <v>44</v>
      </c>
      <c r="AK1160">
        <v>1</v>
      </c>
      <c r="AL1160">
        <v>3</v>
      </c>
      <c r="AM1160" t="s">
        <v>56</v>
      </c>
      <c r="AN1160" t="s">
        <v>44</v>
      </c>
      <c r="AO1160">
        <v>0</v>
      </c>
      <c r="AP1160">
        <v>0</v>
      </c>
      <c r="AS1160" t="s">
        <v>44</v>
      </c>
    </row>
    <row r="1161" spans="1:45" hidden="1" x14ac:dyDescent="0.25">
      <c r="A1161">
        <v>4319741</v>
      </c>
      <c r="B1161">
        <v>93031</v>
      </c>
      <c r="C1161" t="s">
        <v>44</v>
      </c>
      <c r="D1161" t="s">
        <v>44</v>
      </c>
      <c r="E1161" t="s">
        <v>44</v>
      </c>
      <c r="F1161" t="s">
        <v>44</v>
      </c>
      <c r="G1161" t="s">
        <v>44</v>
      </c>
      <c r="H1161" t="s">
        <v>44</v>
      </c>
      <c r="I1161" t="s">
        <v>44</v>
      </c>
      <c r="J1161">
        <v>1</v>
      </c>
      <c r="K1161" s="1">
        <v>44635</v>
      </c>
      <c r="L1161" t="s">
        <v>45</v>
      </c>
      <c r="M1161">
        <v>215000</v>
      </c>
      <c r="N1161">
        <v>7</v>
      </c>
      <c r="P1161" t="s">
        <v>81</v>
      </c>
      <c r="Q1161">
        <v>8526</v>
      </c>
      <c r="R1161" t="s">
        <v>318</v>
      </c>
      <c r="S1161">
        <v>93800</v>
      </c>
      <c r="T1161" t="s">
        <v>53</v>
      </c>
      <c r="U1161">
        <v>93</v>
      </c>
      <c r="V1161">
        <v>31</v>
      </c>
      <c r="W1161" t="s">
        <v>44</v>
      </c>
      <c r="X1161" t="s">
        <v>121</v>
      </c>
      <c r="Y1161">
        <v>181</v>
      </c>
      <c r="AA1161">
        <v>240</v>
      </c>
      <c r="AB1161">
        <v>54.44</v>
      </c>
      <c r="AD1161" t="s">
        <v>44</v>
      </c>
      <c r="AF1161" t="s">
        <v>44</v>
      </c>
      <c r="AG1161" t="s">
        <v>44</v>
      </c>
      <c r="AH1161" t="s">
        <v>44</v>
      </c>
      <c r="AI1161" t="s">
        <v>44</v>
      </c>
      <c r="AJ1161" t="s">
        <v>44</v>
      </c>
      <c r="AK1161">
        <v>1</v>
      </c>
      <c r="AL1161">
        <v>2</v>
      </c>
      <c r="AM1161" t="s">
        <v>55</v>
      </c>
      <c r="AN1161" t="s">
        <v>44</v>
      </c>
      <c r="AO1161">
        <v>54</v>
      </c>
      <c r="AP1161">
        <v>3</v>
      </c>
      <c r="AS1161" t="s">
        <v>44</v>
      </c>
    </row>
    <row r="1162" spans="1:45" hidden="1" x14ac:dyDescent="0.25">
      <c r="A1162">
        <v>4319742</v>
      </c>
      <c r="B1162">
        <v>93031</v>
      </c>
      <c r="C1162" t="s">
        <v>44</v>
      </c>
      <c r="D1162" t="s">
        <v>44</v>
      </c>
      <c r="E1162" t="s">
        <v>44</v>
      </c>
      <c r="F1162" t="s">
        <v>44</v>
      </c>
      <c r="G1162" t="s">
        <v>44</v>
      </c>
      <c r="H1162" t="s">
        <v>44</v>
      </c>
      <c r="I1162" t="s">
        <v>44</v>
      </c>
      <c r="J1162">
        <v>1</v>
      </c>
      <c r="K1162" s="1">
        <v>44635</v>
      </c>
      <c r="L1162" t="s">
        <v>45</v>
      </c>
      <c r="M1162">
        <v>215000</v>
      </c>
      <c r="N1162">
        <v>11</v>
      </c>
      <c r="P1162" t="s">
        <v>46</v>
      </c>
      <c r="Q1162">
        <v>8522</v>
      </c>
      <c r="R1162" t="s">
        <v>317</v>
      </c>
      <c r="S1162">
        <v>93800</v>
      </c>
      <c r="T1162" t="s">
        <v>53</v>
      </c>
      <c r="U1162">
        <v>93</v>
      </c>
      <c r="V1162">
        <v>31</v>
      </c>
      <c r="W1162" t="s">
        <v>44</v>
      </c>
      <c r="X1162" t="s">
        <v>121</v>
      </c>
      <c r="Y1162">
        <v>181</v>
      </c>
      <c r="AA1162">
        <v>402</v>
      </c>
      <c r="AB1162" t="s">
        <v>44</v>
      </c>
      <c r="AD1162" t="s">
        <v>44</v>
      </c>
      <c r="AF1162" t="s">
        <v>44</v>
      </c>
      <c r="AG1162" t="s">
        <v>44</v>
      </c>
      <c r="AH1162" t="s">
        <v>44</v>
      </c>
      <c r="AI1162" t="s">
        <v>44</v>
      </c>
      <c r="AJ1162" t="s">
        <v>44</v>
      </c>
      <c r="AK1162">
        <v>1</v>
      </c>
      <c r="AL1162">
        <v>3</v>
      </c>
      <c r="AM1162" t="s">
        <v>56</v>
      </c>
      <c r="AN1162" t="s">
        <v>44</v>
      </c>
      <c r="AO1162">
        <v>0</v>
      </c>
      <c r="AP1162">
        <v>0</v>
      </c>
      <c r="AS1162" t="s">
        <v>44</v>
      </c>
    </row>
    <row r="1163" spans="1:45" hidden="1" x14ac:dyDescent="0.25">
      <c r="A1163">
        <v>4319753</v>
      </c>
      <c r="B1163">
        <v>93010</v>
      </c>
      <c r="C1163" t="s">
        <v>44</v>
      </c>
      <c r="D1163" t="s">
        <v>44</v>
      </c>
      <c r="E1163" t="s">
        <v>44</v>
      </c>
      <c r="F1163" t="s">
        <v>44</v>
      </c>
      <c r="G1163" t="s">
        <v>44</v>
      </c>
      <c r="H1163" t="s">
        <v>44</v>
      </c>
      <c r="I1163" t="s">
        <v>44</v>
      </c>
      <c r="J1163">
        <v>1</v>
      </c>
      <c r="K1163" s="1">
        <v>44628</v>
      </c>
      <c r="L1163" t="s">
        <v>45</v>
      </c>
      <c r="M1163">
        <v>114000</v>
      </c>
      <c r="N1163">
        <v>160</v>
      </c>
      <c r="P1163" t="s">
        <v>66</v>
      </c>
      <c r="Q1163">
        <v>4120</v>
      </c>
      <c r="R1163" t="s">
        <v>69</v>
      </c>
      <c r="S1163">
        <v>93140</v>
      </c>
      <c r="T1163" t="s">
        <v>72</v>
      </c>
      <c r="U1163">
        <v>93</v>
      </c>
      <c r="V1163">
        <v>10</v>
      </c>
      <c r="W1163" t="s">
        <v>44</v>
      </c>
      <c r="X1163" t="s">
        <v>133</v>
      </c>
      <c r="Y1163">
        <v>13</v>
      </c>
      <c r="AA1163">
        <v>30</v>
      </c>
      <c r="AB1163" t="s">
        <v>44</v>
      </c>
      <c r="AC1163">
        <v>7</v>
      </c>
      <c r="AD1163">
        <v>41.64</v>
      </c>
      <c r="AF1163" t="s">
        <v>44</v>
      </c>
      <c r="AG1163" t="s">
        <v>44</v>
      </c>
      <c r="AH1163" t="s">
        <v>44</v>
      </c>
      <c r="AI1163" t="s">
        <v>44</v>
      </c>
      <c r="AJ1163" t="s">
        <v>44</v>
      </c>
      <c r="AK1163">
        <v>2</v>
      </c>
      <c r="AL1163">
        <v>3</v>
      </c>
      <c r="AM1163" t="s">
        <v>56</v>
      </c>
      <c r="AN1163" t="s">
        <v>44</v>
      </c>
      <c r="AO1163">
        <v>0</v>
      </c>
      <c r="AP1163">
        <v>0</v>
      </c>
      <c r="AS1163" t="s">
        <v>44</v>
      </c>
    </row>
    <row r="1164" spans="1:45" hidden="1" x14ac:dyDescent="0.25">
      <c r="A1164">
        <v>4319754</v>
      </c>
      <c r="B1164">
        <v>93010</v>
      </c>
      <c r="C1164" t="s">
        <v>44</v>
      </c>
      <c r="D1164" t="s">
        <v>44</v>
      </c>
      <c r="E1164" t="s">
        <v>44</v>
      </c>
      <c r="F1164" t="s">
        <v>44</v>
      </c>
      <c r="G1164" t="s">
        <v>44</v>
      </c>
      <c r="H1164" t="s">
        <v>44</v>
      </c>
      <c r="I1164" t="s">
        <v>44</v>
      </c>
      <c r="J1164">
        <v>1</v>
      </c>
      <c r="K1164" s="1">
        <v>44628</v>
      </c>
      <c r="L1164" t="s">
        <v>45</v>
      </c>
      <c r="M1164">
        <v>114000</v>
      </c>
      <c r="N1164">
        <v>160</v>
      </c>
      <c r="P1164" t="s">
        <v>66</v>
      </c>
      <c r="Q1164">
        <v>4120</v>
      </c>
      <c r="R1164" t="s">
        <v>69</v>
      </c>
      <c r="S1164">
        <v>93140</v>
      </c>
      <c r="T1164" t="s">
        <v>72</v>
      </c>
      <c r="U1164">
        <v>93</v>
      </c>
      <c r="V1164">
        <v>10</v>
      </c>
      <c r="W1164" t="s">
        <v>44</v>
      </c>
      <c r="X1164" t="s">
        <v>133</v>
      </c>
      <c r="Y1164">
        <v>13</v>
      </c>
      <c r="AA1164">
        <v>30</v>
      </c>
      <c r="AB1164" t="s">
        <v>44</v>
      </c>
      <c r="AC1164">
        <v>7</v>
      </c>
      <c r="AD1164">
        <v>41.64</v>
      </c>
      <c r="AF1164" t="s">
        <v>44</v>
      </c>
      <c r="AG1164" t="s">
        <v>44</v>
      </c>
      <c r="AH1164" t="s">
        <v>44</v>
      </c>
      <c r="AI1164" t="s">
        <v>44</v>
      </c>
      <c r="AJ1164" t="s">
        <v>44</v>
      </c>
      <c r="AK1164">
        <v>2</v>
      </c>
      <c r="AL1164">
        <v>2</v>
      </c>
      <c r="AM1164" t="s">
        <v>55</v>
      </c>
      <c r="AN1164" t="s">
        <v>44</v>
      </c>
      <c r="AO1164">
        <v>42</v>
      </c>
      <c r="AP1164">
        <v>2</v>
      </c>
      <c r="AS1164" t="s">
        <v>44</v>
      </c>
    </row>
    <row r="1165" spans="1:45" hidden="1" x14ac:dyDescent="0.25">
      <c r="A1165">
        <v>4319771</v>
      </c>
      <c r="B1165">
        <v>93070</v>
      </c>
      <c r="C1165" t="s">
        <v>44</v>
      </c>
      <c r="D1165" t="s">
        <v>44</v>
      </c>
      <c r="E1165" t="s">
        <v>44</v>
      </c>
      <c r="F1165" t="s">
        <v>44</v>
      </c>
      <c r="G1165" t="s">
        <v>44</v>
      </c>
      <c r="H1165" t="s">
        <v>44</v>
      </c>
      <c r="I1165" t="s">
        <v>44</v>
      </c>
      <c r="J1165">
        <v>1</v>
      </c>
      <c r="K1165" s="1">
        <v>44635</v>
      </c>
      <c r="L1165" t="s">
        <v>45</v>
      </c>
      <c r="M1165">
        <v>350000</v>
      </c>
      <c r="N1165">
        <v>8</v>
      </c>
      <c r="O1165" t="s">
        <v>70</v>
      </c>
      <c r="P1165" t="s">
        <v>114</v>
      </c>
      <c r="Q1165">
        <v>4740</v>
      </c>
      <c r="R1165" t="s">
        <v>135</v>
      </c>
      <c r="S1165">
        <v>93400</v>
      </c>
      <c r="T1165" t="s">
        <v>59</v>
      </c>
      <c r="U1165">
        <v>93</v>
      </c>
      <c r="V1165">
        <v>70</v>
      </c>
      <c r="W1165" t="s">
        <v>44</v>
      </c>
      <c r="X1165" t="s">
        <v>68</v>
      </c>
      <c r="Y1165">
        <v>96</v>
      </c>
      <c r="AA1165">
        <v>4225</v>
      </c>
      <c r="AB1165">
        <v>12</v>
      </c>
      <c r="AD1165" t="s">
        <v>44</v>
      </c>
      <c r="AF1165" t="s">
        <v>44</v>
      </c>
      <c r="AG1165" t="s">
        <v>44</v>
      </c>
      <c r="AH1165" t="s">
        <v>44</v>
      </c>
      <c r="AI1165" t="s">
        <v>44</v>
      </c>
      <c r="AJ1165" t="s">
        <v>44</v>
      </c>
      <c r="AK1165">
        <v>1</v>
      </c>
      <c r="AL1165">
        <v>3</v>
      </c>
      <c r="AM1165" t="s">
        <v>56</v>
      </c>
      <c r="AN1165" t="s">
        <v>44</v>
      </c>
      <c r="AO1165">
        <v>0</v>
      </c>
      <c r="AP1165">
        <v>0</v>
      </c>
      <c r="AS1165" t="s">
        <v>44</v>
      </c>
    </row>
    <row r="1166" spans="1:45" hidden="1" x14ac:dyDescent="0.25">
      <c r="A1166">
        <v>4319772</v>
      </c>
      <c r="B1166">
        <v>93070</v>
      </c>
      <c r="C1166" t="s">
        <v>44</v>
      </c>
      <c r="D1166" t="s">
        <v>44</v>
      </c>
      <c r="E1166" t="s">
        <v>44</v>
      </c>
      <c r="F1166" t="s">
        <v>44</v>
      </c>
      <c r="G1166" t="s">
        <v>44</v>
      </c>
      <c r="H1166" t="s">
        <v>44</v>
      </c>
      <c r="I1166" t="s">
        <v>44</v>
      </c>
      <c r="J1166">
        <v>1</v>
      </c>
      <c r="K1166" s="1">
        <v>44635</v>
      </c>
      <c r="L1166" t="s">
        <v>45</v>
      </c>
      <c r="M1166">
        <v>350000</v>
      </c>
      <c r="N1166">
        <v>6</v>
      </c>
      <c r="P1166" t="s">
        <v>114</v>
      </c>
      <c r="Q1166">
        <v>4740</v>
      </c>
      <c r="R1166" t="s">
        <v>135</v>
      </c>
      <c r="S1166">
        <v>93400</v>
      </c>
      <c r="T1166" t="s">
        <v>59</v>
      </c>
      <c r="U1166">
        <v>93</v>
      </c>
      <c r="V1166">
        <v>70</v>
      </c>
      <c r="W1166" t="s">
        <v>44</v>
      </c>
      <c r="X1166" t="s">
        <v>68</v>
      </c>
      <c r="Y1166">
        <v>96</v>
      </c>
      <c r="AA1166">
        <v>4006</v>
      </c>
      <c r="AB1166">
        <v>49.5</v>
      </c>
      <c r="AD1166" t="s">
        <v>44</v>
      </c>
      <c r="AF1166" t="s">
        <v>44</v>
      </c>
      <c r="AG1166" t="s">
        <v>44</v>
      </c>
      <c r="AH1166" t="s">
        <v>44</v>
      </c>
      <c r="AI1166" t="s">
        <v>44</v>
      </c>
      <c r="AJ1166" t="s">
        <v>44</v>
      </c>
      <c r="AK1166">
        <v>1</v>
      </c>
      <c r="AL1166">
        <v>2</v>
      </c>
      <c r="AM1166" t="s">
        <v>55</v>
      </c>
      <c r="AN1166" t="s">
        <v>44</v>
      </c>
      <c r="AO1166">
        <v>48</v>
      </c>
      <c r="AP1166">
        <v>2</v>
      </c>
      <c r="AS1166" t="s">
        <v>44</v>
      </c>
    </row>
    <row r="1167" spans="1:45" hidden="1" x14ac:dyDescent="0.25">
      <c r="A1167">
        <v>4319799</v>
      </c>
      <c r="B1167">
        <v>93063</v>
      </c>
      <c r="C1167" t="s">
        <v>44</v>
      </c>
      <c r="D1167" t="s">
        <v>44</v>
      </c>
      <c r="E1167" t="s">
        <v>44</v>
      </c>
      <c r="F1167" t="s">
        <v>44</v>
      </c>
      <c r="G1167" t="s">
        <v>44</v>
      </c>
      <c r="H1167" t="s">
        <v>44</v>
      </c>
      <c r="I1167" t="s">
        <v>44</v>
      </c>
      <c r="J1167">
        <v>1</v>
      </c>
      <c r="K1167" s="1">
        <v>44641</v>
      </c>
      <c r="L1167" t="s">
        <v>57</v>
      </c>
      <c r="M1167">
        <v>269000</v>
      </c>
      <c r="N1167">
        <v>57</v>
      </c>
      <c r="P1167" t="s">
        <v>46</v>
      </c>
      <c r="Q1167">
        <v>6860</v>
      </c>
      <c r="R1167" t="s">
        <v>176</v>
      </c>
      <c r="S1167">
        <v>93230</v>
      </c>
      <c r="T1167" t="s">
        <v>48</v>
      </c>
      <c r="U1167">
        <v>93</v>
      </c>
      <c r="V1167">
        <v>63</v>
      </c>
      <c r="W1167" t="s">
        <v>44</v>
      </c>
      <c r="X1167" t="s">
        <v>127</v>
      </c>
      <c r="Y1167">
        <v>181</v>
      </c>
      <c r="AA1167">
        <v>40</v>
      </c>
      <c r="AB1167" t="s">
        <v>44</v>
      </c>
      <c r="AD1167" t="s">
        <v>44</v>
      </c>
      <c r="AF1167" t="s">
        <v>44</v>
      </c>
      <c r="AG1167" t="s">
        <v>44</v>
      </c>
      <c r="AH1167" t="s">
        <v>44</v>
      </c>
      <c r="AI1167" t="s">
        <v>44</v>
      </c>
      <c r="AJ1167" t="s">
        <v>44</v>
      </c>
      <c r="AK1167">
        <v>1</v>
      </c>
      <c r="AL1167" t="s">
        <v>44</v>
      </c>
      <c r="AN1167" t="s">
        <v>44</v>
      </c>
      <c r="AO1167" t="s">
        <v>44</v>
      </c>
      <c r="AP1167" t="s">
        <v>44</v>
      </c>
      <c r="AS1167" t="s">
        <v>44</v>
      </c>
    </row>
    <row r="1168" spans="1:45" hidden="1" x14ac:dyDescent="0.25">
      <c r="A1168">
        <v>4319818</v>
      </c>
      <c r="B1168">
        <v>93070</v>
      </c>
      <c r="C1168" t="s">
        <v>44</v>
      </c>
      <c r="D1168" t="s">
        <v>44</v>
      </c>
      <c r="E1168" t="s">
        <v>44</v>
      </c>
      <c r="F1168" t="s">
        <v>44</v>
      </c>
      <c r="G1168" t="s">
        <v>44</v>
      </c>
      <c r="H1168" t="s">
        <v>44</v>
      </c>
      <c r="I1168" t="s">
        <v>44</v>
      </c>
      <c r="J1168">
        <v>1</v>
      </c>
      <c r="K1168" s="1">
        <v>44628</v>
      </c>
      <c r="L1168" t="s">
        <v>45</v>
      </c>
      <c r="M1168">
        <v>2500000</v>
      </c>
      <c r="N1168">
        <v>142</v>
      </c>
      <c r="P1168" t="s">
        <v>46</v>
      </c>
      <c r="Q1168">
        <v>8185</v>
      </c>
      <c r="R1168" t="s">
        <v>92</v>
      </c>
      <c r="S1168">
        <v>93400</v>
      </c>
      <c r="T1168" t="s">
        <v>59</v>
      </c>
      <c r="U1168">
        <v>93</v>
      </c>
      <c r="V1168">
        <v>70</v>
      </c>
      <c r="W1168" t="s">
        <v>44</v>
      </c>
      <c r="X1168" t="s">
        <v>188</v>
      </c>
      <c r="Y1168">
        <v>147</v>
      </c>
      <c r="AA1168">
        <v>701</v>
      </c>
      <c r="AB1168" t="s">
        <v>44</v>
      </c>
      <c r="AC1168">
        <v>703</v>
      </c>
      <c r="AD1168" t="s">
        <v>44</v>
      </c>
      <c r="AE1168">
        <v>705</v>
      </c>
      <c r="AF1168" t="s">
        <v>44</v>
      </c>
      <c r="AG1168">
        <v>707</v>
      </c>
      <c r="AH1168" t="s">
        <v>44</v>
      </c>
      <c r="AI1168">
        <v>709</v>
      </c>
      <c r="AJ1168" t="s">
        <v>44</v>
      </c>
      <c r="AK1168">
        <v>72</v>
      </c>
      <c r="AL1168">
        <v>4</v>
      </c>
      <c r="AM1168" t="s">
        <v>109</v>
      </c>
      <c r="AN1168" t="s">
        <v>44</v>
      </c>
      <c r="AO1168">
        <v>1224</v>
      </c>
      <c r="AP1168">
        <v>0</v>
      </c>
      <c r="AS1168" t="s">
        <v>44</v>
      </c>
    </row>
    <row r="1169" spans="1:45" hidden="1" x14ac:dyDescent="0.25">
      <c r="A1169">
        <v>4319819</v>
      </c>
      <c r="B1169">
        <v>93070</v>
      </c>
      <c r="C1169" t="s">
        <v>44</v>
      </c>
      <c r="D1169" t="s">
        <v>44</v>
      </c>
      <c r="E1169" t="s">
        <v>44</v>
      </c>
      <c r="F1169" t="s">
        <v>44</v>
      </c>
      <c r="G1169" t="s">
        <v>44</v>
      </c>
      <c r="H1169" t="s">
        <v>44</v>
      </c>
      <c r="I1169" t="s">
        <v>44</v>
      </c>
      <c r="J1169">
        <v>1</v>
      </c>
      <c r="K1169" s="1">
        <v>44628</v>
      </c>
      <c r="L1169" t="s">
        <v>45</v>
      </c>
      <c r="M1169">
        <v>2500000</v>
      </c>
      <c r="N1169">
        <v>142</v>
      </c>
      <c r="P1169" t="s">
        <v>46</v>
      </c>
      <c r="Q1169">
        <v>8185</v>
      </c>
      <c r="R1169" t="s">
        <v>92</v>
      </c>
      <c r="S1169">
        <v>93400</v>
      </c>
      <c r="T1169" t="s">
        <v>59</v>
      </c>
      <c r="U1169">
        <v>93</v>
      </c>
      <c r="V1169">
        <v>70</v>
      </c>
      <c r="W1169" t="s">
        <v>44</v>
      </c>
      <c r="X1169" t="s">
        <v>188</v>
      </c>
      <c r="Y1169">
        <v>147</v>
      </c>
      <c r="AA1169">
        <v>611</v>
      </c>
      <c r="AB1169" t="s">
        <v>44</v>
      </c>
      <c r="AD1169" t="s">
        <v>44</v>
      </c>
      <c r="AF1169" t="s">
        <v>44</v>
      </c>
      <c r="AG1169" t="s">
        <v>44</v>
      </c>
      <c r="AH1169" t="s">
        <v>44</v>
      </c>
      <c r="AI1169" t="s">
        <v>44</v>
      </c>
      <c r="AJ1169" t="s">
        <v>44</v>
      </c>
      <c r="AK1169">
        <v>1</v>
      </c>
      <c r="AL1169">
        <v>4</v>
      </c>
      <c r="AM1169" t="s">
        <v>109</v>
      </c>
      <c r="AN1169" t="s">
        <v>44</v>
      </c>
      <c r="AO1169">
        <v>14</v>
      </c>
      <c r="AP1169">
        <v>0</v>
      </c>
      <c r="AS1169" t="s">
        <v>44</v>
      </c>
    </row>
    <row r="1170" spans="1:45" hidden="1" x14ac:dyDescent="0.25">
      <c r="A1170">
        <v>4319820</v>
      </c>
      <c r="B1170">
        <v>93070</v>
      </c>
      <c r="C1170" t="s">
        <v>44</v>
      </c>
      <c r="D1170" t="s">
        <v>44</v>
      </c>
      <c r="E1170" t="s">
        <v>44</v>
      </c>
      <c r="F1170" t="s">
        <v>44</v>
      </c>
      <c r="G1170" t="s">
        <v>44</v>
      </c>
      <c r="H1170" t="s">
        <v>44</v>
      </c>
      <c r="I1170" t="s">
        <v>44</v>
      </c>
      <c r="J1170">
        <v>1</v>
      </c>
      <c r="K1170" s="1">
        <v>44628</v>
      </c>
      <c r="L1170" t="s">
        <v>45</v>
      </c>
      <c r="M1170">
        <v>2500000</v>
      </c>
      <c r="N1170">
        <v>142</v>
      </c>
      <c r="P1170" t="s">
        <v>46</v>
      </c>
      <c r="Q1170">
        <v>8185</v>
      </c>
      <c r="R1170" t="s">
        <v>92</v>
      </c>
      <c r="S1170">
        <v>93400</v>
      </c>
      <c r="T1170" t="s">
        <v>59</v>
      </c>
      <c r="U1170">
        <v>93</v>
      </c>
      <c r="V1170">
        <v>70</v>
      </c>
      <c r="W1170" t="s">
        <v>44</v>
      </c>
      <c r="X1170" t="s">
        <v>188</v>
      </c>
      <c r="Y1170">
        <v>147</v>
      </c>
      <c r="AA1170">
        <v>605</v>
      </c>
      <c r="AB1170" t="s">
        <v>44</v>
      </c>
      <c r="AD1170" t="s">
        <v>44</v>
      </c>
      <c r="AF1170" t="s">
        <v>44</v>
      </c>
      <c r="AG1170" t="s">
        <v>44</v>
      </c>
      <c r="AH1170" t="s">
        <v>44</v>
      </c>
      <c r="AI1170" t="s">
        <v>44</v>
      </c>
      <c r="AJ1170" t="s">
        <v>44</v>
      </c>
      <c r="AK1170">
        <v>1</v>
      </c>
      <c r="AL1170">
        <v>4</v>
      </c>
      <c r="AM1170" t="s">
        <v>109</v>
      </c>
      <c r="AN1170" t="s">
        <v>44</v>
      </c>
      <c r="AO1170">
        <v>0</v>
      </c>
      <c r="AP1170">
        <v>0</v>
      </c>
      <c r="AS1170" t="s">
        <v>44</v>
      </c>
    </row>
    <row r="1171" spans="1:45" hidden="1" x14ac:dyDescent="0.25">
      <c r="A1171">
        <v>4319821</v>
      </c>
      <c r="B1171">
        <v>93070</v>
      </c>
      <c r="C1171" t="s">
        <v>44</v>
      </c>
      <c r="D1171" t="s">
        <v>44</v>
      </c>
      <c r="E1171" t="s">
        <v>44</v>
      </c>
      <c r="F1171" t="s">
        <v>44</v>
      </c>
      <c r="G1171" t="s">
        <v>44</v>
      </c>
      <c r="H1171" t="s">
        <v>44</v>
      </c>
      <c r="I1171" t="s">
        <v>44</v>
      </c>
      <c r="J1171">
        <v>1</v>
      </c>
      <c r="K1171" s="1">
        <v>44628</v>
      </c>
      <c r="L1171" t="s">
        <v>45</v>
      </c>
      <c r="M1171">
        <v>2500000</v>
      </c>
      <c r="N1171">
        <v>142</v>
      </c>
      <c r="P1171" t="s">
        <v>46</v>
      </c>
      <c r="Q1171">
        <v>8185</v>
      </c>
      <c r="R1171" t="s">
        <v>92</v>
      </c>
      <c r="S1171">
        <v>93400</v>
      </c>
      <c r="T1171" t="s">
        <v>59</v>
      </c>
      <c r="U1171">
        <v>93</v>
      </c>
      <c r="V1171">
        <v>70</v>
      </c>
      <c r="W1171" t="s">
        <v>44</v>
      </c>
      <c r="X1171" t="s">
        <v>188</v>
      </c>
      <c r="Y1171">
        <v>147</v>
      </c>
      <c r="AA1171">
        <v>607</v>
      </c>
      <c r="AB1171" t="s">
        <v>44</v>
      </c>
      <c r="AD1171" t="s">
        <v>44</v>
      </c>
      <c r="AF1171" t="s">
        <v>44</v>
      </c>
      <c r="AG1171" t="s">
        <v>44</v>
      </c>
      <c r="AH1171" t="s">
        <v>44</v>
      </c>
      <c r="AI1171" t="s">
        <v>44</v>
      </c>
      <c r="AJ1171" t="s">
        <v>44</v>
      </c>
      <c r="AK1171">
        <v>1</v>
      </c>
      <c r="AL1171">
        <v>4</v>
      </c>
      <c r="AM1171" t="s">
        <v>109</v>
      </c>
      <c r="AN1171" t="s">
        <v>44</v>
      </c>
      <c r="AO1171">
        <v>0</v>
      </c>
      <c r="AP1171">
        <v>0</v>
      </c>
      <c r="AS1171" t="s">
        <v>44</v>
      </c>
    </row>
    <row r="1172" spans="1:45" hidden="1" x14ac:dyDescent="0.25">
      <c r="A1172">
        <v>4319822</v>
      </c>
      <c r="B1172">
        <v>93070</v>
      </c>
      <c r="C1172" t="s">
        <v>44</v>
      </c>
      <c r="D1172" t="s">
        <v>44</v>
      </c>
      <c r="E1172" t="s">
        <v>44</v>
      </c>
      <c r="F1172" t="s">
        <v>44</v>
      </c>
      <c r="G1172" t="s">
        <v>44</v>
      </c>
      <c r="H1172" t="s">
        <v>44</v>
      </c>
      <c r="I1172" t="s">
        <v>44</v>
      </c>
      <c r="J1172">
        <v>1</v>
      </c>
      <c r="K1172" s="1">
        <v>44628</v>
      </c>
      <c r="L1172" t="s">
        <v>45</v>
      </c>
      <c r="M1172">
        <v>2500000</v>
      </c>
      <c r="N1172">
        <v>142</v>
      </c>
      <c r="P1172" t="s">
        <v>46</v>
      </c>
      <c r="Q1172">
        <v>8185</v>
      </c>
      <c r="R1172" t="s">
        <v>92</v>
      </c>
      <c r="S1172">
        <v>93400</v>
      </c>
      <c r="T1172" t="s">
        <v>59</v>
      </c>
      <c r="U1172">
        <v>93</v>
      </c>
      <c r="V1172">
        <v>70</v>
      </c>
      <c r="W1172" t="s">
        <v>44</v>
      </c>
      <c r="X1172" t="s">
        <v>188</v>
      </c>
      <c r="Y1172">
        <v>147</v>
      </c>
      <c r="AA1172">
        <v>603</v>
      </c>
      <c r="AB1172" t="s">
        <v>44</v>
      </c>
      <c r="AD1172" t="s">
        <v>44</v>
      </c>
      <c r="AF1172" t="s">
        <v>44</v>
      </c>
      <c r="AG1172" t="s">
        <v>44</v>
      </c>
      <c r="AH1172" t="s">
        <v>44</v>
      </c>
      <c r="AI1172" t="s">
        <v>44</v>
      </c>
      <c r="AJ1172" t="s">
        <v>44</v>
      </c>
      <c r="AK1172">
        <v>1</v>
      </c>
      <c r="AL1172">
        <v>4</v>
      </c>
      <c r="AM1172" t="s">
        <v>109</v>
      </c>
      <c r="AN1172" t="s">
        <v>44</v>
      </c>
      <c r="AO1172">
        <v>0</v>
      </c>
      <c r="AP1172">
        <v>0</v>
      </c>
      <c r="AS1172" t="s">
        <v>44</v>
      </c>
    </row>
    <row r="1173" spans="1:45" hidden="1" x14ac:dyDescent="0.25">
      <c r="A1173">
        <v>4319823</v>
      </c>
      <c r="B1173">
        <v>93070</v>
      </c>
      <c r="C1173" t="s">
        <v>44</v>
      </c>
      <c r="D1173" t="s">
        <v>44</v>
      </c>
      <c r="E1173" t="s">
        <v>44</v>
      </c>
      <c r="F1173" t="s">
        <v>44</v>
      </c>
      <c r="G1173" t="s">
        <v>44</v>
      </c>
      <c r="H1173" t="s">
        <v>44</v>
      </c>
      <c r="I1173" t="s">
        <v>44</v>
      </c>
      <c r="J1173">
        <v>1</v>
      </c>
      <c r="K1173" s="1">
        <v>44628</v>
      </c>
      <c r="L1173" t="s">
        <v>45</v>
      </c>
      <c r="M1173">
        <v>2500000</v>
      </c>
      <c r="N1173">
        <v>142</v>
      </c>
      <c r="P1173" t="s">
        <v>46</v>
      </c>
      <c r="Q1173">
        <v>8185</v>
      </c>
      <c r="R1173" t="s">
        <v>92</v>
      </c>
      <c r="S1173">
        <v>93400</v>
      </c>
      <c r="T1173" t="s">
        <v>59</v>
      </c>
      <c r="U1173">
        <v>93</v>
      </c>
      <c r="V1173">
        <v>70</v>
      </c>
      <c r="W1173" t="s">
        <v>44</v>
      </c>
      <c r="X1173" t="s">
        <v>188</v>
      </c>
      <c r="Y1173">
        <v>147</v>
      </c>
      <c r="AA1173">
        <v>601</v>
      </c>
      <c r="AB1173" t="s">
        <v>44</v>
      </c>
      <c r="AD1173" t="s">
        <v>44</v>
      </c>
      <c r="AF1173" t="s">
        <v>44</v>
      </c>
      <c r="AG1173" t="s">
        <v>44</v>
      </c>
      <c r="AH1173" t="s">
        <v>44</v>
      </c>
      <c r="AI1173" t="s">
        <v>44</v>
      </c>
      <c r="AJ1173" t="s">
        <v>44</v>
      </c>
      <c r="AK1173">
        <v>1</v>
      </c>
      <c r="AL1173">
        <v>4</v>
      </c>
      <c r="AM1173" t="s">
        <v>109</v>
      </c>
      <c r="AN1173" t="s">
        <v>44</v>
      </c>
      <c r="AO1173">
        <v>0</v>
      </c>
      <c r="AP1173">
        <v>0</v>
      </c>
      <c r="AS1173" t="s">
        <v>44</v>
      </c>
    </row>
    <row r="1174" spans="1:45" hidden="1" x14ac:dyDescent="0.25">
      <c r="A1174">
        <v>4319824</v>
      </c>
      <c r="B1174">
        <v>93070</v>
      </c>
      <c r="C1174" t="s">
        <v>44</v>
      </c>
      <c r="D1174" t="s">
        <v>44</v>
      </c>
      <c r="E1174" t="s">
        <v>44</v>
      </c>
      <c r="F1174" t="s">
        <v>44</v>
      </c>
      <c r="G1174" t="s">
        <v>44</v>
      </c>
      <c r="H1174" t="s">
        <v>44</v>
      </c>
      <c r="I1174" t="s">
        <v>44</v>
      </c>
      <c r="J1174">
        <v>1</v>
      </c>
      <c r="K1174" s="1">
        <v>44628</v>
      </c>
      <c r="L1174" t="s">
        <v>45</v>
      </c>
      <c r="M1174">
        <v>2500000</v>
      </c>
      <c r="N1174">
        <v>142</v>
      </c>
      <c r="P1174" t="s">
        <v>46</v>
      </c>
      <c r="Q1174">
        <v>8185</v>
      </c>
      <c r="R1174" t="s">
        <v>92</v>
      </c>
      <c r="S1174">
        <v>93400</v>
      </c>
      <c r="T1174" t="s">
        <v>59</v>
      </c>
      <c r="U1174">
        <v>93</v>
      </c>
      <c r="V1174">
        <v>70</v>
      </c>
      <c r="W1174" t="s">
        <v>44</v>
      </c>
      <c r="X1174" t="s">
        <v>188</v>
      </c>
      <c r="Y1174">
        <v>147</v>
      </c>
      <c r="AA1174">
        <v>629</v>
      </c>
      <c r="AB1174" t="s">
        <v>44</v>
      </c>
      <c r="AD1174" t="s">
        <v>44</v>
      </c>
      <c r="AF1174" t="s">
        <v>44</v>
      </c>
      <c r="AG1174" t="s">
        <v>44</v>
      </c>
      <c r="AH1174" t="s">
        <v>44</v>
      </c>
      <c r="AI1174" t="s">
        <v>44</v>
      </c>
      <c r="AJ1174" t="s">
        <v>44</v>
      </c>
      <c r="AK1174">
        <v>1</v>
      </c>
      <c r="AL1174">
        <v>4</v>
      </c>
      <c r="AM1174" t="s">
        <v>109</v>
      </c>
      <c r="AN1174" t="s">
        <v>44</v>
      </c>
      <c r="AO1174">
        <v>0</v>
      </c>
      <c r="AP1174">
        <v>0</v>
      </c>
      <c r="AS1174" t="s">
        <v>44</v>
      </c>
    </row>
    <row r="1175" spans="1:45" hidden="1" x14ac:dyDescent="0.25">
      <c r="A1175">
        <v>4319825</v>
      </c>
      <c r="B1175">
        <v>93070</v>
      </c>
      <c r="C1175" t="s">
        <v>44</v>
      </c>
      <c r="D1175" t="s">
        <v>44</v>
      </c>
      <c r="E1175" t="s">
        <v>44</v>
      </c>
      <c r="F1175" t="s">
        <v>44</v>
      </c>
      <c r="G1175" t="s">
        <v>44</v>
      </c>
      <c r="H1175" t="s">
        <v>44</v>
      </c>
      <c r="I1175" t="s">
        <v>44</v>
      </c>
      <c r="J1175">
        <v>1</v>
      </c>
      <c r="K1175" s="1">
        <v>44628</v>
      </c>
      <c r="L1175" t="s">
        <v>45</v>
      </c>
      <c r="M1175">
        <v>2500000</v>
      </c>
      <c r="N1175">
        <v>142</v>
      </c>
      <c r="P1175" t="s">
        <v>46</v>
      </c>
      <c r="Q1175">
        <v>8185</v>
      </c>
      <c r="R1175" t="s">
        <v>92</v>
      </c>
      <c r="S1175">
        <v>93400</v>
      </c>
      <c r="T1175" t="s">
        <v>59</v>
      </c>
      <c r="U1175">
        <v>93</v>
      </c>
      <c r="V1175">
        <v>70</v>
      </c>
      <c r="W1175" t="s">
        <v>44</v>
      </c>
      <c r="X1175" t="s">
        <v>188</v>
      </c>
      <c r="Y1175">
        <v>147</v>
      </c>
      <c r="AA1175">
        <v>631</v>
      </c>
      <c r="AB1175" t="s">
        <v>44</v>
      </c>
      <c r="AD1175" t="s">
        <v>44</v>
      </c>
      <c r="AF1175" t="s">
        <v>44</v>
      </c>
      <c r="AG1175" t="s">
        <v>44</v>
      </c>
      <c r="AH1175" t="s">
        <v>44</v>
      </c>
      <c r="AI1175" t="s">
        <v>44</v>
      </c>
      <c r="AJ1175" t="s">
        <v>44</v>
      </c>
      <c r="AK1175">
        <v>1</v>
      </c>
      <c r="AL1175">
        <v>4</v>
      </c>
      <c r="AM1175" t="s">
        <v>109</v>
      </c>
      <c r="AN1175" t="s">
        <v>44</v>
      </c>
      <c r="AO1175">
        <v>0</v>
      </c>
      <c r="AP1175">
        <v>0</v>
      </c>
      <c r="AS1175" t="s">
        <v>44</v>
      </c>
    </row>
    <row r="1176" spans="1:45" hidden="1" x14ac:dyDescent="0.25">
      <c r="A1176">
        <v>4319826</v>
      </c>
      <c r="B1176">
        <v>93070</v>
      </c>
      <c r="C1176" t="s">
        <v>44</v>
      </c>
      <c r="D1176" t="s">
        <v>44</v>
      </c>
      <c r="E1176" t="s">
        <v>44</v>
      </c>
      <c r="F1176" t="s">
        <v>44</v>
      </c>
      <c r="G1176" t="s">
        <v>44</v>
      </c>
      <c r="H1176" t="s">
        <v>44</v>
      </c>
      <c r="I1176" t="s">
        <v>44</v>
      </c>
      <c r="J1176">
        <v>1</v>
      </c>
      <c r="K1176" s="1">
        <v>44628</v>
      </c>
      <c r="L1176" t="s">
        <v>45</v>
      </c>
      <c r="M1176">
        <v>2500000</v>
      </c>
      <c r="N1176">
        <v>142</v>
      </c>
      <c r="P1176" t="s">
        <v>46</v>
      </c>
      <c r="Q1176">
        <v>8185</v>
      </c>
      <c r="R1176" t="s">
        <v>92</v>
      </c>
      <c r="S1176">
        <v>93400</v>
      </c>
      <c r="T1176" t="s">
        <v>59</v>
      </c>
      <c r="U1176">
        <v>93</v>
      </c>
      <c r="V1176">
        <v>70</v>
      </c>
      <c r="W1176" t="s">
        <v>44</v>
      </c>
      <c r="X1176" t="s">
        <v>188</v>
      </c>
      <c r="Y1176">
        <v>147</v>
      </c>
      <c r="AA1176">
        <v>633</v>
      </c>
      <c r="AB1176" t="s">
        <v>44</v>
      </c>
      <c r="AD1176" t="s">
        <v>44</v>
      </c>
      <c r="AF1176" t="s">
        <v>44</v>
      </c>
      <c r="AG1176" t="s">
        <v>44</v>
      </c>
      <c r="AH1176" t="s">
        <v>44</v>
      </c>
      <c r="AI1176" t="s">
        <v>44</v>
      </c>
      <c r="AJ1176" t="s">
        <v>44</v>
      </c>
      <c r="AK1176">
        <v>1</v>
      </c>
      <c r="AL1176">
        <v>4</v>
      </c>
      <c r="AM1176" t="s">
        <v>109</v>
      </c>
      <c r="AN1176" t="s">
        <v>44</v>
      </c>
      <c r="AO1176">
        <v>0</v>
      </c>
      <c r="AP1176">
        <v>0</v>
      </c>
      <c r="AS1176" t="s">
        <v>44</v>
      </c>
    </row>
    <row r="1177" spans="1:45" hidden="1" x14ac:dyDescent="0.25">
      <c r="A1177">
        <v>4319827</v>
      </c>
      <c r="B1177">
        <v>93070</v>
      </c>
      <c r="C1177" t="s">
        <v>44</v>
      </c>
      <c r="D1177" t="s">
        <v>44</v>
      </c>
      <c r="E1177" t="s">
        <v>44</v>
      </c>
      <c r="F1177" t="s">
        <v>44</v>
      </c>
      <c r="G1177" t="s">
        <v>44</v>
      </c>
      <c r="H1177" t="s">
        <v>44</v>
      </c>
      <c r="I1177" t="s">
        <v>44</v>
      </c>
      <c r="J1177">
        <v>1</v>
      </c>
      <c r="K1177" s="1">
        <v>44628</v>
      </c>
      <c r="L1177" t="s">
        <v>45</v>
      </c>
      <c r="M1177">
        <v>2500000</v>
      </c>
      <c r="N1177">
        <v>142</v>
      </c>
      <c r="P1177" t="s">
        <v>46</v>
      </c>
      <c r="Q1177">
        <v>8185</v>
      </c>
      <c r="R1177" t="s">
        <v>92</v>
      </c>
      <c r="S1177">
        <v>93400</v>
      </c>
      <c r="T1177" t="s">
        <v>59</v>
      </c>
      <c r="U1177">
        <v>93</v>
      </c>
      <c r="V1177">
        <v>70</v>
      </c>
      <c r="W1177" t="s">
        <v>44</v>
      </c>
      <c r="X1177" t="s">
        <v>188</v>
      </c>
      <c r="Y1177">
        <v>147</v>
      </c>
      <c r="AA1177">
        <v>635</v>
      </c>
      <c r="AB1177" t="s">
        <v>44</v>
      </c>
      <c r="AD1177" t="s">
        <v>44</v>
      </c>
      <c r="AF1177" t="s">
        <v>44</v>
      </c>
      <c r="AG1177" t="s">
        <v>44</v>
      </c>
      <c r="AH1177" t="s">
        <v>44</v>
      </c>
      <c r="AI1177" t="s">
        <v>44</v>
      </c>
      <c r="AJ1177" t="s">
        <v>44</v>
      </c>
      <c r="AK1177">
        <v>1</v>
      </c>
      <c r="AL1177">
        <v>4</v>
      </c>
      <c r="AM1177" t="s">
        <v>109</v>
      </c>
      <c r="AN1177" t="s">
        <v>44</v>
      </c>
      <c r="AO1177">
        <v>0</v>
      </c>
      <c r="AP1177">
        <v>0</v>
      </c>
      <c r="AS1177" t="s">
        <v>44</v>
      </c>
    </row>
    <row r="1178" spans="1:45" hidden="1" x14ac:dyDescent="0.25">
      <c r="A1178">
        <v>4319828</v>
      </c>
      <c r="B1178">
        <v>93070</v>
      </c>
      <c r="C1178" t="s">
        <v>44</v>
      </c>
      <c r="D1178" t="s">
        <v>44</v>
      </c>
      <c r="E1178" t="s">
        <v>44</v>
      </c>
      <c r="F1178" t="s">
        <v>44</v>
      </c>
      <c r="G1178" t="s">
        <v>44</v>
      </c>
      <c r="H1178" t="s">
        <v>44</v>
      </c>
      <c r="I1178" t="s">
        <v>44</v>
      </c>
      <c r="J1178">
        <v>1</v>
      </c>
      <c r="K1178" s="1">
        <v>44628</v>
      </c>
      <c r="L1178" t="s">
        <v>45</v>
      </c>
      <c r="M1178">
        <v>2500000</v>
      </c>
      <c r="N1178">
        <v>142</v>
      </c>
      <c r="P1178" t="s">
        <v>46</v>
      </c>
      <c r="Q1178">
        <v>8185</v>
      </c>
      <c r="R1178" t="s">
        <v>92</v>
      </c>
      <c r="S1178">
        <v>93400</v>
      </c>
      <c r="T1178" t="s">
        <v>59</v>
      </c>
      <c r="U1178">
        <v>93</v>
      </c>
      <c r="V1178">
        <v>70</v>
      </c>
      <c r="W1178" t="s">
        <v>44</v>
      </c>
      <c r="X1178" t="s">
        <v>188</v>
      </c>
      <c r="Y1178">
        <v>147</v>
      </c>
      <c r="AA1178">
        <v>637</v>
      </c>
      <c r="AB1178" t="s">
        <v>44</v>
      </c>
      <c r="AD1178" t="s">
        <v>44</v>
      </c>
      <c r="AF1178" t="s">
        <v>44</v>
      </c>
      <c r="AG1178" t="s">
        <v>44</v>
      </c>
      <c r="AH1178" t="s">
        <v>44</v>
      </c>
      <c r="AI1178" t="s">
        <v>44</v>
      </c>
      <c r="AJ1178" t="s">
        <v>44</v>
      </c>
      <c r="AK1178">
        <v>1</v>
      </c>
      <c r="AL1178">
        <v>4</v>
      </c>
      <c r="AM1178" t="s">
        <v>109</v>
      </c>
      <c r="AN1178" t="s">
        <v>44</v>
      </c>
      <c r="AO1178">
        <v>14</v>
      </c>
      <c r="AP1178">
        <v>0</v>
      </c>
      <c r="AS1178" t="s">
        <v>44</v>
      </c>
    </row>
    <row r="1179" spans="1:45" hidden="1" x14ac:dyDescent="0.25">
      <c r="A1179">
        <v>4319829</v>
      </c>
      <c r="B1179">
        <v>93070</v>
      </c>
      <c r="C1179" t="s">
        <v>44</v>
      </c>
      <c r="D1179" t="s">
        <v>44</v>
      </c>
      <c r="E1179" t="s">
        <v>44</v>
      </c>
      <c r="F1179" t="s">
        <v>44</v>
      </c>
      <c r="G1179" t="s">
        <v>44</v>
      </c>
      <c r="H1179" t="s">
        <v>44</v>
      </c>
      <c r="I1179" t="s">
        <v>44</v>
      </c>
      <c r="J1179">
        <v>1</v>
      </c>
      <c r="K1179" s="1">
        <v>44628</v>
      </c>
      <c r="L1179" t="s">
        <v>45</v>
      </c>
      <c r="M1179">
        <v>2500000</v>
      </c>
      <c r="N1179">
        <v>142</v>
      </c>
      <c r="P1179" t="s">
        <v>46</v>
      </c>
      <c r="Q1179">
        <v>8185</v>
      </c>
      <c r="R1179" t="s">
        <v>92</v>
      </c>
      <c r="S1179">
        <v>93400</v>
      </c>
      <c r="T1179" t="s">
        <v>59</v>
      </c>
      <c r="U1179">
        <v>93</v>
      </c>
      <c r="V1179">
        <v>70</v>
      </c>
      <c r="W1179" t="s">
        <v>44</v>
      </c>
      <c r="X1179" t="s">
        <v>188</v>
      </c>
      <c r="Y1179">
        <v>147</v>
      </c>
      <c r="AA1179">
        <v>639</v>
      </c>
      <c r="AB1179" t="s">
        <v>44</v>
      </c>
      <c r="AD1179" t="s">
        <v>44</v>
      </c>
      <c r="AF1179" t="s">
        <v>44</v>
      </c>
      <c r="AG1179" t="s">
        <v>44</v>
      </c>
      <c r="AH1179" t="s">
        <v>44</v>
      </c>
      <c r="AI1179" t="s">
        <v>44</v>
      </c>
      <c r="AJ1179" t="s">
        <v>44</v>
      </c>
      <c r="AK1179">
        <v>1</v>
      </c>
      <c r="AL1179">
        <v>4</v>
      </c>
      <c r="AM1179" t="s">
        <v>109</v>
      </c>
      <c r="AN1179" t="s">
        <v>44</v>
      </c>
      <c r="AO1179">
        <v>10</v>
      </c>
      <c r="AP1179">
        <v>0</v>
      </c>
      <c r="AS1179" t="s">
        <v>44</v>
      </c>
    </row>
    <row r="1180" spans="1:45" hidden="1" x14ac:dyDescent="0.25">
      <c r="A1180">
        <v>4319830</v>
      </c>
      <c r="B1180">
        <v>93070</v>
      </c>
      <c r="C1180" t="s">
        <v>44</v>
      </c>
      <c r="D1180" t="s">
        <v>44</v>
      </c>
      <c r="E1180" t="s">
        <v>44</v>
      </c>
      <c r="F1180" t="s">
        <v>44</v>
      </c>
      <c r="G1180" t="s">
        <v>44</v>
      </c>
      <c r="H1180" t="s">
        <v>44</v>
      </c>
      <c r="I1180" t="s">
        <v>44</v>
      </c>
      <c r="J1180">
        <v>1</v>
      </c>
      <c r="K1180" s="1">
        <v>44628</v>
      </c>
      <c r="L1180" t="s">
        <v>45</v>
      </c>
      <c r="M1180">
        <v>2500000</v>
      </c>
      <c r="N1180">
        <v>142</v>
      </c>
      <c r="P1180" t="s">
        <v>46</v>
      </c>
      <c r="Q1180">
        <v>8185</v>
      </c>
      <c r="R1180" t="s">
        <v>92</v>
      </c>
      <c r="S1180">
        <v>93400</v>
      </c>
      <c r="T1180" t="s">
        <v>59</v>
      </c>
      <c r="U1180">
        <v>93</v>
      </c>
      <c r="V1180">
        <v>70</v>
      </c>
      <c r="W1180" t="s">
        <v>44</v>
      </c>
      <c r="X1180" t="s">
        <v>188</v>
      </c>
      <c r="Y1180">
        <v>147</v>
      </c>
      <c r="AA1180">
        <v>627</v>
      </c>
      <c r="AB1180" t="s">
        <v>44</v>
      </c>
      <c r="AD1180" t="s">
        <v>44</v>
      </c>
      <c r="AF1180" t="s">
        <v>44</v>
      </c>
      <c r="AG1180" t="s">
        <v>44</v>
      </c>
      <c r="AH1180" t="s">
        <v>44</v>
      </c>
      <c r="AI1180" t="s">
        <v>44</v>
      </c>
      <c r="AJ1180" t="s">
        <v>44</v>
      </c>
      <c r="AK1180">
        <v>1</v>
      </c>
      <c r="AL1180">
        <v>4</v>
      </c>
      <c r="AM1180" t="s">
        <v>109</v>
      </c>
      <c r="AN1180" t="s">
        <v>44</v>
      </c>
      <c r="AO1180">
        <v>0</v>
      </c>
      <c r="AP1180">
        <v>0</v>
      </c>
      <c r="AS1180" t="s">
        <v>44</v>
      </c>
    </row>
    <row r="1181" spans="1:45" hidden="1" x14ac:dyDescent="0.25">
      <c r="A1181">
        <v>4319831</v>
      </c>
      <c r="B1181">
        <v>93070</v>
      </c>
      <c r="C1181" t="s">
        <v>44</v>
      </c>
      <c r="D1181" t="s">
        <v>44</v>
      </c>
      <c r="E1181" t="s">
        <v>44</v>
      </c>
      <c r="F1181" t="s">
        <v>44</v>
      </c>
      <c r="G1181" t="s">
        <v>44</v>
      </c>
      <c r="H1181" t="s">
        <v>44</v>
      </c>
      <c r="I1181" t="s">
        <v>44</v>
      </c>
      <c r="J1181">
        <v>1</v>
      </c>
      <c r="K1181" s="1">
        <v>44628</v>
      </c>
      <c r="L1181" t="s">
        <v>45</v>
      </c>
      <c r="M1181">
        <v>2500000</v>
      </c>
      <c r="N1181">
        <v>142</v>
      </c>
      <c r="P1181" t="s">
        <v>46</v>
      </c>
      <c r="Q1181">
        <v>8185</v>
      </c>
      <c r="R1181" t="s">
        <v>92</v>
      </c>
      <c r="S1181">
        <v>93400</v>
      </c>
      <c r="T1181" t="s">
        <v>59</v>
      </c>
      <c r="U1181">
        <v>93</v>
      </c>
      <c r="V1181">
        <v>70</v>
      </c>
      <c r="W1181" t="s">
        <v>44</v>
      </c>
      <c r="X1181" t="s">
        <v>188</v>
      </c>
      <c r="Y1181">
        <v>147</v>
      </c>
      <c r="AA1181">
        <v>625</v>
      </c>
      <c r="AB1181" t="s">
        <v>44</v>
      </c>
      <c r="AD1181" t="s">
        <v>44</v>
      </c>
      <c r="AF1181" t="s">
        <v>44</v>
      </c>
      <c r="AG1181" t="s">
        <v>44</v>
      </c>
      <c r="AH1181" t="s">
        <v>44</v>
      </c>
      <c r="AI1181" t="s">
        <v>44</v>
      </c>
      <c r="AJ1181" t="s">
        <v>44</v>
      </c>
      <c r="AK1181">
        <v>1</v>
      </c>
      <c r="AL1181">
        <v>4</v>
      </c>
      <c r="AM1181" t="s">
        <v>109</v>
      </c>
      <c r="AN1181" t="s">
        <v>44</v>
      </c>
      <c r="AO1181">
        <v>0</v>
      </c>
      <c r="AP1181">
        <v>0</v>
      </c>
      <c r="AS1181" t="s">
        <v>44</v>
      </c>
    </row>
    <row r="1182" spans="1:45" hidden="1" x14ac:dyDescent="0.25">
      <c r="A1182">
        <v>4319832</v>
      </c>
      <c r="B1182">
        <v>93070</v>
      </c>
      <c r="C1182" t="s">
        <v>44</v>
      </c>
      <c r="D1182" t="s">
        <v>44</v>
      </c>
      <c r="E1182" t="s">
        <v>44</v>
      </c>
      <c r="F1182" t="s">
        <v>44</v>
      </c>
      <c r="G1182" t="s">
        <v>44</v>
      </c>
      <c r="H1182" t="s">
        <v>44</v>
      </c>
      <c r="I1182" t="s">
        <v>44</v>
      </c>
      <c r="J1182">
        <v>1</v>
      </c>
      <c r="K1182" s="1">
        <v>44628</v>
      </c>
      <c r="L1182" t="s">
        <v>45</v>
      </c>
      <c r="M1182">
        <v>2500000</v>
      </c>
      <c r="N1182">
        <v>142</v>
      </c>
      <c r="P1182" t="s">
        <v>46</v>
      </c>
      <c r="Q1182">
        <v>8185</v>
      </c>
      <c r="R1182" t="s">
        <v>92</v>
      </c>
      <c r="S1182">
        <v>93400</v>
      </c>
      <c r="T1182" t="s">
        <v>59</v>
      </c>
      <c r="U1182">
        <v>93</v>
      </c>
      <c r="V1182">
        <v>70</v>
      </c>
      <c r="W1182" t="s">
        <v>44</v>
      </c>
      <c r="X1182" t="s">
        <v>188</v>
      </c>
      <c r="Y1182">
        <v>147</v>
      </c>
      <c r="AA1182">
        <v>623</v>
      </c>
      <c r="AB1182" t="s">
        <v>44</v>
      </c>
      <c r="AD1182" t="s">
        <v>44</v>
      </c>
      <c r="AF1182" t="s">
        <v>44</v>
      </c>
      <c r="AG1182" t="s">
        <v>44</v>
      </c>
      <c r="AH1182" t="s">
        <v>44</v>
      </c>
      <c r="AI1182" t="s">
        <v>44</v>
      </c>
      <c r="AJ1182" t="s">
        <v>44</v>
      </c>
      <c r="AK1182">
        <v>1</v>
      </c>
      <c r="AL1182">
        <v>4</v>
      </c>
      <c r="AM1182" t="s">
        <v>109</v>
      </c>
      <c r="AN1182" t="s">
        <v>44</v>
      </c>
      <c r="AO1182">
        <v>0</v>
      </c>
      <c r="AP1182">
        <v>0</v>
      </c>
      <c r="AS1182" t="s">
        <v>44</v>
      </c>
    </row>
    <row r="1183" spans="1:45" hidden="1" x14ac:dyDescent="0.25">
      <c r="A1183">
        <v>4319833</v>
      </c>
      <c r="B1183">
        <v>93070</v>
      </c>
      <c r="C1183" t="s">
        <v>44</v>
      </c>
      <c r="D1183" t="s">
        <v>44</v>
      </c>
      <c r="E1183" t="s">
        <v>44</v>
      </c>
      <c r="F1183" t="s">
        <v>44</v>
      </c>
      <c r="G1183" t="s">
        <v>44</v>
      </c>
      <c r="H1183" t="s">
        <v>44</v>
      </c>
      <c r="I1183" t="s">
        <v>44</v>
      </c>
      <c r="J1183">
        <v>1</v>
      </c>
      <c r="K1183" s="1">
        <v>44628</v>
      </c>
      <c r="L1183" t="s">
        <v>45</v>
      </c>
      <c r="M1183">
        <v>2500000</v>
      </c>
      <c r="N1183">
        <v>142</v>
      </c>
      <c r="P1183" t="s">
        <v>46</v>
      </c>
      <c r="Q1183">
        <v>8185</v>
      </c>
      <c r="R1183" t="s">
        <v>92</v>
      </c>
      <c r="S1183">
        <v>93400</v>
      </c>
      <c r="T1183" t="s">
        <v>59</v>
      </c>
      <c r="U1183">
        <v>93</v>
      </c>
      <c r="V1183">
        <v>70</v>
      </c>
      <c r="W1183" t="s">
        <v>44</v>
      </c>
      <c r="X1183" t="s">
        <v>188</v>
      </c>
      <c r="Y1183">
        <v>147</v>
      </c>
      <c r="AA1183">
        <v>621</v>
      </c>
      <c r="AB1183" t="s">
        <v>44</v>
      </c>
      <c r="AD1183" t="s">
        <v>44</v>
      </c>
      <c r="AF1183" t="s">
        <v>44</v>
      </c>
      <c r="AG1183" t="s">
        <v>44</v>
      </c>
      <c r="AH1183" t="s">
        <v>44</v>
      </c>
      <c r="AI1183" t="s">
        <v>44</v>
      </c>
      <c r="AJ1183" t="s">
        <v>44</v>
      </c>
      <c r="AK1183">
        <v>1</v>
      </c>
      <c r="AL1183">
        <v>4</v>
      </c>
      <c r="AM1183" t="s">
        <v>109</v>
      </c>
      <c r="AN1183" t="s">
        <v>44</v>
      </c>
      <c r="AO1183">
        <v>0</v>
      </c>
      <c r="AP1183">
        <v>0</v>
      </c>
      <c r="AS1183" t="s">
        <v>44</v>
      </c>
    </row>
    <row r="1184" spans="1:45" hidden="1" x14ac:dyDescent="0.25">
      <c r="A1184">
        <v>4319834</v>
      </c>
      <c r="B1184">
        <v>93070</v>
      </c>
      <c r="C1184" t="s">
        <v>44</v>
      </c>
      <c r="D1184" t="s">
        <v>44</v>
      </c>
      <c r="E1184" t="s">
        <v>44</v>
      </c>
      <c r="F1184" t="s">
        <v>44</v>
      </c>
      <c r="G1184" t="s">
        <v>44</v>
      </c>
      <c r="H1184" t="s">
        <v>44</v>
      </c>
      <c r="I1184" t="s">
        <v>44</v>
      </c>
      <c r="J1184">
        <v>1</v>
      </c>
      <c r="K1184" s="1">
        <v>44628</v>
      </c>
      <c r="L1184" t="s">
        <v>45</v>
      </c>
      <c r="M1184">
        <v>2500000</v>
      </c>
      <c r="N1184">
        <v>142</v>
      </c>
      <c r="P1184" t="s">
        <v>46</v>
      </c>
      <c r="Q1184">
        <v>8185</v>
      </c>
      <c r="R1184" t="s">
        <v>92</v>
      </c>
      <c r="S1184">
        <v>93400</v>
      </c>
      <c r="T1184" t="s">
        <v>59</v>
      </c>
      <c r="U1184">
        <v>93</v>
      </c>
      <c r="V1184">
        <v>70</v>
      </c>
      <c r="W1184" t="s">
        <v>44</v>
      </c>
      <c r="X1184" t="s">
        <v>188</v>
      </c>
      <c r="Y1184">
        <v>147</v>
      </c>
      <c r="AA1184">
        <v>619</v>
      </c>
      <c r="AB1184" t="s">
        <v>44</v>
      </c>
      <c r="AD1184" t="s">
        <v>44</v>
      </c>
      <c r="AF1184" t="s">
        <v>44</v>
      </c>
      <c r="AG1184" t="s">
        <v>44</v>
      </c>
      <c r="AH1184" t="s">
        <v>44</v>
      </c>
      <c r="AI1184" t="s">
        <v>44</v>
      </c>
      <c r="AJ1184" t="s">
        <v>44</v>
      </c>
      <c r="AK1184">
        <v>1</v>
      </c>
      <c r="AL1184">
        <v>4</v>
      </c>
      <c r="AM1184" t="s">
        <v>109</v>
      </c>
      <c r="AN1184" t="s">
        <v>44</v>
      </c>
      <c r="AO1184">
        <v>0</v>
      </c>
      <c r="AP1184">
        <v>0</v>
      </c>
      <c r="AS1184" t="s">
        <v>44</v>
      </c>
    </row>
    <row r="1185" spans="1:45" hidden="1" x14ac:dyDescent="0.25">
      <c r="A1185">
        <v>4319835</v>
      </c>
      <c r="B1185">
        <v>93070</v>
      </c>
      <c r="C1185" t="s">
        <v>44</v>
      </c>
      <c r="D1185" t="s">
        <v>44</v>
      </c>
      <c r="E1185" t="s">
        <v>44</v>
      </c>
      <c r="F1185" t="s">
        <v>44</v>
      </c>
      <c r="G1185" t="s">
        <v>44</v>
      </c>
      <c r="H1185" t="s">
        <v>44</v>
      </c>
      <c r="I1185" t="s">
        <v>44</v>
      </c>
      <c r="J1185">
        <v>1</v>
      </c>
      <c r="K1185" s="1">
        <v>44628</v>
      </c>
      <c r="L1185" t="s">
        <v>45</v>
      </c>
      <c r="M1185">
        <v>2500000</v>
      </c>
      <c r="N1185">
        <v>142</v>
      </c>
      <c r="P1185" t="s">
        <v>46</v>
      </c>
      <c r="Q1185">
        <v>8185</v>
      </c>
      <c r="R1185" t="s">
        <v>92</v>
      </c>
      <c r="S1185">
        <v>93400</v>
      </c>
      <c r="T1185" t="s">
        <v>59</v>
      </c>
      <c r="U1185">
        <v>93</v>
      </c>
      <c r="V1185">
        <v>70</v>
      </c>
      <c r="W1185" t="s">
        <v>44</v>
      </c>
      <c r="X1185" t="s">
        <v>188</v>
      </c>
      <c r="Y1185">
        <v>147</v>
      </c>
      <c r="AA1185">
        <v>617</v>
      </c>
      <c r="AB1185" t="s">
        <v>44</v>
      </c>
      <c r="AD1185" t="s">
        <v>44</v>
      </c>
      <c r="AF1185" t="s">
        <v>44</v>
      </c>
      <c r="AG1185" t="s">
        <v>44</v>
      </c>
      <c r="AH1185" t="s">
        <v>44</v>
      </c>
      <c r="AI1185" t="s">
        <v>44</v>
      </c>
      <c r="AJ1185" t="s">
        <v>44</v>
      </c>
      <c r="AK1185">
        <v>1</v>
      </c>
      <c r="AL1185">
        <v>4</v>
      </c>
      <c r="AM1185" t="s">
        <v>109</v>
      </c>
      <c r="AN1185" t="s">
        <v>44</v>
      </c>
      <c r="AO1185">
        <v>0</v>
      </c>
      <c r="AP1185">
        <v>0</v>
      </c>
      <c r="AS1185" t="s">
        <v>44</v>
      </c>
    </row>
    <row r="1186" spans="1:45" hidden="1" x14ac:dyDescent="0.25">
      <c r="A1186">
        <v>4319836</v>
      </c>
      <c r="B1186">
        <v>93070</v>
      </c>
      <c r="C1186" t="s">
        <v>44</v>
      </c>
      <c r="D1186" t="s">
        <v>44</v>
      </c>
      <c r="E1186" t="s">
        <v>44</v>
      </c>
      <c r="F1186" t="s">
        <v>44</v>
      </c>
      <c r="G1186" t="s">
        <v>44</v>
      </c>
      <c r="H1186" t="s">
        <v>44</v>
      </c>
      <c r="I1186" t="s">
        <v>44</v>
      </c>
      <c r="J1186">
        <v>1</v>
      </c>
      <c r="K1186" s="1">
        <v>44628</v>
      </c>
      <c r="L1186" t="s">
        <v>45</v>
      </c>
      <c r="M1186">
        <v>2500000</v>
      </c>
      <c r="N1186">
        <v>142</v>
      </c>
      <c r="P1186" t="s">
        <v>46</v>
      </c>
      <c r="Q1186">
        <v>8185</v>
      </c>
      <c r="R1186" t="s">
        <v>92</v>
      </c>
      <c r="S1186">
        <v>93400</v>
      </c>
      <c r="T1186" t="s">
        <v>59</v>
      </c>
      <c r="U1186">
        <v>93</v>
      </c>
      <c r="V1186">
        <v>70</v>
      </c>
      <c r="W1186" t="s">
        <v>44</v>
      </c>
      <c r="X1186" t="s">
        <v>188</v>
      </c>
      <c r="Y1186">
        <v>147</v>
      </c>
      <c r="AA1186">
        <v>615</v>
      </c>
      <c r="AB1186" t="s">
        <v>44</v>
      </c>
      <c r="AD1186" t="s">
        <v>44</v>
      </c>
      <c r="AF1186" t="s">
        <v>44</v>
      </c>
      <c r="AG1186" t="s">
        <v>44</v>
      </c>
      <c r="AH1186" t="s">
        <v>44</v>
      </c>
      <c r="AI1186" t="s">
        <v>44</v>
      </c>
      <c r="AJ1186" t="s">
        <v>44</v>
      </c>
      <c r="AK1186">
        <v>1</v>
      </c>
      <c r="AL1186">
        <v>4</v>
      </c>
      <c r="AM1186" t="s">
        <v>109</v>
      </c>
      <c r="AN1186" t="s">
        <v>44</v>
      </c>
      <c r="AO1186">
        <v>0</v>
      </c>
      <c r="AP1186">
        <v>0</v>
      </c>
      <c r="AS1186" t="s">
        <v>44</v>
      </c>
    </row>
    <row r="1187" spans="1:45" hidden="1" x14ac:dyDescent="0.25">
      <c r="A1187">
        <v>4319837</v>
      </c>
      <c r="B1187">
        <v>93070</v>
      </c>
      <c r="C1187" t="s">
        <v>44</v>
      </c>
      <c r="D1187" t="s">
        <v>44</v>
      </c>
      <c r="E1187" t="s">
        <v>44</v>
      </c>
      <c r="F1187" t="s">
        <v>44</v>
      </c>
      <c r="G1187" t="s">
        <v>44</v>
      </c>
      <c r="H1187" t="s">
        <v>44</v>
      </c>
      <c r="I1187" t="s">
        <v>44</v>
      </c>
      <c r="J1187">
        <v>1</v>
      </c>
      <c r="K1187" s="1">
        <v>44628</v>
      </c>
      <c r="L1187" t="s">
        <v>45</v>
      </c>
      <c r="M1187">
        <v>2500000</v>
      </c>
      <c r="N1187">
        <v>142</v>
      </c>
      <c r="P1187" t="s">
        <v>46</v>
      </c>
      <c r="Q1187">
        <v>8185</v>
      </c>
      <c r="R1187" t="s">
        <v>92</v>
      </c>
      <c r="S1187">
        <v>93400</v>
      </c>
      <c r="T1187" t="s">
        <v>59</v>
      </c>
      <c r="U1187">
        <v>93</v>
      </c>
      <c r="V1187">
        <v>70</v>
      </c>
      <c r="W1187" t="s">
        <v>44</v>
      </c>
      <c r="X1187" t="s">
        <v>188</v>
      </c>
      <c r="Y1187">
        <v>147</v>
      </c>
      <c r="AA1187">
        <v>613</v>
      </c>
      <c r="AB1187" t="s">
        <v>44</v>
      </c>
      <c r="AD1187" t="s">
        <v>44</v>
      </c>
      <c r="AF1187" t="s">
        <v>44</v>
      </c>
      <c r="AG1187" t="s">
        <v>44</v>
      </c>
      <c r="AH1187" t="s">
        <v>44</v>
      </c>
      <c r="AI1187" t="s">
        <v>44</v>
      </c>
      <c r="AJ1187" t="s">
        <v>44</v>
      </c>
      <c r="AK1187">
        <v>1</v>
      </c>
      <c r="AL1187">
        <v>4</v>
      </c>
      <c r="AM1187" t="s">
        <v>109</v>
      </c>
      <c r="AN1187" t="s">
        <v>44</v>
      </c>
      <c r="AO1187">
        <v>0</v>
      </c>
      <c r="AP1187">
        <v>0</v>
      </c>
      <c r="AS1187" t="s">
        <v>44</v>
      </c>
    </row>
    <row r="1188" spans="1:45" hidden="1" x14ac:dyDescent="0.25">
      <c r="A1188">
        <v>4319838</v>
      </c>
      <c r="B1188">
        <v>93070</v>
      </c>
      <c r="C1188" t="s">
        <v>44</v>
      </c>
      <c r="D1188" t="s">
        <v>44</v>
      </c>
      <c r="E1188" t="s">
        <v>44</v>
      </c>
      <c r="F1188" t="s">
        <v>44</v>
      </c>
      <c r="G1188" t="s">
        <v>44</v>
      </c>
      <c r="H1188" t="s">
        <v>44</v>
      </c>
      <c r="I1188" t="s">
        <v>44</v>
      </c>
      <c r="J1188">
        <v>1</v>
      </c>
      <c r="K1188" s="1">
        <v>44628</v>
      </c>
      <c r="L1188" t="s">
        <v>45</v>
      </c>
      <c r="M1188">
        <v>2500000</v>
      </c>
      <c r="N1188">
        <v>142</v>
      </c>
      <c r="P1188" t="s">
        <v>46</v>
      </c>
      <c r="Q1188">
        <v>8185</v>
      </c>
      <c r="R1188" t="s">
        <v>92</v>
      </c>
      <c r="S1188">
        <v>93400</v>
      </c>
      <c r="T1188" t="s">
        <v>59</v>
      </c>
      <c r="U1188">
        <v>93</v>
      </c>
      <c r="V1188">
        <v>70</v>
      </c>
      <c r="W1188" t="s">
        <v>44</v>
      </c>
      <c r="X1188" t="s">
        <v>188</v>
      </c>
      <c r="Y1188">
        <v>147</v>
      </c>
      <c r="AA1188">
        <v>609</v>
      </c>
      <c r="AB1188" t="s">
        <v>44</v>
      </c>
      <c r="AD1188" t="s">
        <v>44</v>
      </c>
      <c r="AF1188" t="s">
        <v>44</v>
      </c>
      <c r="AG1188" t="s">
        <v>44</v>
      </c>
      <c r="AH1188" t="s">
        <v>44</v>
      </c>
      <c r="AI1188" t="s">
        <v>44</v>
      </c>
      <c r="AJ1188" t="s">
        <v>44</v>
      </c>
      <c r="AK1188">
        <v>1</v>
      </c>
      <c r="AL1188">
        <v>4</v>
      </c>
      <c r="AM1188" t="s">
        <v>109</v>
      </c>
      <c r="AN1188" t="s">
        <v>44</v>
      </c>
      <c r="AO1188">
        <v>0</v>
      </c>
      <c r="AP1188">
        <v>0</v>
      </c>
      <c r="AS1188" t="s">
        <v>44</v>
      </c>
    </row>
    <row r="1189" spans="1:45" hidden="1" x14ac:dyDescent="0.25">
      <c r="A1189">
        <v>4319839</v>
      </c>
      <c r="B1189">
        <v>93070</v>
      </c>
      <c r="C1189" t="s">
        <v>44</v>
      </c>
      <c r="D1189" t="s">
        <v>44</v>
      </c>
      <c r="E1189" t="s">
        <v>44</v>
      </c>
      <c r="F1189" t="s">
        <v>44</v>
      </c>
      <c r="G1189" t="s">
        <v>44</v>
      </c>
      <c r="H1189" t="s">
        <v>44</v>
      </c>
      <c r="I1189" t="s">
        <v>44</v>
      </c>
      <c r="J1189">
        <v>1</v>
      </c>
      <c r="K1189" s="1">
        <v>44628</v>
      </c>
      <c r="L1189" t="s">
        <v>45</v>
      </c>
      <c r="M1189">
        <v>2500000</v>
      </c>
      <c r="N1189">
        <v>142</v>
      </c>
      <c r="P1189" t="s">
        <v>46</v>
      </c>
      <c r="Q1189">
        <v>8185</v>
      </c>
      <c r="R1189" t="s">
        <v>92</v>
      </c>
      <c r="S1189">
        <v>93400</v>
      </c>
      <c r="T1189" t="s">
        <v>59</v>
      </c>
      <c r="U1189">
        <v>93</v>
      </c>
      <c r="V1189">
        <v>70</v>
      </c>
      <c r="W1189" t="s">
        <v>44</v>
      </c>
      <c r="X1189" t="s">
        <v>188</v>
      </c>
      <c r="Y1189">
        <v>147</v>
      </c>
      <c r="AA1189">
        <v>699</v>
      </c>
      <c r="AB1189" t="s">
        <v>44</v>
      </c>
      <c r="AD1189" t="s">
        <v>44</v>
      </c>
      <c r="AF1189" t="s">
        <v>44</v>
      </c>
      <c r="AG1189" t="s">
        <v>44</v>
      </c>
      <c r="AH1189" t="s">
        <v>44</v>
      </c>
      <c r="AI1189" t="s">
        <v>44</v>
      </c>
      <c r="AJ1189" t="s">
        <v>44</v>
      </c>
      <c r="AK1189">
        <v>1</v>
      </c>
      <c r="AL1189">
        <v>4</v>
      </c>
      <c r="AM1189" t="s">
        <v>109</v>
      </c>
      <c r="AN1189" t="s">
        <v>44</v>
      </c>
      <c r="AO1189">
        <v>0</v>
      </c>
      <c r="AP1189">
        <v>0</v>
      </c>
      <c r="AS1189" t="s">
        <v>44</v>
      </c>
    </row>
    <row r="1190" spans="1:45" hidden="1" x14ac:dyDescent="0.25">
      <c r="A1190">
        <v>4319840</v>
      </c>
      <c r="B1190">
        <v>93070</v>
      </c>
      <c r="C1190" t="s">
        <v>44</v>
      </c>
      <c r="D1190" t="s">
        <v>44</v>
      </c>
      <c r="E1190" t="s">
        <v>44</v>
      </c>
      <c r="F1190" t="s">
        <v>44</v>
      </c>
      <c r="G1190" t="s">
        <v>44</v>
      </c>
      <c r="H1190" t="s">
        <v>44</v>
      </c>
      <c r="I1190" t="s">
        <v>44</v>
      </c>
      <c r="J1190">
        <v>1</v>
      </c>
      <c r="K1190" s="1">
        <v>44628</v>
      </c>
      <c r="L1190" t="s">
        <v>45</v>
      </c>
      <c r="M1190">
        <v>2500000</v>
      </c>
      <c r="N1190">
        <v>142</v>
      </c>
      <c r="P1190" t="s">
        <v>46</v>
      </c>
      <c r="Q1190">
        <v>8185</v>
      </c>
      <c r="R1190" t="s">
        <v>92</v>
      </c>
      <c r="S1190">
        <v>93400</v>
      </c>
      <c r="T1190" t="s">
        <v>59</v>
      </c>
      <c r="U1190">
        <v>93</v>
      </c>
      <c r="V1190">
        <v>70</v>
      </c>
      <c r="W1190" t="s">
        <v>44</v>
      </c>
      <c r="X1190" t="s">
        <v>188</v>
      </c>
      <c r="Y1190">
        <v>147</v>
      </c>
      <c r="AA1190">
        <v>697</v>
      </c>
      <c r="AB1190" t="s">
        <v>44</v>
      </c>
      <c r="AD1190" t="s">
        <v>44</v>
      </c>
      <c r="AF1190" t="s">
        <v>44</v>
      </c>
      <c r="AG1190" t="s">
        <v>44</v>
      </c>
      <c r="AH1190" t="s">
        <v>44</v>
      </c>
      <c r="AI1190" t="s">
        <v>44</v>
      </c>
      <c r="AJ1190" t="s">
        <v>44</v>
      </c>
      <c r="AK1190">
        <v>1</v>
      </c>
      <c r="AL1190">
        <v>4</v>
      </c>
      <c r="AM1190" t="s">
        <v>109</v>
      </c>
      <c r="AN1190" t="s">
        <v>44</v>
      </c>
      <c r="AO1190">
        <v>0</v>
      </c>
      <c r="AP1190">
        <v>0</v>
      </c>
      <c r="AS1190" t="s">
        <v>44</v>
      </c>
    </row>
    <row r="1191" spans="1:45" hidden="1" x14ac:dyDescent="0.25">
      <c r="A1191">
        <v>4319841</v>
      </c>
      <c r="B1191">
        <v>93070</v>
      </c>
      <c r="C1191" t="s">
        <v>44</v>
      </c>
      <c r="D1191" t="s">
        <v>44</v>
      </c>
      <c r="E1191" t="s">
        <v>44</v>
      </c>
      <c r="F1191" t="s">
        <v>44</v>
      </c>
      <c r="G1191" t="s">
        <v>44</v>
      </c>
      <c r="H1191" t="s">
        <v>44</v>
      </c>
      <c r="I1191" t="s">
        <v>44</v>
      </c>
      <c r="J1191">
        <v>1</v>
      </c>
      <c r="K1191" s="1">
        <v>44628</v>
      </c>
      <c r="L1191" t="s">
        <v>45</v>
      </c>
      <c r="M1191">
        <v>2500000</v>
      </c>
      <c r="N1191">
        <v>142</v>
      </c>
      <c r="P1191" t="s">
        <v>46</v>
      </c>
      <c r="Q1191">
        <v>8185</v>
      </c>
      <c r="R1191" t="s">
        <v>92</v>
      </c>
      <c r="S1191">
        <v>93400</v>
      </c>
      <c r="T1191" t="s">
        <v>59</v>
      </c>
      <c r="U1191">
        <v>93</v>
      </c>
      <c r="V1191">
        <v>70</v>
      </c>
      <c r="W1191" t="s">
        <v>44</v>
      </c>
      <c r="X1191" t="s">
        <v>188</v>
      </c>
      <c r="Y1191">
        <v>147</v>
      </c>
      <c r="AA1191">
        <v>695</v>
      </c>
      <c r="AB1191" t="s">
        <v>44</v>
      </c>
      <c r="AD1191" t="s">
        <v>44</v>
      </c>
      <c r="AF1191" t="s">
        <v>44</v>
      </c>
      <c r="AG1191" t="s">
        <v>44</v>
      </c>
      <c r="AH1191" t="s">
        <v>44</v>
      </c>
      <c r="AI1191" t="s">
        <v>44</v>
      </c>
      <c r="AJ1191" t="s">
        <v>44</v>
      </c>
      <c r="AK1191">
        <v>1</v>
      </c>
      <c r="AL1191">
        <v>4</v>
      </c>
      <c r="AM1191" t="s">
        <v>109</v>
      </c>
      <c r="AN1191" t="s">
        <v>44</v>
      </c>
      <c r="AO1191">
        <v>14</v>
      </c>
      <c r="AP1191">
        <v>0</v>
      </c>
      <c r="AS1191" t="s">
        <v>44</v>
      </c>
    </row>
    <row r="1192" spans="1:45" hidden="1" x14ac:dyDescent="0.25">
      <c r="A1192">
        <v>4319842</v>
      </c>
      <c r="B1192">
        <v>93070</v>
      </c>
      <c r="C1192" t="s">
        <v>44</v>
      </c>
      <c r="D1192" t="s">
        <v>44</v>
      </c>
      <c r="E1192" t="s">
        <v>44</v>
      </c>
      <c r="F1192" t="s">
        <v>44</v>
      </c>
      <c r="G1192" t="s">
        <v>44</v>
      </c>
      <c r="H1192" t="s">
        <v>44</v>
      </c>
      <c r="I1192" t="s">
        <v>44</v>
      </c>
      <c r="J1192">
        <v>1</v>
      </c>
      <c r="K1192" s="1">
        <v>44628</v>
      </c>
      <c r="L1192" t="s">
        <v>45</v>
      </c>
      <c r="M1192">
        <v>2500000</v>
      </c>
      <c r="N1192">
        <v>142</v>
      </c>
      <c r="P1192" t="s">
        <v>46</v>
      </c>
      <c r="Q1192">
        <v>8185</v>
      </c>
      <c r="R1192" t="s">
        <v>92</v>
      </c>
      <c r="S1192">
        <v>93400</v>
      </c>
      <c r="T1192" t="s">
        <v>59</v>
      </c>
      <c r="U1192">
        <v>93</v>
      </c>
      <c r="V1192">
        <v>70</v>
      </c>
      <c r="W1192" t="s">
        <v>44</v>
      </c>
      <c r="X1192" t="s">
        <v>188</v>
      </c>
      <c r="Y1192">
        <v>147</v>
      </c>
      <c r="AA1192">
        <v>693</v>
      </c>
      <c r="AB1192" t="s">
        <v>44</v>
      </c>
      <c r="AD1192" t="s">
        <v>44</v>
      </c>
      <c r="AF1192" t="s">
        <v>44</v>
      </c>
      <c r="AG1192" t="s">
        <v>44</v>
      </c>
      <c r="AH1192" t="s">
        <v>44</v>
      </c>
      <c r="AI1192" t="s">
        <v>44</v>
      </c>
      <c r="AJ1192" t="s">
        <v>44</v>
      </c>
      <c r="AK1192">
        <v>1</v>
      </c>
      <c r="AL1192">
        <v>4</v>
      </c>
      <c r="AM1192" t="s">
        <v>109</v>
      </c>
      <c r="AN1192" t="s">
        <v>44</v>
      </c>
      <c r="AO1192">
        <v>0</v>
      </c>
      <c r="AP1192">
        <v>0</v>
      </c>
      <c r="AS1192" t="s">
        <v>44</v>
      </c>
    </row>
    <row r="1193" spans="1:45" hidden="1" x14ac:dyDescent="0.25">
      <c r="A1193">
        <v>4319843</v>
      </c>
      <c r="B1193">
        <v>93070</v>
      </c>
      <c r="C1193" t="s">
        <v>44</v>
      </c>
      <c r="D1193" t="s">
        <v>44</v>
      </c>
      <c r="E1193" t="s">
        <v>44</v>
      </c>
      <c r="F1193" t="s">
        <v>44</v>
      </c>
      <c r="G1193" t="s">
        <v>44</v>
      </c>
      <c r="H1193" t="s">
        <v>44</v>
      </c>
      <c r="I1193" t="s">
        <v>44</v>
      </c>
      <c r="J1193">
        <v>1</v>
      </c>
      <c r="K1193" s="1">
        <v>44628</v>
      </c>
      <c r="L1193" t="s">
        <v>45</v>
      </c>
      <c r="M1193">
        <v>2500000</v>
      </c>
      <c r="N1193">
        <v>142</v>
      </c>
      <c r="P1193" t="s">
        <v>46</v>
      </c>
      <c r="Q1193">
        <v>8185</v>
      </c>
      <c r="R1193" t="s">
        <v>92</v>
      </c>
      <c r="S1193">
        <v>93400</v>
      </c>
      <c r="T1193" t="s">
        <v>59</v>
      </c>
      <c r="U1193">
        <v>93</v>
      </c>
      <c r="V1193">
        <v>70</v>
      </c>
      <c r="W1193" t="s">
        <v>44</v>
      </c>
      <c r="X1193" t="s">
        <v>188</v>
      </c>
      <c r="Y1193">
        <v>147</v>
      </c>
      <c r="AA1193">
        <v>691</v>
      </c>
      <c r="AB1193" t="s">
        <v>44</v>
      </c>
      <c r="AD1193" t="s">
        <v>44</v>
      </c>
      <c r="AF1193" t="s">
        <v>44</v>
      </c>
      <c r="AG1193" t="s">
        <v>44</v>
      </c>
      <c r="AH1193" t="s">
        <v>44</v>
      </c>
      <c r="AI1193" t="s">
        <v>44</v>
      </c>
      <c r="AJ1193" t="s">
        <v>44</v>
      </c>
      <c r="AK1193">
        <v>1</v>
      </c>
      <c r="AL1193">
        <v>4</v>
      </c>
      <c r="AM1193" t="s">
        <v>109</v>
      </c>
      <c r="AN1193" t="s">
        <v>44</v>
      </c>
      <c r="AO1193">
        <v>18</v>
      </c>
      <c r="AP1193">
        <v>0</v>
      </c>
      <c r="AS1193" t="s">
        <v>44</v>
      </c>
    </row>
    <row r="1194" spans="1:45" hidden="1" x14ac:dyDescent="0.25">
      <c r="A1194">
        <v>4319844</v>
      </c>
      <c r="B1194">
        <v>93070</v>
      </c>
      <c r="C1194" t="s">
        <v>44</v>
      </c>
      <c r="D1194" t="s">
        <v>44</v>
      </c>
      <c r="E1194" t="s">
        <v>44</v>
      </c>
      <c r="F1194" t="s">
        <v>44</v>
      </c>
      <c r="G1194" t="s">
        <v>44</v>
      </c>
      <c r="H1194" t="s">
        <v>44</v>
      </c>
      <c r="I1194" t="s">
        <v>44</v>
      </c>
      <c r="J1194">
        <v>1</v>
      </c>
      <c r="K1194" s="1">
        <v>44628</v>
      </c>
      <c r="L1194" t="s">
        <v>45</v>
      </c>
      <c r="M1194">
        <v>2500000</v>
      </c>
      <c r="N1194">
        <v>142</v>
      </c>
      <c r="P1194" t="s">
        <v>46</v>
      </c>
      <c r="Q1194">
        <v>8185</v>
      </c>
      <c r="R1194" t="s">
        <v>92</v>
      </c>
      <c r="S1194">
        <v>93400</v>
      </c>
      <c r="T1194" t="s">
        <v>59</v>
      </c>
      <c r="U1194">
        <v>93</v>
      </c>
      <c r="V1194">
        <v>70</v>
      </c>
      <c r="W1194" t="s">
        <v>44</v>
      </c>
      <c r="X1194" t="s">
        <v>188</v>
      </c>
      <c r="Y1194">
        <v>147</v>
      </c>
      <c r="AA1194">
        <v>689</v>
      </c>
      <c r="AB1194" t="s">
        <v>44</v>
      </c>
      <c r="AD1194" t="s">
        <v>44</v>
      </c>
      <c r="AF1194" t="s">
        <v>44</v>
      </c>
      <c r="AG1194" t="s">
        <v>44</v>
      </c>
      <c r="AH1194" t="s">
        <v>44</v>
      </c>
      <c r="AI1194" t="s">
        <v>44</v>
      </c>
      <c r="AJ1194" t="s">
        <v>44</v>
      </c>
      <c r="AK1194">
        <v>1</v>
      </c>
      <c r="AL1194">
        <v>4</v>
      </c>
      <c r="AM1194" t="s">
        <v>109</v>
      </c>
      <c r="AN1194" t="s">
        <v>44</v>
      </c>
      <c r="AO1194">
        <v>13</v>
      </c>
      <c r="AP1194">
        <v>0</v>
      </c>
      <c r="AS1194" t="s">
        <v>44</v>
      </c>
    </row>
    <row r="1195" spans="1:45" hidden="1" x14ac:dyDescent="0.25">
      <c r="A1195">
        <v>4319845</v>
      </c>
      <c r="B1195">
        <v>93070</v>
      </c>
      <c r="C1195" t="s">
        <v>44</v>
      </c>
      <c r="D1195" t="s">
        <v>44</v>
      </c>
      <c r="E1195" t="s">
        <v>44</v>
      </c>
      <c r="F1195" t="s">
        <v>44</v>
      </c>
      <c r="G1195" t="s">
        <v>44</v>
      </c>
      <c r="H1195" t="s">
        <v>44</v>
      </c>
      <c r="I1195" t="s">
        <v>44</v>
      </c>
      <c r="J1195">
        <v>1</v>
      </c>
      <c r="K1195" s="1">
        <v>44628</v>
      </c>
      <c r="L1195" t="s">
        <v>45</v>
      </c>
      <c r="M1195">
        <v>2500000</v>
      </c>
      <c r="N1195">
        <v>142</v>
      </c>
      <c r="P1195" t="s">
        <v>46</v>
      </c>
      <c r="Q1195">
        <v>8185</v>
      </c>
      <c r="R1195" t="s">
        <v>92</v>
      </c>
      <c r="S1195">
        <v>93400</v>
      </c>
      <c r="T1195" t="s">
        <v>59</v>
      </c>
      <c r="U1195">
        <v>93</v>
      </c>
      <c r="V1195">
        <v>70</v>
      </c>
      <c r="W1195" t="s">
        <v>44</v>
      </c>
      <c r="X1195" t="s">
        <v>188</v>
      </c>
      <c r="Y1195">
        <v>147</v>
      </c>
      <c r="AA1195">
        <v>687</v>
      </c>
      <c r="AB1195" t="s">
        <v>44</v>
      </c>
      <c r="AD1195" t="s">
        <v>44</v>
      </c>
      <c r="AF1195" t="s">
        <v>44</v>
      </c>
      <c r="AG1195" t="s">
        <v>44</v>
      </c>
      <c r="AH1195" t="s">
        <v>44</v>
      </c>
      <c r="AI1195" t="s">
        <v>44</v>
      </c>
      <c r="AJ1195" t="s">
        <v>44</v>
      </c>
      <c r="AK1195">
        <v>1</v>
      </c>
      <c r="AL1195">
        <v>4</v>
      </c>
      <c r="AM1195" t="s">
        <v>109</v>
      </c>
      <c r="AN1195" t="s">
        <v>44</v>
      </c>
      <c r="AO1195">
        <v>0</v>
      </c>
      <c r="AP1195">
        <v>0</v>
      </c>
      <c r="AS1195" t="s">
        <v>44</v>
      </c>
    </row>
    <row r="1196" spans="1:45" hidden="1" x14ac:dyDescent="0.25">
      <c r="A1196">
        <v>4319846</v>
      </c>
      <c r="B1196">
        <v>93070</v>
      </c>
      <c r="C1196" t="s">
        <v>44</v>
      </c>
      <c r="D1196" t="s">
        <v>44</v>
      </c>
      <c r="E1196" t="s">
        <v>44</v>
      </c>
      <c r="F1196" t="s">
        <v>44</v>
      </c>
      <c r="G1196" t="s">
        <v>44</v>
      </c>
      <c r="H1196" t="s">
        <v>44</v>
      </c>
      <c r="I1196" t="s">
        <v>44</v>
      </c>
      <c r="J1196">
        <v>1</v>
      </c>
      <c r="K1196" s="1">
        <v>44628</v>
      </c>
      <c r="L1196" t="s">
        <v>45</v>
      </c>
      <c r="M1196">
        <v>2500000</v>
      </c>
      <c r="N1196">
        <v>142</v>
      </c>
      <c r="P1196" t="s">
        <v>46</v>
      </c>
      <c r="Q1196">
        <v>8185</v>
      </c>
      <c r="R1196" t="s">
        <v>92</v>
      </c>
      <c r="S1196">
        <v>93400</v>
      </c>
      <c r="T1196" t="s">
        <v>59</v>
      </c>
      <c r="U1196">
        <v>93</v>
      </c>
      <c r="V1196">
        <v>70</v>
      </c>
      <c r="W1196" t="s">
        <v>44</v>
      </c>
      <c r="X1196" t="s">
        <v>188</v>
      </c>
      <c r="Y1196">
        <v>147</v>
      </c>
      <c r="AA1196">
        <v>685</v>
      </c>
      <c r="AB1196" t="s">
        <v>44</v>
      </c>
      <c r="AD1196" t="s">
        <v>44</v>
      </c>
      <c r="AF1196" t="s">
        <v>44</v>
      </c>
      <c r="AG1196" t="s">
        <v>44</v>
      </c>
      <c r="AH1196" t="s">
        <v>44</v>
      </c>
      <c r="AI1196" t="s">
        <v>44</v>
      </c>
      <c r="AJ1196" t="s">
        <v>44</v>
      </c>
      <c r="AK1196">
        <v>1</v>
      </c>
      <c r="AL1196">
        <v>4</v>
      </c>
      <c r="AM1196" t="s">
        <v>109</v>
      </c>
      <c r="AN1196" t="s">
        <v>44</v>
      </c>
      <c r="AO1196">
        <v>5000</v>
      </c>
      <c r="AP1196">
        <v>0</v>
      </c>
      <c r="AS1196" t="s">
        <v>44</v>
      </c>
    </row>
    <row r="1197" spans="1:45" hidden="1" x14ac:dyDescent="0.25">
      <c r="A1197">
        <v>4319847</v>
      </c>
      <c r="B1197">
        <v>93070</v>
      </c>
      <c r="C1197" t="s">
        <v>44</v>
      </c>
      <c r="D1197" t="s">
        <v>44</v>
      </c>
      <c r="E1197" t="s">
        <v>44</v>
      </c>
      <c r="F1197" t="s">
        <v>44</v>
      </c>
      <c r="G1197" t="s">
        <v>44</v>
      </c>
      <c r="H1197" t="s">
        <v>44</v>
      </c>
      <c r="I1197" t="s">
        <v>44</v>
      </c>
      <c r="J1197">
        <v>1</v>
      </c>
      <c r="K1197" s="1">
        <v>44628</v>
      </c>
      <c r="L1197" t="s">
        <v>45</v>
      </c>
      <c r="M1197">
        <v>2500000</v>
      </c>
      <c r="N1197">
        <v>142</v>
      </c>
      <c r="P1197" t="s">
        <v>46</v>
      </c>
      <c r="Q1197">
        <v>8185</v>
      </c>
      <c r="R1197" t="s">
        <v>92</v>
      </c>
      <c r="S1197">
        <v>93400</v>
      </c>
      <c r="T1197" t="s">
        <v>59</v>
      </c>
      <c r="U1197">
        <v>93</v>
      </c>
      <c r="V1197">
        <v>70</v>
      </c>
      <c r="W1197" t="s">
        <v>44</v>
      </c>
      <c r="X1197" t="s">
        <v>188</v>
      </c>
      <c r="Y1197">
        <v>147</v>
      </c>
      <c r="AA1197">
        <v>683</v>
      </c>
      <c r="AB1197" t="s">
        <v>44</v>
      </c>
      <c r="AD1197" t="s">
        <v>44</v>
      </c>
      <c r="AF1197" t="s">
        <v>44</v>
      </c>
      <c r="AG1197" t="s">
        <v>44</v>
      </c>
      <c r="AH1197" t="s">
        <v>44</v>
      </c>
      <c r="AI1197" t="s">
        <v>44</v>
      </c>
      <c r="AJ1197" t="s">
        <v>44</v>
      </c>
      <c r="AK1197">
        <v>1</v>
      </c>
      <c r="AL1197">
        <v>4</v>
      </c>
      <c r="AM1197" t="s">
        <v>109</v>
      </c>
      <c r="AN1197" t="s">
        <v>44</v>
      </c>
      <c r="AO1197">
        <v>0</v>
      </c>
      <c r="AP1197">
        <v>0</v>
      </c>
      <c r="AS1197" t="s">
        <v>44</v>
      </c>
    </row>
    <row r="1198" spans="1:45" hidden="1" x14ac:dyDescent="0.25">
      <c r="A1198">
        <v>4319848</v>
      </c>
      <c r="B1198">
        <v>93070</v>
      </c>
      <c r="C1198" t="s">
        <v>44</v>
      </c>
      <c r="D1198" t="s">
        <v>44</v>
      </c>
      <c r="E1198" t="s">
        <v>44</v>
      </c>
      <c r="F1198" t="s">
        <v>44</v>
      </c>
      <c r="G1198" t="s">
        <v>44</v>
      </c>
      <c r="H1198" t="s">
        <v>44</v>
      </c>
      <c r="I1198" t="s">
        <v>44</v>
      </c>
      <c r="J1198">
        <v>1</v>
      </c>
      <c r="K1198" s="1">
        <v>44628</v>
      </c>
      <c r="L1198" t="s">
        <v>45</v>
      </c>
      <c r="M1198">
        <v>2500000</v>
      </c>
      <c r="N1198">
        <v>142</v>
      </c>
      <c r="P1198" t="s">
        <v>46</v>
      </c>
      <c r="Q1198">
        <v>8185</v>
      </c>
      <c r="R1198" t="s">
        <v>92</v>
      </c>
      <c r="S1198">
        <v>93400</v>
      </c>
      <c r="T1198" t="s">
        <v>59</v>
      </c>
      <c r="U1198">
        <v>93</v>
      </c>
      <c r="V1198">
        <v>70</v>
      </c>
      <c r="W1198" t="s">
        <v>44</v>
      </c>
      <c r="X1198" t="s">
        <v>188</v>
      </c>
      <c r="Y1198">
        <v>147</v>
      </c>
      <c r="AA1198">
        <v>681</v>
      </c>
      <c r="AB1198" t="s">
        <v>44</v>
      </c>
      <c r="AD1198" t="s">
        <v>44</v>
      </c>
      <c r="AF1198" t="s">
        <v>44</v>
      </c>
      <c r="AG1198" t="s">
        <v>44</v>
      </c>
      <c r="AH1198" t="s">
        <v>44</v>
      </c>
      <c r="AI1198" t="s">
        <v>44</v>
      </c>
      <c r="AJ1198" t="s">
        <v>44</v>
      </c>
      <c r="AK1198">
        <v>1</v>
      </c>
      <c r="AL1198">
        <v>4</v>
      </c>
      <c r="AM1198" t="s">
        <v>109</v>
      </c>
      <c r="AN1198" t="s">
        <v>44</v>
      </c>
      <c r="AO1198">
        <v>0</v>
      </c>
      <c r="AP1198">
        <v>0</v>
      </c>
      <c r="AS1198" t="s">
        <v>44</v>
      </c>
    </row>
    <row r="1199" spans="1:45" hidden="1" x14ac:dyDescent="0.25">
      <c r="A1199">
        <v>4319849</v>
      </c>
      <c r="B1199">
        <v>93070</v>
      </c>
      <c r="C1199" t="s">
        <v>44</v>
      </c>
      <c r="D1199" t="s">
        <v>44</v>
      </c>
      <c r="E1199" t="s">
        <v>44</v>
      </c>
      <c r="F1199" t="s">
        <v>44</v>
      </c>
      <c r="G1199" t="s">
        <v>44</v>
      </c>
      <c r="H1199" t="s">
        <v>44</v>
      </c>
      <c r="I1199" t="s">
        <v>44</v>
      </c>
      <c r="J1199">
        <v>1</v>
      </c>
      <c r="K1199" s="1">
        <v>44628</v>
      </c>
      <c r="L1199" t="s">
        <v>45</v>
      </c>
      <c r="M1199">
        <v>2500000</v>
      </c>
      <c r="N1199">
        <v>142</v>
      </c>
      <c r="P1199" t="s">
        <v>46</v>
      </c>
      <c r="Q1199">
        <v>8185</v>
      </c>
      <c r="R1199" t="s">
        <v>92</v>
      </c>
      <c r="S1199">
        <v>93400</v>
      </c>
      <c r="T1199" t="s">
        <v>59</v>
      </c>
      <c r="U1199">
        <v>93</v>
      </c>
      <c r="V1199">
        <v>70</v>
      </c>
      <c r="W1199" t="s">
        <v>44</v>
      </c>
      <c r="X1199" t="s">
        <v>188</v>
      </c>
      <c r="Y1199">
        <v>147</v>
      </c>
      <c r="AA1199">
        <v>679</v>
      </c>
      <c r="AB1199" t="s">
        <v>44</v>
      </c>
      <c r="AD1199" t="s">
        <v>44</v>
      </c>
      <c r="AF1199" t="s">
        <v>44</v>
      </c>
      <c r="AG1199" t="s">
        <v>44</v>
      </c>
      <c r="AH1199" t="s">
        <v>44</v>
      </c>
      <c r="AI1199" t="s">
        <v>44</v>
      </c>
      <c r="AJ1199" t="s">
        <v>44</v>
      </c>
      <c r="AK1199">
        <v>1</v>
      </c>
      <c r="AL1199">
        <v>4</v>
      </c>
      <c r="AM1199" t="s">
        <v>109</v>
      </c>
      <c r="AN1199" t="s">
        <v>44</v>
      </c>
      <c r="AO1199">
        <v>0</v>
      </c>
      <c r="AP1199">
        <v>0</v>
      </c>
      <c r="AS1199" t="s">
        <v>44</v>
      </c>
    </row>
    <row r="1200" spans="1:45" hidden="1" x14ac:dyDescent="0.25">
      <c r="A1200">
        <v>4319850</v>
      </c>
      <c r="B1200">
        <v>93070</v>
      </c>
      <c r="C1200" t="s">
        <v>44</v>
      </c>
      <c r="D1200" t="s">
        <v>44</v>
      </c>
      <c r="E1200" t="s">
        <v>44</v>
      </c>
      <c r="F1200" t="s">
        <v>44</v>
      </c>
      <c r="G1200" t="s">
        <v>44</v>
      </c>
      <c r="H1200" t="s">
        <v>44</v>
      </c>
      <c r="I1200" t="s">
        <v>44</v>
      </c>
      <c r="J1200">
        <v>1</v>
      </c>
      <c r="K1200" s="1">
        <v>44628</v>
      </c>
      <c r="L1200" t="s">
        <v>45</v>
      </c>
      <c r="M1200">
        <v>2500000</v>
      </c>
      <c r="N1200">
        <v>142</v>
      </c>
      <c r="P1200" t="s">
        <v>46</v>
      </c>
      <c r="Q1200">
        <v>8185</v>
      </c>
      <c r="R1200" t="s">
        <v>92</v>
      </c>
      <c r="S1200">
        <v>93400</v>
      </c>
      <c r="T1200" t="s">
        <v>59</v>
      </c>
      <c r="U1200">
        <v>93</v>
      </c>
      <c r="V1200">
        <v>70</v>
      </c>
      <c r="W1200" t="s">
        <v>44</v>
      </c>
      <c r="X1200" t="s">
        <v>188</v>
      </c>
      <c r="Y1200">
        <v>147</v>
      </c>
      <c r="AA1200">
        <v>677</v>
      </c>
      <c r="AB1200" t="s">
        <v>44</v>
      </c>
      <c r="AD1200" t="s">
        <v>44</v>
      </c>
      <c r="AF1200" t="s">
        <v>44</v>
      </c>
      <c r="AG1200" t="s">
        <v>44</v>
      </c>
      <c r="AH1200" t="s">
        <v>44</v>
      </c>
      <c r="AI1200" t="s">
        <v>44</v>
      </c>
      <c r="AJ1200" t="s">
        <v>44</v>
      </c>
      <c r="AK1200">
        <v>1</v>
      </c>
      <c r="AL1200">
        <v>4</v>
      </c>
      <c r="AM1200" t="s">
        <v>109</v>
      </c>
      <c r="AN1200" t="s">
        <v>44</v>
      </c>
      <c r="AO1200">
        <v>0</v>
      </c>
      <c r="AP1200">
        <v>0</v>
      </c>
      <c r="AS1200" t="s">
        <v>44</v>
      </c>
    </row>
    <row r="1201" spans="1:45" hidden="1" x14ac:dyDescent="0.25">
      <c r="A1201">
        <v>4319851</v>
      </c>
      <c r="B1201">
        <v>93070</v>
      </c>
      <c r="C1201" t="s">
        <v>44</v>
      </c>
      <c r="D1201" t="s">
        <v>44</v>
      </c>
      <c r="E1201" t="s">
        <v>44</v>
      </c>
      <c r="F1201" t="s">
        <v>44</v>
      </c>
      <c r="G1201" t="s">
        <v>44</v>
      </c>
      <c r="H1201" t="s">
        <v>44</v>
      </c>
      <c r="I1201" t="s">
        <v>44</v>
      </c>
      <c r="J1201">
        <v>1</v>
      </c>
      <c r="K1201" s="1">
        <v>44628</v>
      </c>
      <c r="L1201" t="s">
        <v>45</v>
      </c>
      <c r="M1201">
        <v>2500000</v>
      </c>
      <c r="N1201">
        <v>142</v>
      </c>
      <c r="P1201" t="s">
        <v>46</v>
      </c>
      <c r="Q1201">
        <v>8185</v>
      </c>
      <c r="R1201" t="s">
        <v>92</v>
      </c>
      <c r="S1201">
        <v>93400</v>
      </c>
      <c r="T1201" t="s">
        <v>59</v>
      </c>
      <c r="U1201">
        <v>93</v>
      </c>
      <c r="V1201">
        <v>70</v>
      </c>
      <c r="W1201" t="s">
        <v>44</v>
      </c>
      <c r="X1201" t="s">
        <v>188</v>
      </c>
      <c r="Y1201">
        <v>147</v>
      </c>
      <c r="AA1201">
        <v>675</v>
      </c>
      <c r="AB1201" t="s">
        <v>44</v>
      </c>
      <c r="AD1201" t="s">
        <v>44</v>
      </c>
      <c r="AF1201" t="s">
        <v>44</v>
      </c>
      <c r="AG1201" t="s">
        <v>44</v>
      </c>
      <c r="AH1201" t="s">
        <v>44</v>
      </c>
      <c r="AI1201" t="s">
        <v>44</v>
      </c>
      <c r="AJ1201" t="s">
        <v>44</v>
      </c>
      <c r="AK1201">
        <v>1</v>
      </c>
      <c r="AL1201">
        <v>4</v>
      </c>
      <c r="AM1201" t="s">
        <v>109</v>
      </c>
      <c r="AN1201" t="s">
        <v>44</v>
      </c>
      <c r="AO1201">
        <v>0</v>
      </c>
      <c r="AP1201">
        <v>0</v>
      </c>
      <c r="AS1201" t="s">
        <v>44</v>
      </c>
    </row>
    <row r="1202" spans="1:45" hidden="1" x14ac:dyDescent="0.25">
      <c r="A1202">
        <v>4319852</v>
      </c>
      <c r="B1202">
        <v>93070</v>
      </c>
      <c r="C1202" t="s">
        <v>44</v>
      </c>
      <c r="D1202" t="s">
        <v>44</v>
      </c>
      <c r="E1202" t="s">
        <v>44</v>
      </c>
      <c r="F1202" t="s">
        <v>44</v>
      </c>
      <c r="G1202" t="s">
        <v>44</v>
      </c>
      <c r="H1202" t="s">
        <v>44</v>
      </c>
      <c r="I1202" t="s">
        <v>44</v>
      </c>
      <c r="J1202">
        <v>1</v>
      </c>
      <c r="K1202" s="1">
        <v>44628</v>
      </c>
      <c r="L1202" t="s">
        <v>45</v>
      </c>
      <c r="M1202">
        <v>2500000</v>
      </c>
      <c r="N1202">
        <v>142</v>
      </c>
      <c r="P1202" t="s">
        <v>46</v>
      </c>
      <c r="Q1202">
        <v>8185</v>
      </c>
      <c r="R1202" t="s">
        <v>92</v>
      </c>
      <c r="S1202">
        <v>93400</v>
      </c>
      <c r="T1202" t="s">
        <v>59</v>
      </c>
      <c r="U1202">
        <v>93</v>
      </c>
      <c r="V1202">
        <v>70</v>
      </c>
      <c r="W1202" t="s">
        <v>44</v>
      </c>
      <c r="X1202" t="s">
        <v>188</v>
      </c>
      <c r="Y1202">
        <v>147</v>
      </c>
      <c r="AA1202">
        <v>673</v>
      </c>
      <c r="AB1202" t="s">
        <v>44</v>
      </c>
      <c r="AD1202" t="s">
        <v>44</v>
      </c>
      <c r="AF1202" t="s">
        <v>44</v>
      </c>
      <c r="AG1202" t="s">
        <v>44</v>
      </c>
      <c r="AH1202" t="s">
        <v>44</v>
      </c>
      <c r="AI1202" t="s">
        <v>44</v>
      </c>
      <c r="AJ1202" t="s">
        <v>44</v>
      </c>
      <c r="AK1202">
        <v>1</v>
      </c>
      <c r="AL1202">
        <v>4</v>
      </c>
      <c r="AM1202" t="s">
        <v>109</v>
      </c>
      <c r="AN1202" t="s">
        <v>44</v>
      </c>
      <c r="AO1202">
        <v>0</v>
      </c>
      <c r="AP1202">
        <v>0</v>
      </c>
      <c r="AS1202" t="s">
        <v>44</v>
      </c>
    </row>
    <row r="1203" spans="1:45" hidden="1" x14ac:dyDescent="0.25">
      <c r="A1203">
        <v>4319853</v>
      </c>
      <c r="B1203">
        <v>93070</v>
      </c>
      <c r="C1203" t="s">
        <v>44</v>
      </c>
      <c r="D1203" t="s">
        <v>44</v>
      </c>
      <c r="E1203" t="s">
        <v>44</v>
      </c>
      <c r="F1203" t="s">
        <v>44</v>
      </c>
      <c r="G1203" t="s">
        <v>44</v>
      </c>
      <c r="H1203" t="s">
        <v>44</v>
      </c>
      <c r="I1203" t="s">
        <v>44</v>
      </c>
      <c r="J1203">
        <v>1</v>
      </c>
      <c r="K1203" s="1">
        <v>44628</v>
      </c>
      <c r="L1203" t="s">
        <v>45</v>
      </c>
      <c r="M1203">
        <v>2500000</v>
      </c>
      <c r="N1203">
        <v>142</v>
      </c>
      <c r="P1203" t="s">
        <v>46</v>
      </c>
      <c r="Q1203">
        <v>8185</v>
      </c>
      <c r="R1203" t="s">
        <v>92</v>
      </c>
      <c r="S1203">
        <v>93400</v>
      </c>
      <c r="T1203" t="s">
        <v>59</v>
      </c>
      <c r="U1203">
        <v>93</v>
      </c>
      <c r="V1203">
        <v>70</v>
      </c>
      <c r="W1203" t="s">
        <v>44</v>
      </c>
      <c r="X1203" t="s">
        <v>188</v>
      </c>
      <c r="Y1203">
        <v>147</v>
      </c>
      <c r="AA1203">
        <v>671</v>
      </c>
      <c r="AB1203" t="s">
        <v>44</v>
      </c>
      <c r="AD1203" t="s">
        <v>44</v>
      </c>
      <c r="AF1203" t="s">
        <v>44</v>
      </c>
      <c r="AG1203" t="s">
        <v>44</v>
      </c>
      <c r="AH1203" t="s">
        <v>44</v>
      </c>
      <c r="AI1203" t="s">
        <v>44</v>
      </c>
      <c r="AJ1203" t="s">
        <v>44</v>
      </c>
      <c r="AK1203">
        <v>1</v>
      </c>
      <c r="AL1203">
        <v>4</v>
      </c>
      <c r="AM1203" t="s">
        <v>109</v>
      </c>
      <c r="AN1203" t="s">
        <v>44</v>
      </c>
      <c r="AO1203">
        <v>0</v>
      </c>
      <c r="AP1203">
        <v>0</v>
      </c>
      <c r="AS1203" t="s">
        <v>44</v>
      </c>
    </row>
    <row r="1204" spans="1:45" hidden="1" x14ac:dyDescent="0.25">
      <c r="A1204">
        <v>4319854</v>
      </c>
      <c r="B1204">
        <v>93070</v>
      </c>
      <c r="C1204" t="s">
        <v>44</v>
      </c>
      <c r="D1204" t="s">
        <v>44</v>
      </c>
      <c r="E1204" t="s">
        <v>44</v>
      </c>
      <c r="F1204" t="s">
        <v>44</v>
      </c>
      <c r="G1204" t="s">
        <v>44</v>
      </c>
      <c r="H1204" t="s">
        <v>44</v>
      </c>
      <c r="I1204" t="s">
        <v>44</v>
      </c>
      <c r="J1204">
        <v>1</v>
      </c>
      <c r="K1204" s="1">
        <v>44628</v>
      </c>
      <c r="L1204" t="s">
        <v>45</v>
      </c>
      <c r="M1204">
        <v>2500000</v>
      </c>
      <c r="N1204">
        <v>142</v>
      </c>
      <c r="P1204" t="s">
        <v>46</v>
      </c>
      <c r="Q1204">
        <v>8185</v>
      </c>
      <c r="R1204" t="s">
        <v>92</v>
      </c>
      <c r="S1204">
        <v>93400</v>
      </c>
      <c r="T1204" t="s">
        <v>59</v>
      </c>
      <c r="U1204">
        <v>93</v>
      </c>
      <c r="V1204">
        <v>70</v>
      </c>
      <c r="W1204" t="s">
        <v>44</v>
      </c>
      <c r="X1204" t="s">
        <v>188</v>
      </c>
      <c r="Y1204">
        <v>147</v>
      </c>
      <c r="AA1204">
        <v>669</v>
      </c>
      <c r="AB1204" t="s">
        <v>44</v>
      </c>
      <c r="AD1204" t="s">
        <v>44</v>
      </c>
      <c r="AF1204" t="s">
        <v>44</v>
      </c>
      <c r="AG1204" t="s">
        <v>44</v>
      </c>
      <c r="AH1204" t="s">
        <v>44</v>
      </c>
      <c r="AI1204" t="s">
        <v>44</v>
      </c>
      <c r="AJ1204" t="s">
        <v>44</v>
      </c>
      <c r="AK1204">
        <v>1</v>
      </c>
      <c r="AL1204">
        <v>4</v>
      </c>
      <c r="AM1204" t="s">
        <v>109</v>
      </c>
      <c r="AN1204" t="s">
        <v>44</v>
      </c>
      <c r="AO1204">
        <v>0</v>
      </c>
      <c r="AP1204">
        <v>0</v>
      </c>
      <c r="AS1204" t="s">
        <v>44</v>
      </c>
    </row>
    <row r="1205" spans="1:45" hidden="1" x14ac:dyDescent="0.25">
      <c r="A1205">
        <v>4319855</v>
      </c>
      <c r="B1205">
        <v>93070</v>
      </c>
      <c r="C1205" t="s">
        <v>44</v>
      </c>
      <c r="D1205" t="s">
        <v>44</v>
      </c>
      <c r="E1205" t="s">
        <v>44</v>
      </c>
      <c r="F1205" t="s">
        <v>44</v>
      </c>
      <c r="G1205" t="s">
        <v>44</v>
      </c>
      <c r="H1205" t="s">
        <v>44</v>
      </c>
      <c r="I1205" t="s">
        <v>44</v>
      </c>
      <c r="J1205">
        <v>1</v>
      </c>
      <c r="K1205" s="1">
        <v>44628</v>
      </c>
      <c r="L1205" t="s">
        <v>45</v>
      </c>
      <c r="M1205">
        <v>2500000</v>
      </c>
      <c r="N1205">
        <v>142</v>
      </c>
      <c r="P1205" t="s">
        <v>46</v>
      </c>
      <c r="Q1205">
        <v>8185</v>
      </c>
      <c r="R1205" t="s">
        <v>92</v>
      </c>
      <c r="S1205">
        <v>93400</v>
      </c>
      <c r="T1205" t="s">
        <v>59</v>
      </c>
      <c r="U1205">
        <v>93</v>
      </c>
      <c r="V1205">
        <v>70</v>
      </c>
      <c r="W1205" t="s">
        <v>44</v>
      </c>
      <c r="X1205" t="s">
        <v>188</v>
      </c>
      <c r="Y1205">
        <v>147</v>
      </c>
      <c r="AA1205">
        <v>667</v>
      </c>
      <c r="AB1205" t="s">
        <v>44</v>
      </c>
      <c r="AD1205" t="s">
        <v>44</v>
      </c>
      <c r="AF1205" t="s">
        <v>44</v>
      </c>
      <c r="AG1205" t="s">
        <v>44</v>
      </c>
      <c r="AH1205" t="s">
        <v>44</v>
      </c>
      <c r="AI1205" t="s">
        <v>44</v>
      </c>
      <c r="AJ1205" t="s">
        <v>44</v>
      </c>
      <c r="AK1205">
        <v>1</v>
      </c>
      <c r="AL1205">
        <v>4</v>
      </c>
      <c r="AM1205" t="s">
        <v>109</v>
      </c>
      <c r="AN1205" t="s">
        <v>44</v>
      </c>
      <c r="AO1205">
        <v>0</v>
      </c>
      <c r="AP1205">
        <v>0</v>
      </c>
      <c r="AS1205" t="s">
        <v>44</v>
      </c>
    </row>
    <row r="1206" spans="1:45" hidden="1" x14ac:dyDescent="0.25">
      <c r="A1206">
        <v>4319856</v>
      </c>
      <c r="B1206">
        <v>93070</v>
      </c>
      <c r="C1206" t="s">
        <v>44</v>
      </c>
      <c r="D1206" t="s">
        <v>44</v>
      </c>
      <c r="E1206" t="s">
        <v>44</v>
      </c>
      <c r="F1206" t="s">
        <v>44</v>
      </c>
      <c r="G1206" t="s">
        <v>44</v>
      </c>
      <c r="H1206" t="s">
        <v>44</v>
      </c>
      <c r="I1206" t="s">
        <v>44</v>
      </c>
      <c r="J1206">
        <v>1</v>
      </c>
      <c r="K1206" s="1">
        <v>44628</v>
      </c>
      <c r="L1206" t="s">
        <v>45</v>
      </c>
      <c r="M1206">
        <v>2500000</v>
      </c>
      <c r="N1206">
        <v>142</v>
      </c>
      <c r="P1206" t="s">
        <v>46</v>
      </c>
      <c r="Q1206">
        <v>8185</v>
      </c>
      <c r="R1206" t="s">
        <v>92</v>
      </c>
      <c r="S1206">
        <v>93400</v>
      </c>
      <c r="T1206" t="s">
        <v>59</v>
      </c>
      <c r="U1206">
        <v>93</v>
      </c>
      <c r="V1206">
        <v>70</v>
      </c>
      <c r="W1206" t="s">
        <v>44</v>
      </c>
      <c r="X1206" t="s">
        <v>188</v>
      </c>
      <c r="Y1206">
        <v>147</v>
      </c>
      <c r="AA1206">
        <v>665</v>
      </c>
      <c r="AB1206" t="s">
        <v>44</v>
      </c>
      <c r="AD1206" t="s">
        <v>44</v>
      </c>
      <c r="AF1206" t="s">
        <v>44</v>
      </c>
      <c r="AG1206" t="s">
        <v>44</v>
      </c>
      <c r="AH1206" t="s">
        <v>44</v>
      </c>
      <c r="AI1206" t="s">
        <v>44</v>
      </c>
      <c r="AJ1206" t="s">
        <v>44</v>
      </c>
      <c r="AK1206">
        <v>1</v>
      </c>
      <c r="AL1206">
        <v>4</v>
      </c>
      <c r="AM1206" t="s">
        <v>109</v>
      </c>
      <c r="AN1206" t="s">
        <v>44</v>
      </c>
      <c r="AO1206">
        <v>0</v>
      </c>
      <c r="AP1206">
        <v>0</v>
      </c>
      <c r="AS1206" t="s">
        <v>44</v>
      </c>
    </row>
    <row r="1207" spans="1:45" hidden="1" x14ac:dyDescent="0.25">
      <c r="A1207">
        <v>4319857</v>
      </c>
      <c r="B1207">
        <v>93070</v>
      </c>
      <c r="C1207" t="s">
        <v>44</v>
      </c>
      <c r="D1207" t="s">
        <v>44</v>
      </c>
      <c r="E1207" t="s">
        <v>44</v>
      </c>
      <c r="F1207" t="s">
        <v>44</v>
      </c>
      <c r="G1207" t="s">
        <v>44</v>
      </c>
      <c r="H1207" t="s">
        <v>44</v>
      </c>
      <c r="I1207" t="s">
        <v>44</v>
      </c>
      <c r="J1207">
        <v>1</v>
      </c>
      <c r="K1207" s="1">
        <v>44628</v>
      </c>
      <c r="L1207" t="s">
        <v>45</v>
      </c>
      <c r="M1207">
        <v>2500000</v>
      </c>
      <c r="N1207">
        <v>142</v>
      </c>
      <c r="P1207" t="s">
        <v>46</v>
      </c>
      <c r="Q1207">
        <v>8185</v>
      </c>
      <c r="R1207" t="s">
        <v>92</v>
      </c>
      <c r="S1207">
        <v>93400</v>
      </c>
      <c r="T1207" t="s">
        <v>59</v>
      </c>
      <c r="U1207">
        <v>93</v>
      </c>
      <c r="V1207">
        <v>70</v>
      </c>
      <c r="W1207" t="s">
        <v>44</v>
      </c>
      <c r="X1207" t="s">
        <v>188</v>
      </c>
      <c r="Y1207">
        <v>147</v>
      </c>
      <c r="AA1207">
        <v>663</v>
      </c>
      <c r="AB1207" t="s">
        <v>44</v>
      </c>
      <c r="AD1207" t="s">
        <v>44</v>
      </c>
      <c r="AF1207" t="s">
        <v>44</v>
      </c>
      <c r="AG1207" t="s">
        <v>44</v>
      </c>
      <c r="AH1207" t="s">
        <v>44</v>
      </c>
      <c r="AI1207" t="s">
        <v>44</v>
      </c>
      <c r="AJ1207" t="s">
        <v>44</v>
      </c>
      <c r="AK1207">
        <v>1</v>
      </c>
      <c r="AL1207">
        <v>4</v>
      </c>
      <c r="AM1207" t="s">
        <v>109</v>
      </c>
      <c r="AN1207" t="s">
        <v>44</v>
      </c>
      <c r="AO1207">
        <v>0</v>
      </c>
      <c r="AP1207">
        <v>0</v>
      </c>
      <c r="AS1207" t="s">
        <v>44</v>
      </c>
    </row>
    <row r="1208" spans="1:45" hidden="1" x14ac:dyDescent="0.25">
      <c r="A1208">
        <v>4319858</v>
      </c>
      <c r="B1208">
        <v>93070</v>
      </c>
      <c r="C1208" t="s">
        <v>44</v>
      </c>
      <c r="D1208" t="s">
        <v>44</v>
      </c>
      <c r="E1208" t="s">
        <v>44</v>
      </c>
      <c r="F1208" t="s">
        <v>44</v>
      </c>
      <c r="G1208" t="s">
        <v>44</v>
      </c>
      <c r="H1208" t="s">
        <v>44</v>
      </c>
      <c r="I1208" t="s">
        <v>44</v>
      </c>
      <c r="J1208">
        <v>1</v>
      </c>
      <c r="K1208" s="1">
        <v>44628</v>
      </c>
      <c r="L1208" t="s">
        <v>45</v>
      </c>
      <c r="M1208">
        <v>2500000</v>
      </c>
      <c r="N1208">
        <v>142</v>
      </c>
      <c r="P1208" t="s">
        <v>46</v>
      </c>
      <c r="Q1208">
        <v>8185</v>
      </c>
      <c r="R1208" t="s">
        <v>92</v>
      </c>
      <c r="S1208">
        <v>93400</v>
      </c>
      <c r="T1208" t="s">
        <v>59</v>
      </c>
      <c r="U1208">
        <v>93</v>
      </c>
      <c r="V1208">
        <v>70</v>
      </c>
      <c r="W1208" t="s">
        <v>44</v>
      </c>
      <c r="X1208" t="s">
        <v>188</v>
      </c>
      <c r="Y1208">
        <v>147</v>
      </c>
      <c r="AA1208">
        <v>661</v>
      </c>
      <c r="AB1208" t="s">
        <v>44</v>
      </c>
      <c r="AD1208" t="s">
        <v>44</v>
      </c>
      <c r="AF1208" t="s">
        <v>44</v>
      </c>
      <c r="AG1208" t="s">
        <v>44</v>
      </c>
      <c r="AH1208" t="s">
        <v>44</v>
      </c>
      <c r="AI1208" t="s">
        <v>44</v>
      </c>
      <c r="AJ1208" t="s">
        <v>44</v>
      </c>
      <c r="AK1208">
        <v>1</v>
      </c>
      <c r="AL1208">
        <v>4</v>
      </c>
      <c r="AM1208" t="s">
        <v>109</v>
      </c>
      <c r="AN1208" t="s">
        <v>44</v>
      </c>
      <c r="AO1208">
        <v>0</v>
      </c>
      <c r="AP1208">
        <v>0</v>
      </c>
      <c r="AS1208" t="s">
        <v>44</v>
      </c>
    </row>
    <row r="1209" spans="1:45" hidden="1" x14ac:dyDescent="0.25">
      <c r="A1209">
        <v>4319859</v>
      </c>
      <c r="B1209">
        <v>93070</v>
      </c>
      <c r="C1209" t="s">
        <v>44</v>
      </c>
      <c r="D1209" t="s">
        <v>44</v>
      </c>
      <c r="E1209" t="s">
        <v>44</v>
      </c>
      <c r="F1209" t="s">
        <v>44</v>
      </c>
      <c r="G1209" t="s">
        <v>44</v>
      </c>
      <c r="H1209" t="s">
        <v>44</v>
      </c>
      <c r="I1209" t="s">
        <v>44</v>
      </c>
      <c r="J1209">
        <v>1</v>
      </c>
      <c r="K1209" s="1">
        <v>44628</v>
      </c>
      <c r="L1209" t="s">
        <v>45</v>
      </c>
      <c r="M1209">
        <v>2500000</v>
      </c>
      <c r="N1209">
        <v>142</v>
      </c>
      <c r="P1209" t="s">
        <v>46</v>
      </c>
      <c r="Q1209">
        <v>8185</v>
      </c>
      <c r="R1209" t="s">
        <v>92</v>
      </c>
      <c r="S1209">
        <v>93400</v>
      </c>
      <c r="T1209" t="s">
        <v>59</v>
      </c>
      <c r="U1209">
        <v>93</v>
      </c>
      <c r="V1209">
        <v>70</v>
      </c>
      <c r="W1209" t="s">
        <v>44</v>
      </c>
      <c r="X1209" t="s">
        <v>188</v>
      </c>
      <c r="Y1209">
        <v>147</v>
      </c>
      <c r="AA1209">
        <v>659</v>
      </c>
      <c r="AB1209" t="s">
        <v>44</v>
      </c>
      <c r="AD1209" t="s">
        <v>44</v>
      </c>
      <c r="AF1209" t="s">
        <v>44</v>
      </c>
      <c r="AG1209" t="s">
        <v>44</v>
      </c>
      <c r="AH1209" t="s">
        <v>44</v>
      </c>
      <c r="AI1209" t="s">
        <v>44</v>
      </c>
      <c r="AJ1209" t="s">
        <v>44</v>
      </c>
      <c r="AK1209">
        <v>1</v>
      </c>
      <c r="AL1209">
        <v>4</v>
      </c>
      <c r="AM1209" t="s">
        <v>109</v>
      </c>
      <c r="AN1209" t="s">
        <v>44</v>
      </c>
      <c r="AO1209">
        <v>0</v>
      </c>
      <c r="AP1209">
        <v>0</v>
      </c>
      <c r="AS1209" t="s">
        <v>44</v>
      </c>
    </row>
    <row r="1210" spans="1:45" hidden="1" x14ac:dyDescent="0.25">
      <c r="A1210">
        <v>4319860</v>
      </c>
      <c r="B1210">
        <v>93070</v>
      </c>
      <c r="C1210" t="s">
        <v>44</v>
      </c>
      <c r="D1210" t="s">
        <v>44</v>
      </c>
      <c r="E1210" t="s">
        <v>44</v>
      </c>
      <c r="F1210" t="s">
        <v>44</v>
      </c>
      <c r="G1210" t="s">
        <v>44</v>
      </c>
      <c r="H1210" t="s">
        <v>44</v>
      </c>
      <c r="I1210" t="s">
        <v>44</v>
      </c>
      <c r="J1210">
        <v>1</v>
      </c>
      <c r="K1210" s="1">
        <v>44628</v>
      </c>
      <c r="L1210" t="s">
        <v>45</v>
      </c>
      <c r="M1210">
        <v>2500000</v>
      </c>
      <c r="N1210">
        <v>142</v>
      </c>
      <c r="P1210" t="s">
        <v>46</v>
      </c>
      <c r="Q1210">
        <v>8185</v>
      </c>
      <c r="R1210" t="s">
        <v>92</v>
      </c>
      <c r="S1210">
        <v>93400</v>
      </c>
      <c r="T1210" t="s">
        <v>59</v>
      </c>
      <c r="U1210">
        <v>93</v>
      </c>
      <c r="V1210">
        <v>70</v>
      </c>
      <c r="W1210" t="s">
        <v>44</v>
      </c>
      <c r="X1210" t="s">
        <v>188</v>
      </c>
      <c r="Y1210">
        <v>147</v>
      </c>
      <c r="AA1210">
        <v>657</v>
      </c>
      <c r="AB1210" t="s">
        <v>44</v>
      </c>
      <c r="AD1210" t="s">
        <v>44</v>
      </c>
      <c r="AF1210" t="s">
        <v>44</v>
      </c>
      <c r="AG1210" t="s">
        <v>44</v>
      </c>
      <c r="AH1210" t="s">
        <v>44</v>
      </c>
      <c r="AI1210" t="s">
        <v>44</v>
      </c>
      <c r="AJ1210" t="s">
        <v>44</v>
      </c>
      <c r="AK1210">
        <v>1</v>
      </c>
      <c r="AL1210">
        <v>4</v>
      </c>
      <c r="AM1210" t="s">
        <v>109</v>
      </c>
      <c r="AN1210" t="s">
        <v>44</v>
      </c>
      <c r="AO1210">
        <v>0</v>
      </c>
      <c r="AP1210">
        <v>0</v>
      </c>
      <c r="AS1210" t="s">
        <v>44</v>
      </c>
    </row>
    <row r="1211" spans="1:45" hidden="1" x14ac:dyDescent="0.25">
      <c r="A1211">
        <v>4319861</v>
      </c>
      <c r="B1211">
        <v>93070</v>
      </c>
      <c r="C1211" t="s">
        <v>44</v>
      </c>
      <c r="D1211" t="s">
        <v>44</v>
      </c>
      <c r="E1211" t="s">
        <v>44</v>
      </c>
      <c r="F1211" t="s">
        <v>44</v>
      </c>
      <c r="G1211" t="s">
        <v>44</v>
      </c>
      <c r="H1211" t="s">
        <v>44</v>
      </c>
      <c r="I1211" t="s">
        <v>44</v>
      </c>
      <c r="J1211">
        <v>1</v>
      </c>
      <c r="K1211" s="1">
        <v>44628</v>
      </c>
      <c r="L1211" t="s">
        <v>45</v>
      </c>
      <c r="M1211">
        <v>2500000</v>
      </c>
      <c r="N1211">
        <v>142</v>
      </c>
      <c r="P1211" t="s">
        <v>46</v>
      </c>
      <c r="Q1211">
        <v>8185</v>
      </c>
      <c r="R1211" t="s">
        <v>92</v>
      </c>
      <c r="S1211">
        <v>93400</v>
      </c>
      <c r="T1211" t="s">
        <v>59</v>
      </c>
      <c r="U1211">
        <v>93</v>
      </c>
      <c r="V1211">
        <v>70</v>
      </c>
      <c r="W1211" t="s">
        <v>44</v>
      </c>
      <c r="X1211" t="s">
        <v>188</v>
      </c>
      <c r="Y1211">
        <v>147</v>
      </c>
      <c r="AA1211">
        <v>655</v>
      </c>
      <c r="AB1211" t="s">
        <v>44</v>
      </c>
      <c r="AD1211" t="s">
        <v>44</v>
      </c>
      <c r="AF1211" t="s">
        <v>44</v>
      </c>
      <c r="AG1211" t="s">
        <v>44</v>
      </c>
      <c r="AH1211" t="s">
        <v>44</v>
      </c>
      <c r="AI1211" t="s">
        <v>44</v>
      </c>
      <c r="AJ1211" t="s">
        <v>44</v>
      </c>
      <c r="AK1211">
        <v>1</v>
      </c>
      <c r="AL1211">
        <v>4</v>
      </c>
      <c r="AM1211" t="s">
        <v>109</v>
      </c>
      <c r="AN1211" t="s">
        <v>44</v>
      </c>
      <c r="AO1211">
        <v>0</v>
      </c>
      <c r="AP1211">
        <v>0</v>
      </c>
      <c r="AS1211" t="s">
        <v>44</v>
      </c>
    </row>
    <row r="1212" spans="1:45" hidden="1" x14ac:dyDescent="0.25">
      <c r="A1212">
        <v>4319862</v>
      </c>
      <c r="B1212">
        <v>93070</v>
      </c>
      <c r="C1212" t="s">
        <v>44</v>
      </c>
      <c r="D1212" t="s">
        <v>44</v>
      </c>
      <c r="E1212" t="s">
        <v>44</v>
      </c>
      <c r="F1212" t="s">
        <v>44</v>
      </c>
      <c r="G1212" t="s">
        <v>44</v>
      </c>
      <c r="H1212" t="s">
        <v>44</v>
      </c>
      <c r="I1212" t="s">
        <v>44</v>
      </c>
      <c r="J1212">
        <v>1</v>
      </c>
      <c r="K1212" s="1">
        <v>44628</v>
      </c>
      <c r="L1212" t="s">
        <v>45</v>
      </c>
      <c r="M1212">
        <v>2500000</v>
      </c>
      <c r="N1212">
        <v>142</v>
      </c>
      <c r="P1212" t="s">
        <v>46</v>
      </c>
      <c r="Q1212">
        <v>8185</v>
      </c>
      <c r="R1212" t="s">
        <v>92</v>
      </c>
      <c r="S1212">
        <v>93400</v>
      </c>
      <c r="T1212" t="s">
        <v>59</v>
      </c>
      <c r="U1212">
        <v>93</v>
      </c>
      <c r="V1212">
        <v>70</v>
      </c>
      <c r="W1212" t="s">
        <v>44</v>
      </c>
      <c r="X1212" t="s">
        <v>188</v>
      </c>
      <c r="Y1212">
        <v>147</v>
      </c>
      <c r="AA1212">
        <v>653</v>
      </c>
      <c r="AB1212" t="s">
        <v>44</v>
      </c>
      <c r="AD1212" t="s">
        <v>44</v>
      </c>
      <c r="AF1212" t="s">
        <v>44</v>
      </c>
      <c r="AG1212" t="s">
        <v>44</v>
      </c>
      <c r="AH1212" t="s">
        <v>44</v>
      </c>
      <c r="AI1212" t="s">
        <v>44</v>
      </c>
      <c r="AJ1212" t="s">
        <v>44</v>
      </c>
      <c r="AK1212">
        <v>1</v>
      </c>
      <c r="AL1212">
        <v>4</v>
      </c>
      <c r="AM1212" t="s">
        <v>109</v>
      </c>
      <c r="AN1212" t="s">
        <v>44</v>
      </c>
      <c r="AO1212">
        <v>18</v>
      </c>
      <c r="AP1212">
        <v>0</v>
      </c>
      <c r="AS1212" t="s">
        <v>44</v>
      </c>
    </row>
    <row r="1213" spans="1:45" hidden="1" x14ac:dyDescent="0.25">
      <c r="A1213">
        <v>4319863</v>
      </c>
      <c r="B1213">
        <v>93070</v>
      </c>
      <c r="C1213" t="s">
        <v>44</v>
      </c>
      <c r="D1213" t="s">
        <v>44</v>
      </c>
      <c r="E1213" t="s">
        <v>44</v>
      </c>
      <c r="F1213" t="s">
        <v>44</v>
      </c>
      <c r="G1213" t="s">
        <v>44</v>
      </c>
      <c r="H1213" t="s">
        <v>44</v>
      </c>
      <c r="I1213" t="s">
        <v>44</v>
      </c>
      <c r="J1213">
        <v>1</v>
      </c>
      <c r="K1213" s="1">
        <v>44628</v>
      </c>
      <c r="L1213" t="s">
        <v>45</v>
      </c>
      <c r="M1213">
        <v>2500000</v>
      </c>
      <c r="N1213">
        <v>142</v>
      </c>
      <c r="P1213" t="s">
        <v>46</v>
      </c>
      <c r="Q1213">
        <v>8185</v>
      </c>
      <c r="R1213" t="s">
        <v>92</v>
      </c>
      <c r="S1213">
        <v>93400</v>
      </c>
      <c r="T1213" t="s">
        <v>59</v>
      </c>
      <c r="U1213">
        <v>93</v>
      </c>
      <c r="V1213">
        <v>70</v>
      </c>
      <c r="W1213" t="s">
        <v>44</v>
      </c>
      <c r="X1213" t="s">
        <v>188</v>
      </c>
      <c r="Y1213">
        <v>147</v>
      </c>
      <c r="AA1213">
        <v>651</v>
      </c>
      <c r="AB1213" t="s">
        <v>44</v>
      </c>
      <c r="AD1213" t="s">
        <v>44</v>
      </c>
      <c r="AF1213" t="s">
        <v>44</v>
      </c>
      <c r="AG1213" t="s">
        <v>44</v>
      </c>
      <c r="AH1213" t="s">
        <v>44</v>
      </c>
      <c r="AI1213" t="s">
        <v>44</v>
      </c>
      <c r="AJ1213" t="s">
        <v>44</v>
      </c>
      <c r="AK1213">
        <v>1</v>
      </c>
      <c r="AL1213">
        <v>4</v>
      </c>
      <c r="AM1213" t="s">
        <v>109</v>
      </c>
      <c r="AN1213" t="s">
        <v>44</v>
      </c>
      <c r="AO1213">
        <v>18</v>
      </c>
      <c r="AP1213">
        <v>0</v>
      </c>
      <c r="AS1213" t="s">
        <v>44</v>
      </c>
    </row>
    <row r="1214" spans="1:45" hidden="1" x14ac:dyDescent="0.25">
      <c r="A1214">
        <v>4319864</v>
      </c>
      <c r="B1214">
        <v>93070</v>
      </c>
      <c r="C1214" t="s">
        <v>44</v>
      </c>
      <c r="D1214" t="s">
        <v>44</v>
      </c>
      <c r="E1214" t="s">
        <v>44</v>
      </c>
      <c r="F1214" t="s">
        <v>44</v>
      </c>
      <c r="G1214" t="s">
        <v>44</v>
      </c>
      <c r="H1214" t="s">
        <v>44</v>
      </c>
      <c r="I1214" t="s">
        <v>44</v>
      </c>
      <c r="J1214">
        <v>1</v>
      </c>
      <c r="K1214" s="1">
        <v>44628</v>
      </c>
      <c r="L1214" t="s">
        <v>45</v>
      </c>
      <c r="M1214">
        <v>2500000</v>
      </c>
      <c r="N1214">
        <v>142</v>
      </c>
      <c r="P1214" t="s">
        <v>46</v>
      </c>
      <c r="Q1214">
        <v>8185</v>
      </c>
      <c r="R1214" t="s">
        <v>92</v>
      </c>
      <c r="S1214">
        <v>93400</v>
      </c>
      <c r="T1214" t="s">
        <v>59</v>
      </c>
      <c r="U1214">
        <v>93</v>
      </c>
      <c r="V1214">
        <v>70</v>
      </c>
      <c r="W1214" t="s">
        <v>44</v>
      </c>
      <c r="X1214" t="s">
        <v>188</v>
      </c>
      <c r="Y1214">
        <v>147</v>
      </c>
      <c r="AA1214">
        <v>649</v>
      </c>
      <c r="AB1214" t="s">
        <v>44</v>
      </c>
      <c r="AD1214" t="s">
        <v>44</v>
      </c>
      <c r="AF1214" t="s">
        <v>44</v>
      </c>
      <c r="AG1214" t="s">
        <v>44</v>
      </c>
      <c r="AH1214" t="s">
        <v>44</v>
      </c>
      <c r="AI1214" t="s">
        <v>44</v>
      </c>
      <c r="AJ1214" t="s">
        <v>44</v>
      </c>
      <c r="AK1214">
        <v>1</v>
      </c>
      <c r="AL1214">
        <v>4</v>
      </c>
      <c r="AM1214" t="s">
        <v>109</v>
      </c>
      <c r="AN1214" t="s">
        <v>44</v>
      </c>
      <c r="AO1214">
        <v>12</v>
      </c>
      <c r="AP1214">
        <v>0</v>
      </c>
      <c r="AS1214" t="s">
        <v>44</v>
      </c>
    </row>
    <row r="1215" spans="1:45" hidden="1" x14ac:dyDescent="0.25">
      <c r="A1215">
        <v>4319865</v>
      </c>
      <c r="B1215">
        <v>93070</v>
      </c>
      <c r="C1215" t="s">
        <v>44</v>
      </c>
      <c r="D1215" t="s">
        <v>44</v>
      </c>
      <c r="E1215" t="s">
        <v>44</v>
      </c>
      <c r="F1215" t="s">
        <v>44</v>
      </c>
      <c r="G1215" t="s">
        <v>44</v>
      </c>
      <c r="H1215" t="s">
        <v>44</v>
      </c>
      <c r="I1215" t="s">
        <v>44</v>
      </c>
      <c r="J1215">
        <v>1</v>
      </c>
      <c r="K1215" s="1">
        <v>44628</v>
      </c>
      <c r="L1215" t="s">
        <v>45</v>
      </c>
      <c r="M1215">
        <v>2500000</v>
      </c>
      <c r="N1215">
        <v>142</v>
      </c>
      <c r="P1215" t="s">
        <v>46</v>
      </c>
      <c r="Q1215">
        <v>8185</v>
      </c>
      <c r="R1215" t="s">
        <v>92</v>
      </c>
      <c r="S1215">
        <v>93400</v>
      </c>
      <c r="T1215" t="s">
        <v>59</v>
      </c>
      <c r="U1215">
        <v>93</v>
      </c>
      <c r="V1215">
        <v>70</v>
      </c>
      <c r="W1215" t="s">
        <v>44</v>
      </c>
      <c r="X1215" t="s">
        <v>188</v>
      </c>
      <c r="Y1215">
        <v>147</v>
      </c>
      <c r="AA1215">
        <v>647</v>
      </c>
      <c r="AB1215" t="s">
        <v>44</v>
      </c>
      <c r="AD1215" t="s">
        <v>44</v>
      </c>
      <c r="AF1215" t="s">
        <v>44</v>
      </c>
      <c r="AG1215" t="s">
        <v>44</v>
      </c>
      <c r="AH1215" t="s">
        <v>44</v>
      </c>
      <c r="AI1215" t="s">
        <v>44</v>
      </c>
      <c r="AJ1215" t="s">
        <v>44</v>
      </c>
      <c r="AK1215">
        <v>1</v>
      </c>
      <c r="AL1215">
        <v>4</v>
      </c>
      <c r="AM1215" t="s">
        <v>109</v>
      </c>
      <c r="AN1215" t="s">
        <v>44</v>
      </c>
      <c r="AO1215">
        <v>16</v>
      </c>
      <c r="AP1215">
        <v>0</v>
      </c>
      <c r="AS1215" t="s">
        <v>44</v>
      </c>
    </row>
    <row r="1216" spans="1:45" hidden="1" x14ac:dyDescent="0.25">
      <c r="A1216">
        <v>4319866</v>
      </c>
      <c r="B1216">
        <v>93070</v>
      </c>
      <c r="C1216" t="s">
        <v>44</v>
      </c>
      <c r="D1216" t="s">
        <v>44</v>
      </c>
      <c r="E1216" t="s">
        <v>44</v>
      </c>
      <c r="F1216" t="s">
        <v>44</v>
      </c>
      <c r="G1216" t="s">
        <v>44</v>
      </c>
      <c r="H1216" t="s">
        <v>44</v>
      </c>
      <c r="I1216" t="s">
        <v>44</v>
      </c>
      <c r="J1216">
        <v>1</v>
      </c>
      <c r="K1216" s="1">
        <v>44628</v>
      </c>
      <c r="L1216" t="s">
        <v>45</v>
      </c>
      <c r="M1216">
        <v>2500000</v>
      </c>
      <c r="N1216">
        <v>142</v>
      </c>
      <c r="P1216" t="s">
        <v>46</v>
      </c>
      <c r="Q1216">
        <v>8185</v>
      </c>
      <c r="R1216" t="s">
        <v>92</v>
      </c>
      <c r="S1216">
        <v>93400</v>
      </c>
      <c r="T1216" t="s">
        <v>59</v>
      </c>
      <c r="U1216">
        <v>93</v>
      </c>
      <c r="V1216">
        <v>70</v>
      </c>
      <c r="W1216" t="s">
        <v>44</v>
      </c>
      <c r="X1216" t="s">
        <v>188</v>
      </c>
      <c r="Y1216">
        <v>147</v>
      </c>
      <c r="AA1216">
        <v>645</v>
      </c>
      <c r="AB1216" t="s">
        <v>44</v>
      </c>
      <c r="AD1216" t="s">
        <v>44</v>
      </c>
      <c r="AF1216" t="s">
        <v>44</v>
      </c>
      <c r="AG1216" t="s">
        <v>44</v>
      </c>
      <c r="AH1216" t="s">
        <v>44</v>
      </c>
      <c r="AI1216" t="s">
        <v>44</v>
      </c>
      <c r="AJ1216" t="s">
        <v>44</v>
      </c>
      <c r="AK1216">
        <v>1</v>
      </c>
      <c r="AL1216">
        <v>4</v>
      </c>
      <c r="AM1216" t="s">
        <v>109</v>
      </c>
      <c r="AN1216" t="s">
        <v>44</v>
      </c>
      <c r="AO1216">
        <v>9</v>
      </c>
      <c r="AP1216">
        <v>0</v>
      </c>
      <c r="AS1216" t="s">
        <v>44</v>
      </c>
    </row>
    <row r="1217" spans="1:45" hidden="1" x14ac:dyDescent="0.25">
      <c r="A1217">
        <v>4319867</v>
      </c>
      <c r="B1217">
        <v>93070</v>
      </c>
      <c r="C1217" t="s">
        <v>44</v>
      </c>
      <c r="D1217" t="s">
        <v>44</v>
      </c>
      <c r="E1217" t="s">
        <v>44</v>
      </c>
      <c r="F1217" t="s">
        <v>44</v>
      </c>
      <c r="G1217" t="s">
        <v>44</v>
      </c>
      <c r="H1217" t="s">
        <v>44</v>
      </c>
      <c r="I1217" t="s">
        <v>44</v>
      </c>
      <c r="J1217">
        <v>1</v>
      </c>
      <c r="K1217" s="1">
        <v>44628</v>
      </c>
      <c r="L1217" t="s">
        <v>45</v>
      </c>
      <c r="M1217">
        <v>2500000</v>
      </c>
      <c r="N1217">
        <v>142</v>
      </c>
      <c r="P1217" t="s">
        <v>46</v>
      </c>
      <c r="Q1217">
        <v>8185</v>
      </c>
      <c r="R1217" t="s">
        <v>92</v>
      </c>
      <c r="S1217">
        <v>93400</v>
      </c>
      <c r="T1217" t="s">
        <v>59</v>
      </c>
      <c r="U1217">
        <v>93</v>
      </c>
      <c r="V1217">
        <v>70</v>
      </c>
      <c r="W1217" t="s">
        <v>44</v>
      </c>
      <c r="X1217" t="s">
        <v>188</v>
      </c>
      <c r="Y1217">
        <v>147</v>
      </c>
      <c r="AA1217">
        <v>643</v>
      </c>
      <c r="AB1217" t="s">
        <v>44</v>
      </c>
      <c r="AD1217" t="s">
        <v>44</v>
      </c>
      <c r="AF1217" t="s">
        <v>44</v>
      </c>
      <c r="AG1217" t="s">
        <v>44</v>
      </c>
      <c r="AH1217" t="s">
        <v>44</v>
      </c>
      <c r="AI1217" t="s">
        <v>44</v>
      </c>
      <c r="AJ1217" t="s">
        <v>44</v>
      </c>
      <c r="AK1217">
        <v>1</v>
      </c>
      <c r="AL1217">
        <v>4</v>
      </c>
      <c r="AM1217" t="s">
        <v>109</v>
      </c>
      <c r="AN1217" t="s">
        <v>44</v>
      </c>
      <c r="AO1217">
        <v>0</v>
      </c>
      <c r="AP1217">
        <v>0</v>
      </c>
      <c r="AS1217" t="s">
        <v>44</v>
      </c>
    </row>
    <row r="1218" spans="1:45" hidden="1" x14ac:dyDescent="0.25">
      <c r="A1218">
        <v>4319868</v>
      </c>
      <c r="B1218">
        <v>93070</v>
      </c>
      <c r="C1218" t="s">
        <v>44</v>
      </c>
      <c r="D1218" t="s">
        <v>44</v>
      </c>
      <c r="E1218" t="s">
        <v>44</v>
      </c>
      <c r="F1218" t="s">
        <v>44</v>
      </c>
      <c r="G1218" t="s">
        <v>44</v>
      </c>
      <c r="H1218" t="s">
        <v>44</v>
      </c>
      <c r="I1218" t="s">
        <v>44</v>
      </c>
      <c r="J1218">
        <v>1</v>
      </c>
      <c r="K1218" s="1">
        <v>44628</v>
      </c>
      <c r="L1218" t="s">
        <v>45</v>
      </c>
      <c r="M1218">
        <v>2500000</v>
      </c>
      <c r="N1218">
        <v>142</v>
      </c>
      <c r="P1218" t="s">
        <v>46</v>
      </c>
      <c r="Q1218">
        <v>8185</v>
      </c>
      <c r="R1218" t="s">
        <v>92</v>
      </c>
      <c r="S1218">
        <v>93400</v>
      </c>
      <c r="T1218" t="s">
        <v>59</v>
      </c>
      <c r="U1218">
        <v>93</v>
      </c>
      <c r="V1218">
        <v>70</v>
      </c>
      <c r="W1218" t="s">
        <v>44</v>
      </c>
      <c r="X1218" t="s">
        <v>188</v>
      </c>
      <c r="Y1218">
        <v>147</v>
      </c>
      <c r="AA1218">
        <v>641</v>
      </c>
      <c r="AB1218" t="s">
        <v>44</v>
      </c>
      <c r="AD1218" t="s">
        <v>44</v>
      </c>
      <c r="AF1218" t="s">
        <v>44</v>
      </c>
      <c r="AG1218" t="s">
        <v>44</v>
      </c>
      <c r="AH1218" t="s">
        <v>44</v>
      </c>
      <c r="AI1218" t="s">
        <v>44</v>
      </c>
      <c r="AJ1218" t="s">
        <v>44</v>
      </c>
      <c r="AK1218">
        <v>1</v>
      </c>
      <c r="AL1218">
        <v>4</v>
      </c>
      <c r="AM1218" t="s">
        <v>109</v>
      </c>
      <c r="AN1218" t="s">
        <v>44</v>
      </c>
      <c r="AO1218">
        <v>0</v>
      </c>
      <c r="AP1218">
        <v>0</v>
      </c>
      <c r="AS1218" t="s">
        <v>44</v>
      </c>
    </row>
    <row r="1219" spans="1:45" hidden="1" x14ac:dyDescent="0.25">
      <c r="A1219">
        <v>4319929</v>
      </c>
      <c r="B1219">
        <v>93070</v>
      </c>
      <c r="C1219" t="s">
        <v>44</v>
      </c>
      <c r="D1219" t="s">
        <v>44</v>
      </c>
      <c r="E1219" t="s">
        <v>44</v>
      </c>
      <c r="F1219" t="s">
        <v>44</v>
      </c>
      <c r="G1219" t="s">
        <v>44</v>
      </c>
      <c r="H1219" t="s">
        <v>44</v>
      </c>
      <c r="I1219" t="s">
        <v>44</v>
      </c>
      <c r="J1219">
        <v>1</v>
      </c>
      <c r="K1219" s="1">
        <v>44635</v>
      </c>
      <c r="L1219" t="s">
        <v>45</v>
      </c>
      <c r="M1219">
        <v>20000</v>
      </c>
      <c r="N1219">
        <v>10</v>
      </c>
      <c r="P1219" t="s">
        <v>46</v>
      </c>
      <c r="Q1219">
        <v>3145</v>
      </c>
      <c r="R1219" t="s">
        <v>309</v>
      </c>
      <c r="S1219">
        <v>93400</v>
      </c>
      <c r="T1219" t="s">
        <v>59</v>
      </c>
      <c r="U1219">
        <v>93</v>
      </c>
      <c r="V1219">
        <v>70</v>
      </c>
      <c r="W1219" t="s">
        <v>44</v>
      </c>
      <c r="X1219" t="s">
        <v>75</v>
      </c>
      <c r="Y1219">
        <v>242</v>
      </c>
      <c r="AA1219">
        <v>232</v>
      </c>
      <c r="AB1219" t="s">
        <v>44</v>
      </c>
      <c r="AD1219" t="s">
        <v>44</v>
      </c>
      <c r="AF1219" t="s">
        <v>44</v>
      </c>
      <c r="AG1219" t="s">
        <v>44</v>
      </c>
      <c r="AH1219" t="s">
        <v>44</v>
      </c>
      <c r="AI1219" t="s">
        <v>44</v>
      </c>
      <c r="AJ1219" t="s">
        <v>44</v>
      </c>
      <c r="AK1219">
        <v>1</v>
      </c>
      <c r="AL1219">
        <v>3</v>
      </c>
      <c r="AM1219" t="s">
        <v>56</v>
      </c>
      <c r="AN1219" t="s">
        <v>44</v>
      </c>
      <c r="AO1219">
        <v>0</v>
      </c>
      <c r="AP1219">
        <v>0</v>
      </c>
      <c r="AS1219" t="s">
        <v>44</v>
      </c>
    </row>
    <row r="1220" spans="1:45" hidden="1" x14ac:dyDescent="0.25">
      <c r="A1220">
        <v>4319936</v>
      </c>
      <c r="B1220">
        <v>93070</v>
      </c>
      <c r="C1220" t="s">
        <v>44</v>
      </c>
      <c r="D1220" t="s">
        <v>44</v>
      </c>
      <c r="E1220" t="s">
        <v>44</v>
      </c>
      <c r="F1220" t="s">
        <v>44</v>
      </c>
      <c r="G1220" t="s">
        <v>44</v>
      </c>
      <c r="H1220" t="s">
        <v>44</v>
      </c>
      <c r="I1220" t="s">
        <v>44</v>
      </c>
      <c r="J1220">
        <v>1</v>
      </c>
      <c r="K1220" s="1">
        <v>44630</v>
      </c>
      <c r="L1220" t="s">
        <v>45</v>
      </c>
      <c r="M1220">
        <v>380000</v>
      </c>
      <c r="N1220">
        <v>1</v>
      </c>
      <c r="P1220" t="s">
        <v>46</v>
      </c>
      <c r="Q1220">
        <v>4780</v>
      </c>
      <c r="R1220" t="s">
        <v>265</v>
      </c>
      <c r="S1220">
        <v>93400</v>
      </c>
      <c r="T1220" t="s">
        <v>59</v>
      </c>
      <c r="U1220">
        <v>93</v>
      </c>
      <c r="V1220">
        <v>70</v>
      </c>
      <c r="W1220" t="s">
        <v>44</v>
      </c>
      <c r="X1220" t="s">
        <v>219</v>
      </c>
      <c r="Y1220">
        <v>2</v>
      </c>
      <c r="AA1220">
        <v>11</v>
      </c>
      <c r="AB1220" t="s">
        <v>44</v>
      </c>
      <c r="AC1220">
        <v>37</v>
      </c>
      <c r="AD1220" t="s">
        <v>44</v>
      </c>
      <c r="AF1220" t="s">
        <v>44</v>
      </c>
      <c r="AG1220" t="s">
        <v>44</v>
      </c>
      <c r="AH1220" t="s">
        <v>44</v>
      </c>
      <c r="AI1220" t="s">
        <v>44</v>
      </c>
      <c r="AJ1220" t="s">
        <v>44</v>
      </c>
      <c r="AK1220">
        <v>2</v>
      </c>
      <c r="AL1220">
        <v>3</v>
      </c>
      <c r="AM1220" t="s">
        <v>56</v>
      </c>
      <c r="AN1220" t="s">
        <v>44</v>
      </c>
      <c r="AO1220">
        <v>0</v>
      </c>
      <c r="AP1220">
        <v>0</v>
      </c>
      <c r="AS1220" t="s">
        <v>44</v>
      </c>
    </row>
    <row r="1221" spans="1:45" hidden="1" x14ac:dyDescent="0.25">
      <c r="A1221">
        <v>4319937</v>
      </c>
      <c r="B1221">
        <v>93070</v>
      </c>
      <c r="C1221" t="s">
        <v>44</v>
      </c>
      <c r="D1221" t="s">
        <v>44</v>
      </c>
      <c r="E1221" t="s">
        <v>44</v>
      </c>
      <c r="F1221" t="s">
        <v>44</v>
      </c>
      <c r="G1221" t="s">
        <v>44</v>
      </c>
      <c r="H1221" t="s">
        <v>44</v>
      </c>
      <c r="I1221" t="s">
        <v>44</v>
      </c>
      <c r="J1221">
        <v>1</v>
      </c>
      <c r="K1221" s="1">
        <v>44630</v>
      </c>
      <c r="L1221" t="s">
        <v>45</v>
      </c>
      <c r="M1221">
        <v>380000</v>
      </c>
      <c r="N1221">
        <v>1</v>
      </c>
      <c r="P1221" t="s">
        <v>46</v>
      </c>
      <c r="Q1221">
        <v>4780</v>
      </c>
      <c r="R1221" t="s">
        <v>265</v>
      </c>
      <c r="S1221">
        <v>93400</v>
      </c>
      <c r="T1221" t="s">
        <v>59</v>
      </c>
      <c r="U1221">
        <v>93</v>
      </c>
      <c r="V1221">
        <v>70</v>
      </c>
      <c r="W1221" t="s">
        <v>44</v>
      </c>
      <c r="X1221" t="s">
        <v>219</v>
      </c>
      <c r="Y1221">
        <v>2</v>
      </c>
      <c r="AA1221">
        <v>11</v>
      </c>
      <c r="AB1221" t="s">
        <v>44</v>
      </c>
      <c r="AC1221">
        <v>37</v>
      </c>
      <c r="AD1221" t="s">
        <v>44</v>
      </c>
      <c r="AF1221" t="s">
        <v>44</v>
      </c>
      <c r="AG1221" t="s">
        <v>44</v>
      </c>
      <c r="AH1221" t="s">
        <v>44</v>
      </c>
      <c r="AI1221" t="s">
        <v>44</v>
      </c>
      <c r="AJ1221" t="s">
        <v>44</v>
      </c>
      <c r="AK1221">
        <v>2</v>
      </c>
      <c r="AL1221">
        <v>2</v>
      </c>
      <c r="AM1221" t="s">
        <v>55</v>
      </c>
      <c r="AN1221" t="s">
        <v>44</v>
      </c>
      <c r="AO1221">
        <v>50</v>
      </c>
      <c r="AP1221">
        <v>3</v>
      </c>
      <c r="AS1221" t="s">
        <v>44</v>
      </c>
    </row>
    <row r="1222" spans="1:45" hidden="1" x14ac:dyDescent="0.25">
      <c r="A1222">
        <v>4319941</v>
      </c>
      <c r="B1222">
        <v>93070</v>
      </c>
      <c r="C1222" t="s">
        <v>44</v>
      </c>
      <c r="D1222" t="s">
        <v>44</v>
      </c>
      <c r="E1222" t="s">
        <v>44</v>
      </c>
      <c r="F1222" t="s">
        <v>44</v>
      </c>
      <c r="G1222" t="s">
        <v>44</v>
      </c>
      <c r="H1222" t="s">
        <v>44</v>
      </c>
      <c r="I1222" t="s">
        <v>44</v>
      </c>
      <c r="J1222">
        <v>1</v>
      </c>
      <c r="K1222" s="1">
        <v>44635</v>
      </c>
      <c r="L1222" t="s">
        <v>45</v>
      </c>
      <c r="M1222">
        <v>524810</v>
      </c>
      <c r="N1222">
        <v>2</v>
      </c>
      <c r="P1222" t="s">
        <v>46</v>
      </c>
      <c r="Q1222">
        <v>3145</v>
      </c>
      <c r="R1222" t="s">
        <v>309</v>
      </c>
      <c r="S1222">
        <v>93400</v>
      </c>
      <c r="T1222" t="s">
        <v>59</v>
      </c>
      <c r="U1222">
        <v>93</v>
      </c>
      <c r="V1222">
        <v>70</v>
      </c>
      <c r="W1222" t="s">
        <v>44</v>
      </c>
      <c r="X1222" t="s">
        <v>75</v>
      </c>
      <c r="Y1222">
        <v>64</v>
      </c>
      <c r="AA1222">
        <v>4</v>
      </c>
      <c r="AB1222" t="s">
        <v>44</v>
      </c>
      <c r="AC1222">
        <v>8</v>
      </c>
      <c r="AD1222">
        <v>80.709999999999994</v>
      </c>
      <c r="AF1222" t="s">
        <v>44</v>
      </c>
      <c r="AG1222" t="s">
        <v>44</v>
      </c>
      <c r="AH1222" t="s">
        <v>44</v>
      </c>
      <c r="AI1222" t="s">
        <v>44</v>
      </c>
      <c r="AJ1222" t="s">
        <v>44</v>
      </c>
      <c r="AK1222">
        <v>2</v>
      </c>
      <c r="AL1222">
        <v>2</v>
      </c>
      <c r="AM1222" t="s">
        <v>55</v>
      </c>
      <c r="AN1222" t="s">
        <v>44</v>
      </c>
      <c r="AO1222">
        <v>77</v>
      </c>
      <c r="AP1222">
        <v>5</v>
      </c>
      <c r="AS1222" t="s">
        <v>44</v>
      </c>
    </row>
    <row r="1223" spans="1:45" hidden="1" x14ac:dyDescent="0.25">
      <c r="A1223">
        <v>4319942</v>
      </c>
      <c r="B1223">
        <v>93070</v>
      </c>
      <c r="C1223" t="s">
        <v>44</v>
      </c>
      <c r="D1223" t="s">
        <v>44</v>
      </c>
      <c r="E1223" t="s">
        <v>44</v>
      </c>
      <c r="F1223" t="s">
        <v>44</v>
      </c>
      <c r="G1223" t="s">
        <v>44</v>
      </c>
      <c r="H1223" t="s">
        <v>44</v>
      </c>
      <c r="I1223" t="s">
        <v>44</v>
      </c>
      <c r="J1223">
        <v>1</v>
      </c>
      <c r="K1223" s="1">
        <v>44635</v>
      </c>
      <c r="L1223" t="s">
        <v>45</v>
      </c>
      <c r="M1223">
        <v>524810</v>
      </c>
      <c r="N1223">
        <v>2</v>
      </c>
      <c r="P1223" t="s">
        <v>46</v>
      </c>
      <c r="Q1223">
        <v>3145</v>
      </c>
      <c r="R1223" t="s">
        <v>309</v>
      </c>
      <c r="S1223">
        <v>93400</v>
      </c>
      <c r="T1223" t="s">
        <v>59</v>
      </c>
      <c r="U1223">
        <v>93</v>
      </c>
      <c r="V1223">
        <v>70</v>
      </c>
      <c r="W1223" t="s">
        <v>44</v>
      </c>
      <c r="X1223" t="s">
        <v>75</v>
      </c>
      <c r="Y1223">
        <v>64</v>
      </c>
      <c r="AA1223">
        <v>4</v>
      </c>
      <c r="AB1223" t="s">
        <v>44</v>
      </c>
      <c r="AC1223">
        <v>8</v>
      </c>
      <c r="AD1223">
        <v>80.709999999999994</v>
      </c>
      <c r="AF1223" t="s">
        <v>44</v>
      </c>
      <c r="AG1223" t="s">
        <v>44</v>
      </c>
      <c r="AH1223" t="s">
        <v>44</v>
      </c>
      <c r="AI1223" t="s">
        <v>44</v>
      </c>
      <c r="AJ1223" t="s">
        <v>44</v>
      </c>
      <c r="AK1223">
        <v>2</v>
      </c>
      <c r="AL1223">
        <v>3</v>
      </c>
      <c r="AM1223" t="s">
        <v>56</v>
      </c>
      <c r="AN1223" t="s">
        <v>44</v>
      </c>
      <c r="AO1223">
        <v>0</v>
      </c>
      <c r="AP1223">
        <v>0</v>
      </c>
      <c r="AS1223" t="s">
        <v>44</v>
      </c>
    </row>
    <row r="1224" spans="1:45" hidden="1" x14ac:dyDescent="0.25">
      <c r="A1224">
        <v>4319951</v>
      </c>
      <c r="B1224">
        <v>93063</v>
      </c>
      <c r="C1224" t="s">
        <v>44</v>
      </c>
      <c r="D1224" t="s">
        <v>44</v>
      </c>
      <c r="E1224" t="s">
        <v>44</v>
      </c>
      <c r="F1224" t="s">
        <v>44</v>
      </c>
      <c r="G1224" t="s">
        <v>44</v>
      </c>
      <c r="H1224" t="s">
        <v>44</v>
      </c>
      <c r="I1224" t="s">
        <v>44</v>
      </c>
      <c r="J1224">
        <v>1</v>
      </c>
      <c r="K1224" s="1">
        <v>44641</v>
      </c>
      <c r="L1224" t="s">
        <v>45</v>
      </c>
      <c r="M1224">
        <v>160000</v>
      </c>
      <c r="N1224">
        <v>72</v>
      </c>
      <c r="P1224" t="s">
        <v>46</v>
      </c>
      <c r="Q1224">
        <v>1420</v>
      </c>
      <c r="R1224" t="s">
        <v>71</v>
      </c>
      <c r="S1224">
        <v>93230</v>
      </c>
      <c r="T1224" t="s">
        <v>48</v>
      </c>
      <c r="U1224">
        <v>93</v>
      </c>
      <c r="V1224">
        <v>63</v>
      </c>
      <c r="W1224" t="s">
        <v>44</v>
      </c>
      <c r="X1224" t="s">
        <v>104</v>
      </c>
      <c r="Y1224">
        <v>143</v>
      </c>
      <c r="AA1224">
        <v>5</v>
      </c>
      <c r="AB1224">
        <v>26.77</v>
      </c>
      <c r="AD1224" t="s">
        <v>44</v>
      </c>
      <c r="AF1224" t="s">
        <v>44</v>
      </c>
      <c r="AG1224" t="s">
        <v>44</v>
      </c>
      <c r="AH1224" t="s">
        <v>44</v>
      </c>
      <c r="AI1224" t="s">
        <v>44</v>
      </c>
      <c r="AJ1224" t="s">
        <v>44</v>
      </c>
      <c r="AK1224">
        <v>1</v>
      </c>
      <c r="AL1224">
        <v>2</v>
      </c>
      <c r="AM1224" t="s">
        <v>55</v>
      </c>
      <c r="AN1224" t="s">
        <v>44</v>
      </c>
      <c r="AO1224">
        <v>29</v>
      </c>
      <c r="AP1224">
        <v>2</v>
      </c>
      <c r="AS1224" t="s">
        <v>44</v>
      </c>
    </row>
    <row r="1225" spans="1:45" hidden="1" x14ac:dyDescent="0.25">
      <c r="A1225">
        <v>4319952</v>
      </c>
      <c r="B1225">
        <v>93063</v>
      </c>
      <c r="C1225" t="s">
        <v>44</v>
      </c>
      <c r="D1225" t="s">
        <v>44</v>
      </c>
      <c r="E1225" t="s">
        <v>44</v>
      </c>
      <c r="F1225" t="s">
        <v>44</v>
      </c>
      <c r="G1225" t="s">
        <v>44</v>
      </c>
      <c r="H1225" t="s">
        <v>44</v>
      </c>
      <c r="I1225" t="s">
        <v>44</v>
      </c>
      <c r="J1225">
        <v>1</v>
      </c>
      <c r="K1225" s="1">
        <v>44641</v>
      </c>
      <c r="L1225" t="s">
        <v>45</v>
      </c>
      <c r="M1225">
        <v>160000</v>
      </c>
      <c r="N1225">
        <v>72</v>
      </c>
      <c r="P1225" t="s">
        <v>46</v>
      </c>
      <c r="Q1225">
        <v>1420</v>
      </c>
      <c r="R1225" t="s">
        <v>71</v>
      </c>
      <c r="S1225">
        <v>93230</v>
      </c>
      <c r="T1225" t="s">
        <v>48</v>
      </c>
      <c r="U1225">
        <v>93</v>
      </c>
      <c r="V1225">
        <v>63</v>
      </c>
      <c r="W1225" t="s">
        <v>44</v>
      </c>
      <c r="X1225" t="s">
        <v>104</v>
      </c>
      <c r="Y1225">
        <v>143</v>
      </c>
      <c r="AA1225">
        <v>5</v>
      </c>
      <c r="AB1225">
        <v>26.77</v>
      </c>
      <c r="AD1225" t="s">
        <v>44</v>
      </c>
      <c r="AF1225" t="s">
        <v>44</v>
      </c>
      <c r="AG1225" t="s">
        <v>44</v>
      </c>
      <c r="AH1225" t="s">
        <v>44</v>
      </c>
      <c r="AI1225" t="s">
        <v>44</v>
      </c>
      <c r="AJ1225" t="s">
        <v>44</v>
      </c>
      <c r="AK1225">
        <v>1</v>
      </c>
      <c r="AL1225">
        <v>3</v>
      </c>
      <c r="AM1225" t="s">
        <v>56</v>
      </c>
      <c r="AN1225" t="s">
        <v>44</v>
      </c>
      <c r="AO1225">
        <v>0</v>
      </c>
      <c r="AP1225">
        <v>0</v>
      </c>
      <c r="AS1225" t="s">
        <v>44</v>
      </c>
    </row>
    <row r="1226" spans="1:45" hidden="1" x14ac:dyDescent="0.25">
      <c r="A1226">
        <v>4319968</v>
      </c>
      <c r="B1226">
        <v>93070</v>
      </c>
      <c r="C1226" t="s">
        <v>44</v>
      </c>
      <c r="D1226" t="s">
        <v>44</v>
      </c>
      <c r="E1226" t="s">
        <v>44</v>
      </c>
      <c r="F1226" t="s">
        <v>44</v>
      </c>
      <c r="G1226" t="s">
        <v>44</v>
      </c>
      <c r="H1226" t="s">
        <v>44</v>
      </c>
      <c r="I1226" t="s">
        <v>44</v>
      </c>
      <c r="J1226">
        <v>1</v>
      </c>
      <c r="K1226" s="1">
        <v>44638</v>
      </c>
      <c r="L1226" t="s">
        <v>57</v>
      </c>
      <c r="M1226">
        <v>504000</v>
      </c>
      <c r="N1226" t="s">
        <v>44</v>
      </c>
      <c r="P1226" t="s">
        <v>46</v>
      </c>
      <c r="Q1226">
        <v>615</v>
      </c>
      <c r="R1226" t="s">
        <v>100</v>
      </c>
      <c r="S1226">
        <v>93400</v>
      </c>
      <c r="T1226" t="s">
        <v>59</v>
      </c>
      <c r="U1226">
        <v>93</v>
      </c>
      <c r="V1226">
        <v>70</v>
      </c>
      <c r="W1226" t="s">
        <v>44</v>
      </c>
      <c r="X1226" t="s">
        <v>101</v>
      </c>
      <c r="Y1226">
        <v>189</v>
      </c>
      <c r="AA1226">
        <v>3140</v>
      </c>
      <c r="AB1226" t="s">
        <v>44</v>
      </c>
      <c r="AD1226" t="s">
        <v>44</v>
      </c>
      <c r="AF1226" t="s">
        <v>44</v>
      </c>
      <c r="AG1226" t="s">
        <v>44</v>
      </c>
      <c r="AH1226" t="s">
        <v>44</v>
      </c>
      <c r="AI1226" t="s">
        <v>44</v>
      </c>
      <c r="AJ1226" t="s">
        <v>44</v>
      </c>
      <c r="AK1226">
        <v>1</v>
      </c>
      <c r="AL1226" t="s">
        <v>44</v>
      </c>
      <c r="AN1226" t="s">
        <v>44</v>
      </c>
      <c r="AO1226" t="s">
        <v>44</v>
      </c>
      <c r="AP1226" t="s">
        <v>44</v>
      </c>
      <c r="AS1226" t="s">
        <v>44</v>
      </c>
    </row>
    <row r="1227" spans="1:45" hidden="1" x14ac:dyDescent="0.25">
      <c r="A1227">
        <v>4319969</v>
      </c>
      <c r="B1227">
        <v>93070</v>
      </c>
      <c r="C1227" t="s">
        <v>44</v>
      </c>
      <c r="D1227" t="s">
        <v>44</v>
      </c>
      <c r="E1227" t="s">
        <v>44</v>
      </c>
      <c r="F1227" t="s">
        <v>44</v>
      </c>
      <c r="G1227" t="s">
        <v>44</v>
      </c>
      <c r="H1227" t="s">
        <v>44</v>
      </c>
      <c r="I1227" t="s">
        <v>44</v>
      </c>
      <c r="J1227">
        <v>1</v>
      </c>
      <c r="K1227" s="1">
        <v>44638</v>
      </c>
      <c r="L1227" t="s">
        <v>57</v>
      </c>
      <c r="M1227">
        <v>504000</v>
      </c>
      <c r="N1227" t="s">
        <v>44</v>
      </c>
      <c r="P1227" t="s">
        <v>46</v>
      </c>
      <c r="Q1227">
        <v>615</v>
      </c>
      <c r="R1227" t="s">
        <v>100</v>
      </c>
      <c r="S1227">
        <v>93400</v>
      </c>
      <c r="T1227" t="s">
        <v>59</v>
      </c>
      <c r="U1227">
        <v>93</v>
      </c>
      <c r="V1227">
        <v>70</v>
      </c>
      <c r="W1227" t="s">
        <v>44</v>
      </c>
      <c r="X1227" t="s">
        <v>101</v>
      </c>
      <c r="Y1227">
        <v>189</v>
      </c>
      <c r="AA1227">
        <v>7078</v>
      </c>
      <c r="AB1227" t="s">
        <v>44</v>
      </c>
      <c r="AD1227" t="s">
        <v>44</v>
      </c>
      <c r="AF1227" t="s">
        <v>44</v>
      </c>
      <c r="AG1227" t="s">
        <v>44</v>
      </c>
      <c r="AH1227" t="s">
        <v>44</v>
      </c>
      <c r="AI1227" t="s">
        <v>44</v>
      </c>
      <c r="AJ1227" t="s">
        <v>44</v>
      </c>
      <c r="AK1227">
        <v>1</v>
      </c>
      <c r="AL1227" t="s">
        <v>44</v>
      </c>
      <c r="AN1227" t="s">
        <v>44</v>
      </c>
      <c r="AO1227" t="s">
        <v>44</v>
      </c>
      <c r="AP1227" t="s">
        <v>44</v>
      </c>
      <c r="AS1227" t="s">
        <v>44</v>
      </c>
    </row>
    <row r="1228" spans="1:45" hidden="1" x14ac:dyDescent="0.25">
      <c r="A1228">
        <v>4319970</v>
      </c>
      <c r="B1228">
        <v>93070</v>
      </c>
      <c r="C1228" t="s">
        <v>44</v>
      </c>
      <c r="D1228" t="s">
        <v>44</v>
      </c>
      <c r="E1228" t="s">
        <v>44</v>
      </c>
      <c r="F1228" t="s">
        <v>44</v>
      </c>
      <c r="G1228" t="s">
        <v>44</v>
      </c>
      <c r="H1228" t="s">
        <v>44</v>
      </c>
      <c r="I1228" t="s">
        <v>44</v>
      </c>
      <c r="J1228">
        <v>1</v>
      </c>
      <c r="K1228" s="1">
        <v>44638</v>
      </c>
      <c r="L1228" t="s">
        <v>57</v>
      </c>
      <c r="M1228">
        <v>504000</v>
      </c>
      <c r="N1228" t="s">
        <v>44</v>
      </c>
      <c r="P1228" t="s">
        <v>46</v>
      </c>
      <c r="Q1228">
        <v>615</v>
      </c>
      <c r="R1228" t="s">
        <v>100</v>
      </c>
      <c r="S1228">
        <v>93400</v>
      </c>
      <c r="T1228" t="s">
        <v>59</v>
      </c>
      <c r="U1228">
        <v>93</v>
      </c>
      <c r="V1228">
        <v>70</v>
      </c>
      <c r="W1228" t="s">
        <v>44</v>
      </c>
      <c r="X1228" t="s">
        <v>101</v>
      </c>
      <c r="Y1228">
        <v>189</v>
      </c>
      <c r="AA1228">
        <v>7029</v>
      </c>
      <c r="AB1228" t="s">
        <v>44</v>
      </c>
      <c r="AD1228" t="s">
        <v>44</v>
      </c>
      <c r="AF1228" t="s">
        <v>44</v>
      </c>
      <c r="AG1228" t="s">
        <v>44</v>
      </c>
      <c r="AH1228" t="s">
        <v>44</v>
      </c>
      <c r="AI1228" t="s">
        <v>44</v>
      </c>
      <c r="AJ1228" t="s">
        <v>44</v>
      </c>
      <c r="AK1228">
        <v>1</v>
      </c>
      <c r="AL1228" t="s">
        <v>44</v>
      </c>
      <c r="AN1228" t="s">
        <v>44</v>
      </c>
      <c r="AO1228" t="s">
        <v>44</v>
      </c>
      <c r="AP1228" t="s">
        <v>44</v>
      </c>
      <c r="AS1228" t="s">
        <v>44</v>
      </c>
    </row>
    <row r="1229" spans="1:45" hidden="1" x14ac:dyDescent="0.25">
      <c r="A1229">
        <v>4319998</v>
      </c>
      <c r="B1229">
        <v>93063</v>
      </c>
      <c r="C1229" t="s">
        <v>44</v>
      </c>
      <c r="D1229" t="s">
        <v>44</v>
      </c>
      <c r="E1229" t="s">
        <v>44</v>
      </c>
      <c r="F1229" t="s">
        <v>44</v>
      </c>
      <c r="G1229" t="s">
        <v>44</v>
      </c>
      <c r="H1229" t="s">
        <v>44</v>
      </c>
      <c r="I1229" t="s">
        <v>44</v>
      </c>
      <c r="J1229">
        <v>1</v>
      </c>
      <c r="K1229" s="1">
        <v>44642</v>
      </c>
      <c r="L1229" t="s">
        <v>57</v>
      </c>
      <c r="M1229">
        <v>332000</v>
      </c>
      <c r="N1229">
        <v>49</v>
      </c>
      <c r="P1229" t="s">
        <v>46</v>
      </c>
      <c r="Q1229">
        <v>60</v>
      </c>
      <c r="R1229" t="s">
        <v>112</v>
      </c>
      <c r="S1229">
        <v>93230</v>
      </c>
      <c r="T1229" t="s">
        <v>48</v>
      </c>
      <c r="U1229">
        <v>93</v>
      </c>
      <c r="V1229">
        <v>63</v>
      </c>
      <c r="W1229" t="s">
        <v>44</v>
      </c>
      <c r="X1229" t="s">
        <v>65</v>
      </c>
      <c r="Y1229">
        <v>106</v>
      </c>
      <c r="AA1229">
        <v>6052</v>
      </c>
      <c r="AB1229" t="s">
        <v>44</v>
      </c>
      <c r="AD1229" t="s">
        <v>44</v>
      </c>
      <c r="AF1229" t="s">
        <v>44</v>
      </c>
      <c r="AG1229" t="s">
        <v>44</v>
      </c>
      <c r="AH1229" t="s">
        <v>44</v>
      </c>
      <c r="AI1229" t="s">
        <v>44</v>
      </c>
      <c r="AJ1229" t="s">
        <v>44</v>
      </c>
      <c r="AK1229">
        <v>1</v>
      </c>
      <c r="AL1229" t="s">
        <v>44</v>
      </c>
      <c r="AN1229" t="s">
        <v>44</v>
      </c>
      <c r="AO1229" t="s">
        <v>44</v>
      </c>
      <c r="AP1229" t="s">
        <v>44</v>
      </c>
      <c r="AS1229" t="s">
        <v>44</v>
      </c>
    </row>
    <row r="1230" spans="1:45" hidden="1" x14ac:dyDescent="0.25">
      <c r="A1230">
        <v>4319999</v>
      </c>
      <c r="B1230">
        <v>93063</v>
      </c>
      <c r="C1230" t="s">
        <v>44</v>
      </c>
      <c r="D1230" t="s">
        <v>44</v>
      </c>
      <c r="E1230" t="s">
        <v>44</v>
      </c>
      <c r="F1230" t="s">
        <v>44</v>
      </c>
      <c r="G1230" t="s">
        <v>44</v>
      </c>
      <c r="H1230" t="s">
        <v>44</v>
      </c>
      <c r="I1230" t="s">
        <v>44</v>
      </c>
      <c r="J1230">
        <v>1</v>
      </c>
      <c r="K1230" s="1">
        <v>44642</v>
      </c>
      <c r="L1230" t="s">
        <v>57</v>
      </c>
      <c r="M1230">
        <v>332000</v>
      </c>
      <c r="N1230">
        <v>49</v>
      </c>
      <c r="P1230" t="s">
        <v>46</v>
      </c>
      <c r="Q1230">
        <v>60</v>
      </c>
      <c r="R1230" t="s">
        <v>112</v>
      </c>
      <c r="S1230">
        <v>93230</v>
      </c>
      <c r="T1230" t="s">
        <v>48</v>
      </c>
      <c r="U1230">
        <v>93</v>
      </c>
      <c r="V1230">
        <v>63</v>
      </c>
      <c r="W1230" t="s">
        <v>44</v>
      </c>
      <c r="X1230" t="s">
        <v>65</v>
      </c>
      <c r="Y1230">
        <v>106</v>
      </c>
      <c r="AA1230">
        <v>2164</v>
      </c>
      <c r="AB1230" t="s">
        <v>44</v>
      </c>
      <c r="AD1230" t="s">
        <v>44</v>
      </c>
      <c r="AF1230" t="s">
        <v>44</v>
      </c>
      <c r="AG1230" t="s">
        <v>44</v>
      </c>
      <c r="AH1230" t="s">
        <v>44</v>
      </c>
      <c r="AI1230" t="s">
        <v>44</v>
      </c>
      <c r="AJ1230" t="s">
        <v>44</v>
      </c>
      <c r="AK1230">
        <v>1</v>
      </c>
      <c r="AL1230" t="s">
        <v>44</v>
      </c>
      <c r="AN1230" t="s">
        <v>44</v>
      </c>
      <c r="AO1230" t="s">
        <v>44</v>
      </c>
      <c r="AP1230" t="s">
        <v>44</v>
      </c>
      <c r="AS1230" t="s">
        <v>44</v>
      </c>
    </row>
    <row r="1231" spans="1:45" hidden="1" x14ac:dyDescent="0.25">
      <c r="A1231">
        <v>4320008</v>
      </c>
      <c r="B1231">
        <v>93063</v>
      </c>
      <c r="C1231" t="s">
        <v>44</v>
      </c>
      <c r="D1231" t="s">
        <v>44</v>
      </c>
      <c r="E1231" t="s">
        <v>44</v>
      </c>
      <c r="F1231" t="s">
        <v>44</v>
      </c>
      <c r="G1231" t="s">
        <v>44</v>
      </c>
      <c r="H1231" t="s">
        <v>44</v>
      </c>
      <c r="I1231" t="s">
        <v>44</v>
      </c>
      <c r="J1231">
        <v>1</v>
      </c>
      <c r="K1231" s="1">
        <v>44641</v>
      </c>
      <c r="L1231" t="s">
        <v>57</v>
      </c>
      <c r="M1231">
        <v>330000</v>
      </c>
      <c r="N1231">
        <v>49</v>
      </c>
      <c r="P1231" t="s">
        <v>46</v>
      </c>
      <c r="Q1231">
        <v>60</v>
      </c>
      <c r="R1231" t="s">
        <v>112</v>
      </c>
      <c r="S1231">
        <v>93230</v>
      </c>
      <c r="T1231" t="s">
        <v>48</v>
      </c>
      <c r="U1231">
        <v>93</v>
      </c>
      <c r="V1231">
        <v>63</v>
      </c>
      <c r="W1231" t="s">
        <v>44</v>
      </c>
      <c r="X1231" t="s">
        <v>65</v>
      </c>
      <c r="Y1231">
        <v>106</v>
      </c>
      <c r="AA1231">
        <v>2162</v>
      </c>
      <c r="AB1231" t="s">
        <v>44</v>
      </c>
      <c r="AD1231" t="s">
        <v>44</v>
      </c>
      <c r="AF1231" t="s">
        <v>44</v>
      </c>
      <c r="AG1231" t="s">
        <v>44</v>
      </c>
      <c r="AH1231" t="s">
        <v>44</v>
      </c>
      <c r="AI1231" t="s">
        <v>44</v>
      </c>
      <c r="AJ1231" t="s">
        <v>44</v>
      </c>
      <c r="AK1231">
        <v>1</v>
      </c>
      <c r="AL1231" t="s">
        <v>44</v>
      </c>
      <c r="AN1231" t="s">
        <v>44</v>
      </c>
      <c r="AO1231" t="s">
        <v>44</v>
      </c>
      <c r="AP1231" t="s">
        <v>44</v>
      </c>
      <c r="AS1231" t="s">
        <v>44</v>
      </c>
    </row>
    <row r="1232" spans="1:45" hidden="1" x14ac:dyDescent="0.25">
      <c r="A1232">
        <v>4320009</v>
      </c>
      <c r="B1232">
        <v>93063</v>
      </c>
      <c r="C1232" t="s">
        <v>44</v>
      </c>
      <c r="D1232" t="s">
        <v>44</v>
      </c>
      <c r="E1232" t="s">
        <v>44</v>
      </c>
      <c r="F1232" t="s">
        <v>44</v>
      </c>
      <c r="G1232" t="s">
        <v>44</v>
      </c>
      <c r="H1232" t="s">
        <v>44</v>
      </c>
      <c r="I1232" t="s">
        <v>44</v>
      </c>
      <c r="J1232">
        <v>1</v>
      </c>
      <c r="K1232" s="1">
        <v>44641</v>
      </c>
      <c r="L1232" t="s">
        <v>57</v>
      </c>
      <c r="M1232">
        <v>330000</v>
      </c>
      <c r="N1232">
        <v>49</v>
      </c>
      <c r="P1232" t="s">
        <v>46</v>
      </c>
      <c r="Q1232">
        <v>60</v>
      </c>
      <c r="R1232" t="s">
        <v>112</v>
      </c>
      <c r="S1232">
        <v>93230</v>
      </c>
      <c r="T1232" t="s">
        <v>48</v>
      </c>
      <c r="U1232">
        <v>93</v>
      </c>
      <c r="V1232">
        <v>63</v>
      </c>
      <c r="W1232" t="s">
        <v>44</v>
      </c>
      <c r="X1232" t="s">
        <v>65</v>
      </c>
      <c r="Y1232">
        <v>106</v>
      </c>
      <c r="AA1232">
        <v>6060</v>
      </c>
      <c r="AB1232" t="s">
        <v>44</v>
      </c>
      <c r="AD1232" t="s">
        <v>44</v>
      </c>
      <c r="AF1232" t="s">
        <v>44</v>
      </c>
      <c r="AG1232" t="s">
        <v>44</v>
      </c>
      <c r="AH1232" t="s">
        <v>44</v>
      </c>
      <c r="AI1232" t="s">
        <v>44</v>
      </c>
      <c r="AJ1232" t="s">
        <v>44</v>
      </c>
      <c r="AK1232">
        <v>1</v>
      </c>
      <c r="AL1232" t="s">
        <v>44</v>
      </c>
      <c r="AN1232" t="s">
        <v>44</v>
      </c>
      <c r="AO1232" t="s">
        <v>44</v>
      </c>
      <c r="AP1232" t="s">
        <v>44</v>
      </c>
      <c r="AS1232" t="s">
        <v>44</v>
      </c>
    </row>
    <row r="1233" spans="1:45" hidden="1" x14ac:dyDescent="0.25">
      <c r="A1233">
        <v>4320016</v>
      </c>
      <c r="B1233">
        <v>93063</v>
      </c>
      <c r="C1233" t="s">
        <v>44</v>
      </c>
      <c r="D1233" t="s">
        <v>44</v>
      </c>
      <c r="E1233" t="s">
        <v>44</v>
      </c>
      <c r="F1233" t="s">
        <v>44</v>
      </c>
      <c r="G1233" t="s">
        <v>44</v>
      </c>
      <c r="H1233" t="s">
        <v>44</v>
      </c>
      <c r="I1233" t="s">
        <v>44</v>
      </c>
      <c r="J1233">
        <v>1</v>
      </c>
      <c r="K1233" s="1">
        <v>44641</v>
      </c>
      <c r="L1233" t="s">
        <v>57</v>
      </c>
      <c r="M1233">
        <v>319000</v>
      </c>
      <c r="N1233">
        <v>49</v>
      </c>
      <c r="P1233" t="s">
        <v>46</v>
      </c>
      <c r="Q1233">
        <v>60</v>
      </c>
      <c r="R1233" t="s">
        <v>112</v>
      </c>
      <c r="S1233">
        <v>93230</v>
      </c>
      <c r="T1233" t="s">
        <v>48</v>
      </c>
      <c r="U1233">
        <v>93</v>
      </c>
      <c r="V1233">
        <v>63</v>
      </c>
      <c r="W1233" t="s">
        <v>44</v>
      </c>
      <c r="X1233" t="s">
        <v>65</v>
      </c>
      <c r="Y1233">
        <v>106</v>
      </c>
      <c r="AA1233">
        <v>4072</v>
      </c>
      <c r="AB1233" t="s">
        <v>44</v>
      </c>
      <c r="AD1233" t="s">
        <v>44</v>
      </c>
      <c r="AF1233" t="s">
        <v>44</v>
      </c>
      <c r="AG1233" t="s">
        <v>44</v>
      </c>
      <c r="AH1233" t="s">
        <v>44</v>
      </c>
      <c r="AI1233" t="s">
        <v>44</v>
      </c>
      <c r="AJ1233" t="s">
        <v>44</v>
      </c>
      <c r="AK1233">
        <v>1</v>
      </c>
      <c r="AL1233" t="s">
        <v>44</v>
      </c>
      <c r="AN1233" t="s">
        <v>44</v>
      </c>
      <c r="AO1233" t="s">
        <v>44</v>
      </c>
      <c r="AP1233" t="s">
        <v>44</v>
      </c>
      <c r="AS1233" t="s">
        <v>44</v>
      </c>
    </row>
    <row r="1234" spans="1:45" hidden="1" x14ac:dyDescent="0.25">
      <c r="A1234">
        <v>4320017</v>
      </c>
      <c r="B1234">
        <v>93063</v>
      </c>
      <c r="C1234" t="s">
        <v>44</v>
      </c>
      <c r="D1234" t="s">
        <v>44</v>
      </c>
      <c r="E1234" t="s">
        <v>44</v>
      </c>
      <c r="F1234" t="s">
        <v>44</v>
      </c>
      <c r="G1234" t="s">
        <v>44</v>
      </c>
      <c r="H1234" t="s">
        <v>44</v>
      </c>
      <c r="I1234" t="s">
        <v>44</v>
      </c>
      <c r="J1234">
        <v>1</v>
      </c>
      <c r="K1234" s="1">
        <v>44641</v>
      </c>
      <c r="L1234" t="s">
        <v>57</v>
      </c>
      <c r="M1234">
        <v>319000</v>
      </c>
      <c r="N1234">
        <v>49</v>
      </c>
      <c r="P1234" t="s">
        <v>46</v>
      </c>
      <c r="Q1234">
        <v>60</v>
      </c>
      <c r="R1234" t="s">
        <v>112</v>
      </c>
      <c r="S1234">
        <v>93230</v>
      </c>
      <c r="T1234" t="s">
        <v>48</v>
      </c>
      <c r="U1234">
        <v>93</v>
      </c>
      <c r="V1234">
        <v>63</v>
      </c>
      <c r="W1234" t="s">
        <v>44</v>
      </c>
      <c r="X1234" t="s">
        <v>65</v>
      </c>
      <c r="Y1234">
        <v>106</v>
      </c>
      <c r="AA1234">
        <v>2017</v>
      </c>
      <c r="AB1234" t="s">
        <v>44</v>
      </c>
      <c r="AD1234" t="s">
        <v>44</v>
      </c>
      <c r="AF1234" t="s">
        <v>44</v>
      </c>
      <c r="AG1234" t="s">
        <v>44</v>
      </c>
      <c r="AH1234" t="s">
        <v>44</v>
      </c>
      <c r="AI1234" t="s">
        <v>44</v>
      </c>
      <c r="AJ1234" t="s">
        <v>44</v>
      </c>
      <c r="AK1234">
        <v>1</v>
      </c>
      <c r="AL1234" t="s">
        <v>44</v>
      </c>
      <c r="AN1234" t="s">
        <v>44</v>
      </c>
      <c r="AO1234" t="s">
        <v>44</v>
      </c>
      <c r="AP1234" t="s">
        <v>44</v>
      </c>
      <c r="AS1234" t="s">
        <v>44</v>
      </c>
    </row>
    <row r="1235" spans="1:45" hidden="1" x14ac:dyDescent="0.25">
      <c r="A1235">
        <v>4320052</v>
      </c>
      <c r="B1235">
        <v>93063</v>
      </c>
      <c r="C1235" t="s">
        <v>44</v>
      </c>
      <c r="D1235" t="s">
        <v>44</v>
      </c>
      <c r="E1235" t="s">
        <v>44</v>
      </c>
      <c r="F1235" t="s">
        <v>44</v>
      </c>
      <c r="G1235" t="s">
        <v>44</v>
      </c>
      <c r="H1235" t="s">
        <v>44</v>
      </c>
      <c r="I1235" t="s">
        <v>44</v>
      </c>
      <c r="J1235">
        <v>1</v>
      </c>
      <c r="K1235" s="1">
        <v>44642</v>
      </c>
      <c r="L1235" t="s">
        <v>57</v>
      </c>
      <c r="M1235">
        <v>372000</v>
      </c>
      <c r="N1235">
        <v>57</v>
      </c>
      <c r="P1235" t="s">
        <v>46</v>
      </c>
      <c r="Q1235">
        <v>6860</v>
      </c>
      <c r="R1235" t="s">
        <v>176</v>
      </c>
      <c r="S1235">
        <v>93230</v>
      </c>
      <c r="T1235" t="s">
        <v>48</v>
      </c>
      <c r="U1235">
        <v>93</v>
      </c>
      <c r="V1235">
        <v>63</v>
      </c>
      <c r="W1235" t="s">
        <v>44</v>
      </c>
      <c r="X1235" t="s">
        <v>127</v>
      </c>
      <c r="Y1235">
        <v>181</v>
      </c>
      <c r="AA1235">
        <v>201</v>
      </c>
      <c r="AB1235" t="s">
        <v>44</v>
      </c>
      <c r="AD1235" t="s">
        <v>44</v>
      </c>
      <c r="AF1235" t="s">
        <v>44</v>
      </c>
      <c r="AG1235" t="s">
        <v>44</v>
      </c>
      <c r="AH1235" t="s">
        <v>44</v>
      </c>
      <c r="AI1235" t="s">
        <v>44</v>
      </c>
      <c r="AJ1235" t="s">
        <v>44</v>
      </c>
      <c r="AK1235">
        <v>1</v>
      </c>
      <c r="AL1235" t="s">
        <v>44</v>
      </c>
      <c r="AN1235" t="s">
        <v>44</v>
      </c>
      <c r="AO1235" t="s">
        <v>44</v>
      </c>
      <c r="AP1235" t="s">
        <v>44</v>
      </c>
      <c r="AS1235" t="s">
        <v>44</v>
      </c>
    </row>
    <row r="1236" spans="1:45" hidden="1" x14ac:dyDescent="0.25">
      <c r="A1236">
        <v>4320053</v>
      </c>
      <c r="B1236">
        <v>93063</v>
      </c>
      <c r="C1236" t="s">
        <v>44</v>
      </c>
      <c r="D1236" t="s">
        <v>44</v>
      </c>
      <c r="E1236" t="s">
        <v>44</v>
      </c>
      <c r="F1236" t="s">
        <v>44</v>
      </c>
      <c r="G1236" t="s">
        <v>44</v>
      </c>
      <c r="H1236" t="s">
        <v>44</v>
      </c>
      <c r="I1236" t="s">
        <v>44</v>
      </c>
      <c r="J1236">
        <v>1</v>
      </c>
      <c r="K1236" s="1">
        <v>44642</v>
      </c>
      <c r="L1236" t="s">
        <v>57</v>
      </c>
      <c r="M1236">
        <v>372000</v>
      </c>
      <c r="N1236">
        <v>57</v>
      </c>
      <c r="P1236" t="s">
        <v>46</v>
      </c>
      <c r="Q1236">
        <v>6860</v>
      </c>
      <c r="R1236" t="s">
        <v>176</v>
      </c>
      <c r="S1236">
        <v>93230</v>
      </c>
      <c r="T1236" t="s">
        <v>48</v>
      </c>
      <c r="U1236">
        <v>93</v>
      </c>
      <c r="V1236">
        <v>63</v>
      </c>
      <c r="W1236" t="s">
        <v>44</v>
      </c>
      <c r="X1236" t="s">
        <v>127</v>
      </c>
      <c r="Y1236">
        <v>181</v>
      </c>
      <c r="AA1236">
        <v>37</v>
      </c>
      <c r="AB1236" t="s">
        <v>44</v>
      </c>
      <c r="AD1236" t="s">
        <v>44</v>
      </c>
      <c r="AF1236" t="s">
        <v>44</v>
      </c>
      <c r="AG1236" t="s">
        <v>44</v>
      </c>
      <c r="AH1236" t="s">
        <v>44</v>
      </c>
      <c r="AI1236" t="s">
        <v>44</v>
      </c>
      <c r="AJ1236" t="s">
        <v>44</v>
      </c>
      <c r="AK1236">
        <v>1</v>
      </c>
      <c r="AL1236" t="s">
        <v>44</v>
      </c>
      <c r="AN1236" t="s">
        <v>44</v>
      </c>
      <c r="AO1236" t="s">
        <v>44</v>
      </c>
      <c r="AP1236" t="s">
        <v>44</v>
      </c>
      <c r="AS1236" t="s">
        <v>44</v>
      </c>
    </row>
    <row r="1237" spans="1:45" x14ac:dyDescent="0.25">
      <c r="A1237">
        <v>4320067</v>
      </c>
      <c r="B1237">
        <v>93010</v>
      </c>
      <c r="C1237" t="s">
        <v>44</v>
      </c>
      <c r="D1237" t="s">
        <v>44</v>
      </c>
      <c r="E1237" t="s">
        <v>44</v>
      </c>
      <c r="F1237" t="s">
        <v>44</v>
      </c>
      <c r="G1237" t="s">
        <v>44</v>
      </c>
      <c r="H1237" t="s">
        <v>44</v>
      </c>
      <c r="I1237" t="s">
        <v>44</v>
      </c>
      <c r="J1237">
        <v>1</v>
      </c>
      <c r="K1237" s="1">
        <v>44628</v>
      </c>
      <c r="L1237" t="s">
        <v>45</v>
      </c>
      <c r="M1237" s="2">
        <v>200000</v>
      </c>
      <c r="N1237">
        <v>13</v>
      </c>
      <c r="P1237" t="s">
        <v>46</v>
      </c>
      <c r="Q1237">
        <v>5170</v>
      </c>
      <c r="R1237" t="s">
        <v>238</v>
      </c>
      <c r="S1237">
        <v>93140</v>
      </c>
      <c r="T1237" t="s">
        <v>72</v>
      </c>
      <c r="U1237">
        <v>93</v>
      </c>
      <c r="V1237">
        <v>10</v>
      </c>
      <c r="W1237" t="s">
        <v>44</v>
      </c>
      <c r="X1237" t="s">
        <v>102</v>
      </c>
      <c r="Y1237">
        <v>74</v>
      </c>
      <c r="AB1237" t="s">
        <v>44</v>
      </c>
      <c r="AD1237" t="s">
        <v>44</v>
      </c>
      <c r="AF1237" t="s">
        <v>44</v>
      </c>
      <c r="AG1237" t="s">
        <v>44</v>
      </c>
      <c r="AH1237" t="s">
        <v>44</v>
      </c>
      <c r="AI1237" t="s">
        <v>44</v>
      </c>
      <c r="AJ1237" t="s">
        <v>44</v>
      </c>
      <c r="AK1237">
        <v>0</v>
      </c>
      <c r="AL1237">
        <v>1</v>
      </c>
      <c r="AM1237" t="s">
        <v>50</v>
      </c>
      <c r="AN1237" t="s">
        <v>44</v>
      </c>
      <c r="AO1237">
        <v>87</v>
      </c>
      <c r="AP1237">
        <v>4</v>
      </c>
      <c r="AQ1237" t="s">
        <v>51</v>
      </c>
      <c r="AS1237">
        <v>180</v>
      </c>
    </row>
    <row r="1238" spans="1:45" x14ac:dyDescent="0.25">
      <c r="A1238">
        <v>4320068</v>
      </c>
      <c r="B1238">
        <v>93010</v>
      </c>
      <c r="C1238" t="s">
        <v>44</v>
      </c>
      <c r="D1238" t="s">
        <v>44</v>
      </c>
      <c r="E1238" t="s">
        <v>44</v>
      </c>
      <c r="F1238" t="s">
        <v>44</v>
      </c>
      <c r="G1238" t="s">
        <v>44</v>
      </c>
      <c r="H1238" t="s">
        <v>44</v>
      </c>
      <c r="I1238" t="s">
        <v>44</v>
      </c>
      <c r="J1238">
        <v>1</v>
      </c>
      <c r="K1238" s="1">
        <v>44628</v>
      </c>
      <c r="L1238" t="s">
        <v>45</v>
      </c>
      <c r="M1238" s="2">
        <v>200000</v>
      </c>
      <c r="N1238">
        <v>13</v>
      </c>
      <c r="P1238" t="s">
        <v>46</v>
      </c>
      <c r="Q1238">
        <v>5170</v>
      </c>
      <c r="R1238" t="s">
        <v>238</v>
      </c>
      <c r="S1238">
        <v>93140</v>
      </c>
      <c r="T1238" t="s">
        <v>72</v>
      </c>
      <c r="U1238">
        <v>93</v>
      </c>
      <c r="V1238">
        <v>10</v>
      </c>
      <c r="W1238" t="s">
        <v>44</v>
      </c>
      <c r="X1238" t="s">
        <v>102</v>
      </c>
      <c r="Y1238">
        <v>74</v>
      </c>
      <c r="AB1238" t="s">
        <v>44</v>
      </c>
      <c r="AD1238" t="s">
        <v>44</v>
      </c>
      <c r="AF1238" t="s">
        <v>44</v>
      </c>
      <c r="AG1238" t="s">
        <v>44</v>
      </c>
      <c r="AH1238" t="s">
        <v>44</v>
      </c>
      <c r="AI1238" t="s">
        <v>44</v>
      </c>
      <c r="AJ1238" t="s">
        <v>44</v>
      </c>
      <c r="AK1238">
        <v>0</v>
      </c>
      <c r="AL1238">
        <v>3</v>
      </c>
      <c r="AM1238" t="s">
        <v>56</v>
      </c>
      <c r="AN1238" t="s">
        <v>44</v>
      </c>
      <c r="AO1238">
        <v>0</v>
      </c>
      <c r="AP1238">
        <v>0</v>
      </c>
      <c r="AQ1238" t="s">
        <v>51</v>
      </c>
      <c r="AS1238">
        <v>180</v>
      </c>
    </row>
    <row r="1239" spans="1:45" x14ac:dyDescent="0.25">
      <c r="A1239">
        <v>4320074</v>
      </c>
      <c r="B1239">
        <v>93010</v>
      </c>
      <c r="C1239" t="s">
        <v>44</v>
      </c>
      <c r="D1239" t="s">
        <v>44</v>
      </c>
      <c r="E1239" t="s">
        <v>44</v>
      </c>
      <c r="F1239" t="s">
        <v>44</v>
      </c>
      <c r="G1239" t="s">
        <v>44</v>
      </c>
      <c r="H1239" t="s">
        <v>44</v>
      </c>
      <c r="I1239" t="s">
        <v>44</v>
      </c>
      <c r="J1239">
        <v>1</v>
      </c>
      <c r="K1239" s="1">
        <v>44634</v>
      </c>
      <c r="L1239" t="s">
        <v>45</v>
      </c>
      <c r="M1239">
        <v>205000</v>
      </c>
      <c r="N1239">
        <v>5</v>
      </c>
      <c r="O1239" t="s">
        <v>70</v>
      </c>
      <c r="P1239" t="s">
        <v>81</v>
      </c>
      <c r="Q1239">
        <v>4750</v>
      </c>
      <c r="R1239" t="s">
        <v>331</v>
      </c>
      <c r="S1239">
        <v>93140</v>
      </c>
      <c r="T1239" t="s">
        <v>72</v>
      </c>
      <c r="U1239">
        <v>93</v>
      </c>
      <c r="V1239">
        <v>10</v>
      </c>
      <c r="W1239" t="s">
        <v>44</v>
      </c>
      <c r="X1239" t="s">
        <v>159</v>
      </c>
      <c r="Y1239">
        <v>62</v>
      </c>
      <c r="AB1239" t="s">
        <v>44</v>
      </c>
      <c r="AD1239" t="s">
        <v>44</v>
      </c>
      <c r="AF1239" t="s">
        <v>44</v>
      </c>
      <c r="AG1239" t="s">
        <v>44</v>
      </c>
      <c r="AH1239" t="s">
        <v>44</v>
      </c>
      <c r="AI1239" t="s">
        <v>44</v>
      </c>
      <c r="AJ1239" t="s">
        <v>44</v>
      </c>
      <c r="AK1239">
        <v>0</v>
      </c>
      <c r="AL1239">
        <v>1</v>
      </c>
      <c r="AM1239" t="s">
        <v>50</v>
      </c>
      <c r="AN1239" t="s">
        <v>44</v>
      </c>
      <c r="AO1239">
        <v>40</v>
      </c>
      <c r="AP1239">
        <v>3</v>
      </c>
      <c r="AQ1239" t="s">
        <v>51</v>
      </c>
      <c r="AS1239">
        <v>336</v>
      </c>
    </row>
    <row r="1240" spans="1:45" x14ac:dyDescent="0.25">
      <c r="A1240">
        <v>4320075</v>
      </c>
      <c r="B1240">
        <v>93010</v>
      </c>
      <c r="C1240" t="s">
        <v>44</v>
      </c>
      <c r="D1240" t="s">
        <v>44</v>
      </c>
      <c r="E1240" t="s">
        <v>44</v>
      </c>
      <c r="F1240" t="s">
        <v>44</v>
      </c>
      <c r="G1240" t="s">
        <v>44</v>
      </c>
      <c r="H1240" t="s">
        <v>44</v>
      </c>
      <c r="I1240" t="s">
        <v>44</v>
      </c>
      <c r="J1240">
        <v>1</v>
      </c>
      <c r="K1240" s="1">
        <v>44634</v>
      </c>
      <c r="L1240" t="s">
        <v>45</v>
      </c>
      <c r="M1240">
        <v>205000</v>
      </c>
      <c r="N1240">
        <v>5</v>
      </c>
      <c r="O1240" t="s">
        <v>70</v>
      </c>
      <c r="P1240" t="s">
        <v>81</v>
      </c>
      <c r="Q1240">
        <v>4750</v>
      </c>
      <c r="R1240" t="s">
        <v>331</v>
      </c>
      <c r="S1240">
        <v>93140</v>
      </c>
      <c r="T1240" t="s">
        <v>72</v>
      </c>
      <c r="U1240">
        <v>93</v>
      </c>
      <c r="V1240">
        <v>10</v>
      </c>
      <c r="W1240" t="s">
        <v>44</v>
      </c>
      <c r="X1240" t="s">
        <v>159</v>
      </c>
      <c r="Y1240">
        <v>62</v>
      </c>
      <c r="AB1240" t="s">
        <v>44</v>
      </c>
      <c r="AD1240" t="s">
        <v>44</v>
      </c>
      <c r="AF1240" t="s">
        <v>44</v>
      </c>
      <c r="AG1240" t="s">
        <v>44</v>
      </c>
      <c r="AH1240" t="s">
        <v>44</v>
      </c>
      <c r="AI1240" t="s">
        <v>44</v>
      </c>
      <c r="AJ1240" t="s">
        <v>44</v>
      </c>
      <c r="AK1240">
        <v>0</v>
      </c>
      <c r="AL1240">
        <v>3</v>
      </c>
      <c r="AM1240" t="s">
        <v>56</v>
      </c>
      <c r="AN1240" t="s">
        <v>44</v>
      </c>
      <c r="AO1240">
        <v>0</v>
      </c>
      <c r="AP1240">
        <v>0</v>
      </c>
      <c r="AQ1240" t="s">
        <v>51</v>
      </c>
      <c r="AS1240">
        <v>336</v>
      </c>
    </row>
    <row r="1241" spans="1:45" x14ac:dyDescent="0.25">
      <c r="A1241">
        <v>4320076</v>
      </c>
      <c r="B1241">
        <v>93010</v>
      </c>
      <c r="C1241" t="s">
        <v>44</v>
      </c>
      <c r="D1241" t="s">
        <v>44</v>
      </c>
      <c r="E1241" t="s">
        <v>44</v>
      </c>
      <c r="F1241" t="s">
        <v>44</v>
      </c>
      <c r="G1241" t="s">
        <v>44</v>
      </c>
      <c r="H1241" t="s">
        <v>44</v>
      </c>
      <c r="I1241" t="s">
        <v>44</v>
      </c>
      <c r="J1241">
        <v>1</v>
      </c>
      <c r="K1241" s="1">
        <v>44634</v>
      </c>
      <c r="L1241" t="s">
        <v>45</v>
      </c>
      <c r="M1241">
        <v>205000</v>
      </c>
      <c r="N1241">
        <v>5</v>
      </c>
      <c r="O1241" t="s">
        <v>70</v>
      </c>
      <c r="P1241" t="s">
        <v>81</v>
      </c>
      <c r="Q1241">
        <v>4750</v>
      </c>
      <c r="R1241" t="s">
        <v>331</v>
      </c>
      <c r="S1241">
        <v>93140</v>
      </c>
      <c r="T1241" t="s">
        <v>72</v>
      </c>
      <c r="U1241">
        <v>93</v>
      </c>
      <c r="V1241">
        <v>10</v>
      </c>
      <c r="W1241" t="s">
        <v>44</v>
      </c>
      <c r="X1241" t="s">
        <v>159</v>
      </c>
      <c r="Y1241">
        <v>62</v>
      </c>
      <c r="AB1241" t="s">
        <v>44</v>
      </c>
      <c r="AD1241" t="s">
        <v>44</v>
      </c>
      <c r="AF1241" t="s">
        <v>44</v>
      </c>
      <c r="AG1241" t="s">
        <v>44</v>
      </c>
      <c r="AH1241" t="s">
        <v>44</v>
      </c>
      <c r="AI1241" t="s">
        <v>44</v>
      </c>
      <c r="AJ1241" t="s">
        <v>44</v>
      </c>
      <c r="AK1241">
        <v>0</v>
      </c>
      <c r="AL1241">
        <v>1</v>
      </c>
      <c r="AM1241" t="s">
        <v>50</v>
      </c>
      <c r="AN1241" t="s">
        <v>44</v>
      </c>
      <c r="AO1241">
        <v>59</v>
      </c>
      <c r="AP1241">
        <v>3</v>
      </c>
      <c r="AQ1241" t="s">
        <v>51</v>
      </c>
      <c r="AS1241">
        <v>336</v>
      </c>
    </row>
    <row r="1242" spans="1:45" hidden="1" x14ac:dyDescent="0.25">
      <c r="A1242">
        <v>4320113</v>
      </c>
      <c r="B1242">
        <v>93010</v>
      </c>
      <c r="C1242" t="s">
        <v>44</v>
      </c>
      <c r="D1242" t="s">
        <v>44</v>
      </c>
      <c r="E1242" t="s">
        <v>44</v>
      </c>
      <c r="F1242" t="s">
        <v>44</v>
      </c>
      <c r="G1242" t="s">
        <v>44</v>
      </c>
      <c r="H1242" t="s">
        <v>44</v>
      </c>
      <c r="I1242" t="s">
        <v>44</v>
      </c>
      <c r="J1242">
        <v>1</v>
      </c>
      <c r="K1242" s="1">
        <v>44614</v>
      </c>
      <c r="L1242" t="s">
        <v>57</v>
      </c>
      <c r="M1242">
        <v>319620.84000000003</v>
      </c>
      <c r="N1242" t="s">
        <v>44</v>
      </c>
      <c r="Q1242" t="s">
        <v>208</v>
      </c>
      <c r="R1242" t="s">
        <v>209</v>
      </c>
      <c r="S1242">
        <v>93140</v>
      </c>
      <c r="T1242" t="s">
        <v>72</v>
      </c>
      <c r="U1242">
        <v>93</v>
      </c>
      <c r="V1242">
        <v>10</v>
      </c>
      <c r="W1242" t="s">
        <v>44</v>
      </c>
      <c r="X1242" t="s">
        <v>79</v>
      </c>
      <c r="Y1242">
        <v>411</v>
      </c>
      <c r="AA1242">
        <v>344</v>
      </c>
      <c r="AB1242" t="s">
        <v>44</v>
      </c>
      <c r="AD1242" t="s">
        <v>44</v>
      </c>
      <c r="AF1242" t="s">
        <v>44</v>
      </c>
      <c r="AG1242" t="s">
        <v>44</v>
      </c>
      <c r="AH1242" t="s">
        <v>44</v>
      </c>
      <c r="AI1242" t="s">
        <v>44</v>
      </c>
      <c r="AJ1242" t="s">
        <v>44</v>
      </c>
      <c r="AK1242">
        <v>1</v>
      </c>
      <c r="AL1242" t="s">
        <v>44</v>
      </c>
      <c r="AN1242" t="s">
        <v>44</v>
      </c>
      <c r="AO1242" t="s">
        <v>44</v>
      </c>
      <c r="AP1242" t="s">
        <v>44</v>
      </c>
      <c r="AS1242" t="s">
        <v>44</v>
      </c>
    </row>
    <row r="1243" spans="1:45" hidden="1" x14ac:dyDescent="0.25">
      <c r="A1243">
        <v>4320114</v>
      </c>
      <c r="B1243">
        <v>93010</v>
      </c>
      <c r="C1243" t="s">
        <v>44</v>
      </c>
      <c r="D1243" t="s">
        <v>44</v>
      </c>
      <c r="E1243" t="s">
        <v>44</v>
      </c>
      <c r="F1243" t="s">
        <v>44</v>
      </c>
      <c r="G1243" t="s">
        <v>44</v>
      </c>
      <c r="H1243" t="s">
        <v>44</v>
      </c>
      <c r="I1243" t="s">
        <v>44</v>
      </c>
      <c r="J1243">
        <v>1</v>
      </c>
      <c r="K1243" s="1">
        <v>44614</v>
      </c>
      <c r="L1243" t="s">
        <v>57</v>
      </c>
      <c r="M1243">
        <v>319620.84000000003</v>
      </c>
      <c r="N1243">
        <v>5</v>
      </c>
      <c r="P1243" t="s">
        <v>210</v>
      </c>
      <c r="Q1243">
        <v>4481</v>
      </c>
      <c r="R1243" t="s">
        <v>211</v>
      </c>
      <c r="S1243">
        <v>93140</v>
      </c>
      <c r="T1243" t="s">
        <v>72</v>
      </c>
      <c r="U1243">
        <v>93</v>
      </c>
      <c r="V1243">
        <v>10</v>
      </c>
      <c r="W1243" t="s">
        <v>44</v>
      </c>
      <c r="X1243" t="s">
        <v>79</v>
      </c>
      <c r="Y1243">
        <v>424</v>
      </c>
      <c r="AA1243">
        <v>29</v>
      </c>
      <c r="AB1243" t="s">
        <v>44</v>
      </c>
      <c r="AD1243" t="s">
        <v>44</v>
      </c>
      <c r="AF1243" t="s">
        <v>44</v>
      </c>
      <c r="AG1243" t="s">
        <v>44</v>
      </c>
      <c r="AH1243" t="s">
        <v>44</v>
      </c>
      <c r="AI1243" t="s">
        <v>44</v>
      </c>
      <c r="AJ1243" t="s">
        <v>44</v>
      </c>
      <c r="AK1243">
        <v>1</v>
      </c>
      <c r="AL1243" t="s">
        <v>44</v>
      </c>
      <c r="AN1243" t="s">
        <v>44</v>
      </c>
      <c r="AO1243" t="s">
        <v>44</v>
      </c>
      <c r="AP1243" t="s">
        <v>44</v>
      </c>
      <c r="AS1243" t="s">
        <v>44</v>
      </c>
    </row>
    <row r="1244" spans="1:45" hidden="1" x14ac:dyDescent="0.25">
      <c r="A1244">
        <v>4320227</v>
      </c>
      <c r="B1244">
        <v>93070</v>
      </c>
      <c r="C1244" t="s">
        <v>44</v>
      </c>
      <c r="D1244" t="s">
        <v>44</v>
      </c>
      <c r="E1244" t="s">
        <v>44</v>
      </c>
      <c r="F1244" t="s">
        <v>44</v>
      </c>
      <c r="G1244" t="s">
        <v>44</v>
      </c>
      <c r="H1244" t="s">
        <v>44</v>
      </c>
      <c r="I1244" t="s">
        <v>44</v>
      </c>
      <c r="J1244">
        <v>1</v>
      </c>
      <c r="K1244" s="1">
        <v>44642</v>
      </c>
      <c r="L1244" t="s">
        <v>45</v>
      </c>
      <c r="M1244">
        <v>220000</v>
      </c>
      <c r="N1244">
        <v>30</v>
      </c>
      <c r="P1244" t="s">
        <v>46</v>
      </c>
      <c r="Q1244">
        <v>5050</v>
      </c>
      <c r="R1244" t="s">
        <v>113</v>
      </c>
      <c r="S1244">
        <v>93400</v>
      </c>
      <c r="T1244" t="s">
        <v>59</v>
      </c>
      <c r="U1244">
        <v>93</v>
      </c>
      <c r="V1244">
        <v>70</v>
      </c>
      <c r="W1244" t="s">
        <v>44</v>
      </c>
      <c r="X1244" t="s">
        <v>93</v>
      </c>
      <c r="Y1244">
        <v>161</v>
      </c>
      <c r="AA1244">
        <v>25</v>
      </c>
      <c r="AB1244" t="s">
        <v>44</v>
      </c>
      <c r="AC1244">
        <v>9</v>
      </c>
      <c r="AD1244">
        <v>30.88</v>
      </c>
      <c r="AF1244" t="s">
        <v>44</v>
      </c>
      <c r="AG1244" t="s">
        <v>44</v>
      </c>
      <c r="AH1244" t="s">
        <v>44</v>
      </c>
      <c r="AI1244" t="s">
        <v>44</v>
      </c>
      <c r="AJ1244" t="s">
        <v>44</v>
      </c>
      <c r="AK1244">
        <v>2</v>
      </c>
      <c r="AL1244">
        <v>3</v>
      </c>
      <c r="AM1244" t="s">
        <v>56</v>
      </c>
      <c r="AN1244" t="s">
        <v>44</v>
      </c>
      <c r="AO1244">
        <v>0</v>
      </c>
      <c r="AP1244">
        <v>0</v>
      </c>
      <c r="AS1244" t="s">
        <v>44</v>
      </c>
    </row>
    <row r="1245" spans="1:45" hidden="1" x14ac:dyDescent="0.25">
      <c r="A1245">
        <v>4320228</v>
      </c>
      <c r="B1245">
        <v>93070</v>
      </c>
      <c r="C1245" t="s">
        <v>44</v>
      </c>
      <c r="D1245" t="s">
        <v>44</v>
      </c>
      <c r="E1245" t="s">
        <v>44</v>
      </c>
      <c r="F1245" t="s">
        <v>44</v>
      </c>
      <c r="G1245" t="s">
        <v>44</v>
      </c>
      <c r="H1245" t="s">
        <v>44</v>
      </c>
      <c r="I1245" t="s">
        <v>44</v>
      </c>
      <c r="J1245">
        <v>1</v>
      </c>
      <c r="K1245" s="1">
        <v>44642</v>
      </c>
      <c r="L1245" t="s">
        <v>45</v>
      </c>
      <c r="M1245">
        <v>220000</v>
      </c>
      <c r="N1245">
        <v>30</v>
      </c>
      <c r="P1245" t="s">
        <v>46</v>
      </c>
      <c r="Q1245">
        <v>5050</v>
      </c>
      <c r="R1245" t="s">
        <v>113</v>
      </c>
      <c r="S1245">
        <v>93400</v>
      </c>
      <c r="T1245" t="s">
        <v>59</v>
      </c>
      <c r="U1245">
        <v>93</v>
      </c>
      <c r="V1245">
        <v>70</v>
      </c>
      <c r="W1245" t="s">
        <v>44</v>
      </c>
      <c r="X1245" t="s">
        <v>93</v>
      </c>
      <c r="Y1245">
        <v>161</v>
      </c>
      <c r="AA1245">
        <v>25</v>
      </c>
      <c r="AB1245" t="s">
        <v>44</v>
      </c>
      <c r="AC1245">
        <v>9</v>
      </c>
      <c r="AD1245">
        <v>30.88</v>
      </c>
      <c r="AF1245" t="s">
        <v>44</v>
      </c>
      <c r="AG1245" t="s">
        <v>44</v>
      </c>
      <c r="AH1245" t="s">
        <v>44</v>
      </c>
      <c r="AI1245" t="s">
        <v>44</v>
      </c>
      <c r="AJ1245" t="s">
        <v>44</v>
      </c>
      <c r="AK1245">
        <v>2</v>
      </c>
      <c r="AL1245">
        <v>2</v>
      </c>
      <c r="AM1245" t="s">
        <v>55</v>
      </c>
      <c r="AN1245" t="s">
        <v>44</v>
      </c>
      <c r="AO1245">
        <v>30</v>
      </c>
      <c r="AP1245">
        <v>2</v>
      </c>
      <c r="AS1245" t="s">
        <v>44</v>
      </c>
    </row>
    <row r="1246" spans="1:45" hidden="1" x14ac:dyDescent="0.25">
      <c r="A1246">
        <v>4320242</v>
      </c>
      <c r="B1246">
        <v>93070</v>
      </c>
      <c r="C1246" t="s">
        <v>44</v>
      </c>
      <c r="D1246" t="s">
        <v>44</v>
      </c>
      <c r="E1246" t="s">
        <v>44</v>
      </c>
      <c r="F1246" t="s">
        <v>44</v>
      </c>
      <c r="G1246" t="s">
        <v>44</v>
      </c>
      <c r="H1246" t="s">
        <v>44</v>
      </c>
      <c r="I1246" t="s">
        <v>44</v>
      </c>
      <c r="J1246">
        <v>1</v>
      </c>
      <c r="K1246" s="1">
        <v>44621</v>
      </c>
      <c r="L1246" t="s">
        <v>45</v>
      </c>
      <c r="M1246">
        <v>250000</v>
      </c>
      <c r="N1246">
        <v>1</v>
      </c>
      <c r="P1246" t="s">
        <v>46</v>
      </c>
      <c r="Q1246">
        <v>3150</v>
      </c>
      <c r="R1246" t="s">
        <v>260</v>
      </c>
      <c r="S1246">
        <v>93400</v>
      </c>
      <c r="T1246" t="s">
        <v>59</v>
      </c>
      <c r="U1246">
        <v>93</v>
      </c>
      <c r="V1246">
        <v>70</v>
      </c>
      <c r="W1246" t="s">
        <v>44</v>
      </c>
      <c r="X1246" t="s">
        <v>99</v>
      </c>
      <c r="Y1246">
        <v>46</v>
      </c>
      <c r="AA1246">
        <v>13</v>
      </c>
      <c r="AB1246">
        <v>36.729999999999997</v>
      </c>
      <c r="AC1246">
        <v>33</v>
      </c>
      <c r="AD1246" t="s">
        <v>44</v>
      </c>
      <c r="AF1246" t="s">
        <v>44</v>
      </c>
      <c r="AG1246" t="s">
        <v>44</v>
      </c>
      <c r="AH1246" t="s">
        <v>44</v>
      </c>
      <c r="AI1246" t="s">
        <v>44</v>
      </c>
      <c r="AJ1246" t="s">
        <v>44</v>
      </c>
      <c r="AK1246">
        <v>2</v>
      </c>
      <c r="AL1246">
        <v>3</v>
      </c>
      <c r="AM1246" t="s">
        <v>56</v>
      </c>
      <c r="AN1246" t="s">
        <v>44</v>
      </c>
      <c r="AO1246">
        <v>0</v>
      </c>
      <c r="AP1246">
        <v>0</v>
      </c>
      <c r="AS1246" t="s">
        <v>44</v>
      </c>
    </row>
    <row r="1247" spans="1:45" hidden="1" x14ac:dyDescent="0.25">
      <c r="A1247">
        <v>4320243</v>
      </c>
      <c r="B1247">
        <v>93070</v>
      </c>
      <c r="C1247" t="s">
        <v>44</v>
      </c>
      <c r="D1247" t="s">
        <v>44</v>
      </c>
      <c r="E1247" t="s">
        <v>44</v>
      </c>
      <c r="F1247" t="s">
        <v>44</v>
      </c>
      <c r="G1247" t="s">
        <v>44</v>
      </c>
      <c r="H1247" t="s">
        <v>44</v>
      </c>
      <c r="I1247" t="s">
        <v>44</v>
      </c>
      <c r="J1247">
        <v>1</v>
      </c>
      <c r="K1247" s="1">
        <v>44621</v>
      </c>
      <c r="L1247" t="s">
        <v>45</v>
      </c>
      <c r="M1247">
        <v>250000</v>
      </c>
      <c r="N1247">
        <v>1</v>
      </c>
      <c r="P1247" t="s">
        <v>46</v>
      </c>
      <c r="Q1247">
        <v>3150</v>
      </c>
      <c r="R1247" t="s">
        <v>260</v>
      </c>
      <c r="S1247">
        <v>93400</v>
      </c>
      <c r="T1247" t="s">
        <v>59</v>
      </c>
      <c r="U1247">
        <v>93</v>
      </c>
      <c r="V1247">
        <v>70</v>
      </c>
      <c r="W1247" t="s">
        <v>44</v>
      </c>
      <c r="X1247" t="s">
        <v>99</v>
      </c>
      <c r="Y1247">
        <v>46</v>
      </c>
      <c r="AA1247">
        <v>13</v>
      </c>
      <c r="AB1247">
        <v>36.729999999999997</v>
      </c>
      <c r="AC1247">
        <v>33</v>
      </c>
      <c r="AD1247" t="s">
        <v>44</v>
      </c>
      <c r="AF1247" t="s">
        <v>44</v>
      </c>
      <c r="AG1247" t="s">
        <v>44</v>
      </c>
      <c r="AH1247" t="s">
        <v>44</v>
      </c>
      <c r="AI1247" t="s">
        <v>44</v>
      </c>
      <c r="AJ1247" t="s">
        <v>44</v>
      </c>
      <c r="AK1247">
        <v>2</v>
      </c>
      <c r="AL1247">
        <v>2</v>
      </c>
      <c r="AM1247" t="s">
        <v>55</v>
      </c>
      <c r="AN1247" t="s">
        <v>44</v>
      </c>
      <c r="AO1247">
        <v>38</v>
      </c>
      <c r="AP1247">
        <v>2</v>
      </c>
      <c r="AS1247" t="s">
        <v>44</v>
      </c>
    </row>
    <row r="1248" spans="1:45" hidden="1" x14ac:dyDescent="0.25">
      <c r="A1248">
        <v>4320286</v>
      </c>
      <c r="B1248">
        <v>93031</v>
      </c>
      <c r="C1248" t="s">
        <v>44</v>
      </c>
      <c r="D1248" t="s">
        <v>44</v>
      </c>
      <c r="E1248" t="s">
        <v>44</v>
      </c>
      <c r="F1248" t="s">
        <v>44</v>
      </c>
      <c r="G1248" t="s">
        <v>44</v>
      </c>
      <c r="H1248" t="s">
        <v>44</v>
      </c>
      <c r="I1248" t="s">
        <v>44</v>
      </c>
      <c r="J1248">
        <v>1</v>
      </c>
      <c r="K1248" s="1">
        <v>44628</v>
      </c>
      <c r="L1248" t="s">
        <v>45</v>
      </c>
      <c r="M1248">
        <v>70000</v>
      </c>
      <c r="N1248">
        <v>2</v>
      </c>
      <c r="P1248" t="s">
        <v>182</v>
      </c>
      <c r="Q1248">
        <v>6675</v>
      </c>
      <c r="R1248" t="s">
        <v>183</v>
      </c>
      <c r="S1248">
        <v>93800</v>
      </c>
      <c r="T1248" t="s">
        <v>53</v>
      </c>
      <c r="U1248">
        <v>93</v>
      </c>
      <c r="V1248">
        <v>31</v>
      </c>
      <c r="W1248" t="s">
        <v>44</v>
      </c>
      <c r="X1248" t="s">
        <v>116</v>
      </c>
      <c r="Y1248">
        <v>210</v>
      </c>
      <c r="AA1248">
        <v>526</v>
      </c>
      <c r="AB1248" t="s">
        <v>44</v>
      </c>
      <c r="AD1248" t="s">
        <v>44</v>
      </c>
      <c r="AF1248" t="s">
        <v>44</v>
      </c>
      <c r="AG1248" t="s">
        <v>44</v>
      </c>
      <c r="AH1248" t="s">
        <v>44</v>
      </c>
      <c r="AI1248" t="s">
        <v>44</v>
      </c>
      <c r="AJ1248" t="s">
        <v>44</v>
      </c>
      <c r="AK1248">
        <v>1</v>
      </c>
      <c r="AL1248">
        <v>3</v>
      </c>
      <c r="AM1248" t="s">
        <v>56</v>
      </c>
      <c r="AN1248" t="s">
        <v>44</v>
      </c>
      <c r="AO1248">
        <v>0</v>
      </c>
      <c r="AP1248">
        <v>0</v>
      </c>
      <c r="AS1248" t="s">
        <v>44</v>
      </c>
    </row>
    <row r="1249" spans="1:45" hidden="1" x14ac:dyDescent="0.25">
      <c r="A1249">
        <v>4320287</v>
      </c>
      <c r="B1249">
        <v>93031</v>
      </c>
      <c r="C1249" t="s">
        <v>44</v>
      </c>
      <c r="D1249" t="s">
        <v>44</v>
      </c>
      <c r="E1249" t="s">
        <v>44</v>
      </c>
      <c r="F1249" t="s">
        <v>44</v>
      </c>
      <c r="G1249" t="s">
        <v>44</v>
      </c>
      <c r="H1249" t="s">
        <v>44</v>
      </c>
      <c r="I1249" t="s">
        <v>44</v>
      </c>
      <c r="J1249">
        <v>1</v>
      </c>
      <c r="K1249" s="1">
        <v>44628</v>
      </c>
      <c r="L1249" t="s">
        <v>45</v>
      </c>
      <c r="M1249">
        <v>70000</v>
      </c>
      <c r="N1249">
        <v>2</v>
      </c>
      <c r="P1249" t="s">
        <v>182</v>
      </c>
      <c r="Q1249">
        <v>6675</v>
      </c>
      <c r="R1249" t="s">
        <v>183</v>
      </c>
      <c r="S1249">
        <v>93800</v>
      </c>
      <c r="T1249" t="s">
        <v>53</v>
      </c>
      <c r="U1249">
        <v>93</v>
      </c>
      <c r="V1249">
        <v>31</v>
      </c>
      <c r="W1249" t="s">
        <v>44</v>
      </c>
      <c r="X1249" t="s">
        <v>116</v>
      </c>
      <c r="Y1249">
        <v>210</v>
      </c>
      <c r="AA1249">
        <v>240</v>
      </c>
      <c r="AB1249" t="s">
        <v>44</v>
      </c>
      <c r="AC1249">
        <v>77</v>
      </c>
      <c r="AD1249">
        <v>50.96</v>
      </c>
      <c r="AF1249" t="s">
        <v>44</v>
      </c>
      <c r="AG1249" t="s">
        <v>44</v>
      </c>
      <c r="AH1249" t="s">
        <v>44</v>
      </c>
      <c r="AI1249" t="s">
        <v>44</v>
      </c>
      <c r="AJ1249" t="s">
        <v>44</v>
      </c>
      <c r="AK1249">
        <v>2</v>
      </c>
      <c r="AL1249">
        <v>2</v>
      </c>
      <c r="AM1249" t="s">
        <v>55</v>
      </c>
      <c r="AN1249" t="s">
        <v>44</v>
      </c>
      <c r="AO1249">
        <v>51</v>
      </c>
      <c r="AP1249">
        <v>2</v>
      </c>
      <c r="AS1249" t="s">
        <v>44</v>
      </c>
    </row>
    <row r="1250" spans="1:45" hidden="1" x14ac:dyDescent="0.25">
      <c r="A1250">
        <v>4320288</v>
      </c>
      <c r="B1250">
        <v>93031</v>
      </c>
      <c r="C1250" t="s">
        <v>44</v>
      </c>
      <c r="D1250" t="s">
        <v>44</v>
      </c>
      <c r="E1250" t="s">
        <v>44</v>
      </c>
      <c r="F1250" t="s">
        <v>44</v>
      </c>
      <c r="G1250" t="s">
        <v>44</v>
      </c>
      <c r="H1250" t="s">
        <v>44</v>
      </c>
      <c r="I1250" t="s">
        <v>44</v>
      </c>
      <c r="J1250">
        <v>1</v>
      </c>
      <c r="K1250" s="1">
        <v>44628</v>
      </c>
      <c r="L1250" t="s">
        <v>45</v>
      </c>
      <c r="M1250">
        <v>70000</v>
      </c>
      <c r="N1250">
        <v>2</v>
      </c>
      <c r="P1250" t="s">
        <v>182</v>
      </c>
      <c r="Q1250">
        <v>6675</v>
      </c>
      <c r="R1250" t="s">
        <v>183</v>
      </c>
      <c r="S1250">
        <v>93800</v>
      </c>
      <c r="T1250" t="s">
        <v>53</v>
      </c>
      <c r="U1250">
        <v>93</v>
      </c>
      <c r="V1250">
        <v>31</v>
      </c>
      <c r="W1250" t="s">
        <v>44</v>
      </c>
      <c r="X1250" t="s">
        <v>116</v>
      </c>
      <c r="Y1250">
        <v>210</v>
      </c>
      <c r="AA1250">
        <v>240</v>
      </c>
      <c r="AB1250" t="s">
        <v>44</v>
      </c>
      <c r="AC1250">
        <v>77</v>
      </c>
      <c r="AD1250">
        <v>50.96</v>
      </c>
      <c r="AF1250" t="s">
        <v>44</v>
      </c>
      <c r="AG1250" t="s">
        <v>44</v>
      </c>
      <c r="AH1250" t="s">
        <v>44</v>
      </c>
      <c r="AI1250" t="s">
        <v>44</v>
      </c>
      <c r="AJ1250" t="s">
        <v>44</v>
      </c>
      <c r="AK1250">
        <v>2</v>
      </c>
      <c r="AL1250">
        <v>3</v>
      </c>
      <c r="AM1250" t="s">
        <v>56</v>
      </c>
      <c r="AN1250" t="s">
        <v>44</v>
      </c>
      <c r="AO1250">
        <v>0</v>
      </c>
      <c r="AP1250">
        <v>0</v>
      </c>
      <c r="AS1250" t="s">
        <v>44</v>
      </c>
    </row>
    <row r="1251" spans="1:45" hidden="1" x14ac:dyDescent="0.25">
      <c r="A1251">
        <v>4320291</v>
      </c>
      <c r="B1251">
        <v>93063</v>
      </c>
      <c r="C1251" t="s">
        <v>44</v>
      </c>
      <c r="D1251" t="s">
        <v>44</v>
      </c>
      <c r="E1251" t="s">
        <v>44</v>
      </c>
      <c r="F1251" t="s">
        <v>44</v>
      </c>
      <c r="G1251" t="s">
        <v>44</v>
      </c>
      <c r="H1251" t="s">
        <v>44</v>
      </c>
      <c r="I1251" t="s">
        <v>44</v>
      </c>
      <c r="J1251">
        <v>1</v>
      </c>
      <c r="K1251" s="1">
        <v>44620</v>
      </c>
      <c r="L1251" t="s">
        <v>45</v>
      </c>
      <c r="M1251">
        <v>8500</v>
      </c>
      <c r="N1251">
        <v>21</v>
      </c>
      <c r="P1251" t="s">
        <v>46</v>
      </c>
      <c r="Q1251">
        <v>3190</v>
      </c>
      <c r="R1251" t="s">
        <v>166</v>
      </c>
      <c r="S1251">
        <v>93230</v>
      </c>
      <c r="T1251" t="s">
        <v>48</v>
      </c>
      <c r="U1251">
        <v>93</v>
      </c>
      <c r="V1251">
        <v>63</v>
      </c>
      <c r="W1251" t="s">
        <v>44</v>
      </c>
      <c r="X1251" t="s">
        <v>147</v>
      </c>
      <c r="Y1251">
        <v>488</v>
      </c>
      <c r="AA1251">
        <v>25</v>
      </c>
      <c r="AB1251" t="s">
        <v>44</v>
      </c>
      <c r="AD1251" t="s">
        <v>44</v>
      </c>
      <c r="AF1251" t="s">
        <v>44</v>
      </c>
      <c r="AG1251" t="s">
        <v>44</v>
      </c>
      <c r="AH1251" t="s">
        <v>44</v>
      </c>
      <c r="AI1251" t="s">
        <v>44</v>
      </c>
      <c r="AJ1251" t="s">
        <v>44</v>
      </c>
      <c r="AK1251">
        <v>1</v>
      </c>
      <c r="AL1251">
        <v>3</v>
      </c>
      <c r="AM1251" t="s">
        <v>56</v>
      </c>
      <c r="AN1251" t="s">
        <v>44</v>
      </c>
      <c r="AO1251">
        <v>0</v>
      </c>
      <c r="AP1251">
        <v>0</v>
      </c>
      <c r="AS1251" t="s">
        <v>44</v>
      </c>
    </row>
    <row r="1252" spans="1:45" hidden="1" x14ac:dyDescent="0.25">
      <c r="A1252">
        <v>4320292</v>
      </c>
      <c r="B1252">
        <v>93063</v>
      </c>
      <c r="C1252" t="s">
        <v>44</v>
      </c>
      <c r="D1252" t="s">
        <v>44</v>
      </c>
      <c r="E1252" t="s">
        <v>44</v>
      </c>
      <c r="F1252" t="s">
        <v>44</v>
      </c>
      <c r="G1252" t="s">
        <v>44</v>
      </c>
      <c r="H1252" t="s">
        <v>44</v>
      </c>
      <c r="I1252" t="s">
        <v>44</v>
      </c>
      <c r="J1252">
        <v>1</v>
      </c>
      <c r="K1252" s="1">
        <v>44620</v>
      </c>
      <c r="L1252" t="s">
        <v>45</v>
      </c>
      <c r="M1252">
        <v>8500</v>
      </c>
      <c r="N1252">
        <v>21</v>
      </c>
      <c r="P1252" t="s">
        <v>46</v>
      </c>
      <c r="Q1252">
        <v>3190</v>
      </c>
      <c r="R1252" t="s">
        <v>166</v>
      </c>
      <c r="S1252">
        <v>93230</v>
      </c>
      <c r="T1252" t="s">
        <v>48</v>
      </c>
      <c r="U1252">
        <v>93</v>
      </c>
      <c r="V1252">
        <v>63</v>
      </c>
      <c r="W1252" t="s">
        <v>44</v>
      </c>
      <c r="X1252" t="s">
        <v>147</v>
      </c>
      <c r="Y1252">
        <v>488</v>
      </c>
      <c r="AA1252">
        <v>25</v>
      </c>
      <c r="AB1252" t="s">
        <v>44</v>
      </c>
      <c r="AD1252" t="s">
        <v>44</v>
      </c>
      <c r="AF1252" t="s">
        <v>44</v>
      </c>
      <c r="AG1252" t="s">
        <v>44</v>
      </c>
      <c r="AH1252" t="s">
        <v>44</v>
      </c>
      <c r="AI1252" t="s">
        <v>44</v>
      </c>
      <c r="AJ1252" t="s">
        <v>44</v>
      </c>
      <c r="AK1252">
        <v>1</v>
      </c>
      <c r="AL1252">
        <v>2</v>
      </c>
      <c r="AM1252" t="s">
        <v>55</v>
      </c>
      <c r="AN1252" t="s">
        <v>44</v>
      </c>
      <c r="AO1252">
        <v>77</v>
      </c>
      <c r="AP1252">
        <v>4</v>
      </c>
      <c r="AS1252" t="s">
        <v>44</v>
      </c>
    </row>
    <row r="1253" spans="1:45" hidden="1" x14ac:dyDescent="0.25">
      <c r="A1253">
        <v>4320299</v>
      </c>
      <c r="B1253">
        <v>93063</v>
      </c>
      <c r="C1253" t="s">
        <v>44</v>
      </c>
      <c r="D1253" t="s">
        <v>44</v>
      </c>
      <c r="E1253" t="s">
        <v>44</v>
      </c>
      <c r="F1253" t="s">
        <v>44</v>
      </c>
      <c r="G1253" t="s">
        <v>44</v>
      </c>
      <c r="H1253" t="s">
        <v>44</v>
      </c>
      <c r="I1253" t="s">
        <v>44</v>
      </c>
      <c r="J1253">
        <v>1</v>
      </c>
      <c r="K1253" s="1">
        <v>44641</v>
      </c>
      <c r="L1253" t="s">
        <v>45</v>
      </c>
      <c r="M1253">
        <v>158360</v>
      </c>
      <c r="N1253">
        <v>26</v>
      </c>
      <c r="P1253" t="s">
        <v>46</v>
      </c>
      <c r="Q1253">
        <v>75</v>
      </c>
      <c r="R1253" t="s">
        <v>215</v>
      </c>
      <c r="S1253">
        <v>93230</v>
      </c>
      <c r="T1253" t="s">
        <v>48</v>
      </c>
      <c r="U1253">
        <v>93</v>
      </c>
      <c r="V1253">
        <v>63</v>
      </c>
      <c r="W1253" t="s">
        <v>44</v>
      </c>
      <c r="X1253" t="s">
        <v>49</v>
      </c>
      <c r="Y1253">
        <v>186</v>
      </c>
      <c r="AA1253">
        <v>205</v>
      </c>
      <c r="AB1253" t="s">
        <v>44</v>
      </c>
      <c r="AD1253" t="s">
        <v>44</v>
      </c>
      <c r="AF1253" t="s">
        <v>44</v>
      </c>
      <c r="AG1253" t="s">
        <v>44</v>
      </c>
      <c r="AH1253" t="s">
        <v>44</v>
      </c>
      <c r="AI1253" t="s">
        <v>44</v>
      </c>
      <c r="AJ1253" t="s">
        <v>44</v>
      </c>
      <c r="AK1253">
        <v>1</v>
      </c>
      <c r="AL1253">
        <v>2</v>
      </c>
      <c r="AM1253" t="s">
        <v>55</v>
      </c>
      <c r="AN1253" t="s">
        <v>44</v>
      </c>
      <c r="AO1253">
        <v>23</v>
      </c>
      <c r="AP1253">
        <v>1</v>
      </c>
      <c r="AS1253" t="s">
        <v>44</v>
      </c>
    </row>
    <row r="1254" spans="1:45" hidden="1" x14ac:dyDescent="0.25">
      <c r="A1254">
        <v>4320306</v>
      </c>
      <c r="B1254">
        <v>93063</v>
      </c>
      <c r="C1254" t="s">
        <v>44</v>
      </c>
      <c r="D1254" t="s">
        <v>44</v>
      </c>
      <c r="E1254" t="s">
        <v>44</v>
      </c>
      <c r="F1254" t="s">
        <v>44</v>
      </c>
      <c r="G1254" t="s">
        <v>44</v>
      </c>
      <c r="H1254" t="s">
        <v>44</v>
      </c>
      <c r="I1254" t="s">
        <v>44</v>
      </c>
      <c r="J1254">
        <v>1</v>
      </c>
      <c r="K1254" s="1">
        <v>44635</v>
      </c>
      <c r="L1254" t="s">
        <v>45</v>
      </c>
      <c r="M1254">
        <v>1234350</v>
      </c>
      <c r="N1254">
        <v>64</v>
      </c>
      <c r="P1254" t="s">
        <v>46</v>
      </c>
      <c r="Q1254">
        <v>6114</v>
      </c>
      <c r="R1254" t="s">
        <v>218</v>
      </c>
      <c r="S1254">
        <v>93230</v>
      </c>
      <c r="T1254" t="s">
        <v>48</v>
      </c>
      <c r="U1254">
        <v>93</v>
      </c>
      <c r="V1254">
        <v>63</v>
      </c>
      <c r="W1254" t="s">
        <v>44</v>
      </c>
      <c r="X1254" t="s">
        <v>133</v>
      </c>
      <c r="Y1254">
        <v>96</v>
      </c>
      <c r="AB1254" t="s">
        <v>44</v>
      </c>
      <c r="AD1254" t="s">
        <v>44</v>
      </c>
      <c r="AF1254" t="s">
        <v>44</v>
      </c>
      <c r="AG1254" t="s">
        <v>44</v>
      </c>
      <c r="AH1254" t="s">
        <v>44</v>
      </c>
      <c r="AI1254" t="s">
        <v>44</v>
      </c>
      <c r="AJ1254" t="s">
        <v>44</v>
      </c>
      <c r="AK1254">
        <v>0</v>
      </c>
      <c r="AL1254">
        <v>3</v>
      </c>
      <c r="AM1254" t="s">
        <v>56</v>
      </c>
      <c r="AN1254" t="s">
        <v>44</v>
      </c>
      <c r="AO1254">
        <v>0</v>
      </c>
      <c r="AP1254">
        <v>0</v>
      </c>
      <c r="AQ1254" t="s">
        <v>51</v>
      </c>
      <c r="AS1254">
        <v>220</v>
      </c>
    </row>
    <row r="1255" spans="1:45" hidden="1" x14ac:dyDescent="0.25">
      <c r="A1255">
        <v>4320307</v>
      </c>
      <c r="B1255">
        <v>93063</v>
      </c>
      <c r="C1255" t="s">
        <v>44</v>
      </c>
      <c r="D1255" t="s">
        <v>44</v>
      </c>
      <c r="E1255" t="s">
        <v>44</v>
      </c>
      <c r="F1255" t="s">
        <v>44</v>
      </c>
      <c r="G1255" t="s">
        <v>44</v>
      </c>
      <c r="H1255" t="s">
        <v>44</v>
      </c>
      <c r="I1255" t="s">
        <v>44</v>
      </c>
      <c r="J1255">
        <v>1</v>
      </c>
      <c r="K1255" s="1">
        <v>44635</v>
      </c>
      <c r="L1255" t="s">
        <v>45</v>
      </c>
      <c r="M1255">
        <v>1234350</v>
      </c>
      <c r="N1255">
        <v>64</v>
      </c>
      <c r="P1255" t="s">
        <v>46</v>
      </c>
      <c r="Q1255">
        <v>6114</v>
      </c>
      <c r="R1255" t="s">
        <v>218</v>
      </c>
      <c r="S1255">
        <v>93230</v>
      </c>
      <c r="T1255" t="s">
        <v>48</v>
      </c>
      <c r="U1255">
        <v>93</v>
      </c>
      <c r="V1255">
        <v>63</v>
      </c>
      <c r="W1255" t="s">
        <v>44</v>
      </c>
      <c r="X1255" t="s">
        <v>133</v>
      </c>
      <c r="Y1255">
        <v>96</v>
      </c>
      <c r="AB1255" t="s">
        <v>44</v>
      </c>
      <c r="AD1255" t="s">
        <v>44</v>
      </c>
      <c r="AF1255" t="s">
        <v>44</v>
      </c>
      <c r="AG1255" t="s">
        <v>44</v>
      </c>
      <c r="AH1255" t="s">
        <v>44</v>
      </c>
      <c r="AI1255" t="s">
        <v>44</v>
      </c>
      <c r="AJ1255" t="s">
        <v>44</v>
      </c>
      <c r="AK1255">
        <v>0</v>
      </c>
      <c r="AL1255">
        <v>2</v>
      </c>
      <c r="AM1255" t="s">
        <v>55</v>
      </c>
      <c r="AN1255" t="s">
        <v>44</v>
      </c>
      <c r="AO1255">
        <v>39</v>
      </c>
      <c r="AP1255">
        <v>2</v>
      </c>
      <c r="AQ1255" t="s">
        <v>51</v>
      </c>
      <c r="AS1255">
        <v>220</v>
      </c>
    </row>
    <row r="1256" spans="1:45" hidden="1" x14ac:dyDescent="0.25">
      <c r="A1256">
        <v>4320308</v>
      </c>
      <c r="B1256">
        <v>93063</v>
      </c>
      <c r="C1256" t="s">
        <v>44</v>
      </c>
      <c r="D1256" t="s">
        <v>44</v>
      </c>
      <c r="E1256" t="s">
        <v>44</v>
      </c>
      <c r="F1256" t="s">
        <v>44</v>
      </c>
      <c r="G1256" t="s">
        <v>44</v>
      </c>
      <c r="H1256" t="s">
        <v>44</v>
      </c>
      <c r="I1256" t="s">
        <v>44</v>
      </c>
      <c r="J1256">
        <v>1</v>
      </c>
      <c r="K1256" s="1">
        <v>44635</v>
      </c>
      <c r="L1256" t="s">
        <v>45</v>
      </c>
      <c r="M1256">
        <v>1234350</v>
      </c>
      <c r="N1256">
        <v>64</v>
      </c>
      <c r="P1256" t="s">
        <v>46</v>
      </c>
      <c r="Q1256">
        <v>6114</v>
      </c>
      <c r="R1256" t="s">
        <v>218</v>
      </c>
      <c r="S1256">
        <v>93230</v>
      </c>
      <c r="T1256" t="s">
        <v>48</v>
      </c>
      <c r="U1256">
        <v>93</v>
      </c>
      <c r="V1256">
        <v>63</v>
      </c>
      <c r="W1256" t="s">
        <v>44</v>
      </c>
      <c r="X1256" t="s">
        <v>133</v>
      </c>
      <c r="Y1256">
        <v>96</v>
      </c>
      <c r="AB1256" t="s">
        <v>44</v>
      </c>
      <c r="AD1256" t="s">
        <v>44</v>
      </c>
      <c r="AF1256" t="s">
        <v>44</v>
      </c>
      <c r="AG1256" t="s">
        <v>44</v>
      </c>
      <c r="AH1256" t="s">
        <v>44</v>
      </c>
      <c r="AI1256" t="s">
        <v>44</v>
      </c>
      <c r="AJ1256" t="s">
        <v>44</v>
      </c>
      <c r="AK1256">
        <v>0</v>
      </c>
      <c r="AL1256">
        <v>1</v>
      </c>
      <c r="AM1256" t="s">
        <v>50</v>
      </c>
      <c r="AN1256" t="s">
        <v>44</v>
      </c>
      <c r="AO1256">
        <v>194</v>
      </c>
      <c r="AP1256">
        <v>7</v>
      </c>
      <c r="AQ1256" t="s">
        <v>51</v>
      </c>
      <c r="AS1256">
        <v>220</v>
      </c>
    </row>
    <row r="1257" spans="1:45" hidden="1" x14ac:dyDescent="0.25">
      <c r="A1257">
        <v>4320316</v>
      </c>
      <c r="B1257">
        <v>93031</v>
      </c>
      <c r="C1257" t="s">
        <v>44</v>
      </c>
      <c r="D1257" t="s">
        <v>44</v>
      </c>
      <c r="E1257" t="s">
        <v>44</v>
      </c>
      <c r="F1257" t="s">
        <v>44</v>
      </c>
      <c r="G1257" t="s">
        <v>44</v>
      </c>
      <c r="H1257" t="s">
        <v>44</v>
      </c>
      <c r="I1257" t="s">
        <v>44</v>
      </c>
      <c r="J1257">
        <v>1</v>
      </c>
      <c r="K1257" s="1">
        <v>44637</v>
      </c>
      <c r="L1257" t="s">
        <v>45</v>
      </c>
      <c r="M1257">
        <v>165000</v>
      </c>
      <c r="N1257">
        <v>19</v>
      </c>
      <c r="P1257" t="s">
        <v>84</v>
      </c>
      <c r="Q1257">
        <v>8567</v>
      </c>
      <c r="R1257" t="s">
        <v>332</v>
      </c>
      <c r="S1257">
        <v>93800</v>
      </c>
      <c r="T1257" t="s">
        <v>53</v>
      </c>
      <c r="U1257">
        <v>93</v>
      </c>
      <c r="V1257">
        <v>31</v>
      </c>
      <c r="W1257" t="s">
        <v>44</v>
      </c>
      <c r="X1257" t="s">
        <v>79</v>
      </c>
      <c r="Y1257">
        <v>77</v>
      </c>
      <c r="AA1257">
        <v>733</v>
      </c>
      <c r="AB1257" t="s">
        <v>44</v>
      </c>
      <c r="AD1257" t="s">
        <v>44</v>
      </c>
      <c r="AF1257" t="s">
        <v>44</v>
      </c>
      <c r="AG1257" t="s">
        <v>44</v>
      </c>
      <c r="AH1257" t="s">
        <v>44</v>
      </c>
      <c r="AI1257" t="s">
        <v>44</v>
      </c>
      <c r="AJ1257" t="s">
        <v>44</v>
      </c>
      <c r="AK1257">
        <v>1</v>
      </c>
      <c r="AL1257">
        <v>3</v>
      </c>
      <c r="AM1257" t="s">
        <v>56</v>
      </c>
      <c r="AN1257" t="s">
        <v>44</v>
      </c>
      <c r="AO1257">
        <v>0</v>
      </c>
      <c r="AP1257">
        <v>0</v>
      </c>
      <c r="AS1257" t="s">
        <v>44</v>
      </c>
    </row>
    <row r="1258" spans="1:45" hidden="1" x14ac:dyDescent="0.25">
      <c r="A1258">
        <v>4320317</v>
      </c>
      <c r="B1258">
        <v>93031</v>
      </c>
      <c r="C1258" t="s">
        <v>44</v>
      </c>
      <c r="D1258" t="s">
        <v>44</v>
      </c>
      <c r="E1258" t="s">
        <v>44</v>
      </c>
      <c r="F1258" t="s">
        <v>44</v>
      </c>
      <c r="G1258" t="s">
        <v>44</v>
      </c>
      <c r="H1258" t="s">
        <v>44</v>
      </c>
      <c r="I1258" t="s">
        <v>44</v>
      </c>
      <c r="J1258">
        <v>1</v>
      </c>
      <c r="K1258" s="1">
        <v>44637</v>
      </c>
      <c r="L1258" t="s">
        <v>45</v>
      </c>
      <c r="M1258">
        <v>165000</v>
      </c>
      <c r="N1258">
        <v>96</v>
      </c>
      <c r="P1258" t="s">
        <v>66</v>
      </c>
      <c r="Q1258">
        <v>3140</v>
      </c>
      <c r="R1258" t="s">
        <v>227</v>
      </c>
      <c r="S1258">
        <v>93800</v>
      </c>
      <c r="T1258" t="s">
        <v>53</v>
      </c>
      <c r="U1258">
        <v>93</v>
      </c>
      <c r="V1258">
        <v>31</v>
      </c>
      <c r="W1258" t="s">
        <v>44</v>
      </c>
      <c r="X1258" t="s">
        <v>79</v>
      </c>
      <c r="Y1258">
        <v>77</v>
      </c>
      <c r="AA1258">
        <v>146</v>
      </c>
      <c r="AB1258">
        <v>62.21</v>
      </c>
      <c r="AC1258">
        <v>193</v>
      </c>
      <c r="AD1258" t="s">
        <v>44</v>
      </c>
      <c r="AF1258" t="s">
        <v>44</v>
      </c>
      <c r="AG1258" t="s">
        <v>44</v>
      </c>
      <c r="AH1258" t="s">
        <v>44</v>
      </c>
      <c r="AI1258" t="s">
        <v>44</v>
      </c>
      <c r="AJ1258" t="s">
        <v>44</v>
      </c>
      <c r="AK1258">
        <v>2</v>
      </c>
      <c r="AL1258">
        <v>3</v>
      </c>
      <c r="AM1258" t="s">
        <v>56</v>
      </c>
      <c r="AN1258" t="s">
        <v>44</v>
      </c>
      <c r="AO1258">
        <v>0</v>
      </c>
      <c r="AP1258">
        <v>0</v>
      </c>
      <c r="AS1258" t="s">
        <v>44</v>
      </c>
    </row>
    <row r="1259" spans="1:45" hidden="1" x14ac:dyDescent="0.25">
      <c r="A1259">
        <v>4320318</v>
      </c>
      <c r="B1259">
        <v>93031</v>
      </c>
      <c r="C1259" t="s">
        <v>44</v>
      </c>
      <c r="D1259" t="s">
        <v>44</v>
      </c>
      <c r="E1259" t="s">
        <v>44</v>
      </c>
      <c r="F1259" t="s">
        <v>44</v>
      </c>
      <c r="G1259" t="s">
        <v>44</v>
      </c>
      <c r="H1259" t="s">
        <v>44</v>
      </c>
      <c r="I1259" t="s">
        <v>44</v>
      </c>
      <c r="J1259">
        <v>1</v>
      </c>
      <c r="K1259" s="1">
        <v>44637</v>
      </c>
      <c r="L1259" t="s">
        <v>45</v>
      </c>
      <c r="M1259">
        <v>165000</v>
      </c>
      <c r="N1259">
        <v>19</v>
      </c>
      <c r="P1259" t="s">
        <v>84</v>
      </c>
      <c r="Q1259">
        <v>8567</v>
      </c>
      <c r="R1259" t="s">
        <v>332</v>
      </c>
      <c r="S1259">
        <v>93800</v>
      </c>
      <c r="T1259" t="s">
        <v>53</v>
      </c>
      <c r="U1259">
        <v>93</v>
      </c>
      <c r="V1259">
        <v>31</v>
      </c>
      <c r="W1259" t="s">
        <v>44</v>
      </c>
      <c r="X1259" t="s">
        <v>79</v>
      </c>
      <c r="Y1259">
        <v>77</v>
      </c>
      <c r="AA1259">
        <v>732</v>
      </c>
      <c r="AB1259" t="s">
        <v>44</v>
      </c>
      <c r="AD1259" t="s">
        <v>44</v>
      </c>
      <c r="AF1259" t="s">
        <v>44</v>
      </c>
      <c r="AG1259" t="s">
        <v>44</v>
      </c>
      <c r="AH1259" t="s">
        <v>44</v>
      </c>
      <c r="AI1259" t="s">
        <v>44</v>
      </c>
      <c r="AJ1259" t="s">
        <v>44</v>
      </c>
      <c r="AK1259">
        <v>1</v>
      </c>
      <c r="AL1259">
        <v>3</v>
      </c>
      <c r="AM1259" t="s">
        <v>56</v>
      </c>
      <c r="AN1259" t="s">
        <v>44</v>
      </c>
      <c r="AO1259">
        <v>0</v>
      </c>
      <c r="AP1259">
        <v>0</v>
      </c>
      <c r="AS1259" t="s">
        <v>44</v>
      </c>
    </row>
    <row r="1260" spans="1:45" hidden="1" x14ac:dyDescent="0.25">
      <c r="A1260">
        <v>4320319</v>
      </c>
      <c r="B1260">
        <v>93031</v>
      </c>
      <c r="C1260" t="s">
        <v>44</v>
      </c>
      <c r="D1260" t="s">
        <v>44</v>
      </c>
      <c r="E1260" t="s">
        <v>44</v>
      </c>
      <c r="F1260" t="s">
        <v>44</v>
      </c>
      <c r="G1260" t="s">
        <v>44</v>
      </c>
      <c r="H1260" t="s">
        <v>44</v>
      </c>
      <c r="I1260" t="s">
        <v>44</v>
      </c>
      <c r="J1260">
        <v>1</v>
      </c>
      <c r="K1260" s="1">
        <v>44637</v>
      </c>
      <c r="L1260" t="s">
        <v>45</v>
      </c>
      <c r="M1260">
        <v>165000</v>
      </c>
      <c r="N1260">
        <v>96</v>
      </c>
      <c r="P1260" t="s">
        <v>66</v>
      </c>
      <c r="Q1260">
        <v>3140</v>
      </c>
      <c r="R1260" t="s">
        <v>227</v>
      </c>
      <c r="S1260">
        <v>93800</v>
      </c>
      <c r="T1260" t="s">
        <v>53</v>
      </c>
      <c r="U1260">
        <v>93</v>
      </c>
      <c r="V1260">
        <v>31</v>
      </c>
      <c r="W1260" t="s">
        <v>44</v>
      </c>
      <c r="X1260" t="s">
        <v>79</v>
      </c>
      <c r="Y1260">
        <v>77</v>
      </c>
      <c r="AA1260">
        <v>146</v>
      </c>
      <c r="AB1260">
        <v>62.21</v>
      </c>
      <c r="AC1260">
        <v>193</v>
      </c>
      <c r="AD1260" t="s">
        <v>44</v>
      </c>
      <c r="AF1260" t="s">
        <v>44</v>
      </c>
      <c r="AG1260" t="s">
        <v>44</v>
      </c>
      <c r="AH1260" t="s">
        <v>44</v>
      </c>
      <c r="AI1260" t="s">
        <v>44</v>
      </c>
      <c r="AJ1260" t="s">
        <v>44</v>
      </c>
      <c r="AK1260">
        <v>2</v>
      </c>
      <c r="AL1260">
        <v>2</v>
      </c>
      <c r="AM1260" t="s">
        <v>55</v>
      </c>
      <c r="AN1260" t="s">
        <v>44</v>
      </c>
      <c r="AO1260">
        <v>61</v>
      </c>
      <c r="AP1260">
        <v>3</v>
      </c>
      <c r="AS1260" t="s">
        <v>44</v>
      </c>
    </row>
    <row r="1261" spans="1:45" hidden="1" x14ac:dyDescent="0.25">
      <c r="A1261">
        <v>4320349</v>
      </c>
      <c r="B1261">
        <v>93063</v>
      </c>
      <c r="C1261" t="s">
        <v>44</v>
      </c>
      <c r="D1261" t="s">
        <v>44</v>
      </c>
      <c r="E1261" t="s">
        <v>44</v>
      </c>
      <c r="F1261" t="s">
        <v>44</v>
      </c>
      <c r="G1261" t="s">
        <v>44</v>
      </c>
      <c r="H1261" t="s">
        <v>44</v>
      </c>
      <c r="I1261" t="s">
        <v>44</v>
      </c>
      <c r="J1261">
        <v>1</v>
      </c>
      <c r="K1261" s="1">
        <v>44644</v>
      </c>
      <c r="L1261" t="s">
        <v>57</v>
      </c>
      <c r="M1261">
        <v>246000</v>
      </c>
      <c r="N1261">
        <v>49</v>
      </c>
      <c r="P1261" t="s">
        <v>46</v>
      </c>
      <c r="Q1261">
        <v>60</v>
      </c>
      <c r="R1261" t="s">
        <v>112</v>
      </c>
      <c r="S1261">
        <v>93230</v>
      </c>
      <c r="T1261" t="s">
        <v>48</v>
      </c>
      <c r="U1261">
        <v>93</v>
      </c>
      <c r="V1261">
        <v>63</v>
      </c>
      <c r="W1261" t="s">
        <v>44</v>
      </c>
      <c r="X1261" t="s">
        <v>65</v>
      </c>
      <c r="Y1261">
        <v>106</v>
      </c>
      <c r="AA1261">
        <v>3011</v>
      </c>
      <c r="AB1261">
        <v>44.78</v>
      </c>
      <c r="AD1261" t="s">
        <v>44</v>
      </c>
      <c r="AF1261" t="s">
        <v>44</v>
      </c>
      <c r="AG1261" t="s">
        <v>44</v>
      </c>
      <c r="AH1261" t="s">
        <v>44</v>
      </c>
      <c r="AI1261" t="s">
        <v>44</v>
      </c>
      <c r="AJ1261" t="s">
        <v>44</v>
      </c>
      <c r="AK1261">
        <v>1</v>
      </c>
      <c r="AL1261" t="s">
        <v>44</v>
      </c>
      <c r="AN1261" t="s">
        <v>44</v>
      </c>
      <c r="AO1261" t="s">
        <v>44</v>
      </c>
      <c r="AP1261" t="s">
        <v>44</v>
      </c>
      <c r="AS1261" t="s">
        <v>44</v>
      </c>
    </row>
    <row r="1262" spans="1:45" hidden="1" x14ac:dyDescent="0.25">
      <c r="A1262">
        <v>4320380</v>
      </c>
      <c r="B1262">
        <v>93010</v>
      </c>
      <c r="C1262" t="s">
        <v>44</v>
      </c>
      <c r="D1262" t="s">
        <v>44</v>
      </c>
      <c r="E1262" t="s">
        <v>44</v>
      </c>
      <c r="F1262" t="s">
        <v>44</v>
      </c>
      <c r="G1262" t="s">
        <v>44</v>
      </c>
      <c r="H1262" t="s">
        <v>44</v>
      </c>
      <c r="I1262" t="s">
        <v>44</v>
      </c>
      <c r="J1262">
        <v>1</v>
      </c>
      <c r="K1262" s="1">
        <v>44631</v>
      </c>
      <c r="L1262" t="s">
        <v>45</v>
      </c>
      <c r="M1262">
        <v>137400</v>
      </c>
      <c r="N1262">
        <v>4</v>
      </c>
      <c r="P1262" t="s">
        <v>46</v>
      </c>
      <c r="Q1262">
        <v>67</v>
      </c>
      <c r="R1262" t="s">
        <v>333</v>
      </c>
      <c r="S1262">
        <v>93140</v>
      </c>
      <c r="T1262" t="s">
        <v>72</v>
      </c>
      <c r="U1262">
        <v>93</v>
      </c>
      <c r="V1262">
        <v>10</v>
      </c>
      <c r="W1262" t="s">
        <v>44</v>
      </c>
      <c r="X1262" t="s">
        <v>86</v>
      </c>
      <c r="Y1262">
        <v>236</v>
      </c>
      <c r="AA1262">
        <v>1120</v>
      </c>
      <c r="AB1262" t="s">
        <v>44</v>
      </c>
      <c r="AD1262" t="s">
        <v>44</v>
      </c>
      <c r="AF1262" t="s">
        <v>44</v>
      </c>
      <c r="AG1262" t="s">
        <v>44</v>
      </c>
      <c r="AH1262" t="s">
        <v>44</v>
      </c>
      <c r="AI1262" t="s">
        <v>44</v>
      </c>
      <c r="AJ1262" t="s">
        <v>44</v>
      </c>
      <c r="AK1262">
        <v>1</v>
      </c>
      <c r="AL1262">
        <v>3</v>
      </c>
      <c r="AM1262" t="s">
        <v>56</v>
      </c>
      <c r="AN1262" t="s">
        <v>44</v>
      </c>
      <c r="AO1262">
        <v>0</v>
      </c>
      <c r="AP1262">
        <v>0</v>
      </c>
      <c r="AS1262" t="s">
        <v>44</v>
      </c>
    </row>
    <row r="1263" spans="1:45" hidden="1" x14ac:dyDescent="0.25">
      <c r="A1263">
        <v>4320381</v>
      </c>
      <c r="B1263">
        <v>93010</v>
      </c>
      <c r="C1263" t="s">
        <v>44</v>
      </c>
      <c r="D1263" t="s">
        <v>44</v>
      </c>
      <c r="E1263" t="s">
        <v>44</v>
      </c>
      <c r="F1263" t="s">
        <v>44</v>
      </c>
      <c r="G1263" t="s">
        <v>44</v>
      </c>
      <c r="H1263" t="s">
        <v>44</v>
      </c>
      <c r="I1263" t="s">
        <v>44</v>
      </c>
      <c r="J1263">
        <v>1</v>
      </c>
      <c r="K1263" s="1">
        <v>44631</v>
      </c>
      <c r="L1263" t="s">
        <v>45</v>
      </c>
      <c r="M1263">
        <v>137400</v>
      </c>
      <c r="N1263">
        <v>2</v>
      </c>
      <c r="P1263" t="s">
        <v>46</v>
      </c>
      <c r="Q1263">
        <v>67</v>
      </c>
      <c r="R1263" t="s">
        <v>333</v>
      </c>
      <c r="S1263">
        <v>93140</v>
      </c>
      <c r="T1263" t="s">
        <v>72</v>
      </c>
      <c r="U1263">
        <v>93</v>
      </c>
      <c r="V1263">
        <v>10</v>
      </c>
      <c r="W1263" t="s">
        <v>44</v>
      </c>
      <c r="X1263" t="s">
        <v>86</v>
      </c>
      <c r="Y1263">
        <v>236</v>
      </c>
      <c r="AA1263">
        <v>1079</v>
      </c>
      <c r="AB1263" t="s">
        <v>44</v>
      </c>
      <c r="AD1263" t="s">
        <v>44</v>
      </c>
      <c r="AF1263" t="s">
        <v>44</v>
      </c>
      <c r="AG1263" t="s">
        <v>44</v>
      </c>
      <c r="AH1263" t="s">
        <v>44</v>
      </c>
      <c r="AI1263" t="s">
        <v>44</v>
      </c>
      <c r="AJ1263" t="s">
        <v>44</v>
      </c>
      <c r="AK1263">
        <v>1</v>
      </c>
      <c r="AL1263">
        <v>2</v>
      </c>
      <c r="AM1263" t="s">
        <v>55</v>
      </c>
      <c r="AN1263" t="s">
        <v>44</v>
      </c>
      <c r="AO1263">
        <v>57</v>
      </c>
      <c r="AP1263">
        <v>2</v>
      </c>
      <c r="AS1263" t="s">
        <v>44</v>
      </c>
    </row>
    <row r="1264" spans="1:45" hidden="1" x14ac:dyDescent="0.25">
      <c r="A1264">
        <v>4320387</v>
      </c>
      <c r="B1264">
        <v>93063</v>
      </c>
      <c r="C1264" t="s">
        <v>44</v>
      </c>
      <c r="D1264" t="s">
        <v>44</v>
      </c>
      <c r="E1264" t="s">
        <v>44</v>
      </c>
      <c r="F1264" t="s">
        <v>44</v>
      </c>
      <c r="G1264" t="s">
        <v>44</v>
      </c>
      <c r="H1264" t="s">
        <v>44</v>
      </c>
      <c r="I1264" t="s">
        <v>44</v>
      </c>
      <c r="J1264">
        <v>1</v>
      </c>
      <c r="K1264" s="1">
        <v>44644</v>
      </c>
      <c r="L1264" t="s">
        <v>57</v>
      </c>
      <c r="M1264">
        <v>202000</v>
      </c>
      <c r="N1264">
        <v>49</v>
      </c>
      <c r="P1264" t="s">
        <v>46</v>
      </c>
      <c r="Q1264">
        <v>60</v>
      </c>
      <c r="R1264" t="s">
        <v>112</v>
      </c>
      <c r="S1264">
        <v>93230</v>
      </c>
      <c r="T1264" t="s">
        <v>48</v>
      </c>
      <c r="U1264">
        <v>93</v>
      </c>
      <c r="V1264">
        <v>63</v>
      </c>
      <c r="W1264" t="s">
        <v>44</v>
      </c>
      <c r="X1264" t="s">
        <v>65</v>
      </c>
      <c r="Y1264">
        <v>106</v>
      </c>
      <c r="AA1264">
        <v>4075</v>
      </c>
      <c r="AB1264">
        <v>31.97</v>
      </c>
      <c r="AD1264" t="s">
        <v>44</v>
      </c>
      <c r="AF1264" t="s">
        <v>44</v>
      </c>
      <c r="AG1264" t="s">
        <v>44</v>
      </c>
      <c r="AH1264" t="s">
        <v>44</v>
      </c>
      <c r="AI1264" t="s">
        <v>44</v>
      </c>
      <c r="AJ1264" t="s">
        <v>44</v>
      </c>
      <c r="AK1264">
        <v>1</v>
      </c>
      <c r="AL1264" t="s">
        <v>44</v>
      </c>
      <c r="AN1264" t="s">
        <v>44</v>
      </c>
      <c r="AO1264" t="s">
        <v>44</v>
      </c>
      <c r="AP1264" t="s">
        <v>44</v>
      </c>
      <c r="AS1264" t="s">
        <v>44</v>
      </c>
    </row>
    <row r="1265" spans="1:45" hidden="1" x14ac:dyDescent="0.25">
      <c r="A1265">
        <v>4320426</v>
      </c>
      <c r="B1265">
        <v>93070</v>
      </c>
      <c r="C1265" t="s">
        <v>44</v>
      </c>
      <c r="D1265" t="s">
        <v>44</v>
      </c>
      <c r="E1265" t="s">
        <v>44</v>
      </c>
      <c r="F1265" t="s">
        <v>44</v>
      </c>
      <c r="G1265" t="s">
        <v>44</v>
      </c>
      <c r="H1265" t="s">
        <v>44</v>
      </c>
      <c r="I1265" t="s">
        <v>44</v>
      </c>
      <c r="J1265">
        <v>1</v>
      </c>
      <c r="K1265" s="1">
        <v>44635</v>
      </c>
      <c r="L1265" t="s">
        <v>45</v>
      </c>
      <c r="M1265">
        <v>222000</v>
      </c>
      <c r="N1265">
        <v>55</v>
      </c>
      <c r="P1265" t="s">
        <v>66</v>
      </c>
      <c r="Q1265">
        <v>4105</v>
      </c>
      <c r="R1265" t="s">
        <v>103</v>
      </c>
      <c r="S1265">
        <v>93400</v>
      </c>
      <c r="T1265" t="s">
        <v>59</v>
      </c>
      <c r="U1265">
        <v>93</v>
      </c>
      <c r="V1265">
        <v>70</v>
      </c>
      <c r="W1265" t="s">
        <v>44</v>
      </c>
      <c r="X1265" t="s">
        <v>93</v>
      </c>
      <c r="Y1265">
        <v>11</v>
      </c>
      <c r="AA1265">
        <v>14</v>
      </c>
      <c r="AB1265" t="s">
        <v>44</v>
      </c>
      <c r="AC1265">
        <v>6</v>
      </c>
      <c r="AD1265" t="s">
        <v>44</v>
      </c>
      <c r="AF1265" t="s">
        <v>44</v>
      </c>
      <c r="AG1265" t="s">
        <v>44</v>
      </c>
      <c r="AH1265" t="s">
        <v>44</v>
      </c>
      <c r="AI1265" t="s">
        <v>44</v>
      </c>
      <c r="AJ1265" t="s">
        <v>44</v>
      </c>
      <c r="AK1265">
        <v>2</v>
      </c>
      <c r="AL1265">
        <v>3</v>
      </c>
      <c r="AM1265" t="s">
        <v>56</v>
      </c>
      <c r="AN1265" t="s">
        <v>44</v>
      </c>
      <c r="AO1265">
        <v>0</v>
      </c>
      <c r="AP1265">
        <v>0</v>
      </c>
      <c r="AS1265" t="s">
        <v>44</v>
      </c>
    </row>
    <row r="1266" spans="1:45" hidden="1" x14ac:dyDescent="0.25">
      <c r="A1266">
        <v>4320427</v>
      </c>
      <c r="B1266">
        <v>93070</v>
      </c>
      <c r="C1266" t="s">
        <v>44</v>
      </c>
      <c r="D1266" t="s">
        <v>44</v>
      </c>
      <c r="E1266" t="s">
        <v>44</v>
      </c>
      <c r="F1266" t="s">
        <v>44</v>
      </c>
      <c r="G1266" t="s">
        <v>44</v>
      </c>
      <c r="H1266" t="s">
        <v>44</v>
      </c>
      <c r="I1266" t="s">
        <v>44</v>
      </c>
      <c r="J1266">
        <v>1</v>
      </c>
      <c r="K1266" s="1">
        <v>44635</v>
      </c>
      <c r="L1266" t="s">
        <v>45</v>
      </c>
      <c r="M1266">
        <v>222000</v>
      </c>
      <c r="N1266">
        <v>55</v>
      </c>
      <c r="P1266" t="s">
        <v>66</v>
      </c>
      <c r="Q1266">
        <v>4105</v>
      </c>
      <c r="R1266" t="s">
        <v>103</v>
      </c>
      <c r="S1266">
        <v>93400</v>
      </c>
      <c r="T1266" t="s">
        <v>59</v>
      </c>
      <c r="U1266">
        <v>93</v>
      </c>
      <c r="V1266">
        <v>70</v>
      </c>
      <c r="W1266" t="s">
        <v>44</v>
      </c>
      <c r="X1266" t="s">
        <v>93</v>
      </c>
      <c r="Y1266">
        <v>11</v>
      </c>
      <c r="AA1266">
        <v>14</v>
      </c>
      <c r="AB1266" t="s">
        <v>44</v>
      </c>
      <c r="AC1266">
        <v>6</v>
      </c>
      <c r="AD1266" t="s">
        <v>44</v>
      </c>
      <c r="AF1266" t="s">
        <v>44</v>
      </c>
      <c r="AG1266" t="s">
        <v>44</v>
      </c>
      <c r="AH1266" t="s">
        <v>44</v>
      </c>
      <c r="AI1266" t="s">
        <v>44</v>
      </c>
      <c r="AJ1266" t="s">
        <v>44</v>
      </c>
      <c r="AK1266">
        <v>2</v>
      </c>
      <c r="AL1266">
        <v>2</v>
      </c>
      <c r="AM1266" t="s">
        <v>55</v>
      </c>
      <c r="AN1266" t="s">
        <v>44</v>
      </c>
      <c r="AO1266">
        <v>28</v>
      </c>
      <c r="AP1266">
        <v>2</v>
      </c>
      <c r="AS1266" t="s">
        <v>44</v>
      </c>
    </row>
    <row r="1267" spans="1:45" x14ac:dyDescent="0.25">
      <c r="A1267">
        <v>4320437</v>
      </c>
      <c r="B1267">
        <v>93010</v>
      </c>
      <c r="C1267" t="s">
        <v>44</v>
      </c>
      <c r="D1267" t="s">
        <v>44</v>
      </c>
      <c r="E1267" t="s">
        <v>44</v>
      </c>
      <c r="F1267" t="s">
        <v>44</v>
      </c>
      <c r="G1267" t="s">
        <v>44</v>
      </c>
      <c r="H1267" t="s">
        <v>44</v>
      </c>
      <c r="I1267" t="s">
        <v>44</v>
      </c>
      <c r="J1267">
        <v>1</v>
      </c>
      <c r="K1267" s="1">
        <v>44623</v>
      </c>
      <c r="L1267" t="s">
        <v>45</v>
      </c>
      <c r="M1267">
        <v>349000</v>
      </c>
      <c r="N1267">
        <v>18</v>
      </c>
      <c r="O1267" t="s">
        <v>70</v>
      </c>
      <c r="P1267" t="s">
        <v>46</v>
      </c>
      <c r="Q1267">
        <v>740</v>
      </c>
      <c r="R1267" t="s">
        <v>334</v>
      </c>
      <c r="S1267">
        <v>93140</v>
      </c>
      <c r="T1267" t="s">
        <v>72</v>
      </c>
      <c r="U1267">
        <v>93</v>
      </c>
      <c r="V1267">
        <v>10</v>
      </c>
      <c r="W1267" t="s">
        <v>44</v>
      </c>
      <c r="X1267" t="s">
        <v>111</v>
      </c>
      <c r="Y1267">
        <v>108</v>
      </c>
      <c r="AB1267" t="s">
        <v>44</v>
      </c>
      <c r="AD1267" t="s">
        <v>44</v>
      </c>
      <c r="AF1267" t="s">
        <v>44</v>
      </c>
      <c r="AG1267" t="s">
        <v>44</v>
      </c>
      <c r="AH1267" t="s">
        <v>44</v>
      </c>
      <c r="AI1267" t="s">
        <v>44</v>
      </c>
      <c r="AJ1267" t="s">
        <v>44</v>
      </c>
      <c r="AK1267">
        <v>0</v>
      </c>
      <c r="AL1267">
        <v>1</v>
      </c>
      <c r="AM1267" t="s">
        <v>50</v>
      </c>
      <c r="AN1267" t="s">
        <v>44</v>
      </c>
      <c r="AO1267">
        <v>80</v>
      </c>
      <c r="AP1267">
        <v>4</v>
      </c>
      <c r="AQ1267" t="s">
        <v>51</v>
      </c>
      <c r="AS1267">
        <v>269</v>
      </c>
    </row>
    <row r="1268" spans="1:45" hidden="1" x14ac:dyDescent="0.25">
      <c r="A1268">
        <v>4320441</v>
      </c>
      <c r="B1268">
        <v>93063</v>
      </c>
      <c r="C1268" t="s">
        <v>44</v>
      </c>
      <c r="D1268" t="s">
        <v>44</v>
      </c>
      <c r="E1268" t="s">
        <v>44</v>
      </c>
      <c r="F1268" t="s">
        <v>44</v>
      </c>
      <c r="G1268" t="s">
        <v>44</v>
      </c>
      <c r="H1268" t="s">
        <v>44</v>
      </c>
      <c r="I1268" t="s">
        <v>44</v>
      </c>
      <c r="J1268">
        <v>1</v>
      </c>
      <c r="K1268" s="1">
        <v>44644</v>
      </c>
      <c r="L1268" t="s">
        <v>57</v>
      </c>
      <c r="M1268">
        <v>252000</v>
      </c>
      <c r="N1268">
        <v>49</v>
      </c>
      <c r="P1268" t="s">
        <v>46</v>
      </c>
      <c r="Q1268">
        <v>60</v>
      </c>
      <c r="R1268" t="s">
        <v>112</v>
      </c>
      <c r="S1268">
        <v>93230</v>
      </c>
      <c r="T1268" t="s">
        <v>48</v>
      </c>
      <c r="U1268">
        <v>93</v>
      </c>
      <c r="V1268">
        <v>63</v>
      </c>
      <c r="W1268" t="s">
        <v>44</v>
      </c>
      <c r="X1268" t="s">
        <v>65</v>
      </c>
      <c r="Y1268">
        <v>106</v>
      </c>
      <c r="AA1268">
        <v>3021</v>
      </c>
      <c r="AB1268">
        <v>44.82</v>
      </c>
      <c r="AD1268" t="s">
        <v>44</v>
      </c>
      <c r="AF1268" t="s">
        <v>44</v>
      </c>
      <c r="AG1268" t="s">
        <v>44</v>
      </c>
      <c r="AH1268" t="s">
        <v>44</v>
      </c>
      <c r="AI1268" t="s">
        <v>44</v>
      </c>
      <c r="AJ1268" t="s">
        <v>44</v>
      </c>
      <c r="AK1268">
        <v>1</v>
      </c>
      <c r="AL1268" t="s">
        <v>44</v>
      </c>
      <c r="AN1268" t="s">
        <v>44</v>
      </c>
      <c r="AO1268" t="s">
        <v>44</v>
      </c>
      <c r="AP1268" t="s">
        <v>44</v>
      </c>
      <c r="AS1268" t="s">
        <v>44</v>
      </c>
    </row>
    <row r="1269" spans="1:45" hidden="1" x14ac:dyDescent="0.25">
      <c r="A1269">
        <v>4320451</v>
      </c>
      <c r="B1269">
        <v>93070</v>
      </c>
      <c r="C1269" t="s">
        <v>44</v>
      </c>
      <c r="D1269" t="s">
        <v>44</v>
      </c>
      <c r="E1269" t="s">
        <v>44</v>
      </c>
      <c r="F1269" t="s">
        <v>44</v>
      </c>
      <c r="G1269" t="s">
        <v>44</v>
      </c>
      <c r="H1269" t="s">
        <v>44</v>
      </c>
      <c r="I1269" t="s">
        <v>44</v>
      </c>
      <c r="J1269">
        <v>1</v>
      </c>
      <c r="K1269" s="1">
        <v>44635</v>
      </c>
      <c r="L1269" t="s">
        <v>45</v>
      </c>
      <c r="M1269">
        <v>590000</v>
      </c>
      <c r="N1269">
        <v>4</v>
      </c>
      <c r="P1269" t="s">
        <v>182</v>
      </c>
      <c r="Q1269">
        <v>8150</v>
      </c>
      <c r="R1269" t="s">
        <v>223</v>
      </c>
      <c r="S1269">
        <v>93400</v>
      </c>
      <c r="T1269" t="s">
        <v>59</v>
      </c>
      <c r="U1269">
        <v>93</v>
      </c>
      <c r="V1269">
        <v>70</v>
      </c>
      <c r="W1269" t="s">
        <v>44</v>
      </c>
      <c r="X1269" t="s">
        <v>219</v>
      </c>
      <c r="Y1269">
        <v>9</v>
      </c>
      <c r="AA1269">
        <v>32</v>
      </c>
      <c r="AB1269" t="s">
        <v>44</v>
      </c>
      <c r="AC1269">
        <v>8</v>
      </c>
      <c r="AD1269">
        <v>82.53</v>
      </c>
      <c r="AF1269" t="s">
        <v>44</v>
      </c>
      <c r="AG1269" t="s">
        <v>44</v>
      </c>
      <c r="AH1269" t="s">
        <v>44</v>
      </c>
      <c r="AI1269" t="s">
        <v>44</v>
      </c>
      <c r="AJ1269" t="s">
        <v>44</v>
      </c>
      <c r="AK1269">
        <v>2</v>
      </c>
      <c r="AL1269">
        <v>2</v>
      </c>
      <c r="AM1269" t="s">
        <v>55</v>
      </c>
      <c r="AN1269" t="s">
        <v>44</v>
      </c>
      <c r="AO1269">
        <v>80</v>
      </c>
      <c r="AP1269">
        <v>4</v>
      </c>
      <c r="AS1269" t="s">
        <v>44</v>
      </c>
    </row>
    <row r="1270" spans="1:45" hidden="1" x14ac:dyDescent="0.25">
      <c r="A1270">
        <v>4320452</v>
      </c>
      <c r="B1270">
        <v>93070</v>
      </c>
      <c r="C1270" t="s">
        <v>44</v>
      </c>
      <c r="D1270" t="s">
        <v>44</v>
      </c>
      <c r="E1270" t="s">
        <v>44</v>
      </c>
      <c r="F1270" t="s">
        <v>44</v>
      </c>
      <c r="G1270" t="s">
        <v>44</v>
      </c>
      <c r="H1270" t="s">
        <v>44</v>
      </c>
      <c r="I1270" t="s">
        <v>44</v>
      </c>
      <c r="J1270">
        <v>1</v>
      </c>
      <c r="K1270" s="1">
        <v>44635</v>
      </c>
      <c r="L1270" t="s">
        <v>45</v>
      </c>
      <c r="M1270">
        <v>590000</v>
      </c>
      <c r="N1270">
        <v>4</v>
      </c>
      <c r="P1270" t="s">
        <v>182</v>
      </c>
      <c r="Q1270">
        <v>8150</v>
      </c>
      <c r="R1270" t="s">
        <v>223</v>
      </c>
      <c r="S1270">
        <v>93400</v>
      </c>
      <c r="T1270" t="s">
        <v>59</v>
      </c>
      <c r="U1270">
        <v>93</v>
      </c>
      <c r="V1270">
        <v>70</v>
      </c>
      <c r="W1270" t="s">
        <v>44</v>
      </c>
      <c r="X1270" t="s">
        <v>219</v>
      </c>
      <c r="Y1270">
        <v>9</v>
      </c>
      <c r="AA1270">
        <v>32</v>
      </c>
      <c r="AB1270" t="s">
        <v>44</v>
      </c>
      <c r="AC1270">
        <v>8</v>
      </c>
      <c r="AD1270">
        <v>82.53</v>
      </c>
      <c r="AF1270" t="s">
        <v>44</v>
      </c>
      <c r="AG1270" t="s">
        <v>44</v>
      </c>
      <c r="AH1270" t="s">
        <v>44</v>
      </c>
      <c r="AI1270" t="s">
        <v>44</v>
      </c>
      <c r="AJ1270" t="s">
        <v>44</v>
      </c>
      <c r="AK1270">
        <v>2</v>
      </c>
      <c r="AL1270">
        <v>3</v>
      </c>
      <c r="AM1270" t="s">
        <v>56</v>
      </c>
      <c r="AN1270" t="s">
        <v>44</v>
      </c>
      <c r="AO1270">
        <v>0</v>
      </c>
      <c r="AP1270">
        <v>0</v>
      </c>
      <c r="AS1270" t="s">
        <v>44</v>
      </c>
    </row>
    <row r="1271" spans="1:45" hidden="1" x14ac:dyDescent="0.25">
      <c r="A1271">
        <v>4320467</v>
      </c>
      <c r="B1271">
        <v>93070</v>
      </c>
      <c r="C1271" t="s">
        <v>44</v>
      </c>
      <c r="D1271" t="s">
        <v>44</v>
      </c>
      <c r="E1271" t="s">
        <v>44</v>
      </c>
      <c r="F1271" t="s">
        <v>44</v>
      </c>
      <c r="G1271" t="s">
        <v>44</v>
      </c>
      <c r="H1271" t="s">
        <v>44</v>
      </c>
      <c r="I1271" t="s">
        <v>44</v>
      </c>
      <c r="J1271">
        <v>1</v>
      </c>
      <c r="K1271" s="1">
        <v>44593</v>
      </c>
      <c r="L1271" t="s">
        <v>45</v>
      </c>
      <c r="M1271">
        <v>15000</v>
      </c>
      <c r="N1271">
        <v>8</v>
      </c>
      <c r="P1271" t="s">
        <v>46</v>
      </c>
      <c r="Q1271">
        <v>6125</v>
      </c>
      <c r="R1271" t="s">
        <v>175</v>
      </c>
      <c r="S1271">
        <v>93400</v>
      </c>
      <c r="T1271" t="s">
        <v>59</v>
      </c>
      <c r="U1271">
        <v>93</v>
      </c>
      <c r="V1271">
        <v>70</v>
      </c>
      <c r="W1271" t="s">
        <v>44</v>
      </c>
      <c r="X1271" t="s">
        <v>111</v>
      </c>
      <c r="Y1271">
        <v>102</v>
      </c>
      <c r="AA1271">
        <v>25</v>
      </c>
      <c r="AB1271" t="s">
        <v>44</v>
      </c>
      <c r="AD1271" t="s">
        <v>44</v>
      </c>
      <c r="AF1271" t="s">
        <v>44</v>
      </c>
      <c r="AG1271" t="s">
        <v>44</v>
      </c>
      <c r="AH1271" t="s">
        <v>44</v>
      </c>
      <c r="AI1271" t="s">
        <v>44</v>
      </c>
      <c r="AJ1271" t="s">
        <v>44</v>
      </c>
      <c r="AK1271">
        <v>1</v>
      </c>
      <c r="AL1271">
        <v>2</v>
      </c>
      <c r="AM1271" t="s">
        <v>55</v>
      </c>
      <c r="AN1271" t="s">
        <v>44</v>
      </c>
      <c r="AO1271">
        <v>20</v>
      </c>
      <c r="AP1271">
        <v>1</v>
      </c>
      <c r="AS1271" t="s">
        <v>44</v>
      </c>
    </row>
    <row r="1272" spans="1:45" hidden="1" x14ac:dyDescent="0.25">
      <c r="A1272">
        <v>4320513</v>
      </c>
      <c r="B1272">
        <v>93031</v>
      </c>
      <c r="C1272" t="s">
        <v>44</v>
      </c>
      <c r="D1272" t="s">
        <v>44</v>
      </c>
      <c r="E1272" t="s">
        <v>44</v>
      </c>
      <c r="F1272" t="s">
        <v>44</v>
      </c>
      <c r="G1272" t="s">
        <v>44</v>
      </c>
      <c r="H1272" t="s">
        <v>44</v>
      </c>
      <c r="I1272" t="s">
        <v>44</v>
      </c>
      <c r="J1272">
        <v>1</v>
      </c>
      <c r="K1272" s="1">
        <v>44643</v>
      </c>
      <c r="L1272" t="s">
        <v>45</v>
      </c>
      <c r="M1272">
        <v>215000</v>
      </c>
      <c r="N1272">
        <v>12</v>
      </c>
      <c r="O1272" t="s">
        <v>70</v>
      </c>
      <c r="P1272" t="s">
        <v>145</v>
      </c>
      <c r="Q1272">
        <v>1440</v>
      </c>
      <c r="R1272" t="s">
        <v>335</v>
      </c>
      <c r="S1272">
        <v>93800</v>
      </c>
      <c r="T1272" t="s">
        <v>53</v>
      </c>
      <c r="U1272">
        <v>93</v>
      </c>
      <c r="V1272">
        <v>31</v>
      </c>
      <c r="W1272" t="s">
        <v>44</v>
      </c>
      <c r="X1272" t="s">
        <v>111</v>
      </c>
      <c r="Y1272">
        <v>201</v>
      </c>
      <c r="AB1272" t="s">
        <v>44</v>
      </c>
      <c r="AD1272" t="s">
        <v>44</v>
      </c>
      <c r="AF1272" t="s">
        <v>44</v>
      </c>
      <c r="AG1272" t="s">
        <v>44</v>
      </c>
      <c r="AH1272" t="s">
        <v>44</v>
      </c>
      <c r="AI1272" t="s">
        <v>44</v>
      </c>
      <c r="AJ1272" t="s">
        <v>44</v>
      </c>
      <c r="AK1272">
        <v>0</v>
      </c>
      <c r="AL1272">
        <v>1</v>
      </c>
      <c r="AM1272" t="s">
        <v>50</v>
      </c>
      <c r="AN1272" t="s">
        <v>44</v>
      </c>
      <c r="AO1272">
        <v>33</v>
      </c>
      <c r="AP1272">
        <v>2</v>
      </c>
      <c r="AQ1272" t="s">
        <v>51</v>
      </c>
      <c r="AS1272">
        <v>160</v>
      </c>
    </row>
    <row r="1273" spans="1:45" hidden="1" x14ac:dyDescent="0.25">
      <c r="A1273">
        <v>4320514</v>
      </c>
      <c r="B1273">
        <v>93031</v>
      </c>
      <c r="C1273" t="s">
        <v>44</v>
      </c>
      <c r="D1273" t="s">
        <v>44</v>
      </c>
      <c r="E1273" t="s">
        <v>44</v>
      </c>
      <c r="F1273" t="s">
        <v>44</v>
      </c>
      <c r="G1273" t="s">
        <v>44</v>
      </c>
      <c r="H1273" t="s">
        <v>44</v>
      </c>
      <c r="I1273" t="s">
        <v>44</v>
      </c>
      <c r="J1273">
        <v>1</v>
      </c>
      <c r="K1273" s="1">
        <v>44643</v>
      </c>
      <c r="L1273" t="s">
        <v>45</v>
      </c>
      <c r="M1273">
        <v>215000</v>
      </c>
      <c r="N1273">
        <v>12</v>
      </c>
      <c r="O1273" t="s">
        <v>70</v>
      </c>
      <c r="P1273" t="s">
        <v>145</v>
      </c>
      <c r="Q1273">
        <v>1440</v>
      </c>
      <c r="R1273" t="s">
        <v>335</v>
      </c>
      <c r="S1273">
        <v>93800</v>
      </c>
      <c r="T1273" t="s">
        <v>53</v>
      </c>
      <c r="U1273">
        <v>93</v>
      </c>
      <c r="V1273">
        <v>31</v>
      </c>
      <c r="W1273" t="s">
        <v>44</v>
      </c>
      <c r="X1273" t="s">
        <v>111</v>
      </c>
      <c r="Y1273">
        <v>201</v>
      </c>
      <c r="AB1273" t="s">
        <v>44</v>
      </c>
      <c r="AD1273" t="s">
        <v>44</v>
      </c>
      <c r="AF1273" t="s">
        <v>44</v>
      </c>
      <c r="AG1273" t="s">
        <v>44</v>
      </c>
      <c r="AH1273" t="s">
        <v>44</v>
      </c>
      <c r="AI1273" t="s">
        <v>44</v>
      </c>
      <c r="AJ1273" t="s">
        <v>44</v>
      </c>
      <c r="AK1273">
        <v>0</v>
      </c>
      <c r="AL1273">
        <v>1</v>
      </c>
      <c r="AM1273" t="s">
        <v>50</v>
      </c>
      <c r="AN1273" t="s">
        <v>44</v>
      </c>
      <c r="AO1273">
        <v>40</v>
      </c>
      <c r="AP1273">
        <v>2</v>
      </c>
      <c r="AQ1273" t="s">
        <v>51</v>
      </c>
      <c r="AS1273">
        <v>160</v>
      </c>
    </row>
    <row r="1274" spans="1:45" hidden="1" x14ac:dyDescent="0.25">
      <c r="A1274">
        <v>4320550</v>
      </c>
      <c r="B1274">
        <v>93070</v>
      </c>
      <c r="C1274" t="s">
        <v>44</v>
      </c>
      <c r="D1274" t="s">
        <v>44</v>
      </c>
      <c r="E1274" t="s">
        <v>44</v>
      </c>
      <c r="F1274" t="s">
        <v>44</v>
      </c>
      <c r="G1274" t="s">
        <v>44</v>
      </c>
      <c r="H1274" t="s">
        <v>44</v>
      </c>
      <c r="I1274" t="s">
        <v>44</v>
      </c>
      <c r="J1274">
        <v>1</v>
      </c>
      <c r="K1274" s="1">
        <v>44642</v>
      </c>
      <c r="L1274" t="s">
        <v>45</v>
      </c>
      <c r="M1274">
        <v>195000</v>
      </c>
      <c r="N1274">
        <v>10</v>
      </c>
      <c r="P1274" t="s">
        <v>114</v>
      </c>
      <c r="Q1274">
        <v>4740</v>
      </c>
      <c r="R1274" t="s">
        <v>135</v>
      </c>
      <c r="S1274">
        <v>93400</v>
      </c>
      <c r="T1274" t="s">
        <v>59</v>
      </c>
      <c r="U1274">
        <v>93</v>
      </c>
      <c r="V1274">
        <v>70</v>
      </c>
      <c r="W1274" t="s">
        <v>44</v>
      </c>
      <c r="X1274" t="s">
        <v>68</v>
      </c>
      <c r="Y1274">
        <v>107</v>
      </c>
      <c r="AA1274">
        <v>35</v>
      </c>
      <c r="AB1274">
        <v>29.72</v>
      </c>
      <c r="AD1274" t="s">
        <v>44</v>
      </c>
      <c r="AF1274" t="s">
        <v>44</v>
      </c>
      <c r="AG1274" t="s">
        <v>44</v>
      </c>
      <c r="AH1274" t="s">
        <v>44</v>
      </c>
      <c r="AI1274" t="s">
        <v>44</v>
      </c>
      <c r="AJ1274" t="s">
        <v>44</v>
      </c>
      <c r="AK1274">
        <v>1</v>
      </c>
      <c r="AL1274">
        <v>2</v>
      </c>
      <c r="AM1274" t="s">
        <v>55</v>
      </c>
      <c r="AN1274" t="s">
        <v>44</v>
      </c>
      <c r="AO1274">
        <v>30</v>
      </c>
      <c r="AP1274">
        <v>2</v>
      </c>
      <c r="AS1274" t="s">
        <v>44</v>
      </c>
    </row>
    <row r="1275" spans="1:45" hidden="1" x14ac:dyDescent="0.25">
      <c r="A1275">
        <v>4320551</v>
      </c>
      <c r="B1275">
        <v>93031</v>
      </c>
      <c r="C1275" t="s">
        <v>44</v>
      </c>
      <c r="D1275" t="s">
        <v>44</v>
      </c>
      <c r="E1275" t="s">
        <v>44</v>
      </c>
      <c r="F1275" t="s">
        <v>44</v>
      </c>
      <c r="G1275" t="s">
        <v>44</v>
      </c>
      <c r="H1275" t="s">
        <v>44</v>
      </c>
      <c r="I1275" t="s">
        <v>44</v>
      </c>
      <c r="J1275">
        <v>1</v>
      </c>
      <c r="K1275" s="1">
        <v>44644</v>
      </c>
      <c r="L1275" t="s">
        <v>45</v>
      </c>
      <c r="M1275">
        <v>357000</v>
      </c>
      <c r="N1275">
        <v>18</v>
      </c>
      <c r="P1275" t="s">
        <v>46</v>
      </c>
      <c r="Q1275">
        <v>4755</v>
      </c>
      <c r="R1275" t="s">
        <v>307</v>
      </c>
      <c r="S1275">
        <v>93800</v>
      </c>
      <c r="T1275" t="s">
        <v>53</v>
      </c>
      <c r="U1275">
        <v>93</v>
      </c>
      <c r="V1275">
        <v>31</v>
      </c>
      <c r="W1275" t="s">
        <v>44</v>
      </c>
      <c r="X1275" t="s">
        <v>276</v>
      </c>
      <c r="Y1275">
        <v>211</v>
      </c>
      <c r="AA1275">
        <v>116</v>
      </c>
      <c r="AB1275" t="s">
        <v>44</v>
      </c>
      <c r="AD1275" t="s">
        <v>44</v>
      </c>
      <c r="AF1275" t="s">
        <v>44</v>
      </c>
      <c r="AG1275" t="s">
        <v>44</v>
      </c>
      <c r="AH1275" t="s">
        <v>44</v>
      </c>
      <c r="AI1275" t="s">
        <v>44</v>
      </c>
      <c r="AJ1275" t="s">
        <v>44</v>
      </c>
      <c r="AK1275">
        <v>1</v>
      </c>
      <c r="AL1275">
        <v>3</v>
      </c>
      <c r="AM1275" t="s">
        <v>56</v>
      </c>
      <c r="AN1275" t="s">
        <v>44</v>
      </c>
      <c r="AO1275">
        <v>0</v>
      </c>
      <c r="AP1275">
        <v>0</v>
      </c>
      <c r="AS1275" t="s">
        <v>44</v>
      </c>
    </row>
    <row r="1276" spans="1:45" hidden="1" x14ac:dyDescent="0.25">
      <c r="A1276">
        <v>4320552</v>
      </c>
      <c r="B1276">
        <v>93031</v>
      </c>
      <c r="C1276" t="s">
        <v>44</v>
      </c>
      <c r="D1276" t="s">
        <v>44</v>
      </c>
      <c r="E1276" t="s">
        <v>44</v>
      </c>
      <c r="F1276" t="s">
        <v>44</v>
      </c>
      <c r="G1276" t="s">
        <v>44</v>
      </c>
      <c r="H1276" t="s">
        <v>44</v>
      </c>
      <c r="I1276" t="s">
        <v>44</v>
      </c>
      <c r="J1276">
        <v>1</v>
      </c>
      <c r="K1276" s="1">
        <v>44644</v>
      </c>
      <c r="L1276" t="s">
        <v>45</v>
      </c>
      <c r="M1276">
        <v>357000</v>
      </c>
      <c r="N1276">
        <v>18</v>
      </c>
      <c r="P1276" t="s">
        <v>46</v>
      </c>
      <c r="Q1276">
        <v>4755</v>
      </c>
      <c r="R1276" t="s">
        <v>307</v>
      </c>
      <c r="S1276">
        <v>93800</v>
      </c>
      <c r="T1276" t="s">
        <v>53</v>
      </c>
      <c r="U1276">
        <v>93</v>
      </c>
      <c r="V1276">
        <v>31</v>
      </c>
      <c r="W1276" t="s">
        <v>44</v>
      </c>
      <c r="X1276" t="s">
        <v>276</v>
      </c>
      <c r="Y1276">
        <v>211</v>
      </c>
      <c r="AA1276">
        <v>17</v>
      </c>
      <c r="AB1276" t="s">
        <v>44</v>
      </c>
      <c r="AD1276" t="s">
        <v>44</v>
      </c>
      <c r="AF1276" t="s">
        <v>44</v>
      </c>
      <c r="AG1276" t="s">
        <v>44</v>
      </c>
      <c r="AH1276" t="s">
        <v>44</v>
      </c>
      <c r="AI1276" t="s">
        <v>44</v>
      </c>
      <c r="AJ1276" t="s">
        <v>44</v>
      </c>
      <c r="AK1276">
        <v>1</v>
      </c>
      <c r="AL1276">
        <v>2</v>
      </c>
      <c r="AM1276" t="s">
        <v>55</v>
      </c>
      <c r="AN1276" t="s">
        <v>44</v>
      </c>
      <c r="AO1276">
        <v>216</v>
      </c>
      <c r="AP1276">
        <v>4</v>
      </c>
      <c r="AS1276" t="s">
        <v>44</v>
      </c>
    </row>
    <row r="1277" spans="1:45" hidden="1" x14ac:dyDescent="0.25">
      <c r="A1277">
        <v>4320564</v>
      </c>
      <c r="B1277">
        <v>93063</v>
      </c>
      <c r="C1277" t="s">
        <v>44</v>
      </c>
      <c r="D1277" t="s">
        <v>44</v>
      </c>
      <c r="E1277" t="s">
        <v>44</v>
      </c>
      <c r="F1277" t="s">
        <v>44</v>
      </c>
      <c r="G1277" t="s">
        <v>44</v>
      </c>
      <c r="H1277" t="s">
        <v>44</v>
      </c>
      <c r="I1277" t="s">
        <v>44</v>
      </c>
      <c r="J1277">
        <v>1</v>
      </c>
      <c r="K1277" s="1">
        <v>44635</v>
      </c>
      <c r="L1277" t="s">
        <v>45</v>
      </c>
      <c r="M1277">
        <v>410000</v>
      </c>
      <c r="N1277">
        <v>4</v>
      </c>
      <c r="P1277" t="s">
        <v>46</v>
      </c>
      <c r="Q1277">
        <v>3160</v>
      </c>
      <c r="R1277" t="s">
        <v>309</v>
      </c>
      <c r="S1277">
        <v>93230</v>
      </c>
      <c r="T1277" t="s">
        <v>48</v>
      </c>
      <c r="U1277">
        <v>93</v>
      </c>
      <c r="V1277">
        <v>63</v>
      </c>
      <c r="W1277" t="s">
        <v>44</v>
      </c>
      <c r="X1277" t="s">
        <v>49</v>
      </c>
      <c r="Y1277">
        <v>101</v>
      </c>
      <c r="AB1277" t="s">
        <v>44</v>
      </c>
      <c r="AD1277" t="s">
        <v>44</v>
      </c>
      <c r="AF1277" t="s">
        <v>44</v>
      </c>
      <c r="AG1277" t="s">
        <v>44</v>
      </c>
      <c r="AH1277" t="s">
        <v>44</v>
      </c>
      <c r="AI1277" t="s">
        <v>44</v>
      </c>
      <c r="AJ1277" t="s">
        <v>44</v>
      </c>
      <c r="AK1277">
        <v>0</v>
      </c>
      <c r="AL1277">
        <v>1</v>
      </c>
      <c r="AM1277" t="s">
        <v>50</v>
      </c>
      <c r="AN1277" t="s">
        <v>44</v>
      </c>
      <c r="AO1277">
        <v>67</v>
      </c>
      <c r="AP1277">
        <v>3</v>
      </c>
      <c r="AQ1277" t="s">
        <v>51</v>
      </c>
      <c r="AS1277">
        <v>66</v>
      </c>
    </row>
    <row r="1278" spans="1:45" hidden="1" x14ac:dyDescent="0.25">
      <c r="A1278">
        <v>4320565</v>
      </c>
      <c r="B1278">
        <v>93063</v>
      </c>
      <c r="C1278" t="s">
        <v>44</v>
      </c>
      <c r="D1278" t="s">
        <v>44</v>
      </c>
      <c r="E1278" t="s">
        <v>44</v>
      </c>
      <c r="F1278" t="s">
        <v>44</v>
      </c>
      <c r="G1278" t="s">
        <v>44</v>
      </c>
      <c r="H1278" t="s">
        <v>44</v>
      </c>
      <c r="I1278" t="s">
        <v>44</v>
      </c>
      <c r="J1278">
        <v>1</v>
      </c>
      <c r="K1278" s="1">
        <v>44635</v>
      </c>
      <c r="L1278" t="s">
        <v>45</v>
      </c>
      <c r="M1278">
        <v>410000</v>
      </c>
      <c r="N1278">
        <v>4</v>
      </c>
      <c r="P1278" t="s">
        <v>46</v>
      </c>
      <c r="Q1278">
        <v>3160</v>
      </c>
      <c r="R1278" t="s">
        <v>309</v>
      </c>
      <c r="S1278">
        <v>93230</v>
      </c>
      <c r="T1278" t="s">
        <v>48</v>
      </c>
      <c r="U1278">
        <v>93</v>
      </c>
      <c r="V1278">
        <v>63</v>
      </c>
      <c r="W1278" t="s">
        <v>44</v>
      </c>
      <c r="X1278" t="s">
        <v>49</v>
      </c>
      <c r="Y1278">
        <v>101</v>
      </c>
      <c r="AB1278" t="s">
        <v>44</v>
      </c>
      <c r="AD1278" t="s">
        <v>44</v>
      </c>
      <c r="AF1278" t="s">
        <v>44</v>
      </c>
      <c r="AG1278" t="s">
        <v>44</v>
      </c>
      <c r="AH1278" t="s">
        <v>44</v>
      </c>
      <c r="AI1278" t="s">
        <v>44</v>
      </c>
      <c r="AJ1278" t="s">
        <v>44</v>
      </c>
      <c r="AK1278">
        <v>0</v>
      </c>
      <c r="AL1278">
        <v>3</v>
      </c>
      <c r="AM1278" t="s">
        <v>56</v>
      </c>
      <c r="AN1278" t="s">
        <v>44</v>
      </c>
      <c r="AO1278">
        <v>0</v>
      </c>
      <c r="AP1278">
        <v>0</v>
      </c>
      <c r="AQ1278" t="s">
        <v>51</v>
      </c>
      <c r="AS1278">
        <v>66</v>
      </c>
    </row>
    <row r="1279" spans="1:45" hidden="1" x14ac:dyDescent="0.25">
      <c r="A1279">
        <v>4320576</v>
      </c>
      <c r="B1279">
        <v>93070</v>
      </c>
      <c r="C1279" t="s">
        <v>44</v>
      </c>
      <c r="D1279" t="s">
        <v>44</v>
      </c>
      <c r="E1279" t="s">
        <v>44</v>
      </c>
      <c r="F1279" t="s">
        <v>44</v>
      </c>
      <c r="G1279" t="s">
        <v>44</v>
      </c>
      <c r="H1279" t="s">
        <v>44</v>
      </c>
      <c r="I1279" t="s">
        <v>44</v>
      </c>
      <c r="J1279">
        <v>1</v>
      </c>
      <c r="K1279" s="1">
        <v>44643</v>
      </c>
      <c r="L1279" t="s">
        <v>45</v>
      </c>
      <c r="M1279">
        <v>505000</v>
      </c>
      <c r="N1279">
        <v>8</v>
      </c>
      <c r="O1279" t="s">
        <v>70</v>
      </c>
      <c r="P1279" t="s">
        <v>46</v>
      </c>
      <c r="Q1279">
        <v>4775</v>
      </c>
      <c r="R1279" t="s">
        <v>336</v>
      </c>
      <c r="S1279">
        <v>93400</v>
      </c>
      <c r="T1279" t="s">
        <v>59</v>
      </c>
      <c r="U1279">
        <v>93</v>
      </c>
      <c r="V1279">
        <v>70</v>
      </c>
      <c r="W1279" t="s">
        <v>44</v>
      </c>
      <c r="X1279" t="s">
        <v>147</v>
      </c>
      <c r="Y1279">
        <v>105</v>
      </c>
      <c r="AA1279">
        <v>3</v>
      </c>
      <c r="AB1279">
        <v>59.51</v>
      </c>
      <c r="AD1279" t="s">
        <v>44</v>
      </c>
      <c r="AF1279" t="s">
        <v>44</v>
      </c>
      <c r="AG1279" t="s">
        <v>44</v>
      </c>
      <c r="AH1279" t="s">
        <v>44</v>
      </c>
      <c r="AI1279" t="s">
        <v>44</v>
      </c>
      <c r="AJ1279" t="s">
        <v>44</v>
      </c>
      <c r="AK1279">
        <v>1</v>
      </c>
      <c r="AL1279">
        <v>2</v>
      </c>
      <c r="AM1279" t="s">
        <v>55</v>
      </c>
      <c r="AN1279" t="s">
        <v>44</v>
      </c>
      <c r="AO1279">
        <v>62</v>
      </c>
      <c r="AP1279">
        <v>3</v>
      </c>
      <c r="AS1279" t="s">
        <v>44</v>
      </c>
    </row>
    <row r="1280" spans="1:45" hidden="1" x14ac:dyDescent="0.25">
      <c r="A1280">
        <v>4320586</v>
      </c>
      <c r="B1280">
        <v>93070</v>
      </c>
      <c r="C1280" t="s">
        <v>44</v>
      </c>
      <c r="D1280" t="s">
        <v>44</v>
      </c>
      <c r="E1280" t="s">
        <v>44</v>
      </c>
      <c r="F1280" t="s">
        <v>44</v>
      </c>
      <c r="G1280" t="s">
        <v>44</v>
      </c>
      <c r="H1280" t="s">
        <v>44</v>
      </c>
      <c r="I1280" t="s">
        <v>44</v>
      </c>
      <c r="J1280">
        <v>1</v>
      </c>
      <c r="K1280" s="1">
        <v>44638</v>
      </c>
      <c r="L1280" t="s">
        <v>57</v>
      </c>
      <c r="M1280">
        <v>444000</v>
      </c>
      <c r="N1280">
        <v>92</v>
      </c>
      <c r="P1280" t="s">
        <v>46</v>
      </c>
      <c r="Q1280">
        <v>74</v>
      </c>
      <c r="R1280" t="s">
        <v>91</v>
      </c>
      <c r="S1280">
        <v>93400</v>
      </c>
      <c r="T1280" t="s">
        <v>59</v>
      </c>
      <c r="U1280">
        <v>93</v>
      </c>
      <c r="V1280">
        <v>70</v>
      </c>
      <c r="W1280" t="s">
        <v>44</v>
      </c>
      <c r="X1280" t="s">
        <v>79</v>
      </c>
      <c r="Y1280">
        <v>159</v>
      </c>
      <c r="AA1280">
        <v>88</v>
      </c>
      <c r="AB1280" t="s">
        <v>44</v>
      </c>
      <c r="AD1280" t="s">
        <v>44</v>
      </c>
      <c r="AF1280" t="s">
        <v>44</v>
      </c>
      <c r="AG1280" t="s">
        <v>44</v>
      </c>
      <c r="AH1280" t="s">
        <v>44</v>
      </c>
      <c r="AI1280" t="s">
        <v>44</v>
      </c>
      <c r="AJ1280" t="s">
        <v>44</v>
      </c>
      <c r="AK1280">
        <v>1</v>
      </c>
      <c r="AL1280" t="s">
        <v>44</v>
      </c>
      <c r="AN1280" t="s">
        <v>44</v>
      </c>
      <c r="AO1280" t="s">
        <v>44</v>
      </c>
      <c r="AP1280" t="s">
        <v>44</v>
      </c>
      <c r="AS1280" t="s">
        <v>44</v>
      </c>
    </row>
    <row r="1281" spans="1:45" hidden="1" x14ac:dyDescent="0.25">
      <c r="A1281">
        <v>4320587</v>
      </c>
      <c r="B1281">
        <v>93070</v>
      </c>
      <c r="C1281" t="s">
        <v>44</v>
      </c>
      <c r="D1281" t="s">
        <v>44</v>
      </c>
      <c r="E1281" t="s">
        <v>44</v>
      </c>
      <c r="F1281" t="s">
        <v>44</v>
      </c>
      <c r="G1281" t="s">
        <v>44</v>
      </c>
      <c r="H1281" t="s">
        <v>44</v>
      </c>
      <c r="I1281" t="s">
        <v>44</v>
      </c>
      <c r="J1281">
        <v>1</v>
      </c>
      <c r="K1281" s="1">
        <v>44638</v>
      </c>
      <c r="L1281" t="s">
        <v>57</v>
      </c>
      <c r="M1281">
        <v>444000</v>
      </c>
      <c r="N1281">
        <v>92</v>
      </c>
      <c r="P1281" t="s">
        <v>46</v>
      </c>
      <c r="Q1281">
        <v>74</v>
      </c>
      <c r="R1281" t="s">
        <v>91</v>
      </c>
      <c r="S1281">
        <v>93400</v>
      </c>
      <c r="T1281" t="s">
        <v>59</v>
      </c>
      <c r="U1281">
        <v>93</v>
      </c>
      <c r="V1281">
        <v>70</v>
      </c>
      <c r="W1281" t="s">
        <v>44</v>
      </c>
      <c r="X1281" t="s">
        <v>79</v>
      </c>
      <c r="Y1281">
        <v>159</v>
      </c>
      <c r="AA1281">
        <v>40</v>
      </c>
      <c r="AB1281" t="s">
        <v>44</v>
      </c>
      <c r="AD1281" t="s">
        <v>44</v>
      </c>
      <c r="AF1281" t="s">
        <v>44</v>
      </c>
      <c r="AG1281" t="s">
        <v>44</v>
      </c>
      <c r="AH1281" t="s">
        <v>44</v>
      </c>
      <c r="AI1281" t="s">
        <v>44</v>
      </c>
      <c r="AJ1281" t="s">
        <v>44</v>
      </c>
      <c r="AK1281">
        <v>1</v>
      </c>
      <c r="AL1281" t="s">
        <v>44</v>
      </c>
      <c r="AN1281" t="s">
        <v>44</v>
      </c>
      <c r="AO1281" t="s">
        <v>44</v>
      </c>
      <c r="AP1281" t="s">
        <v>44</v>
      </c>
      <c r="AS1281" t="s">
        <v>44</v>
      </c>
    </row>
    <row r="1282" spans="1:45" hidden="1" x14ac:dyDescent="0.25">
      <c r="A1282">
        <v>4320588</v>
      </c>
      <c r="B1282">
        <v>93010</v>
      </c>
      <c r="C1282" t="s">
        <v>44</v>
      </c>
      <c r="D1282" t="s">
        <v>44</v>
      </c>
      <c r="E1282" t="s">
        <v>44</v>
      </c>
      <c r="F1282" t="s">
        <v>44</v>
      </c>
      <c r="G1282" t="s">
        <v>44</v>
      </c>
      <c r="H1282" t="s">
        <v>44</v>
      </c>
      <c r="I1282" t="s">
        <v>44</v>
      </c>
      <c r="J1282">
        <v>1</v>
      </c>
      <c r="K1282" s="1">
        <v>44638</v>
      </c>
      <c r="L1282" t="s">
        <v>45</v>
      </c>
      <c r="M1282">
        <v>175000</v>
      </c>
      <c r="N1282">
        <v>40</v>
      </c>
      <c r="P1282" t="s">
        <v>123</v>
      </c>
      <c r="Q1282">
        <v>9670</v>
      </c>
      <c r="R1282" t="s">
        <v>237</v>
      </c>
      <c r="S1282">
        <v>93140</v>
      </c>
      <c r="T1282" t="s">
        <v>72</v>
      </c>
      <c r="U1282">
        <v>93</v>
      </c>
      <c r="V1282">
        <v>10</v>
      </c>
      <c r="W1282" t="s">
        <v>44</v>
      </c>
      <c r="X1282" t="s">
        <v>66</v>
      </c>
      <c r="Y1282">
        <v>209</v>
      </c>
      <c r="AA1282">
        <v>11</v>
      </c>
      <c r="AB1282">
        <v>60.03</v>
      </c>
      <c r="AC1282">
        <v>27</v>
      </c>
      <c r="AD1282" t="s">
        <v>44</v>
      </c>
      <c r="AF1282" t="s">
        <v>44</v>
      </c>
      <c r="AG1282" t="s">
        <v>44</v>
      </c>
      <c r="AH1282" t="s">
        <v>44</v>
      </c>
      <c r="AI1282" t="s">
        <v>44</v>
      </c>
      <c r="AJ1282" t="s">
        <v>44</v>
      </c>
      <c r="AK1282">
        <v>2</v>
      </c>
      <c r="AL1282">
        <v>2</v>
      </c>
      <c r="AM1282" t="s">
        <v>55</v>
      </c>
      <c r="AN1282" t="s">
        <v>44</v>
      </c>
      <c r="AO1282">
        <v>60</v>
      </c>
      <c r="AP1282">
        <v>3</v>
      </c>
      <c r="AS1282" t="s">
        <v>44</v>
      </c>
    </row>
    <row r="1283" spans="1:45" hidden="1" x14ac:dyDescent="0.25">
      <c r="A1283">
        <v>4320589</v>
      </c>
      <c r="B1283">
        <v>93010</v>
      </c>
      <c r="C1283" t="s">
        <v>44</v>
      </c>
      <c r="D1283" t="s">
        <v>44</v>
      </c>
      <c r="E1283" t="s">
        <v>44</v>
      </c>
      <c r="F1283" t="s">
        <v>44</v>
      </c>
      <c r="G1283" t="s">
        <v>44</v>
      </c>
      <c r="H1283" t="s">
        <v>44</v>
      </c>
      <c r="I1283" t="s">
        <v>44</v>
      </c>
      <c r="J1283">
        <v>1</v>
      </c>
      <c r="K1283" s="1">
        <v>44638</v>
      </c>
      <c r="L1283" t="s">
        <v>45</v>
      </c>
      <c r="M1283">
        <v>175000</v>
      </c>
      <c r="N1283">
        <v>40</v>
      </c>
      <c r="P1283" t="s">
        <v>123</v>
      </c>
      <c r="Q1283">
        <v>9670</v>
      </c>
      <c r="R1283" t="s">
        <v>237</v>
      </c>
      <c r="S1283">
        <v>93140</v>
      </c>
      <c r="T1283" t="s">
        <v>72</v>
      </c>
      <c r="U1283">
        <v>93</v>
      </c>
      <c r="V1283">
        <v>10</v>
      </c>
      <c r="W1283" t="s">
        <v>44</v>
      </c>
      <c r="X1283" t="s">
        <v>66</v>
      </c>
      <c r="Y1283">
        <v>209</v>
      </c>
      <c r="AA1283">
        <v>11</v>
      </c>
      <c r="AB1283">
        <v>60.03</v>
      </c>
      <c r="AC1283">
        <v>27</v>
      </c>
      <c r="AD1283" t="s">
        <v>44</v>
      </c>
      <c r="AF1283" t="s">
        <v>44</v>
      </c>
      <c r="AG1283" t="s">
        <v>44</v>
      </c>
      <c r="AH1283" t="s">
        <v>44</v>
      </c>
      <c r="AI1283" t="s">
        <v>44</v>
      </c>
      <c r="AJ1283" t="s">
        <v>44</v>
      </c>
      <c r="AK1283">
        <v>2</v>
      </c>
      <c r="AL1283">
        <v>3</v>
      </c>
      <c r="AM1283" t="s">
        <v>56</v>
      </c>
      <c r="AN1283" t="s">
        <v>44</v>
      </c>
      <c r="AO1283">
        <v>0</v>
      </c>
      <c r="AP1283">
        <v>0</v>
      </c>
      <c r="AS1283" t="s">
        <v>44</v>
      </c>
    </row>
    <row r="1284" spans="1:45" hidden="1" x14ac:dyDescent="0.25">
      <c r="A1284">
        <v>4320590</v>
      </c>
      <c r="B1284">
        <v>93010</v>
      </c>
      <c r="C1284" t="s">
        <v>44</v>
      </c>
      <c r="D1284" t="s">
        <v>44</v>
      </c>
      <c r="E1284" t="s">
        <v>44</v>
      </c>
      <c r="F1284" t="s">
        <v>44</v>
      </c>
      <c r="G1284" t="s">
        <v>44</v>
      </c>
      <c r="H1284" t="s">
        <v>44</v>
      </c>
      <c r="I1284" t="s">
        <v>44</v>
      </c>
      <c r="J1284">
        <v>1</v>
      </c>
      <c r="K1284" s="1">
        <v>44638</v>
      </c>
      <c r="L1284" t="s">
        <v>45</v>
      </c>
      <c r="M1284">
        <v>175000</v>
      </c>
      <c r="N1284">
        <v>40</v>
      </c>
      <c r="P1284" t="s">
        <v>123</v>
      </c>
      <c r="Q1284">
        <v>9670</v>
      </c>
      <c r="R1284" t="s">
        <v>237</v>
      </c>
      <c r="S1284">
        <v>93140</v>
      </c>
      <c r="T1284" t="s">
        <v>72</v>
      </c>
      <c r="U1284">
        <v>93</v>
      </c>
      <c r="V1284">
        <v>10</v>
      </c>
      <c r="W1284" t="s">
        <v>44</v>
      </c>
      <c r="X1284" t="s">
        <v>66</v>
      </c>
      <c r="Y1284">
        <v>209</v>
      </c>
      <c r="AA1284">
        <v>218</v>
      </c>
      <c r="AB1284" t="s">
        <v>44</v>
      </c>
      <c r="AD1284" t="s">
        <v>44</v>
      </c>
      <c r="AF1284" t="s">
        <v>44</v>
      </c>
      <c r="AG1284" t="s">
        <v>44</v>
      </c>
      <c r="AH1284" t="s">
        <v>44</v>
      </c>
      <c r="AI1284" t="s">
        <v>44</v>
      </c>
      <c r="AJ1284" t="s">
        <v>44</v>
      </c>
      <c r="AK1284">
        <v>1</v>
      </c>
      <c r="AL1284">
        <v>3</v>
      </c>
      <c r="AM1284" t="s">
        <v>56</v>
      </c>
      <c r="AN1284" t="s">
        <v>44</v>
      </c>
      <c r="AO1284">
        <v>0</v>
      </c>
      <c r="AP1284">
        <v>0</v>
      </c>
      <c r="AS1284" t="s">
        <v>44</v>
      </c>
    </row>
    <row r="1285" spans="1:45" hidden="1" x14ac:dyDescent="0.25">
      <c r="A1285">
        <v>4320611</v>
      </c>
      <c r="B1285">
        <v>93063</v>
      </c>
      <c r="C1285" t="s">
        <v>44</v>
      </c>
      <c r="D1285" t="s">
        <v>44</v>
      </c>
      <c r="E1285" t="s">
        <v>44</v>
      </c>
      <c r="F1285" t="s">
        <v>44</v>
      </c>
      <c r="G1285" t="s">
        <v>44</v>
      </c>
      <c r="H1285" t="s">
        <v>44</v>
      </c>
      <c r="I1285" t="s">
        <v>44</v>
      </c>
      <c r="J1285">
        <v>1</v>
      </c>
      <c r="K1285" s="1">
        <v>44648</v>
      </c>
      <c r="L1285" t="s">
        <v>45</v>
      </c>
      <c r="M1285">
        <v>742000</v>
      </c>
      <c r="N1285">
        <v>23</v>
      </c>
      <c r="P1285" t="s">
        <v>46</v>
      </c>
      <c r="Q1285">
        <v>1415</v>
      </c>
      <c r="R1285" t="s">
        <v>337</v>
      </c>
      <c r="S1285">
        <v>93230</v>
      </c>
      <c r="T1285" t="s">
        <v>48</v>
      </c>
      <c r="U1285">
        <v>93</v>
      </c>
      <c r="V1285">
        <v>63</v>
      </c>
      <c r="W1285" t="s">
        <v>44</v>
      </c>
      <c r="X1285" t="s">
        <v>157</v>
      </c>
      <c r="Y1285">
        <v>90</v>
      </c>
      <c r="AB1285" t="s">
        <v>44</v>
      </c>
      <c r="AD1285" t="s">
        <v>44</v>
      </c>
      <c r="AF1285" t="s">
        <v>44</v>
      </c>
      <c r="AG1285" t="s">
        <v>44</v>
      </c>
      <c r="AH1285" t="s">
        <v>44</v>
      </c>
      <c r="AI1285" t="s">
        <v>44</v>
      </c>
      <c r="AJ1285" t="s">
        <v>44</v>
      </c>
      <c r="AK1285">
        <v>0</v>
      </c>
      <c r="AL1285">
        <v>3</v>
      </c>
      <c r="AM1285" t="s">
        <v>56</v>
      </c>
      <c r="AN1285" t="s">
        <v>44</v>
      </c>
      <c r="AO1285">
        <v>0</v>
      </c>
      <c r="AP1285">
        <v>0</v>
      </c>
      <c r="AQ1285" t="s">
        <v>51</v>
      </c>
      <c r="AS1285">
        <v>244</v>
      </c>
    </row>
    <row r="1286" spans="1:45" hidden="1" x14ac:dyDescent="0.25">
      <c r="A1286">
        <v>4320612</v>
      </c>
      <c r="B1286">
        <v>93063</v>
      </c>
      <c r="C1286" t="s">
        <v>44</v>
      </c>
      <c r="D1286" t="s">
        <v>44</v>
      </c>
      <c r="E1286" t="s">
        <v>44</v>
      </c>
      <c r="F1286" t="s">
        <v>44</v>
      </c>
      <c r="G1286" t="s">
        <v>44</v>
      </c>
      <c r="H1286" t="s">
        <v>44</v>
      </c>
      <c r="I1286" t="s">
        <v>44</v>
      </c>
      <c r="J1286">
        <v>1</v>
      </c>
      <c r="K1286" s="1">
        <v>44648</v>
      </c>
      <c r="L1286" t="s">
        <v>45</v>
      </c>
      <c r="M1286">
        <v>742000</v>
      </c>
      <c r="N1286">
        <v>23</v>
      </c>
      <c r="P1286" t="s">
        <v>46</v>
      </c>
      <c r="Q1286">
        <v>1415</v>
      </c>
      <c r="R1286" t="s">
        <v>337</v>
      </c>
      <c r="S1286">
        <v>93230</v>
      </c>
      <c r="T1286" t="s">
        <v>48</v>
      </c>
      <c r="U1286">
        <v>93</v>
      </c>
      <c r="V1286">
        <v>63</v>
      </c>
      <c r="W1286" t="s">
        <v>44</v>
      </c>
      <c r="X1286" t="s">
        <v>157</v>
      </c>
      <c r="Y1286">
        <v>90</v>
      </c>
      <c r="AB1286" t="s">
        <v>44</v>
      </c>
      <c r="AD1286" t="s">
        <v>44</v>
      </c>
      <c r="AF1286" t="s">
        <v>44</v>
      </c>
      <c r="AG1286" t="s">
        <v>44</v>
      </c>
      <c r="AH1286" t="s">
        <v>44</v>
      </c>
      <c r="AI1286" t="s">
        <v>44</v>
      </c>
      <c r="AJ1286" t="s">
        <v>44</v>
      </c>
      <c r="AK1286">
        <v>0</v>
      </c>
      <c r="AL1286">
        <v>1</v>
      </c>
      <c r="AM1286" t="s">
        <v>50</v>
      </c>
      <c r="AN1286" t="s">
        <v>44</v>
      </c>
      <c r="AO1286">
        <v>75</v>
      </c>
      <c r="AP1286">
        <v>5</v>
      </c>
      <c r="AQ1286" t="s">
        <v>51</v>
      </c>
      <c r="AS1286">
        <v>244</v>
      </c>
    </row>
    <row r="1287" spans="1:45" hidden="1" x14ac:dyDescent="0.25">
      <c r="A1287">
        <v>4320632</v>
      </c>
      <c r="B1287">
        <v>93010</v>
      </c>
      <c r="C1287" t="s">
        <v>44</v>
      </c>
      <c r="D1287" t="s">
        <v>44</v>
      </c>
      <c r="E1287" t="s">
        <v>44</v>
      </c>
      <c r="F1287" t="s">
        <v>44</v>
      </c>
      <c r="G1287" t="s">
        <v>44</v>
      </c>
      <c r="H1287" t="s">
        <v>44</v>
      </c>
      <c r="I1287" t="s">
        <v>44</v>
      </c>
      <c r="J1287">
        <v>1</v>
      </c>
      <c r="K1287" s="1">
        <v>44645</v>
      </c>
      <c r="L1287" t="s">
        <v>45</v>
      </c>
      <c r="M1287">
        <v>269000</v>
      </c>
      <c r="N1287">
        <v>16</v>
      </c>
      <c r="P1287" t="s">
        <v>46</v>
      </c>
      <c r="Q1287">
        <v>5170</v>
      </c>
      <c r="R1287" t="s">
        <v>238</v>
      </c>
      <c r="S1287">
        <v>93140</v>
      </c>
      <c r="T1287" t="s">
        <v>72</v>
      </c>
      <c r="U1287">
        <v>93</v>
      </c>
      <c r="V1287">
        <v>10</v>
      </c>
      <c r="W1287" t="s">
        <v>44</v>
      </c>
      <c r="X1287" t="s">
        <v>125</v>
      </c>
      <c r="Y1287">
        <v>209</v>
      </c>
      <c r="AA1287">
        <v>152</v>
      </c>
      <c r="AB1287">
        <v>91.69</v>
      </c>
      <c r="AC1287">
        <v>156</v>
      </c>
      <c r="AD1287" t="s">
        <v>44</v>
      </c>
      <c r="AF1287" t="s">
        <v>44</v>
      </c>
      <c r="AG1287" t="s">
        <v>44</v>
      </c>
      <c r="AH1287" t="s">
        <v>44</v>
      </c>
      <c r="AI1287" t="s">
        <v>44</v>
      </c>
      <c r="AJ1287" t="s">
        <v>44</v>
      </c>
      <c r="AK1287">
        <v>2</v>
      </c>
      <c r="AL1287">
        <v>3</v>
      </c>
      <c r="AM1287" t="s">
        <v>56</v>
      </c>
      <c r="AN1287" t="s">
        <v>44</v>
      </c>
      <c r="AO1287">
        <v>0</v>
      </c>
      <c r="AP1287">
        <v>0</v>
      </c>
      <c r="AS1287" t="s">
        <v>44</v>
      </c>
    </row>
    <row r="1288" spans="1:45" hidden="1" x14ac:dyDescent="0.25">
      <c r="A1288">
        <v>4320633</v>
      </c>
      <c r="B1288">
        <v>93010</v>
      </c>
      <c r="C1288" t="s">
        <v>44</v>
      </c>
      <c r="D1288" t="s">
        <v>44</v>
      </c>
      <c r="E1288" t="s">
        <v>44</v>
      </c>
      <c r="F1288" t="s">
        <v>44</v>
      </c>
      <c r="G1288" t="s">
        <v>44</v>
      </c>
      <c r="H1288" t="s">
        <v>44</v>
      </c>
      <c r="I1288" t="s">
        <v>44</v>
      </c>
      <c r="J1288">
        <v>1</v>
      </c>
      <c r="K1288" s="1">
        <v>44645</v>
      </c>
      <c r="L1288" t="s">
        <v>45</v>
      </c>
      <c r="M1288">
        <v>269000</v>
      </c>
      <c r="N1288">
        <v>16</v>
      </c>
      <c r="P1288" t="s">
        <v>46</v>
      </c>
      <c r="Q1288">
        <v>5170</v>
      </c>
      <c r="R1288" t="s">
        <v>238</v>
      </c>
      <c r="S1288">
        <v>93140</v>
      </c>
      <c r="T1288" t="s">
        <v>72</v>
      </c>
      <c r="U1288">
        <v>93</v>
      </c>
      <c r="V1288">
        <v>10</v>
      </c>
      <c r="W1288" t="s">
        <v>44</v>
      </c>
      <c r="X1288" t="s">
        <v>125</v>
      </c>
      <c r="Y1288">
        <v>209</v>
      </c>
      <c r="AA1288">
        <v>227</v>
      </c>
      <c r="AB1288" t="s">
        <v>44</v>
      </c>
      <c r="AD1288" t="s">
        <v>44</v>
      </c>
      <c r="AF1288" t="s">
        <v>44</v>
      </c>
      <c r="AG1288" t="s">
        <v>44</v>
      </c>
      <c r="AH1288" t="s">
        <v>44</v>
      </c>
      <c r="AI1288" t="s">
        <v>44</v>
      </c>
      <c r="AJ1288" t="s">
        <v>44</v>
      </c>
      <c r="AK1288">
        <v>1</v>
      </c>
      <c r="AL1288">
        <v>3</v>
      </c>
      <c r="AM1288" t="s">
        <v>56</v>
      </c>
      <c r="AN1288" t="s">
        <v>44</v>
      </c>
      <c r="AO1288">
        <v>0</v>
      </c>
      <c r="AP1288">
        <v>0</v>
      </c>
      <c r="AS1288" t="s">
        <v>44</v>
      </c>
    </row>
    <row r="1289" spans="1:45" hidden="1" x14ac:dyDescent="0.25">
      <c r="A1289">
        <v>4320634</v>
      </c>
      <c r="B1289">
        <v>93010</v>
      </c>
      <c r="C1289" t="s">
        <v>44</v>
      </c>
      <c r="D1289" t="s">
        <v>44</v>
      </c>
      <c r="E1289" t="s">
        <v>44</v>
      </c>
      <c r="F1289" t="s">
        <v>44</v>
      </c>
      <c r="G1289" t="s">
        <v>44</v>
      </c>
      <c r="H1289" t="s">
        <v>44</v>
      </c>
      <c r="I1289" t="s">
        <v>44</v>
      </c>
      <c r="J1289">
        <v>1</v>
      </c>
      <c r="K1289" s="1">
        <v>44645</v>
      </c>
      <c r="L1289" t="s">
        <v>45</v>
      </c>
      <c r="M1289">
        <v>269000</v>
      </c>
      <c r="N1289">
        <v>16</v>
      </c>
      <c r="P1289" t="s">
        <v>46</v>
      </c>
      <c r="Q1289">
        <v>5170</v>
      </c>
      <c r="R1289" t="s">
        <v>238</v>
      </c>
      <c r="S1289">
        <v>93140</v>
      </c>
      <c r="T1289" t="s">
        <v>72</v>
      </c>
      <c r="U1289">
        <v>93</v>
      </c>
      <c r="V1289">
        <v>10</v>
      </c>
      <c r="W1289" t="s">
        <v>44</v>
      </c>
      <c r="X1289" t="s">
        <v>125</v>
      </c>
      <c r="Y1289">
        <v>209</v>
      </c>
      <c r="AA1289">
        <v>152</v>
      </c>
      <c r="AB1289">
        <v>91.69</v>
      </c>
      <c r="AC1289">
        <v>156</v>
      </c>
      <c r="AD1289" t="s">
        <v>44</v>
      </c>
      <c r="AF1289" t="s">
        <v>44</v>
      </c>
      <c r="AG1289" t="s">
        <v>44</v>
      </c>
      <c r="AH1289" t="s">
        <v>44</v>
      </c>
      <c r="AI1289" t="s">
        <v>44</v>
      </c>
      <c r="AJ1289" t="s">
        <v>44</v>
      </c>
      <c r="AK1289">
        <v>2</v>
      </c>
      <c r="AL1289">
        <v>2</v>
      </c>
      <c r="AM1289" t="s">
        <v>55</v>
      </c>
      <c r="AN1289" t="s">
        <v>44</v>
      </c>
      <c r="AO1289">
        <v>92</v>
      </c>
      <c r="AP1289">
        <v>4</v>
      </c>
      <c r="AS1289" t="s">
        <v>44</v>
      </c>
    </row>
    <row r="1290" spans="1:45" hidden="1" x14ac:dyDescent="0.25">
      <c r="A1290">
        <v>4320644</v>
      </c>
      <c r="B1290">
        <v>93070</v>
      </c>
      <c r="C1290" t="s">
        <v>44</v>
      </c>
      <c r="D1290" t="s">
        <v>44</v>
      </c>
      <c r="E1290" t="s">
        <v>44</v>
      </c>
      <c r="F1290" t="s">
        <v>44</v>
      </c>
      <c r="G1290" t="s">
        <v>44</v>
      </c>
      <c r="H1290" t="s">
        <v>44</v>
      </c>
      <c r="I1290" t="s">
        <v>44</v>
      </c>
      <c r="J1290">
        <v>1</v>
      </c>
      <c r="K1290" s="1">
        <v>44631</v>
      </c>
      <c r="L1290" t="s">
        <v>45</v>
      </c>
      <c r="M1290">
        <v>140000</v>
      </c>
      <c r="N1290">
        <v>13</v>
      </c>
      <c r="O1290" t="s">
        <v>70</v>
      </c>
      <c r="P1290" t="s">
        <v>46</v>
      </c>
      <c r="Q1290">
        <v>4140</v>
      </c>
      <c r="R1290" t="s">
        <v>150</v>
      </c>
      <c r="S1290">
        <v>93400</v>
      </c>
      <c r="T1290" t="s">
        <v>59</v>
      </c>
      <c r="U1290">
        <v>93</v>
      </c>
      <c r="V1290">
        <v>70</v>
      </c>
      <c r="W1290" t="s">
        <v>44</v>
      </c>
      <c r="X1290" t="s">
        <v>116</v>
      </c>
      <c r="Y1290">
        <v>85</v>
      </c>
      <c r="AA1290">
        <v>3</v>
      </c>
      <c r="AB1290">
        <v>23.39</v>
      </c>
      <c r="AD1290" t="s">
        <v>44</v>
      </c>
      <c r="AF1290" t="s">
        <v>44</v>
      </c>
      <c r="AG1290" t="s">
        <v>44</v>
      </c>
      <c r="AH1290" t="s">
        <v>44</v>
      </c>
      <c r="AI1290" t="s">
        <v>44</v>
      </c>
      <c r="AJ1290" t="s">
        <v>44</v>
      </c>
      <c r="AK1290">
        <v>1</v>
      </c>
      <c r="AL1290">
        <v>2</v>
      </c>
      <c r="AM1290" t="s">
        <v>55</v>
      </c>
      <c r="AN1290" t="s">
        <v>44</v>
      </c>
      <c r="AO1290">
        <v>43</v>
      </c>
      <c r="AP1290">
        <v>3</v>
      </c>
      <c r="AS1290" t="s">
        <v>44</v>
      </c>
    </row>
    <row r="1291" spans="1:45" hidden="1" x14ac:dyDescent="0.25">
      <c r="A1291">
        <v>4320645</v>
      </c>
      <c r="B1291">
        <v>93070</v>
      </c>
      <c r="C1291" t="s">
        <v>44</v>
      </c>
      <c r="D1291" t="s">
        <v>44</v>
      </c>
      <c r="E1291" t="s">
        <v>44</v>
      </c>
      <c r="F1291" t="s">
        <v>44</v>
      </c>
      <c r="G1291" t="s">
        <v>44</v>
      </c>
      <c r="H1291" t="s">
        <v>44</v>
      </c>
      <c r="I1291" t="s">
        <v>44</v>
      </c>
      <c r="J1291">
        <v>1</v>
      </c>
      <c r="K1291" s="1">
        <v>44631</v>
      </c>
      <c r="L1291" t="s">
        <v>45</v>
      </c>
      <c r="M1291">
        <v>140000</v>
      </c>
      <c r="N1291">
        <v>13</v>
      </c>
      <c r="O1291" t="s">
        <v>70</v>
      </c>
      <c r="P1291" t="s">
        <v>46</v>
      </c>
      <c r="Q1291">
        <v>4140</v>
      </c>
      <c r="R1291" t="s">
        <v>150</v>
      </c>
      <c r="S1291">
        <v>93400</v>
      </c>
      <c r="T1291" t="s">
        <v>59</v>
      </c>
      <c r="U1291">
        <v>93</v>
      </c>
      <c r="V1291">
        <v>70</v>
      </c>
      <c r="W1291" t="s">
        <v>44</v>
      </c>
      <c r="X1291" t="s">
        <v>116</v>
      </c>
      <c r="Y1291">
        <v>85</v>
      </c>
      <c r="AA1291">
        <v>3</v>
      </c>
      <c r="AB1291">
        <v>23.39</v>
      </c>
      <c r="AD1291" t="s">
        <v>44</v>
      </c>
      <c r="AF1291" t="s">
        <v>44</v>
      </c>
      <c r="AG1291" t="s">
        <v>44</v>
      </c>
      <c r="AH1291" t="s">
        <v>44</v>
      </c>
      <c r="AI1291" t="s">
        <v>44</v>
      </c>
      <c r="AJ1291" t="s">
        <v>44</v>
      </c>
      <c r="AK1291">
        <v>1</v>
      </c>
      <c r="AL1291">
        <v>3</v>
      </c>
      <c r="AM1291" t="s">
        <v>56</v>
      </c>
      <c r="AN1291" t="s">
        <v>44</v>
      </c>
      <c r="AO1291">
        <v>0</v>
      </c>
      <c r="AP1291">
        <v>0</v>
      </c>
      <c r="AS1291" t="s">
        <v>44</v>
      </c>
    </row>
    <row r="1292" spans="1:45" hidden="1" x14ac:dyDescent="0.25">
      <c r="A1292">
        <v>4320660</v>
      </c>
      <c r="B1292">
        <v>93031</v>
      </c>
      <c r="C1292" t="s">
        <v>44</v>
      </c>
      <c r="D1292" t="s">
        <v>44</v>
      </c>
      <c r="E1292" t="s">
        <v>44</v>
      </c>
      <c r="F1292" t="s">
        <v>44</v>
      </c>
      <c r="G1292" t="s">
        <v>44</v>
      </c>
      <c r="H1292" t="s">
        <v>44</v>
      </c>
      <c r="I1292" t="s">
        <v>44</v>
      </c>
      <c r="J1292">
        <v>1</v>
      </c>
      <c r="K1292" s="1">
        <v>44637</v>
      </c>
      <c r="L1292" t="s">
        <v>45</v>
      </c>
      <c r="M1292">
        <v>127000</v>
      </c>
      <c r="N1292">
        <v>131</v>
      </c>
      <c r="P1292" t="s">
        <v>66</v>
      </c>
      <c r="Q1292">
        <v>4740</v>
      </c>
      <c r="R1292" t="s">
        <v>96</v>
      </c>
      <c r="S1292">
        <v>93800</v>
      </c>
      <c r="T1292" t="s">
        <v>53</v>
      </c>
      <c r="U1292">
        <v>93</v>
      </c>
      <c r="V1292">
        <v>31</v>
      </c>
      <c r="W1292" t="s">
        <v>44</v>
      </c>
      <c r="X1292" t="s">
        <v>70</v>
      </c>
      <c r="Y1292">
        <v>146</v>
      </c>
      <c r="AA1292">
        <v>163</v>
      </c>
      <c r="AB1292" t="s">
        <v>44</v>
      </c>
      <c r="AC1292">
        <v>74</v>
      </c>
      <c r="AD1292">
        <v>38.56</v>
      </c>
      <c r="AF1292" t="s">
        <v>44</v>
      </c>
      <c r="AG1292" t="s">
        <v>44</v>
      </c>
      <c r="AH1292" t="s">
        <v>44</v>
      </c>
      <c r="AI1292" t="s">
        <v>44</v>
      </c>
      <c r="AJ1292" t="s">
        <v>44</v>
      </c>
      <c r="AK1292">
        <v>2</v>
      </c>
      <c r="AL1292">
        <v>2</v>
      </c>
      <c r="AM1292" t="s">
        <v>55</v>
      </c>
      <c r="AN1292" t="s">
        <v>44</v>
      </c>
      <c r="AO1292">
        <v>38</v>
      </c>
      <c r="AP1292">
        <v>1</v>
      </c>
      <c r="AS1292" t="s">
        <v>44</v>
      </c>
    </row>
    <row r="1293" spans="1:45" hidden="1" x14ac:dyDescent="0.25">
      <c r="A1293">
        <v>4320661</v>
      </c>
      <c r="B1293">
        <v>93031</v>
      </c>
      <c r="C1293" t="s">
        <v>44</v>
      </c>
      <c r="D1293" t="s">
        <v>44</v>
      </c>
      <c r="E1293" t="s">
        <v>44</v>
      </c>
      <c r="F1293" t="s">
        <v>44</v>
      </c>
      <c r="G1293" t="s">
        <v>44</v>
      </c>
      <c r="H1293" t="s">
        <v>44</v>
      </c>
      <c r="I1293" t="s">
        <v>44</v>
      </c>
      <c r="J1293">
        <v>1</v>
      </c>
      <c r="K1293" s="1">
        <v>44637</v>
      </c>
      <c r="L1293" t="s">
        <v>45</v>
      </c>
      <c r="M1293">
        <v>127000</v>
      </c>
      <c r="N1293">
        <v>131</v>
      </c>
      <c r="P1293" t="s">
        <v>66</v>
      </c>
      <c r="Q1293">
        <v>4740</v>
      </c>
      <c r="R1293" t="s">
        <v>96</v>
      </c>
      <c r="S1293">
        <v>93800</v>
      </c>
      <c r="T1293" t="s">
        <v>53</v>
      </c>
      <c r="U1293">
        <v>93</v>
      </c>
      <c r="V1293">
        <v>31</v>
      </c>
      <c r="W1293" t="s">
        <v>44</v>
      </c>
      <c r="X1293" t="s">
        <v>70</v>
      </c>
      <c r="Y1293">
        <v>146</v>
      </c>
      <c r="AA1293">
        <v>226</v>
      </c>
      <c r="AB1293" t="s">
        <v>44</v>
      </c>
      <c r="AD1293" t="s">
        <v>44</v>
      </c>
      <c r="AF1293" t="s">
        <v>44</v>
      </c>
      <c r="AG1293" t="s">
        <v>44</v>
      </c>
      <c r="AH1293" t="s">
        <v>44</v>
      </c>
      <c r="AI1293" t="s">
        <v>44</v>
      </c>
      <c r="AJ1293" t="s">
        <v>44</v>
      </c>
      <c r="AK1293">
        <v>1</v>
      </c>
      <c r="AL1293">
        <v>3</v>
      </c>
      <c r="AM1293" t="s">
        <v>56</v>
      </c>
      <c r="AN1293" t="s">
        <v>44</v>
      </c>
      <c r="AO1293">
        <v>0</v>
      </c>
      <c r="AP1293">
        <v>0</v>
      </c>
      <c r="AS1293" t="s">
        <v>44</v>
      </c>
    </row>
    <row r="1294" spans="1:45" hidden="1" x14ac:dyDescent="0.25">
      <c r="A1294">
        <v>4320662</v>
      </c>
      <c r="B1294">
        <v>93031</v>
      </c>
      <c r="C1294" t="s">
        <v>44</v>
      </c>
      <c r="D1294" t="s">
        <v>44</v>
      </c>
      <c r="E1294" t="s">
        <v>44</v>
      </c>
      <c r="F1294" t="s">
        <v>44</v>
      </c>
      <c r="G1294" t="s">
        <v>44</v>
      </c>
      <c r="H1294" t="s">
        <v>44</v>
      </c>
      <c r="I1294" t="s">
        <v>44</v>
      </c>
      <c r="J1294">
        <v>1</v>
      </c>
      <c r="K1294" s="1">
        <v>44637</v>
      </c>
      <c r="L1294" t="s">
        <v>45</v>
      </c>
      <c r="M1294">
        <v>127000</v>
      </c>
      <c r="N1294">
        <v>131</v>
      </c>
      <c r="P1294" t="s">
        <v>66</v>
      </c>
      <c r="Q1294">
        <v>4740</v>
      </c>
      <c r="R1294" t="s">
        <v>96</v>
      </c>
      <c r="S1294">
        <v>93800</v>
      </c>
      <c r="T1294" t="s">
        <v>53</v>
      </c>
      <c r="U1294">
        <v>93</v>
      </c>
      <c r="V1294">
        <v>31</v>
      </c>
      <c r="W1294" t="s">
        <v>44</v>
      </c>
      <c r="X1294" t="s">
        <v>70</v>
      </c>
      <c r="Y1294">
        <v>146</v>
      </c>
      <c r="AA1294">
        <v>163</v>
      </c>
      <c r="AB1294" t="s">
        <v>44</v>
      </c>
      <c r="AC1294">
        <v>74</v>
      </c>
      <c r="AD1294">
        <v>38.56</v>
      </c>
      <c r="AF1294" t="s">
        <v>44</v>
      </c>
      <c r="AG1294" t="s">
        <v>44</v>
      </c>
      <c r="AH1294" t="s">
        <v>44</v>
      </c>
      <c r="AI1294" t="s">
        <v>44</v>
      </c>
      <c r="AJ1294" t="s">
        <v>44</v>
      </c>
      <c r="AK1294">
        <v>2</v>
      </c>
      <c r="AL1294">
        <v>3</v>
      </c>
      <c r="AM1294" t="s">
        <v>56</v>
      </c>
      <c r="AN1294" t="s">
        <v>44</v>
      </c>
      <c r="AO1294">
        <v>0</v>
      </c>
      <c r="AP1294">
        <v>0</v>
      </c>
      <c r="AS1294" t="s">
        <v>44</v>
      </c>
    </row>
    <row r="1295" spans="1:45" x14ac:dyDescent="0.25">
      <c r="A1295">
        <v>4320676</v>
      </c>
      <c r="B1295">
        <v>93010</v>
      </c>
      <c r="C1295" t="s">
        <v>44</v>
      </c>
      <c r="D1295" t="s">
        <v>44</v>
      </c>
      <c r="E1295" t="s">
        <v>44</v>
      </c>
      <c r="F1295" t="s">
        <v>44</v>
      </c>
      <c r="G1295" t="s">
        <v>44</v>
      </c>
      <c r="H1295" t="s">
        <v>44</v>
      </c>
      <c r="I1295" t="s">
        <v>44</v>
      </c>
      <c r="J1295">
        <v>1</v>
      </c>
      <c r="K1295" s="1">
        <v>44642</v>
      </c>
      <c r="L1295" t="s">
        <v>45</v>
      </c>
      <c r="M1295">
        <v>212000</v>
      </c>
      <c r="N1295">
        <v>6</v>
      </c>
      <c r="P1295" t="s">
        <v>46</v>
      </c>
      <c r="Q1295">
        <v>8851</v>
      </c>
      <c r="R1295" t="s">
        <v>338</v>
      </c>
      <c r="S1295">
        <v>93140</v>
      </c>
      <c r="T1295" t="s">
        <v>72</v>
      </c>
      <c r="U1295">
        <v>93</v>
      </c>
      <c r="V1295">
        <v>10</v>
      </c>
      <c r="W1295" t="s">
        <v>44</v>
      </c>
      <c r="X1295" t="s">
        <v>163</v>
      </c>
      <c r="Y1295">
        <v>115</v>
      </c>
      <c r="AB1295" t="s">
        <v>44</v>
      </c>
      <c r="AD1295" t="s">
        <v>44</v>
      </c>
      <c r="AF1295" t="s">
        <v>44</v>
      </c>
      <c r="AG1295" t="s">
        <v>44</v>
      </c>
      <c r="AH1295" t="s">
        <v>44</v>
      </c>
      <c r="AI1295" t="s">
        <v>44</v>
      </c>
      <c r="AJ1295" t="s">
        <v>44</v>
      </c>
      <c r="AK1295">
        <v>0</v>
      </c>
      <c r="AL1295">
        <v>1</v>
      </c>
      <c r="AM1295" t="s">
        <v>50</v>
      </c>
      <c r="AN1295" t="s">
        <v>44</v>
      </c>
      <c r="AO1295">
        <v>31</v>
      </c>
      <c r="AP1295">
        <v>3</v>
      </c>
      <c r="AQ1295" t="s">
        <v>51</v>
      </c>
      <c r="AS1295">
        <v>217</v>
      </c>
    </row>
    <row r="1296" spans="1:45" x14ac:dyDescent="0.25">
      <c r="A1296">
        <v>4320677</v>
      </c>
      <c r="B1296">
        <v>93010</v>
      </c>
      <c r="C1296" t="s">
        <v>44</v>
      </c>
      <c r="D1296" t="s">
        <v>44</v>
      </c>
      <c r="E1296" t="s">
        <v>44</v>
      </c>
      <c r="F1296" t="s">
        <v>44</v>
      </c>
      <c r="G1296" t="s">
        <v>44</v>
      </c>
      <c r="H1296" t="s">
        <v>44</v>
      </c>
      <c r="I1296" t="s">
        <v>44</v>
      </c>
      <c r="J1296">
        <v>1</v>
      </c>
      <c r="K1296" s="1">
        <v>44642</v>
      </c>
      <c r="L1296" t="s">
        <v>45</v>
      </c>
      <c r="M1296">
        <v>212000</v>
      </c>
      <c r="N1296">
        <v>6</v>
      </c>
      <c r="P1296" t="s">
        <v>46</v>
      </c>
      <c r="Q1296">
        <v>8851</v>
      </c>
      <c r="R1296" t="s">
        <v>338</v>
      </c>
      <c r="S1296">
        <v>93140</v>
      </c>
      <c r="T1296" t="s">
        <v>72</v>
      </c>
      <c r="U1296">
        <v>93</v>
      </c>
      <c r="V1296">
        <v>10</v>
      </c>
      <c r="W1296" t="s">
        <v>44</v>
      </c>
      <c r="X1296" t="s">
        <v>163</v>
      </c>
      <c r="Y1296">
        <v>115</v>
      </c>
      <c r="AB1296" t="s">
        <v>44</v>
      </c>
      <c r="AD1296" t="s">
        <v>44</v>
      </c>
      <c r="AF1296" t="s">
        <v>44</v>
      </c>
      <c r="AG1296" t="s">
        <v>44</v>
      </c>
      <c r="AH1296" t="s">
        <v>44</v>
      </c>
      <c r="AI1296" t="s">
        <v>44</v>
      </c>
      <c r="AJ1296" t="s">
        <v>44</v>
      </c>
      <c r="AK1296">
        <v>0</v>
      </c>
      <c r="AL1296">
        <v>3</v>
      </c>
      <c r="AM1296" t="s">
        <v>56</v>
      </c>
      <c r="AN1296" t="s">
        <v>44</v>
      </c>
      <c r="AO1296">
        <v>0</v>
      </c>
      <c r="AP1296">
        <v>0</v>
      </c>
      <c r="AQ1296" t="s">
        <v>51</v>
      </c>
      <c r="AS1296">
        <v>217</v>
      </c>
    </row>
    <row r="1297" spans="1:45" hidden="1" x14ac:dyDescent="0.25">
      <c r="A1297">
        <v>4320693</v>
      </c>
      <c r="B1297">
        <v>93063</v>
      </c>
      <c r="C1297" t="s">
        <v>44</v>
      </c>
      <c r="D1297" t="s">
        <v>44</v>
      </c>
      <c r="E1297" t="s">
        <v>44</v>
      </c>
      <c r="F1297" t="s">
        <v>44</v>
      </c>
      <c r="G1297" t="s">
        <v>44</v>
      </c>
      <c r="H1297" t="s">
        <v>44</v>
      </c>
      <c r="I1297" t="s">
        <v>44</v>
      </c>
      <c r="J1297">
        <v>1</v>
      </c>
      <c r="K1297" s="1">
        <v>44649</v>
      </c>
      <c r="L1297" t="s">
        <v>57</v>
      </c>
      <c r="M1297">
        <v>278320</v>
      </c>
      <c r="N1297">
        <v>49</v>
      </c>
      <c r="P1297" t="s">
        <v>46</v>
      </c>
      <c r="Q1297">
        <v>60</v>
      </c>
      <c r="R1297" t="s">
        <v>112</v>
      </c>
      <c r="S1297">
        <v>93230</v>
      </c>
      <c r="T1297" t="s">
        <v>48</v>
      </c>
      <c r="U1297">
        <v>93</v>
      </c>
      <c r="V1297">
        <v>63</v>
      </c>
      <c r="W1297" t="s">
        <v>44</v>
      </c>
      <c r="X1297" t="s">
        <v>65</v>
      </c>
      <c r="Y1297">
        <v>106</v>
      </c>
      <c r="AA1297">
        <v>2105</v>
      </c>
      <c r="AB1297" t="s">
        <v>44</v>
      </c>
      <c r="AD1297" t="s">
        <v>44</v>
      </c>
      <c r="AF1297" t="s">
        <v>44</v>
      </c>
      <c r="AG1297" t="s">
        <v>44</v>
      </c>
      <c r="AH1297" t="s">
        <v>44</v>
      </c>
      <c r="AI1297" t="s">
        <v>44</v>
      </c>
      <c r="AJ1297" t="s">
        <v>44</v>
      </c>
      <c r="AK1297">
        <v>1</v>
      </c>
      <c r="AL1297" t="s">
        <v>44</v>
      </c>
      <c r="AN1297" t="s">
        <v>44</v>
      </c>
      <c r="AO1297" t="s">
        <v>44</v>
      </c>
      <c r="AP1297" t="s">
        <v>44</v>
      </c>
      <c r="AS1297" t="s">
        <v>44</v>
      </c>
    </row>
    <row r="1298" spans="1:45" hidden="1" x14ac:dyDescent="0.25">
      <c r="A1298">
        <v>4320694</v>
      </c>
      <c r="B1298">
        <v>93063</v>
      </c>
      <c r="C1298" t="s">
        <v>44</v>
      </c>
      <c r="D1298" t="s">
        <v>44</v>
      </c>
      <c r="E1298" t="s">
        <v>44</v>
      </c>
      <c r="F1298" t="s">
        <v>44</v>
      </c>
      <c r="G1298" t="s">
        <v>44</v>
      </c>
      <c r="H1298" t="s">
        <v>44</v>
      </c>
      <c r="I1298" t="s">
        <v>44</v>
      </c>
      <c r="J1298">
        <v>1</v>
      </c>
      <c r="K1298" s="1">
        <v>44649</v>
      </c>
      <c r="L1298" t="s">
        <v>57</v>
      </c>
      <c r="M1298">
        <v>278320</v>
      </c>
      <c r="N1298">
        <v>49</v>
      </c>
      <c r="P1298" t="s">
        <v>46</v>
      </c>
      <c r="Q1298">
        <v>60</v>
      </c>
      <c r="R1298" t="s">
        <v>112</v>
      </c>
      <c r="S1298">
        <v>93230</v>
      </c>
      <c r="T1298" t="s">
        <v>48</v>
      </c>
      <c r="U1298">
        <v>93</v>
      </c>
      <c r="V1298">
        <v>63</v>
      </c>
      <c r="W1298" t="s">
        <v>44</v>
      </c>
      <c r="X1298" t="s">
        <v>65</v>
      </c>
      <c r="Y1298">
        <v>106</v>
      </c>
      <c r="AA1298">
        <v>4036</v>
      </c>
      <c r="AB1298">
        <v>64.33</v>
      </c>
      <c r="AD1298" t="s">
        <v>44</v>
      </c>
      <c r="AF1298" t="s">
        <v>44</v>
      </c>
      <c r="AG1298" t="s">
        <v>44</v>
      </c>
      <c r="AH1298" t="s">
        <v>44</v>
      </c>
      <c r="AI1298" t="s">
        <v>44</v>
      </c>
      <c r="AJ1298" t="s">
        <v>44</v>
      </c>
      <c r="AK1298">
        <v>1</v>
      </c>
      <c r="AL1298" t="s">
        <v>44</v>
      </c>
      <c r="AN1298" t="s">
        <v>44</v>
      </c>
      <c r="AO1298" t="s">
        <v>44</v>
      </c>
      <c r="AP1298" t="s">
        <v>44</v>
      </c>
      <c r="AS1298" t="s">
        <v>44</v>
      </c>
    </row>
    <row r="1299" spans="1:45" hidden="1" x14ac:dyDescent="0.25">
      <c r="A1299">
        <v>4320695</v>
      </c>
      <c r="B1299">
        <v>93063</v>
      </c>
      <c r="C1299" t="s">
        <v>44</v>
      </c>
      <c r="D1299" t="s">
        <v>44</v>
      </c>
      <c r="E1299" t="s">
        <v>44</v>
      </c>
      <c r="F1299" t="s">
        <v>44</v>
      </c>
      <c r="G1299" t="s">
        <v>44</v>
      </c>
      <c r="H1299" t="s">
        <v>44</v>
      </c>
      <c r="I1299" t="s">
        <v>44</v>
      </c>
      <c r="J1299">
        <v>1</v>
      </c>
      <c r="K1299" s="1">
        <v>44635</v>
      </c>
      <c r="L1299" t="s">
        <v>45</v>
      </c>
      <c r="M1299">
        <v>390000</v>
      </c>
      <c r="N1299">
        <v>14</v>
      </c>
      <c r="O1299" t="s">
        <v>70</v>
      </c>
      <c r="P1299" t="s">
        <v>87</v>
      </c>
      <c r="Q1299">
        <v>3110</v>
      </c>
      <c r="R1299" t="s">
        <v>339</v>
      </c>
      <c r="S1299">
        <v>93230</v>
      </c>
      <c r="T1299" t="s">
        <v>48</v>
      </c>
      <c r="U1299">
        <v>93</v>
      </c>
      <c r="V1299">
        <v>63</v>
      </c>
      <c r="W1299" t="s">
        <v>44</v>
      </c>
      <c r="X1299" t="s">
        <v>77</v>
      </c>
      <c r="Y1299">
        <v>139</v>
      </c>
      <c r="AB1299" t="s">
        <v>44</v>
      </c>
      <c r="AD1299" t="s">
        <v>44</v>
      </c>
      <c r="AF1299" t="s">
        <v>44</v>
      </c>
      <c r="AG1299" t="s">
        <v>44</v>
      </c>
      <c r="AH1299" t="s">
        <v>44</v>
      </c>
      <c r="AI1299" t="s">
        <v>44</v>
      </c>
      <c r="AJ1299" t="s">
        <v>44</v>
      </c>
      <c r="AK1299">
        <v>0</v>
      </c>
      <c r="AL1299">
        <v>1</v>
      </c>
      <c r="AM1299" t="s">
        <v>50</v>
      </c>
      <c r="AN1299" t="s">
        <v>44</v>
      </c>
      <c r="AO1299">
        <v>40</v>
      </c>
      <c r="AP1299">
        <v>3</v>
      </c>
      <c r="AQ1299" t="s">
        <v>51</v>
      </c>
      <c r="AS1299">
        <v>148</v>
      </c>
    </row>
    <row r="1300" spans="1:45" hidden="1" x14ac:dyDescent="0.25">
      <c r="A1300">
        <v>4320696</v>
      </c>
      <c r="B1300">
        <v>93070</v>
      </c>
      <c r="C1300" t="s">
        <v>44</v>
      </c>
      <c r="D1300" t="s">
        <v>44</v>
      </c>
      <c r="E1300" t="s">
        <v>44</v>
      </c>
      <c r="F1300" t="s">
        <v>44</v>
      </c>
      <c r="G1300" t="s">
        <v>44</v>
      </c>
      <c r="H1300" t="s">
        <v>44</v>
      </c>
      <c r="I1300" t="s">
        <v>44</v>
      </c>
      <c r="J1300">
        <v>1</v>
      </c>
      <c r="K1300" s="1">
        <v>44631</v>
      </c>
      <c r="L1300" t="s">
        <v>45</v>
      </c>
      <c r="M1300">
        <v>110400</v>
      </c>
      <c r="N1300">
        <v>44</v>
      </c>
      <c r="P1300" t="s">
        <v>46</v>
      </c>
      <c r="Q1300">
        <v>3190</v>
      </c>
      <c r="R1300" t="s">
        <v>212</v>
      </c>
      <c r="S1300">
        <v>93400</v>
      </c>
      <c r="T1300" t="s">
        <v>59</v>
      </c>
      <c r="U1300">
        <v>93</v>
      </c>
      <c r="V1300">
        <v>70</v>
      </c>
      <c r="W1300" t="s">
        <v>44</v>
      </c>
      <c r="X1300" t="s">
        <v>77</v>
      </c>
      <c r="Y1300">
        <v>56</v>
      </c>
      <c r="AA1300">
        <v>1</v>
      </c>
      <c r="AB1300" t="s">
        <v>44</v>
      </c>
      <c r="AC1300">
        <v>8</v>
      </c>
      <c r="AD1300" t="s">
        <v>44</v>
      </c>
      <c r="AF1300" t="s">
        <v>44</v>
      </c>
      <c r="AG1300" t="s">
        <v>44</v>
      </c>
      <c r="AH1300" t="s">
        <v>44</v>
      </c>
      <c r="AI1300" t="s">
        <v>44</v>
      </c>
      <c r="AJ1300" t="s">
        <v>44</v>
      </c>
      <c r="AK1300">
        <v>2</v>
      </c>
      <c r="AL1300">
        <v>2</v>
      </c>
      <c r="AM1300" t="s">
        <v>55</v>
      </c>
      <c r="AN1300" t="s">
        <v>44</v>
      </c>
      <c r="AO1300">
        <v>27</v>
      </c>
      <c r="AP1300">
        <v>2</v>
      </c>
      <c r="AS1300" t="s">
        <v>44</v>
      </c>
    </row>
    <row r="1301" spans="1:45" hidden="1" x14ac:dyDescent="0.25">
      <c r="A1301">
        <v>4320697</v>
      </c>
      <c r="B1301">
        <v>93070</v>
      </c>
      <c r="C1301" t="s">
        <v>44</v>
      </c>
      <c r="D1301" t="s">
        <v>44</v>
      </c>
      <c r="E1301" t="s">
        <v>44</v>
      </c>
      <c r="F1301" t="s">
        <v>44</v>
      </c>
      <c r="G1301" t="s">
        <v>44</v>
      </c>
      <c r="H1301" t="s">
        <v>44</v>
      </c>
      <c r="I1301" t="s">
        <v>44</v>
      </c>
      <c r="J1301">
        <v>1</v>
      </c>
      <c r="K1301" s="1">
        <v>44631</v>
      </c>
      <c r="L1301" t="s">
        <v>45</v>
      </c>
      <c r="M1301">
        <v>110400</v>
      </c>
      <c r="N1301">
        <v>44</v>
      </c>
      <c r="P1301" t="s">
        <v>46</v>
      </c>
      <c r="Q1301">
        <v>3190</v>
      </c>
      <c r="R1301" t="s">
        <v>212</v>
      </c>
      <c r="S1301">
        <v>93400</v>
      </c>
      <c r="T1301" t="s">
        <v>59</v>
      </c>
      <c r="U1301">
        <v>93</v>
      </c>
      <c r="V1301">
        <v>70</v>
      </c>
      <c r="W1301" t="s">
        <v>44</v>
      </c>
      <c r="X1301" t="s">
        <v>77</v>
      </c>
      <c r="Y1301">
        <v>56</v>
      </c>
      <c r="AA1301">
        <v>1</v>
      </c>
      <c r="AB1301" t="s">
        <v>44</v>
      </c>
      <c r="AC1301">
        <v>8</v>
      </c>
      <c r="AD1301" t="s">
        <v>44</v>
      </c>
      <c r="AF1301" t="s">
        <v>44</v>
      </c>
      <c r="AG1301" t="s">
        <v>44</v>
      </c>
      <c r="AH1301" t="s">
        <v>44</v>
      </c>
      <c r="AI1301" t="s">
        <v>44</v>
      </c>
      <c r="AJ1301" t="s">
        <v>44</v>
      </c>
      <c r="AK1301">
        <v>2</v>
      </c>
      <c r="AL1301">
        <v>3</v>
      </c>
      <c r="AM1301" t="s">
        <v>56</v>
      </c>
      <c r="AN1301" t="s">
        <v>44</v>
      </c>
      <c r="AO1301">
        <v>0</v>
      </c>
      <c r="AP1301">
        <v>0</v>
      </c>
      <c r="AS1301" t="s">
        <v>44</v>
      </c>
    </row>
    <row r="1302" spans="1:45" hidden="1" x14ac:dyDescent="0.25">
      <c r="A1302">
        <v>4320707</v>
      </c>
      <c r="B1302">
        <v>93063</v>
      </c>
      <c r="C1302" t="s">
        <v>44</v>
      </c>
      <c r="D1302" t="s">
        <v>44</v>
      </c>
      <c r="E1302" t="s">
        <v>44</v>
      </c>
      <c r="F1302" t="s">
        <v>44</v>
      </c>
      <c r="G1302" t="s">
        <v>44</v>
      </c>
      <c r="H1302" t="s">
        <v>44</v>
      </c>
      <c r="I1302" t="s">
        <v>44</v>
      </c>
      <c r="J1302">
        <v>1</v>
      </c>
      <c r="K1302" s="1">
        <v>44649</v>
      </c>
      <c r="L1302" t="s">
        <v>57</v>
      </c>
      <c r="M1302">
        <v>261000</v>
      </c>
      <c r="N1302">
        <v>49</v>
      </c>
      <c r="P1302" t="s">
        <v>46</v>
      </c>
      <c r="Q1302">
        <v>60</v>
      </c>
      <c r="R1302" t="s">
        <v>112</v>
      </c>
      <c r="S1302">
        <v>93230</v>
      </c>
      <c r="T1302" t="s">
        <v>48</v>
      </c>
      <c r="U1302">
        <v>93</v>
      </c>
      <c r="V1302">
        <v>63</v>
      </c>
      <c r="W1302" t="s">
        <v>44</v>
      </c>
      <c r="X1302" t="s">
        <v>65</v>
      </c>
      <c r="Y1302">
        <v>106</v>
      </c>
      <c r="AA1302">
        <v>2196</v>
      </c>
      <c r="AB1302" t="s">
        <v>44</v>
      </c>
      <c r="AD1302" t="s">
        <v>44</v>
      </c>
      <c r="AF1302" t="s">
        <v>44</v>
      </c>
      <c r="AG1302" t="s">
        <v>44</v>
      </c>
      <c r="AH1302" t="s">
        <v>44</v>
      </c>
      <c r="AI1302" t="s">
        <v>44</v>
      </c>
      <c r="AJ1302" t="s">
        <v>44</v>
      </c>
      <c r="AK1302">
        <v>1</v>
      </c>
      <c r="AL1302" t="s">
        <v>44</v>
      </c>
      <c r="AN1302" t="s">
        <v>44</v>
      </c>
      <c r="AO1302" t="s">
        <v>44</v>
      </c>
      <c r="AP1302" t="s">
        <v>44</v>
      </c>
      <c r="AS1302" t="s">
        <v>44</v>
      </c>
    </row>
    <row r="1303" spans="1:45" hidden="1" x14ac:dyDescent="0.25">
      <c r="A1303">
        <v>4320708</v>
      </c>
      <c r="B1303">
        <v>93063</v>
      </c>
      <c r="C1303" t="s">
        <v>44</v>
      </c>
      <c r="D1303" t="s">
        <v>44</v>
      </c>
      <c r="E1303" t="s">
        <v>44</v>
      </c>
      <c r="F1303" t="s">
        <v>44</v>
      </c>
      <c r="G1303" t="s">
        <v>44</v>
      </c>
      <c r="H1303" t="s">
        <v>44</v>
      </c>
      <c r="I1303" t="s">
        <v>44</v>
      </c>
      <c r="J1303">
        <v>1</v>
      </c>
      <c r="K1303" s="1">
        <v>44649</v>
      </c>
      <c r="L1303" t="s">
        <v>57</v>
      </c>
      <c r="M1303">
        <v>261000</v>
      </c>
      <c r="N1303">
        <v>49</v>
      </c>
      <c r="P1303" t="s">
        <v>46</v>
      </c>
      <c r="Q1303">
        <v>60</v>
      </c>
      <c r="R1303" t="s">
        <v>112</v>
      </c>
      <c r="S1303">
        <v>93230</v>
      </c>
      <c r="T1303" t="s">
        <v>48</v>
      </c>
      <c r="U1303">
        <v>93</v>
      </c>
      <c r="V1303">
        <v>63</v>
      </c>
      <c r="W1303" t="s">
        <v>44</v>
      </c>
      <c r="X1303" t="s">
        <v>65</v>
      </c>
      <c r="Y1303">
        <v>106</v>
      </c>
      <c r="AA1303">
        <v>6008</v>
      </c>
      <c r="AB1303" t="s">
        <v>44</v>
      </c>
      <c r="AD1303" t="s">
        <v>44</v>
      </c>
      <c r="AF1303" t="s">
        <v>44</v>
      </c>
      <c r="AG1303" t="s">
        <v>44</v>
      </c>
      <c r="AH1303" t="s">
        <v>44</v>
      </c>
      <c r="AI1303" t="s">
        <v>44</v>
      </c>
      <c r="AJ1303" t="s">
        <v>44</v>
      </c>
      <c r="AK1303">
        <v>1</v>
      </c>
      <c r="AL1303" t="s">
        <v>44</v>
      </c>
      <c r="AN1303" t="s">
        <v>44</v>
      </c>
      <c r="AO1303" t="s">
        <v>44</v>
      </c>
      <c r="AP1303" t="s">
        <v>44</v>
      </c>
      <c r="AS1303" t="s">
        <v>44</v>
      </c>
    </row>
    <row r="1304" spans="1:45" hidden="1" x14ac:dyDescent="0.25">
      <c r="A1304">
        <v>4320709</v>
      </c>
      <c r="B1304">
        <v>93031</v>
      </c>
      <c r="C1304" t="s">
        <v>44</v>
      </c>
      <c r="D1304" t="s">
        <v>44</v>
      </c>
      <c r="E1304" t="s">
        <v>44</v>
      </c>
      <c r="F1304" t="s">
        <v>44</v>
      </c>
      <c r="G1304" t="s">
        <v>44</v>
      </c>
      <c r="H1304" t="s">
        <v>44</v>
      </c>
      <c r="I1304" t="s">
        <v>44</v>
      </c>
      <c r="J1304">
        <v>1</v>
      </c>
      <c r="K1304" s="1">
        <v>44630</v>
      </c>
      <c r="L1304" t="s">
        <v>45</v>
      </c>
      <c r="M1304">
        <v>85000</v>
      </c>
      <c r="N1304">
        <v>2</v>
      </c>
      <c r="P1304" t="s">
        <v>182</v>
      </c>
      <c r="Q1304">
        <v>6675</v>
      </c>
      <c r="R1304" t="s">
        <v>183</v>
      </c>
      <c r="S1304">
        <v>93800</v>
      </c>
      <c r="T1304" t="s">
        <v>53</v>
      </c>
      <c r="U1304">
        <v>93</v>
      </c>
      <c r="V1304">
        <v>31</v>
      </c>
      <c r="W1304" t="s">
        <v>44</v>
      </c>
      <c r="X1304" t="s">
        <v>116</v>
      </c>
      <c r="Y1304">
        <v>210</v>
      </c>
      <c r="AA1304">
        <v>473</v>
      </c>
      <c r="AB1304" t="s">
        <v>44</v>
      </c>
      <c r="AD1304" t="s">
        <v>44</v>
      </c>
      <c r="AF1304" t="s">
        <v>44</v>
      </c>
      <c r="AG1304" t="s">
        <v>44</v>
      </c>
      <c r="AH1304" t="s">
        <v>44</v>
      </c>
      <c r="AI1304" t="s">
        <v>44</v>
      </c>
      <c r="AJ1304" t="s">
        <v>44</v>
      </c>
      <c r="AK1304">
        <v>1</v>
      </c>
      <c r="AL1304">
        <v>3</v>
      </c>
      <c r="AM1304" t="s">
        <v>56</v>
      </c>
      <c r="AN1304" t="s">
        <v>44</v>
      </c>
      <c r="AO1304">
        <v>0</v>
      </c>
      <c r="AP1304">
        <v>0</v>
      </c>
      <c r="AS1304" t="s">
        <v>44</v>
      </c>
    </row>
    <row r="1305" spans="1:45" hidden="1" x14ac:dyDescent="0.25">
      <c r="A1305">
        <v>4320710</v>
      </c>
      <c r="B1305">
        <v>93031</v>
      </c>
      <c r="C1305" t="s">
        <v>44</v>
      </c>
      <c r="D1305" t="s">
        <v>44</v>
      </c>
      <c r="E1305" t="s">
        <v>44</v>
      </c>
      <c r="F1305" t="s">
        <v>44</v>
      </c>
      <c r="G1305" t="s">
        <v>44</v>
      </c>
      <c r="H1305" t="s">
        <v>44</v>
      </c>
      <c r="I1305" t="s">
        <v>44</v>
      </c>
      <c r="J1305">
        <v>1</v>
      </c>
      <c r="K1305" s="1">
        <v>44630</v>
      </c>
      <c r="L1305" t="s">
        <v>45</v>
      </c>
      <c r="M1305">
        <v>85000</v>
      </c>
      <c r="N1305">
        <v>2</v>
      </c>
      <c r="P1305" t="s">
        <v>182</v>
      </c>
      <c r="Q1305">
        <v>6675</v>
      </c>
      <c r="R1305" t="s">
        <v>183</v>
      </c>
      <c r="S1305">
        <v>93800</v>
      </c>
      <c r="T1305" t="s">
        <v>53</v>
      </c>
      <c r="U1305">
        <v>93</v>
      </c>
      <c r="V1305">
        <v>31</v>
      </c>
      <c r="W1305" t="s">
        <v>44</v>
      </c>
      <c r="X1305" t="s">
        <v>116</v>
      </c>
      <c r="Y1305">
        <v>210</v>
      </c>
      <c r="AA1305">
        <v>236</v>
      </c>
      <c r="AB1305" t="s">
        <v>44</v>
      </c>
      <c r="AC1305">
        <v>73</v>
      </c>
      <c r="AD1305">
        <v>70</v>
      </c>
      <c r="AF1305" t="s">
        <v>44</v>
      </c>
      <c r="AG1305" t="s">
        <v>44</v>
      </c>
      <c r="AH1305" t="s">
        <v>44</v>
      </c>
      <c r="AI1305" t="s">
        <v>44</v>
      </c>
      <c r="AJ1305" t="s">
        <v>44</v>
      </c>
      <c r="AK1305">
        <v>2</v>
      </c>
      <c r="AL1305">
        <v>3</v>
      </c>
      <c r="AM1305" t="s">
        <v>56</v>
      </c>
      <c r="AN1305" t="s">
        <v>44</v>
      </c>
      <c r="AO1305">
        <v>0</v>
      </c>
      <c r="AP1305">
        <v>0</v>
      </c>
      <c r="AS1305" t="s">
        <v>44</v>
      </c>
    </row>
    <row r="1306" spans="1:45" hidden="1" x14ac:dyDescent="0.25">
      <c r="A1306">
        <v>4320711</v>
      </c>
      <c r="B1306">
        <v>93031</v>
      </c>
      <c r="C1306" t="s">
        <v>44</v>
      </c>
      <c r="D1306" t="s">
        <v>44</v>
      </c>
      <c r="E1306" t="s">
        <v>44</v>
      </c>
      <c r="F1306" t="s">
        <v>44</v>
      </c>
      <c r="G1306" t="s">
        <v>44</v>
      </c>
      <c r="H1306" t="s">
        <v>44</v>
      </c>
      <c r="I1306" t="s">
        <v>44</v>
      </c>
      <c r="J1306">
        <v>1</v>
      </c>
      <c r="K1306" s="1">
        <v>44630</v>
      </c>
      <c r="L1306" t="s">
        <v>45</v>
      </c>
      <c r="M1306">
        <v>85000</v>
      </c>
      <c r="N1306">
        <v>2</v>
      </c>
      <c r="P1306" t="s">
        <v>182</v>
      </c>
      <c r="Q1306">
        <v>6675</v>
      </c>
      <c r="R1306" t="s">
        <v>183</v>
      </c>
      <c r="S1306">
        <v>93800</v>
      </c>
      <c r="T1306" t="s">
        <v>53</v>
      </c>
      <c r="U1306">
        <v>93</v>
      </c>
      <c r="V1306">
        <v>31</v>
      </c>
      <c r="W1306" t="s">
        <v>44</v>
      </c>
      <c r="X1306" t="s">
        <v>116</v>
      </c>
      <c r="Y1306">
        <v>210</v>
      </c>
      <c r="AA1306">
        <v>236</v>
      </c>
      <c r="AB1306" t="s">
        <v>44</v>
      </c>
      <c r="AC1306">
        <v>73</v>
      </c>
      <c r="AD1306">
        <v>70</v>
      </c>
      <c r="AF1306" t="s">
        <v>44</v>
      </c>
      <c r="AG1306" t="s">
        <v>44</v>
      </c>
      <c r="AH1306" t="s">
        <v>44</v>
      </c>
      <c r="AI1306" t="s">
        <v>44</v>
      </c>
      <c r="AJ1306" t="s">
        <v>44</v>
      </c>
      <c r="AK1306">
        <v>2</v>
      </c>
      <c r="AL1306">
        <v>2</v>
      </c>
      <c r="AM1306" t="s">
        <v>55</v>
      </c>
      <c r="AN1306" t="s">
        <v>44</v>
      </c>
      <c r="AO1306">
        <v>71</v>
      </c>
      <c r="AP1306">
        <v>3</v>
      </c>
      <c r="AS1306" t="s">
        <v>44</v>
      </c>
    </row>
    <row r="1307" spans="1:45" hidden="1" x14ac:dyDescent="0.25">
      <c r="A1307">
        <v>4320712</v>
      </c>
      <c r="B1307">
        <v>93031</v>
      </c>
      <c r="C1307" t="s">
        <v>44</v>
      </c>
      <c r="D1307" t="s">
        <v>44</v>
      </c>
      <c r="E1307" t="s">
        <v>44</v>
      </c>
      <c r="F1307" t="s">
        <v>44</v>
      </c>
      <c r="G1307" t="s">
        <v>44</v>
      </c>
      <c r="H1307" t="s">
        <v>44</v>
      </c>
      <c r="I1307" t="s">
        <v>44</v>
      </c>
      <c r="J1307">
        <v>1</v>
      </c>
      <c r="K1307" s="1">
        <v>44629</v>
      </c>
      <c r="L1307" t="s">
        <v>45</v>
      </c>
      <c r="M1307">
        <v>85000</v>
      </c>
      <c r="N1307">
        <v>2</v>
      </c>
      <c r="P1307" t="s">
        <v>182</v>
      </c>
      <c r="Q1307">
        <v>6675</v>
      </c>
      <c r="R1307" t="s">
        <v>183</v>
      </c>
      <c r="S1307">
        <v>93800</v>
      </c>
      <c r="T1307" t="s">
        <v>53</v>
      </c>
      <c r="U1307">
        <v>93</v>
      </c>
      <c r="V1307">
        <v>31</v>
      </c>
      <c r="W1307" t="s">
        <v>44</v>
      </c>
      <c r="X1307" t="s">
        <v>116</v>
      </c>
      <c r="Y1307">
        <v>210</v>
      </c>
      <c r="AA1307">
        <v>546</v>
      </c>
      <c r="AB1307" t="s">
        <v>44</v>
      </c>
      <c r="AD1307" t="s">
        <v>44</v>
      </c>
      <c r="AF1307" t="s">
        <v>44</v>
      </c>
      <c r="AG1307" t="s">
        <v>44</v>
      </c>
      <c r="AH1307" t="s">
        <v>44</v>
      </c>
      <c r="AI1307" t="s">
        <v>44</v>
      </c>
      <c r="AJ1307" t="s">
        <v>44</v>
      </c>
      <c r="AK1307">
        <v>1</v>
      </c>
      <c r="AL1307">
        <v>3</v>
      </c>
      <c r="AM1307" t="s">
        <v>56</v>
      </c>
      <c r="AN1307" t="s">
        <v>44</v>
      </c>
      <c r="AO1307">
        <v>0</v>
      </c>
      <c r="AP1307">
        <v>0</v>
      </c>
      <c r="AS1307" t="s">
        <v>44</v>
      </c>
    </row>
    <row r="1308" spans="1:45" hidden="1" x14ac:dyDescent="0.25">
      <c r="A1308">
        <v>4320713</v>
      </c>
      <c r="B1308">
        <v>93031</v>
      </c>
      <c r="C1308" t="s">
        <v>44</v>
      </c>
      <c r="D1308" t="s">
        <v>44</v>
      </c>
      <c r="E1308" t="s">
        <v>44</v>
      </c>
      <c r="F1308" t="s">
        <v>44</v>
      </c>
      <c r="G1308" t="s">
        <v>44</v>
      </c>
      <c r="H1308" t="s">
        <v>44</v>
      </c>
      <c r="I1308" t="s">
        <v>44</v>
      </c>
      <c r="J1308">
        <v>1</v>
      </c>
      <c r="K1308" s="1">
        <v>44629</v>
      </c>
      <c r="L1308" t="s">
        <v>45</v>
      </c>
      <c r="M1308">
        <v>85000</v>
      </c>
      <c r="N1308">
        <v>2</v>
      </c>
      <c r="P1308" t="s">
        <v>182</v>
      </c>
      <c r="Q1308">
        <v>6675</v>
      </c>
      <c r="R1308" t="s">
        <v>183</v>
      </c>
      <c r="S1308">
        <v>93800</v>
      </c>
      <c r="T1308" t="s">
        <v>53</v>
      </c>
      <c r="U1308">
        <v>93</v>
      </c>
      <c r="V1308">
        <v>31</v>
      </c>
      <c r="W1308" t="s">
        <v>44</v>
      </c>
      <c r="X1308" t="s">
        <v>116</v>
      </c>
      <c r="Y1308">
        <v>210</v>
      </c>
      <c r="AA1308">
        <v>146</v>
      </c>
      <c r="AB1308">
        <v>71</v>
      </c>
      <c r="AC1308">
        <v>309</v>
      </c>
      <c r="AD1308" t="s">
        <v>44</v>
      </c>
      <c r="AF1308" t="s">
        <v>44</v>
      </c>
      <c r="AG1308" t="s">
        <v>44</v>
      </c>
      <c r="AH1308" t="s">
        <v>44</v>
      </c>
      <c r="AI1308" t="s">
        <v>44</v>
      </c>
      <c r="AJ1308" t="s">
        <v>44</v>
      </c>
      <c r="AK1308">
        <v>2</v>
      </c>
      <c r="AL1308">
        <v>3</v>
      </c>
      <c r="AM1308" t="s">
        <v>56</v>
      </c>
      <c r="AN1308" t="s">
        <v>44</v>
      </c>
      <c r="AO1308">
        <v>0</v>
      </c>
      <c r="AP1308">
        <v>0</v>
      </c>
      <c r="AS1308" t="s">
        <v>44</v>
      </c>
    </row>
    <row r="1309" spans="1:45" hidden="1" x14ac:dyDescent="0.25">
      <c r="A1309">
        <v>4320714</v>
      </c>
      <c r="B1309">
        <v>93031</v>
      </c>
      <c r="C1309" t="s">
        <v>44</v>
      </c>
      <c r="D1309" t="s">
        <v>44</v>
      </c>
      <c r="E1309" t="s">
        <v>44</v>
      </c>
      <c r="F1309" t="s">
        <v>44</v>
      </c>
      <c r="G1309" t="s">
        <v>44</v>
      </c>
      <c r="H1309" t="s">
        <v>44</v>
      </c>
      <c r="I1309" t="s">
        <v>44</v>
      </c>
      <c r="J1309">
        <v>1</v>
      </c>
      <c r="K1309" s="1">
        <v>44629</v>
      </c>
      <c r="L1309" t="s">
        <v>45</v>
      </c>
      <c r="M1309">
        <v>85000</v>
      </c>
      <c r="N1309">
        <v>2</v>
      </c>
      <c r="P1309" t="s">
        <v>182</v>
      </c>
      <c r="Q1309">
        <v>6675</v>
      </c>
      <c r="R1309" t="s">
        <v>183</v>
      </c>
      <c r="S1309">
        <v>93800</v>
      </c>
      <c r="T1309" t="s">
        <v>53</v>
      </c>
      <c r="U1309">
        <v>93</v>
      </c>
      <c r="V1309">
        <v>31</v>
      </c>
      <c r="W1309" t="s">
        <v>44</v>
      </c>
      <c r="X1309" t="s">
        <v>116</v>
      </c>
      <c r="Y1309">
        <v>210</v>
      </c>
      <c r="AA1309">
        <v>146</v>
      </c>
      <c r="AB1309">
        <v>71</v>
      </c>
      <c r="AC1309">
        <v>309</v>
      </c>
      <c r="AD1309" t="s">
        <v>44</v>
      </c>
      <c r="AF1309" t="s">
        <v>44</v>
      </c>
      <c r="AG1309" t="s">
        <v>44</v>
      </c>
      <c r="AH1309" t="s">
        <v>44</v>
      </c>
      <c r="AI1309" t="s">
        <v>44</v>
      </c>
      <c r="AJ1309" t="s">
        <v>44</v>
      </c>
      <c r="AK1309">
        <v>2</v>
      </c>
      <c r="AL1309">
        <v>2</v>
      </c>
      <c r="AM1309" t="s">
        <v>55</v>
      </c>
      <c r="AN1309" t="s">
        <v>44</v>
      </c>
      <c r="AO1309">
        <v>71</v>
      </c>
      <c r="AP1309">
        <v>3</v>
      </c>
      <c r="AS1309" t="s">
        <v>44</v>
      </c>
    </row>
    <row r="1310" spans="1:45" hidden="1" x14ac:dyDescent="0.25">
      <c r="A1310">
        <v>4320715</v>
      </c>
      <c r="B1310">
        <v>93031</v>
      </c>
      <c r="C1310" t="s">
        <v>44</v>
      </c>
      <c r="D1310" t="s">
        <v>44</v>
      </c>
      <c r="E1310" t="s">
        <v>44</v>
      </c>
      <c r="F1310" t="s">
        <v>44</v>
      </c>
      <c r="G1310" t="s">
        <v>44</v>
      </c>
      <c r="H1310" t="s">
        <v>44</v>
      </c>
      <c r="I1310" t="s">
        <v>44</v>
      </c>
      <c r="J1310">
        <v>1</v>
      </c>
      <c r="K1310" s="1">
        <v>44631</v>
      </c>
      <c r="L1310" t="s">
        <v>45</v>
      </c>
      <c r="M1310">
        <v>88000</v>
      </c>
      <c r="N1310">
        <v>2</v>
      </c>
      <c r="P1310" t="s">
        <v>182</v>
      </c>
      <c r="Q1310">
        <v>6675</v>
      </c>
      <c r="R1310" t="s">
        <v>183</v>
      </c>
      <c r="S1310">
        <v>93800</v>
      </c>
      <c r="T1310" t="s">
        <v>53</v>
      </c>
      <c r="U1310">
        <v>93</v>
      </c>
      <c r="V1310">
        <v>31</v>
      </c>
      <c r="W1310" t="s">
        <v>44</v>
      </c>
      <c r="X1310" t="s">
        <v>116</v>
      </c>
      <c r="Y1310">
        <v>210</v>
      </c>
      <c r="AA1310">
        <v>217</v>
      </c>
      <c r="AB1310" t="s">
        <v>44</v>
      </c>
      <c r="AC1310">
        <v>54</v>
      </c>
      <c r="AD1310">
        <v>71.040000000000006</v>
      </c>
      <c r="AF1310" t="s">
        <v>44</v>
      </c>
      <c r="AG1310" t="s">
        <v>44</v>
      </c>
      <c r="AH1310" t="s">
        <v>44</v>
      </c>
      <c r="AI1310" t="s">
        <v>44</v>
      </c>
      <c r="AJ1310" t="s">
        <v>44</v>
      </c>
      <c r="AK1310">
        <v>2</v>
      </c>
      <c r="AL1310">
        <v>3</v>
      </c>
      <c r="AM1310" t="s">
        <v>56</v>
      </c>
      <c r="AN1310" t="s">
        <v>44</v>
      </c>
      <c r="AO1310">
        <v>0</v>
      </c>
      <c r="AP1310">
        <v>0</v>
      </c>
      <c r="AS1310" t="s">
        <v>44</v>
      </c>
    </row>
    <row r="1311" spans="1:45" hidden="1" x14ac:dyDescent="0.25">
      <c r="A1311">
        <v>4320716</v>
      </c>
      <c r="B1311">
        <v>93031</v>
      </c>
      <c r="C1311" t="s">
        <v>44</v>
      </c>
      <c r="D1311" t="s">
        <v>44</v>
      </c>
      <c r="E1311" t="s">
        <v>44</v>
      </c>
      <c r="F1311" t="s">
        <v>44</v>
      </c>
      <c r="G1311" t="s">
        <v>44</v>
      </c>
      <c r="H1311" t="s">
        <v>44</v>
      </c>
      <c r="I1311" t="s">
        <v>44</v>
      </c>
      <c r="J1311">
        <v>1</v>
      </c>
      <c r="K1311" s="1">
        <v>44631</v>
      </c>
      <c r="L1311" t="s">
        <v>45</v>
      </c>
      <c r="M1311">
        <v>88000</v>
      </c>
      <c r="N1311">
        <v>2</v>
      </c>
      <c r="P1311" t="s">
        <v>182</v>
      </c>
      <c r="Q1311">
        <v>6675</v>
      </c>
      <c r="R1311" t="s">
        <v>183</v>
      </c>
      <c r="S1311">
        <v>93800</v>
      </c>
      <c r="T1311" t="s">
        <v>53</v>
      </c>
      <c r="U1311">
        <v>93</v>
      </c>
      <c r="V1311">
        <v>31</v>
      </c>
      <c r="W1311" t="s">
        <v>44</v>
      </c>
      <c r="X1311" t="s">
        <v>116</v>
      </c>
      <c r="Y1311">
        <v>210</v>
      </c>
      <c r="AA1311">
        <v>454</v>
      </c>
      <c r="AB1311" t="s">
        <v>44</v>
      </c>
      <c r="AD1311" t="s">
        <v>44</v>
      </c>
      <c r="AF1311" t="s">
        <v>44</v>
      </c>
      <c r="AG1311" t="s">
        <v>44</v>
      </c>
      <c r="AH1311" t="s">
        <v>44</v>
      </c>
      <c r="AI1311" t="s">
        <v>44</v>
      </c>
      <c r="AJ1311" t="s">
        <v>44</v>
      </c>
      <c r="AK1311">
        <v>1</v>
      </c>
      <c r="AL1311">
        <v>3</v>
      </c>
      <c r="AM1311" t="s">
        <v>56</v>
      </c>
      <c r="AN1311" t="s">
        <v>44</v>
      </c>
      <c r="AO1311">
        <v>0</v>
      </c>
      <c r="AP1311">
        <v>0</v>
      </c>
      <c r="AS1311" t="s">
        <v>44</v>
      </c>
    </row>
    <row r="1312" spans="1:45" hidden="1" x14ac:dyDescent="0.25">
      <c r="A1312">
        <v>4320717</v>
      </c>
      <c r="B1312">
        <v>93031</v>
      </c>
      <c r="C1312" t="s">
        <v>44</v>
      </c>
      <c r="D1312" t="s">
        <v>44</v>
      </c>
      <c r="E1312" t="s">
        <v>44</v>
      </c>
      <c r="F1312" t="s">
        <v>44</v>
      </c>
      <c r="G1312" t="s">
        <v>44</v>
      </c>
      <c r="H1312" t="s">
        <v>44</v>
      </c>
      <c r="I1312" t="s">
        <v>44</v>
      </c>
      <c r="J1312">
        <v>1</v>
      </c>
      <c r="K1312" s="1">
        <v>44631</v>
      </c>
      <c r="L1312" t="s">
        <v>45</v>
      </c>
      <c r="M1312">
        <v>88000</v>
      </c>
      <c r="N1312">
        <v>2</v>
      </c>
      <c r="P1312" t="s">
        <v>182</v>
      </c>
      <c r="Q1312">
        <v>6675</v>
      </c>
      <c r="R1312" t="s">
        <v>183</v>
      </c>
      <c r="S1312">
        <v>93800</v>
      </c>
      <c r="T1312" t="s">
        <v>53</v>
      </c>
      <c r="U1312">
        <v>93</v>
      </c>
      <c r="V1312">
        <v>31</v>
      </c>
      <c r="W1312" t="s">
        <v>44</v>
      </c>
      <c r="X1312" t="s">
        <v>116</v>
      </c>
      <c r="Y1312">
        <v>210</v>
      </c>
      <c r="AA1312">
        <v>217</v>
      </c>
      <c r="AB1312" t="s">
        <v>44</v>
      </c>
      <c r="AC1312">
        <v>54</v>
      </c>
      <c r="AD1312">
        <v>71.040000000000006</v>
      </c>
      <c r="AF1312" t="s">
        <v>44</v>
      </c>
      <c r="AG1312" t="s">
        <v>44</v>
      </c>
      <c r="AH1312" t="s">
        <v>44</v>
      </c>
      <c r="AI1312" t="s">
        <v>44</v>
      </c>
      <c r="AJ1312" t="s">
        <v>44</v>
      </c>
      <c r="AK1312">
        <v>2</v>
      </c>
      <c r="AL1312">
        <v>2</v>
      </c>
      <c r="AM1312" t="s">
        <v>55</v>
      </c>
      <c r="AN1312" t="s">
        <v>44</v>
      </c>
      <c r="AO1312">
        <v>71</v>
      </c>
      <c r="AP1312">
        <v>3</v>
      </c>
      <c r="AS1312" t="s">
        <v>44</v>
      </c>
    </row>
    <row r="1313" spans="1:45" hidden="1" x14ac:dyDescent="0.25">
      <c r="A1313">
        <v>4320718</v>
      </c>
      <c r="B1313">
        <v>93031</v>
      </c>
      <c r="C1313" t="s">
        <v>44</v>
      </c>
      <c r="D1313" t="s">
        <v>44</v>
      </c>
      <c r="E1313" t="s">
        <v>44</v>
      </c>
      <c r="F1313" t="s">
        <v>44</v>
      </c>
      <c r="G1313" t="s">
        <v>44</v>
      </c>
      <c r="H1313" t="s">
        <v>44</v>
      </c>
      <c r="I1313" t="s">
        <v>44</v>
      </c>
      <c r="J1313">
        <v>1</v>
      </c>
      <c r="K1313" s="1">
        <v>44631</v>
      </c>
      <c r="L1313" t="s">
        <v>45</v>
      </c>
      <c r="M1313">
        <v>62000</v>
      </c>
      <c r="N1313">
        <v>2</v>
      </c>
      <c r="P1313" t="s">
        <v>182</v>
      </c>
      <c r="Q1313">
        <v>6675</v>
      </c>
      <c r="R1313" t="s">
        <v>183</v>
      </c>
      <c r="S1313">
        <v>93800</v>
      </c>
      <c r="T1313" t="s">
        <v>53</v>
      </c>
      <c r="U1313">
        <v>93</v>
      </c>
      <c r="V1313">
        <v>31</v>
      </c>
      <c r="W1313" t="s">
        <v>44</v>
      </c>
      <c r="X1313" t="s">
        <v>116</v>
      </c>
      <c r="Y1313">
        <v>210</v>
      </c>
      <c r="AA1313">
        <v>519</v>
      </c>
      <c r="AB1313" t="s">
        <v>44</v>
      </c>
      <c r="AD1313" t="s">
        <v>44</v>
      </c>
      <c r="AF1313" t="s">
        <v>44</v>
      </c>
      <c r="AG1313" t="s">
        <v>44</v>
      </c>
      <c r="AH1313" t="s">
        <v>44</v>
      </c>
      <c r="AI1313" t="s">
        <v>44</v>
      </c>
      <c r="AJ1313" t="s">
        <v>44</v>
      </c>
      <c r="AK1313">
        <v>1</v>
      </c>
      <c r="AL1313">
        <v>3</v>
      </c>
      <c r="AM1313" t="s">
        <v>56</v>
      </c>
      <c r="AN1313" t="s">
        <v>44</v>
      </c>
      <c r="AO1313">
        <v>0</v>
      </c>
      <c r="AP1313">
        <v>0</v>
      </c>
      <c r="AS1313" t="s">
        <v>44</v>
      </c>
    </row>
    <row r="1314" spans="1:45" hidden="1" x14ac:dyDescent="0.25">
      <c r="A1314">
        <v>4320719</v>
      </c>
      <c r="B1314">
        <v>93031</v>
      </c>
      <c r="C1314" t="s">
        <v>44</v>
      </c>
      <c r="D1314" t="s">
        <v>44</v>
      </c>
      <c r="E1314" t="s">
        <v>44</v>
      </c>
      <c r="F1314" t="s">
        <v>44</v>
      </c>
      <c r="G1314" t="s">
        <v>44</v>
      </c>
      <c r="H1314" t="s">
        <v>44</v>
      </c>
      <c r="I1314" t="s">
        <v>44</v>
      </c>
      <c r="J1314">
        <v>1</v>
      </c>
      <c r="K1314" s="1">
        <v>44631</v>
      </c>
      <c r="L1314" t="s">
        <v>45</v>
      </c>
      <c r="M1314">
        <v>62000</v>
      </c>
      <c r="N1314">
        <v>2</v>
      </c>
      <c r="P1314" t="s">
        <v>182</v>
      </c>
      <c r="Q1314">
        <v>6675</v>
      </c>
      <c r="R1314" t="s">
        <v>183</v>
      </c>
      <c r="S1314">
        <v>93800</v>
      </c>
      <c r="T1314" t="s">
        <v>53</v>
      </c>
      <c r="U1314">
        <v>93</v>
      </c>
      <c r="V1314">
        <v>31</v>
      </c>
      <c r="W1314" t="s">
        <v>44</v>
      </c>
      <c r="X1314" t="s">
        <v>116</v>
      </c>
      <c r="Y1314">
        <v>210</v>
      </c>
      <c r="AA1314">
        <v>119</v>
      </c>
      <c r="AB1314">
        <v>51</v>
      </c>
      <c r="AC1314">
        <v>282</v>
      </c>
      <c r="AD1314" t="s">
        <v>44</v>
      </c>
      <c r="AF1314" t="s">
        <v>44</v>
      </c>
      <c r="AG1314" t="s">
        <v>44</v>
      </c>
      <c r="AH1314" t="s">
        <v>44</v>
      </c>
      <c r="AI1314" t="s">
        <v>44</v>
      </c>
      <c r="AJ1314" t="s">
        <v>44</v>
      </c>
      <c r="AK1314">
        <v>2</v>
      </c>
      <c r="AL1314">
        <v>2</v>
      </c>
      <c r="AM1314" t="s">
        <v>55</v>
      </c>
      <c r="AN1314" t="s">
        <v>44</v>
      </c>
      <c r="AO1314">
        <v>51</v>
      </c>
      <c r="AP1314">
        <v>2</v>
      </c>
      <c r="AS1314" t="s">
        <v>44</v>
      </c>
    </row>
    <row r="1315" spans="1:45" hidden="1" x14ac:dyDescent="0.25">
      <c r="A1315">
        <v>4320720</v>
      </c>
      <c r="B1315">
        <v>93031</v>
      </c>
      <c r="C1315" t="s">
        <v>44</v>
      </c>
      <c r="D1315" t="s">
        <v>44</v>
      </c>
      <c r="E1315" t="s">
        <v>44</v>
      </c>
      <c r="F1315" t="s">
        <v>44</v>
      </c>
      <c r="G1315" t="s">
        <v>44</v>
      </c>
      <c r="H1315" t="s">
        <v>44</v>
      </c>
      <c r="I1315" t="s">
        <v>44</v>
      </c>
      <c r="J1315">
        <v>1</v>
      </c>
      <c r="K1315" s="1">
        <v>44631</v>
      </c>
      <c r="L1315" t="s">
        <v>45</v>
      </c>
      <c r="M1315">
        <v>62000</v>
      </c>
      <c r="N1315">
        <v>2</v>
      </c>
      <c r="P1315" t="s">
        <v>182</v>
      </c>
      <c r="Q1315">
        <v>6675</v>
      </c>
      <c r="R1315" t="s">
        <v>183</v>
      </c>
      <c r="S1315">
        <v>93800</v>
      </c>
      <c r="T1315" t="s">
        <v>53</v>
      </c>
      <c r="U1315">
        <v>93</v>
      </c>
      <c r="V1315">
        <v>31</v>
      </c>
      <c r="W1315" t="s">
        <v>44</v>
      </c>
      <c r="X1315" t="s">
        <v>116</v>
      </c>
      <c r="Y1315">
        <v>210</v>
      </c>
      <c r="AA1315">
        <v>119</v>
      </c>
      <c r="AB1315">
        <v>51</v>
      </c>
      <c r="AC1315">
        <v>282</v>
      </c>
      <c r="AD1315" t="s">
        <v>44</v>
      </c>
      <c r="AF1315" t="s">
        <v>44</v>
      </c>
      <c r="AG1315" t="s">
        <v>44</v>
      </c>
      <c r="AH1315" t="s">
        <v>44</v>
      </c>
      <c r="AI1315" t="s">
        <v>44</v>
      </c>
      <c r="AJ1315" t="s">
        <v>44</v>
      </c>
      <c r="AK1315">
        <v>2</v>
      </c>
      <c r="AL1315">
        <v>3</v>
      </c>
      <c r="AM1315" t="s">
        <v>56</v>
      </c>
      <c r="AN1315" t="s">
        <v>44</v>
      </c>
      <c r="AO1315">
        <v>0</v>
      </c>
      <c r="AP1315">
        <v>0</v>
      </c>
      <c r="AS1315" t="s">
        <v>44</v>
      </c>
    </row>
    <row r="1316" spans="1:45" hidden="1" x14ac:dyDescent="0.25">
      <c r="A1316">
        <v>4320723</v>
      </c>
      <c r="B1316">
        <v>93063</v>
      </c>
      <c r="C1316" t="s">
        <v>44</v>
      </c>
      <c r="D1316" t="s">
        <v>44</v>
      </c>
      <c r="E1316" t="s">
        <v>44</v>
      </c>
      <c r="F1316" t="s">
        <v>44</v>
      </c>
      <c r="G1316" t="s">
        <v>44</v>
      </c>
      <c r="H1316" t="s">
        <v>44</v>
      </c>
      <c r="I1316" t="s">
        <v>44</v>
      </c>
      <c r="J1316">
        <v>1</v>
      </c>
      <c r="K1316" s="1">
        <v>44648</v>
      </c>
      <c r="L1316" t="s">
        <v>57</v>
      </c>
      <c r="M1316">
        <v>437000</v>
      </c>
      <c r="N1316">
        <v>49</v>
      </c>
      <c r="P1316" t="s">
        <v>46</v>
      </c>
      <c r="Q1316">
        <v>60</v>
      </c>
      <c r="R1316" t="s">
        <v>112</v>
      </c>
      <c r="S1316">
        <v>93230</v>
      </c>
      <c r="T1316" t="s">
        <v>48</v>
      </c>
      <c r="U1316">
        <v>93</v>
      </c>
      <c r="V1316">
        <v>63</v>
      </c>
      <c r="W1316" t="s">
        <v>44</v>
      </c>
      <c r="X1316" t="s">
        <v>65</v>
      </c>
      <c r="Y1316">
        <v>106</v>
      </c>
      <c r="AA1316">
        <v>2187</v>
      </c>
      <c r="AB1316" t="s">
        <v>44</v>
      </c>
      <c r="AD1316" t="s">
        <v>44</v>
      </c>
      <c r="AF1316" t="s">
        <v>44</v>
      </c>
      <c r="AG1316" t="s">
        <v>44</v>
      </c>
      <c r="AH1316" t="s">
        <v>44</v>
      </c>
      <c r="AI1316" t="s">
        <v>44</v>
      </c>
      <c r="AJ1316" t="s">
        <v>44</v>
      </c>
      <c r="AK1316">
        <v>1</v>
      </c>
      <c r="AL1316" t="s">
        <v>44</v>
      </c>
      <c r="AN1316" t="s">
        <v>44</v>
      </c>
      <c r="AO1316" t="s">
        <v>44</v>
      </c>
      <c r="AP1316" t="s">
        <v>44</v>
      </c>
      <c r="AS1316" t="s">
        <v>44</v>
      </c>
    </row>
    <row r="1317" spans="1:45" hidden="1" x14ac:dyDescent="0.25">
      <c r="A1317">
        <v>4320724</v>
      </c>
      <c r="B1317">
        <v>93063</v>
      </c>
      <c r="C1317" t="s">
        <v>44</v>
      </c>
      <c r="D1317" t="s">
        <v>44</v>
      </c>
      <c r="E1317" t="s">
        <v>44</v>
      </c>
      <c r="F1317" t="s">
        <v>44</v>
      </c>
      <c r="G1317" t="s">
        <v>44</v>
      </c>
      <c r="H1317" t="s">
        <v>44</v>
      </c>
      <c r="I1317" t="s">
        <v>44</v>
      </c>
      <c r="J1317">
        <v>1</v>
      </c>
      <c r="K1317" s="1">
        <v>44648</v>
      </c>
      <c r="L1317" t="s">
        <v>57</v>
      </c>
      <c r="M1317">
        <v>437000</v>
      </c>
      <c r="N1317">
        <v>49</v>
      </c>
      <c r="P1317" t="s">
        <v>46</v>
      </c>
      <c r="Q1317">
        <v>60</v>
      </c>
      <c r="R1317" t="s">
        <v>112</v>
      </c>
      <c r="S1317">
        <v>93230</v>
      </c>
      <c r="T1317" t="s">
        <v>48</v>
      </c>
      <c r="U1317">
        <v>93</v>
      </c>
      <c r="V1317">
        <v>63</v>
      </c>
      <c r="W1317" t="s">
        <v>44</v>
      </c>
      <c r="X1317" t="s">
        <v>65</v>
      </c>
      <c r="Y1317">
        <v>106</v>
      </c>
      <c r="AA1317">
        <v>6021</v>
      </c>
      <c r="AB1317" t="s">
        <v>44</v>
      </c>
      <c r="AD1317" t="s">
        <v>44</v>
      </c>
      <c r="AF1317" t="s">
        <v>44</v>
      </c>
      <c r="AG1317" t="s">
        <v>44</v>
      </c>
      <c r="AH1317" t="s">
        <v>44</v>
      </c>
      <c r="AI1317" t="s">
        <v>44</v>
      </c>
      <c r="AJ1317" t="s">
        <v>44</v>
      </c>
      <c r="AK1317">
        <v>1</v>
      </c>
      <c r="AL1317" t="s">
        <v>44</v>
      </c>
      <c r="AN1317" t="s">
        <v>44</v>
      </c>
      <c r="AO1317" t="s">
        <v>44</v>
      </c>
      <c r="AP1317" t="s">
        <v>44</v>
      </c>
      <c r="AS1317" t="s">
        <v>44</v>
      </c>
    </row>
    <row r="1318" spans="1:45" hidden="1" x14ac:dyDescent="0.25">
      <c r="A1318">
        <v>4320725</v>
      </c>
      <c r="B1318">
        <v>93063</v>
      </c>
      <c r="C1318" t="s">
        <v>44</v>
      </c>
      <c r="D1318" t="s">
        <v>44</v>
      </c>
      <c r="E1318" t="s">
        <v>44</v>
      </c>
      <c r="F1318" t="s">
        <v>44</v>
      </c>
      <c r="G1318" t="s">
        <v>44</v>
      </c>
      <c r="H1318" t="s">
        <v>44</v>
      </c>
      <c r="I1318" t="s">
        <v>44</v>
      </c>
      <c r="J1318">
        <v>1</v>
      </c>
      <c r="K1318" s="1">
        <v>44648</v>
      </c>
      <c r="L1318" t="s">
        <v>57</v>
      </c>
      <c r="M1318">
        <v>356999</v>
      </c>
      <c r="N1318">
        <v>49</v>
      </c>
      <c r="P1318" t="s">
        <v>46</v>
      </c>
      <c r="Q1318">
        <v>60</v>
      </c>
      <c r="R1318" t="s">
        <v>112</v>
      </c>
      <c r="S1318">
        <v>93230</v>
      </c>
      <c r="T1318" t="s">
        <v>48</v>
      </c>
      <c r="U1318">
        <v>93</v>
      </c>
      <c r="V1318">
        <v>63</v>
      </c>
      <c r="W1318" t="s">
        <v>44</v>
      </c>
      <c r="X1318" t="s">
        <v>65</v>
      </c>
      <c r="Y1318">
        <v>106</v>
      </c>
      <c r="AA1318">
        <v>4083</v>
      </c>
      <c r="AB1318">
        <v>82.29</v>
      </c>
      <c r="AD1318" t="s">
        <v>44</v>
      </c>
      <c r="AF1318" t="s">
        <v>44</v>
      </c>
      <c r="AG1318" t="s">
        <v>44</v>
      </c>
      <c r="AH1318" t="s">
        <v>44</v>
      </c>
      <c r="AI1318" t="s">
        <v>44</v>
      </c>
      <c r="AJ1318" t="s">
        <v>44</v>
      </c>
      <c r="AK1318">
        <v>1</v>
      </c>
      <c r="AL1318" t="s">
        <v>44</v>
      </c>
      <c r="AN1318" t="s">
        <v>44</v>
      </c>
      <c r="AO1318" t="s">
        <v>44</v>
      </c>
      <c r="AP1318" t="s">
        <v>44</v>
      </c>
      <c r="AS1318" t="s">
        <v>44</v>
      </c>
    </row>
    <row r="1319" spans="1:45" hidden="1" x14ac:dyDescent="0.25">
      <c r="A1319">
        <v>4320726</v>
      </c>
      <c r="B1319">
        <v>93063</v>
      </c>
      <c r="C1319" t="s">
        <v>44</v>
      </c>
      <c r="D1319" t="s">
        <v>44</v>
      </c>
      <c r="E1319" t="s">
        <v>44</v>
      </c>
      <c r="F1319" t="s">
        <v>44</v>
      </c>
      <c r="G1319" t="s">
        <v>44</v>
      </c>
      <c r="H1319" t="s">
        <v>44</v>
      </c>
      <c r="I1319" t="s">
        <v>44</v>
      </c>
      <c r="J1319">
        <v>1</v>
      </c>
      <c r="K1319" s="1">
        <v>44648</v>
      </c>
      <c r="L1319" t="s">
        <v>57</v>
      </c>
      <c r="M1319">
        <v>356999</v>
      </c>
      <c r="N1319">
        <v>49</v>
      </c>
      <c r="P1319" t="s">
        <v>46</v>
      </c>
      <c r="Q1319">
        <v>60</v>
      </c>
      <c r="R1319" t="s">
        <v>112</v>
      </c>
      <c r="S1319">
        <v>93230</v>
      </c>
      <c r="T1319" t="s">
        <v>48</v>
      </c>
      <c r="U1319">
        <v>93</v>
      </c>
      <c r="V1319">
        <v>63</v>
      </c>
      <c r="W1319" t="s">
        <v>44</v>
      </c>
      <c r="X1319" t="s">
        <v>65</v>
      </c>
      <c r="Y1319">
        <v>106</v>
      </c>
      <c r="AA1319">
        <v>2035</v>
      </c>
      <c r="AB1319" t="s">
        <v>44</v>
      </c>
      <c r="AD1319" t="s">
        <v>44</v>
      </c>
      <c r="AF1319" t="s">
        <v>44</v>
      </c>
      <c r="AG1319" t="s">
        <v>44</v>
      </c>
      <c r="AH1319" t="s">
        <v>44</v>
      </c>
      <c r="AI1319" t="s">
        <v>44</v>
      </c>
      <c r="AJ1319" t="s">
        <v>44</v>
      </c>
      <c r="AK1319">
        <v>1</v>
      </c>
      <c r="AL1319" t="s">
        <v>44</v>
      </c>
      <c r="AN1319" t="s">
        <v>44</v>
      </c>
      <c r="AO1319" t="s">
        <v>44</v>
      </c>
      <c r="AP1319" t="s">
        <v>44</v>
      </c>
      <c r="AS1319" t="s">
        <v>44</v>
      </c>
    </row>
    <row r="1320" spans="1:45" hidden="1" x14ac:dyDescent="0.25">
      <c r="A1320">
        <v>4320727</v>
      </c>
      <c r="B1320">
        <v>93063</v>
      </c>
      <c r="C1320" t="s">
        <v>44</v>
      </c>
      <c r="D1320" t="s">
        <v>44</v>
      </c>
      <c r="E1320" t="s">
        <v>44</v>
      </c>
      <c r="F1320" t="s">
        <v>44</v>
      </c>
      <c r="G1320" t="s">
        <v>44</v>
      </c>
      <c r="H1320" t="s">
        <v>44</v>
      </c>
      <c r="I1320" t="s">
        <v>44</v>
      </c>
      <c r="J1320">
        <v>1</v>
      </c>
      <c r="K1320" s="1">
        <v>44648</v>
      </c>
      <c r="L1320" t="s">
        <v>57</v>
      </c>
      <c r="M1320">
        <v>275000</v>
      </c>
      <c r="N1320">
        <v>49</v>
      </c>
      <c r="P1320" t="s">
        <v>46</v>
      </c>
      <c r="Q1320">
        <v>60</v>
      </c>
      <c r="R1320" t="s">
        <v>112</v>
      </c>
      <c r="S1320">
        <v>93230</v>
      </c>
      <c r="T1320" t="s">
        <v>48</v>
      </c>
      <c r="U1320">
        <v>93</v>
      </c>
      <c r="V1320">
        <v>63</v>
      </c>
      <c r="W1320" t="s">
        <v>44</v>
      </c>
      <c r="X1320" t="s">
        <v>65</v>
      </c>
      <c r="Y1320">
        <v>106</v>
      </c>
      <c r="AA1320">
        <v>3047</v>
      </c>
      <c r="AB1320" t="s">
        <v>44</v>
      </c>
      <c r="AD1320" t="s">
        <v>44</v>
      </c>
      <c r="AF1320" t="s">
        <v>44</v>
      </c>
      <c r="AG1320" t="s">
        <v>44</v>
      </c>
      <c r="AH1320" t="s">
        <v>44</v>
      </c>
      <c r="AI1320" t="s">
        <v>44</v>
      </c>
      <c r="AJ1320" t="s">
        <v>44</v>
      </c>
      <c r="AK1320">
        <v>1</v>
      </c>
      <c r="AL1320" t="s">
        <v>44</v>
      </c>
      <c r="AN1320" t="s">
        <v>44</v>
      </c>
      <c r="AO1320" t="s">
        <v>44</v>
      </c>
      <c r="AP1320" t="s">
        <v>44</v>
      </c>
      <c r="AS1320" t="s">
        <v>44</v>
      </c>
    </row>
    <row r="1321" spans="1:45" hidden="1" x14ac:dyDescent="0.25">
      <c r="A1321">
        <v>4320728</v>
      </c>
      <c r="B1321">
        <v>93063</v>
      </c>
      <c r="C1321" t="s">
        <v>44</v>
      </c>
      <c r="D1321" t="s">
        <v>44</v>
      </c>
      <c r="E1321" t="s">
        <v>44</v>
      </c>
      <c r="F1321" t="s">
        <v>44</v>
      </c>
      <c r="G1321" t="s">
        <v>44</v>
      </c>
      <c r="H1321" t="s">
        <v>44</v>
      </c>
      <c r="I1321" t="s">
        <v>44</v>
      </c>
      <c r="J1321">
        <v>1</v>
      </c>
      <c r="K1321" s="1">
        <v>44648</v>
      </c>
      <c r="L1321" t="s">
        <v>57</v>
      </c>
      <c r="M1321">
        <v>275000</v>
      </c>
      <c r="N1321">
        <v>49</v>
      </c>
      <c r="P1321" t="s">
        <v>46</v>
      </c>
      <c r="Q1321">
        <v>60</v>
      </c>
      <c r="R1321" t="s">
        <v>112</v>
      </c>
      <c r="S1321">
        <v>93230</v>
      </c>
      <c r="T1321" t="s">
        <v>48</v>
      </c>
      <c r="U1321">
        <v>93</v>
      </c>
      <c r="V1321">
        <v>63</v>
      </c>
      <c r="W1321" t="s">
        <v>44</v>
      </c>
      <c r="X1321" t="s">
        <v>65</v>
      </c>
      <c r="Y1321">
        <v>106</v>
      </c>
      <c r="AA1321">
        <v>2069</v>
      </c>
      <c r="AB1321" t="s">
        <v>44</v>
      </c>
      <c r="AD1321" t="s">
        <v>44</v>
      </c>
      <c r="AF1321" t="s">
        <v>44</v>
      </c>
      <c r="AG1321" t="s">
        <v>44</v>
      </c>
      <c r="AH1321" t="s">
        <v>44</v>
      </c>
      <c r="AI1321" t="s">
        <v>44</v>
      </c>
      <c r="AJ1321" t="s">
        <v>44</v>
      </c>
      <c r="AK1321">
        <v>1</v>
      </c>
      <c r="AL1321" t="s">
        <v>44</v>
      </c>
      <c r="AN1321" t="s">
        <v>44</v>
      </c>
      <c r="AO1321" t="s">
        <v>44</v>
      </c>
      <c r="AP1321" t="s">
        <v>44</v>
      </c>
      <c r="AS1321" t="s">
        <v>44</v>
      </c>
    </row>
    <row r="1322" spans="1:45" hidden="1" x14ac:dyDescent="0.25">
      <c r="A1322">
        <v>4320736</v>
      </c>
      <c r="B1322">
        <v>93070</v>
      </c>
      <c r="C1322" t="s">
        <v>44</v>
      </c>
      <c r="D1322" t="s">
        <v>44</v>
      </c>
      <c r="E1322" t="s">
        <v>44</v>
      </c>
      <c r="F1322" t="s">
        <v>44</v>
      </c>
      <c r="G1322" t="s">
        <v>44</v>
      </c>
      <c r="H1322" t="s">
        <v>44</v>
      </c>
      <c r="I1322" t="s">
        <v>44</v>
      </c>
      <c r="J1322">
        <v>1</v>
      </c>
      <c r="K1322" s="1">
        <v>44631</v>
      </c>
      <c r="L1322" t="s">
        <v>45</v>
      </c>
      <c r="M1322" s="2">
        <v>200000</v>
      </c>
      <c r="N1322">
        <v>7</v>
      </c>
      <c r="P1322" t="s">
        <v>46</v>
      </c>
      <c r="Q1322">
        <v>625</v>
      </c>
      <c r="R1322" t="s">
        <v>191</v>
      </c>
      <c r="S1322">
        <v>93400</v>
      </c>
      <c r="T1322" t="s">
        <v>59</v>
      </c>
      <c r="U1322">
        <v>93</v>
      </c>
      <c r="V1322">
        <v>70</v>
      </c>
      <c r="W1322" t="s">
        <v>44</v>
      </c>
      <c r="X1322" t="s">
        <v>99</v>
      </c>
      <c r="Y1322">
        <v>57</v>
      </c>
      <c r="AA1322">
        <v>28</v>
      </c>
      <c r="AB1322" t="s">
        <v>44</v>
      </c>
      <c r="AC1322">
        <v>8</v>
      </c>
      <c r="AD1322">
        <v>30.55</v>
      </c>
      <c r="AF1322" t="s">
        <v>44</v>
      </c>
      <c r="AG1322" t="s">
        <v>44</v>
      </c>
      <c r="AH1322" t="s">
        <v>44</v>
      </c>
      <c r="AI1322" t="s">
        <v>44</v>
      </c>
      <c r="AJ1322" t="s">
        <v>44</v>
      </c>
      <c r="AK1322">
        <v>2</v>
      </c>
      <c r="AL1322">
        <v>2</v>
      </c>
      <c r="AM1322" t="s">
        <v>55</v>
      </c>
      <c r="AN1322" t="s">
        <v>44</v>
      </c>
      <c r="AO1322">
        <v>29</v>
      </c>
      <c r="AP1322">
        <v>2</v>
      </c>
      <c r="AS1322" t="s">
        <v>44</v>
      </c>
    </row>
    <row r="1323" spans="1:45" hidden="1" x14ac:dyDescent="0.25">
      <c r="A1323">
        <v>4320737</v>
      </c>
      <c r="B1323">
        <v>93070</v>
      </c>
      <c r="C1323" t="s">
        <v>44</v>
      </c>
      <c r="D1323" t="s">
        <v>44</v>
      </c>
      <c r="E1323" t="s">
        <v>44</v>
      </c>
      <c r="F1323" t="s">
        <v>44</v>
      </c>
      <c r="G1323" t="s">
        <v>44</v>
      </c>
      <c r="H1323" t="s">
        <v>44</v>
      </c>
      <c r="I1323" t="s">
        <v>44</v>
      </c>
      <c r="J1323">
        <v>1</v>
      </c>
      <c r="K1323" s="1">
        <v>44631</v>
      </c>
      <c r="L1323" t="s">
        <v>45</v>
      </c>
      <c r="M1323" s="2">
        <v>200000</v>
      </c>
      <c r="N1323">
        <v>7</v>
      </c>
      <c r="P1323" t="s">
        <v>46</v>
      </c>
      <c r="Q1323">
        <v>625</v>
      </c>
      <c r="R1323" t="s">
        <v>191</v>
      </c>
      <c r="S1323">
        <v>93400</v>
      </c>
      <c r="T1323" t="s">
        <v>59</v>
      </c>
      <c r="U1323">
        <v>93</v>
      </c>
      <c r="V1323">
        <v>70</v>
      </c>
      <c r="W1323" t="s">
        <v>44</v>
      </c>
      <c r="X1323" t="s">
        <v>99</v>
      </c>
      <c r="Y1323">
        <v>57</v>
      </c>
      <c r="AA1323">
        <v>28</v>
      </c>
      <c r="AB1323" t="s">
        <v>44</v>
      </c>
      <c r="AC1323">
        <v>8</v>
      </c>
      <c r="AD1323">
        <v>30.55</v>
      </c>
      <c r="AF1323" t="s">
        <v>44</v>
      </c>
      <c r="AG1323" t="s">
        <v>44</v>
      </c>
      <c r="AH1323" t="s">
        <v>44</v>
      </c>
      <c r="AI1323" t="s">
        <v>44</v>
      </c>
      <c r="AJ1323" t="s">
        <v>44</v>
      </c>
      <c r="AK1323">
        <v>2</v>
      </c>
      <c r="AL1323">
        <v>3</v>
      </c>
      <c r="AM1323" t="s">
        <v>56</v>
      </c>
      <c r="AN1323" t="s">
        <v>44</v>
      </c>
      <c r="AO1323">
        <v>0</v>
      </c>
      <c r="AP1323">
        <v>0</v>
      </c>
      <c r="AS1323" t="s">
        <v>44</v>
      </c>
    </row>
    <row r="1324" spans="1:45" hidden="1" x14ac:dyDescent="0.25">
      <c r="A1324">
        <v>4320738</v>
      </c>
      <c r="B1324">
        <v>93031</v>
      </c>
      <c r="C1324" t="s">
        <v>44</v>
      </c>
      <c r="D1324" t="s">
        <v>44</v>
      </c>
      <c r="E1324" t="s">
        <v>44</v>
      </c>
      <c r="F1324" t="s">
        <v>44</v>
      </c>
      <c r="G1324" t="s">
        <v>44</v>
      </c>
      <c r="H1324" t="s">
        <v>44</v>
      </c>
      <c r="I1324" t="s">
        <v>44</v>
      </c>
      <c r="J1324">
        <v>1</v>
      </c>
      <c r="K1324" s="1">
        <v>44650</v>
      </c>
      <c r="L1324" t="s">
        <v>45</v>
      </c>
      <c r="M1324">
        <v>190000</v>
      </c>
      <c r="N1324">
        <v>88</v>
      </c>
      <c r="P1324" t="s">
        <v>66</v>
      </c>
      <c r="Q1324">
        <v>3140</v>
      </c>
      <c r="R1324" t="s">
        <v>227</v>
      </c>
      <c r="S1324">
        <v>93800</v>
      </c>
      <c r="T1324" t="s">
        <v>53</v>
      </c>
      <c r="U1324">
        <v>93</v>
      </c>
      <c r="V1324">
        <v>31</v>
      </c>
      <c r="W1324" t="s">
        <v>44</v>
      </c>
      <c r="X1324" t="s">
        <v>79</v>
      </c>
      <c r="Y1324">
        <v>77</v>
      </c>
      <c r="AA1324">
        <v>425</v>
      </c>
      <c r="AB1324" t="s">
        <v>44</v>
      </c>
      <c r="AC1324">
        <v>465</v>
      </c>
      <c r="AD1324" t="s">
        <v>44</v>
      </c>
      <c r="AF1324" t="s">
        <v>44</v>
      </c>
      <c r="AG1324" t="s">
        <v>44</v>
      </c>
      <c r="AH1324" t="s">
        <v>44</v>
      </c>
      <c r="AI1324" t="s">
        <v>44</v>
      </c>
      <c r="AJ1324" t="s">
        <v>44</v>
      </c>
      <c r="AK1324">
        <v>2</v>
      </c>
      <c r="AL1324">
        <v>2</v>
      </c>
      <c r="AM1324" t="s">
        <v>55</v>
      </c>
      <c r="AN1324" t="s">
        <v>44</v>
      </c>
      <c r="AO1324">
        <v>85</v>
      </c>
      <c r="AP1324">
        <v>5</v>
      </c>
      <c r="AS1324" t="s">
        <v>44</v>
      </c>
    </row>
    <row r="1325" spans="1:45" hidden="1" x14ac:dyDescent="0.25">
      <c r="A1325">
        <v>4320739</v>
      </c>
      <c r="B1325">
        <v>93031</v>
      </c>
      <c r="C1325" t="s">
        <v>44</v>
      </c>
      <c r="D1325" t="s">
        <v>44</v>
      </c>
      <c r="E1325" t="s">
        <v>44</v>
      </c>
      <c r="F1325" t="s">
        <v>44</v>
      </c>
      <c r="G1325" t="s">
        <v>44</v>
      </c>
      <c r="H1325" t="s">
        <v>44</v>
      </c>
      <c r="I1325" t="s">
        <v>44</v>
      </c>
      <c r="J1325">
        <v>1</v>
      </c>
      <c r="K1325" s="1">
        <v>44650</v>
      </c>
      <c r="L1325" t="s">
        <v>45</v>
      </c>
      <c r="M1325">
        <v>190000</v>
      </c>
      <c r="N1325">
        <v>88</v>
      </c>
      <c r="P1325" t="s">
        <v>66</v>
      </c>
      <c r="Q1325">
        <v>3140</v>
      </c>
      <c r="R1325" t="s">
        <v>227</v>
      </c>
      <c r="S1325">
        <v>93800</v>
      </c>
      <c r="T1325" t="s">
        <v>53</v>
      </c>
      <c r="U1325">
        <v>93</v>
      </c>
      <c r="V1325">
        <v>31</v>
      </c>
      <c r="W1325" t="s">
        <v>44</v>
      </c>
      <c r="X1325" t="s">
        <v>79</v>
      </c>
      <c r="Y1325">
        <v>77</v>
      </c>
      <c r="AA1325">
        <v>666</v>
      </c>
      <c r="AB1325" t="s">
        <v>44</v>
      </c>
      <c r="AD1325" t="s">
        <v>44</v>
      </c>
      <c r="AF1325" t="s">
        <v>44</v>
      </c>
      <c r="AG1325" t="s">
        <v>44</v>
      </c>
      <c r="AH1325" t="s">
        <v>44</v>
      </c>
      <c r="AI1325" t="s">
        <v>44</v>
      </c>
      <c r="AJ1325" t="s">
        <v>44</v>
      </c>
      <c r="AK1325">
        <v>1</v>
      </c>
      <c r="AL1325">
        <v>3</v>
      </c>
      <c r="AM1325" t="s">
        <v>56</v>
      </c>
      <c r="AN1325" t="s">
        <v>44</v>
      </c>
      <c r="AO1325">
        <v>0</v>
      </c>
      <c r="AP1325">
        <v>0</v>
      </c>
      <c r="AS1325" t="s">
        <v>44</v>
      </c>
    </row>
    <row r="1326" spans="1:45" hidden="1" x14ac:dyDescent="0.25">
      <c r="A1326">
        <v>4320740</v>
      </c>
      <c r="B1326">
        <v>93031</v>
      </c>
      <c r="C1326" t="s">
        <v>44</v>
      </c>
      <c r="D1326" t="s">
        <v>44</v>
      </c>
      <c r="E1326" t="s">
        <v>44</v>
      </c>
      <c r="F1326" t="s">
        <v>44</v>
      </c>
      <c r="G1326" t="s">
        <v>44</v>
      </c>
      <c r="H1326" t="s">
        <v>44</v>
      </c>
      <c r="I1326" t="s">
        <v>44</v>
      </c>
      <c r="J1326">
        <v>1</v>
      </c>
      <c r="K1326" s="1">
        <v>44650</v>
      </c>
      <c r="L1326" t="s">
        <v>45</v>
      </c>
      <c r="M1326">
        <v>190000</v>
      </c>
      <c r="N1326">
        <v>88</v>
      </c>
      <c r="P1326" t="s">
        <v>66</v>
      </c>
      <c r="Q1326">
        <v>3140</v>
      </c>
      <c r="R1326" t="s">
        <v>227</v>
      </c>
      <c r="S1326">
        <v>93800</v>
      </c>
      <c r="T1326" t="s">
        <v>53</v>
      </c>
      <c r="U1326">
        <v>93</v>
      </c>
      <c r="V1326">
        <v>31</v>
      </c>
      <c r="W1326" t="s">
        <v>44</v>
      </c>
      <c r="X1326" t="s">
        <v>79</v>
      </c>
      <c r="Y1326">
        <v>77</v>
      </c>
      <c r="AA1326">
        <v>425</v>
      </c>
      <c r="AB1326" t="s">
        <v>44</v>
      </c>
      <c r="AC1326">
        <v>465</v>
      </c>
      <c r="AD1326" t="s">
        <v>44</v>
      </c>
      <c r="AF1326" t="s">
        <v>44</v>
      </c>
      <c r="AG1326" t="s">
        <v>44</v>
      </c>
      <c r="AH1326" t="s">
        <v>44</v>
      </c>
      <c r="AI1326" t="s">
        <v>44</v>
      </c>
      <c r="AJ1326" t="s">
        <v>44</v>
      </c>
      <c r="AK1326">
        <v>2</v>
      </c>
      <c r="AL1326">
        <v>3</v>
      </c>
      <c r="AM1326" t="s">
        <v>56</v>
      </c>
      <c r="AN1326" t="s">
        <v>44</v>
      </c>
      <c r="AO1326">
        <v>0</v>
      </c>
      <c r="AP1326">
        <v>0</v>
      </c>
      <c r="AS1326" t="s">
        <v>44</v>
      </c>
    </row>
    <row r="1327" spans="1:45" hidden="1" x14ac:dyDescent="0.25">
      <c r="A1327">
        <v>4320744</v>
      </c>
      <c r="B1327">
        <v>93063</v>
      </c>
      <c r="C1327" t="s">
        <v>44</v>
      </c>
      <c r="D1327" t="s">
        <v>44</v>
      </c>
      <c r="E1327" t="s">
        <v>44</v>
      </c>
      <c r="F1327" t="s">
        <v>44</v>
      </c>
      <c r="G1327" t="s">
        <v>44</v>
      </c>
      <c r="H1327" t="s">
        <v>44</v>
      </c>
      <c r="I1327" t="s">
        <v>44</v>
      </c>
      <c r="J1327">
        <v>1</v>
      </c>
      <c r="K1327" s="1">
        <v>44649</v>
      </c>
      <c r="L1327" t="s">
        <v>57</v>
      </c>
      <c r="M1327">
        <v>211000</v>
      </c>
      <c r="N1327">
        <v>49</v>
      </c>
      <c r="P1327" t="s">
        <v>46</v>
      </c>
      <c r="Q1327">
        <v>60</v>
      </c>
      <c r="R1327" t="s">
        <v>112</v>
      </c>
      <c r="S1327">
        <v>93230</v>
      </c>
      <c r="T1327" t="s">
        <v>48</v>
      </c>
      <c r="U1327">
        <v>93</v>
      </c>
      <c r="V1327">
        <v>63</v>
      </c>
      <c r="W1327" t="s">
        <v>44</v>
      </c>
      <c r="X1327" t="s">
        <v>65</v>
      </c>
      <c r="Y1327">
        <v>106</v>
      </c>
      <c r="AA1327">
        <v>3076</v>
      </c>
      <c r="AB1327">
        <v>32.799999999999997</v>
      </c>
      <c r="AD1327" t="s">
        <v>44</v>
      </c>
      <c r="AF1327" t="s">
        <v>44</v>
      </c>
      <c r="AG1327" t="s">
        <v>44</v>
      </c>
      <c r="AH1327" t="s">
        <v>44</v>
      </c>
      <c r="AI1327" t="s">
        <v>44</v>
      </c>
      <c r="AJ1327" t="s">
        <v>44</v>
      </c>
      <c r="AK1327">
        <v>1</v>
      </c>
      <c r="AL1327" t="s">
        <v>44</v>
      </c>
      <c r="AN1327" t="s">
        <v>44</v>
      </c>
      <c r="AO1327" t="s">
        <v>44</v>
      </c>
      <c r="AP1327" t="s">
        <v>44</v>
      </c>
      <c r="AS1327" t="s">
        <v>44</v>
      </c>
    </row>
    <row r="1328" spans="1:45" hidden="1" x14ac:dyDescent="0.25">
      <c r="A1328">
        <v>4320749</v>
      </c>
      <c r="B1328">
        <v>93010</v>
      </c>
      <c r="C1328" t="s">
        <v>44</v>
      </c>
      <c r="D1328" t="s">
        <v>44</v>
      </c>
      <c r="E1328" t="s">
        <v>44</v>
      </c>
      <c r="F1328" t="s">
        <v>44</v>
      </c>
      <c r="G1328" t="s">
        <v>44</v>
      </c>
      <c r="H1328" t="s">
        <v>44</v>
      </c>
      <c r="I1328" t="s">
        <v>44</v>
      </c>
      <c r="J1328">
        <v>1</v>
      </c>
      <c r="K1328" s="1">
        <v>44645</v>
      </c>
      <c r="L1328" t="s">
        <v>45</v>
      </c>
      <c r="M1328">
        <v>95000</v>
      </c>
      <c r="N1328">
        <v>3</v>
      </c>
      <c r="P1328" t="s">
        <v>46</v>
      </c>
      <c r="Q1328">
        <v>67</v>
      </c>
      <c r="R1328" t="s">
        <v>333</v>
      </c>
      <c r="S1328">
        <v>93140</v>
      </c>
      <c r="T1328" t="s">
        <v>72</v>
      </c>
      <c r="U1328">
        <v>93</v>
      </c>
      <c r="V1328">
        <v>10</v>
      </c>
      <c r="W1328" t="s">
        <v>44</v>
      </c>
      <c r="X1328" t="s">
        <v>86</v>
      </c>
      <c r="Y1328">
        <v>259</v>
      </c>
      <c r="AA1328">
        <v>220</v>
      </c>
      <c r="AB1328" t="s">
        <v>44</v>
      </c>
      <c r="AD1328" t="s">
        <v>44</v>
      </c>
      <c r="AF1328" t="s">
        <v>44</v>
      </c>
      <c r="AG1328" t="s">
        <v>44</v>
      </c>
      <c r="AH1328" t="s">
        <v>44</v>
      </c>
      <c r="AI1328" t="s">
        <v>44</v>
      </c>
      <c r="AJ1328" t="s">
        <v>44</v>
      </c>
      <c r="AK1328">
        <v>1</v>
      </c>
      <c r="AL1328">
        <v>2</v>
      </c>
      <c r="AM1328" t="s">
        <v>55</v>
      </c>
      <c r="AN1328" t="s">
        <v>44</v>
      </c>
      <c r="AO1328">
        <v>30</v>
      </c>
      <c r="AP1328">
        <v>1</v>
      </c>
      <c r="AS1328" t="s">
        <v>44</v>
      </c>
    </row>
    <row r="1329" spans="1:45" hidden="1" x14ac:dyDescent="0.25">
      <c r="A1329">
        <v>4320750</v>
      </c>
      <c r="B1329">
        <v>93010</v>
      </c>
      <c r="C1329" t="s">
        <v>44</v>
      </c>
      <c r="D1329" t="s">
        <v>44</v>
      </c>
      <c r="E1329" t="s">
        <v>44</v>
      </c>
      <c r="F1329" t="s">
        <v>44</v>
      </c>
      <c r="G1329" t="s">
        <v>44</v>
      </c>
      <c r="H1329" t="s">
        <v>44</v>
      </c>
      <c r="I1329" t="s">
        <v>44</v>
      </c>
      <c r="J1329">
        <v>1</v>
      </c>
      <c r="K1329" s="1">
        <v>44645</v>
      </c>
      <c r="L1329" t="s">
        <v>45</v>
      </c>
      <c r="M1329">
        <v>95000</v>
      </c>
      <c r="N1329">
        <v>4</v>
      </c>
      <c r="P1329" t="s">
        <v>145</v>
      </c>
      <c r="Q1329">
        <v>9140</v>
      </c>
      <c r="R1329" t="s">
        <v>298</v>
      </c>
      <c r="S1329">
        <v>93140</v>
      </c>
      <c r="T1329" t="s">
        <v>72</v>
      </c>
      <c r="U1329">
        <v>93</v>
      </c>
      <c r="V1329">
        <v>10</v>
      </c>
      <c r="W1329" t="s">
        <v>44</v>
      </c>
      <c r="X1329" t="s">
        <v>86</v>
      </c>
      <c r="Y1329">
        <v>259</v>
      </c>
      <c r="AA1329">
        <v>367</v>
      </c>
      <c r="AB1329" t="s">
        <v>44</v>
      </c>
      <c r="AD1329" t="s">
        <v>44</v>
      </c>
      <c r="AF1329" t="s">
        <v>44</v>
      </c>
      <c r="AG1329" t="s">
        <v>44</v>
      </c>
      <c r="AH1329" t="s">
        <v>44</v>
      </c>
      <c r="AI1329" t="s">
        <v>44</v>
      </c>
      <c r="AJ1329" t="s">
        <v>44</v>
      </c>
      <c r="AK1329">
        <v>1</v>
      </c>
      <c r="AL1329">
        <v>3</v>
      </c>
      <c r="AM1329" t="s">
        <v>56</v>
      </c>
      <c r="AN1329" t="s">
        <v>44</v>
      </c>
      <c r="AO1329">
        <v>0</v>
      </c>
      <c r="AP1329">
        <v>0</v>
      </c>
      <c r="AS1329" t="s">
        <v>44</v>
      </c>
    </row>
    <row r="1330" spans="1:45" hidden="1" x14ac:dyDescent="0.25">
      <c r="A1330">
        <v>4320763</v>
      </c>
      <c r="B1330">
        <v>93031</v>
      </c>
      <c r="C1330" t="s">
        <v>44</v>
      </c>
      <c r="D1330" t="s">
        <v>44</v>
      </c>
      <c r="E1330" t="s">
        <v>44</v>
      </c>
      <c r="F1330" t="s">
        <v>44</v>
      </c>
      <c r="G1330" t="s">
        <v>44</v>
      </c>
      <c r="H1330" t="s">
        <v>44</v>
      </c>
      <c r="I1330" t="s">
        <v>44</v>
      </c>
      <c r="J1330">
        <v>1</v>
      </c>
      <c r="K1330" s="1">
        <v>44629</v>
      </c>
      <c r="L1330" t="s">
        <v>45</v>
      </c>
      <c r="M1330">
        <v>85200</v>
      </c>
      <c r="N1330">
        <v>2</v>
      </c>
      <c r="P1330" t="s">
        <v>182</v>
      </c>
      <c r="Q1330">
        <v>6675</v>
      </c>
      <c r="R1330" t="s">
        <v>183</v>
      </c>
      <c r="S1330">
        <v>93800</v>
      </c>
      <c r="T1330" t="s">
        <v>53</v>
      </c>
      <c r="U1330">
        <v>93</v>
      </c>
      <c r="V1330">
        <v>31</v>
      </c>
      <c r="W1330" t="s">
        <v>44</v>
      </c>
      <c r="X1330" t="s">
        <v>116</v>
      </c>
      <c r="Y1330">
        <v>210</v>
      </c>
      <c r="AA1330">
        <v>436</v>
      </c>
      <c r="AB1330" t="s">
        <v>44</v>
      </c>
      <c r="AD1330" t="s">
        <v>44</v>
      </c>
      <c r="AF1330" t="s">
        <v>44</v>
      </c>
      <c r="AG1330" t="s">
        <v>44</v>
      </c>
      <c r="AH1330" t="s">
        <v>44</v>
      </c>
      <c r="AI1330" t="s">
        <v>44</v>
      </c>
      <c r="AJ1330" t="s">
        <v>44</v>
      </c>
      <c r="AK1330">
        <v>1</v>
      </c>
      <c r="AL1330">
        <v>3</v>
      </c>
      <c r="AM1330" t="s">
        <v>56</v>
      </c>
      <c r="AN1330" t="s">
        <v>44</v>
      </c>
      <c r="AO1330">
        <v>0</v>
      </c>
      <c r="AP1330">
        <v>0</v>
      </c>
      <c r="AS1330" t="s">
        <v>44</v>
      </c>
    </row>
    <row r="1331" spans="1:45" hidden="1" x14ac:dyDescent="0.25">
      <c r="A1331">
        <v>4320764</v>
      </c>
      <c r="B1331">
        <v>93031</v>
      </c>
      <c r="C1331" t="s">
        <v>44</v>
      </c>
      <c r="D1331" t="s">
        <v>44</v>
      </c>
      <c r="E1331" t="s">
        <v>44</v>
      </c>
      <c r="F1331" t="s">
        <v>44</v>
      </c>
      <c r="G1331" t="s">
        <v>44</v>
      </c>
      <c r="H1331" t="s">
        <v>44</v>
      </c>
      <c r="I1331" t="s">
        <v>44</v>
      </c>
      <c r="J1331">
        <v>1</v>
      </c>
      <c r="K1331" s="1">
        <v>44629</v>
      </c>
      <c r="L1331" t="s">
        <v>45</v>
      </c>
      <c r="M1331">
        <v>85200</v>
      </c>
      <c r="N1331">
        <v>2</v>
      </c>
      <c r="P1331" t="s">
        <v>182</v>
      </c>
      <c r="Q1331">
        <v>6675</v>
      </c>
      <c r="R1331" t="s">
        <v>183</v>
      </c>
      <c r="S1331">
        <v>93800</v>
      </c>
      <c r="T1331" t="s">
        <v>53</v>
      </c>
      <c r="U1331">
        <v>93</v>
      </c>
      <c r="V1331">
        <v>31</v>
      </c>
      <c r="W1331" t="s">
        <v>44</v>
      </c>
      <c r="X1331" t="s">
        <v>116</v>
      </c>
      <c r="Y1331">
        <v>210</v>
      </c>
      <c r="AA1331">
        <v>199</v>
      </c>
      <c r="AB1331" t="s">
        <v>44</v>
      </c>
      <c r="AC1331">
        <v>36</v>
      </c>
      <c r="AD1331">
        <v>71</v>
      </c>
      <c r="AF1331" t="s">
        <v>44</v>
      </c>
      <c r="AG1331" t="s">
        <v>44</v>
      </c>
      <c r="AH1331" t="s">
        <v>44</v>
      </c>
      <c r="AI1331" t="s">
        <v>44</v>
      </c>
      <c r="AJ1331" t="s">
        <v>44</v>
      </c>
      <c r="AK1331">
        <v>2</v>
      </c>
      <c r="AL1331">
        <v>3</v>
      </c>
      <c r="AM1331" t="s">
        <v>56</v>
      </c>
      <c r="AN1331" t="s">
        <v>44</v>
      </c>
      <c r="AO1331">
        <v>0</v>
      </c>
      <c r="AP1331">
        <v>0</v>
      </c>
      <c r="AS1331" t="s">
        <v>44</v>
      </c>
    </row>
    <row r="1332" spans="1:45" hidden="1" x14ac:dyDescent="0.25">
      <c r="A1332">
        <v>4320765</v>
      </c>
      <c r="B1332">
        <v>93031</v>
      </c>
      <c r="C1332" t="s">
        <v>44</v>
      </c>
      <c r="D1332" t="s">
        <v>44</v>
      </c>
      <c r="E1332" t="s">
        <v>44</v>
      </c>
      <c r="F1332" t="s">
        <v>44</v>
      </c>
      <c r="G1332" t="s">
        <v>44</v>
      </c>
      <c r="H1332" t="s">
        <v>44</v>
      </c>
      <c r="I1332" t="s">
        <v>44</v>
      </c>
      <c r="J1332">
        <v>1</v>
      </c>
      <c r="K1332" s="1">
        <v>44629</v>
      </c>
      <c r="L1332" t="s">
        <v>45</v>
      </c>
      <c r="M1332">
        <v>85200</v>
      </c>
      <c r="N1332">
        <v>2</v>
      </c>
      <c r="P1332" t="s">
        <v>182</v>
      </c>
      <c r="Q1332">
        <v>6675</v>
      </c>
      <c r="R1332" t="s">
        <v>183</v>
      </c>
      <c r="S1332">
        <v>93800</v>
      </c>
      <c r="T1332" t="s">
        <v>53</v>
      </c>
      <c r="U1332">
        <v>93</v>
      </c>
      <c r="V1332">
        <v>31</v>
      </c>
      <c r="W1332" t="s">
        <v>44</v>
      </c>
      <c r="X1332" t="s">
        <v>116</v>
      </c>
      <c r="Y1332">
        <v>210</v>
      </c>
      <c r="AA1332">
        <v>199</v>
      </c>
      <c r="AB1332" t="s">
        <v>44</v>
      </c>
      <c r="AC1332">
        <v>36</v>
      </c>
      <c r="AD1332">
        <v>71</v>
      </c>
      <c r="AF1332" t="s">
        <v>44</v>
      </c>
      <c r="AG1332" t="s">
        <v>44</v>
      </c>
      <c r="AH1332" t="s">
        <v>44</v>
      </c>
      <c r="AI1332" t="s">
        <v>44</v>
      </c>
      <c r="AJ1332" t="s">
        <v>44</v>
      </c>
      <c r="AK1332">
        <v>2</v>
      </c>
      <c r="AL1332">
        <v>2</v>
      </c>
      <c r="AM1332" t="s">
        <v>55</v>
      </c>
      <c r="AN1332" t="s">
        <v>44</v>
      </c>
      <c r="AO1332">
        <v>71</v>
      </c>
      <c r="AP1332">
        <v>3</v>
      </c>
      <c r="AS1332" t="s">
        <v>44</v>
      </c>
    </row>
    <row r="1333" spans="1:45" hidden="1" x14ac:dyDescent="0.25">
      <c r="A1333">
        <v>4320775</v>
      </c>
      <c r="B1333">
        <v>93070</v>
      </c>
      <c r="C1333" t="s">
        <v>44</v>
      </c>
      <c r="D1333" t="s">
        <v>44</v>
      </c>
      <c r="E1333" t="s">
        <v>44</v>
      </c>
      <c r="F1333" t="s">
        <v>44</v>
      </c>
      <c r="G1333" t="s">
        <v>44</v>
      </c>
      <c r="H1333" t="s">
        <v>44</v>
      </c>
      <c r="I1333" t="s">
        <v>44</v>
      </c>
      <c r="J1333">
        <v>1</v>
      </c>
      <c r="K1333" s="1">
        <v>44635</v>
      </c>
      <c r="L1333" t="s">
        <v>57</v>
      </c>
      <c r="M1333">
        <v>458000</v>
      </c>
      <c r="N1333" t="s">
        <v>44</v>
      </c>
      <c r="P1333" t="s">
        <v>46</v>
      </c>
      <c r="Q1333">
        <v>615</v>
      </c>
      <c r="R1333" t="s">
        <v>100</v>
      </c>
      <c r="S1333">
        <v>93400</v>
      </c>
      <c r="T1333" t="s">
        <v>59</v>
      </c>
      <c r="U1333">
        <v>93</v>
      </c>
      <c r="V1333">
        <v>70</v>
      </c>
      <c r="W1333" t="s">
        <v>44</v>
      </c>
      <c r="X1333" t="s">
        <v>101</v>
      </c>
      <c r="Y1333">
        <v>189</v>
      </c>
      <c r="AA1333">
        <v>7018</v>
      </c>
      <c r="AB1333" t="s">
        <v>44</v>
      </c>
      <c r="AD1333" t="s">
        <v>44</v>
      </c>
      <c r="AF1333" t="s">
        <v>44</v>
      </c>
      <c r="AG1333" t="s">
        <v>44</v>
      </c>
      <c r="AH1333" t="s">
        <v>44</v>
      </c>
      <c r="AI1333" t="s">
        <v>44</v>
      </c>
      <c r="AJ1333" t="s">
        <v>44</v>
      </c>
      <c r="AK1333">
        <v>1</v>
      </c>
      <c r="AL1333" t="s">
        <v>44</v>
      </c>
      <c r="AN1333" t="s">
        <v>44</v>
      </c>
      <c r="AO1333" t="s">
        <v>44</v>
      </c>
      <c r="AP1333" t="s">
        <v>44</v>
      </c>
      <c r="AS1333" t="s">
        <v>44</v>
      </c>
    </row>
    <row r="1334" spans="1:45" hidden="1" x14ac:dyDescent="0.25">
      <c r="A1334">
        <v>4320776</v>
      </c>
      <c r="B1334">
        <v>93070</v>
      </c>
      <c r="C1334" t="s">
        <v>44</v>
      </c>
      <c r="D1334" t="s">
        <v>44</v>
      </c>
      <c r="E1334" t="s">
        <v>44</v>
      </c>
      <c r="F1334" t="s">
        <v>44</v>
      </c>
      <c r="G1334" t="s">
        <v>44</v>
      </c>
      <c r="H1334" t="s">
        <v>44</v>
      </c>
      <c r="I1334" t="s">
        <v>44</v>
      </c>
      <c r="J1334">
        <v>1</v>
      </c>
      <c r="K1334" s="1">
        <v>44635</v>
      </c>
      <c r="L1334" t="s">
        <v>57</v>
      </c>
      <c r="M1334">
        <v>458000</v>
      </c>
      <c r="N1334" t="s">
        <v>44</v>
      </c>
      <c r="P1334" t="s">
        <v>46</v>
      </c>
      <c r="Q1334">
        <v>615</v>
      </c>
      <c r="R1334" t="s">
        <v>100</v>
      </c>
      <c r="S1334">
        <v>93400</v>
      </c>
      <c r="T1334" t="s">
        <v>59</v>
      </c>
      <c r="U1334">
        <v>93</v>
      </c>
      <c r="V1334">
        <v>70</v>
      </c>
      <c r="W1334" t="s">
        <v>44</v>
      </c>
      <c r="X1334" t="s">
        <v>101</v>
      </c>
      <c r="Y1334">
        <v>189</v>
      </c>
      <c r="AA1334">
        <v>7069</v>
      </c>
      <c r="AB1334" t="s">
        <v>44</v>
      </c>
      <c r="AD1334" t="s">
        <v>44</v>
      </c>
      <c r="AF1334" t="s">
        <v>44</v>
      </c>
      <c r="AG1334" t="s">
        <v>44</v>
      </c>
      <c r="AH1334" t="s">
        <v>44</v>
      </c>
      <c r="AI1334" t="s">
        <v>44</v>
      </c>
      <c r="AJ1334" t="s">
        <v>44</v>
      </c>
      <c r="AK1334">
        <v>1</v>
      </c>
      <c r="AL1334" t="s">
        <v>44</v>
      </c>
      <c r="AN1334" t="s">
        <v>44</v>
      </c>
      <c r="AO1334" t="s">
        <v>44</v>
      </c>
      <c r="AP1334" t="s">
        <v>44</v>
      </c>
      <c r="AS1334" t="s">
        <v>44</v>
      </c>
    </row>
    <row r="1335" spans="1:45" hidden="1" x14ac:dyDescent="0.25">
      <c r="A1335">
        <v>4320777</v>
      </c>
      <c r="B1335">
        <v>93070</v>
      </c>
      <c r="C1335" t="s">
        <v>44</v>
      </c>
      <c r="D1335" t="s">
        <v>44</v>
      </c>
      <c r="E1335" t="s">
        <v>44</v>
      </c>
      <c r="F1335" t="s">
        <v>44</v>
      </c>
      <c r="G1335" t="s">
        <v>44</v>
      </c>
      <c r="H1335" t="s">
        <v>44</v>
      </c>
      <c r="I1335" t="s">
        <v>44</v>
      </c>
      <c r="J1335">
        <v>1</v>
      </c>
      <c r="K1335" s="1">
        <v>44635</v>
      </c>
      <c r="L1335" t="s">
        <v>57</v>
      </c>
      <c r="M1335">
        <v>458000</v>
      </c>
      <c r="N1335" t="s">
        <v>44</v>
      </c>
      <c r="P1335" t="s">
        <v>46</v>
      </c>
      <c r="Q1335">
        <v>615</v>
      </c>
      <c r="R1335" t="s">
        <v>100</v>
      </c>
      <c r="S1335">
        <v>93400</v>
      </c>
      <c r="T1335" t="s">
        <v>59</v>
      </c>
      <c r="U1335">
        <v>93</v>
      </c>
      <c r="V1335">
        <v>70</v>
      </c>
      <c r="W1335" t="s">
        <v>44</v>
      </c>
      <c r="X1335" t="s">
        <v>101</v>
      </c>
      <c r="Y1335">
        <v>189</v>
      </c>
      <c r="AA1335">
        <v>3091</v>
      </c>
      <c r="AB1335" t="s">
        <v>44</v>
      </c>
      <c r="AD1335" t="s">
        <v>44</v>
      </c>
      <c r="AF1335" t="s">
        <v>44</v>
      </c>
      <c r="AG1335" t="s">
        <v>44</v>
      </c>
      <c r="AH1335" t="s">
        <v>44</v>
      </c>
      <c r="AI1335" t="s">
        <v>44</v>
      </c>
      <c r="AJ1335" t="s">
        <v>44</v>
      </c>
      <c r="AK1335">
        <v>1</v>
      </c>
      <c r="AL1335" t="s">
        <v>44</v>
      </c>
      <c r="AN1335" t="s">
        <v>44</v>
      </c>
      <c r="AO1335" t="s">
        <v>44</v>
      </c>
      <c r="AP1335" t="s">
        <v>44</v>
      </c>
      <c r="AS1335" t="s">
        <v>44</v>
      </c>
    </row>
    <row r="1336" spans="1:45" hidden="1" x14ac:dyDescent="0.25">
      <c r="A1336">
        <v>4320780</v>
      </c>
      <c r="B1336">
        <v>93031</v>
      </c>
      <c r="C1336" t="s">
        <v>44</v>
      </c>
      <c r="D1336" t="s">
        <v>44</v>
      </c>
      <c r="E1336" t="s">
        <v>44</v>
      </c>
      <c r="F1336" t="s">
        <v>44</v>
      </c>
      <c r="G1336" t="s">
        <v>44</v>
      </c>
      <c r="H1336" t="s">
        <v>44</v>
      </c>
      <c r="I1336" t="s">
        <v>44</v>
      </c>
      <c r="J1336">
        <v>1</v>
      </c>
      <c r="K1336" s="1">
        <v>44634</v>
      </c>
      <c r="L1336" t="s">
        <v>45</v>
      </c>
      <c r="M1336">
        <v>144000</v>
      </c>
      <c r="N1336">
        <v>18</v>
      </c>
      <c r="P1336" t="s">
        <v>66</v>
      </c>
      <c r="Q1336">
        <v>2510</v>
      </c>
      <c r="R1336" t="s">
        <v>67</v>
      </c>
      <c r="S1336">
        <v>93800</v>
      </c>
      <c r="T1336" t="s">
        <v>53</v>
      </c>
      <c r="U1336">
        <v>93</v>
      </c>
      <c r="V1336">
        <v>31</v>
      </c>
      <c r="W1336" t="s">
        <v>44</v>
      </c>
      <c r="X1336" t="s">
        <v>121</v>
      </c>
      <c r="Y1336">
        <v>90</v>
      </c>
      <c r="AA1336">
        <v>242</v>
      </c>
      <c r="AB1336">
        <v>42.32</v>
      </c>
      <c r="AC1336">
        <v>262</v>
      </c>
      <c r="AD1336" t="s">
        <v>44</v>
      </c>
      <c r="AF1336" t="s">
        <v>44</v>
      </c>
      <c r="AG1336" t="s">
        <v>44</v>
      </c>
      <c r="AH1336" t="s">
        <v>44</v>
      </c>
      <c r="AI1336" t="s">
        <v>44</v>
      </c>
      <c r="AJ1336" t="s">
        <v>44</v>
      </c>
      <c r="AK1336">
        <v>2</v>
      </c>
      <c r="AL1336">
        <v>2</v>
      </c>
      <c r="AM1336" t="s">
        <v>55</v>
      </c>
      <c r="AN1336" t="s">
        <v>44</v>
      </c>
      <c r="AO1336">
        <v>42</v>
      </c>
      <c r="AP1336">
        <v>2</v>
      </c>
      <c r="AS1336" t="s">
        <v>44</v>
      </c>
    </row>
    <row r="1337" spans="1:45" hidden="1" x14ac:dyDescent="0.25">
      <c r="A1337">
        <v>4320781</v>
      </c>
      <c r="B1337">
        <v>93031</v>
      </c>
      <c r="C1337" t="s">
        <v>44</v>
      </c>
      <c r="D1337" t="s">
        <v>44</v>
      </c>
      <c r="E1337" t="s">
        <v>44</v>
      </c>
      <c r="F1337" t="s">
        <v>44</v>
      </c>
      <c r="G1337" t="s">
        <v>44</v>
      </c>
      <c r="H1337" t="s">
        <v>44</v>
      </c>
      <c r="I1337" t="s">
        <v>44</v>
      </c>
      <c r="J1337">
        <v>1</v>
      </c>
      <c r="K1337" s="1">
        <v>44634</v>
      </c>
      <c r="L1337" t="s">
        <v>45</v>
      </c>
      <c r="M1337">
        <v>144000</v>
      </c>
      <c r="N1337">
        <v>18</v>
      </c>
      <c r="P1337" t="s">
        <v>66</v>
      </c>
      <c r="Q1337">
        <v>2510</v>
      </c>
      <c r="R1337" t="s">
        <v>67</v>
      </c>
      <c r="S1337">
        <v>93800</v>
      </c>
      <c r="T1337" t="s">
        <v>53</v>
      </c>
      <c r="U1337">
        <v>93</v>
      </c>
      <c r="V1337">
        <v>31</v>
      </c>
      <c r="W1337" t="s">
        <v>44</v>
      </c>
      <c r="X1337" t="s">
        <v>121</v>
      </c>
      <c r="Y1337">
        <v>90</v>
      </c>
      <c r="AA1337">
        <v>242</v>
      </c>
      <c r="AB1337">
        <v>42.32</v>
      </c>
      <c r="AC1337">
        <v>262</v>
      </c>
      <c r="AD1337" t="s">
        <v>44</v>
      </c>
      <c r="AF1337" t="s">
        <v>44</v>
      </c>
      <c r="AG1337" t="s">
        <v>44</v>
      </c>
      <c r="AH1337" t="s">
        <v>44</v>
      </c>
      <c r="AI1337" t="s">
        <v>44</v>
      </c>
      <c r="AJ1337" t="s">
        <v>44</v>
      </c>
      <c r="AK1337">
        <v>2</v>
      </c>
      <c r="AL1337">
        <v>3</v>
      </c>
      <c r="AM1337" t="s">
        <v>56</v>
      </c>
      <c r="AN1337" t="s">
        <v>44</v>
      </c>
      <c r="AO1337">
        <v>0</v>
      </c>
      <c r="AP1337">
        <v>0</v>
      </c>
      <c r="AS1337" t="s">
        <v>44</v>
      </c>
    </row>
    <row r="1338" spans="1:45" hidden="1" x14ac:dyDescent="0.25">
      <c r="A1338">
        <v>4320784</v>
      </c>
      <c r="B1338">
        <v>93031</v>
      </c>
      <c r="C1338" t="s">
        <v>44</v>
      </c>
      <c r="D1338" t="s">
        <v>44</v>
      </c>
      <c r="E1338" t="s">
        <v>44</v>
      </c>
      <c r="F1338" t="s">
        <v>44</v>
      </c>
      <c r="G1338" t="s">
        <v>44</v>
      </c>
      <c r="H1338" t="s">
        <v>44</v>
      </c>
      <c r="I1338" t="s">
        <v>44</v>
      </c>
      <c r="J1338">
        <v>1</v>
      </c>
      <c r="K1338" s="1">
        <v>44634</v>
      </c>
      <c r="L1338" t="s">
        <v>45</v>
      </c>
      <c r="M1338">
        <v>169000</v>
      </c>
      <c r="N1338">
        <v>17</v>
      </c>
      <c r="P1338" t="s">
        <v>46</v>
      </c>
      <c r="Q1338">
        <v>6870</v>
      </c>
      <c r="R1338" t="s">
        <v>80</v>
      </c>
      <c r="S1338">
        <v>93800</v>
      </c>
      <c r="T1338" t="s">
        <v>53</v>
      </c>
      <c r="U1338">
        <v>93</v>
      </c>
      <c r="V1338">
        <v>31</v>
      </c>
      <c r="W1338" t="s">
        <v>44</v>
      </c>
      <c r="X1338" t="s">
        <v>79</v>
      </c>
      <c r="Y1338">
        <v>104</v>
      </c>
      <c r="AA1338">
        <v>1471</v>
      </c>
      <c r="AB1338" t="s">
        <v>44</v>
      </c>
      <c r="AD1338" t="s">
        <v>44</v>
      </c>
      <c r="AF1338" t="s">
        <v>44</v>
      </c>
      <c r="AG1338" t="s">
        <v>44</v>
      </c>
      <c r="AH1338" t="s">
        <v>44</v>
      </c>
      <c r="AI1338" t="s">
        <v>44</v>
      </c>
      <c r="AJ1338" t="s">
        <v>44</v>
      </c>
      <c r="AK1338">
        <v>1</v>
      </c>
      <c r="AL1338">
        <v>3</v>
      </c>
      <c r="AM1338" t="s">
        <v>56</v>
      </c>
      <c r="AN1338" t="s">
        <v>44</v>
      </c>
      <c r="AO1338">
        <v>0</v>
      </c>
      <c r="AP1338">
        <v>0</v>
      </c>
      <c r="AS1338" t="s">
        <v>44</v>
      </c>
    </row>
    <row r="1339" spans="1:45" hidden="1" x14ac:dyDescent="0.25">
      <c r="A1339">
        <v>4320785</v>
      </c>
      <c r="B1339">
        <v>93031</v>
      </c>
      <c r="C1339" t="s">
        <v>44</v>
      </c>
      <c r="D1339" t="s">
        <v>44</v>
      </c>
      <c r="E1339" t="s">
        <v>44</v>
      </c>
      <c r="F1339" t="s">
        <v>44</v>
      </c>
      <c r="G1339" t="s">
        <v>44</v>
      </c>
      <c r="H1339" t="s">
        <v>44</v>
      </c>
      <c r="I1339" t="s">
        <v>44</v>
      </c>
      <c r="J1339">
        <v>1</v>
      </c>
      <c r="K1339" s="1">
        <v>44634</v>
      </c>
      <c r="L1339" t="s">
        <v>45</v>
      </c>
      <c r="M1339">
        <v>169000</v>
      </c>
      <c r="N1339">
        <v>17</v>
      </c>
      <c r="P1339" t="s">
        <v>46</v>
      </c>
      <c r="Q1339">
        <v>6870</v>
      </c>
      <c r="R1339" t="s">
        <v>80</v>
      </c>
      <c r="S1339">
        <v>93800</v>
      </c>
      <c r="T1339" t="s">
        <v>53</v>
      </c>
      <c r="U1339">
        <v>93</v>
      </c>
      <c r="V1339">
        <v>31</v>
      </c>
      <c r="W1339" t="s">
        <v>44</v>
      </c>
      <c r="X1339" t="s">
        <v>79</v>
      </c>
      <c r="Y1339">
        <v>104</v>
      </c>
      <c r="AA1339">
        <v>835</v>
      </c>
      <c r="AB1339">
        <v>62.95</v>
      </c>
      <c r="AC1339">
        <v>897</v>
      </c>
      <c r="AD1339" t="s">
        <v>44</v>
      </c>
      <c r="AF1339" t="s">
        <v>44</v>
      </c>
      <c r="AG1339" t="s">
        <v>44</v>
      </c>
      <c r="AH1339" t="s">
        <v>44</v>
      </c>
      <c r="AI1339" t="s">
        <v>44</v>
      </c>
      <c r="AJ1339" t="s">
        <v>44</v>
      </c>
      <c r="AK1339">
        <v>2</v>
      </c>
      <c r="AL1339">
        <v>2</v>
      </c>
      <c r="AM1339" t="s">
        <v>55</v>
      </c>
      <c r="AN1339" t="s">
        <v>44</v>
      </c>
      <c r="AO1339">
        <v>71</v>
      </c>
      <c r="AP1339">
        <v>4</v>
      </c>
      <c r="AS1339" t="s">
        <v>44</v>
      </c>
    </row>
    <row r="1340" spans="1:45" hidden="1" x14ac:dyDescent="0.25">
      <c r="A1340">
        <v>4320786</v>
      </c>
      <c r="B1340">
        <v>93031</v>
      </c>
      <c r="C1340" t="s">
        <v>44</v>
      </c>
      <c r="D1340" t="s">
        <v>44</v>
      </c>
      <c r="E1340" t="s">
        <v>44</v>
      </c>
      <c r="F1340" t="s">
        <v>44</v>
      </c>
      <c r="G1340" t="s">
        <v>44</v>
      </c>
      <c r="H1340" t="s">
        <v>44</v>
      </c>
      <c r="I1340" t="s">
        <v>44</v>
      </c>
      <c r="J1340">
        <v>1</v>
      </c>
      <c r="K1340" s="1">
        <v>44634</v>
      </c>
      <c r="L1340" t="s">
        <v>45</v>
      </c>
      <c r="M1340">
        <v>169000</v>
      </c>
      <c r="N1340">
        <v>17</v>
      </c>
      <c r="P1340" t="s">
        <v>46</v>
      </c>
      <c r="Q1340">
        <v>6870</v>
      </c>
      <c r="R1340" t="s">
        <v>80</v>
      </c>
      <c r="S1340">
        <v>93800</v>
      </c>
      <c r="T1340" t="s">
        <v>53</v>
      </c>
      <c r="U1340">
        <v>93</v>
      </c>
      <c r="V1340">
        <v>31</v>
      </c>
      <c r="W1340" t="s">
        <v>44</v>
      </c>
      <c r="X1340" t="s">
        <v>79</v>
      </c>
      <c r="Y1340">
        <v>104</v>
      </c>
      <c r="AA1340">
        <v>835</v>
      </c>
      <c r="AB1340">
        <v>62.95</v>
      </c>
      <c r="AC1340">
        <v>897</v>
      </c>
      <c r="AD1340" t="s">
        <v>44</v>
      </c>
      <c r="AF1340" t="s">
        <v>44</v>
      </c>
      <c r="AG1340" t="s">
        <v>44</v>
      </c>
      <c r="AH1340" t="s">
        <v>44</v>
      </c>
      <c r="AI1340" t="s">
        <v>44</v>
      </c>
      <c r="AJ1340" t="s">
        <v>44</v>
      </c>
      <c r="AK1340">
        <v>2</v>
      </c>
      <c r="AL1340">
        <v>3</v>
      </c>
      <c r="AM1340" t="s">
        <v>56</v>
      </c>
      <c r="AN1340" t="s">
        <v>44</v>
      </c>
      <c r="AO1340">
        <v>0</v>
      </c>
      <c r="AP1340">
        <v>0</v>
      </c>
      <c r="AS1340" t="s">
        <v>44</v>
      </c>
    </row>
    <row r="1341" spans="1:45" hidden="1" x14ac:dyDescent="0.25">
      <c r="A1341">
        <v>4320787</v>
      </c>
      <c r="B1341">
        <v>93031</v>
      </c>
      <c r="C1341" t="s">
        <v>44</v>
      </c>
      <c r="D1341" t="s">
        <v>44</v>
      </c>
      <c r="E1341" t="s">
        <v>44</v>
      </c>
      <c r="F1341" t="s">
        <v>44</v>
      </c>
      <c r="G1341" t="s">
        <v>44</v>
      </c>
      <c r="H1341" t="s">
        <v>44</v>
      </c>
      <c r="I1341" t="s">
        <v>44</v>
      </c>
      <c r="J1341">
        <v>1</v>
      </c>
      <c r="K1341" s="1">
        <v>44641</v>
      </c>
      <c r="L1341" t="s">
        <v>45</v>
      </c>
      <c r="M1341">
        <v>213000</v>
      </c>
      <c r="N1341">
        <v>49</v>
      </c>
      <c r="P1341" t="s">
        <v>66</v>
      </c>
      <c r="Q1341">
        <v>4110</v>
      </c>
      <c r="R1341" t="s">
        <v>69</v>
      </c>
      <c r="S1341">
        <v>93800</v>
      </c>
      <c r="T1341" t="s">
        <v>53</v>
      </c>
      <c r="U1341">
        <v>93</v>
      </c>
      <c r="V1341">
        <v>31</v>
      </c>
      <c r="W1341" t="s">
        <v>44</v>
      </c>
      <c r="X1341" t="s">
        <v>117</v>
      </c>
      <c r="Y1341">
        <v>9</v>
      </c>
      <c r="AA1341">
        <v>39</v>
      </c>
      <c r="AB1341" t="s">
        <v>44</v>
      </c>
      <c r="AD1341" t="s">
        <v>44</v>
      </c>
      <c r="AF1341" t="s">
        <v>44</v>
      </c>
      <c r="AG1341" t="s">
        <v>44</v>
      </c>
      <c r="AH1341" t="s">
        <v>44</v>
      </c>
      <c r="AI1341" t="s">
        <v>44</v>
      </c>
      <c r="AJ1341" t="s">
        <v>44</v>
      </c>
      <c r="AK1341">
        <v>1</v>
      </c>
      <c r="AL1341">
        <v>3</v>
      </c>
      <c r="AM1341" t="s">
        <v>56</v>
      </c>
      <c r="AN1341" t="s">
        <v>44</v>
      </c>
      <c r="AO1341">
        <v>0</v>
      </c>
      <c r="AP1341">
        <v>0</v>
      </c>
      <c r="AS1341" t="s">
        <v>44</v>
      </c>
    </row>
    <row r="1342" spans="1:45" hidden="1" x14ac:dyDescent="0.25">
      <c r="A1342">
        <v>4320788</v>
      </c>
      <c r="B1342">
        <v>93031</v>
      </c>
      <c r="C1342" t="s">
        <v>44</v>
      </c>
      <c r="D1342" t="s">
        <v>44</v>
      </c>
      <c r="E1342" t="s">
        <v>44</v>
      </c>
      <c r="F1342" t="s">
        <v>44</v>
      </c>
      <c r="G1342" t="s">
        <v>44</v>
      </c>
      <c r="H1342" t="s">
        <v>44</v>
      </c>
      <c r="I1342" t="s">
        <v>44</v>
      </c>
      <c r="J1342">
        <v>1</v>
      </c>
      <c r="K1342" s="1">
        <v>44641</v>
      </c>
      <c r="L1342" t="s">
        <v>45</v>
      </c>
      <c r="M1342">
        <v>213000</v>
      </c>
      <c r="N1342">
        <v>49</v>
      </c>
      <c r="P1342" t="s">
        <v>66</v>
      </c>
      <c r="Q1342">
        <v>4110</v>
      </c>
      <c r="R1342" t="s">
        <v>69</v>
      </c>
      <c r="S1342">
        <v>93800</v>
      </c>
      <c r="T1342" t="s">
        <v>53</v>
      </c>
      <c r="U1342">
        <v>93</v>
      </c>
      <c r="V1342">
        <v>31</v>
      </c>
      <c r="W1342" t="s">
        <v>44</v>
      </c>
      <c r="X1342" t="s">
        <v>117</v>
      </c>
      <c r="Y1342">
        <v>9</v>
      </c>
      <c r="AA1342">
        <v>8</v>
      </c>
      <c r="AB1342" t="s">
        <v>44</v>
      </c>
      <c r="AD1342" t="s">
        <v>44</v>
      </c>
      <c r="AF1342" t="s">
        <v>44</v>
      </c>
      <c r="AG1342" t="s">
        <v>44</v>
      </c>
      <c r="AH1342" t="s">
        <v>44</v>
      </c>
      <c r="AI1342" t="s">
        <v>44</v>
      </c>
      <c r="AJ1342" t="s">
        <v>44</v>
      </c>
      <c r="AK1342">
        <v>1</v>
      </c>
      <c r="AL1342">
        <v>2</v>
      </c>
      <c r="AM1342" t="s">
        <v>55</v>
      </c>
      <c r="AN1342" t="s">
        <v>44</v>
      </c>
      <c r="AO1342">
        <v>81</v>
      </c>
      <c r="AP1342">
        <v>4</v>
      </c>
      <c r="AS1342" t="s">
        <v>44</v>
      </c>
    </row>
    <row r="1343" spans="1:45" hidden="1" x14ac:dyDescent="0.25">
      <c r="A1343">
        <v>4320790</v>
      </c>
      <c r="B1343">
        <v>93070</v>
      </c>
      <c r="C1343" t="s">
        <v>44</v>
      </c>
      <c r="D1343" t="s">
        <v>44</v>
      </c>
      <c r="E1343" t="s">
        <v>44</v>
      </c>
      <c r="F1343" t="s">
        <v>44</v>
      </c>
      <c r="G1343" t="s">
        <v>44</v>
      </c>
      <c r="H1343" t="s">
        <v>44</v>
      </c>
      <c r="I1343" t="s">
        <v>44</v>
      </c>
      <c r="J1343">
        <v>1</v>
      </c>
      <c r="K1343" s="1">
        <v>44638</v>
      </c>
      <c r="L1343" t="s">
        <v>45</v>
      </c>
      <c r="M1343">
        <v>410000</v>
      </c>
      <c r="N1343">
        <v>10</v>
      </c>
      <c r="P1343" t="s">
        <v>46</v>
      </c>
      <c r="Q1343">
        <v>1407</v>
      </c>
      <c r="R1343" t="s">
        <v>340</v>
      </c>
      <c r="S1343">
        <v>93400</v>
      </c>
      <c r="T1343" t="s">
        <v>59</v>
      </c>
      <c r="U1343">
        <v>93</v>
      </c>
      <c r="V1343">
        <v>70</v>
      </c>
      <c r="W1343" t="s">
        <v>44</v>
      </c>
      <c r="X1343" t="s">
        <v>133</v>
      </c>
      <c r="Y1343">
        <v>130</v>
      </c>
      <c r="AA1343">
        <v>316</v>
      </c>
      <c r="AB1343">
        <v>57.72</v>
      </c>
      <c r="AD1343" t="s">
        <v>44</v>
      </c>
      <c r="AF1343" t="s">
        <v>44</v>
      </c>
      <c r="AG1343" t="s">
        <v>44</v>
      </c>
      <c r="AH1343" t="s">
        <v>44</v>
      </c>
      <c r="AI1343" t="s">
        <v>44</v>
      </c>
      <c r="AJ1343" t="s">
        <v>44</v>
      </c>
      <c r="AK1343">
        <v>1</v>
      </c>
      <c r="AL1343">
        <v>2</v>
      </c>
      <c r="AM1343" t="s">
        <v>55</v>
      </c>
      <c r="AN1343" t="s">
        <v>44</v>
      </c>
      <c r="AO1343">
        <v>55</v>
      </c>
      <c r="AP1343">
        <v>3</v>
      </c>
      <c r="AS1343" t="s">
        <v>44</v>
      </c>
    </row>
    <row r="1344" spans="1:45" hidden="1" x14ac:dyDescent="0.25">
      <c r="A1344">
        <v>4320791</v>
      </c>
      <c r="B1344">
        <v>93070</v>
      </c>
      <c r="C1344" t="s">
        <v>44</v>
      </c>
      <c r="D1344" t="s">
        <v>44</v>
      </c>
      <c r="E1344" t="s">
        <v>44</v>
      </c>
      <c r="F1344" t="s">
        <v>44</v>
      </c>
      <c r="G1344" t="s">
        <v>44</v>
      </c>
      <c r="H1344" t="s">
        <v>44</v>
      </c>
      <c r="I1344" t="s">
        <v>44</v>
      </c>
      <c r="J1344">
        <v>1</v>
      </c>
      <c r="K1344" s="1">
        <v>44638</v>
      </c>
      <c r="L1344" t="s">
        <v>45</v>
      </c>
      <c r="M1344">
        <v>410000</v>
      </c>
      <c r="N1344">
        <v>10</v>
      </c>
      <c r="P1344" t="s">
        <v>46</v>
      </c>
      <c r="Q1344">
        <v>1407</v>
      </c>
      <c r="R1344" t="s">
        <v>340</v>
      </c>
      <c r="S1344">
        <v>93400</v>
      </c>
      <c r="T1344" t="s">
        <v>59</v>
      </c>
      <c r="U1344">
        <v>93</v>
      </c>
      <c r="V1344">
        <v>70</v>
      </c>
      <c r="W1344" t="s">
        <v>44</v>
      </c>
      <c r="X1344" t="s">
        <v>133</v>
      </c>
      <c r="Y1344">
        <v>130</v>
      </c>
      <c r="AA1344">
        <v>509</v>
      </c>
      <c r="AB1344" t="s">
        <v>44</v>
      </c>
      <c r="AD1344" t="s">
        <v>44</v>
      </c>
      <c r="AF1344" t="s">
        <v>44</v>
      </c>
      <c r="AG1344" t="s">
        <v>44</v>
      </c>
      <c r="AH1344" t="s">
        <v>44</v>
      </c>
      <c r="AI1344" t="s">
        <v>44</v>
      </c>
      <c r="AJ1344" t="s">
        <v>44</v>
      </c>
      <c r="AK1344">
        <v>1</v>
      </c>
      <c r="AL1344">
        <v>3</v>
      </c>
      <c r="AM1344" t="s">
        <v>56</v>
      </c>
      <c r="AN1344" t="s">
        <v>44</v>
      </c>
      <c r="AO1344">
        <v>0</v>
      </c>
      <c r="AP1344">
        <v>0</v>
      </c>
      <c r="AS1344" t="s">
        <v>44</v>
      </c>
    </row>
    <row r="1345" spans="1:45" hidden="1" x14ac:dyDescent="0.25">
      <c r="A1345">
        <v>4320809</v>
      </c>
      <c r="B1345">
        <v>93070</v>
      </c>
      <c r="C1345" t="s">
        <v>44</v>
      </c>
      <c r="D1345" t="s">
        <v>44</v>
      </c>
      <c r="E1345" t="s">
        <v>44</v>
      </c>
      <c r="F1345" t="s">
        <v>44</v>
      </c>
      <c r="G1345" t="s">
        <v>44</v>
      </c>
      <c r="H1345" t="s">
        <v>44</v>
      </c>
      <c r="I1345" t="s">
        <v>44</v>
      </c>
      <c r="J1345">
        <v>1</v>
      </c>
      <c r="K1345" s="1">
        <v>44638</v>
      </c>
      <c r="L1345" t="s">
        <v>45</v>
      </c>
      <c r="M1345">
        <v>270000</v>
      </c>
      <c r="N1345">
        <v>17</v>
      </c>
      <c r="P1345" t="s">
        <v>46</v>
      </c>
      <c r="Q1345">
        <v>7105</v>
      </c>
      <c r="R1345" t="s">
        <v>134</v>
      </c>
      <c r="S1345">
        <v>93400</v>
      </c>
      <c r="T1345" t="s">
        <v>59</v>
      </c>
      <c r="U1345">
        <v>93</v>
      </c>
      <c r="V1345">
        <v>70</v>
      </c>
      <c r="W1345" t="s">
        <v>44</v>
      </c>
      <c r="X1345" t="s">
        <v>75</v>
      </c>
      <c r="Y1345">
        <v>55</v>
      </c>
      <c r="AA1345">
        <v>17</v>
      </c>
      <c r="AB1345" t="s">
        <v>44</v>
      </c>
      <c r="AC1345">
        <v>4</v>
      </c>
      <c r="AD1345" t="s">
        <v>44</v>
      </c>
      <c r="AF1345" t="s">
        <v>44</v>
      </c>
      <c r="AG1345" t="s">
        <v>44</v>
      </c>
      <c r="AH1345" t="s">
        <v>44</v>
      </c>
      <c r="AI1345" t="s">
        <v>44</v>
      </c>
      <c r="AJ1345" t="s">
        <v>44</v>
      </c>
      <c r="AK1345">
        <v>2</v>
      </c>
      <c r="AL1345">
        <v>2</v>
      </c>
      <c r="AM1345" t="s">
        <v>55</v>
      </c>
      <c r="AN1345" t="s">
        <v>44</v>
      </c>
      <c r="AO1345">
        <v>41</v>
      </c>
      <c r="AP1345">
        <v>2</v>
      </c>
      <c r="AS1345" t="s">
        <v>44</v>
      </c>
    </row>
    <row r="1346" spans="1:45" hidden="1" x14ac:dyDescent="0.25">
      <c r="A1346">
        <v>4320810</v>
      </c>
      <c r="B1346">
        <v>93070</v>
      </c>
      <c r="C1346" t="s">
        <v>44</v>
      </c>
      <c r="D1346" t="s">
        <v>44</v>
      </c>
      <c r="E1346" t="s">
        <v>44</v>
      </c>
      <c r="F1346" t="s">
        <v>44</v>
      </c>
      <c r="G1346" t="s">
        <v>44</v>
      </c>
      <c r="H1346" t="s">
        <v>44</v>
      </c>
      <c r="I1346" t="s">
        <v>44</v>
      </c>
      <c r="J1346">
        <v>1</v>
      </c>
      <c r="K1346" s="1">
        <v>44638</v>
      </c>
      <c r="L1346" t="s">
        <v>45</v>
      </c>
      <c r="M1346">
        <v>270000</v>
      </c>
      <c r="N1346">
        <v>17</v>
      </c>
      <c r="P1346" t="s">
        <v>46</v>
      </c>
      <c r="Q1346">
        <v>7105</v>
      </c>
      <c r="R1346" t="s">
        <v>134</v>
      </c>
      <c r="S1346">
        <v>93400</v>
      </c>
      <c r="T1346" t="s">
        <v>59</v>
      </c>
      <c r="U1346">
        <v>93</v>
      </c>
      <c r="V1346">
        <v>70</v>
      </c>
      <c r="W1346" t="s">
        <v>44</v>
      </c>
      <c r="X1346" t="s">
        <v>75</v>
      </c>
      <c r="Y1346">
        <v>55</v>
      </c>
      <c r="AA1346">
        <v>30</v>
      </c>
      <c r="AB1346" t="s">
        <v>44</v>
      </c>
      <c r="AD1346" t="s">
        <v>44</v>
      </c>
      <c r="AF1346" t="s">
        <v>44</v>
      </c>
      <c r="AG1346" t="s">
        <v>44</v>
      </c>
      <c r="AH1346" t="s">
        <v>44</v>
      </c>
      <c r="AI1346" t="s">
        <v>44</v>
      </c>
      <c r="AJ1346" t="s">
        <v>44</v>
      </c>
      <c r="AK1346">
        <v>1</v>
      </c>
      <c r="AL1346">
        <v>3</v>
      </c>
      <c r="AM1346" t="s">
        <v>56</v>
      </c>
      <c r="AN1346" t="s">
        <v>44</v>
      </c>
      <c r="AO1346">
        <v>0</v>
      </c>
      <c r="AP1346">
        <v>0</v>
      </c>
      <c r="AS1346" t="s">
        <v>44</v>
      </c>
    </row>
    <row r="1347" spans="1:45" hidden="1" x14ac:dyDescent="0.25">
      <c r="A1347">
        <v>4320811</v>
      </c>
      <c r="B1347">
        <v>93070</v>
      </c>
      <c r="C1347" t="s">
        <v>44</v>
      </c>
      <c r="D1347" t="s">
        <v>44</v>
      </c>
      <c r="E1347" t="s">
        <v>44</v>
      </c>
      <c r="F1347" t="s">
        <v>44</v>
      </c>
      <c r="G1347" t="s">
        <v>44</v>
      </c>
      <c r="H1347" t="s">
        <v>44</v>
      </c>
      <c r="I1347" t="s">
        <v>44</v>
      </c>
      <c r="J1347">
        <v>1</v>
      </c>
      <c r="K1347" s="1">
        <v>44638</v>
      </c>
      <c r="L1347" t="s">
        <v>45</v>
      </c>
      <c r="M1347">
        <v>270000</v>
      </c>
      <c r="N1347">
        <v>17</v>
      </c>
      <c r="P1347" t="s">
        <v>46</v>
      </c>
      <c r="Q1347">
        <v>7105</v>
      </c>
      <c r="R1347" t="s">
        <v>134</v>
      </c>
      <c r="S1347">
        <v>93400</v>
      </c>
      <c r="T1347" t="s">
        <v>59</v>
      </c>
      <c r="U1347">
        <v>93</v>
      </c>
      <c r="V1347">
        <v>70</v>
      </c>
      <c r="W1347" t="s">
        <v>44</v>
      </c>
      <c r="X1347" t="s">
        <v>75</v>
      </c>
      <c r="Y1347">
        <v>55</v>
      </c>
      <c r="AA1347">
        <v>17</v>
      </c>
      <c r="AB1347" t="s">
        <v>44</v>
      </c>
      <c r="AC1347">
        <v>4</v>
      </c>
      <c r="AD1347" t="s">
        <v>44</v>
      </c>
      <c r="AF1347" t="s">
        <v>44</v>
      </c>
      <c r="AG1347" t="s">
        <v>44</v>
      </c>
      <c r="AH1347" t="s">
        <v>44</v>
      </c>
      <c r="AI1347" t="s">
        <v>44</v>
      </c>
      <c r="AJ1347" t="s">
        <v>44</v>
      </c>
      <c r="AK1347">
        <v>2</v>
      </c>
      <c r="AL1347">
        <v>3</v>
      </c>
      <c r="AM1347" t="s">
        <v>56</v>
      </c>
      <c r="AN1347" t="s">
        <v>44</v>
      </c>
      <c r="AO1347">
        <v>0</v>
      </c>
      <c r="AP1347">
        <v>0</v>
      </c>
      <c r="AS1347" t="s">
        <v>44</v>
      </c>
    </row>
    <row r="1348" spans="1:45" hidden="1" x14ac:dyDescent="0.25">
      <c r="A1348">
        <v>4320835</v>
      </c>
      <c r="B1348">
        <v>93070</v>
      </c>
      <c r="C1348" t="s">
        <v>44</v>
      </c>
      <c r="D1348" t="s">
        <v>44</v>
      </c>
      <c r="E1348" t="s">
        <v>44</v>
      </c>
      <c r="F1348" t="s">
        <v>44</v>
      </c>
      <c r="G1348" t="s">
        <v>44</v>
      </c>
      <c r="H1348" t="s">
        <v>44</v>
      </c>
      <c r="I1348" t="s">
        <v>44</v>
      </c>
      <c r="J1348">
        <v>1</v>
      </c>
      <c r="K1348" s="1">
        <v>44642</v>
      </c>
      <c r="L1348" t="s">
        <v>45</v>
      </c>
      <c r="M1348" s="2">
        <v>300000</v>
      </c>
      <c r="N1348">
        <v>8</v>
      </c>
      <c r="P1348" t="s">
        <v>81</v>
      </c>
      <c r="Q1348">
        <v>7115</v>
      </c>
      <c r="R1348" t="s">
        <v>119</v>
      </c>
      <c r="S1348">
        <v>93400</v>
      </c>
      <c r="T1348" t="s">
        <v>59</v>
      </c>
      <c r="U1348">
        <v>93</v>
      </c>
      <c r="V1348">
        <v>70</v>
      </c>
      <c r="W1348" t="s">
        <v>44</v>
      </c>
      <c r="X1348" t="s">
        <v>86</v>
      </c>
      <c r="Y1348">
        <v>52</v>
      </c>
      <c r="AA1348">
        <v>1015</v>
      </c>
      <c r="AB1348">
        <v>37.68</v>
      </c>
      <c r="AD1348" t="s">
        <v>44</v>
      </c>
      <c r="AF1348" t="s">
        <v>44</v>
      </c>
      <c r="AG1348" t="s">
        <v>44</v>
      </c>
      <c r="AH1348" t="s">
        <v>44</v>
      </c>
      <c r="AI1348" t="s">
        <v>44</v>
      </c>
      <c r="AJ1348" t="s">
        <v>44</v>
      </c>
      <c r="AK1348">
        <v>1</v>
      </c>
      <c r="AL1348">
        <v>2</v>
      </c>
      <c r="AM1348" t="s">
        <v>55</v>
      </c>
      <c r="AN1348" t="s">
        <v>44</v>
      </c>
      <c r="AO1348">
        <v>37</v>
      </c>
      <c r="AP1348">
        <v>2</v>
      </c>
      <c r="AS1348" t="s">
        <v>44</v>
      </c>
    </row>
    <row r="1349" spans="1:45" hidden="1" x14ac:dyDescent="0.25">
      <c r="A1349">
        <v>4320848</v>
      </c>
      <c r="B1349">
        <v>93031</v>
      </c>
      <c r="C1349" t="s">
        <v>44</v>
      </c>
      <c r="D1349" t="s">
        <v>44</v>
      </c>
      <c r="E1349" t="s">
        <v>44</v>
      </c>
      <c r="F1349" t="s">
        <v>44</v>
      </c>
      <c r="G1349" t="s">
        <v>44</v>
      </c>
      <c r="H1349" t="s">
        <v>44</v>
      </c>
      <c r="I1349" t="s">
        <v>44</v>
      </c>
      <c r="J1349">
        <v>1</v>
      </c>
      <c r="K1349" s="1">
        <v>44638</v>
      </c>
      <c r="L1349" t="s">
        <v>45</v>
      </c>
      <c r="M1349">
        <v>276000</v>
      </c>
      <c r="N1349">
        <v>25</v>
      </c>
      <c r="P1349" t="s">
        <v>46</v>
      </c>
      <c r="Q1349">
        <v>4800</v>
      </c>
      <c r="R1349" t="s">
        <v>94</v>
      </c>
      <c r="S1349">
        <v>93800</v>
      </c>
      <c r="T1349" t="s">
        <v>53</v>
      </c>
      <c r="U1349">
        <v>93</v>
      </c>
      <c r="V1349">
        <v>31</v>
      </c>
      <c r="W1349" t="s">
        <v>44</v>
      </c>
      <c r="X1349" t="s">
        <v>86</v>
      </c>
      <c r="Y1349">
        <v>79</v>
      </c>
      <c r="AA1349">
        <v>122</v>
      </c>
      <c r="AB1349" t="s">
        <v>44</v>
      </c>
      <c r="AD1349" t="s">
        <v>44</v>
      </c>
      <c r="AF1349" t="s">
        <v>44</v>
      </c>
      <c r="AG1349" t="s">
        <v>44</v>
      </c>
      <c r="AH1349" t="s">
        <v>44</v>
      </c>
      <c r="AI1349" t="s">
        <v>44</v>
      </c>
      <c r="AJ1349" t="s">
        <v>44</v>
      </c>
      <c r="AK1349">
        <v>1</v>
      </c>
      <c r="AL1349">
        <v>3</v>
      </c>
      <c r="AM1349" t="s">
        <v>56</v>
      </c>
      <c r="AN1349" t="s">
        <v>44</v>
      </c>
      <c r="AO1349">
        <v>0</v>
      </c>
      <c r="AP1349">
        <v>0</v>
      </c>
      <c r="AS1349" t="s">
        <v>44</v>
      </c>
    </row>
    <row r="1350" spans="1:45" hidden="1" x14ac:dyDescent="0.25">
      <c r="A1350">
        <v>4320849</v>
      </c>
      <c r="B1350">
        <v>93031</v>
      </c>
      <c r="C1350" t="s">
        <v>44</v>
      </c>
      <c r="D1350" t="s">
        <v>44</v>
      </c>
      <c r="E1350" t="s">
        <v>44</v>
      </c>
      <c r="F1350" t="s">
        <v>44</v>
      </c>
      <c r="G1350" t="s">
        <v>44</v>
      </c>
      <c r="H1350" t="s">
        <v>44</v>
      </c>
      <c r="I1350" t="s">
        <v>44</v>
      </c>
      <c r="J1350">
        <v>1</v>
      </c>
      <c r="K1350" s="1">
        <v>44638</v>
      </c>
      <c r="L1350" t="s">
        <v>45</v>
      </c>
      <c r="M1350">
        <v>276000</v>
      </c>
      <c r="N1350">
        <v>25</v>
      </c>
      <c r="P1350" t="s">
        <v>46</v>
      </c>
      <c r="Q1350">
        <v>4800</v>
      </c>
      <c r="R1350" t="s">
        <v>94</v>
      </c>
      <c r="S1350">
        <v>93800</v>
      </c>
      <c r="T1350" t="s">
        <v>53</v>
      </c>
      <c r="U1350">
        <v>93</v>
      </c>
      <c r="V1350">
        <v>31</v>
      </c>
      <c r="W1350" t="s">
        <v>44</v>
      </c>
      <c r="X1350" t="s">
        <v>86</v>
      </c>
      <c r="Y1350">
        <v>79</v>
      </c>
      <c r="AA1350">
        <v>43</v>
      </c>
      <c r="AB1350">
        <v>88.64</v>
      </c>
      <c r="AD1350" t="s">
        <v>44</v>
      </c>
      <c r="AF1350" t="s">
        <v>44</v>
      </c>
      <c r="AG1350" t="s">
        <v>44</v>
      </c>
      <c r="AH1350" t="s">
        <v>44</v>
      </c>
      <c r="AI1350" t="s">
        <v>44</v>
      </c>
      <c r="AJ1350" t="s">
        <v>44</v>
      </c>
      <c r="AK1350">
        <v>1</v>
      </c>
      <c r="AL1350">
        <v>2</v>
      </c>
      <c r="AM1350" t="s">
        <v>55</v>
      </c>
      <c r="AN1350" t="s">
        <v>44</v>
      </c>
      <c r="AO1350">
        <v>85</v>
      </c>
      <c r="AP1350">
        <v>4</v>
      </c>
      <c r="AS1350" t="s">
        <v>44</v>
      </c>
    </row>
    <row r="1351" spans="1:45" hidden="1" x14ac:dyDescent="0.25">
      <c r="A1351">
        <v>4320850</v>
      </c>
      <c r="B1351">
        <v>93031</v>
      </c>
      <c r="C1351" t="s">
        <v>44</v>
      </c>
      <c r="D1351" t="s">
        <v>44</v>
      </c>
      <c r="E1351" t="s">
        <v>44</v>
      </c>
      <c r="F1351" t="s">
        <v>44</v>
      </c>
      <c r="G1351" t="s">
        <v>44</v>
      </c>
      <c r="H1351" t="s">
        <v>44</v>
      </c>
      <c r="I1351" t="s">
        <v>44</v>
      </c>
      <c r="J1351">
        <v>1</v>
      </c>
      <c r="K1351" s="1">
        <v>44638</v>
      </c>
      <c r="L1351" t="s">
        <v>45</v>
      </c>
      <c r="M1351">
        <v>276000</v>
      </c>
      <c r="N1351">
        <v>25</v>
      </c>
      <c r="P1351" t="s">
        <v>46</v>
      </c>
      <c r="Q1351">
        <v>4800</v>
      </c>
      <c r="R1351" t="s">
        <v>94</v>
      </c>
      <c r="S1351">
        <v>93800</v>
      </c>
      <c r="T1351" t="s">
        <v>53</v>
      </c>
      <c r="U1351">
        <v>93</v>
      </c>
      <c r="V1351">
        <v>31</v>
      </c>
      <c r="W1351" t="s">
        <v>44</v>
      </c>
      <c r="X1351" t="s">
        <v>86</v>
      </c>
      <c r="Y1351">
        <v>79</v>
      </c>
      <c r="AA1351">
        <v>43</v>
      </c>
      <c r="AB1351">
        <v>88.64</v>
      </c>
      <c r="AD1351" t="s">
        <v>44</v>
      </c>
      <c r="AF1351" t="s">
        <v>44</v>
      </c>
      <c r="AG1351" t="s">
        <v>44</v>
      </c>
      <c r="AH1351" t="s">
        <v>44</v>
      </c>
      <c r="AI1351" t="s">
        <v>44</v>
      </c>
      <c r="AJ1351" t="s">
        <v>44</v>
      </c>
      <c r="AK1351">
        <v>1</v>
      </c>
      <c r="AL1351">
        <v>3</v>
      </c>
      <c r="AM1351" t="s">
        <v>56</v>
      </c>
      <c r="AN1351" t="s">
        <v>44</v>
      </c>
      <c r="AO1351">
        <v>0</v>
      </c>
      <c r="AP1351">
        <v>0</v>
      </c>
      <c r="AS1351" t="s">
        <v>44</v>
      </c>
    </row>
    <row r="1352" spans="1:45" hidden="1" x14ac:dyDescent="0.25">
      <c r="A1352">
        <v>4320877</v>
      </c>
      <c r="B1352">
        <v>93063</v>
      </c>
      <c r="C1352" t="s">
        <v>44</v>
      </c>
      <c r="D1352" t="s">
        <v>44</v>
      </c>
      <c r="E1352" t="s">
        <v>44</v>
      </c>
      <c r="F1352" t="s">
        <v>44</v>
      </c>
      <c r="G1352" t="s">
        <v>44</v>
      </c>
      <c r="H1352" t="s">
        <v>44</v>
      </c>
      <c r="I1352" t="s">
        <v>44</v>
      </c>
      <c r="J1352">
        <v>1</v>
      </c>
      <c r="K1352" s="1">
        <v>44637</v>
      </c>
      <c r="L1352" t="s">
        <v>45</v>
      </c>
      <c r="M1352">
        <v>155000</v>
      </c>
      <c r="N1352">
        <v>37</v>
      </c>
      <c r="P1352" t="s">
        <v>46</v>
      </c>
      <c r="Q1352">
        <v>1420</v>
      </c>
      <c r="R1352" t="s">
        <v>71</v>
      </c>
      <c r="S1352">
        <v>93230</v>
      </c>
      <c r="T1352" t="s">
        <v>48</v>
      </c>
      <c r="U1352">
        <v>93</v>
      </c>
      <c r="V1352">
        <v>63</v>
      </c>
      <c r="W1352" t="s">
        <v>44</v>
      </c>
      <c r="X1352" t="s">
        <v>136</v>
      </c>
      <c r="Y1352">
        <v>166</v>
      </c>
      <c r="AA1352">
        <v>14</v>
      </c>
      <c r="AB1352" t="s">
        <v>44</v>
      </c>
      <c r="AC1352">
        <v>7</v>
      </c>
      <c r="AD1352">
        <v>25.87</v>
      </c>
      <c r="AF1352" t="s">
        <v>44</v>
      </c>
      <c r="AG1352" t="s">
        <v>44</v>
      </c>
      <c r="AH1352" t="s">
        <v>44</v>
      </c>
      <c r="AI1352" t="s">
        <v>44</v>
      </c>
      <c r="AJ1352" t="s">
        <v>44</v>
      </c>
      <c r="AK1352">
        <v>2</v>
      </c>
      <c r="AL1352">
        <v>3</v>
      </c>
      <c r="AM1352" t="s">
        <v>56</v>
      </c>
      <c r="AN1352" t="s">
        <v>44</v>
      </c>
      <c r="AO1352">
        <v>0</v>
      </c>
      <c r="AP1352">
        <v>0</v>
      </c>
      <c r="AS1352" t="s">
        <v>44</v>
      </c>
    </row>
    <row r="1353" spans="1:45" hidden="1" x14ac:dyDescent="0.25">
      <c r="A1353">
        <v>4320878</v>
      </c>
      <c r="B1353">
        <v>93063</v>
      </c>
      <c r="C1353" t="s">
        <v>44</v>
      </c>
      <c r="D1353" t="s">
        <v>44</v>
      </c>
      <c r="E1353" t="s">
        <v>44</v>
      </c>
      <c r="F1353" t="s">
        <v>44</v>
      </c>
      <c r="G1353" t="s">
        <v>44</v>
      </c>
      <c r="H1353" t="s">
        <v>44</v>
      </c>
      <c r="I1353" t="s">
        <v>44</v>
      </c>
      <c r="J1353">
        <v>1</v>
      </c>
      <c r="K1353" s="1">
        <v>44637</v>
      </c>
      <c r="L1353" t="s">
        <v>45</v>
      </c>
      <c r="M1353">
        <v>155000</v>
      </c>
      <c r="N1353">
        <v>37</v>
      </c>
      <c r="P1353" t="s">
        <v>46</v>
      </c>
      <c r="Q1353">
        <v>1420</v>
      </c>
      <c r="R1353" t="s">
        <v>71</v>
      </c>
      <c r="S1353">
        <v>93230</v>
      </c>
      <c r="T1353" t="s">
        <v>48</v>
      </c>
      <c r="U1353">
        <v>93</v>
      </c>
      <c r="V1353">
        <v>63</v>
      </c>
      <c r="W1353" t="s">
        <v>44</v>
      </c>
      <c r="X1353" t="s">
        <v>136</v>
      </c>
      <c r="Y1353">
        <v>166</v>
      </c>
      <c r="AA1353">
        <v>14</v>
      </c>
      <c r="AB1353" t="s">
        <v>44</v>
      </c>
      <c r="AC1353">
        <v>7</v>
      </c>
      <c r="AD1353">
        <v>25.87</v>
      </c>
      <c r="AF1353" t="s">
        <v>44</v>
      </c>
      <c r="AG1353" t="s">
        <v>44</v>
      </c>
      <c r="AH1353" t="s">
        <v>44</v>
      </c>
      <c r="AI1353" t="s">
        <v>44</v>
      </c>
      <c r="AJ1353" t="s">
        <v>44</v>
      </c>
      <c r="AK1353">
        <v>2</v>
      </c>
      <c r="AL1353">
        <v>2</v>
      </c>
      <c r="AM1353" t="s">
        <v>55</v>
      </c>
      <c r="AN1353" t="s">
        <v>44</v>
      </c>
      <c r="AO1353">
        <v>26</v>
      </c>
      <c r="AP1353">
        <v>2</v>
      </c>
      <c r="AS1353" t="s">
        <v>44</v>
      </c>
    </row>
    <row r="1354" spans="1:45" hidden="1" x14ac:dyDescent="0.25">
      <c r="A1354">
        <v>4320887</v>
      </c>
      <c r="B1354">
        <v>93070</v>
      </c>
      <c r="C1354" t="s">
        <v>44</v>
      </c>
      <c r="D1354" t="s">
        <v>44</v>
      </c>
      <c r="E1354" t="s">
        <v>44</v>
      </c>
      <c r="F1354" t="s">
        <v>44</v>
      </c>
      <c r="G1354" t="s">
        <v>44</v>
      </c>
      <c r="H1354" t="s">
        <v>44</v>
      </c>
      <c r="I1354" t="s">
        <v>44</v>
      </c>
      <c r="J1354">
        <v>1</v>
      </c>
      <c r="K1354" s="1">
        <v>44645</v>
      </c>
      <c r="L1354" t="s">
        <v>45</v>
      </c>
      <c r="M1354">
        <v>523572</v>
      </c>
      <c r="N1354">
        <v>10</v>
      </c>
      <c r="P1354" t="s">
        <v>46</v>
      </c>
      <c r="Q1354">
        <v>7131</v>
      </c>
      <c r="R1354" t="s">
        <v>130</v>
      </c>
      <c r="S1354">
        <v>93400</v>
      </c>
      <c r="T1354" t="s">
        <v>59</v>
      </c>
      <c r="U1354">
        <v>93</v>
      </c>
      <c r="V1354">
        <v>70</v>
      </c>
      <c r="W1354" t="s">
        <v>44</v>
      </c>
      <c r="X1354" t="s">
        <v>101</v>
      </c>
      <c r="Y1354">
        <v>173</v>
      </c>
      <c r="AA1354">
        <v>246</v>
      </c>
      <c r="AB1354" t="s">
        <v>44</v>
      </c>
      <c r="AD1354" t="s">
        <v>44</v>
      </c>
      <c r="AF1354" t="s">
        <v>44</v>
      </c>
      <c r="AG1354" t="s">
        <v>44</v>
      </c>
      <c r="AH1354" t="s">
        <v>44</v>
      </c>
      <c r="AI1354" t="s">
        <v>44</v>
      </c>
      <c r="AJ1354" t="s">
        <v>44</v>
      </c>
      <c r="AK1354">
        <v>1</v>
      </c>
      <c r="AL1354">
        <v>2</v>
      </c>
      <c r="AM1354" t="s">
        <v>55</v>
      </c>
      <c r="AN1354" t="s">
        <v>44</v>
      </c>
      <c r="AO1354">
        <v>65</v>
      </c>
      <c r="AP1354">
        <v>4</v>
      </c>
      <c r="AS1354" t="s">
        <v>44</v>
      </c>
    </row>
    <row r="1355" spans="1:45" hidden="1" x14ac:dyDescent="0.25">
      <c r="A1355">
        <v>4320902</v>
      </c>
      <c r="B1355">
        <v>93031</v>
      </c>
      <c r="C1355" t="s">
        <v>44</v>
      </c>
      <c r="D1355" t="s">
        <v>44</v>
      </c>
      <c r="E1355" t="s">
        <v>44</v>
      </c>
      <c r="F1355" t="s">
        <v>44</v>
      </c>
      <c r="G1355" t="s">
        <v>44</v>
      </c>
      <c r="H1355" t="s">
        <v>44</v>
      </c>
      <c r="I1355" t="s">
        <v>44</v>
      </c>
      <c r="J1355">
        <v>1</v>
      </c>
      <c r="K1355" s="1">
        <v>44637</v>
      </c>
      <c r="L1355" t="s">
        <v>45</v>
      </c>
      <c r="M1355">
        <v>290000</v>
      </c>
      <c r="N1355">
        <v>54</v>
      </c>
      <c r="P1355" t="s">
        <v>46</v>
      </c>
      <c r="Q1355">
        <v>1482</v>
      </c>
      <c r="R1355" t="s">
        <v>98</v>
      </c>
      <c r="S1355">
        <v>93800</v>
      </c>
      <c r="T1355" t="s">
        <v>53</v>
      </c>
      <c r="U1355">
        <v>93</v>
      </c>
      <c r="V1355">
        <v>31</v>
      </c>
      <c r="W1355" t="s">
        <v>44</v>
      </c>
      <c r="X1355" t="s">
        <v>99</v>
      </c>
      <c r="Y1355">
        <v>128</v>
      </c>
      <c r="AB1355" t="s">
        <v>44</v>
      </c>
      <c r="AD1355" t="s">
        <v>44</v>
      </c>
      <c r="AF1355" t="s">
        <v>44</v>
      </c>
      <c r="AG1355" t="s">
        <v>44</v>
      </c>
      <c r="AH1355" t="s">
        <v>44</v>
      </c>
      <c r="AI1355" t="s">
        <v>44</v>
      </c>
      <c r="AJ1355" t="s">
        <v>44</v>
      </c>
      <c r="AK1355">
        <v>0</v>
      </c>
      <c r="AL1355">
        <v>2</v>
      </c>
      <c r="AM1355" t="s">
        <v>55</v>
      </c>
      <c r="AN1355" t="s">
        <v>44</v>
      </c>
      <c r="AO1355">
        <v>56</v>
      </c>
      <c r="AP1355">
        <v>2</v>
      </c>
      <c r="AQ1355" t="s">
        <v>51</v>
      </c>
      <c r="AS1355">
        <v>484</v>
      </c>
    </row>
    <row r="1356" spans="1:45" hidden="1" x14ac:dyDescent="0.25">
      <c r="A1356">
        <v>4320903</v>
      </c>
      <c r="B1356">
        <v>93031</v>
      </c>
      <c r="C1356" t="s">
        <v>44</v>
      </c>
      <c r="D1356" t="s">
        <v>44</v>
      </c>
      <c r="E1356" t="s">
        <v>44</v>
      </c>
      <c r="F1356" t="s">
        <v>44</v>
      </c>
      <c r="G1356" t="s">
        <v>44</v>
      </c>
      <c r="H1356" t="s">
        <v>44</v>
      </c>
      <c r="I1356" t="s">
        <v>44</v>
      </c>
      <c r="J1356">
        <v>1</v>
      </c>
      <c r="K1356" s="1">
        <v>44637</v>
      </c>
      <c r="L1356" t="s">
        <v>45</v>
      </c>
      <c r="M1356">
        <v>290000</v>
      </c>
      <c r="N1356">
        <v>54</v>
      </c>
      <c r="P1356" t="s">
        <v>46</v>
      </c>
      <c r="Q1356">
        <v>1482</v>
      </c>
      <c r="R1356" t="s">
        <v>98</v>
      </c>
      <c r="S1356">
        <v>93800</v>
      </c>
      <c r="T1356" t="s">
        <v>53</v>
      </c>
      <c r="U1356">
        <v>93</v>
      </c>
      <c r="V1356">
        <v>31</v>
      </c>
      <c r="W1356" t="s">
        <v>44</v>
      </c>
      <c r="X1356" t="s">
        <v>99</v>
      </c>
      <c r="Y1356">
        <v>128</v>
      </c>
      <c r="AB1356" t="s">
        <v>44</v>
      </c>
      <c r="AD1356" t="s">
        <v>44</v>
      </c>
      <c r="AF1356" t="s">
        <v>44</v>
      </c>
      <c r="AG1356" t="s">
        <v>44</v>
      </c>
      <c r="AH1356" t="s">
        <v>44</v>
      </c>
      <c r="AI1356" t="s">
        <v>44</v>
      </c>
      <c r="AJ1356" t="s">
        <v>44</v>
      </c>
      <c r="AK1356">
        <v>0</v>
      </c>
      <c r="AL1356">
        <v>3</v>
      </c>
      <c r="AM1356" t="s">
        <v>56</v>
      </c>
      <c r="AN1356" t="s">
        <v>44</v>
      </c>
      <c r="AO1356">
        <v>0</v>
      </c>
      <c r="AP1356">
        <v>0</v>
      </c>
      <c r="AQ1356" t="s">
        <v>51</v>
      </c>
      <c r="AS1356">
        <v>484</v>
      </c>
    </row>
    <row r="1357" spans="1:45" hidden="1" x14ac:dyDescent="0.25">
      <c r="A1357">
        <v>4320904</v>
      </c>
      <c r="B1357">
        <v>93031</v>
      </c>
      <c r="C1357" t="s">
        <v>44</v>
      </c>
      <c r="D1357" t="s">
        <v>44</v>
      </c>
      <c r="E1357" t="s">
        <v>44</v>
      </c>
      <c r="F1357" t="s">
        <v>44</v>
      </c>
      <c r="G1357" t="s">
        <v>44</v>
      </c>
      <c r="H1357" t="s">
        <v>44</v>
      </c>
      <c r="I1357" t="s">
        <v>44</v>
      </c>
      <c r="J1357">
        <v>1</v>
      </c>
      <c r="K1357" s="1">
        <v>44637</v>
      </c>
      <c r="L1357" t="s">
        <v>45</v>
      </c>
      <c r="M1357">
        <v>290000</v>
      </c>
      <c r="N1357">
        <v>54</v>
      </c>
      <c r="P1357" t="s">
        <v>46</v>
      </c>
      <c r="Q1357">
        <v>1482</v>
      </c>
      <c r="R1357" t="s">
        <v>98</v>
      </c>
      <c r="S1357">
        <v>93800</v>
      </c>
      <c r="T1357" t="s">
        <v>53</v>
      </c>
      <c r="U1357">
        <v>93</v>
      </c>
      <c r="V1357">
        <v>31</v>
      </c>
      <c r="W1357" t="s">
        <v>44</v>
      </c>
      <c r="X1357" t="s">
        <v>99</v>
      </c>
      <c r="Y1357">
        <v>128</v>
      </c>
      <c r="AB1357" t="s">
        <v>44</v>
      </c>
      <c r="AD1357" t="s">
        <v>44</v>
      </c>
      <c r="AF1357" t="s">
        <v>44</v>
      </c>
      <c r="AG1357" t="s">
        <v>44</v>
      </c>
      <c r="AH1357" t="s">
        <v>44</v>
      </c>
      <c r="AI1357" t="s">
        <v>44</v>
      </c>
      <c r="AJ1357" t="s">
        <v>44</v>
      </c>
      <c r="AK1357">
        <v>0</v>
      </c>
      <c r="AL1357">
        <v>4</v>
      </c>
      <c r="AM1357" t="s">
        <v>109</v>
      </c>
      <c r="AN1357" t="s">
        <v>44</v>
      </c>
      <c r="AO1357">
        <v>60</v>
      </c>
      <c r="AP1357">
        <v>0</v>
      </c>
      <c r="AQ1357" t="s">
        <v>51</v>
      </c>
      <c r="AS1357">
        <v>484</v>
      </c>
    </row>
    <row r="1358" spans="1:45" hidden="1" x14ac:dyDescent="0.25">
      <c r="A1358">
        <v>4320916</v>
      </c>
      <c r="B1358">
        <v>93070</v>
      </c>
      <c r="C1358" t="s">
        <v>44</v>
      </c>
      <c r="D1358" t="s">
        <v>44</v>
      </c>
      <c r="E1358" t="s">
        <v>44</v>
      </c>
      <c r="F1358" t="s">
        <v>44</v>
      </c>
      <c r="G1358" t="s">
        <v>44</v>
      </c>
      <c r="H1358" t="s">
        <v>44</v>
      </c>
      <c r="I1358" t="s">
        <v>44</v>
      </c>
      <c r="J1358">
        <v>1</v>
      </c>
      <c r="K1358" s="1">
        <v>44638</v>
      </c>
      <c r="L1358" t="s">
        <v>45</v>
      </c>
      <c r="M1358">
        <v>173000</v>
      </c>
      <c r="N1358">
        <v>40</v>
      </c>
      <c r="P1358" t="s">
        <v>46</v>
      </c>
      <c r="Q1358">
        <v>7125</v>
      </c>
      <c r="R1358" t="s">
        <v>282</v>
      </c>
      <c r="S1358">
        <v>93400</v>
      </c>
      <c r="T1358" t="s">
        <v>59</v>
      </c>
      <c r="U1358">
        <v>93</v>
      </c>
      <c r="V1358">
        <v>70</v>
      </c>
      <c r="W1358" t="s">
        <v>44</v>
      </c>
      <c r="X1358" t="s">
        <v>142</v>
      </c>
      <c r="Y1358">
        <v>57</v>
      </c>
      <c r="AA1358">
        <v>102</v>
      </c>
      <c r="AB1358" t="s">
        <v>44</v>
      </c>
      <c r="AC1358">
        <v>203</v>
      </c>
      <c r="AD1358" t="s">
        <v>44</v>
      </c>
      <c r="AF1358" t="s">
        <v>44</v>
      </c>
      <c r="AG1358" t="s">
        <v>44</v>
      </c>
      <c r="AH1358" t="s">
        <v>44</v>
      </c>
      <c r="AI1358" t="s">
        <v>44</v>
      </c>
      <c r="AJ1358" t="s">
        <v>44</v>
      </c>
      <c r="AK1358">
        <v>2</v>
      </c>
      <c r="AL1358">
        <v>1</v>
      </c>
      <c r="AM1358" t="s">
        <v>50</v>
      </c>
      <c r="AN1358" t="s">
        <v>44</v>
      </c>
      <c r="AO1358">
        <v>22</v>
      </c>
      <c r="AP1358">
        <v>1</v>
      </c>
      <c r="AS1358" t="s">
        <v>44</v>
      </c>
    </row>
    <row r="1359" spans="1:45" hidden="1" x14ac:dyDescent="0.25">
      <c r="A1359">
        <v>4320919</v>
      </c>
      <c r="B1359">
        <v>93063</v>
      </c>
      <c r="C1359" t="s">
        <v>44</v>
      </c>
      <c r="D1359" t="s">
        <v>44</v>
      </c>
      <c r="E1359" t="s">
        <v>44</v>
      </c>
      <c r="F1359" t="s">
        <v>44</v>
      </c>
      <c r="G1359" t="s">
        <v>44</v>
      </c>
      <c r="H1359" t="s">
        <v>44</v>
      </c>
      <c r="I1359" t="s">
        <v>44</v>
      </c>
      <c r="J1359">
        <v>1</v>
      </c>
      <c r="K1359" s="1">
        <v>44630</v>
      </c>
      <c r="L1359" t="s">
        <v>57</v>
      </c>
      <c r="M1359">
        <v>195833.33</v>
      </c>
      <c r="N1359">
        <v>9</v>
      </c>
      <c r="P1359" t="s">
        <v>46</v>
      </c>
      <c r="Q1359">
        <v>3190</v>
      </c>
      <c r="R1359" t="s">
        <v>166</v>
      </c>
      <c r="S1359">
        <v>93230</v>
      </c>
      <c r="T1359" t="s">
        <v>48</v>
      </c>
      <c r="U1359">
        <v>93</v>
      </c>
      <c r="V1359">
        <v>63</v>
      </c>
      <c r="W1359" t="s">
        <v>44</v>
      </c>
      <c r="X1359" t="s">
        <v>147</v>
      </c>
      <c r="Y1359">
        <v>56</v>
      </c>
      <c r="AA1359">
        <v>4</v>
      </c>
      <c r="AB1359" t="s">
        <v>44</v>
      </c>
      <c r="AD1359" t="s">
        <v>44</v>
      </c>
      <c r="AF1359" t="s">
        <v>44</v>
      </c>
      <c r="AG1359" t="s">
        <v>44</v>
      </c>
      <c r="AH1359" t="s">
        <v>44</v>
      </c>
      <c r="AI1359" t="s">
        <v>44</v>
      </c>
      <c r="AJ1359" t="s">
        <v>44</v>
      </c>
      <c r="AK1359">
        <v>1</v>
      </c>
      <c r="AL1359" t="s">
        <v>44</v>
      </c>
      <c r="AN1359" t="s">
        <v>44</v>
      </c>
      <c r="AO1359" t="s">
        <v>44</v>
      </c>
      <c r="AP1359" t="s">
        <v>44</v>
      </c>
      <c r="AS1359" t="s">
        <v>44</v>
      </c>
    </row>
    <row r="1360" spans="1:45" hidden="1" x14ac:dyDescent="0.25">
      <c r="A1360">
        <v>4320939</v>
      </c>
      <c r="B1360">
        <v>93070</v>
      </c>
      <c r="C1360" t="s">
        <v>44</v>
      </c>
      <c r="D1360" t="s">
        <v>44</v>
      </c>
      <c r="E1360" t="s">
        <v>44</v>
      </c>
      <c r="F1360" t="s">
        <v>44</v>
      </c>
      <c r="G1360" t="s">
        <v>44</v>
      </c>
      <c r="H1360" t="s">
        <v>44</v>
      </c>
      <c r="I1360" t="s">
        <v>44</v>
      </c>
      <c r="J1360">
        <v>1</v>
      </c>
      <c r="K1360" s="1">
        <v>44638</v>
      </c>
      <c r="L1360" t="s">
        <v>45</v>
      </c>
      <c r="M1360">
        <v>385000</v>
      </c>
      <c r="N1360">
        <v>3</v>
      </c>
      <c r="P1360" t="s">
        <v>46</v>
      </c>
      <c r="Q1360">
        <v>4120</v>
      </c>
      <c r="R1360" t="s">
        <v>267</v>
      </c>
      <c r="S1360">
        <v>93400</v>
      </c>
      <c r="T1360" t="s">
        <v>59</v>
      </c>
      <c r="U1360">
        <v>93</v>
      </c>
      <c r="V1360">
        <v>70</v>
      </c>
      <c r="W1360" t="s">
        <v>44</v>
      </c>
      <c r="X1360" t="s">
        <v>77</v>
      </c>
      <c r="Y1360">
        <v>168</v>
      </c>
      <c r="AA1360">
        <v>3</v>
      </c>
      <c r="AB1360">
        <v>61.11</v>
      </c>
      <c r="AC1360">
        <v>4</v>
      </c>
      <c r="AD1360" t="s">
        <v>44</v>
      </c>
      <c r="AF1360" t="s">
        <v>44</v>
      </c>
      <c r="AG1360" t="s">
        <v>44</v>
      </c>
      <c r="AH1360" t="s">
        <v>44</v>
      </c>
      <c r="AI1360" t="s">
        <v>44</v>
      </c>
      <c r="AJ1360" t="s">
        <v>44</v>
      </c>
      <c r="AK1360">
        <v>2</v>
      </c>
      <c r="AL1360">
        <v>3</v>
      </c>
      <c r="AM1360" t="s">
        <v>56</v>
      </c>
      <c r="AN1360" t="s">
        <v>44</v>
      </c>
      <c r="AO1360">
        <v>0</v>
      </c>
      <c r="AP1360">
        <v>0</v>
      </c>
      <c r="AS1360" t="s">
        <v>44</v>
      </c>
    </row>
    <row r="1361" spans="1:45" hidden="1" x14ac:dyDescent="0.25">
      <c r="A1361">
        <v>4320940</v>
      </c>
      <c r="B1361">
        <v>93070</v>
      </c>
      <c r="C1361" t="s">
        <v>44</v>
      </c>
      <c r="D1361" t="s">
        <v>44</v>
      </c>
      <c r="E1361" t="s">
        <v>44</v>
      </c>
      <c r="F1361" t="s">
        <v>44</v>
      </c>
      <c r="G1361" t="s">
        <v>44</v>
      </c>
      <c r="H1361" t="s">
        <v>44</v>
      </c>
      <c r="I1361" t="s">
        <v>44</v>
      </c>
      <c r="J1361">
        <v>1</v>
      </c>
      <c r="K1361" s="1">
        <v>44638</v>
      </c>
      <c r="L1361" t="s">
        <v>45</v>
      </c>
      <c r="M1361">
        <v>385000</v>
      </c>
      <c r="N1361">
        <v>3</v>
      </c>
      <c r="P1361" t="s">
        <v>46</v>
      </c>
      <c r="Q1361">
        <v>4120</v>
      </c>
      <c r="R1361" t="s">
        <v>267</v>
      </c>
      <c r="S1361">
        <v>93400</v>
      </c>
      <c r="T1361" t="s">
        <v>59</v>
      </c>
      <c r="U1361">
        <v>93</v>
      </c>
      <c r="V1361">
        <v>70</v>
      </c>
      <c r="W1361" t="s">
        <v>44</v>
      </c>
      <c r="X1361" t="s">
        <v>77</v>
      </c>
      <c r="Y1361">
        <v>168</v>
      </c>
      <c r="AA1361">
        <v>3</v>
      </c>
      <c r="AB1361">
        <v>61.11</v>
      </c>
      <c r="AC1361">
        <v>4</v>
      </c>
      <c r="AD1361" t="s">
        <v>44</v>
      </c>
      <c r="AF1361" t="s">
        <v>44</v>
      </c>
      <c r="AG1361" t="s">
        <v>44</v>
      </c>
      <c r="AH1361" t="s">
        <v>44</v>
      </c>
      <c r="AI1361" t="s">
        <v>44</v>
      </c>
      <c r="AJ1361" t="s">
        <v>44</v>
      </c>
      <c r="AK1361">
        <v>2</v>
      </c>
      <c r="AL1361">
        <v>2</v>
      </c>
      <c r="AM1361" t="s">
        <v>55</v>
      </c>
      <c r="AN1361" t="s">
        <v>44</v>
      </c>
      <c r="AO1361">
        <v>54</v>
      </c>
      <c r="AP1361">
        <v>3</v>
      </c>
      <c r="AS1361" t="s">
        <v>44</v>
      </c>
    </row>
    <row r="1362" spans="1:45" hidden="1" x14ac:dyDescent="0.25">
      <c r="A1362">
        <v>4320992</v>
      </c>
      <c r="B1362">
        <v>93070</v>
      </c>
      <c r="C1362" t="s">
        <v>44</v>
      </c>
      <c r="D1362" t="s">
        <v>44</v>
      </c>
      <c r="E1362" t="s">
        <v>44</v>
      </c>
      <c r="F1362" t="s">
        <v>44</v>
      </c>
      <c r="G1362" t="s">
        <v>44</v>
      </c>
      <c r="H1362" t="s">
        <v>44</v>
      </c>
      <c r="I1362" t="s">
        <v>44</v>
      </c>
      <c r="J1362">
        <v>1</v>
      </c>
      <c r="K1362" s="1">
        <v>44637</v>
      </c>
      <c r="L1362" t="s">
        <v>45</v>
      </c>
      <c r="M1362">
        <v>175000</v>
      </c>
      <c r="N1362">
        <v>26</v>
      </c>
      <c r="P1362" t="s">
        <v>46</v>
      </c>
      <c r="Q1362">
        <v>3170</v>
      </c>
      <c r="R1362" t="s">
        <v>249</v>
      </c>
      <c r="S1362">
        <v>93400</v>
      </c>
      <c r="T1362" t="s">
        <v>59</v>
      </c>
      <c r="U1362">
        <v>93</v>
      </c>
      <c r="V1362">
        <v>70</v>
      </c>
      <c r="W1362" t="s">
        <v>44</v>
      </c>
      <c r="X1362" t="s">
        <v>51</v>
      </c>
      <c r="Y1362">
        <v>52</v>
      </c>
      <c r="AA1362">
        <v>75</v>
      </c>
      <c r="AB1362">
        <v>22.24</v>
      </c>
      <c r="AD1362" t="s">
        <v>44</v>
      </c>
      <c r="AF1362" t="s">
        <v>44</v>
      </c>
      <c r="AG1362" t="s">
        <v>44</v>
      </c>
      <c r="AH1362" t="s">
        <v>44</v>
      </c>
      <c r="AI1362" t="s">
        <v>44</v>
      </c>
      <c r="AJ1362" t="s">
        <v>44</v>
      </c>
      <c r="AK1362">
        <v>1</v>
      </c>
      <c r="AL1362">
        <v>2</v>
      </c>
      <c r="AM1362" t="s">
        <v>55</v>
      </c>
      <c r="AN1362" t="s">
        <v>44</v>
      </c>
      <c r="AO1362">
        <v>21</v>
      </c>
      <c r="AP1362">
        <v>1</v>
      </c>
      <c r="AS1362" t="s">
        <v>44</v>
      </c>
    </row>
    <row r="1363" spans="1:45" hidden="1" x14ac:dyDescent="0.25">
      <c r="A1363">
        <v>4320993</v>
      </c>
      <c r="B1363">
        <v>93070</v>
      </c>
      <c r="C1363" t="s">
        <v>44</v>
      </c>
      <c r="D1363" t="s">
        <v>44</v>
      </c>
      <c r="E1363" t="s">
        <v>44</v>
      </c>
      <c r="F1363" t="s">
        <v>44</v>
      </c>
      <c r="G1363" t="s">
        <v>44</v>
      </c>
      <c r="H1363" t="s">
        <v>44</v>
      </c>
      <c r="I1363" t="s">
        <v>44</v>
      </c>
      <c r="J1363">
        <v>1</v>
      </c>
      <c r="K1363" s="1">
        <v>44637</v>
      </c>
      <c r="L1363" t="s">
        <v>45</v>
      </c>
      <c r="M1363">
        <v>175000</v>
      </c>
      <c r="N1363">
        <v>26</v>
      </c>
      <c r="P1363" t="s">
        <v>46</v>
      </c>
      <c r="Q1363">
        <v>3170</v>
      </c>
      <c r="R1363" t="s">
        <v>249</v>
      </c>
      <c r="S1363">
        <v>93400</v>
      </c>
      <c r="T1363" t="s">
        <v>59</v>
      </c>
      <c r="U1363">
        <v>93</v>
      </c>
      <c r="V1363">
        <v>70</v>
      </c>
      <c r="W1363" t="s">
        <v>44</v>
      </c>
      <c r="X1363" t="s">
        <v>51</v>
      </c>
      <c r="Y1363">
        <v>52</v>
      </c>
      <c r="AA1363">
        <v>75</v>
      </c>
      <c r="AB1363">
        <v>22.24</v>
      </c>
      <c r="AD1363" t="s">
        <v>44</v>
      </c>
      <c r="AF1363" t="s">
        <v>44</v>
      </c>
      <c r="AG1363" t="s">
        <v>44</v>
      </c>
      <c r="AH1363" t="s">
        <v>44</v>
      </c>
      <c r="AI1363" t="s">
        <v>44</v>
      </c>
      <c r="AJ1363" t="s">
        <v>44</v>
      </c>
      <c r="AK1363">
        <v>1</v>
      </c>
      <c r="AL1363">
        <v>3</v>
      </c>
      <c r="AM1363" t="s">
        <v>56</v>
      </c>
      <c r="AN1363" t="s">
        <v>44</v>
      </c>
      <c r="AO1363">
        <v>0</v>
      </c>
      <c r="AP1363">
        <v>0</v>
      </c>
      <c r="AS1363" t="s">
        <v>44</v>
      </c>
    </row>
    <row r="1364" spans="1:45" hidden="1" x14ac:dyDescent="0.25">
      <c r="A1364">
        <v>4320994</v>
      </c>
      <c r="B1364">
        <v>93070</v>
      </c>
      <c r="C1364" t="s">
        <v>44</v>
      </c>
      <c r="D1364" t="s">
        <v>44</v>
      </c>
      <c r="E1364" t="s">
        <v>44</v>
      </c>
      <c r="F1364" t="s">
        <v>44</v>
      </c>
      <c r="G1364" t="s">
        <v>44</v>
      </c>
      <c r="H1364" t="s">
        <v>44</v>
      </c>
      <c r="I1364" t="s">
        <v>44</v>
      </c>
      <c r="J1364">
        <v>1</v>
      </c>
      <c r="K1364" s="1">
        <v>44638</v>
      </c>
      <c r="L1364" t="s">
        <v>45</v>
      </c>
      <c r="M1364">
        <v>320000</v>
      </c>
      <c r="N1364">
        <v>25</v>
      </c>
      <c r="P1364" t="s">
        <v>46</v>
      </c>
      <c r="Q1364">
        <v>5125</v>
      </c>
      <c r="R1364" t="s">
        <v>64</v>
      </c>
      <c r="S1364">
        <v>93400</v>
      </c>
      <c r="T1364" t="s">
        <v>59</v>
      </c>
      <c r="U1364">
        <v>93</v>
      </c>
      <c r="V1364">
        <v>70</v>
      </c>
      <c r="W1364" t="s">
        <v>44</v>
      </c>
      <c r="X1364" t="s">
        <v>65</v>
      </c>
      <c r="Y1364">
        <v>91</v>
      </c>
      <c r="AA1364">
        <v>101</v>
      </c>
      <c r="AB1364">
        <v>41.24</v>
      </c>
      <c r="AD1364" t="s">
        <v>44</v>
      </c>
      <c r="AF1364" t="s">
        <v>44</v>
      </c>
      <c r="AG1364" t="s">
        <v>44</v>
      </c>
      <c r="AH1364" t="s">
        <v>44</v>
      </c>
      <c r="AI1364" t="s">
        <v>44</v>
      </c>
      <c r="AJ1364" t="s">
        <v>44</v>
      </c>
      <c r="AK1364">
        <v>1</v>
      </c>
      <c r="AL1364">
        <v>2</v>
      </c>
      <c r="AM1364" t="s">
        <v>55</v>
      </c>
      <c r="AN1364" t="s">
        <v>44</v>
      </c>
      <c r="AO1364">
        <v>41</v>
      </c>
      <c r="AP1364">
        <v>2</v>
      </c>
      <c r="AS1364" t="s">
        <v>44</v>
      </c>
    </row>
    <row r="1365" spans="1:45" hidden="1" x14ac:dyDescent="0.25">
      <c r="A1365">
        <v>4320995</v>
      </c>
      <c r="B1365">
        <v>93070</v>
      </c>
      <c r="C1365" t="s">
        <v>44</v>
      </c>
      <c r="D1365" t="s">
        <v>44</v>
      </c>
      <c r="E1365" t="s">
        <v>44</v>
      </c>
      <c r="F1365" t="s">
        <v>44</v>
      </c>
      <c r="G1365" t="s">
        <v>44</v>
      </c>
      <c r="H1365" t="s">
        <v>44</v>
      </c>
      <c r="I1365" t="s">
        <v>44</v>
      </c>
      <c r="J1365">
        <v>1</v>
      </c>
      <c r="K1365" s="1">
        <v>44638</v>
      </c>
      <c r="L1365" t="s">
        <v>45</v>
      </c>
      <c r="M1365">
        <v>320000</v>
      </c>
      <c r="N1365">
        <v>25</v>
      </c>
      <c r="P1365" t="s">
        <v>46</v>
      </c>
      <c r="Q1365">
        <v>5125</v>
      </c>
      <c r="R1365" t="s">
        <v>64</v>
      </c>
      <c r="S1365">
        <v>93400</v>
      </c>
      <c r="T1365" t="s">
        <v>59</v>
      </c>
      <c r="U1365">
        <v>93</v>
      </c>
      <c r="V1365">
        <v>70</v>
      </c>
      <c r="W1365" t="s">
        <v>44</v>
      </c>
      <c r="X1365" t="s">
        <v>65</v>
      </c>
      <c r="Y1365">
        <v>91</v>
      </c>
      <c r="AA1365">
        <v>402</v>
      </c>
      <c r="AB1365" t="s">
        <v>44</v>
      </c>
      <c r="AD1365" t="s">
        <v>44</v>
      </c>
      <c r="AF1365" t="s">
        <v>44</v>
      </c>
      <c r="AG1365" t="s">
        <v>44</v>
      </c>
      <c r="AH1365" t="s">
        <v>44</v>
      </c>
      <c r="AI1365" t="s">
        <v>44</v>
      </c>
      <c r="AJ1365" t="s">
        <v>44</v>
      </c>
      <c r="AK1365">
        <v>1</v>
      </c>
      <c r="AL1365">
        <v>3</v>
      </c>
      <c r="AM1365" t="s">
        <v>56</v>
      </c>
      <c r="AN1365" t="s">
        <v>44</v>
      </c>
      <c r="AO1365">
        <v>0</v>
      </c>
      <c r="AP1365">
        <v>0</v>
      </c>
      <c r="AS1365" t="s">
        <v>44</v>
      </c>
    </row>
    <row r="1366" spans="1:45" hidden="1" x14ac:dyDescent="0.25">
      <c r="A1366">
        <v>4321005</v>
      </c>
      <c r="B1366">
        <v>93010</v>
      </c>
      <c r="C1366" t="s">
        <v>44</v>
      </c>
      <c r="D1366" t="s">
        <v>44</v>
      </c>
      <c r="E1366" t="s">
        <v>44</v>
      </c>
      <c r="F1366" t="s">
        <v>44</v>
      </c>
      <c r="G1366" t="s">
        <v>44</v>
      </c>
      <c r="H1366" t="s">
        <v>44</v>
      </c>
      <c r="I1366" t="s">
        <v>44</v>
      </c>
      <c r="J1366">
        <v>1</v>
      </c>
      <c r="K1366" s="1">
        <v>44636</v>
      </c>
      <c r="L1366" t="s">
        <v>57</v>
      </c>
      <c r="M1366">
        <v>264000</v>
      </c>
      <c r="N1366" t="s">
        <v>44</v>
      </c>
      <c r="Q1366" t="s">
        <v>208</v>
      </c>
      <c r="R1366" t="s">
        <v>209</v>
      </c>
      <c r="S1366">
        <v>93140</v>
      </c>
      <c r="T1366" t="s">
        <v>72</v>
      </c>
      <c r="U1366">
        <v>93</v>
      </c>
      <c r="V1366">
        <v>10</v>
      </c>
      <c r="W1366" t="s">
        <v>44</v>
      </c>
      <c r="X1366" t="s">
        <v>79</v>
      </c>
      <c r="Y1366">
        <v>411</v>
      </c>
      <c r="AA1366">
        <v>402</v>
      </c>
      <c r="AB1366" t="s">
        <v>44</v>
      </c>
      <c r="AD1366" t="s">
        <v>44</v>
      </c>
      <c r="AF1366" t="s">
        <v>44</v>
      </c>
      <c r="AG1366" t="s">
        <v>44</v>
      </c>
      <c r="AH1366" t="s">
        <v>44</v>
      </c>
      <c r="AI1366" t="s">
        <v>44</v>
      </c>
      <c r="AJ1366" t="s">
        <v>44</v>
      </c>
      <c r="AK1366">
        <v>1</v>
      </c>
      <c r="AL1366" t="s">
        <v>44</v>
      </c>
      <c r="AN1366" t="s">
        <v>44</v>
      </c>
      <c r="AO1366" t="s">
        <v>44</v>
      </c>
      <c r="AP1366" t="s">
        <v>44</v>
      </c>
      <c r="AS1366" t="s">
        <v>44</v>
      </c>
    </row>
    <row r="1367" spans="1:45" hidden="1" x14ac:dyDescent="0.25">
      <c r="A1367">
        <v>4321006</v>
      </c>
      <c r="B1367">
        <v>93010</v>
      </c>
      <c r="C1367" t="s">
        <v>44</v>
      </c>
      <c r="D1367" t="s">
        <v>44</v>
      </c>
      <c r="E1367" t="s">
        <v>44</v>
      </c>
      <c r="F1367" t="s">
        <v>44</v>
      </c>
      <c r="G1367" t="s">
        <v>44</v>
      </c>
      <c r="H1367" t="s">
        <v>44</v>
      </c>
      <c r="I1367" t="s">
        <v>44</v>
      </c>
      <c r="J1367">
        <v>1</v>
      </c>
      <c r="K1367" s="1">
        <v>44636</v>
      </c>
      <c r="L1367" t="s">
        <v>57</v>
      </c>
      <c r="M1367">
        <v>264000</v>
      </c>
      <c r="N1367">
        <v>5</v>
      </c>
      <c r="P1367" t="s">
        <v>210</v>
      </c>
      <c r="Q1367">
        <v>4481</v>
      </c>
      <c r="R1367" t="s">
        <v>211</v>
      </c>
      <c r="S1367">
        <v>93140</v>
      </c>
      <c r="T1367" t="s">
        <v>72</v>
      </c>
      <c r="U1367">
        <v>93</v>
      </c>
      <c r="V1367">
        <v>10</v>
      </c>
      <c r="W1367" t="s">
        <v>44</v>
      </c>
      <c r="X1367" t="s">
        <v>79</v>
      </c>
      <c r="Y1367">
        <v>424</v>
      </c>
      <c r="AA1367">
        <v>20</v>
      </c>
      <c r="AB1367" t="s">
        <v>44</v>
      </c>
      <c r="AD1367" t="s">
        <v>44</v>
      </c>
      <c r="AF1367" t="s">
        <v>44</v>
      </c>
      <c r="AG1367" t="s">
        <v>44</v>
      </c>
      <c r="AH1367" t="s">
        <v>44</v>
      </c>
      <c r="AI1367" t="s">
        <v>44</v>
      </c>
      <c r="AJ1367" t="s">
        <v>44</v>
      </c>
      <c r="AK1367">
        <v>1</v>
      </c>
      <c r="AL1367" t="s">
        <v>44</v>
      </c>
      <c r="AN1367" t="s">
        <v>44</v>
      </c>
      <c r="AO1367" t="s">
        <v>44</v>
      </c>
      <c r="AP1367" t="s">
        <v>44</v>
      </c>
      <c r="AS1367" t="s">
        <v>44</v>
      </c>
    </row>
    <row r="1368" spans="1:45" x14ac:dyDescent="0.25">
      <c r="A1368">
        <v>4321033</v>
      </c>
      <c r="B1368">
        <v>93010</v>
      </c>
      <c r="C1368" t="s">
        <v>44</v>
      </c>
      <c r="D1368" t="s">
        <v>44</v>
      </c>
      <c r="E1368" t="s">
        <v>44</v>
      </c>
      <c r="F1368" t="s">
        <v>44</v>
      </c>
      <c r="G1368" t="s">
        <v>44</v>
      </c>
      <c r="H1368" t="s">
        <v>44</v>
      </c>
      <c r="I1368" t="s">
        <v>44</v>
      </c>
      <c r="J1368">
        <v>1</v>
      </c>
      <c r="K1368" s="1">
        <v>44627</v>
      </c>
      <c r="L1368" t="s">
        <v>45</v>
      </c>
      <c r="M1368">
        <v>410000</v>
      </c>
      <c r="N1368">
        <v>27</v>
      </c>
      <c r="P1368" t="s">
        <v>46</v>
      </c>
      <c r="Q1368">
        <v>6128</v>
      </c>
      <c r="R1368" t="s">
        <v>341</v>
      </c>
      <c r="S1368">
        <v>93140</v>
      </c>
      <c r="T1368" t="s">
        <v>72</v>
      </c>
      <c r="U1368">
        <v>93</v>
      </c>
      <c r="V1368">
        <v>10</v>
      </c>
      <c r="W1368" t="s">
        <v>44</v>
      </c>
      <c r="X1368" t="s">
        <v>114</v>
      </c>
      <c r="Y1368">
        <v>104</v>
      </c>
      <c r="AB1368" t="s">
        <v>44</v>
      </c>
      <c r="AD1368" t="s">
        <v>44</v>
      </c>
      <c r="AF1368" t="s">
        <v>44</v>
      </c>
      <c r="AG1368" t="s">
        <v>44</v>
      </c>
      <c r="AH1368" t="s">
        <v>44</v>
      </c>
      <c r="AI1368" t="s">
        <v>44</v>
      </c>
      <c r="AJ1368" t="s">
        <v>44</v>
      </c>
      <c r="AK1368">
        <v>0</v>
      </c>
      <c r="AL1368">
        <v>1</v>
      </c>
      <c r="AM1368" t="s">
        <v>50</v>
      </c>
      <c r="AN1368" t="s">
        <v>44</v>
      </c>
      <c r="AO1368">
        <v>104</v>
      </c>
      <c r="AP1368">
        <v>5</v>
      </c>
      <c r="AQ1368" t="s">
        <v>51</v>
      </c>
      <c r="AS1368">
        <v>380</v>
      </c>
    </row>
    <row r="1369" spans="1:45" hidden="1" x14ac:dyDescent="0.25">
      <c r="A1369">
        <v>4321036</v>
      </c>
      <c r="B1369">
        <v>93010</v>
      </c>
      <c r="C1369" t="s">
        <v>44</v>
      </c>
      <c r="D1369" t="s">
        <v>44</v>
      </c>
      <c r="E1369" t="s">
        <v>44</v>
      </c>
      <c r="F1369" t="s">
        <v>44</v>
      </c>
      <c r="G1369" t="s">
        <v>44</v>
      </c>
      <c r="H1369" t="s">
        <v>44</v>
      </c>
      <c r="I1369" t="s">
        <v>44</v>
      </c>
      <c r="J1369">
        <v>1</v>
      </c>
      <c r="K1369" s="1">
        <v>44645</v>
      </c>
      <c r="L1369" t="s">
        <v>45</v>
      </c>
      <c r="M1369">
        <v>10000</v>
      </c>
      <c r="N1369">
        <v>202</v>
      </c>
      <c r="P1369" t="s">
        <v>66</v>
      </c>
      <c r="Q1369">
        <v>4120</v>
      </c>
      <c r="R1369" t="s">
        <v>69</v>
      </c>
      <c r="S1369">
        <v>93140</v>
      </c>
      <c r="T1369" t="s">
        <v>72</v>
      </c>
      <c r="U1369">
        <v>93</v>
      </c>
      <c r="V1369">
        <v>10</v>
      </c>
      <c r="W1369" t="s">
        <v>44</v>
      </c>
      <c r="X1369" t="s">
        <v>136</v>
      </c>
      <c r="Y1369">
        <v>2</v>
      </c>
      <c r="AA1369">
        <v>140</v>
      </c>
      <c r="AB1369" t="s">
        <v>44</v>
      </c>
      <c r="AD1369" t="s">
        <v>44</v>
      </c>
      <c r="AF1369" t="s">
        <v>44</v>
      </c>
      <c r="AG1369" t="s">
        <v>44</v>
      </c>
      <c r="AH1369" t="s">
        <v>44</v>
      </c>
      <c r="AI1369" t="s">
        <v>44</v>
      </c>
      <c r="AJ1369" t="s">
        <v>44</v>
      </c>
      <c r="AK1369">
        <v>1</v>
      </c>
      <c r="AL1369">
        <v>3</v>
      </c>
      <c r="AM1369" t="s">
        <v>56</v>
      </c>
      <c r="AN1369" t="s">
        <v>44</v>
      </c>
      <c r="AO1369">
        <v>0</v>
      </c>
      <c r="AP1369">
        <v>0</v>
      </c>
      <c r="AS1369" t="s">
        <v>44</v>
      </c>
    </row>
    <row r="1370" spans="1:45" hidden="1" x14ac:dyDescent="0.25">
      <c r="A1370">
        <v>4321037</v>
      </c>
      <c r="B1370">
        <v>93063</v>
      </c>
      <c r="C1370" t="s">
        <v>44</v>
      </c>
      <c r="D1370" t="s">
        <v>44</v>
      </c>
      <c r="E1370" t="s">
        <v>44</v>
      </c>
      <c r="F1370" t="s">
        <v>44</v>
      </c>
      <c r="G1370" t="s">
        <v>44</v>
      </c>
      <c r="H1370" t="s">
        <v>44</v>
      </c>
      <c r="I1370" t="s">
        <v>44</v>
      </c>
      <c r="J1370">
        <v>1</v>
      </c>
      <c r="K1370" s="1">
        <v>44650</v>
      </c>
      <c r="L1370" t="s">
        <v>57</v>
      </c>
      <c r="M1370">
        <v>284000</v>
      </c>
      <c r="N1370">
        <v>49</v>
      </c>
      <c r="P1370" t="s">
        <v>46</v>
      </c>
      <c r="Q1370">
        <v>60</v>
      </c>
      <c r="R1370" t="s">
        <v>112</v>
      </c>
      <c r="S1370">
        <v>93230</v>
      </c>
      <c r="T1370" t="s">
        <v>48</v>
      </c>
      <c r="U1370">
        <v>93</v>
      </c>
      <c r="V1370">
        <v>63</v>
      </c>
      <c r="W1370" t="s">
        <v>44</v>
      </c>
      <c r="X1370" t="s">
        <v>65</v>
      </c>
      <c r="Y1370">
        <v>106</v>
      </c>
      <c r="AA1370">
        <v>4022</v>
      </c>
      <c r="AB1370" t="s">
        <v>44</v>
      </c>
      <c r="AD1370" t="s">
        <v>44</v>
      </c>
      <c r="AF1370" t="s">
        <v>44</v>
      </c>
      <c r="AG1370" t="s">
        <v>44</v>
      </c>
      <c r="AH1370" t="s">
        <v>44</v>
      </c>
      <c r="AI1370" t="s">
        <v>44</v>
      </c>
      <c r="AJ1370" t="s">
        <v>44</v>
      </c>
      <c r="AK1370">
        <v>1</v>
      </c>
      <c r="AL1370" t="s">
        <v>44</v>
      </c>
      <c r="AN1370" t="s">
        <v>44</v>
      </c>
      <c r="AO1370" t="s">
        <v>44</v>
      </c>
      <c r="AP1370" t="s">
        <v>44</v>
      </c>
      <c r="AS1370" t="s">
        <v>44</v>
      </c>
    </row>
    <row r="1371" spans="1:45" hidden="1" x14ac:dyDescent="0.25">
      <c r="A1371">
        <v>4321038</v>
      </c>
      <c r="B1371">
        <v>93063</v>
      </c>
      <c r="C1371" t="s">
        <v>44</v>
      </c>
      <c r="D1371" t="s">
        <v>44</v>
      </c>
      <c r="E1371" t="s">
        <v>44</v>
      </c>
      <c r="F1371" t="s">
        <v>44</v>
      </c>
      <c r="G1371" t="s">
        <v>44</v>
      </c>
      <c r="H1371" t="s">
        <v>44</v>
      </c>
      <c r="I1371" t="s">
        <v>44</v>
      </c>
      <c r="J1371">
        <v>1</v>
      </c>
      <c r="K1371" s="1">
        <v>44650</v>
      </c>
      <c r="L1371" t="s">
        <v>57</v>
      </c>
      <c r="M1371">
        <v>284000</v>
      </c>
      <c r="N1371">
        <v>49</v>
      </c>
      <c r="P1371" t="s">
        <v>46</v>
      </c>
      <c r="Q1371">
        <v>60</v>
      </c>
      <c r="R1371" t="s">
        <v>112</v>
      </c>
      <c r="S1371">
        <v>93230</v>
      </c>
      <c r="T1371" t="s">
        <v>48</v>
      </c>
      <c r="U1371">
        <v>93</v>
      </c>
      <c r="V1371">
        <v>63</v>
      </c>
      <c r="W1371" t="s">
        <v>44</v>
      </c>
      <c r="X1371" t="s">
        <v>65</v>
      </c>
      <c r="Y1371">
        <v>106</v>
      </c>
      <c r="AA1371">
        <v>2108</v>
      </c>
      <c r="AB1371" t="s">
        <v>44</v>
      </c>
      <c r="AD1371" t="s">
        <v>44</v>
      </c>
      <c r="AF1371" t="s">
        <v>44</v>
      </c>
      <c r="AG1371" t="s">
        <v>44</v>
      </c>
      <c r="AH1371" t="s">
        <v>44</v>
      </c>
      <c r="AI1371" t="s">
        <v>44</v>
      </c>
      <c r="AJ1371" t="s">
        <v>44</v>
      </c>
      <c r="AK1371">
        <v>1</v>
      </c>
      <c r="AL1371" t="s">
        <v>44</v>
      </c>
      <c r="AN1371" t="s">
        <v>44</v>
      </c>
      <c r="AO1371" t="s">
        <v>44</v>
      </c>
      <c r="AP1371" t="s">
        <v>44</v>
      </c>
      <c r="AS1371" t="s">
        <v>44</v>
      </c>
    </row>
    <row r="1372" spans="1:45" hidden="1" x14ac:dyDescent="0.25">
      <c r="A1372">
        <v>4321042</v>
      </c>
      <c r="B1372">
        <v>93010</v>
      </c>
      <c r="C1372" t="s">
        <v>44</v>
      </c>
      <c r="D1372" t="s">
        <v>44</v>
      </c>
      <c r="E1372" t="s">
        <v>44</v>
      </c>
      <c r="F1372" t="s">
        <v>44</v>
      </c>
      <c r="G1372" t="s">
        <v>44</v>
      </c>
      <c r="H1372" t="s">
        <v>44</v>
      </c>
      <c r="I1372" t="s">
        <v>44</v>
      </c>
      <c r="J1372">
        <v>1</v>
      </c>
      <c r="K1372" s="1">
        <v>44623</v>
      </c>
      <c r="L1372" t="s">
        <v>57</v>
      </c>
      <c r="M1372">
        <v>9365334</v>
      </c>
      <c r="N1372" t="s">
        <v>44</v>
      </c>
      <c r="Q1372" t="s">
        <v>208</v>
      </c>
      <c r="R1372" t="s">
        <v>209</v>
      </c>
      <c r="S1372">
        <v>93140</v>
      </c>
      <c r="T1372" t="s">
        <v>72</v>
      </c>
      <c r="U1372">
        <v>93</v>
      </c>
      <c r="V1372">
        <v>10</v>
      </c>
      <c r="W1372" t="s">
        <v>44</v>
      </c>
      <c r="X1372" t="s">
        <v>79</v>
      </c>
      <c r="Y1372">
        <v>411</v>
      </c>
      <c r="AA1372">
        <v>331</v>
      </c>
      <c r="AB1372" t="s">
        <v>44</v>
      </c>
      <c r="AD1372" t="s">
        <v>44</v>
      </c>
      <c r="AF1372" t="s">
        <v>44</v>
      </c>
      <c r="AG1372" t="s">
        <v>44</v>
      </c>
      <c r="AH1372" t="s">
        <v>44</v>
      </c>
      <c r="AI1372" t="s">
        <v>44</v>
      </c>
      <c r="AJ1372" t="s">
        <v>44</v>
      </c>
      <c r="AK1372">
        <v>1</v>
      </c>
      <c r="AL1372" t="s">
        <v>44</v>
      </c>
      <c r="AN1372" t="s">
        <v>44</v>
      </c>
      <c r="AO1372" t="s">
        <v>44</v>
      </c>
      <c r="AP1372" t="s">
        <v>44</v>
      </c>
      <c r="AS1372" t="s">
        <v>44</v>
      </c>
    </row>
    <row r="1373" spans="1:45" hidden="1" x14ac:dyDescent="0.25">
      <c r="A1373">
        <v>4321043</v>
      </c>
      <c r="B1373">
        <v>93010</v>
      </c>
      <c r="C1373" t="s">
        <v>44</v>
      </c>
      <c r="D1373" t="s">
        <v>44</v>
      </c>
      <c r="E1373" t="s">
        <v>44</v>
      </c>
      <c r="F1373" t="s">
        <v>44</v>
      </c>
      <c r="G1373" t="s">
        <v>44</v>
      </c>
      <c r="H1373" t="s">
        <v>44</v>
      </c>
      <c r="I1373" t="s">
        <v>44</v>
      </c>
      <c r="J1373">
        <v>1</v>
      </c>
      <c r="K1373" s="1">
        <v>44623</v>
      </c>
      <c r="L1373" t="s">
        <v>57</v>
      </c>
      <c r="M1373">
        <v>9365334</v>
      </c>
      <c r="N1373" t="s">
        <v>44</v>
      </c>
      <c r="Q1373" t="s">
        <v>208</v>
      </c>
      <c r="R1373" t="s">
        <v>209</v>
      </c>
      <c r="S1373">
        <v>93140</v>
      </c>
      <c r="T1373" t="s">
        <v>72</v>
      </c>
      <c r="U1373">
        <v>93</v>
      </c>
      <c r="V1373">
        <v>10</v>
      </c>
      <c r="W1373" t="s">
        <v>44</v>
      </c>
      <c r="X1373" t="s">
        <v>79</v>
      </c>
      <c r="Y1373">
        <v>411</v>
      </c>
      <c r="AA1373">
        <v>332</v>
      </c>
      <c r="AB1373" t="s">
        <v>44</v>
      </c>
      <c r="AD1373" t="s">
        <v>44</v>
      </c>
      <c r="AF1373" t="s">
        <v>44</v>
      </c>
      <c r="AG1373" t="s">
        <v>44</v>
      </c>
      <c r="AH1373" t="s">
        <v>44</v>
      </c>
      <c r="AI1373" t="s">
        <v>44</v>
      </c>
      <c r="AJ1373" t="s">
        <v>44</v>
      </c>
      <c r="AK1373">
        <v>1</v>
      </c>
      <c r="AL1373" t="s">
        <v>44</v>
      </c>
      <c r="AN1373" t="s">
        <v>44</v>
      </c>
      <c r="AO1373" t="s">
        <v>44</v>
      </c>
      <c r="AP1373" t="s">
        <v>44</v>
      </c>
      <c r="AS1373" t="s">
        <v>44</v>
      </c>
    </row>
    <row r="1374" spans="1:45" hidden="1" x14ac:dyDescent="0.25">
      <c r="A1374">
        <v>4321044</v>
      </c>
      <c r="B1374">
        <v>93010</v>
      </c>
      <c r="C1374" t="s">
        <v>44</v>
      </c>
      <c r="D1374" t="s">
        <v>44</v>
      </c>
      <c r="E1374" t="s">
        <v>44</v>
      </c>
      <c r="F1374" t="s">
        <v>44</v>
      </c>
      <c r="G1374" t="s">
        <v>44</v>
      </c>
      <c r="H1374" t="s">
        <v>44</v>
      </c>
      <c r="I1374" t="s">
        <v>44</v>
      </c>
      <c r="J1374">
        <v>1</v>
      </c>
      <c r="K1374" s="1">
        <v>44623</v>
      </c>
      <c r="L1374" t="s">
        <v>57</v>
      </c>
      <c r="M1374">
        <v>9365334</v>
      </c>
      <c r="N1374" t="s">
        <v>44</v>
      </c>
      <c r="Q1374" t="s">
        <v>208</v>
      </c>
      <c r="R1374" t="s">
        <v>209</v>
      </c>
      <c r="S1374">
        <v>93140</v>
      </c>
      <c r="T1374" t="s">
        <v>72</v>
      </c>
      <c r="U1374">
        <v>93</v>
      </c>
      <c r="V1374">
        <v>10</v>
      </c>
      <c r="W1374" t="s">
        <v>44</v>
      </c>
      <c r="X1374" t="s">
        <v>79</v>
      </c>
      <c r="Y1374">
        <v>411</v>
      </c>
      <c r="AA1374">
        <v>329</v>
      </c>
      <c r="AB1374" t="s">
        <v>44</v>
      </c>
      <c r="AD1374" t="s">
        <v>44</v>
      </c>
      <c r="AF1374" t="s">
        <v>44</v>
      </c>
      <c r="AG1374" t="s">
        <v>44</v>
      </c>
      <c r="AH1374" t="s">
        <v>44</v>
      </c>
      <c r="AI1374" t="s">
        <v>44</v>
      </c>
      <c r="AJ1374" t="s">
        <v>44</v>
      </c>
      <c r="AK1374">
        <v>1</v>
      </c>
      <c r="AL1374" t="s">
        <v>44</v>
      </c>
      <c r="AN1374" t="s">
        <v>44</v>
      </c>
      <c r="AO1374" t="s">
        <v>44</v>
      </c>
      <c r="AP1374" t="s">
        <v>44</v>
      </c>
      <c r="AS1374" t="s">
        <v>44</v>
      </c>
    </row>
    <row r="1375" spans="1:45" hidden="1" x14ac:dyDescent="0.25">
      <c r="A1375">
        <v>4321045</v>
      </c>
      <c r="B1375">
        <v>93010</v>
      </c>
      <c r="C1375" t="s">
        <v>44</v>
      </c>
      <c r="D1375" t="s">
        <v>44</v>
      </c>
      <c r="E1375" t="s">
        <v>44</v>
      </c>
      <c r="F1375" t="s">
        <v>44</v>
      </c>
      <c r="G1375" t="s">
        <v>44</v>
      </c>
      <c r="H1375" t="s">
        <v>44</v>
      </c>
      <c r="I1375" t="s">
        <v>44</v>
      </c>
      <c r="J1375">
        <v>1</v>
      </c>
      <c r="K1375" s="1">
        <v>44623</v>
      </c>
      <c r="L1375" t="s">
        <v>57</v>
      </c>
      <c r="M1375">
        <v>9365334</v>
      </c>
      <c r="N1375" t="s">
        <v>44</v>
      </c>
      <c r="Q1375" t="s">
        <v>208</v>
      </c>
      <c r="R1375" t="s">
        <v>209</v>
      </c>
      <c r="S1375">
        <v>93140</v>
      </c>
      <c r="T1375" t="s">
        <v>72</v>
      </c>
      <c r="U1375">
        <v>93</v>
      </c>
      <c r="V1375">
        <v>10</v>
      </c>
      <c r="W1375" t="s">
        <v>44</v>
      </c>
      <c r="X1375" t="s">
        <v>79</v>
      </c>
      <c r="Y1375">
        <v>411</v>
      </c>
      <c r="AA1375">
        <v>333</v>
      </c>
      <c r="AB1375" t="s">
        <v>44</v>
      </c>
      <c r="AD1375" t="s">
        <v>44</v>
      </c>
      <c r="AF1375" t="s">
        <v>44</v>
      </c>
      <c r="AG1375" t="s">
        <v>44</v>
      </c>
      <c r="AH1375" t="s">
        <v>44</v>
      </c>
      <c r="AI1375" t="s">
        <v>44</v>
      </c>
      <c r="AJ1375" t="s">
        <v>44</v>
      </c>
      <c r="AK1375">
        <v>1</v>
      </c>
      <c r="AL1375" t="s">
        <v>44</v>
      </c>
      <c r="AN1375" t="s">
        <v>44</v>
      </c>
      <c r="AO1375" t="s">
        <v>44</v>
      </c>
      <c r="AP1375" t="s">
        <v>44</v>
      </c>
      <c r="AS1375" t="s">
        <v>44</v>
      </c>
    </row>
    <row r="1376" spans="1:45" hidden="1" x14ac:dyDescent="0.25">
      <c r="A1376">
        <v>4321046</v>
      </c>
      <c r="B1376">
        <v>93010</v>
      </c>
      <c r="C1376" t="s">
        <v>44</v>
      </c>
      <c r="D1376" t="s">
        <v>44</v>
      </c>
      <c r="E1376" t="s">
        <v>44</v>
      </c>
      <c r="F1376" t="s">
        <v>44</v>
      </c>
      <c r="G1376" t="s">
        <v>44</v>
      </c>
      <c r="H1376" t="s">
        <v>44</v>
      </c>
      <c r="I1376" t="s">
        <v>44</v>
      </c>
      <c r="J1376">
        <v>1</v>
      </c>
      <c r="K1376" s="1">
        <v>44623</v>
      </c>
      <c r="L1376" t="s">
        <v>57</v>
      </c>
      <c r="M1376">
        <v>9365334</v>
      </c>
      <c r="N1376" t="s">
        <v>44</v>
      </c>
      <c r="Q1376" t="s">
        <v>208</v>
      </c>
      <c r="R1376" t="s">
        <v>209</v>
      </c>
      <c r="S1376">
        <v>93140</v>
      </c>
      <c r="T1376" t="s">
        <v>72</v>
      </c>
      <c r="U1376">
        <v>93</v>
      </c>
      <c r="V1376">
        <v>10</v>
      </c>
      <c r="W1376" t="s">
        <v>44</v>
      </c>
      <c r="X1376" t="s">
        <v>79</v>
      </c>
      <c r="Y1376">
        <v>411</v>
      </c>
      <c r="AA1376">
        <v>334</v>
      </c>
      <c r="AB1376" t="s">
        <v>44</v>
      </c>
      <c r="AD1376" t="s">
        <v>44</v>
      </c>
      <c r="AF1376" t="s">
        <v>44</v>
      </c>
      <c r="AG1376" t="s">
        <v>44</v>
      </c>
      <c r="AH1376" t="s">
        <v>44</v>
      </c>
      <c r="AI1376" t="s">
        <v>44</v>
      </c>
      <c r="AJ1376" t="s">
        <v>44</v>
      </c>
      <c r="AK1376">
        <v>1</v>
      </c>
      <c r="AL1376" t="s">
        <v>44</v>
      </c>
      <c r="AN1376" t="s">
        <v>44</v>
      </c>
      <c r="AO1376" t="s">
        <v>44</v>
      </c>
      <c r="AP1376" t="s">
        <v>44</v>
      </c>
      <c r="AS1376" t="s">
        <v>44</v>
      </c>
    </row>
    <row r="1377" spans="1:45" hidden="1" x14ac:dyDescent="0.25">
      <c r="A1377">
        <v>4321047</v>
      </c>
      <c r="B1377">
        <v>93010</v>
      </c>
      <c r="C1377" t="s">
        <v>44</v>
      </c>
      <c r="D1377" t="s">
        <v>44</v>
      </c>
      <c r="E1377" t="s">
        <v>44</v>
      </c>
      <c r="F1377" t="s">
        <v>44</v>
      </c>
      <c r="G1377" t="s">
        <v>44</v>
      </c>
      <c r="H1377" t="s">
        <v>44</v>
      </c>
      <c r="I1377" t="s">
        <v>44</v>
      </c>
      <c r="J1377">
        <v>1</v>
      </c>
      <c r="K1377" s="1">
        <v>44623</v>
      </c>
      <c r="L1377" t="s">
        <v>57</v>
      </c>
      <c r="M1377">
        <v>9365334</v>
      </c>
      <c r="N1377" t="s">
        <v>44</v>
      </c>
      <c r="Q1377" t="s">
        <v>208</v>
      </c>
      <c r="R1377" t="s">
        <v>209</v>
      </c>
      <c r="S1377">
        <v>93140</v>
      </c>
      <c r="T1377" t="s">
        <v>72</v>
      </c>
      <c r="U1377">
        <v>93</v>
      </c>
      <c r="V1377">
        <v>10</v>
      </c>
      <c r="W1377" t="s">
        <v>44</v>
      </c>
      <c r="X1377" t="s">
        <v>79</v>
      </c>
      <c r="Y1377">
        <v>411</v>
      </c>
      <c r="AA1377">
        <v>335</v>
      </c>
      <c r="AB1377" t="s">
        <v>44</v>
      </c>
      <c r="AD1377" t="s">
        <v>44</v>
      </c>
      <c r="AF1377" t="s">
        <v>44</v>
      </c>
      <c r="AG1377" t="s">
        <v>44</v>
      </c>
      <c r="AH1377" t="s">
        <v>44</v>
      </c>
      <c r="AI1377" t="s">
        <v>44</v>
      </c>
      <c r="AJ1377" t="s">
        <v>44</v>
      </c>
      <c r="AK1377">
        <v>1</v>
      </c>
      <c r="AL1377" t="s">
        <v>44</v>
      </c>
      <c r="AN1377" t="s">
        <v>44</v>
      </c>
      <c r="AO1377" t="s">
        <v>44</v>
      </c>
      <c r="AP1377" t="s">
        <v>44</v>
      </c>
      <c r="AS1377" t="s">
        <v>44</v>
      </c>
    </row>
    <row r="1378" spans="1:45" hidden="1" x14ac:dyDescent="0.25">
      <c r="A1378">
        <v>4321048</v>
      </c>
      <c r="B1378">
        <v>93010</v>
      </c>
      <c r="C1378" t="s">
        <v>44</v>
      </c>
      <c r="D1378" t="s">
        <v>44</v>
      </c>
      <c r="E1378" t="s">
        <v>44</v>
      </c>
      <c r="F1378" t="s">
        <v>44</v>
      </c>
      <c r="G1378" t="s">
        <v>44</v>
      </c>
      <c r="H1378" t="s">
        <v>44</v>
      </c>
      <c r="I1378" t="s">
        <v>44</v>
      </c>
      <c r="J1378">
        <v>1</v>
      </c>
      <c r="K1378" s="1">
        <v>44623</v>
      </c>
      <c r="L1378" t="s">
        <v>57</v>
      </c>
      <c r="M1378">
        <v>9365334</v>
      </c>
      <c r="N1378" t="s">
        <v>44</v>
      </c>
      <c r="Q1378" t="s">
        <v>208</v>
      </c>
      <c r="R1378" t="s">
        <v>209</v>
      </c>
      <c r="S1378">
        <v>93140</v>
      </c>
      <c r="T1378" t="s">
        <v>72</v>
      </c>
      <c r="U1378">
        <v>93</v>
      </c>
      <c r="V1378">
        <v>10</v>
      </c>
      <c r="W1378" t="s">
        <v>44</v>
      </c>
      <c r="X1378" t="s">
        <v>79</v>
      </c>
      <c r="Y1378">
        <v>411</v>
      </c>
      <c r="AA1378">
        <v>336</v>
      </c>
      <c r="AB1378" t="s">
        <v>44</v>
      </c>
      <c r="AD1378" t="s">
        <v>44</v>
      </c>
      <c r="AF1378" t="s">
        <v>44</v>
      </c>
      <c r="AG1378" t="s">
        <v>44</v>
      </c>
      <c r="AH1378" t="s">
        <v>44</v>
      </c>
      <c r="AI1378" t="s">
        <v>44</v>
      </c>
      <c r="AJ1378" t="s">
        <v>44</v>
      </c>
      <c r="AK1378">
        <v>1</v>
      </c>
      <c r="AL1378" t="s">
        <v>44</v>
      </c>
      <c r="AN1378" t="s">
        <v>44</v>
      </c>
      <c r="AO1378" t="s">
        <v>44</v>
      </c>
      <c r="AP1378" t="s">
        <v>44</v>
      </c>
      <c r="AS1378" t="s">
        <v>44</v>
      </c>
    </row>
    <row r="1379" spans="1:45" hidden="1" x14ac:dyDescent="0.25">
      <c r="A1379">
        <v>4321049</v>
      </c>
      <c r="B1379">
        <v>93010</v>
      </c>
      <c r="C1379" t="s">
        <v>44</v>
      </c>
      <c r="D1379" t="s">
        <v>44</v>
      </c>
      <c r="E1379" t="s">
        <v>44</v>
      </c>
      <c r="F1379" t="s">
        <v>44</v>
      </c>
      <c r="G1379" t="s">
        <v>44</v>
      </c>
      <c r="H1379" t="s">
        <v>44</v>
      </c>
      <c r="I1379" t="s">
        <v>44</v>
      </c>
      <c r="J1379">
        <v>1</v>
      </c>
      <c r="K1379" s="1">
        <v>44623</v>
      </c>
      <c r="L1379" t="s">
        <v>57</v>
      </c>
      <c r="M1379">
        <v>9365334</v>
      </c>
      <c r="N1379" t="s">
        <v>44</v>
      </c>
      <c r="Q1379" t="s">
        <v>208</v>
      </c>
      <c r="R1379" t="s">
        <v>209</v>
      </c>
      <c r="S1379">
        <v>93140</v>
      </c>
      <c r="T1379" t="s">
        <v>72</v>
      </c>
      <c r="U1379">
        <v>93</v>
      </c>
      <c r="V1379">
        <v>10</v>
      </c>
      <c r="W1379" t="s">
        <v>44</v>
      </c>
      <c r="X1379" t="s">
        <v>79</v>
      </c>
      <c r="Y1379">
        <v>411</v>
      </c>
      <c r="AA1379">
        <v>328</v>
      </c>
      <c r="AB1379" t="s">
        <v>44</v>
      </c>
      <c r="AD1379" t="s">
        <v>44</v>
      </c>
      <c r="AF1379" t="s">
        <v>44</v>
      </c>
      <c r="AG1379" t="s">
        <v>44</v>
      </c>
      <c r="AH1379" t="s">
        <v>44</v>
      </c>
      <c r="AI1379" t="s">
        <v>44</v>
      </c>
      <c r="AJ1379" t="s">
        <v>44</v>
      </c>
      <c r="AK1379">
        <v>1</v>
      </c>
      <c r="AL1379" t="s">
        <v>44</v>
      </c>
      <c r="AN1379" t="s">
        <v>44</v>
      </c>
      <c r="AO1379" t="s">
        <v>44</v>
      </c>
      <c r="AP1379" t="s">
        <v>44</v>
      </c>
      <c r="AS1379" t="s">
        <v>44</v>
      </c>
    </row>
    <row r="1380" spans="1:45" hidden="1" x14ac:dyDescent="0.25">
      <c r="A1380">
        <v>4321050</v>
      </c>
      <c r="B1380">
        <v>93010</v>
      </c>
      <c r="C1380" t="s">
        <v>44</v>
      </c>
      <c r="D1380" t="s">
        <v>44</v>
      </c>
      <c r="E1380" t="s">
        <v>44</v>
      </c>
      <c r="F1380" t="s">
        <v>44</v>
      </c>
      <c r="G1380" t="s">
        <v>44</v>
      </c>
      <c r="H1380" t="s">
        <v>44</v>
      </c>
      <c r="I1380" t="s">
        <v>44</v>
      </c>
      <c r="J1380">
        <v>1</v>
      </c>
      <c r="K1380" s="1">
        <v>44623</v>
      </c>
      <c r="L1380" t="s">
        <v>57</v>
      </c>
      <c r="M1380">
        <v>9365334</v>
      </c>
      <c r="N1380" t="s">
        <v>44</v>
      </c>
      <c r="Q1380" t="s">
        <v>208</v>
      </c>
      <c r="R1380" t="s">
        <v>209</v>
      </c>
      <c r="S1380">
        <v>93140</v>
      </c>
      <c r="T1380" t="s">
        <v>72</v>
      </c>
      <c r="U1380">
        <v>93</v>
      </c>
      <c r="V1380">
        <v>10</v>
      </c>
      <c r="W1380" t="s">
        <v>44</v>
      </c>
      <c r="X1380" t="s">
        <v>79</v>
      </c>
      <c r="Y1380">
        <v>411</v>
      </c>
      <c r="AA1380">
        <v>337</v>
      </c>
      <c r="AB1380" t="s">
        <v>44</v>
      </c>
      <c r="AD1380" t="s">
        <v>44</v>
      </c>
      <c r="AF1380" t="s">
        <v>44</v>
      </c>
      <c r="AG1380" t="s">
        <v>44</v>
      </c>
      <c r="AH1380" t="s">
        <v>44</v>
      </c>
      <c r="AI1380" t="s">
        <v>44</v>
      </c>
      <c r="AJ1380" t="s">
        <v>44</v>
      </c>
      <c r="AK1380">
        <v>1</v>
      </c>
      <c r="AL1380" t="s">
        <v>44</v>
      </c>
      <c r="AN1380" t="s">
        <v>44</v>
      </c>
      <c r="AO1380" t="s">
        <v>44</v>
      </c>
      <c r="AP1380" t="s">
        <v>44</v>
      </c>
      <c r="AS1380" t="s">
        <v>44</v>
      </c>
    </row>
    <row r="1381" spans="1:45" hidden="1" x14ac:dyDescent="0.25">
      <c r="A1381">
        <v>4321051</v>
      </c>
      <c r="B1381">
        <v>93010</v>
      </c>
      <c r="C1381" t="s">
        <v>44</v>
      </c>
      <c r="D1381" t="s">
        <v>44</v>
      </c>
      <c r="E1381" t="s">
        <v>44</v>
      </c>
      <c r="F1381" t="s">
        <v>44</v>
      </c>
      <c r="G1381" t="s">
        <v>44</v>
      </c>
      <c r="H1381" t="s">
        <v>44</v>
      </c>
      <c r="I1381" t="s">
        <v>44</v>
      </c>
      <c r="J1381">
        <v>1</v>
      </c>
      <c r="K1381" s="1">
        <v>44623</v>
      </c>
      <c r="L1381" t="s">
        <v>57</v>
      </c>
      <c r="M1381">
        <v>9365334</v>
      </c>
      <c r="N1381" t="s">
        <v>44</v>
      </c>
      <c r="Q1381" t="s">
        <v>208</v>
      </c>
      <c r="R1381" t="s">
        <v>209</v>
      </c>
      <c r="S1381">
        <v>93140</v>
      </c>
      <c r="T1381" t="s">
        <v>72</v>
      </c>
      <c r="U1381">
        <v>93</v>
      </c>
      <c r="V1381">
        <v>10</v>
      </c>
      <c r="W1381" t="s">
        <v>44</v>
      </c>
      <c r="X1381" t="s">
        <v>79</v>
      </c>
      <c r="Y1381">
        <v>411</v>
      </c>
      <c r="AA1381">
        <v>338</v>
      </c>
      <c r="AB1381" t="s">
        <v>44</v>
      </c>
      <c r="AD1381" t="s">
        <v>44</v>
      </c>
      <c r="AF1381" t="s">
        <v>44</v>
      </c>
      <c r="AG1381" t="s">
        <v>44</v>
      </c>
      <c r="AH1381" t="s">
        <v>44</v>
      </c>
      <c r="AI1381" t="s">
        <v>44</v>
      </c>
      <c r="AJ1381" t="s">
        <v>44</v>
      </c>
      <c r="AK1381">
        <v>1</v>
      </c>
      <c r="AL1381" t="s">
        <v>44</v>
      </c>
      <c r="AN1381" t="s">
        <v>44</v>
      </c>
      <c r="AO1381" t="s">
        <v>44</v>
      </c>
      <c r="AP1381" t="s">
        <v>44</v>
      </c>
      <c r="AS1381" t="s">
        <v>44</v>
      </c>
    </row>
    <row r="1382" spans="1:45" hidden="1" x14ac:dyDescent="0.25">
      <c r="A1382">
        <v>4321052</v>
      </c>
      <c r="B1382">
        <v>93010</v>
      </c>
      <c r="C1382" t="s">
        <v>44</v>
      </c>
      <c r="D1382" t="s">
        <v>44</v>
      </c>
      <c r="E1382" t="s">
        <v>44</v>
      </c>
      <c r="F1382" t="s">
        <v>44</v>
      </c>
      <c r="G1382" t="s">
        <v>44</v>
      </c>
      <c r="H1382" t="s">
        <v>44</v>
      </c>
      <c r="I1382" t="s">
        <v>44</v>
      </c>
      <c r="J1382">
        <v>1</v>
      </c>
      <c r="K1382" s="1">
        <v>44623</v>
      </c>
      <c r="L1382" t="s">
        <v>57</v>
      </c>
      <c r="M1382">
        <v>9365334</v>
      </c>
      <c r="N1382" t="s">
        <v>44</v>
      </c>
      <c r="Q1382" t="s">
        <v>208</v>
      </c>
      <c r="R1382" t="s">
        <v>209</v>
      </c>
      <c r="S1382">
        <v>93140</v>
      </c>
      <c r="T1382" t="s">
        <v>72</v>
      </c>
      <c r="U1382">
        <v>93</v>
      </c>
      <c r="V1382">
        <v>10</v>
      </c>
      <c r="W1382" t="s">
        <v>44</v>
      </c>
      <c r="X1382" t="s">
        <v>79</v>
      </c>
      <c r="Y1382">
        <v>411</v>
      </c>
      <c r="AA1382">
        <v>327</v>
      </c>
      <c r="AB1382" t="s">
        <v>44</v>
      </c>
      <c r="AD1382" t="s">
        <v>44</v>
      </c>
      <c r="AF1382" t="s">
        <v>44</v>
      </c>
      <c r="AG1382" t="s">
        <v>44</v>
      </c>
      <c r="AH1382" t="s">
        <v>44</v>
      </c>
      <c r="AI1382" t="s">
        <v>44</v>
      </c>
      <c r="AJ1382" t="s">
        <v>44</v>
      </c>
      <c r="AK1382">
        <v>1</v>
      </c>
      <c r="AL1382" t="s">
        <v>44</v>
      </c>
      <c r="AN1382" t="s">
        <v>44</v>
      </c>
      <c r="AO1382" t="s">
        <v>44</v>
      </c>
      <c r="AP1382" t="s">
        <v>44</v>
      </c>
      <c r="AS1382" t="s">
        <v>44</v>
      </c>
    </row>
    <row r="1383" spans="1:45" hidden="1" x14ac:dyDescent="0.25">
      <c r="A1383">
        <v>4321053</v>
      </c>
      <c r="B1383">
        <v>93010</v>
      </c>
      <c r="C1383" t="s">
        <v>44</v>
      </c>
      <c r="D1383" t="s">
        <v>44</v>
      </c>
      <c r="E1383" t="s">
        <v>44</v>
      </c>
      <c r="F1383" t="s">
        <v>44</v>
      </c>
      <c r="G1383" t="s">
        <v>44</v>
      </c>
      <c r="H1383" t="s">
        <v>44</v>
      </c>
      <c r="I1383" t="s">
        <v>44</v>
      </c>
      <c r="J1383">
        <v>1</v>
      </c>
      <c r="K1383" s="1">
        <v>44623</v>
      </c>
      <c r="L1383" t="s">
        <v>57</v>
      </c>
      <c r="M1383">
        <v>9365334</v>
      </c>
      <c r="N1383" t="s">
        <v>44</v>
      </c>
      <c r="Q1383" t="s">
        <v>208</v>
      </c>
      <c r="R1383" t="s">
        <v>209</v>
      </c>
      <c r="S1383">
        <v>93140</v>
      </c>
      <c r="T1383" t="s">
        <v>72</v>
      </c>
      <c r="U1383">
        <v>93</v>
      </c>
      <c r="V1383">
        <v>10</v>
      </c>
      <c r="W1383" t="s">
        <v>44</v>
      </c>
      <c r="X1383" t="s">
        <v>79</v>
      </c>
      <c r="Y1383">
        <v>411</v>
      </c>
      <c r="AA1383">
        <v>339</v>
      </c>
      <c r="AB1383" t="s">
        <v>44</v>
      </c>
      <c r="AD1383" t="s">
        <v>44</v>
      </c>
      <c r="AF1383" t="s">
        <v>44</v>
      </c>
      <c r="AG1383" t="s">
        <v>44</v>
      </c>
      <c r="AH1383" t="s">
        <v>44</v>
      </c>
      <c r="AI1383" t="s">
        <v>44</v>
      </c>
      <c r="AJ1383" t="s">
        <v>44</v>
      </c>
      <c r="AK1383">
        <v>1</v>
      </c>
      <c r="AL1383" t="s">
        <v>44</v>
      </c>
      <c r="AN1383" t="s">
        <v>44</v>
      </c>
      <c r="AO1383" t="s">
        <v>44</v>
      </c>
      <c r="AP1383" t="s">
        <v>44</v>
      </c>
      <c r="AS1383" t="s">
        <v>44</v>
      </c>
    </row>
    <row r="1384" spans="1:45" hidden="1" x14ac:dyDescent="0.25">
      <c r="A1384">
        <v>4321054</v>
      </c>
      <c r="B1384">
        <v>93010</v>
      </c>
      <c r="C1384" t="s">
        <v>44</v>
      </c>
      <c r="D1384" t="s">
        <v>44</v>
      </c>
      <c r="E1384" t="s">
        <v>44</v>
      </c>
      <c r="F1384" t="s">
        <v>44</v>
      </c>
      <c r="G1384" t="s">
        <v>44</v>
      </c>
      <c r="H1384" t="s">
        <v>44</v>
      </c>
      <c r="I1384" t="s">
        <v>44</v>
      </c>
      <c r="J1384">
        <v>1</v>
      </c>
      <c r="K1384" s="1">
        <v>44623</v>
      </c>
      <c r="L1384" t="s">
        <v>57</v>
      </c>
      <c r="M1384">
        <v>9365334</v>
      </c>
      <c r="N1384" t="s">
        <v>44</v>
      </c>
      <c r="Q1384" t="s">
        <v>208</v>
      </c>
      <c r="R1384" t="s">
        <v>209</v>
      </c>
      <c r="S1384">
        <v>93140</v>
      </c>
      <c r="T1384" t="s">
        <v>72</v>
      </c>
      <c r="U1384">
        <v>93</v>
      </c>
      <c r="V1384">
        <v>10</v>
      </c>
      <c r="W1384" t="s">
        <v>44</v>
      </c>
      <c r="X1384" t="s">
        <v>79</v>
      </c>
      <c r="Y1384">
        <v>411</v>
      </c>
      <c r="AA1384">
        <v>340</v>
      </c>
      <c r="AB1384" t="s">
        <v>44</v>
      </c>
      <c r="AD1384" t="s">
        <v>44</v>
      </c>
      <c r="AF1384" t="s">
        <v>44</v>
      </c>
      <c r="AG1384" t="s">
        <v>44</v>
      </c>
      <c r="AH1384" t="s">
        <v>44</v>
      </c>
      <c r="AI1384" t="s">
        <v>44</v>
      </c>
      <c r="AJ1384" t="s">
        <v>44</v>
      </c>
      <c r="AK1384">
        <v>1</v>
      </c>
      <c r="AL1384" t="s">
        <v>44</v>
      </c>
      <c r="AN1384" t="s">
        <v>44</v>
      </c>
      <c r="AO1384" t="s">
        <v>44</v>
      </c>
      <c r="AP1384" t="s">
        <v>44</v>
      </c>
      <c r="AS1384" t="s">
        <v>44</v>
      </c>
    </row>
    <row r="1385" spans="1:45" hidden="1" x14ac:dyDescent="0.25">
      <c r="A1385">
        <v>4321055</v>
      </c>
      <c r="B1385">
        <v>93010</v>
      </c>
      <c r="C1385" t="s">
        <v>44</v>
      </c>
      <c r="D1385" t="s">
        <v>44</v>
      </c>
      <c r="E1385" t="s">
        <v>44</v>
      </c>
      <c r="F1385" t="s">
        <v>44</v>
      </c>
      <c r="G1385" t="s">
        <v>44</v>
      </c>
      <c r="H1385" t="s">
        <v>44</v>
      </c>
      <c r="I1385" t="s">
        <v>44</v>
      </c>
      <c r="J1385">
        <v>1</v>
      </c>
      <c r="K1385" s="1">
        <v>44623</v>
      </c>
      <c r="L1385" t="s">
        <v>57</v>
      </c>
      <c r="M1385">
        <v>9365334</v>
      </c>
      <c r="N1385" t="s">
        <v>44</v>
      </c>
      <c r="Q1385" t="s">
        <v>208</v>
      </c>
      <c r="R1385" t="s">
        <v>209</v>
      </c>
      <c r="S1385">
        <v>93140</v>
      </c>
      <c r="T1385" t="s">
        <v>72</v>
      </c>
      <c r="U1385">
        <v>93</v>
      </c>
      <c r="V1385">
        <v>10</v>
      </c>
      <c r="W1385" t="s">
        <v>44</v>
      </c>
      <c r="X1385" t="s">
        <v>79</v>
      </c>
      <c r="Y1385">
        <v>411</v>
      </c>
      <c r="AA1385">
        <v>341</v>
      </c>
      <c r="AB1385" t="s">
        <v>44</v>
      </c>
      <c r="AD1385" t="s">
        <v>44</v>
      </c>
      <c r="AF1385" t="s">
        <v>44</v>
      </c>
      <c r="AG1385" t="s">
        <v>44</v>
      </c>
      <c r="AH1385" t="s">
        <v>44</v>
      </c>
      <c r="AI1385" t="s">
        <v>44</v>
      </c>
      <c r="AJ1385" t="s">
        <v>44</v>
      </c>
      <c r="AK1385">
        <v>1</v>
      </c>
      <c r="AL1385" t="s">
        <v>44</v>
      </c>
      <c r="AN1385" t="s">
        <v>44</v>
      </c>
      <c r="AO1385" t="s">
        <v>44</v>
      </c>
      <c r="AP1385" t="s">
        <v>44</v>
      </c>
      <c r="AS1385" t="s">
        <v>44</v>
      </c>
    </row>
    <row r="1386" spans="1:45" hidden="1" x14ac:dyDescent="0.25">
      <c r="A1386">
        <v>4321056</v>
      </c>
      <c r="B1386">
        <v>93010</v>
      </c>
      <c r="C1386" t="s">
        <v>44</v>
      </c>
      <c r="D1386" t="s">
        <v>44</v>
      </c>
      <c r="E1386" t="s">
        <v>44</v>
      </c>
      <c r="F1386" t="s">
        <v>44</v>
      </c>
      <c r="G1386" t="s">
        <v>44</v>
      </c>
      <c r="H1386" t="s">
        <v>44</v>
      </c>
      <c r="I1386" t="s">
        <v>44</v>
      </c>
      <c r="J1386">
        <v>1</v>
      </c>
      <c r="K1386" s="1">
        <v>44623</v>
      </c>
      <c r="L1386" t="s">
        <v>57</v>
      </c>
      <c r="M1386">
        <v>9365334</v>
      </c>
      <c r="N1386" t="s">
        <v>44</v>
      </c>
      <c r="Q1386" t="s">
        <v>208</v>
      </c>
      <c r="R1386" t="s">
        <v>209</v>
      </c>
      <c r="S1386">
        <v>93140</v>
      </c>
      <c r="T1386" t="s">
        <v>72</v>
      </c>
      <c r="U1386">
        <v>93</v>
      </c>
      <c r="V1386">
        <v>10</v>
      </c>
      <c r="W1386" t="s">
        <v>44</v>
      </c>
      <c r="X1386" t="s">
        <v>79</v>
      </c>
      <c r="Y1386">
        <v>411</v>
      </c>
      <c r="AA1386">
        <v>342</v>
      </c>
      <c r="AB1386" t="s">
        <v>44</v>
      </c>
      <c r="AD1386" t="s">
        <v>44</v>
      </c>
      <c r="AF1386" t="s">
        <v>44</v>
      </c>
      <c r="AG1386" t="s">
        <v>44</v>
      </c>
      <c r="AH1386" t="s">
        <v>44</v>
      </c>
      <c r="AI1386" t="s">
        <v>44</v>
      </c>
      <c r="AJ1386" t="s">
        <v>44</v>
      </c>
      <c r="AK1386">
        <v>1</v>
      </c>
      <c r="AL1386" t="s">
        <v>44</v>
      </c>
      <c r="AN1386" t="s">
        <v>44</v>
      </c>
      <c r="AO1386" t="s">
        <v>44</v>
      </c>
      <c r="AP1386" t="s">
        <v>44</v>
      </c>
      <c r="AS1386" t="s">
        <v>44</v>
      </c>
    </row>
    <row r="1387" spans="1:45" hidden="1" x14ac:dyDescent="0.25">
      <c r="A1387">
        <v>4321057</v>
      </c>
      <c r="B1387">
        <v>93010</v>
      </c>
      <c r="C1387" t="s">
        <v>44</v>
      </c>
      <c r="D1387" t="s">
        <v>44</v>
      </c>
      <c r="E1387" t="s">
        <v>44</v>
      </c>
      <c r="F1387" t="s">
        <v>44</v>
      </c>
      <c r="G1387" t="s">
        <v>44</v>
      </c>
      <c r="H1387" t="s">
        <v>44</v>
      </c>
      <c r="I1387" t="s">
        <v>44</v>
      </c>
      <c r="J1387">
        <v>1</v>
      </c>
      <c r="K1387" s="1">
        <v>44623</v>
      </c>
      <c r="L1387" t="s">
        <v>57</v>
      </c>
      <c r="M1387">
        <v>9365334</v>
      </c>
      <c r="N1387" t="s">
        <v>44</v>
      </c>
      <c r="Q1387" t="s">
        <v>208</v>
      </c>
      <c r="R1387" t="s">
        <v>209</v>
      </c>
      <c r="S1387">
        <v>93140</v>
      </c>
      <c r="T1387" t="s">
        <v>72</v>
      </c>
      <c r="U1387">
        <v>93</v>
      </c>
      <c r="V1387">
        <v>10</v>
      </c>
      <c r="W1387" t="s">
        <v>44</v>
      </c>
      <c r="X1387" t="s">
        <v>79</v>
      </c>
      <c r="Y1387">
        <v>411</v>
      </c>
      <c r="AA1387">
        <v>20</v>
      </c>
      <c r="AB1387" t="s">
        <v>44</v>
      </c>
      <c r="AD1387" t="s">
        <v>44</v>
      </c>
      <c r="AF1387" t="s">
        <v>44</v>
      </c>
      <c r="AG1387" t="s">
        <v>44</v>
      </c>
      <c r="AH1387" t="s">
        <v>44</v>
      </c>
      <c r="AI1387" t="s">
        <v>44</v>
      </c>
      <c r="AJ1387" t="s">
        <v>44</v>
      </c>
      <c r="AK1387">
        <v>1</v>
      </c>
      <c r="AL1387" t="s">
        <v>44</v>
      </c>
      <c r="AN1387" t="s">
        <v>44</v>
      </c>
      <c r="AO1387" t="s">
        <v>44</v>
      </c>
      <c r="AP1387" t="s">
        <v>44</v>
      </c>
      <c r="AS1387" t="s">
        <v>44</v>
      </c>
    </row>
    <row r="1388" spans="1:45" hidden="1" x14ac:dyDescent="0.25">
      <c r="A1388">
        <v>4321058</v>
      </c>
      <c r="B1388">
        <v>93010</v>
      </c>
      <c r="C1388" t="s">
        <v>44</v>
      </c>
      <c r="D1388" t="s">
        <v>44</v>
      </c>
      <c r="E1388" t="s">
        <v>44</v>
      </c>
      <c r="F1388" t="s">
        <v>44</v>
      </c>
      <c r="G1388" t="s">
        <v>44</v>
      </c>
      <c r="H1388" t="s">
        <v>44</v>
      </c>
      <c r="I1388" t="s">
        <v>44</v>
      </c>
      <c r="J1388">
        <v>1</v>
      </c>
      <c r="K1388" s="1">
        <v>44623</v>
      </c>
      <c r="L1388" t="s">
        <v>57</v>
      </c>
      <c r="M1388">
        <v>9365334</v>
      </c>
      <c r="N1388" t="s">
        <v>44</v>
      </c>
      <c r="Q1388" t="s">
        <v>208</v>
      </c>
      <c r="R1388" t="s">
        <v>209</v>
      </c>
      <c r="S1388">
        <v>93140</v>
      </c>
      <c r="T1388" t="s">
        <v>72</v>
      </c>
      <c r="U1388">
        <v>93</v>
      </c>
      <c r="V1388">
        <v>10</v>
      </c>
      <c r="W1388" t="s">
        <v>44</v>
      </c>
      <c r="X1388" t="s">
        <v>79</v>
      </c>
      <c r="Y1388">
        <v>411</v>
      </c>
      <c r="AA1388">
        <v>21</v>
      </c>
      <c r="AB1388" t="s">
        <v>44</v>
      </c>
      <c r="AD1388" t="s">
        <v>44</v>
      </c>
      <c r="AF1388" t="s">
        <v>44</v>
      </c>
      <c r="AG1388" t="s">
        <v>44</v>
      </c>
      <c r="AH1388" t="s">
        <v>44</v>
      </c>
      <c r="AI1388" t="s">
        <v>44</v>
      </c>
      <c r="AJ1388" t="s">
        <v>44</v>
      </c>
      <c r="AK1388">
        <v>1</v>
      </c>
      <c r="AL1388" t="s">
        <v>44</v>
      </c>
      <c r="AN1388" t="s">
        <v>44</v>
      </c>
      <c r="AO1388" t="s">
        <v>44</v>
      </c>
      <c r="AP1388" t="s">
        <v>44</v>
      </c>
      <c r="AS1388" t="s">
        <v>44</v>
      </c>
    </row>
    <row r="1389" spans="1:45" hidden="1" x14ac:dyDescent="0.25">
      <c r="A1389">
        <v>4321059</v>
      </c>
      <c r="B1389">
        <v>93010</v>
      </c>
      <c r="C1389" t="s">
        <v>44</v>
      </c>
      <c r="D1389" t="s">
        <v>44</v>
      </c>
      <c r="E1389" t="s">
        <v>44</v>
      </c>
      <c r="F1389" t="s">
        <v>44</v>
      </c>
      <c r="G1389" t="s">
        <v>44</v>
      </c>
      <c r="H1389" t="s">
        <v>44</v>
      </c>
      <c r="I1389" t="s">
        <v>44</v>
      </c>
      <c r="J1389">
        <v>1</v>
      </c>
      <c r="K1389" s="1">
        <v>44623</v>
      </c>
      <c r="L1389" t="s">
        <v>57</v>
      </c>
      <c r="M1389">
        <v>9365334</v>
      </c>
      <c r="N1389" t="s">
        <v>44</v>
      </c>
      <c r="Q1389" t="s">
        <v>208</v>
      </c>
      <c r="R1389" t="s">
        <v>209</v>
      </c>
      <c r="S1389">
        <v>93140</v>
      </c>
      <c r="T1389" t="s">
        <v>72</v>
      </c>
      <c r="U1389">
        <v>93</v>
      </c>
      <c r="V1389">
        <v>10</v>
      </c>
      <c r="W1389" t="s">
        <v>44</v>
      </c>
      <c r="X1389" t="s">
        <v>79</v>
      </c>
      <c r="Y1389">
        <v>411</v>
      </c>
      <c r="AA1389">
        <v>326</v>
      </c>
      <c r="AB1389" t="s">
        <v>44</v>
      </c>
      <c r="AD1389" t="s">
        <v>44</v>
      </c>
      <c r="AF1389" t="s">
        <v>44</v>
      </c>
      <c r="AG1389" t="s">
        <v>44</v>
      </c>
      <c r="AH1389" t="s">
        <v>44</v>
      </c>
      <c r="AI1389" t="s">
        <v>44</v>
      </c>
      <c r="AJ1389" t="s">
        <v>44</v>
      </c>
      <c r="AK1389">
        <v>1</v>
      </c>
      <c r="AL1389" t="s">
        <v>44</v>
      </c>
      <c r="AN1389" t="s">
        <v>44</v>
      </c>
      <c r="AO1389" t="s">
        <v>44</v>
      </c>
      <c r="AP1389" t="s">
        <v>44</v>
      </c>
      <c r="AS1389" t="s">
        <v>44</v>
      </c>
    </row>
    <row r="1390" spans="1:45" hidden="1" x14ac:dyDescent="0.25">
      <c r="A1390">
        <v>4321060</v>
      </c>
      <c r="B1390">
        <v>93010</v>
      </c>
      <c r="C1390" t="s">
        <v>44</v>
      </c>
      <c r="D1390" t="s">
        <v>44</v>
      </c>
      <c r="E1390" t="s">
        <v>44</v>
      </c>
      <c r="F1390" t="s">
        <v>44</v>
      </c>
      <c r="G1390" t="s">
        <v>44</v>
      </c>
      <c r="H1390" t="s">
        <v>44</v>
      </c>
      <c r="I1390" t="s">
        <v>44</v>
      </c>
      <c r="J1390">
        <v>1</v>
      </c>
      <c r="K1390" s="1">
        <v>44623</v>
      </c>
      <c r="L1390" t="s">
        <v>57</v>
      </c>
      <c r="M1390">
        <v>9365334</v>
      </c>
      <c r="N1390" t="s">
        <v>44</v>
      </c>
      <c r="Q1390" t="s">
        <v>208</v>
      </c>
      <c r="R1390" t="s">
        <v>209</v>
      </c>
      <c r="S1390">
        <v>93140</v>
      </c>
      <c r="T1390" t="s">
        <v>72</v>
      </c>
      <c r="U1390">
        <v>93</v>
      </c>
      <c r="V1390">
        <v>10</v>
      </c>
      <c r="W1390" t="s">
        <v>44</v>
      </c>
      <c r="X1390" t="s">
        <v>79</v>
      </c>
      <c r="Y1390">
        <v>411</v>
      </c>
      <c r="AA1390">
        <v>325</v>
      </c>
      <c r="AB1390" t="s">
        <v>44</v>
      </c>
      <c r="AD1390" t="s">
        <v>44</v>
      </c>
      <c r="AF1390" t="s">
        <v>44</v>
      </c>
      <c r="AG1390" t="s">
        <v>44</v>
      </c>
      <c r="AH1390" t="s">
        <v>44</v>
      </c>
      <c r="AI1390" t="s">
        <v>44</v>
      </c>
      <c r="AJ1390" t="s">
        <v>44</v>
      </c>
      <c r="AK1390">
        <v>1</v>
      </c>
      <c r="AL1390" t="s">
        <v>44</v>
      </c>
      <c r="AN1390" t="s">
        <v>44</v>
      </c>
      <c r="AO1390" t="s">
        <v>44</v>
      </c>
      <c r="AP1390" t="s">
        <v>44</v>
      </c>
      <c r="AS1390" t="s">
        <v>44</v>
      </c>
    </row>
    <row r="1391" spans="1:45" hidden="1" x14ac:dyDescent="0.25">
      <c r="A1391">
        <v>4321061</v>
      </c>
      <c r="B1391">
        <v>93010</v>
      </c>
      <c r="C1391" t="s">
        <v>44</v>
      </c>
      <c r="D1391" t="s">
        <v>44</v>
      </c>
      <c r="E1391" t="s">
        <v>44</v>
      </c>
      <c r="F1391" t="s">
        <v>44</v>
      </c>
      <c r="G1391" t="s">
        <v>44</v>
      </c>
      <c r="H1391" t="s">
        <v>44</v>
      </c>
      <c r="I1391" t="s">
        <v>44</v>
      </c>
      <c r="J1391">
        <v>1</v>
      </c>
      <c r="K1391" s="1">
        <v>44623</v>
      </c>
      <c r="L1391" t="s">
        <v>57</v>
      </c>
      <c r="M1391">
        <v>9365334</v>
      </c>
      <c r="N1391" t="s">
        <v>44</v>
      </c>
      <c r="Q1391" t="s">
        <v>208</v>
      </c>
      <c r="R1391" t="s">
        <v>209</v>
      </c>
      <c r="S1391">
        <v>93140</v>
      </c>
      <c r="T1391" t="s">
        <v>72</v>
      </c>
      <c r="U1391">
        <v>93</v>
      </c>
      <c r="V1391">
        <v>10</v>
      </c>
      <c r="W1391" t="s">
        <v>44</v>
      </c>
      <c r="X1391" t="s">
        <v>79</v>
      </c>
      <c r="Y1391">
        <v>411</v>
      </c>
      <c r="AA1391">
        <v>18</v>
      </c>
      <c r="AB1391" t="s">
        <v>44</v>
      </c>
      <c r="AD1391" t="s">
        <v>44</v>
      </c>
      <c r="AF1391" t="s">
        <v>44</v>
      </c>
      <c r="AG1391" t="s">
        <v>44</v>
      </c>
      <c r="AH1391" t="s">
        <v>44</v>
      </c>
      <c r="AI1391" t="s">
        <v>44</v>
      </c>
      <c r="AJ1391" t="s">
        <v>44</v>
      </c>
      <c r="AK1391">
        <v>1</v>
      </c>
      <c r="AL1391" t="s">
        <v>44</v>
      </c>
      <c r="AN1391" t="s">
        <v>44</v>
      </c>
      <c r="AO1391" t="s">
        <v>44</v>
      </c>
      <c r="AP1391" t="s">
        <v>44</v>
      </c>
      <c r="AS1391" t="s">
        <v>44</v>
      </c>
    </row>
    <row r="1392" spans="1:45" hidden="1" x14ac:dyDescent="0.25">
      <c r="A1392">
        <v>4321062</v>
      </c>
      <c r="B1392">
        <v>93010</v>
      </c>
      <c r="C1392" t="s">
        <v>44</v>
      </c>
      <c r="D1392" t="s">
        <v>44</v>
      </c>
      <c r="E1392" t="s">
        <v>44</v>
      </c>
      <c r="F1392" t="s">
        <v>44</v>
      </c>
      <c r="G1392" t="s">
        <v>44</v>
      </c>
      <c r="H1392" t="s">
        <v>44</v>
      </c>
      <c r="I1392" t="s">
        <v>44</v>
      </c>
      <c r="J1392">
        <v>1</v>
      </c>
      <c r="K1392" s="1">
        <v>44623</v>
      </c>
      <c r="L1392" t="s">
        <v>57</v>
      </c>
      <c r="M1392">
        <v>9365334</v>
      </c>
      <c r="N1392" t="s">
        <v>44</v>
      </c>
      <c r="Q1392" t="s">
        <v>208</v>
      </c>
      <c r="R1392" t="s">
        <v>209</v>
      </c>
      <c r="S1392">
        <v>93140</v>
      </c>
      <c r="T1392" t="s">
        <v>72</v>
      </c>
      <c r="U1392">
        <v>93</v>
      </c>
      <c r="V1392">
        <v>10</v>
      </c>
      <c r="W1392" t="s">
        <v>44</v>
      </c>
      <c r="X1392" t="s">
        <v>79</v>
      </c>
      <c r="Y1392">
        <v>411</v>
      </c>
      <c r="AA1392">
        <v>12</v>
      </c>
      <c r="AB1392" t="s">
        <v>44</v>
      </c>
      <c r="AD1392" t="s">
        <v>44</v>
      </c>
      <c r="AF1392" t="s">
        <v>44</v>
      </c>
      <c r="AG1392" t="s">
        <v>44</v>
      </c>
      <c r="AH1392" t="s">
        <v>44</v>
      </c>
      <c r="AI1392" t="s">
        <v>44</v>
      </c>
      <c r="AJ1392" t="s">
        <v>44</v>
      </c>
      <c r="AK1392">
        <v>1</v>
      </c>
      <c r="AL1392" t="s">
        <v>44</v>
      </c>
      <c r="AN1392" t="s">
        <v>44</v>
      </c>
      <c r="AO1392" t="s">
        <v>44</v>
      </c>
      <c r="AP1392" t="s">
        <v>44</v>
      </c>
      <c r="AS1392" t="s">
        <v>44</v>
      </c>
    </row>
    <row r="1393" spans="1:45" hidden="1" x14ac:dyDescent="0.25">
      <c r="A1393">
        <v>4321063</v>
      </c>
      <c r="B1393">
        <v>93010</v>
      </c>
      <c r="C1393" t="s">
        <v>44</v>
      </c>
      <c r="D1393" t="s">
        <v>44</v>
      </c>
      <c r="E1393" t="s">
        <v>44</v>
      </c>
      <c r="F1393" t="s">
        <v>44</v>
      </c>
      <c r="G1393" t="s">
        <v>44</v>
      </c>
      <c r="H1393" t="s">
        <v>44</v>
      </c>
      <c r="I1393" t="s">
        <v>44</v>
      </c>
      <c r="J1393">
        <v>1</v>
      </c>
      <c r="K1393" s="1">
        <v>44623</v>
      </c>
      <c r="L1393" t="s">
        <v>57</v>
      </c>
      <c r="M1393">
        <v>9365334</v>
      </c>
      <c r="N1393" t="s">
        <v>44</v>
      </c>
      <c r="Q1393" t="s">
        <v>208</v>
      </c>
      <c r="R1393" t="s">
        <v>209</v>
      </c>
      <c r="S1393">
        <v>93140</v>
      </c>
      <c r="T1393" t="s">
        <v>72</v>
      </c>
      <c r="U1393">
        <v>93</v>
      </c>
      <c r="V1393">
        <v>10</v>
      </c>
      <c r="W1393" t="s">
        <v>44</v>
      </c>
      <c r="X1393" t="s">
        <v>79</v>
      </c>
      <c r="Y1393">
        <v>411</v>
      </c>
      <c r="AA1393">
        <v>324</v>
      </c>
      <c r="AB1393" t="s">
        <v>44</v>
      </c>
      <c r="AD1393" t="s">
        <v>44</v>
      </c>
      <c r="AF1393" t="s">
        <v>44</v>
      </c>
      <c r="AG1393" t="s">
        <v>44</v>
      </c>
      <c r="AH1393" t="s">
        <v>44</v>
      </c>
      <c r="AI1393" t="s">
        <v>44</v>
      </c>
      <c r="AJ1393" t="s">
        <v>44</v>
      </c>
      <c r="AK1393">
        <v>1</v>
      </c>
      <c r="AL1393" t="s">
        <v>44</v>
      </c>
      <c r="AN1393" t="s">
        <v>44</v>
      </c>
      <c r="AO1393" t="s">
        <v>44</v>
      </c>
      <c r="AP1393" t="s">
        <v>44</v>
      </c>
      <c r="AS1393" t="s">
        <v>44</v>
      </c>
    </row>
    <row r="1394" spans="1:45" hidden="1" x14ac:dyDescent="0.25">
      <c r="A1394">
        <v>4321064</v>
      </c>
      <c r="B1394">
        <v>93010</v>
      </c>
      <c r="C1394" t="s">
        <v>44</v>
      </c>
      <c r="D1394" t="s">
        <v>44</v>
      </c>
      <c r="E1394" t="s">
        <v>44</v>
      </c>
      <c r="F1394" t="s">
        <v>44</v>
      </c>
      <c r="G1394" t="s">
        <v>44</v>
      </c>
      <c r="H1394" t="s">
        <v>44</v>
      </c>
      <c r="I1394" t="s">
        <v>44</v>
      </c>
      <c r="J1394">
        <v>1</v>
      </c>
      <c r="K1394" s="1">
        <v>44623</v>
      </c>
      <c r="L1394" t="s">
        <v>57</v>
      </c>
      <c r="M1394">
        <v>9365334</v>
      </c>
      <c r="N1394" t="s">
        <v>44</v>
      </c>
      <c r="Q1394" t="s">
        <v>208</v>
      </c>
      <c r="R1394" t="s">
        <v>209</v>
      </c>
      <c r="S1394">
        <v>93140</v>
      </c>
      <c r="T1394" t="s">
        <v>72</v>
      </c>
      <c r="U1394">
        <v>93</v>
      </c>
      <c r="V1394">
        <v>10</v>
      </c>
      <c r="W1394" t="s">
        <v>44</v>
      </c>
      <c r="X1394" t="s">
        <v>79</v>
      </c>
      <c r="Y1394">
        <v>411</v>
      </c>
      <c r="AA1394">
        <v>109</v>
      </c>
      <c r="AB1394" t="s">
        <v>44</v>
      </c>
      <c r="AD1394" t="s">
        <v>44</v>
      </c>
      <c r="AF1394" t="s">
        <v>44</v>
      </c>
      <c r="AG1394" t="s">
        <v>44</v>
      </c>
      <c r="AH1394" t="s">
        <v>44</v>
      </c>
      <c r="AI1394" t="s">
        <v>44</v>
      </c>
      <c r="AJ1394" t="s">
        <v>44</v>
      </c>
      <c r="AK1394">
        <v>1</v>
      </c>
      <c r="AL1394" t="s">
        <v>44</v>
      </c>
      <c r="AN1394" t="s">
        <v>44</v>
      </c>
      <c r="AO1394" t="s">
        <v>44</v>
      </c>
      <c r="AP1394" t="s">
        <v>44</v>
      </c>
      <c r="AS1394" t="s">
        <v>44</v>
      </c>
    </row>
    <row r="1395" spans="1:45" hidden="1" x14ac:dyDescent="0.25">
      <c r="A1395">
        <v>4321065</v>
      </c>
      <c r="B1395">
        <v>93010</v>
      </c>
      <c r="C1395" t="s">
        <v>44</v>
      </c>
      <c r="D1395" t="s">
        <v>44</v>
      </c>
      <c r="E1395" t="s">
        <v>44</v>
      </c>
      <c r="F1395" t="s">
        <v>44</v>
      </c>
      <c r="G1395" t="s">
        <v>44</v>
      </c>
      <c r="H1395" t="s">
        <v>44</v>
      </c>
      <c r="I1395" t="s">
        <v>44</v>
      </c>
      <c r="J1395">
        <v>1</v>
      </c>
      <c r="K1395" s="1">
        <v>44623</v>
      </c>
      <c r="L1395" t="s">
        <v>57</v>
      </c>
      <c r="M1395">
        <v>9365334</v>
      </c>
      <c r="N1395" t="s">
        <v>44</v>
      </c>
      <c r="Q1395" t="s">
        <v>208</v>
      </c>
      <c r="R1395" t="s">
        <v>209</v>
      </c>
      <c r="S1395">
        <v>93140</v>
      </c>
      <c r="T1395" t="s">
        <v>72</v>
      </c>
      <c r="U1395">
        <v>93</v>
      </c>
      <c r="V1395">
        <v>10</v>
      </c>
      <c r="W1395" t="s">
        <v>44</v>
      </c>
      <c r="X1395" t="s">
        <v>79</v>
      </c>
      <c r="Y1395">
        <v>411</v>
      </c>
      <c r="AA1395">
        <v>25</v>
      </c>
      <c r="AB1395" t="s">
        <v>44</v>
      </c>
      <c r="AD1395" t="s">
        <v>44</v>
      </c>
      <c r="AF1395" t="s">
        <v>44</v>
      </c>
      <c r="AG1395" t="s">
        <v>44</v>
      </c>
      <c r="AH1395" t="s">
        <v>44</v>
      </c>
      <c r="AI1395" t="s">
        <v>44</v>
      </c>
      <c r="AJ1395" t="s">
        <v>44</v>
      </c>
      <c r="AK1395">
        <v>1</v>
      </c>
      <c r="AL1395" t="s">
        <v>44</v>
      </c>
      <c r="AN1395" t="s">
        <v>44</v>
      </c>
      <c r="AO1395" t="s">
        <v>44</v>
      </c>
      <c r="AP1395" t="s">
        <v>44</v>
      </c>
      <c r="AS1395" t="s">
        <v>44</v>
      </c>
    </row>
    <row r="1396" spans="1:45" hidden="1" x14ac:dyDescent="0.25">
      <c r="A1396">
        <v>4321066</v>
      </c>
      <c r="B1396">
        <v>93010</v>
      </c>
      <c r="C1396" t="s">
        <v>44</v>
      </c>
      <c r="D1396" t="s">
        <v>44</v>
      </c>
      <c r="E1396" t="s">
        <v>44</v>
      </c>
      <c r="F1396" t="s">
        <v>44</v>
      </c>
      <c r="G1396" t="s">
        <v>44</v>
      </c>
      <c r="H1396" t="s">
        <v>44</v>
      </c>
      <c r="I1396" t="s">
        <v>44</v>
      </c>
      <c r="J1396">
        <v>1</v>
      </c>
      <c r="K1396" s="1">
        <v>44623</v>
      </c>
      <c r="L1396" t="s">
        <v>57</v>
      </c>
      <c r="M1396">
        <v>9365334</v>
      </c>
      <c r="N1396" t="s">
        <v>44</v>
      </c>
      <c r="Q1396" t="s">
        <v>208</v>
      </c>
      <c r="R1396" t="s">
        <v>209</v>
      </c>
      <c r="S1396">
        <v>93140</v>
      </c>
      <c r="T1396" t="s">
        <v>72</v>
      </c>
      <c r="U1396">
        <v>93</v>
      </c>
      <c r="V1396">
        <v>10</v>
      </c>
      <c r="W1396" t="s">
        <v>44</v>
      </c>
      <c r="X1396" t="s">
        <v>79</v>
      </c>
      <c r="Y1396">
        <v>411</v>
      </c>
      <c r="AA1396">
        <v>24</v>
      </c>
      <c r="AB1396" t="s">
        <v>44</v>
      </c>
      <c r="AD1396" t="s">
        <v>44</v>
      </c>
      <c r="AF1396" t="s">
        <v>44</v>
      </c>
      <c r="AG1396" t="s">
        <v>44</v>
      </c>
      <c r="AH1396" t="s">
        <v>44</v>
      </c>
      <c r="AI1396" t="s">
        <v>44</v>
      </c>
      <c r="AJ1396" t="s">
        <v>44</v>
      </c>
      <c r="AK1396">
        <v>1</v>
      </c>
      <c r="AL1396" t="s">
        <v>44</v>
      </c>
      <c r="AN1396" t="s">
        <v>44</v>
      </c>
      <c r="AO1396" t="s">
        <v>44</v>
      </c>
      <c r="AP1396" t="s">
        <v>44</v>
      </c>
      <c r="AS1396" t="s">
        <v>44</v>
      </c>
    </row>
    <row r="1397" spans="1:45" hidden="1" x14ac:dyDescent="0.25">
      <c r="A1397">
        <v>4321067</v>
      </c>
      <c r="B1397">
        <v>93010</v>
      </c>
      <c r="C1397" t="s">
        <v>44</v>
      </c>
      <c r="D1397" t="s">
        <v>44</v>
      </c>
      <c r="E1397" t="s">
        <v>44</v>
      </c>
      <c r="F1397" t="s">
        <v>44</v>
      </c>
      <c r="G1397" t="s">
        <v>44</v>
      </c>
      <c r="H1397" t="s">
        <v>44</v>
      </c>
      <c r="I1397" t="s">
        <v>44</v>
      </c>
      <c r="J1397">
        <v>1</v>
      </c>
      <c r="K1397" s="1">
        <v>44623</v>
      </c>
      <c r="L1397" t="s">
        <v>57</v>
      </c>
      <c r="M1397">
        <v>9365334</v>
      </c>
      <c r="N1397" t="s">
        <v>44</v>
      </c>
      <c r="Q1397" t="s">
        <v>208</v>
      </c>
      <c r="R1397" t="s">
        <v>209</v>
      </c>
      <c r="S1397">
        <v>93140</v>
      </c>
      <c r="T1397" t="s">
        <v>72</v>
      </c>
      <c r="U1397">
        <v>93</v>
      </c>
      <c r="V1397">
        <v>10</v>
      </c>
      <c r="W1397" t="s">
        <v>44</v>
      </c>
      <c r="X1397" t="s">
        <v>79</v>
      </c>
      <c r="Y1397">
        <v>411</v>
      </c>
      <c r="AA1397">
        <v>330</v>
      </c>
      <c r="AB1397" t="s">
        <v>44</v>
      </c>
      <c r="AD1397" t="s">
        <v>44</v>
      </c>
      <c r="AF1397" t="s">
        <v>44</v>
      </c>
      <c r="AG1397" t="s">
        <v>44</v>
      </c>
      <c r="AH1397" t="s">
        <v>44</v>
      </c>
      <c r="AI1397" t="s">
        <v>44</v>
      </c>
      <c r="AJ1397" t="s">
        <v>44</v>
      </c>
      <c r="AK1397">
        <v>1</v>
      </c>
      <c r="AL1397" t="s">
        <v>44</v>
      </c>
      <c r="AN1397" t="s">
        <v>44</v>
      </c>
      <c r="AO1397" t="s">
        <v>44</v>
      </c>
      <c r="AP1397" t="s">
        <v>44</v>
      </c>
      <c r="AS1397" t="s">
        <v>44</v>
      </c>
    </row>
    <row r="1398" spans="1:45" hidden="1" x14ac:dyDescent="0.25">
      <c r="A1398">
        <v>4321068</v>
      </c>
      <c r="B1398">
        <v>93010</v>
      </c>
      <c r="C1398" t="s">
        <v>44</v>
      </c>
      <c r="D1398" t="s">
        <v>44</v>
      </c>
      <c r="E1398" t="s">
        <v>44</v>
      </c>
      <c r="F1398" t="s">
        <v>44</v>
      </c>
      <c r="G1398" t="s">
        <v>44</v>
      </c>
      <c r="H1398" t="s">
        <v>44</v>
      </c>
      <c r="I1398" t="s">
        <v>44</v>
      </c>
      <c r="J1398">
        <v>1</v>
      </c>
      <c r="K1398" s="1">
        <v>44623</v>
      </c>
      <c r="L1398" t="s">
        <v>57</v>
      </c>
      <c r="M1398">
        <v>9365334</v>
      </c>
      <c r="N1398" t="s">
        <v>44</v>
      </c>
      <c r="Q1398" t="s">
        <v>208</v>
      </c>
      <c r="R1398" t="s">
        <v>209</v>
      </c>
      <c r="S1398">
        <v>93140</v>
      </c>
      <c r="T1398" t="s">
        <v>72</v>
      </c>
      <c r="U1398">
        <v>93</v>
      </c>
      <c r="V1398">
        <v>10</v>
      </c>
      <c r="W1398" t="s">
        <v>44</v>
      </c>
      <c r="X1398" t="s">
        <v>79</v>
      </c>
      <c r="Y1398">
        <v>411</v>
      </c>
      <c r="AA1398">
        <v>105</v>
      </c>
      <c r="AB1398" t="s">
        <v>44</v>
      </c>
      <c r="AD1398" t="s">
        <v>44</v>
      </c>
      <c r="AF1398" t="s">
        <v>44</v>
      </c>
      <c r="AG1398" t="s">
        <v>44</v>
      </c>
      <c r="AH1398" t="s">
        <v>44</v>
      </c>
      <c r="AI1398" t="s">
        <v>44</v>
      </c>
      <c r="AJ1398" t="s">
        <v>44</v>
      </c>
      <c r="AK1398">
        <v>1</v>
      </c>
      <c r="AL1398" t="s">
        <v>44</v>
      </c>
      <c r="AN1398" t="s">
        <v>44</v>
      </c>
      <c r="AO1398" t="s">
        <v>44</v>
      </c>
      <c r="AP1398" t="s">
        <v>44</v>
      </c>
      <c r="AS1398" t="s">
        <v>44</v>
      </c>
    </row>
    <row r="1399" spans="1:45" hidden="1" x14ac:dyDescent="0.25">
      <c r="A1399">
        <v>4321069</v>
      </c>
      <c r="B1399">
        <v>93010</v>
      </c>
      <c r="C1399" t="s">
        <v>44</v>
      </c>
      <c r="D1399" t="s">
        <v>44</v>
      </c>
      <c r="E1399" t="s">
        <v>44</v>
      </c>
      <c r="F1399" t="s">
        <v>44</v>
      </c>
      <c r="G1399" t="s">
        <v>44</v>
      </c>
      <c r="H1399" t="s">
        <v>44</v>
      </c>
      <c r="I1399" t="s">
        <v>44</v>
      </c>
      <c r="J1399">
        <v>1</v>
      </c>
      <c r="K1399" s="1">
        <v>44623</v>
      </c>
      <c r="L1399" t="s">
        <v>57</v>
      </c>
      <c r="M1399">
        <v>9365334</v>
      </c>
      <c r="N1399" t="s">
        <v>44</v>
      </c>
      <c r="Q1399" t="s">
        <v>208</v>
      </c>
      <c r="R1399" t="s">
        <v>209</v>
      </c>
      <c r="S1399">
        <v>93140</v>
      </c>
      <c r="T1399" t="s">
        <v>72</v>
      </c>
      <c r="U1399">
        <v>93</v>
      </c>
      <c r="V1399">
        <v>10</v>
      </c>
      <c r="W1399" t="s">
        <v>44</v>
      </c>
      <c r="X1399" t="s">
        <v>79</v>
      </c>
      <c r="Y1399">
        <v>411</v>
      </c>
      <c r="AA1399">
        <v>343</v>
      </c>
      <c r="AB1399" t="s">
        <v>44</v>
      </c>
      <c r="AD1399" t="s">
        <v>44</v>
      </c>
      <c r="AF1399" t="s">
        <v>44</v>
      </c>
      <c r="AG1399" t="s">
        <v>44</v>
      </c>
      <c r="AH1399" t="s">
        <v>44</v>
      </c>
      <c r="AI1399" t="s">
        <v>44</v>
      </c>
      <c r="AJ1399" t="s">
        <v>44</v>
      </c>
      <c r="AK1399">
        <v>1</v>
      </c>
      <c r="AL1399" t="s">
        <v>44</v>
      </c>
      <c r="AN1399" t="s">
        <v>44</v>
      </c>
      <c r="AO1399" t="s">
        <v>44</v>
      </c>
      <c r="AP1399" t="s">
        <v>44</v>
      </c>
      <c r="AS1399" t="s">
        <v>44</v>
      </c>
    </row>
    <row r="1400" spans="1:45" hidden="1" x14ac:dyDescent="0.25">
      <c r="A1400">
        <v>4321070</v>
      </c>
      <c r="B1400">
        <v>93010</v>
      </c>
      <c r="C1400" t="s">
        <v>44</v>
      </c>
      <c r="D1400" t="s">
        <v>44</v>
      </c>
      <c r="E1400" t="s">
        <v>44</v>
      </c>
      <c r="F1400" t="s">
        <v>44</v>
      </c>
      <c r="G1400" t="s">
        <v>44</v>
      </c>
      <c r="H1400" t="s">
        <v>44</v>
      </c>
      <c r="I1400" t="s">
        <v>44</v>
      </c>
      <c r="J1400">
        <v>1</v>
      </c>
      <c r="K1400" s="1">
        <v>44623</v>
      </c>
      <c r="L1400" t="s">
        <v>57</v>
      </c>
      <c r="M1400">
        <v>9365334</v>
      </c>
      <c r="N1400" t="s">
        <v>44</v>
      </c>
      <c r="Q1400" t="s">
        <v>208</v>
      </c>
      <c r="R1400" t="s">
        <v>209</v>
      </c>
      <c r="S1400">
        <v>93140</v>
      </c>
      <c r="T1400" t="s">
        <v>72</v>
      </c>
      <c r="U1400">
        <v>93</v>
      </c>
      <c r="V1400">
        <v>10</v>
      </c>
      <c r="W1400" t="s">
        <v>44</v>
      </c>
      <c r="X1400" t="s">
        <v>79</v>
      </c>
      <c r="Y1400">
        <v>411</v>
      </c>
      <c r="AA1400">
        <v>354</v>
      </c>
      <c r="AB1400" t="s">
        <v>44</v>
      </c>
      <c r="AD1400" t="s">
        <v>44</v>
      </c>
      <c r="AF1400" t="s">
        <v>44</v>
      </c>
      <c r="AG1400" t="s">
        <v>44</v>
      </c>
      <c r="AH1400" t="s">
        <v>44</v>
      </c>
      <c r="AI1400" t="s">
        <v>44</v>
      </c>
      <c r="AJ1400" t="s">
        <v>44</v>
      </c>
      <c r="AK1400">
        <v>1</v>
      </c>
      <c r="AL1400" t="s">
        <v>44</v>
      </c>
      <c r="AN1400" t="s">
        <v>44</v>
      </c>
      <c r="AO1400" t="s">
        <v>44</v>
      </c>
      <c r="AP1400" t="s">
        <v>44</v>
      </c>
      <c r="AS1400" t="s">
        <v>44</v>
      </c>
    </row>
    <row r="1401" spans="1:45" hidden="1" x14ac:dyDescent="0.25">
      <c r="A1401">
        <v>4321071</v>
      </c>
      <c r="B1401">
        <v>93010</v>
      </c>
      <c r="C1401" t="s">
        <v>44</v>
      </c>
      <c r="D1401" t="s">
        <v>44</v>
      </c>
      <c r="E1401" t="s">
        <v>44</v>
      </c>
      <c r="F1401" t="s">
        <v>44</v>
      </c>
      <c r="G1401" t="s">
        <v>44</v>
      </c>
      <c r="H1401" t="s">
        <v>44</v>
      </c>
      <c r="I1401" t="s">
        <v>44</v>
      </c>
      <c r="J1401">
        <v>1</v>
      </c>
      <c r="K1401" s="1">
        <v>44623</v>
      </c>
      <c r="L1401" t="s">
        <v>57</v>
      </c>
      <c r="M1401">
        <v>9365334</v>
      </c>
      <c r="N1401" t="s">
        <v>44</v>
      </c>
      <c r="Q1401" t="s">
        <v>208</v>
      </c>
      <c r="R1401" t="s">
        <v>209</v>
      </c>
      <c r="S1401">
        <v>93140</v>
      </c>
      <c r="T1401" t="s">
        <v>72</v>
      </c>
      <c r="U1401">
        <v>93</v>
      </c>
      <c r="V1401">
        <v>10</v>
      </c>
      <c r="W1401" t="s">
        <v>44</v>
      </c>
      <c r="X1401" t="s">
        <v>79</v>
      </c>
      <c r="Y1401">
        <v>411</v>
      </c>
      <c r="AA1401">
        <v>9</v>
      </c>
      <c r="AB1401" t="s">
        <v>44</v>
      </c>
      <c r="AD1401" t="s">
        <v>44</v>
      </c>
      <c r="AF1401" t="s">
        <v>44</v>
      </c>
      <c r="AG1401" t="s">
        <v>44</v>
      </c>
      <c r="AH1401" t="s">
        <v>44</v>
      </c>
      <c r="AI1401" t="s">
        <v>44</v>
      </c>
      <c r="AJ1401" t="s">
        <v>44</v>
      </c>
      <c r="AK1401">
        <v>1</v>
      </c>
      <c r="AL1401" t="s">
        <v>44</v>
      </c>
      <c r="AN1401" t="s">
        <v>44</v>
      </c>
      <c r="AO1401" t="s">
        <v>44</v>
      </c>
      <c r="AP1401" t="s">
        <v>44</v>
      </c>
      <c r="AS1401" t="s">
        <v>44</v>
      </c>
    </row>
    <row r="1402" spans="1:45" hidden="1" x14ac:dyDescent="0.25">
      <c r="A1402">
        <v>4321072</v>
      </c>
      <c r="B1402">
        <v>93010</v>
      </c>
      <c r="C1402" t="s">
        <v>44</v>
      </c>
      <c r="D1402" t="s">
        <v>44</v>
      </c>
      <c r="E1402" t="s">
        <v>44</v>
      </c>
      <c r="F1402" t="s">
        <v>44</v>
      </c>
      <c r="G1402" t="s">
        <v>44</v>
      </c>
      <c r="H1402" t="s">
        <v>44</v>
      </c>
      <c r="I1402" t="s">
        <v>44</v>
      </c>
      <c r="J1402">
        <v>1</v>
      </c>
      <c r="K1402" s="1">
        <v>44623</v>
      </c>
      <c r="L1402" t="s">
        <v>57</v>
      </c>
      <c r="M1402">
        <v>9365334</v>
      </c>
      <c r="N1402" t="s">
        <v>44</v>
      </c>
      <c r="Q1402" t="s">
        <v>208</v>
      </c>
      <c r="R1402" t="s">
        <v>209</v>
      </c>
      <c r="S1402">
        <v>93140</v>
      </c>
      <c r="T1402" t="s">
        <v>72</v>
      </c>
      <c r="U1402">
        <v>93</v>
      </c>
      <c r="V1402">
        <v>10</v>
      </c>
      <c r="W1402" t="s">
        <v>44</v>
      </c>
      <c r="X1402" t="s">
        <v>79</v>
      </c>
      <c r="Y1402">
        <v>411</v>
      </c>
      <c r="AA1402">
        <v>387</v>
      </c>
      <c r="AB1402" t="s">
        <v>44</v>
      </c>
      <c r="AD1402" t="s">
        <v>44</v>
      </c>
      <c r="AF1402" t="s">
        <v>44</v>
      </c>
      <c r="AG1402" t="s">
        <v>44</v>
      </c>
      <c r="AH1402" t="s">
        <v>44</v>
      </c>
      <c r="AI1402" t="s">
        <v>44</v>
      </c>
      <c r="AJ1402" t="s">
        <v>44</v>
      </c>
      <c r="AK1402">
        <v>1</v>
      </c>
      <c r="AL1402" t="s">
        <v>44</v>
      </c>
      <c r="AN1402" t="s">
        <v>44</v>
      </c>
      <c r="AO1402" t="s">
        <v>44</v>
      </c>
      <c r="AP1402" t="s">
        <v>44</v>
      </c>
      <c r="AS1402" t="s">
        <v>44</v>
      </c>
    </row>
    <row r="1403" spans="1:45" hidden="1" x14ac:dyDescent="0.25">
      <c r="A1403">
        <v>4321073</v>
      </c>
      <c r="B1403">
        <v>93010</v>
      </c>
      <c r="C1403" t="s">
        <v>44</v>
      </c>
      <c r="D1403" t="s">
        <v>44</v>
      </c>
      <c r="E1403" t="s">
        <v>44</v>
      </c>
      <c r="F1403" t="s">
        <v>44</v>
      </c>
      <c r="G1403" t="s">
        <v>44</v>
      </c>
      <c r="H1403" t="s">
        <v>44</v>
      </c>
      <c r="I1403" t="s">
        <v>44</v>
      </c>
      <c r="J1403">
        <v>1</v>
      </c>
      <c r="K1403" s="1">
        <v>44623</v>
      </c>
      <c r="L1403" t="s">
        <v>57</v>
      </c>
      <c r="M1403">
        <v>9365334</v>
      </c>
      <c r="N1403" t="s">
        <v>44</v>
      </c>
      <c r="Q1403" t="s">
        <v>208</v>
      </c>
      <c r="R1403" t="s">
        <v>209</v>
      </c>
      <c r="S1403">
        <v>93140</v>
      </c>
      <c r="T1403" t="s">
        <v>72</v>
      </c>
      <c r="U1403">
        <v>93</v>
      </c>
      <c r="V1403">
        <v>10</v>
      </c>
      <c r="W1403" t="s">
        <v>44</v>
      </c>
      <c r="X1403" t="s">
        <v>79</v>
      </c>
      <c r="Y1403">
        <v>411</v>
      </c>
      <c r="AA1403">
        <v>6</v>
      </c>
      <c r="AB1403" t="s">
        <v>44</v>
      </c>
      <c r="AD1403" t="s">
        <v>44</v>
      </c>
      <c r="AF1403" t="s">
        <v>44</v>
      </c>
      <c r="AG1403" t="s">
        <v>44</v>
      </c>
      <c r="AH1403" t="s">
        <v>44</v>
      </c>
      <c r="AI1403" t="s">
        <v>44</v>
      </c>
      <c r="AJ1403" t="s">
        <v>44</v>
      </c>
      <c r="AK1403">
        <v>1</v>
      </c>
      <c r="AL1403" t="s">
        <v>44</v>
      </c>
      <c r="AN1403" t="s">
        <v>44</v>
      </c>
      <c r="AO1403" t="s">
        <v>44</v>
      </c>
      <c r="AP1403" t="s">
        <v>44</v>
      </c>
      <c r="AS1403" t="s">
        <v>44</v>
      </c>
    </row>
    <row r="1404" spans="1:45" hidden="1" x14ac:dyDescent="0.25">
      <c r="A1404">
        <v>4321074</v>
      </c>
      <c r="B1404">
        <v>93010</v>
      </c>
      <c r="C1404" t="s">
        <v>44</v>
      </c>
      <c r="D1404" t="s">
        <v>44</v>
      </c>
      <c r="E1404" t="s">
        <v>44</v>
      </c>
      <c r="F1404" t="s">
        <v>44</v>
      </c>
      <c r="G1404" t="s">
        <v>44</v>
      </c>
      <c r="H1404" t="s">
        <v>44</v>
      </c>
      <c r="I1404" t="s">
        <v>44</v>
      </c>
      <c r="J1404">
        <v>1</v>
      </c>
      <c r="K1404" s="1">
        <v>44623</v>
      </c>
      <c r="L1404" t="s">
        <v>57</v>
      </c>
      <c r="M1404">
        <v>9365334</v>
      </c>
      <c r="N1404" t="s">
        <v>44</v>
      </c>
      <c r="Q1404" t="s">
        <v>208</v>
      </c>
      <c r="R1404" t="s">
        <v>209</v>
      </c>
      <c r="S1404">
        <v>93140</v>
      </c>
      <c r="T1404" t="s">
        <v>72</v>
      </c>
      <c r="U1404">
        <v>93</v>
      </c>
      <c r="V1404">
        <v>10</v>
      </c>
      <c r="W1404" t="s">
        <v>44</v>
      </c>
      <c r="X1404" t="s">
        <v>79</v>
      </c>
      <c r="Y1404">
        <v>411</v>
      </c>
      <c r="AA1404">
        <v>391</v>
      </c>
      <c r="AB1404" t="s">
        <v>44</v>
      </c>
      <c r="AD1404" t="s">
        <v>44</v>
      </c>
      <c r="AF1404" t="s">
        <v>44</v>
      </c>
      <c r="AG1404" t="s">
        <v>44</v>
      </c>
      <c r="AH1404" t="s">
        <v>44</v>
      </c>
      <c r="AI1404" t="s">
        <v>44</v>
      </c>
      <c r="AJ1404" t="s">
        <v>44</v>
      </c>
      <c r="AK1404">
        <v>1</v>
      </c>
      <c r="AL1404" t="s">
        <v>44</v>
      </c>
      <c r="AN1404" t="s">
        <v>44</v>
      </c>
      <c r="AO1404" t="s">
        <v>44</v>
      </c>
      <c r="AP1404" t="s">
        <v>44</v>
      </c>
      <c r="AS1404" t="s">
        <v>44</v>
      </c>
    </row>
    <row r="1405" spans="1:45" hidden="1" x14ac:dyDescent="0.25">
      <c r="A1405">
        <v>4321075</v>
      </c>
      <c r="B1405">
        <v>93010</v>
      </c>
      <c r="C1405" t="s">
        <v>44</v>
      </c>
      <c r="D1405" t="s">
        <v>44</v>
      </c>
      <c r="E1405" t="s">
        <v>44</v>
      </c>
      <c r="F1405" t="s">
        <v>44</v>
      </c>
      <c r="G1405" t="s">
        <v>44</v>
      </c>
      <c r="H1405" t="s">
        <v>44</v>
      </c>
      <c r="I1405" t="s">
        <v>44</v>
      </c>
      <c r="J1405">
        <v>1</v>
      </c>
      <c r="K1405" s="1">
        <v>44623</v>
      </c>
      <c r="L1405" t="s">
        <v>57</v>
      </c>
      <c r="M1405">
        <v>9365334</v>
      </c>
      <c r="N1405" t="s">
        <v>44</v>
      </c>
      <c r="Q1405" t="s">
        <v>208</v>
      </c>
      <c r="R1405" t="s">
        <v>209</v>
      </c>
      <c r="S1405">
        <v>93140</v>
      </c>
      <c r="T1405" t="s">
        <v>72</v>
      </c>
      <c r="U1405">
        <v>93</v>
      </c>
      <c r="V1405">
        <v>10</v>
      </c>
      <c r="W1405" t="s">
        <v>44</v>
      </c>
      <c r="X1405" t="s">
        <v>79</v>
      </c>
      <c r="Y1405">
        <v>411</v>
      </c>
      <c r="AA1405">
        <v>388</v>
      </c>
      <c r="AB1405" t="s">
        <v>44</v>
      </c>
      <c r="AD1405" t="s">
        <v>44</v>
      </c>
      <c r="AF1405" t="s">
        <v>44</v>
      </c>
      <c r="AG1405" t="s">
        <v>44</v>
      </c>
      <c r="AH1405" t="s">
        <v>44</v>
      </c>
      <c r="AI1405" t="s">
        <v>44</v>
      </c>
      <c r="AJ1405" t="s">
        <v>44</v>
      </c>
      <c r="AK1405">
        <v>1</v>
      </c>
      <c r="AL1405" t="s">
        <v>44</v>
      </c>
      <c r="AN1405" t="s">
        <v>44</v>
      </c>
      <c r="AO1405" t="s">
        <v>44</v>
      </c>
      <c r="AP1405" t="s">
        <v>44</v>
      </c>
      <c r="AS1405" t="s">
        <v>44</v>
      </c>
    </row>
    <row r="1406" spans="1:45" hidden="1" x14ac:dyDescent="0.25">
      <c r="A1406">
        <v>4321076</v>
      </c>
      <c r="B1406">
        <v>93010</v>
      </c>
      <c r="C1406" t="s">
        <v>44</v>
      </c>
      <c r="D1406" t="s">
        <v>44</v>
      </c>
      <c r="E1406" t="s">
        <v>44</v>
      </c>
      <c r="F1406" t="s">
        <v>44</v>
      </c>
      <c r="G1406" t="s">
        <v>44</v>
      </c>
      <c r="H1406" t="s">
        <v>44</v>
      </c>
      <c r="I1406" t="s">
        <v>44</v>
      </c>
      <c r="J1406">
        <v>1</v>
      </c>
      <c r="K1406" s="1">
        <v>44623</v>
      </c>
      <c r="L1406" t="s">
        <v>57</v>
      </c>
      <c r="M1406">
        <v>9365334</v>
      </c>
      <c r="N1406" t="s">
        <v>44</v>
      </c>
      <c r="Q1406" t="s">
        <v>208</v>
      </c>
      <c r="R1406" t="s">
        <v>209</v>
      </c>
      <c r="S1406">
        <v>93140</v>
      </c>
      <c r="T1406" t="s">
        <v>72</v>
      </c>
      <c r="U1406">
        <v>93</v>
      </c>
      <c r="V1406">
        <v>10</v>
      </c>
      <c r="W1406" t="s">
        <v>44</v>
      </c>
      <c r="X1406" t="s">
        <v>79</v>
      </c>
      <c r="Y1406">
        <v>411</v>
      </c>
      <c r="AA1406">
        <v>390</v>
      </c>
      <c r="AB1406" t="s">
        <v>44</v>
      </c>
      <c r="AD1406" t="s">
        <v>44</v>
      </c>
      <c r="AF1406" t="s">
        <v>44</v>
      </c>
      <c r="AG1406" t="s">
        <v>44</v>
      </c>
      <c r="AH1406" t="s">
        <v>44</v>
      </c>
      <c r="AI1406" t="s">
        <v>44</v>
      </c>
      <c r="AJ1406" t="s">
        <v>44</v>
      </c>
      <c r="AK1406">
        <v>1</v>
      </c>
      <c r="AL1406" t="s">
        <v>44</v>
      </c>
      <c r="AN1406" t="s">
        <v>44</v>
      </c>
      <c r="AO1406" t="s">
        <v>44</v>
      </c>
      <c r="AP1406" t="s">
        <v>44</v>
      </c>
      <c r="AS1406" t="s">
        <v>44</v>
      </c>
    </row>
    <row r="1407" spans="1:45" hidden="1" x14ac:dyDescent="0.25">
      <c r="A1407">
        <v>4321077</v>
      </c>
      <c r="B1407">
        <v>93010</v>
      </c>
      <c r="C1407" t="s">
        <v>44</v>
      </c>
      <c r="D1407" t="s">
        <v>44</v>
      </c>
      <c r="E1407" t="s">
        <v>44</v>
      </c>
      <c r="F1407" t="s">
        <v>44</v>
      </c>
      <c r="G1407" t="s">
        <v>44</v>
      </c>
      <c r="H1407" t="s">
        <v>44</v>
      </c>
      <c r="I1407" t="s">
        <v>44</v>
      </c>
      <c r="J1407">
        <v>1</v>
      </c>
      <c r="K1407" s="1">
        <v>44623</v>
      </c>
      <c r="L1407" t="s">
        <v>57</v>
      </c>
      <c r="M1407">
        <v>9365334</v>
      </c>
      <c r="N1407" t="s">
        <v>44</v>
      </c>
      <c r="Q1407" t="s">
        <v>208</v>
      </c>
      <c r="R1407" t="s">
        <v>209</v>
      </c>
      <c r="S1407">
        <v>93140</v>
      </c>
      <c r="T1407" t="s">
        <v>72</v>
      </c>
      <c r="U1407">
        <v>93</v>
      </c>
      <c r="V1407">
        <v>10</v>
      </c>
      <c r="W1407" t="s">
        <v>44</v>
      </c>
      <c r="X1407" t="s">
        <v>79</v>
      </c>
      <c r="Y1407">
        <v>411</v>
      </c>
      <c r="AA1407">
        <v>386</v>
      </c>
      <c r="AB1407" t="s">
        <v>44</v>
      </c>
      <c r="AD1407" t="s">
        <v>44</v>
      </c>
      <c r="AF1407" t="s">
        <v>44</v>
      </c>
      <c r="AG1407" t="s">
        <v>44</v>
      </c>
      <c r="AH1407" t="s">
        <v>44</v>
      </c>
      <c r="AI1407" t="s">
        <v>44</v>
      </c>
      <c r="AJ1407" t="s">
        <v>44</v>
      </c>
      <c r="AK1407">
        <v>1</v>
      </c>
      <c r="AL1407" t="s">
        <v>44</v>
      </c>
      <c r="AN1407" t="s">
        <v>44</v>
      </c>
      <c r="AO1407" t="s">
        <v>44</v>
      </c>
      <c r="AP1407" t="s">
        <v>44</v>
      </c>
      <c r="AS1407" t="s">
        <v>44</v>
      </c>
    </row>
    <row r="1408" spans="1:45" hidden="1" x14ac:dyDescent="0.25">
      <c r="A1408">
        <v>4321078</v>
      </c>
      <c r="B1408">
        <v>93010</v>
      </c>
      <c r="C1408" t="s">
        <v>44</v>
      </c>
      <c r="D1408" t="s">
        <v>44</v>
      </c>
      <c r="E1408" t="s">
        <v>44</v>
      </c>
      <c r="F1408" t="s">
        <v>44</v>
      </c>
      <c r="G1408" t="s">
        <v>44</v>
      </c>
      <c r="H1408" t="s">
        <v>44</v>
      </c>
      <c r="I1408" t="s">
        <v>44</v>
      </c>
      <c r="J1408">
        <v>1</v>
      </c>
      <c r="K1408" s="1">
        <v>44623</v>
      </c>
      <c r="L1408" t="s">
        <v>57</v>
      </c>
      <c r="M1408">
        <v>9365334</v>
      </c>
      <c r="N1408" t="s">
        <v>44</v>
      </c>
      <c r="Q1408" t="s">
        <v>208</v>
      </c>
      <c r="R1408" t="s">
        <v>209</v>
      </c>
      <c r="S1408">
        <v>93140</v>
      </c>
      <c r="T1408" t="s">
        <v>72</v>
      </c>
      <c r="U1408">
        <v>93</v>
      </c>
      <c r="V1408">
        <v>10</v>
      </c>
      <c r="W1408" t="s">
        <v>44</v>
      </c>
      <c r="X1408" t="s">
        <v>79</v>
      </c>
      <c r="Y1408">
        <v>411</v>
      </c>
      <c r="AA1408">
        <v>389</v>
      </c>
      <c r="AB1408" t="s">
        <v>44</v>
      </c>
      <c r="AD1408" t="s">
        <v>44</v>
      </c>
      <c r="AF1408" t="s">
        <v>44</v>
      </c>
      <c r="AG1408" t="s">
        <v>44</v>
      </c>
      <c r="AH1408" t="s">
        <v>44</v>
      </c>
      <c r="AI1408" t="s">
        <v>44</v>
      </c>
      <c r="AJ1408" t="s">
        <v>44</v>
      </c>
      <c r="AK1408">
        <v>1</v>
      </c>
      <c r="AL1408" t="s">
        <v>44</v>
      </c>
      <c r="AN1408" t="s">
        <v>44</v>
      </c>
      <c r="AO1408" t="s">
        <v>44</v>
      </c>
      <c r="AP1408" t="s">
        <v>44</v>
      </c>
      <c r="AS1408" t="s">
        <v>44</v>
      </c>
    </row>
    <row r="1409" spans="1:45" hidden="1" x14ac:dyDescent="0.25">
      <c r="A1409">
        <v>4321079</v>
      </c>
      <c r="B1409">
        <v>93010</v>
      </c>
      <c r="C1409" t="s">
        <v>44</v>
      </c>
      <c r="D1409" t="s">
        <v>44</v>
      </c>
      <c r="E1409" t="s">
        <v>44</v>
      </c>
      <c r="F1409" t="s">
        <v>44</v>
      </c>
      <c r="G1409" t="s">
        <v>44</v>
      </c>
      <c r="H1409" t="s">
        <v>44</v>
      </c>
      <c r="I1409" t="s">
        <v>44</v>
      </c>
      <c r="J1409">
        <v>1</v>
      </c>
      <c r="K1409" s="1">
        <v>44623</v>
      </c>
      <c r="L1409" t="s">
        <v>57</v>
      </c>
      <c r="M1409">
        <v>9365334</v>
      </c>
      <c r="N1409" t="s">
        <v>44</v>
      </c>
      <c r="Q1409" t="s">
        <v>208</v>
      </c>
      <c r="R1409" t="s">
        <v>209</v>
      </c>
      <c r="S1409">
        <v>93140</v>
      </c>
      <c r="T1409" t="s">
        <v>72</v>
      </c>
      <c r="U1409">
        <v>93</v>
      </c>
      <c r="V1409">
        <v>10</v>
      </c>
      <c r="W1409" t="s">
        <v>44</v>
      </c>
      <c r="X1409" t="s">
        <v>79</v>
      </c>
      <c r="Y1409">
        <v>411</v>
      </c>
      <c r="AA1409">
        <v>355</v>
      </c>
      <c r="AB1409" t="s">
        <v>44</v>
      </c>
      <c r="AD1409" t="s">
        <v>44</v>
      </c>
      <c r="AF1409" t="s">
        <v>44</v>
      </c>
      <c r="AG1409" t="s">
        <v>44</v>
      </c>
      <c r="AH1409" t="s">
        <v>44</v>
      </c>
      <c r="AI1409" t="s">
        <v>44</v>
      </c>
      <c r="AJ1409" t="s">
        <v>44</v>
      </c>
      <c r="AK1409">
        <v>1</v>
      </c>
      <c r="AL1409" t="s">
        <v>44</v>
      </c>
      <c r="AN1409" t="s">
        <v>44</v>
      </c>
      <c r="AO1409" t="s">
        <v>44</v>
      </c>
      <c r="AP1409" t="s">
        <v>44</v>
      </c>
      <c r="AS1409" t="s">
        <v>44</v>
      </c>
    </row>
    <row r="1410" spans="1:45" hidden="1" x14ac:dyDescent="0.25">
      <c r="A1410">
        <v>4321080</v>
      </c>
      <c r="B1410">
        <v>93010</v>
      </c>
      <c r="C1410" t="s">
        <v>44</v>
      </c>
      <c r="D1410" t="s">
        <v>44</v>
      </c>
      <c r="E1410" t="s">
        <v>44</v>
      </c>
      <c r="F1410" t="s">
        <v>44</v>
      </c>
      <c r="G1410" t="s">
        <v>44</v>
      </c>
      <c r="H1410" t="s">
        <v>44</v>
      </c>
      <c r="I1410" t="s">
        <v>44</v>
      </c>
      <c r="J1410">
        <v>1</v>
      </c>
      <c r="K1410" s="1">
        <v>44623</v>
      </c>
      <c r="L1410" t="s">
        <v>57</v>
      </c>
      <c r="M1410">
        <v>9365334</v>
      </c>
      <c r="N1410" t="s">
        <v>44</v>
      </c>
      <c r="Q1410" t="s">
        <v>208</v>
      </c>
      <c r="R1410" t="s">
        <v>209</v>
      </c>
      <c r="S1410">
        <v>93140</v>
      </c>
      <c r="T1410" t="s">
        <v>72</v>
      </c>
      <c r="U1410">
        <v>93</v>
      </c>
      <c r="V1410">
        <v>10</v>
      </c>
      <c r="W1410" t="s">
        <v>44</v>
      </c>
      <c r="X1410" t="s">
        <v>79</v>
      </c>
      <c r="Y1410">
        <v>411</v>
      </c>
      <c r="AA1410">
        <v>356</v>
      </c>
      <c r="AB1410" t="s">
        <v>44</v>
      </c>
      <c r="AD1410" t="s">
        <v>44</v>
      </c>
      <c r="AF1410" t="s">
        <v>44</v>
      </c>
      <c r="AG1410" t="s">
        <v>44</v>
      </c>
      <c r="AH1410" t="s">
        <v>44</v>
      </c>
      <c r="AI1410" t="s">
        <v>44</v>
      </c>
      <c r="AJ1410" t="s">
        <v>44</v>
      </c>
      <c r="AK1410">
        <v>1</v>
      </c>
      <c r="AL1410" t="s">
        <v>44</v>
      </c>
      <c r="AN1410" t="s">
        <v>44</v>
      </c>
      <c r="AO1410" t="s">
        <v>44</v>
      </c>
      <c r="AP1410" t="s">
        <v>44</v>
      </c>
      <c r="AS1410" t="s">
        <v>44</v>
      </c>
    </row>
    <row r="1411" spans="1:45" hidden="1" x14ac:dyDescent="0.25">
      <c r="A1411">
        <v>4321081</v>
      </c>
      <c r="B1411">
        <v>93010</v>
      </c>
      <c r="C1411" t="s">
        <v>44</v>
      </c>
      <c r="D1411" t="s">
        <v>44</v>
      </c>
      <c r="E1411" t="s">
        <v>44</v>
      </c>
      <c r="F1411" t="s">
        <v>44</v>
      </c>
      <c r="G1411" t="s">
        <v>44</v>
      </c>
      <c r="H1411" t="s">
        <v>44</v>
      </c>
      <c r="I1411" t="s">
        <v>44</v>
      </c>
      <c r="J1411">
        <v>1</v>
      </c>
      <c r="K1411" s="1">
        <v>44623</v>
      </c>
      <c r="L1411" t="s">
        <v>57</v>
      </c>
      <c r="M1411">
        <v>9365334</v>
      </c>
      <c r="N1411" t="s">
        <v>44</v>
      </c>
      <c r="Q1411" t="s">
        <v>208</v>
      </c>
      <c r="R1411" t="s">
        <v>209</v>
      </c>
      <c r="S1411">
        <v>93140</v>
      </c>
      <c r="T1411" t="s">
        <v>72</v>
      </c>
      <c r="U1411">
        <v>93</v>
      </c>
      <c r="V1411">
        <v>10</v>
      </c>
      <c r="W1411" t="s">
        <v>44</v>
      </c>
      <c r="X1411" t="s">
        <v>79</v>
      </c>
      <c r="Y1411">
        <v>411</v>
      </c>
      <c r="AA1411">
        <v>385</v>
      </c>
      <c r="AB1411" t="s">
        <v>44</v>
      </c>
      <c r="AD1411" t="s">
        <v>44</v>
      </c>
      <c r="AF1411" t="s">
        <v>44</v>
      </c>
      <c r="AG1411" t="s">
        <v>44</v>
      </c>
      <c r="AH1411" t="s">
        <v>44</v>
      </c>
      <c r="AI1411" t="s">
        <v>44</v>
      </c>
      <c r="AJ1411" t="s">
        <v>44</v>
      </c>
      <c r="AK1411">
        <v>1</v>
      </c>
      <c r="AL1411" t="s">
        <v>44</v>
      </c>
      <c r="AN1411" t="s">
        <v>44</v>
      </c>
      <c r="AO1411" t="s">
        <v>44</v>
      </c>
      <c r="AP1411" t="s">
        <v>44</v>
      </c>
      <c r="AS1411" t="s">
        <v>44</v>
      </c>
    </row>
    <row r="1412" spans="1:45" hidden="1" x14ac:dyDescent="0.25">
      <c r="A1412">
        <v>4321082</v>
      </c>
      <c r="B1412">
        <v>93010</v>
      </c>
      <c r="C1412" t="s">
        <v>44</v>
      </c>
      <c r="D1412" t="s">
        <v>44</v>
      </c>
      <c r="E1412" t="s">
        <v>44</v>
      </c>
      <c r="F1412" t="s">
        <v>44</v>
      </c>
      <c r="G1412" t="s">
        <v>44</v>
      </c>
      <c r="H1412" t="s">
        <v>44</v>
      </c>
      <c r="I1412" t="s">
        <v>44</v>
      </c>
      <c r="J1412">
        <v>1</v>
      </c>
      <c r="K1412" s="1">
        <v>44623</v>
      </c>
      <c r="L1412" t="s">
        <v>57</v>
      </c>
      <c r="M1412">
        <v>9365334</v>
      </c>
      <c r="N1412" t="s">
        <v>44</v>
      </c>
      <c r="Q1412" t="s">
        <v>208</v>
      </c>
      <c r="R1412" t="s">
        <v>209</v>
      </c>
      <c r="S1412">
        <v>93140</v>
      </c>
      <c r="T1412" t="s">
        <v>72</v>
      </c>
      <c r="U1412">
        <v>93</v>
      </c>
      <c r="V1412">
        <v>10</v>
      </c>
      <c r="W1412" t="s">
        <v>44</v>
      </c>
      <c r="X1412" t="s">
        <v>79</v>
      </c>
      <c r="Y1412">
        <v>411</v>
      </c>
      <c r="AA1412">
        <v>384</v>
      </c>
      <c r="AB1412" t="s">
        <v>44</v>
      </c>
      <c r="AD1412" t="s">
        <v>44</v>
      </c>
      <c r="AF1412" t="s">
        <v>44</v>
      </c>
      <c r="AG1412" t="s">
        <v>44</v>
      </c>
      <c r="AH1412" t="s">
        <v>44</v>
      </c>
      <c r="AI1412" t="s">
        <v>44</v>
      </c>
      <c r="AJ1412" t="s">
        <v>44</v>
      </c>
      <c r="AK1412">
        <v>1</v>
      </c>
      <c r="AL1412" t="s">
        <v>44</v>
      </c>
      <c r="AN1412" t="s">
        <v>44</v>
      </c>
      <c r="AO1412" t="s">
        <v>44</v>
      </c>
      <c r="AP1412" t="s">
        <v>44</v>
      </c>
      <c r="AS1412" t="s">
        <v>44</v>
      </c>
    </row>
    <row r="1413" spans="1:45" hidden="1" x14ac:dyDescent="0.25">
      <c r="A1413">
        <v>4321083</v>
      </c>
      <c r="B1413">
        <v>93010</v>
      </c>
      <c r="C1413" t="s">
        <v>44</v>
      </c>
      <c r="D1413" t="s">
        <v>44</v>
      </c>
      <c r="E1413" t="s">
        <v>44</v>
      </c>
      <c r="F1413" t="s">
        <v>44</v>
      </c>
      <c r="G1413" t="s">
        <v>44</v>
      </c>
      <c r="H1413" t="s">
        <v>44</v>
      </c>
      <c r="I1413" t="s">
        <v>44</v>
      </c>
      <c r="J1413">
        <v>1</v>
      </c>
      <c r="K1413" s="1">
        <v>44623</v>
      </c>
      <c r="L1413" t="s">
        <v>57</v>
      </c>
      <c r="M1413">
        <v>9365334</v>
      </c>
      <c r="N1413" t="s">
        <v>44</v>
      </c>
      <c r="Q1413" t="s">
        <v>208</v>
      </c>
      <c r="R1413" t="s">
        <v>209</v>
      </c>
      <c r="S1413">
        <v>93140</v>
      </c>
      <c r="T1413" t="s">
        <v>72</v>
      </c>
      <c r="U1413">
        <v>93</v>
      </c>
      <c r="V1413">
        <v>10</v>
      </c>
      <c r="W1413" t="s">
        <v>44</v>
      </c>
      <c r="X1413" t="s">
        <v>79</v>
      </c>
      <c r="Y1413">
        <v>411</v>
      </c>
      <c r="AA1413">
        <v>383</v>
      </c>
      <c r="AB1413" t="s">
        <v>44</v>
      </c>
      <c r="AD1413" t="s">
        <v>44</v>
      </c>
      <c r="AF1413" t="s">
        <v>44</v>
      </c>
      <c r="AG1413" t="s">
        <v>44</v>
      </c>
      <c r="AH1413" t="s">
        <v>44</v>
      </c>
      <c r="AI1413" t="s">
        <v>44</v>
      </c>
      <c r="AJ1413" t="s">
        <v>44</v>
      </c>
      <c r="AK1413">
        <v>1</v>
      </c>
      <c r="AL1413" t="s">
        <v>44</v>
      </c>
      <c r="AN1413" t="s">
        <v>44</v>
      </c>
      <c r="AO1413" t="s">
        <v>44</v>
      </c>
      <c r="AP1413" t="s">
        <v>44</v>
      </c>
      <c r="AS1413" t="s">
        <v>44</v>
      </c>
    </row>
    <row r="1414" spans="1:45" hidden="1" x14ac:dyDescent="0.25">
      <c r="A1414">
        <v>4321084</v>
      </c>
      <c r="B1414">
        <v>93010</v>
      </c>
      <c r="C1414" t="s">
        <v>44</v>
      </c>
      <c r="D1414" t="s">
        <v>44</v>
      </c>
      <c r="E1414" t="s">
        <v>44</v>
      </c>
      <c r="F1414" t="s">
        <v>44</v>
      </c>
      <c r="G1414" t="s">
        <v>44</v>
      </c>
      <c r="H1414" t="s">
        <v>44</v>
      </c>
      <c r="I1414" t="s">
        <v>44</v>
      </c>
      <c r="J1414">
        <v>1</v>
      </c>
      <c r="K1414" s="1">
        <v>44623</v>
      </c>
      <c r="L1414" t="s">
        <v>57</v>
      </c>
      <c r="M1414">
        <v>9365334</v>
      </c>
      <c r="N1414" t="s">
        <v>44</v>
      </c>
      <c r="Q1414" t="s">
        <v>208</v>
      </c>
      <c r="R1414" t="s">
        <v>209</v>
      </c>
      <c r="S1414">
        <v>93140</v>
      </c>
      <c r="T1414" t="s">
        <v>72</v>
      </c>
      <c r="U1414">
        <v>93</v>
      </c>
      <c r="V1414">
        <v>10</v>
      </c>
      <c r="W1414" t="s">
        <v>44</v>
      </c>
      <c r="X1414" t="s">
        <v>79</v>
      </c>
      <c r="Y1414">
        <v>411</v>
      </c>
      <c r="AA1414">
        <v>365</v>
      </c>
      <c r="AB1414" t="s">
        <v>44</v>
      </c>
      <c r="AD1414" t="s">
        <v>44</v>
      </c>
      <c r="AF1414" t="s">
        <v>44</v>
      </c>
      <c r="AG1414" t="s">
        <v>44</v>
      </c>
      <c r="AH1414" t="s">
        <v>44</v>
      </c>
      <c r="AI1414" t="s">
        <v>44</v>
      </c>
      <c r="AJ1414" t="s">
        <v>44</v>
      </c>
      <c r="AK1414">
        <v>1</v>
      </c>
      <c r="AL1414" t="s">
        <v>44</v>
      </c>
      <c r="AN1414" t="s">
        <v>44</v>
      </c>
      <c r="AO1414" t="s">
        <v>44</v>
      </c>
      <c r="AP1414" t="s">
        <v>44</v>
      </c>
      <c r="AS1414" t="s">
        <v>44</v>
      </c>
    </row>
    <row r="1415" spans="1:45" hidden="1" x14ac:dyDescent="0.25">
      <c r="A1415">
        <v>4321085</v>
      </c>
      <c r="B1415">
        <v>93010</v>
      </c>
      <c r="C1415" t="s">
        <v>44</v>
      </c>
      <c r="D1415" t="s">
        <v>44</v>
      </c>
      <c r="E1415" t="s">
        <v>44</v>
      </c>
      <c r="F1415" t="s">
        <v>44</v>
      </c>
      <c r="G1415" t="s">
        <v>44</v>
      </c>
      <c r="H1415" t="s">
        <v>44</v>
      </c>
      <c r="I1415" t="s">
        <v>44</v>
      </c>
      <c r="J1415">
        <v>1</v>
      </c>
      <c r="K1415" s="1">
        <v>44623</v>
      </c>
      <c r="L1415" t="s">
        <v>57</v>
      </c>
      <c r="M1415">
        <v>9365334</v>
      </c>
      <c r="N1415" t="s">
        <v>44</v>
      </c>
      <c r="Q1415" t="s">
        <v>208</v>
      </c>
      <c r="R1415" t="s">
        <v>209</v>
      </c>
      <c r="S1415">
        <v>93140</v>
      </c>
      <c r="T1415" t="s">
        <v>72</v>
      </c>
      <c r="U1415">
        <v>93</v>
      </c>
      <c r="V1415">
        <v>10</v>
      </c>
      <c r="W1415" t="s">
        <v>44</v>
      </c>
      <c r="X1415" t="s">
        <v>79</v>
      </c>
      <c r="Y1415">
        <v>411</v>
      </c>
      <c r="AA1415">
        <v>360</v>
      </c>
      <c r="AB1415" t="s">
        <v>44</v>
      </c>
      <c r="AD1415" t="s">
        <v>44</v>
      </c>
      <c r="AF1415" t="s">
        <v>44</v>
      </c>
      <c r="AG1415" t="s">
        <v>44</v>
      </c>
      <c r="AH1415" t="s">
        <v>44</v>
      </c>
      <c r="AI1415" t="s">
        <v>44</v>
      </c>
      <c r="AJ1415" t="s">
        <v>44</v>
      </c>
      <c r="AK1415">
        <v>1</v>
      </c>
      <c r="AL1415" t="s">
        <v>44</v>
      </c>
      <c r="AN1415" t="s">
        <v>44</v>
      </c>
      <c r="AO1415" t="s">
        <v>44</v>
      </c>
      <c r="AP1415" t="s">
        <v>44</v>
      </c>
      <c r="AS1415" t="s">
        <v>44</v>
      </c>
    </row>
    <row r="1416" spans="1:45" hidden="1" x14ac:dyDescent="0.25">
      <c r="A1416">
        <v>4321086</v>
      </c>
      <c r="B1416">
        <v>93010</v>
      </c>
      <c r="C1416" t="s">
        <v>44</v>
      </c>
      <c r="D1416" t="s">
        <v>44</v>
      </c>
      <c r="E1416" t="s">
        <v>44</v>
      </c>
      <c r="F1416" t="s">
        <v>44</v>
      </c>
      <c r="G1416" t="s">
        <v>44</v>
      </c>
      <c r="H1416" t="s">
        <v>44</v>
      </c>
      <c r="I1416" t="s">
        <v>44</v>
      </c>
      <c r="J1416">
        <v>1</v>
      </c>
      <c r="K1416" s="1">
        <v>44623</v>
      </c>
      <c r="L1416" t="s">
        <v>57</v>
      </c>
      <c r="M1416">
        <v>9365334</v>
      </c>
      <c r="N1416" t="s">
        <v>44</v>
      </c>
      <c r="Q1416" t="s">
        <v>208</v>
      </c>
      <c r="R1416" t="s">
        <v>209</v>
      </c>
      <c r="S1416">
        <v>93140</v>
      </c>
      <c r="T1416" t="s">
        <v>72</v>
      </c>
      <c r="U1416">
        <v>93</v>
      </c>
      <c r="V1416">
        <v>10</v>
      </c>
      <c r="W1416" t="s">
        <v>44</v>
      </c>
      <c r="X1416" t="s">
        <v>79</v>
      </c>
      <c r="Y1416">
        <v>411</v>
      </c>
      <c r="AA1416">
        <v>359</v>
      </c>
      <c r="AB1416" t="s">
        <v>44</v>
      </c>
      <c r="AD1416" t="s">
        <v>44</v>
      </c>
      <c r="AF1416" t="s">
        <v>44</v>
      </c>
      <c r="AG1416" t="s">
        <v>44</v>
      </c>
      <c r="AH1416" t="s">
        <v>44</v>
      </c>
      <c r="AI1416" t="s">
        <v>44</v>
      </c>
      <c r="AJ1416" t="s">
        <v>44</v>
      </c>
      <c r="AK1416">
        <v>1</v>
      </c>
      <c r="AL1416" t="s">
        <v>44</v>
      </c>
      <c r="AN1416" t="s">
        <v>44</v>
      </c>
      <c r="AO1416" t="s">
        <v>44</v>
      </c>
      <c r="AP1416" t="s">
        <v>44</v>
      </c>
      <c r="AS1416" t="s">
        <v>44</v>
      </c>
    </row>
    <row r="1417" spans="1:45" hidden="1" x14ac:dyDescent="0.25">
      <c r="A1417">
        <v>4321087</v>
      </c>
      <c r="B1417">
        <v>93010</v>
      </c>
      <c r="C1417" t="s">
        <v>44</v>
      </c>
      <c r="D1417" t="s">
        <v>44</v>
      </c>
      <c r="E1417" t="s">
        <v>44</v>
      </c>
      <c r="F1417" t="s">
        <v>44</v>
      </c>
      <c r="G1417" t="s">
        <v>44</v>
      </c>
      <c r="H1417" t="s">
        <v>44</v>
      </c>
      <c r="I1417" t="s">
        <v>44</v>
      </c>
      <c r="J1417">
        <v>1</v>
      </c>
      <c r="K1417" s="1">
        <v>44623</v>
      </c>
      <c r="L1417" t="s">
        <v>57</v>
      </c>
      <c r="M1417">
        <v>9365334</v>
      </c>
      <c r="N1417" t="s">
        <v>44</v>
      </c>
      <c r="Q1417" t="s">
        <v>208</v>
      </c>
      <c r="R1417" t="s">
        <v>209</v>
      </c>
      <c r="S1417">
        <v>93140</v>
      </c>
      <c r="T1417" t="s">
        <v>72</v>
      </c>
      <c r="U1417">
        <v>93</v>
      </c>
      <c r="V1417">
        <v>10</v>
      </c>
      <c r="W1417" t="s">
        <v>44</v>
      </c>
      <c r="X1417" t="s">
        <v>79</v>
      </c>
      <c r="Y1417">
        <v>411</v>
      </c>
      <c r="AA1417">
        <v>357</v>
      </c>
      <c r="AB1417" t="s">
        <v>44</v>
      </c>
      <c r="AD1417" t="s">
        <v>44</v>
      </c>
      <c r="AF1417" t="s">
        <v>44</v>
      </c>
      <c r="AG1417" t="s">
        <v>44</v>
      </c>
      <c r="AH1417" t="s">
        <v>44</v>
      </c>
      <c r="AI1417" t="s">
        <v>44</v>
      </c>
      <c r="AJ1417" t="s">
        <v>44</v>
      </c>
      <c r="AK1417">
        <v>1</v>
      </c>
      <c r="AL1417" t="s">
        <v>44</v>
      </c>
      <c r="AN1417" t="s">
        <v>44</v>
      </c>
      <c r="AO1417" t="s">
        <v>44</v>
      </c>
      <c r="AP1417" t="s">
        <v>44</v>
      </c>
      <c r="AS1417" t="s">
        <v>44</v>
      </c>
    </row>
    <row r="1418" spans="1:45" hidden="1" x14ac:dyDescent="0.25">
      <c r="A1418">
        <v>4321088</v>
      </c>
      <c r="B1418">
        <v>93010</v>
      </c>
      <c r="C1418" t="s">
        <v>44</v>
      </c>
      <c r="D1418" t="s">
        <v>44</v>
      </c>
      <c r="E1418" t="s">
        <v>44</v>
      </c>
      <c r="F1418" t="s">
        <v>44</v>
      </c>
      <c r="G1418" t="s">
        <v>44</v>
      </c>
      <c r="H1418" t="s">
        <v>44</v>
      </c>
      <c r="I1418" t="s">
        <v>44</v>
      </c>
      <c r="J1418">
        <v>1</v>
      </c>
      <c r="K1418" s="1">
        <v>44623</v>
      </c>
      <c r="L1418" t="s">
        <v>57</v>
      </c>
      <c r="M1418">
        <v>9365334</v>
      </c>
      <c r="N1418">
        <v>5</v>
      </c>
      <c r="P1418" t="s">
        <v>210</v>
      </c>
      <c r="Q1418">
        <v>4481</v>
      </c>
      <c r="R1418" t="s">
        <v>211</v>
      </c>
      <c r="S1418">
        <v>93140</v>
      </c>
      <c r="T1418" t="s">
        <v>72</v>
      </c>
      <c r="U1418">
        <v>93</v>
      </c>
      <c r="V1418">
        <v>10</v>
      </c>
      <c r="W1418" t="s">
        <v>44</v>
      </c>
      <c r="X1418" t="s">
        <v>79</v>
      </c>
      <c r="Y1418">
        <v>423</v>
      </c>
      <c r="AA1418">
        <v>13</v>
      </c>
      <c r="AB1418" t="s">
        <v>44</v>
      </c>
      <c r="AD1418" t="s">
        <v>44</v>
      </c>
      <c r="AF1418" t="s">
        <v>44</v>
      </c>
      <c r="AG1418" t="s">
        <v>44</v>
      </c>
      <c r="AH1418" t="s">
        <v>44</v>
      </c>
      <c r="AI1418" t="s">
        <v>44</v>
      </c>
      <c r="AJ1418" t="s">
        <v>44</v>
      </c>
      <c r="AK1418">
        <v>1</v>
      </c>
      <c r="AL1418" t="s">
        <v>44</v>
      </c>
      <c r="AN1418" t="s">
        <v>44</v>
      </c>
      <c r="AO1418" t="s">
        <v>44</v>
      </c>
      <c r="AP1418" t="s">
        <v>44</v>
      </c>
      <c r="AS1418" t="s">
        <v>44</v>
      </c>
    </row>
    <row r="1419" spans="1:45" hidden="1" x14ac:dyDescent="0.25">
      <c r="A1419">
        <v>4321089</v>
      </c>
      <c r="B1419">
        <v>93010</v>
      </c>
      <c r="C1419" t="s">
        <v>44</v>
      </c>
      <c r="D1419" t="s">
        <v>44</v>
      </c>
      <c r="E1419" t="s">
        <v>44</v>
      </c>
      <c r="F1419" t="s">
        <v>44</v>
      </c>
      <c r="G1419" t="s">
        <v>44</v>
      </c>
      <c r="H1419" t="s">
        <v>44</v>
      </c>
      <c r="I1419" t="s">
        <v>44</v>
      </c>
      <c r="J1419">
        <v>1</v>
      </c>
      <c r="K1419" s="1">
        <v>44623</v>
      </c>
      <c r="L1419" t="s">
        <v>57</v>
      </c>
      <c r="M1419">
        <v>9365334</v>
      </c>
      <c r="N1419">
        <v>5</v>
      </c>
      <c r="P1419" t="s">
        <v>210</v>
      </c>
      <c r="Q1419">
        <v>4481</v>
      </c>
      <c r="R1419" t="s">
        <v>211</v>
      </c>
      <c r="S1419">
        <v>93140</v>
      </c>
      <c r="T1419" t="s">
        <v>72</v>
      </c>
      <c r="U1419">
        <v>93</v>
      </c>
      <c r="V1419">
        <v>10</v>
      </c>
      <c r="W1419" t="s">
        <v>44</v>
      </c>
      <c r="X1419" t="s">
        <v>79</v>
      </c>
      <c r="Y1419">
        <v>423</v>
      </c>
      <c r="AA1419">
        <v>21</v>
      </c>
      <c r="AB1419" t="s">
        <v>44</v>
      </c>
      <c r="AD1419" t="s">
        <v>44</v>
      </c>
      <c r="AF1419" t="s">
        <v>44</v>
      </c>
      <c r="AG1419" t="s">
        <v>44</v>
      </c>
      <c r="AH1419" t="s">
        <v>44</v>
      </c>
      <c r="AI1419" t="s">
        <v>44</v>
      </c>
      <c r="AJ1419" t="s">
        <v>44</v>
      </c>
      <c r="AK1419">
        <v>1</v>
      </c>
      <c r="AL1419" t="s">
        <v>44</v>
      </c>
      <c r="AN1419" t="s">
        <v>44</v>
      </c>
      <c r="AO1419" t="s">
        <v>44</v>
      </c>
      <c r="AP1419" t="s">
        <v>44</v>
      </c>
      <c r="AS1419" t="s">
        <v>44</v>
      </c>
    </row>
    <row r="1420" spans="1:45" hidden="1" x14ac:dyDescent="0.25">
      <c r="A1420">
        <v>4321090</v>
      </c>
      <c r="B1420">
        <v>93010</v>
      </c>
      <c r="C1420" t="s">
        <v>44</v>
      </c>
      <c r="D1420" t="s">
        <v>44</v>
      </c>
      <c r="E1420" t="s">
        <v>44</v>
      </c>
      <c r="F1420" t="s">
        <v>44</v>
      </c>
      <c r="G1420" t="s">
        <v>44</v>
      </c>
      <c r="H1420" t="s">
        <v>44</v>
      </c>
      <c r="I1420" t="s">
        <v>44</v>
      </c>
      <c r="J1420">
        <v>1</v>
      </c>
      <c r="K1420" s="1">
        <v>44623</v>
      </c>
      <c r="L1420" t="s">
        <v>57</v>
      </c>
      <c r="M1420">
        <v>9365334</v>
      </c>
      <c r="N1420">
        <v>5</v>
      </c>
      <c r="P1420" t="s">
        <v>210</v>
      </c>
      <c r="Q1420">
        <v>4481</v>
      </c>
      <c r="R1420" t="s">
        <v>211</v>
      </c>
      <c r="S1420">
        <v>93140</v>
      </c>
      <c r="T1420" t="s">
        <v>72</v>
      </c>
      <c r="U1420">
        <v>93</v>
      </c>
      <c r="V1420">
        <v>10</v>
      </c>
      <c r="W1420" t="s">
        <v>44</v>
      </c>
      <c r="X1420" t="s">
        <v>79</v>
      </c>
      <c r="Y1420">
        <v>423</v>
      </c>
      <c r="AA1420">
        <v>20</v>
      </c>
      <c r="AB1420" t="s">
        <v>44</v>
      </c>
      <c r="AD1420" t="s">
        <v>44</v>
      </c>
      <c r="AF1420" t="s">
        <v>44</v>
      </c>
      <c r="AG1420" t="s">
        <v>44</v>
      </c>
      <c r="AH1420" t="s">
        <v>44</v>
      </c>
      <c r="AI1420" t="s">
        <v>44</v>
      </c>
      <c r="AJ1420" t="s">
        <v>44</v>
      </c>
      <c r="AK1420">
        <v>1</v>
      </c>
      <c r="AL1420" t="s">
        <v>44</v>
      </c>
      <c r="AN1420" t="s">
        <v>44</v>
      </c>
      <c r="AO1420" t="s">
        <v>44</v>
      </c>
      <c r="AP1420" t="s">
        <v>44</v>
      </c>
      <c r="AS1420" t="s">
        <v>44</v>
      </c>
    </row>
    <row r="1421" spans="1:45" hidden="1" x14ac:dyDescent="0.25">
      <c r="A1421">
        <v>4321091</v>
      </c>
      <c r="B1421">
        <v>93010</v>
      </c>
      <c r="C1421" t="s">
        <v>44</v>
      </c>
      <c r="D1421" t="s">
        <v>44</v>
      </c>
      <c r="E1421" t="s">
        <v>44</v>
      </c>
      <c r="F1421" t="s">
        <v>44</v>
      </c>
      <c r="G1421" t="s">
        <v>44</v>
      </c>
      <c r="H1421" t="s">
        <v>44</v>
      </c>
      <c r="I1421" t="s">
        <v>44</v>
      </c>
      <c r="J1421">
        <v>1</v>
      </c>
      <c r="K1421" s="1">
        <v>44623</v>
      </c>
      <c r="L1421" t="s">
        <v>57</v>
      </c>
      <c r="M1421">
        <v>9365334</v>
      </c>
      <c r="N1421">
        <v>5</v>
      </c>
      <c r="P1421" t="s">
        <v>210</v>
      </c>
      <c r="Q1421">
        <v>4481</v>
      </c>
      <c r="R1421" t="s">
        <v>211</v>
      </c>
      <c r="S1421">
        <v>93140</v>
      </c>
      <c r="T1421" t="s">
        <v>72</v>
      </c>
      <c r="U1421">
        <v>93</v>
      </c>
      <c r="V1421">
        <v>10</v>
      </c>
      <c r="W1421" t="s">
        <v>44</v>
      </c>
      <c r="X1421" t="s">
        <v>79</v>
      </c>
      <c r="Y1421">
        <v>423</v>
      </c>
      <c r="AA1421">
        <v>2</v>
      </c>
      <c r="AB1421" t="s">
        <v>44</v>
      </c>
      <c r="AD1421" t="s">
        <v>44</v>
      </c>
      <c r="AF1421" t="s">
        <v>44</v>
      </c>
      <c r="AG1421" t="s">
        <v>44</v>
      </c>
      <c r="AH1421" t="s">
        <v>44</v>
      </c>
      <c r="AI1421" t="s">
        <v>44</v>
      </c>
      <c r="AJ1421" t="s">
        <v>44</v>
      </c>
      <c r="AK1421">
        <v>1</v>
      </c>
      <c r="AL1421" t="s">
        <v>44</v>
      </c>
      <c r="AN1421" t="s">
        <v>44</v>
      </c>
      <c r="AO1421" t="s">
        <v>44</v>
      </c>
      <c r="AP1421" t="s">
        <v>44</v>
      </c>
      <c r="AS1421" t="s">
        <v>44</v>
      </c>
    </row>
    <row r="1422" spans="1:45" hidden="1" x14ac:dyDescent="0.25">
      <c r="A1422">
        <v>4321092</v>
      </c>
      <c r="B1422">
        <v>93010</v>
      </c>
      <c r="C1422" t="s">
        <v>44</v>
      </c>
      <c r="D1422" t="s">
        <v>44</v>
      </c>
      <c r="E1422" t="s">
        <v>44</v>
      </c>
      <c r="F1422" t="s">
        <v>44</v>
      </c>
      <c r="G1422" t="s">
        <v>44</v>
      </c>
      <c r="H1422" t="s">
        <v>44</v>
      </c>
      <c r="I1422" t="s">
        <v>44</v>
      </c>
      <c r="J1422">
        <v>1</v>
      </c>
      <c r="K1422" s="1">
        <v>44623</v>
      </c>
      <c r="L1422" t="s">
        <v>57</v>
      </c>
      <c r="M1422">
        <v>9365334</v>
      </c>
      <c r="N1422">
        <v>5</v>
      </c>
      <c r="P1422" t="s">
        <v>210</v>
      </c>
      <c r="Q1422">
        <v>4481</v>
      </c>
      <c r="R1422" t="s">
        <v>211</v>
      </c>
      <c r="S1422">
        <v>93140</v>
      </c>
      <c r="T1422" t="s">
        <v>72</v>
      </c>
      <c r="U1422">
        <v>93</v>
      </c>
      <c r="V1422">
        <v>10</v>
      </c>
      <c r="W1422" t="s">
        <v>44</v>
      </c>
      <c r="X1422" t="s">
        <v>79</v>
      </c>
      <c r="Y1422">
        <v>423</v>
      </c>
      <c r="AA1422">
        <v>19</v>
      </c>
      <c r="AB1422" t="s">
        <v>44</v>
      </c>
      <c r="AD1422" t="s">
        <v>44</v>
      </c>
      <c r="AF1422" t="s">
        <v>44</v>
      </c>
      <c r="AG1422" t="s">
        <v>44</v>
      </c>
      <c r="AH1422" t="s">
        <v>44</v>
      </c>
      <c r="AI1422" t="s">
        <v>44</v>
      </c>
      <c r="AJ1422" t="s">
        <v>44</v>
      </c>
      <c r="AK1422">
        <v>1</v>
      </c>
      <c r="AL1422" t="s">
        <v>44</v>
      </c>
      <c r="AN1422" t="s">
        <v>44</v>
      </c>
      <c r="AO1422" t="s">
        <v>44</v>
      </c>
      <c r="AP1422" t="s">
        <v>44</v>
      </c>
      <c r="AS1422" t="s">
        <v>44</v>
      </c>
    </row>
    <row r="1423" spans="1:45" hidden="1" x14ac:dyDescent="0.25">
      <c r="A1423">
        <v>4321093</v>
      </c>
      <c r="B1423">
        <v>93010</v>
      </c>
      <c r="C1423" t="s">
        <v>44</v>
      </c>
      <c r="D1423" t="s">
        <v>44</v>
      </c>
      <c r="E1423" t="s">
        <v>44</v>
      </c>
      <c r="F1423" t="s">
        <v>44</v>
      </c>
      <c r="G1423" t="s">
        <v>44</v>
      </c>
      <c r="H1423" t="s">
        <v>44</v>
      </c>
      <c r="I1423" t="s">
        <v>44</v>
      </c>
      <c r="J1423">
        <v>1</v>
      </c>
      <c r="K1423" s="1">
        <v>44623</v>
      </c>
      <c r="L1423" t="s">
        <v>57</v>
      </c>
      <c r="M1423">
        <v>9365334</v>
      </c>
      <c r="N1423">
        <v>5</v>
      </c>
      <c r="P1423" t="s">
        <v>210</v>
      </c>
      <c r="Q1423">
        <v>4481</v>
      </c>
      <c r="R1423" t="s">
        <v>211</v>
      </c>
      <c r="S1423">
        <v>93140</v>
      </c>
      <c r="T1423" t="s">
        <v>72</v>
      </c>
      <c r="U1423">
        <v>93</v>
      </c>
      <c r="V1423">
        <v>10</v>
      </c>
      <c r="W1423" t="s">
        <v>44</v>
      </c>
      <c r="X1423" t="s">
        <v>79</v>
      </c>
      <c r="Y1423">
        <v>423</v>
      </c>
      <c r="AA1423">
        <v>18</v>
      </c>
      <c r="AB1423" t="s">
        <v>44</v>
      </c>
      <c r="AD1423" t="s">
        <v>44</v>
      </c>
      <c r="AF1423" t="s">
        <v>44</v>
      </c>
      <c r="AG1423" t="s">
        <v>44</v>
      </c>
      <c r="AH1423" t="s">
        <v>44</v>
      </c>
      <c r="AI1423" t="s">
        <v>44</v>
      </c>
      <c r="AJ1423" t="s">
        <v>44</v>
      </c>
      <c r="AK1423">
        <v>1</v>
      </c>
      <c r="AL1423" t="s">
        <v>44</v>
      </c>
      <c r="AN1423" t="s">
        <v>44</v>
      </c>
      <c r="AO1423" t="s">
        <v>44</v>
      </c>
      <c r="AP1423" t="s">
        <v>44</v>
      </c>
      <c r="AS1423" t="s">
        <v>44</v>
      </c>
    </row>
    <row r="1424" spans="1:45" hidden="1" x14ac:dyDescent="0.25">
      <c r="A1424">
        <v>4321094</v>
      </c>
      <c r="B1424">
        <v>93010</v>
      </c>
      <c r="C1424" t="s">
        <v>44</v>
      </c>
      <c r="D1424" t="s">
        <v>44</v>
      </c>
      <c r="E1424" t="s">
        <v>44</v>
      </c>
      <c r="F1424" t="s">
        <v>44</v>
      </c>
      <c r="G1424" t="s">
        <v>44</v>
      </c>
      <c r="H1424" t="s">
        <v>44</v>
      </c>
      <c r="I1424" t="s">
        <v>44</v>
      </c>
      <c r="J1424">
        <v>1</v>
      </c>
      <c r="K1424" s="1">
        <v>44623</v>
      </c>
      <c r="L1424" t="s">
        <v>57</v>
      </c>
      <c r="M1424">
        <v>9365334</v>
      </c>
      <c r="N1424">
        <v>5</v>
      </c>
      <c r="P1424" t="s">
        <v>210</v>
      </c>
      <c r="Q1424">
        <v>4481</v>
      </c>
      <c r="R1424" t="s">
        <v>211</v>
      </c>
      <c r="S1424">
        <v>93140</v>
      </c>
      <c r="T1424" t="s">
        <v>72</v>
      </c>
      <c r="U1424">
        <v>93</v>
      </c>
      <c r="V1424">
        <v>10</v>
      </c>
      <c r="W1424" t="s">
        <v>44</v>
      </c>
      <c r="X1424" t="s">
        <v>79</v>
      </c>
      <c r="Y1424">
        <v>423</v>
      </c>
      <c r="AA1424">
        <v>17</v>
      </c>
      <c r="AB1424" t="s">
        <v>44</v>
      </c>
      <c r="AD1424" t="s">
        <v>44</v>
      </c>
      <c r="AF1424" t="s">
        <v>44</v>
      </c>
      <c r="AG1424" t="s">
        <v>44</v>
      </c>
      <c r="AH1424" t="s">
        <v>44</v>
      </c>
      <c r="AI1424" t="s">
        <v>44</v>
      </c>
      <c r="AJ1424" t="s">
        <v>44</v>
      </c>
      <c r="AK1424">
        <v>1</v>
      </c>
      <c r="AL1424" t="s">
        <v>44</v>
      </c>
      <c r="AN1424" t="s">
        <v>44</v>
      </c>
      <c r="AO1424" t="s">
        <v>44</v>
      </c>
      <c r="AP1424" t="s">
        <v>44</v>
      </c>
      <c r="AS1424" t="s">
        <v>44</v>
      </c>
    </row>
    <row r="1425" spans="1:45" hidden="1" x14ac:dyDescent="0.25">
      <c r="A1425">
        <v>4321095</v>
      </c>
      <c r="B1425">
        <v>93010</v>
      </c>
      <c r="C1425" t="s">
        <v>44</v>
      </c>
      <c r="D1425" t="s">
        <v>44</v>
      </c>
      <c r="E1425" t="s">
        <v>44</v>
      </c>
      <c r="F1425" t="s">
        <v>44</v>
      </c>
      <c r="G1425" t="s">
        <v>44</v>
      </c>
      <c r="H1425" t="s">
        <v>44</v>
      </c>
      <c r="I1425" t="s">
        <v>44</v>
      </c>
      <c r="J1425">
        <v>1</v>
      </c>
      <c r="K1425" s="1">
        <v>44623</v>
      </c>
      <c r="L1425" t="s">
        <v>57</v>
      </c>
      <c r="M1425">
        <v>9365334</v>
      </c>
      <c r="N1425">
        <v>5</v>
      </c>
      <c r="P1425" t="s">
        <v>210</v>
      </c>
      <c r="Q1425">
        <v>4481</v>
      </c>
      <c r="R1425" t="s">
        <v>211</v>
      </c>
      <c r="S1425">
        <v>93140</v>
      </c>
      <c r="T1425" t="s">
        <v>72</v>
      </c>
      <c r="U1425">
        <v>93</v>
      </c>
      <c r="V1425">
        <v>10</v>
      </c>
      <c r="W1425" t="s">
        <v>44</v>
      </c>
      <c r="X1425" t="s">
        <v>79</v>
      </c>
      <c r="Y1425">
        <v>423</v>
      </c>
      <c r="AA1425">
        <v>16</v>
      </c>
      <c r="AB1425" t="s">
        <v>44</v>
      </c>
      <c r="AD1425" t="s">
        <v>44</v>
      </c>
      <c r="AF1425" t="s">
        <v>44</v>
      </c>
      <c r="AG1425" t="s">
        <v>44</v>
      </c>
      <c r="AH1425" t="s">
        <v>44</v>
      </c>
      <c r="AI1425" t="s">
        <v>44</v>
      </c>
      <c r="AJ1425" t="s">
        <v>44</v>
      </c>
      <c r="AK1425">
        <v>1</v>
      </c>
      <c r="AL1425" t="s">
        <v>44</v>
      </c>
      <c r="AN1425" t="s">
        <v>44</v>
      </c>
      <c r="AO1425" t="s">
        <v>44</v>
      </c>
      <c r="AP1425" t="s">
        <v>44</v>
      </c>
      <c r="AS1425" t="s">
        <v>44</v>
      </c>
    </row>
    <row r="1426" spans="1:45" hidden="1" x14ac:dyDescent="0.25">
      <c r="A1426">
        <v>4321096</v>
      </c>
      <c r="B1426">
        <v>93010</v>
      </c>
      <c r="C1426" t="s">
        <v>44</v>
      </c>
      <c r="D1426" t="s">
        <v>44</v>
      </c>
      <c r="E1426" t="s">
        <v>44</v>
      </c>
      <c r="F1426" t="s">
        <v>44</v>
      </c>
      <c r="G1426" t="s">
        <v>44</v>
      </c>
      <c r="H1426" t="s">
        <v>44</v>
      </c>
      <c r="I1426" t="s">
        <v>44</v>
      </c>
      <c r="J1426">
        <v>1</v>
      </c>
      <c r="K1426" s="1">
        <v>44623</v>
      </c>
      <c r="L1426" t="s">
        <v>57</v>
      </c>
      <c r="M1426">
        <v>9365334</v>
      </c>
      <c r="N1426">
        <v>5</v>
      </c>
      <c r="P1426" t="s">
        <v>210</v>
      </c>
      <c r="Q1426">
        <v>4481</v>
      </c>
      <c r="R1426" t="s">
        <v>211</v>
      </c>
      <c r="S1426">
        <v>93140</v>
      </c>
      <c r="T1426" t="s">
        <v>72</v>
      </c>
      <c r="U1426">
        <v>93</v>
      </c>
      <c r="V1426">
        <v>10</v>
      </c>
      <c r="W1426" t="s">
        <v>44</v>
      </c>
      <c r="X1426" t="s">
        <v>79</v>
      </c>
      <c r="Y1426">
        <v>423</v>
      </c>
      <c r="AA1426">
        <v>15</v>
      </c>
      <c r="AB1426" t="s">
        <v>44</v>
      </c>
      <c r="AD1426" t="s">
        <v>44</v>
      </c>
      <c r="AF1426" t="s">
        <v>44</v>
      </c>
      <c r="AG1426" t="s">
        <v>44</v>
      </c>
      <c r="AH1426" t="s">
        <v>44</v>
      </c>
      <c r="AI1426" t="s">
        <v>44</v>
      </c>
      <c r="AJ1426" t="s">
        <v>44</v>
      </c>
      <c r="AK1426">
        <v>1</v>
      </c>
      <c r="AL1426" t="s">
        <v>44</v>
      </c>
      <c r="AN1426" t="s">
        <v>44</v>
      </c>
      <c r="AO1426" t="s">
        <v>44</v>
      </c>
      <c r="AP1426" t="s">
        <v>44</v>
      </c>
      <c r="AS1426" t="s">
        <v>44</v>
      </c>
    </row>
    <row r="1427" spans="1:45" hidden="1" x14ac:dyDescent="0.25">
      <c r="A1427">
        <v>4321097</v>
      </c>
      <c r="B1427">
        <v>93010</v>
      </c>
      <c r="C1427" t="s">
        <v>44</v>
      </c>
      <c r="D1427" t="s">
        <v>44</v>
      </c>
      <c r="E1427" t="s">
        <v>44</v>
      </c>
      <c r="F1427" t="s">
        <v>44</v>
      </c>
      <c r="G1427" t="s">
        <v>44</v>
      </c>
      <c r="H1427" t="s">
        <v>44</v>
      </c>
      <c r="I1427" t="s">
        <v>44</v>
      </c>
      <c r="J1427">
        <v>1</v>
      </c>
      <c r="K1427" s="1">
        <v>44623</v>
      </c>
      <c r="L1427" t="s">
        <v>57</v>
      </c>
      <c r="M1427">
        <v>9365334</v>
      </c>
      <c r="N1427">
        <v>5</v>
      </c>
      <c r="P1427" t="s">
        <v>210</v>
      </c>
      <c r="Q1427">
        <v>4481</v>
      </c>
      <c r="R1427" t="s">
        <v>211</v>
      </c>
      <c r="S1427">
        <v>93140</v>
      </c>
      <c r="T1427" t="s">
        <v>72</v>
      </c>
      <c r="U1427">
        <v>93</v>
      </c>
      <c r="V1427">
        <v>10</v>
      </c>
      <c r="W1427" t="s">
        <v>44</v>
      </c>
      <c r="X1427" t="s">
        <v>79</v>
      </c>
      <c r="Y1427">
        <v>423</v>
      </c>
      <c r="AA1427">
        <v>14</v>
      </c>
      <c r="AB1427" t="s">
        <v>44</v>
      </c>
      <c r="AD1427" t="s">
        <v>44</v>
      </c>
      <c r="AF1427" t="s">
        <v>44</v>
      </c>
      <c r="AG1427" t="s">
        <v>44</v>
      </c>
      <c r="AH1427" t="s">
        <v>44</v>
      </c>
      <c r="AI1427" t="s">
        <v>44</v>
      </c>
      <c r="AJ1427" t="s">
        <v>44</v>
      </c>
      <c r="AK1427">
        <v>1</v>
      </c>
      <c r="AL1427" t="s">
        <v>44</v>
      </c>
      <c r="AN1427" t="s">
        <v>44</v>
      </c>
      <c r="AO1427" t="s">
        <v>44</v>
      </c>
      <c r="AP1427" t="s">
        <v>44</v>
      </c>
      <c r="AS1427" t="s">
        <v>44</v>
      </c>
    </row>
    <row r="1428" spans="1:45" hidden="1" x14ac:dyDescent="0.25">
      <c r="A1428">
        <v>4321098</v>
      </c>
      <c r="B1428">
        <v>93010</v>
      </c>
      <c r="C1428" t="s">
        <v>44</v>
      </c>
      <c r="D1428" t="s">
        <v>44</v>
      </c>
      <c r="E1428" t="s">
        <v>44</v>
      </c>
      <c r="F1428" t="s">
        <v>44</v>
      </c>
      <c r="G1428" t="s">
        <v>44</v>
      </c>
      <c r="H1428" t="s">
        <v>44</v>
      </c>
      <c r="I1428" t="s">
        <v>44</v>
      </c>
      <c r="J1428">
        <v>1</v>
      </c>
      <c r="K1428" s="1">
        <v>44623</v>
      </c>
      <c r="L1428" t="s">
        <v>57</v>
      </c>
      <c r="M1428">
        <v>9365334</v>
      </c>
      <c r="N1428">
        <v>5</v>
      </c>
      <c r="P1428" t="s">
        <v>210</v>
      </c>
      <c r="Q1428">
        <v>4481</v>
      </c>
      <c r="R1428" t="s">
        <v>211</v>
      </c>
      <c r="S1428">
        <v>93140</v>
      </c>
      <c r="T1428" t="s">
        <v>72</v>
      </c>
      <c r="U1428">
        <v>93</v>
      </c>
      <c r="V1428">
        <v>10</v>
      </c>
      <c r="W1428" t="s">
        <v>44</v>
      </c>
      <c r="X1428" t="s">
        <v>79</v>
      </c>
      <c r="Y1428">
        <v>423</v>
      </c>
      <c r="AA1428">
        <v>10</v>
      </c>
      <c r="AB1428" t="s">
        <v>44</v>
      </c>
      <c r="AD1428" t="s">
        <v>44</v>
      </c>
      <c r="AF1428" t="s">
        <v>44</v>
      </c>
      <c r="AG1428" t="s">
        <v>44</v>
      </c>
      <c r="AH1428" t="s">
        <v>44</v>
      </c>
      <c r="AI1428" t="s">
        <v>44</v>
      </c>
      <c r="AJ1428" t="s">
        <v>44</v>
      </c>
      <c r="AK1428">
        <v>1</v>
      </c>
      <c r="AL1428" t="s">
        <v>44</v>
      </c>
      <c r="AN1428" t="s">
        <v>44</v>
      </c>
      <c r="AO1428" t="s">
        <v>44</v>
      </c>
      <c r="AP1428" t="s">
        <v>44</v>
      </c>
      <c r="AS1428" t="s">
        <v>44</v>
      </c>
    </row>
    <row r="1429" spans="1:45" hidden="1" x14ac:dyDescent="0.25">
      <c r="A1429">
        <v>4321099</v>
      </c>
      <c r="B1429">
        <v>93010</v>
      </c>
      <c r="C1429" t="s">
        <v>44</v>
      </c>
      <c r="D1429" t="s">
        <v>44</v>
      </c>
      <c r="E1429" t="s">
        <v>44</v>
      </c>
      <c r="F1429" t="s">
        <v>44</v>
      </c>
      <c r="G1429" t="s">
        <v>44</v>
      </c>
      <c r="H1429" t="s">
        <v>44</v>
      </c>
      <c r="I1429" t="s">
        <v>44</v>
      </c>
      <c r="J1429">
        <v>1</v>
      </c>
      <c r="K1429" s="1">
        <v>44623</v>
      </c>
      <c r="L1429" t="s">
        <v>57</v>
      </c>
      <c r="M1429">
        <v>9365334</v>
      </c>
      <c r="N1429">
        <v>5</v>
      </c>
      <c r="P1429" t="s">
        <v>210</v>
      </c>
      <c r="Q1429">
        <v>4481</v>
      </c>
      <c r="R1429" t="s">
        <v>211</v>
      </c>
      <c r="S1429">
        <v>93140</v>
      </c>
      <c r="T1429" t="s">
        <v>72</v>
      </c>
      <c r="U1429">
        <v>93</v>
      </c>
      <c r="V1429">
        <v>10</v>
      </c>
      <c r="W1429" t="s">
        <v>44</v>
      </c>
      <c r="X1429" t="s">
        <v>79</v>
      </c>
      <c r="Y1429">
        <v>423</v>
      </c>
      <c r="AA1429">
        <v>11</v>
      </c>
      <c r="AB1429" t="s">
        <v>44</v>
      </c>
      <c r="AD1429" t="s">
        <v>44</v>
      </c>
      <c r="AF1429" t="s">
        <v>44</v>
      </c>
      <c r="AG1429" t="s">
        <v>44</v>
      </c>
      <c r="AH1429" t="s">
        <v>44</v>
      </c>
      <c r="AI1429" t="s">
        <v>44</v>
      </c>
      <c r="AJ1429" t="s">
        <v>44</v>
      </c>
      <c r="AK1429">
        <v>1</v>
      </c>
      <c r="AL1429" t="s">
        <v>44</v>
      </c>
      <c r="AN1429" t="s">
        <v>44</v>
      </c>
      <c r="AO1429" t="s">
        <v>44</v>
      </c>
      <c r="AP1429" t="s">
        <v>44</v>
      </c>
      <c r="AS1429" t="s">
        <v>44</v>
      </c>
    </row>
    <row r="1430" spans="1:45" hidden="1" x14ac:dyDescent="0.25">
      <c r="A1430">
        <v>4321100</v>
      </c>
      <c r="B1430">
        <v>93010</v>
      </c>
      <c r="C1430" t="s">
        <v>44</v>
      </c>
      <c r="D1430" t="s">
        <v>44</v>
      </c>
      <c r="E1430" t="s">
        <v>44</v>
      </c>
      <c r="F1430" t="s">
        <v>44</v>
      </c>
      <c r="G1430" t="s">
        <v>44</v>
      </c>
      <c r="H1430" t="s">
        <v>44</v>
      </c>
      <c r="I1430" t="s">
        <v>44</v>
      </c>
      <c r="J1430">
        <v>1</v>
      </c>
      <c r="K1430" s="1">
        <v>44623</v>
      </c>
      <c r="L1430" t="s">
        <v>57</v>
      </c>
      <c r="M1430">
        <v>9365334</v>
      </c>
      <c r="N1430">
        <v>5</v>
      </c>
      <c r="P1430" t="s">
        <v>210</v>
      </c>
      <c r="Q1430">
        <v>4481</v>
      </c>
      <c r="R1430" t="s">
        <v>211</v>
      </c>
      <c r="S1430">
        <v>93140</v>
      </c>
      <c r="T1430" t="s">
        <v>72</v>
      </c>
      <c r="U1430">
        <v>93</v>
      </c>
      <c r="V1430">
        <v>10</v>
      </c>
      <c r="W1430" t="s">
        <v>44</v>
      </c>
      <c r="X1430" t="s">
        <v>79</v>
      </c>
      <c r="Y1430">
        <v>423</v>
      </c>
      <c r="AA1430">
        <v>12</v>
      </c>
      <c r="AB1430" t="s">
        <v>44</v>
      </c>
      <c r="AD1430" t="s">
        <v>44</v>
      </c>
      <c r="AF1430" t="s">
        <v>44</v>
      </c>
      <c r="AG1430" t="s">
        <v>44</v>
      </c>
      <c r="AH1430" t="s">
        <v>44</v>
      </c>
      <c r="AI1430" t="s">
        <v>44</v>
      </c>
      <c r="AJ1430" t="s">
        <v>44</v>
      </c>
      <c r="AK1430">
        <v>1</v>
      </c>
      <c r="AL1430" t="s">
        <v>44</v>
      </c>
      <c r="AN1430" t="s">
        <v>44</v>
      </c>
      <c r="AO1430" t="s">
        <v>44</v>
      </c>
      <c r="AP1430" t="s">
        <v>44</v>
      </c>
      <c r="AS1430" t="s">
        <v>44</v>
      </c>
    </row>
    <row r="1431" spans="1:45" hidden="1" x14ac:dyDescent="0.25">
      <c r="A1431">
        <v>4321101</v>
      </c>
      <c r="B1431">
        <v>93010</v>
      </c>
      <c r="C1431" t="s">
        <v>44</v>
      </c>
      <c r="D1431" t="s">
        <v>44</v>
      </c>
      <c r="E1431" t="s">
        <v>44</v>
      </c>
      <c r="F1431" t="s">
        <v>44</v>
      </c>
      <c r="G1431" t="s">
        <v>44</v>
      </c>
      <c r="H1431" t="s">
        <v>44</v>
      </c>
      <c r="I1431" t="s">
        <v>44</v>
      </c>
      <c r="J1431">
        <v>1</v>
      </c>
      <c r="K1431" s="1">
        <v>44623</v>
      </c>
      <c r="L1431" t="s">
        <v>57</v>
      </c>
      <c r="M1431">
        <v>9365334</v>
      </c>
      <c r="N1431">
        <v>5</v>
      </c>
      <c r="P1431" t="s">
        <v>210</v>
      </c>
      <c r="Q1431">
        <v>4481</v>
      </c>
      <c r="R1431" t="s">
        <v>211</v>
      </c>
      <c r="S1431">
        <v>93140</v>
      </c>
      <c r="T1431" t="s">
        <v>72</v>
      </c>
      <c r="U1431">
        <v>93</v>
      </c>
      <c r="V1431">
        <v>10</v>
      </c>
      <c r="W1431" t="s">
        <v>44</v>
      </c>
      <c r="X1431" t="s">
        <v>79</v>
      </c>
      <c r="Y1431">
        <v>423</v>
      </c>
      <c r="AA1431">
        <v>9</v>
      </c>
      <c r="AB1431" t="s">
        <v>44</v>
      </c>
      <c r="AD1431" t="s">
        <v>44</v>
      </c>
      <c r="AF1431" t="s">
        <v>44</v>
      </c>
      <c r="AG1431" t="s">
        <v>44</v>
      </c>
      <c r="AH1431" t="s">
        <v>44</v>
      </c>
      <c r="AI1431" t="s">
        <v>44</v>
      </c>
      <c r="AJ1431" t="s">
        <v>44</v>
      </c>
      <c r="AK1431">
        <v>1</v>
      </c>
      <c r="AL1431" t="s">
        <v>44</v>
      </c>
      <c r="AN1431" t="s">
        <v>44</v>
      </c>
      <c r="AO1431" t="s">
        <v>44</v>
      </c>
      <c r="AP1431" t="s">
        <v>44</v>
      </c>
      <c r="AS1431" t="s">
        <v>44</v>
      </c>
    </row>
    <row r="1432" spans="1:45" hidden="1" x14ac:dyDescent="0.25">
      <c r="A1432">
        <v>4321102</v>
      </c>
      <c r="B1432">
        <v>93010</v>
      </c>
      <c r="C1432" t="s">
        <v>44</v>
      </c>
      <c r="D1432" t="s">
        <v>44</v>
      </c>
      <c r="E1432" t="s">
        <v>44</v>
      </c>
      <c r="F1432" t="s">
        <v>44</v>
      </c>
      <c r="G1432" t="s">
        <v>44</v>
      </c>
      <c r="H1432" t="s">
        <v>44</v>
      </c>
      <c r="I1432" t="s">
        <v>44</v>
      </c>
      <c r="J1432">
        <v>1</v>
      </c>
      <c r="K1432" s="1">
        <v>44623</v>
      </c>
      <c r="L1432" t="s">
        <v>57</v>
      </c>
      <c r="M1432">
        <v>9365334</v>
      </c>
      <c r="N1432">
        <v>5</v>
      </c>
      <c r="P1432" t="s">
        <v>210</v>
      </c>
      <c r="Q1432">
        <v>4481</v>
      </c>
      <c r="R1432" t="s">
        <v>211</v>
      </c>
      <c r="S1432">
        <v>93140</v>
      </c>
      <c r="T1432" t="s">
        <v>72</v>
      </c>
      <c r="U1432">
        <v>93</v>
      </c>
      <c r="V1432">
        <v>10</v>
      </c>
      <c r="W1432" t="s">
        <v>44</v>
      </c>
      <c r="X1432" t="s">
        <v>79</v>
      </c>
      <c r="Y1432">
        <v>423</v>
      </c>
      <c r="AA1432">
        <v>22</v>
      </c>
      <c r="AB1432" t="s">
        <v>44</v>
      </c>
      <c r="AD1432" t="s">
        <v>44</v>
      </c>
      <c r="AF1432" t="s">
        <v>44</v>
      </c>
      <c r="AG1432" t="s">
        <v>44</v>
      </c>
      <c r="AH1432" t="s">
        <v>44</v>
      </c>
      <c r="AI1432" t="s">
        <v>44</v>
      </c>
      <c r="AJ1432" t="s">
        <v>44</v>
      </c>
      <c r="AK1432">
        <v>1</v>
      </c>
      <c r="AL1432" t="s">
        <v>44</v>
      </c>
      <c r="AN1432" t="s">
        <v>44</v>
      </c>
      <c r="AO1432" t="s">
        <v>44</v>
      </c>
      <c r="AP1432" t="s">
        <v>44</v>
      </c>
      <c r="AS1432" t="s">
        <v>44</v>
      </c>
    </row>
    <row r="1433" spans="1:45" hidden="1" x14ac:dyDescent="0.25">
      <c r="A1433">
        <v>4321103</v>
      </c>
      <c r="B1433">
        <v>93010</v>
      </c>
      <c r="C1433" t="s">
        <v>44</v>
      </c>
      <c r="D1433" t="s">
        <v>44</v>
      </c>
      <c r="E1433" t="s">
        <v>44</v>
      </c>
      <c r="F1433" t="s">
        <v>44</v>
      </c>
      <c r="G1433" t="s">
        <v>44</v>
      </c>
      <c r="H1433" t="s">
        <v>44</v>
      </c>
      <c r="I1433" t="s">
        <v>44</v>
      </c>
      <c r="J1433">
        <v>1</v>
      </c>
      <c r="K1433" s="1">
        <v>44623</v>
      </c>
      <c r="L1433" t="s">
        <v>57</v>
      </c>
      <c r="M1433">
        <v>9365334</v>
      </c>
      <c r="N1433">
        <v>5</v>
      </c>
      <c r="P1433" t="s">
        <v>210</v>
      </c>
      <c r="Q1433">
        <v>4481</v>
      </c>
      <c r="R1433" t="s">
        <v>211</v>
      </c>
      <c r="S1433">
        <v>93140</v>
      </c>
      <c r="T1433" t="s">
        <v>72</v>
      </c>
      <c r="U1433">
        <v>93</v>
      </c>
      <c r="V1433">
        <v>10</v>
      </c>
      <c r="W1433" t="s">
        <v>44</v>
      </c>
      <c r="X1433" t="s">
        <v>79</v>
      </c>
      <c r="Y1433">
        <v>423</v>
      </c>
      <c r="AA1433">
        <v>23</v>
      </c>
      <c r="AB1433" t="s">
        <v>44</v>
      </c>
      <c r="AD1433" t="s">
        <v>44</v>
      </c>
      <c r="AF1433" t="s">
        <v>44</v>
      </c>
      <c r="AG1433" t="s">
        <v>44</v>
      </c>
      <c r="AH1433" t="s">
        <v>44</v>
      </c>
      <c r="AI1433" t="s">
        <v>44</v>
      </c>
      <c r="AJ1433" t="s">
        <v>44</v>
      </c>
      <c r="AK1433">
        <v>1</v>
      </c>
      <c r="AL1433" t="s">
        <v>44</v>
      </c>
      <c r="AN1433" t="s">
        <v>44</v>
      </c>
      <c r="AO1433" t="s">
        <v>44</v>
      </c>
      <c r="AP1433" t="s">
        <v>44</v>
      </c>
      <c r="AS1433" t="s">
        <v>44</v>
      </c>
    </row>
    <row r="1434" spans="1:45" hidden="1" x14ac:dyDescent="0.25">
      <c r="A1434">
        <v>4321104</v>
      </c>
      <c r="B1434">
        <v>93010</v>
      </c>
      <c r="C1434" t="s">
        <v>44</v>
      </c>
      <c r="D1434" t="s">
        <v>44</v>
      </c>
      <c r="E1434" t="s">
        <v>44</v>
      </c>
      <c r="F1434" t="s">
        <v>44</v>
      </c>
      <c r="G1434" t="s">
        <v>44</v>
      </c>
      <c r="H1434" t="s">
        <v>44</v>
      </c>
      <c r="I1434" t="s">
        <v>44</v>
      </c>
      <c r="J1434">
        <v>1</v>
      </c>
      <c r="K1434" s="1">
        <v>44623</v>
      </c>
      <c r="L1434" t="s">
        <v>57</v>
      </c>
      <c r="M1434">
        <v>9365334</v>
      </c>
      <c r="N1434">
        <v>5</v>
      </c>
      <c r="P1434" t="s">
        <v>210</v>
      </c>
      <c r="Q1434">
        <v>4481</v>
      </c>
      <c r="R1434" t="s">
        <v>211</v>
      </c>
      <c r="S1434">
        <v>93140</v>
      </c>
      <c r="T1434" t="s">
        <v>72</v>
      </c>
      <c r="U1434">
        <v>93</v>
      </c>
      <c r="V1434">
        <v>10</v>
      </c>
      <c r="W1434" t="s">
        <v>44</v>
      </c>
      <c r="X1434" t="s">
        <v>79</v>
      </c>
      <c r="Y1434">
        <v>423</v>
      </c>
      <c r="AA1434">
        <v>24</v>
      </c>
      <c r="AB1434" t="s">
        <v>44</v>
      </c>
      <c r="AD1434" t="s">
        <v>44</v>
      </c>
      <c r="AF1434" t="s">
        <v>44</v>
      </c>
      <c r="AG1434" t="s">
        <v>44</v>
      </c>
      <c r="AH1434" t="s">
        <v>44</v>
      </c>
      <c r="AI1434" t="s">
        <v>44</v>
      </c>
      <c r="AJ1434" t="s">
        <v>44</v>
      </c>
      <c r="AK1434">
        <v>1</v>
      </c>
      <c r="AL1434" t="s">
        <v>44</v>
      </c>
      <c r="AN1434" t="s">
        <v>44</v>
      </c>
      <c r="AO1434" t="s">
        <v>44</v>
      </c>
      <c r="AP1434" t="s">
        <v>44</v>
      </c>
      <c r="AS1434" t="s">
        <v>44</v>
      </c>
    </row>
    <row r="1435" spans="1:45" hidden="1" x14ac:dyDescent="0.25">
      <c r="A1435">
        <v>4321105</v>
      </c>
      <c r="B1435">
        <v>93010</v>
      </c>
      <c r="C1435" t="s">
        <v>44</v>
      </c>
      <c r="D1435" t="s">
        <v>44</v>
      </c>
      <c r="E1435" t="s">
        <v>44</v>
      </c>
      <c r="F1435" t="s">
        <v>44</v>
      </c>
      <c r="G1435" t="s">
        <v>44</v>
      </c>
      <c r="H1435" t="s">
        <v>44</v>
      </c>
      <c r="I1435" t="s">
        <v>44</v>
      </c>
      <c r="J1435">
        <v>1</v>
      </c>
      <c r="K1435" s="1">
        <v>44623</v>
      </c>
      <c r="L1435" t="s">
        <v>57</v>
      </c>
      <c r="M1435">
        <v>9365334</v>
      </c>
      <c r="N1435">
        <v>5</v>
      </c>
      <c r="P1435" t="s">
        <v>210</v>
      </c>
      <c r="Q1435">
        <v>4481</v>
      </c>
      <c r="R1435" t="s">
        <v>211</v>
      </c>
      <c r="S1435">
        <v>93140</v>
      </c>
      <c r="T1435" t="s">
        <v>72</v>
      </c>
      <c r="U1435">
        <v>93</v>
      </c>
      <c r="V1435">
        <v>10</v>
      </c>
      <c r="W1435" t="s">
        <v>44</v>
      </c>
      <c r="X1435" t="s">
        <v>79</v>
      </c>
      <c r="Y1435">
        <v>423</v>
      </c>
      <c r="AA1435">
        <v>25</v>
      </c>
      <c r="AB1435" t="s">
        <v>44</v>
      </c>
      <c r="AD1435" t="s">
        <v>44</v>
      </c>
      <c r="AF1435" t="s">
        <v>44</v>
      </c>
      <c r="AG1435" t="s">
        <v>44</v>
      </c>
      <c r="AH1435" t="s">
        <v>44</v>
      </c>
      <c r="AI1435" t="s">
        <v>44</v>
      </c>
      <c r="AJ1435" t="s">
        <v>44</v>
      </c>
      <c r="AK1435">
        <v>1</v>
      </c>
      <c r="AL1435" t="s">
        <v>44</v>
      </c>
      <c r="AN1435" t="s">
        <v>44</v>
      </c>
      <c r="AO1435" t="s">
        <v>44</v>
      </c>
      <c r="AP1435" t="s">
        <v>44</v>
      </c>
      <c r="AS1435" t="s">
        <v>44</v>
      </c>
    </row>
    <row r="1436" spans="1:45" hidden="1" x14ac:dyDescent="0.25">
      <c r="A1436">
        <v>4321106</v>
      </c>
      <c r="B1436">
        <v>93010</v>
      </c>
      <c r="C1436" t="s">
        <v>44</v>
      </c>
      <c r="D1436" t="s">
        <v>44</v>
      </c>
      <c r="E1436" t="s">
        <v>44</v>
      </c>
      <c r="F1436" t="s">
        <v>44</v>
      </c>
      <c r="G1436" t="s">
        <v>44</v>
      </c>
      <c r="H1436" t="s">
        <v>44</v>
      </c>
      <c r="I1436" t="s">
        <v>44</v>
      </c>
      <c r="J1436">
        <v>1</v>
      </c>
      <c r="K1436" s="1">
        <v>44623</v>
      </c>
      <c r="L1436" t="s">
        <v>57</v>
      </c>
      <c r="M1436">
        <v>9365334</v>
      </c>
      <c r="N1436">
        <v>5</v>
      </c>
      <c r="P1436" t="s">
        <v>210</v>
      </c>
      <c r="Q1436">
        <v>4481</v>
      </c>
      <c r="R1436" t="s">
        <v>211</v>
      </c>
      <c r="S1436">
        <v>93140</v>
      </c>
      <c r="T1436" t="s">
        <v>72</v>
      </c>
      <c r="U1436">
        <v>93</v>
      </c>
      <c r="V1436">
        <v>10</v>
      </c>
      <c r="W1436" t="s">
        <v>44</v>
      </c>
      <c r="X1436" t="s">
        <v>79</v>
      </c>
      <c r="Y1436">
        <v>423</v>
      </c>
      <c r="AA1436">
        <v>26</v>
      </c>
      <c r="AB1436" t="s">
        <v>44</v>
      </c>
      <c r="AD1436" t="s">
        <v>44</v>
      </c>
      <c r="AF1436" t="s">
        <v>44</v>
      </c>
      <c r="AG1436" t="s">
        <v>44</v>
      </c>
      <c r="AH1436" t="s">
        <v>44</v>
      </c>
      <c r="AI1436" t="s">
        <v>44</v>
      </c>
      <c r="AJ1436" t="s">
        <v>44</v>
      </c>
      <c r="AK1436">
        <v>1</v>
      </c>
      <c r="AL1436" t="s">
        <v>44</v>
      </c>
      <c r="AN1436" t="s">
        <v>44</v>
      </c>
      <c r="AO1436" t="s">
        <v>44</v>
      </c>
      <c r="AP1436" t="s">
        <v>44</v>
      </c>
      <c r="AS1436" t="s">
        <v>44</v>
      </c>
    </row>
    <row r="1437" spans="1:45" hidden="1" x14ac:dyDescent="0.25">
      <c r="A1437">
        <v>4321107</v>
      </c>
      <c r="B1437">
        <v>93010</v>
      </c>
      <c r="C1437" t="s">
        <v>44</v>
      </c>
      <c r="D1437" t="s">
        <v>44</v>
      </c>
      <c r="E1437" t="s">
        <v>44</v>
      </c>
      <c r="F1437" t="s">
        <v>44</v>
      </c>
      <c r="G1437" t="s">
        <v>44</v>
      </c>
      <c r="H1437" t="s">
        <v>44</v>
      </c>
      <c r="I1437" t="s">
        <v>44</v>
      </c>
      <c r="J1437">
        <v>1</v>
      </c>
      <c r="K1437" s="1">
        <v>44623</v>
      </c>
      <c r="L1437" t="s">
        <v>57</v>
      </c>
      <c r="M1437">
        <v>9365334</v>
      </c>
      <c r="N1437">
        <v>5</v>
      </c>
      <c r="P1437" t="s">
        <v>210</v>
      </c>
      <c r="Q1437">
        <v>4481</v>
      </c>
      <c r="R1437" t="s">
        <v>211</v>
      </c>
      <c r="S1437">
        <v>93140</v>
      </c>
      <c r="T1437" t="s">
        <v>72</v>
      </c>
      <c r="U1437">
        <v>93</v>
      </c>
      <c r="V1437">
        <v>10</v>
      </c>
      <c r="W1437" t="s">
        <v>44</v>
      </c>
      <c r="X1437" t="s">
        <v>79</v>
      </c>
      <c r="Y1437">
        <v>423</v>
      </c>
      <c r="AA1437">
        <v>27</v>
      </c>
      <c r="AB1437" t="s">
        <v>44</v>
      </c>
      <c r="AD1437" t="s">
        <v>44</v>
      </c>
      <c r="AF1437" t="s">
        <v>44</v>
      </c>
      <c r="AG1437" t="s">
        <v>44</v>
      </c>
      <c r="AH1437" t="s">
        <v>44</v>
      </c>
      <c r="AI1437" t="s">
        <v>44</v>
      </c>
      <c r="AJ1437" t="s">
        <v>44</v>
      </c>
      <c r="AK1437">
        <v>1</v>
      </c>
      <c r="AL1437" t="s">
        <v>44</v>
      </c>
      <c r="AN1437" t="s">
        <v>44</v>
      </c>
      <c r="AO1437" t="s">
        <v>44</v>
      </c>
      <c r="AP1437" t="s">
        <v>44</v>
      </c>
      <c r="AS1437" t="s">
        <v>44</v>
      </c>
    </row>
    <row r="1438" spans="1:45" hidden="1" x14ac:dyDescent="0.25">
      <c r="A1438">
        <v>4321108</v>
      </c>
      <c r="B1438">
        <v>93010</v>
      </c>
      <c r="C1438" t="s">
        <v>44</v>
      </c>
      <c r="D1438" t="s">
        <v>44</v>
      </c>
      <c r="E1438" t="s">
        <v>44</v>
      </c>
      <c r="F1438" t="s">
        <v>44</v>
      </c>
      <c r="G1438" t="s">
        <v>44</v>
      </c>
      <c r="H1438" t="s">
        <v>44</v>
      </c>
      <c r="I1438" t="s">
        <v>44</v>
      </c>
      <c r="J1438">
        <v>1</v>
      </c>
      <c r="K1438" s="1">
        <v>44623</v>
      </c>
      <c r="L1438" t="s">
        <v>57</v>
      </c>
      <c r="M1438">
        <v>9365334</v>
      </c>
      <c r="N1438">
        <v>5</v>
      </c>
      <c r="P1438" t="s">
        <v>210</v>
      </c>
      <c r="Q1438">
        <v>4481</v>
      </c>
      <c r="R1438" t="s">
        <v>211</v>
      </c>
      <c r="S1438">
        <v>93140</v>
      </c>
      <c r="T1438" t="s">
        <v>72</v>
      </c>
      <c r="U1438">
        <v>93</v>
      </c>
      <c r="V1438">
        <v>10</v>
      </c>
      <c r="W1438" t="s">
        <v>44</v>
      </c>
      <c r="X1438" t="s">
        <v>79</v>
      </c>
      <c r="Y1438">
        <v>423</v>
      </c>
      <c r="AA1438">
        <v>28</v>
      </c>
      <c r="AB1438" t="s">
        <v>44</v>
      </c>
      <c r="AD1438" t="s">
        <v>44</v>
      </c>
      <c r="AF1438" t="s">
        <v>44</v>
      </c>
      <c r="AG1438" t="s">
        <v>44</v>
      </c>
      <c r="AH1438" t="s">
        <v>44</v>
      </c>
      <c r="AI1438" t="s">
        <v>44</v>
      </c>
      <c r="AJ1438" t="s">
        <v>44</v>
      </c>
      <c r="AK1438">
        <v>1</v>
      </c>
      <c r="AL1438" t="s">
        <v>44</v>
      </c>
      <c r="AN1438" t="s">
        <v>44</v>
      </c>
      <c r="AO1438" t="s">
        <v>44</v>
      </c>
      <c r="AP1438" t="s">
        <v>44</v>
      </c>
      <c r="AS1438" t="s">
        <v>44</v>
      </c>
    </row>
    <row r="1439" spans="1:45" hidden="1" x14ac:dyDescent="0.25">
      <c r="A1439">
        <v>4321109</v>
      </c>
      <c r="B1439">
        <v>93010</v>
      </c>
      <c r="C1439" t="s">
        <v>44</v>
      </c>
      <c r="D1439" t="s">
        <v>44</v>
      </c>
      <c r="E1439" t="s">
        <v>44</v>
      </c>
      <c r="F1439" t="s">
        <v>44</v>
      </c>
      <c r="G1439" t="s">
        <v>44</v>
      </c>
      <c r="H1439" t="s">
        <v>44</v>
      </c>
      <c r="I1439" t="s">
        <v>44</v>
      </c>
      <c r="J1439">
        <v>1</v>
      </c>
      <c r="K1439" s="1">
        <v>44623</v>
      </c>
      <c r="L1439" t="s">
        <v>57</v>
      </c>
      <c r="M1439">
        <v>9365334</v>
      </c>
      <c r="N1439">
        <v>5</v>
      </c>
      <c r="P1439" t="s">
        <v>210</v>
      </c>
      <c r="Q1439">
        <v>4481</v>
      </c>
      <c r="R1439" t="s">
        <v>211</v>
      </c>
      <c r="S1439">
        <v>93140</v>
      </c>
      <c r="T1439" t="s">
        <v>72</v>
      </c>
      <c r="U1439">
        <v>93</v>
      </c>
      <c r="V1439">
        <v>10</v>
      </c>
      <c r="W1439" t="s">
        <v>44</v>
      </c>
      <c r="X1439" t="s">
        <v>79</v>
      </c>
      <c r="Y1439">
        <v>423</v>
      </c>
      <c r="AA1439">
        <v>29</v>
      </c>
      <c r="AB1439" t="s">
        <v>44</v>
      </c>
      <c r="AD1439" t="s">
        <v>44</v>
      </c>
      <c r="AF1439" t="s">
        <v>44</v>
      </c>
      <c r="AG1439" t="s">
        <v>44</v>
      </c>
      <c r="AH1439" t="s">
        <v>44</v>
      </c>
      <c r="AI1439" t="s">
        <v>44</v>
      </c>
      <c r="AJ1439" t="s">
        <v>44</v>
      </c>
      <c r="AK1439">
        <v>1</v>
      </c>
      <c r="AL1439" t="s">
        <v>44</v>
      </c>
      <c r="AN1439" t="s">
        <v>44</v>
      </c>
      <c r="AO1439" t="s">
        <v>44</v>
      </c>
      <c r="AP1439" t="s">
        <v>44</v>
      </c>
      <c r="AS1439" t="s">
        <v>44</v>
      </c>
    </row>
    <row r="1440" spans="1:45" hidden="1" x14ac:dyDescent="0.25">
      <c r="A1440">
        <v>4321110</v>
      </c>
      <c r="B1440">
        <v>93010</v>
      </c>
      <c r="C1440" t="s">
        <v>44</v>
      </c>
      <c r="D1440" t="s">
        <v>44</v>
      </c>
      <c r="E1440" t="s">
        <v>44</v>
      </c>
      <c r="F1440" t="s">
        <v>44</v>
      </c>
      <c r="G1440" t="s">
        <v>44</v>
      </c>
      <c r="H1440" t="s">
        <v>44</v>
      </c>
      <c r="I1440" t="s">
        <v>44</v>
      </c>
      <c r="J1440">
        <v>1</v>
      </c>
      <c r="K1440" s="1">
        <v>44623</v>
      </c>
      <c r="L1440" t="s">
        <v>57</v>
      </c>
      <c r="M1440">
        <v>9365334</v>
      </c>
      <c r="N1440">
        <v>5</v>
      </c>
      <c r="P1440" t="s">
        <v>210</v>
      </c>
      <c r="Q1440">
        <v>4481</v>
      </c>
      <c r="R1440" t="s">
        <v>211</v>
      </c>
      <c r="S1440">
        <v>93140</v>
      </c>
      <c r="T1440" t="s">
        <v>72</v>
      </c>
      <c r="U1440">
        <v>93</v>
      </c>
      <c r="V1440">
        <v>10</v>
      </c>
      <c r="W1440" t="s">
        <v>44</v>
      </c>
      <c r="X1440" t="s">
        <v>79</v>
      </c>
      <c r="Y1440">
        <v>423</v>
      </c>
      <c r="AA1440">
        <v>3</v>
      </c>
      <c r="AB1440" t="s">
        <v>44</v>
      </c>
      <c r="AD1440" t="s">
        <v>44</v>
      </c>
      <c r="AF1440" t="s">
        <v>44</v>
      </c>
      <c r="AG1440" t="s">
        <v>44</v>
      </c>
      <c r="AH1440" t="s">
        <v>44</v>
      </c>
      <c r="AI1440" t="s">
        <v>44</v>
      </c>
      <c r="AJ1440" t="s">
        <v>44</v>
      </c>
      <c r="AK1440">
        <v>1</v>
      </c>
      <c r="AL1440" t="s">
        <v>44</v>
      </c>
      <c r="AN1440" t="s">
        <v>44</v>
      </c>
      <c r="AO1440" t="s">
        <v>44</v>
      </c>
      <c r="AP1440" t="s">
        <v>44</v>
      </c>
      <c r="AS1440" t="s">
        <v>44</v>
      </c>
    </row>
    <row r="1441" spans="1:45" hidden="1" x14ac:dyDescent="0.25">
      <c r="A1441">
        <v>4321111</v>
      </c>
      <c r="B1441">
        <v>93010</v>
      </c>
      <c r="C1441" t="s">
        <v>44</v>
      </c>
      <c r="D1441" t="s">
        <v>44</v>
      </c>
      <c r="E1441" t="s">
        <v>44</v>
      </c>
      <c r="F1441" t="s">
        <v>44</v>
      </c>
      <c r="G1441" t="s">
        <v>44</v>
      </c>
      <c r="H1441" t="s">
        <v>44</v>
      </c>
      <c r="I1441" t="s">
        <v>44</v>
      </c>
      <c r="J1441">
        <v>1</v>
      </c>
      <c r="K1441" s="1">
        <v>44623</v>
      </c>
      <c r="L1441" t="s">
        <v>57</v>
      </c>
      <c r="M1441">
        <v>9365334</v>
      </c>
      <c r="N1441">
        <v>5</v>
      </c>
      <c r="P1441" t="s">
        <v>210</v>
      </c>
      <c r="Q1441">
        <v>4481</v>
      </c>
      <c r="R1441" t="s">
        <v>211</v>
      </c>
      <c r="S1441">
        <v>93140</v>
      </c>
      <c r="T1441" t="s">
        <v>72</v>
      </c>
      <c r="U1441">
        <v>93</v>
      </c>
      <c r="V1441">
        <v>10</v>
      </c>
      <c r="W1441" t="s">
        <v>44</v>
      </c>
      <c r="X1441" t="s">
        <v>79</v>
      </c>
      <c r="Y1441">
        <v>423</v>
      </c>
      <c r="AA1441">
        <v>30</v>
      </c>
      <c r="AB1441" t="s">
        <v>44</v>
      </c>
      <c r="AD1441" t="s">
        <v>44</v>
      </c>
      <c r="AF1441" t="s">
        <v>44</v>
      </c>
      <c r="AG1441" t="s">
        <v>44</v>
      </c>
      <c r="AH1441" t="s">
        <v>44</v>
      </c>
      <c r="AI1441" t="s">
        <v>44</v>
      </c>
      <c r="AJ1441" t="s">
        <v>44</v>
      </c>
      <c r="AK1441">
        <v>1</v>
      </c>
      <c r="AL1441" t="s">
        <v>44</v>
      </c>
      <c r="AN1441" t="s">
        <v>44</v>
      </c>
      <c r="AO1441" t="s">
        <v>44</v>
      </c>
      <c r="AP1441" t="s">
        <v>44</v>
      </c>
      <c r="AS1441" t="s">
        <v>44</v>
      </c>
    </row>
    <row r="1442" spans="1:45" hidden="1" x14ac:dyDescent="0.25">
      <c r="A1442">
        <v>4321112</v>
      </c>
      <c r="B1442">
        <v>93010</v>
      </c>
      <c r="C1442" t="s">
        <v>44</v>
      </c>
      <c r="D1442" t="s">
        <v>44</v>
      </c>
      <c r="E1442" t="s">
        <v>44</v>
      </c>
      <c r="F1442" t="s">
        <v>44</v>
      </c>
      <c r="G1442" t="s">
        <v>44</v>
      </c>
      <c r="H1442" t="s">
        <v>44</v>
      </c>
      <c r="I1442" t="s">
        <v>44</v>
      </c>
      <c r="J1442">
        <v>1</v>
      </c>
      <c r="K1442" s="1">
        <v>44623</v>
      </c>
      <c r="L1442" t="s">
        <v>57</v>
      </c>
      <c r="M1442">
        <v>9365334</v>
      </c>
      <c r="N1442">
        <v>5</v>
      </c>
      <c r="P1442" t="s">
        <v>210</v>
      </c>
      <c r="Q1442">
        <v>4481</v>
      </c>
      <c r="R1442" t="s">
        <v>211</v>
      </c>
      <c r="S1442">
        <v>93140</v>
      </c>
      <c r="T1442" t="s">
        <v>72</v>
      </c>
      <c r="U1442">
        <v>93</v>
      </c>
      <c r="V1442">
        <v>10</v>
      </c>
      <c r="W1442" t="s">
        <v>44</v>
      </c>
      <c r="X1442" t="s">
        <v>79</v>
      </c>
      <c r="Y1442">
        <v>423</v>
      </c>
      <c r="AA1442">
        <v>31</v>
      </c>
      <c r="AB1442" t="s">
        <v>44</v>
      </c>
      <c r="AD1442" t="s">
        <v>44</v>
      </c>
      <c r="AF1442" t="s">
        <v>44</v>
      </c>
      <c r="AG1442" t="s">
        <v>44</v>
      </c>
      <c r="AH1442" t="s">
        <v>44</v>
      </c>
      <c r="AI1442" t="s">
        <v>44</v>
      </c>
      <c r="AJ1442" t="s">
        <v>44</v>
      </c>
      <c r="AK1442">
        <v>1</v>
      </c>
      <c r="AL1442" t="s">
        <v>44</v>
      </c>
      <c r="AN1442" t="s">
        <v>44</v>
      </c>
      <c r="AO1442" t="s">
        <v>44</v>
      </c>
      <c r="AP1442" t="s">
        <v>44</v>
      </c>
      <c r="AS1442" t="s">
        <v>44</v>
      </c>
    </row>
    <row r="1443" spans="1:45" hidden="1" x14ac:dyDescent="0.25">
      <c r="A1443">
        <v>4321113</v>
      </c>
      <c r="B1443">
        <v>93010</v>
      </c>
      <c r="C1443" t="s">
        <v>44</v>
      </c>
      <c r="D1443" t="s">
        <v>44</v>
      </c>
      <c r="E1443" t="s">
        <v>44</v>
      </c>
      <c r="F1443" t="s">
        <v>44</v>
      </c>
      <c r="G1443" t="s">
        <v>44</v>
      </c>
      <c r="H1443" t="s">
        <v>44</v>
      </c>
      <c r="I1443" t="s">
        <v>44</v>
      </c>
      <c r="J1443">
        <v>1</v>
      </c>
      <c r="K1443" s="1">
        <v>44623</v>
      </c>
      <c r="L1443" t="s">
        <v>57</v>
      </c>
      <c r="M1443">
        <v>9365334</v>
      </c>
      <c r="N1443">
        <v>5</v>
      </c>
      <c r="P1443" t="s">
        <v>210</v>
      </c>
      <c r="Q1443">
        <v>4481</v>
      </c>
      <c r="R1443" t="s">
        <v>211</v>
      </c>
      <c r="S1443">
        <v>93140</v>
      </c>
      <c r="T1443" t="s">
        <v>72</v>
      </c>
      <c r="U1443">
        <v>93</v>
      </c>
      <c r="V1443">
        <v>10</v>
      </c>
      <c r="W1443" t="s">
        <v>44</v>
      </c>
      <c r="X1443" t="s">
        <v>79</v>
      </c>
      <c r="Y1443">
        <v>423</v>
      </c>
      <c r="AA1443">
        <v>4</v>
      </c>
      <c r="AB1443" t="s">
        <v>44</v>
      </c>
      <c r="AD1443" t="s">
        <v>44</v>
      </c>
      <c r="AF1443" t="s">
        <v>44</v>
      </c>
      <c r="AG1443" t="s">
        <v>44</v>
      </c>
      <c r="AH1443" t="s">
        <v>44</v>
      </c>
      <c r="AI1443" t="s">
        <v>44</v>
      </c>
      <c r="AJ1443" t="s">
        <v>44</v>
      </c>
      <c r="AK1443">
        <v>1</v>
      </c>
      <c r="AL1443" t="s">
        <v>44</v>
      </c>
      <c r="AN1443" t="s">
        <v>44</v>
      </c>
      <c r="AO1443" t="s">
        <v>44</v>
      </c>
      <c r="AP1443" t="s">
        <v>44</v>
      </c>
      <c r="AS1443" t="s">
        <v>44</v>
      </c>
    </row>
    <row r="1444" spans="1:45" hidden="1" x14ac:dyDescent="0.25">
      <c r="A1444">
        <v>4321114</v>
      </c>
      <c r="B1444">
        <v>93010</v>
      </c>
      <c r="C1444" t="s">
        <v>44</v>
      </c>
      <c r="D1444" t="s">
        <v>44</v>
      </c>
      <c r="E1444" t="s">
        <v>44</v>
      </c>
      <c r="F1444" t="s">
        <v>44</v>
      </c>
      <c r="G1444" t="s">
        <v>44</v>
      </c>
      <c r="H1444" t="s">
        <v>44</v>
      </c>
      <c r="I1444" t="s">
        <v>44</v>
      </c>
      <c r="J1444">
        <v>1</v>
      </c>
      <c r="K1444" s="1">
        <v>44623</v>
      </c>
      <c r="L1444" t="s">
        <v>57</v>
      </c>
      <c r="M1444">
        <v>9365334</v>
      </c>
      <c r="N1444">
        <v>5</v>
      </c>
      <c r="P1444" t="s">
        <v>210</v>
      </c>
      <c r="Q1444">
        <v>4481</v>
      </c>
      <c r="R1444" t="s">
        <v>211</v>
      </c>
      <c r="S1444">
        <v>93140</v>
      </c>
      <c r="T1444" t="s">
        <v>72</v>
      </c>
      <c r="U1444">
        <v>93</v>
      </c>
      <c r="V1444">
        <v>10</v>
      </c>
      <c r="W1444" t="s">
        <v>44</v>
      </c>
      <c r="X1444" t="s">
        <v>79</v>
      </c>
      <c r="Y1444">
        <v>423</v>
      </c>
      <c r="AA1444">
        <v>5</v>
      </c>
      <c r="AB1444" t="s">
        <v>44</v>
      </c>
      <c r="AD1444" t="s">
        <v>44</v>
      </c>
      <c r="AF1444" t="s">
        <v>44</v>
      </c>
      <c r="AG1444" t="s">
        <v>44</v>
      </c>
      <c r="AH1444" t="s">
        <v>44</v>
      </c>
      <c r="AI1444" t="s">
        <v>44</v>
      </c>
      <c r="AJ1444" t="s">
        <v>44</v>
      </c>
      <c r="AK1444">
        <v>1</v>
      </c>
      <c r="AL1444" t="s">
        <v>44</v>
      </c>
      <c r="AN1444" t="s">
        <v>44</v>
      </c>
      <c r="AO1444" t="s">
        <v>44</v>
      </c>
      <c r="AP1444" t="s">
        <v>44</v>
      </c>
      <c r="AS1444" t="s">
        <v>44</v>
      </c>
    </row>
    <row r="1445" spans="1:45" hidden="1" x14ac:dyDescent="0.25">
      <c r="A1445">
        <v>4321115</v>
      </c>
      <c r="B1445">
        <v>93010</v>
      </c>
      <c r="C1445" t="s">
        <v>44</v>
      </c>
      <c r="D1445" t="s">
        <v>44</v>
      </c>
      <c r="E1445" t="s">
        <v>44</v>
      </c>
      <c r="F1445" t="s">
        <v>44</v>
      </c>
      <c r="G1445" t="s">
        <v>44</v>
      </c>
      <c r="H1445" t="s">
        <v>44</v>
      </c>
      <c r="I1445" t="s">
        <v>44</v>
      </c>
      <c r="J1445">
        <v>1</v>
      </c>
      <c r="K1445" s="1">
        <v>44623</v>
      </c>
      <c r="L1445" t="s">
        <v>57</v>
      </c>
      <c r="M1445">
        <v>9365334</v>
      </c>
      <c r="N1445">
        <v>5</v>
      </c>
      <c r="P1445" t="s">
        <v>210</v>
      </c>
      <c r="Q1445">
        <v>4481</v>
      </c>
      <c r="R1445" t="s">
        <v>211</v>
      </c>
      <c r="S1445">
        <v>93140</v>
      </c>
      <c r="T1445" t="s">
        <v>72</v>
      </c>
      <c r="U1445">
        <v>93</v>
      </c>
      <c r="V1445">
        <v>10</v>
      </c>
      <c r="W1445" t="s">
        <v>44</v>
      </c>
      <c r="X1445" t="s">
        <v>79</v>
      </c>
      <c r="Y1445">
        <v>423</v>
      </c>
      <c r="AA1445">
        <v>6</v>
      </c>
      <c r="AB1445" t="s">
        <v>44</v>
      </c>
      <c r="AD1445" t="s">
        <v>44</v>
      </c>
      <c r="AF1445" t="s">
        <v>44</v>
      </c>
      <c r="AG1445" t="s">
        <v>44</v>
      </c>
      <c r="AH1445" t="s">
        <v>44</v>
      </c>
      <c r="AI1445" t="s">
        <v>44</v>
      </c>
      <c r="AJ1445" t="s">
        <v>44</v>
      </c>
      <c r="AK1445">
        <v>1</v>
      </c>
      <c r="AL1445" t="s">
        <v>44</v>
      </c>
      <c r="AN1445" t="s">
        <v>44</v>
      </c>
      <c r="AO1445" t="s">
        <v>44</v>
      </c>
      <c r="AP1445" t="s">
        <v>44</v>
      </c>
      <c r="AS1445" t="s">
        <v>44</v>
      </c>
    </row>
    <row r="1446" spans="1:45" hidden="1" x14ac:dyDescent="0.25">
      <c r="A1446">
        <v>4321116</v>
      </c>
      <c r="B1446">
        <v>93010</v>
      </c>
      <c r="C1446" t="s">
        <v>44</v>
      </c>
      <c r="D1446" t="s">
        <v>44</v>
      </c>
      <c r="E1446" t="s">
        <v>44</v>
      </c>
      <c r="F1446" t="s">
        <v>44</v>
      </c>
      <c r="G1446" t="s">
        <v>44</v>
      </c>
      <c r="H1446" t="s">
        <v>44</v>
      </c>
      <c r="I1446" t="s">
        <v>44</v>
      </c>
      <c r="J1446">
        <v>1</v>
      </c>
      <c r="K1446" s="1">
        <v>44623</v>
      </c>
      <c r="L1446" t="s">
        <v>57</v>
      </c>
      <c r="M1446">
        <v>9365334</v>
      </c>
      <c r="N1446">
        <v>5</v>
      </c>
      <c r="P1446" t="s">
        <v>210</v>
      </c>
      <c r="Q1446">
        <v>4481</v>
      </c>
      <c r="R1446" t="s">
        <v>211</v>
      </c>
      <c r="S1446">
        <v>93140</v>
      </c>
      <c r="T1446" t="s">
        <v>72</v>
      </c>
      <c r="U1446">
        <v>93</v>
      </c>
      <c r="V1446">
        <v>10</v>
      </c>
      <c r="W1446" t="s">
        <v>44</v>
      </c>
      <c r="X1446" t="s">
        <v>79</v>
      </c>
      <c r="Y1446">
        <v>423</v>
      </c>
      <c r="AA1446">
        <v>7</v>
      </c>
      <c r="AB1446" t="s">
        <v>44</v>
      </c>
      <c r="AD1446" t="s">
        <v>44</v>
      </c>
      <c r="AF1446" t="s">
        <v>44</v>
      </c>
      <c r="AG1446" t="s">
        <v>44</v>
      </c>
      <c r="AH1446" t="s">
        <v>44</v>
      </c>
      <c r="AI1446" t="s">
        <v>44</v>
      </c>
      <c r="AJ1446" t="s">
        <v>44</v>
      </c>
      <c r="AK1446">
        <v>1</v>
      </c>
      <c r="AL1446" t="s">
        <v>44</v>
      </c>
      <c r="AN1446" t="s">
        <v>44</v>
      </c>
      <c r="AO1446" t="s">
        <v>44</v>
      </c>
      <c r="AP1446" t="s">
        <v>44</v>
      </c>
      <c r="AS1446" t="s">
        <v>44</v>
      </c>
    </row>
    <row r="1447" spans="1:45" hidden="1" x14ac:dyDescent="0.25">
      <c r="A1447">
        <v>4321117</v>
      </c>
      <c r="B1447">
        <v>93010</v>
      </c>
      <c r="C1447" t="s">
        <v>44</v>
      </c>
      <c r="D1447" t="s">
        <v>44</v>
      </c>
      <c r="E1447" t="s">
        <v>44</v>
      </c>
      <c r="F1447" t="s">
        <v>44</v>
      </c>
      <c r="G1447" t="s">
        <v>44</v>
      </c>
      <c r="H1447" t="s">
        <v>44</v>
      </c>
      <c r="I1447" t="s">
        <v>44</v>
      </c>
      <c r="J1447">
        <v>1</v>
      </c>
      <c r="K1447" s="1">
        <v>44623</v>
      </c>
      <c r="L1447" t="s">
        <v>57</v>
      </c>
      <c r="M1447">
        <v>9365334</v>
      </c>
      <c r="N1447">
        <v>5</v>
      </c>
      <c r="P1447" t="s">
        <v>210</v>
      </c>
      <c r="Q1447">
        <v>4481</v>
      </c>
      <c r="R1447" t="s">
        <v>211</v>
      </c>
      <c r="S1447">
        <v>93140</v>
      </c>
      <c r="T1447" t="s">
        <v>72</v>
      </c>
      <c r="U1447">
        <v>93</v>
      </c>
      <c r="V1447">
        <v>10</v>
      </c>
      <c r="W1447" t="s">
        <v>44</v>
      </c>
      <c r="X1447" t="s">
        <v>79</v>
      </c>
      <c r="Y1447">
        <v>423</v>
      </c>
      <c r="AA1447">
        <v>8</v>
      </c>
      <c r="AB1447" t="s">
        <v>44</v>
      </c>
      <c r="AD1447" t="s">
        <v>44</v>
      </c>
      <c r="AF1447" t="s">
        <v>44</v>
      </c>
      <c r="AG1447" t="s">
        <v>44</v>
      </c>
      <c r="AH1447" t="s">
        <v>44</v>
      </c>
      <c r="AI1447" t="s">
        <v>44</v>
      </c>
      <c r="AJ1447" t="s">
        <v>44</v>
      </c>
      <c r="AK1447">
        <v>1</v>
      </c>
      <c r="AL1447" t="s">
        <v>44</v>
      </c>
      <c r="AN1447" t="s">
        <v>44</v>
      </c>
      <c r="AO1447" t="s">
        <v>44</v>
      </c>
      <c r="AP1447" t="s">
        <v>44</v>
      </c>
      <c r="AS1447" t="s">
        <v>44</v>
      </c>
    </row>
    <row r="1448" spans="1:45" hidden="1" x14ac:dyDescent="0.25">
      <c r="A1448">
        <v>4321123</v>
      </c>
      <c r="B1448">
        <v>93063</v>
      </c>
      <c r="C1448" t="s">
        <v>44</v>
      </c>
      <c r="D1448" t="s">
        <v>44</v>
      </c>
      <c r="E1448" t="s">
        <v>44</v>
      </c>
      <c r="F1448" t="s">
        <v>44</v>
      </c>
      <c r="G1448" t="s">
        <v>44</v>
      </c>
      <c r="H1448" t="s">
        <v>44</v>
      </c>
      <c r="I1448" t="s">
        <v>44</v>
      </c>
      <c r="J1448">
        <v>1</v>
      </c>
      <c r="K1448" s="1">
        <v>44628</v>
      </c>
      <c r="L1448" t="s">
        <v>45</v>
      </c>
      <c r="M1448">
        <v>239000</v>
      </c>
      <c r="N1448">
        <v>79</v>
      </c>
      <c r="P1448" t="s">
        <v>46</v>
      </c>
      <c r="Q1448">
        <v>8125</v>
      </c>
      <c r="R1448" t="s">
        <v>223</v>
      </c>
      <c r="S1448">
        <v>93230</v>
      </c>
      <c r="T1448" t="s">
        <v>48</v>
      </c>
      <c r="U1448">
        <v>93</v>
      </c>
      <c r="V1448">
        <v>63</v>
      </c>
      <c r="W1448" t="s">
        <v>44</v>
      </c>
      <c r="X1448" t="s">
        <v>102</v>
      </c>
      <c r="Y1448">
        <v>131</v>
      </c>
      <c r="AA1448">
        <v>30</v>
      </c>
      <c r="AB1448">
        <v>65.59</v>
      </c>
      <c r="AC1448">
        <v>70</v>
      </c>
      <c r="AD1448" t="s">
        <v>44</v>
      </c>
      <c r="AF1448" t="s">
        <v>44</v>
      </c>
      <c r="AG1448" t="s">
        <v>44</v>
      </c>
      <c r="AH1448" t="s">
        <v>44</v>
      </c>
      <c r="AI1448" t="s">
        <v>44</v>
      </c>
      <c r="AJ1448" t="s">
        <v>44</v>
      </c>
      <c r="AK1448">
        <v>2</v>
      </c>
      <c r="AL1448">
        <v>3</v>
      </c>
      <c r="AM1448" t="s">
        <v>56</v>
      </c>
      <c r="AN1448" t="s">
        <v>44</v>
      </c>
      <c r="AO1448">
        <v>0</v>
      </c>
      <c r="AP1448">
        <v>0</v>
      </c>
      <c r="AS1448" t="s">
        <v>44</v>
      </c>
    </row>
    <row r="1449" spans="1:45" hidden="1" x14ac:dyDescent="0.25">
      <c r="A1449">
        <v>4321124</v>
      </c>
      <c r="B1449">
        <v>93063</v>
      </c>
      <c r="C1449" t="s">
        <v>44</v>
      </c>
      <c r="D1449" t="s">
        <v>44</v>
      </c>
      <c r="E1449" t="s">
        <v>44</v>
      </c>
      <c r="F1449" t="s">
        <v>44</v>
      </c>
      <c r="G1449" t="s">
        <v>44</v>
      </c>
      <c r="H1449" t="s">
        <v>44</v>
      </c>
      <c r="I1449" t="s">
        <v>44</v>
      </c>
      <c r="J1449">
        <v>1</v>
      </c>
      <c r="K1449" s="1">
        <v>44628</v>
      </c>
      <c r="L1449" t="s">
        <v>45</v>
      </c>
      <c r="M1449">
        <v>239000</v>
      </c>
      <c r="N1449">
        <v>79</v>
      </c>
      <c r="P1449" t="s">
        <v>46</v>
      </c>
      <c r="Q1449">
        <v>8125</v>
      </c>
      <c r="R1449" t="s">
        <v>223</v>
      </c>
      <c r="S1449">
        <v>93230</v>
      </c>
      <c r="T1449" t="s">
        <v>48</v>
      </c>
      <c r="U1449">
        <v>93</v>
      </c>
      <c r="V1449">
        <v>63</v>
      </c>
      <c r="W1449" t="s">
        <v>44</v>
      </c>
      <c r="X1449" t="s">
        <v>102</v>
      </c>
      <c r="Y1449">
        <v>131</v>
      </c>
      <c r="AA1449">
        <v>30</v>
      </c>
      <c r="AB1449">
        <v>65.59</v>
      </c>
      <c r="AC1449">
        <v>70</v>
      </c>
      <c r="AD1449" t="s">
        <v>44</v>
      </c>
      <c r="AF1449" t="s">
        <v>44</v>
      </c>
      <c r="AG1449" t="s">
        <v>44</v>
      </c>
      <c r="AH1449" t="s">
        <v>44</v>
      </c>
      <c r="AI1449" t="s">
        <v>44</v>
      </c>
      <c r="AJ1449" t="s">
        <v>44</v>
      </c>
      <c r="AK1449">
        <v>2</v>
      </c>
      <c r="AL1449">
        <v>2</v>
      </c>
      <c r="AM1449" t="s">
        <v>55</v>
      </c>
      <c r="AN1449" t="s">
        <v>44</v>
      </c>
      <c r="AO1449">
        <v>64</v>
      </c>
      <c r="AP1449">
        <v>4</v>
      </c>
      <c r="AS1449" t="s">
        <v>44</v>
      </c>
    </row>
    <row r="1450" spans="1:45" hidden="1" x14ac:dyDescent="0.25">
      <c r="A1450">
        <v>4321130</v>
      </c>
      <c r="B1450">
        <v>93063</v>
      </c>
      <c r="C1450" t="s">
        <v>44</v>
      </c>
      <c r="D1450" t="s">
        <v>44</v>
      </c>
      <c r="E1450" t="s">
        <v>44</v>
      </c>
      <c r="F1450" t="s">
        <v>44</v>
      </c>
      <c r="G1450" t="s">
        <v>44</v>
      </c>
      <c r="H1450" t="s">
        <v>44</v>
      </c>
      <c r="I1450" t="s">
        <v>44</v>
      </c>
      <c r="J1450">
        <v>1</v>
      </c>
      <c r="K1450" s="1">
        <v>44649</v>
      </c>
      <c r="L1450" t="s">
        <v>57</v>
      </c>
      <c r="M1450">
        <v>379999</v>
      </c>
      <c r="N1450">
        <v>49</v>
      </c>
      <c r="P1450" t="s">
        <v>46</v>
      </c>
      <c r="Q1450">
        <v>60</v>
      </c>
      <c r="R1450" t="s">
        <v>112</v>
      </c>
      <c r="S1450">
        <v>93230</v>
      </c>
      <c r="T1450" t="s">
        <v>48</v>
      </c>
      <c r="U1450">
        <v>93</v>
      </c>
      <c r="V1450">
        <v>63</v>
      </c>
      <c r="W1450" t="s">
        <v>44</v>
      </c>
      <c r="X1450" t="s">
        <v>65</v>
      </c>
      <c r="Y1450">
        <v>106</v>
      </c>
      <c r="AA1450">
        <v>6064</v>
      </c>
      <c r="AB1450">
        <v>86.41</v>
      </c>
      <c r="AD1450" t="s">
        <v>44</v>
      </c>
      <c r="AF1450" t="s">
        <v>44</v>
      </c>
      <c r="AG1450" t="s">
        <v>44</v>
      </c>
      <c r="AH1450" t="s">
        <v>44</v>
      </c>
      <c r="AI1450" t="s">
        <v>44</v>
      </c>
      <c r="AJ1450" t="s">
        <v>44</v>
      </c>
      <c r="AK1450">
        <v>1</v>
      </c>
      <c r="AL1450" t="s">
        <v>44</v>
      </c>
      <c r="AN1450" t="s">
        <v>44</v>
      </c>
      <c r="AO1450" t="s">
        <v>44</v>
      </c>
      <c r="AP1450" t="s">
        <v>44</v>
      </c>
      <c r="AS1450" t="s">
        <v>44</v>
      </c>
    </row>
    <row r="1451" spans="1:45" hidden="1" x14ac:dyDescent="0.25">
      <c r="A1451">
        <v>4321131</v>
      </c>
      <c r="B1451">
        <v>93063</v>
      </c>
      <c r="C1451" t="s">
        <v>44</v>
      </c>
      <c r="D1451" t="s">
        <v>44</v>
      </c>
      <c r="E1451" t="s">
        <v>44</v>
      </c>
      <c r="F1451" t="s">
        <v>44</v>
      </c>
      <c r="G1451" t="s">
        <v>44</v>
      </c>
      <c r="H1451" t="s">
        <v>44</v>
      </c>
      <c r="I1451" t="s">
        <v>44</v>
      </c>
      <c r="J1451">
        <v>1</v>
      </c>
      <c r="K1451" s="1">
        <v>44649</v>
      </c>
      <c r="L1451" t="s">
        <v>57</v>
      </c>
      <c r="M1451">
        <v>379999</v>
      </c>
      <c r="N1451">
        <v>49</v>
      </c>
      <c r="P1451" t="s">
        <v>46</v>
      </c>
      <c r="Q1451">
        <v>60</v>
      </c>
      <c r="R1451" t="s">
        <v>112</v>
      </c>
      <c r="S1451">
        <v>93230</v>
      </c>
      <c r="T1451" t="s">
        <v>48</v>
      </c>
      <c r="U1451">
        <v>93</v>
      </c>
      <c r="V1451">
        <v>63</v>
      </c>
      <c r="W1451" t="s">
        <v>44</v>
      </c>
      <c r="X1451" t="s">
        <v>65</v>
      </c>
      <c r="Y1451">
        <v>106</v>
      </c>
      <c r="AA1451">
        <v>2208</v>
      </c>
      <c r="AB1451" t="s">
        <v>44</v>
      </c>
      <c r="AD1451" t="s">
        <v>44</v>
      </c>
      <c r="AF1451" t="s">
        <v>44</v>
      </c>
      <c r="AG1451" t="s">
        <v>44</v>
      </c>
      <c r="AH1451" t="s">
        <v>44</v>
      </c>
      <c r="AI1451" t="s">
        <v>44</v>
      </c>
      <c r="AJ1451" t="s">
        <v>44</v>
      </c>
      <c r="AK1451">
        <v>1</v>
      </c>
      <c r="AL1451" t="s">
        <v>44</v>
      </c>
      <c r="AN1451" t="s">
        <v>44</v>
      </c>
      <c r="AO1451" t="s">
        <v>44</v>
      </c>
      <c r="AP1451" t="s">
        <v>44</v>
      </c>
      <c r="AS1451" t="s">
        <v>44</v>
      </c>
    </row>
    <row r="1452" spans="1:45" hidden="1" x14ac:dyDescent="0.25">
      <c r="A1452">
        <v>4321134</v>
      </c>
      <c r="B1452">
        <v>93070</v>
      </c>
      <c r="C1452" t="s">
        <v>44</v>
      </c>
      <c r="D1452" t="s">
        <v>44</v>
      </c>
      <c r="E1452" t="s">
        <v>44</v>
      </c>
      <c r="F1452" t="s">
        <v>44</v>
      </c>
      <c r="G1452" t="s">
        <v>44</v>
      </c>
      <c r="H1452" t="s">
        <v>44</v>
      </c>
      <c r="I1452" t="s">
        <v>44</v>
      </c>
      <c r="J1452">
        <v>1</v>
      </c>
      <c r="K1452" s="1">
        <v>44649</v>
      </c>
      <c r="L1452" t="s">
        <v>57</v>
      </c>
      <c r="M1452">
        <v>613000</v>
      </c>
      <c r="N1452">
        <v>19</v>
      </c>
      <c r="P1452" t="s">
        <v>46</v>
      </c>
      <c r="Q1452">
        <v>9655</v>
      </c>
      <c r="R1452" t="s">
        <v>58</v>
      </c>
      <c r="S1452">
        <v>93400</v>
      </c>
      <c r="T1452" t="s">
        <v>59</v>
      </c>
      <c r="U1452">
        <v>93</v>
      </c>
      <c r="V1452">
        <v>70</v>
      </c>
      <c r="W1452" t="s">
        <v>44</v>
      </c>
      <c r="X1452" t="s">
        <v>60</v>
      </c>
      <c r="Y1452">
        <v>250</v>
      </c>
      <c r="AA1452">
        <v>42</v>
      </c>
      <c r="AB1452" t="s">
        <v>44</v>
      </c>
      <c r="AD1452" t="s">
        <v>44</v>
      </c>
      <c r="AF1452" t="s">
        <v>44</v>
      </c>
      <c r="AG1452" t="s">
        <v>44</v>
      </c>
      <c r="AH1452" t="s">
        <v>44</v>
      </c>
      <c r="AI1452" t="s">
        <v>44</v>
      </c>
      <c r="AJ1452" t="s">
        <v>44</v>
      </c>
      <c r="AK1452">
        <v>1</v>
      </c>
      <c r="AL1452" t="s">
        <v>44</v>
      </c>
      <c r="AN1452" t="s">
        <v>44</v>
      </c>
      <c r="AO1452" t="s">
        <v>44</v>
      </c>
      <c r="AP1452" t="s">
        <v>44</v>
      </c>
      <c r="AS1452" t="s">
        <v>44</v>
      </c>
    </row>
    <row r="1453" spans="1:45" hidden="1" x14ac:dyDescent="0.25">
      <c r="A1453">
        <v>4321135</v>
      </c>
      <c r="B1453">
        <v>93070</v>
      </c>
      <c r="C1453" t="s">
        <v>44</v>
      </c>
      <c r="D1453" t="s">
        <v>44</v>
      </c>
      <c r="E1453" t="s">
        <v>44</v>
      </c>
      <c r="F1453" t="s">
        <v>44</v>
      </c>
      <c r="G1453" t="s">
        <v>44</v>
      </c>
      <c r="H1453" t="s">
        <v>44</v>
      </c>
      <c r="I1453" t="s">
        <v>44</v>
      </c>
      <c r="J1453">
        <v>1</v>
      </c>
      <c r="K1453" s="1">
        <v>44649</v>
      </c>
      <c r="L1453" t="s">
        <v>57</v>
      </c>
      <c r="M1453">
        <v>613000</v>
      </c>
      <c r="N1453">
        <v>19</v>
      </c>
      <c r="P1453" t="s">
        <v>46</v>
      </c>
      <c r="Q1453">
        <v>9655</v>
      </c>
      <c r="R1453" t="s">
        <v>58</v>
      </c>
      <c r="S1453">
        <v>93400</v>
      </c>
      <c r="T1453" t="s">
        <v>59</v>
      </c>
      <c r="U1453">
        <v>93</v>
      </c>
      <c r="V1453">
        <v>70</v>
      </c>
      <c r="W1453" t="s">
        <v>44</v>
      </c>
      <c r="X1453" t="s">
        <v>60</v>
      </c>
      <c r="Y1453">
        <v>250</v>
      </c>
      <c r="AA1453">
        <v>52</v>
      </c>
      <c r="AB1453" t="s">
        <v>44</v>
      </c>
      <c r="AD1453" t="s">
        <v>44</v>
      </c>
      <c r="AF1453" t="s">
        <v>44</v>
      </c>
      <c r="AG1453" t="s">
        <v>44</v>
      </c>
      <c r="AH1453" t="s">
        <v>44</v>
      </c>
      <c r="AI1453" t="s">
        <v>44</v>
      </c>
      <c r="AJ1453" t="s">
        <v>44</v>
      </c>
      <c r="AK1453">
        <v>1</v>
      </c>
      <c r="AL1453" t="s">
        <v>44</v>
      </c>
      <c r="AN1453" t="s">
        <v>44</v>
      </c>
      <c r="AO1453" t="s">
        <v>44</v>
      </c>
      <c r="AP1453" t="s">
        <v>44</v>
      </c>
      <c r="AS1453" t="s">
        <v>44</v>
      </c>
    </row>
    <row r="1454" spans="1:45" hidden="1" x14ac:dyDescent="0.25">
      <c r="A1454">
        <v>4321141</v>
      </c>
      <c r="B1454">
        <v>93031</v>
      </c>
      <c r="C1454" t="s">
        <v>44</v>
      </c>
      <c r="D1454" t="s">
        <v>44</v>
      </c>
      <c r="E1454" t="s">
        <v>44</v>
      </c>
      <c r="F1454" t="s">
        <v>44</v>
      </c>
      <c r="G1454" t="s">
        <v>44</v>
      </c>
      <c r="H1454" t="s">
        <v>44</v>
      </c>
      <c r="I1454" t="s">
        <v>44</v>
      </c>
      <c r="J1454">
        <v>1</v>
      </c>
      <c r="K1454" s="1">
        <v>44641</v>
      </c>
      <c r="L1454" t="s">
        <v>45</v>
      </c>
      <c r="M1454">
        <v>142000</v>
      </c>
      <c r="N1454">
        <v>25</v>
      </c>
      <c r="P1454" t="s">
        <v>46</v>
      </c>
      <c r="Q1454">
        <v>90</v>
      </c>
      <c r="R1454" t="s">
        <v>342</v>
      </c>
      <c r="S1454">
        <v>93800</v>
      </c>
      <c r="T1454" t="s">
        <v>53</v>
      </c>
      <c r="U1454">
        <v>93</v>
      </c>
      <c r="V1454">
        <v>31</v>
      </c>
      <c r="W1454" t="s">
        <v>44</v>
      </c>
      <c r="X1454" t="s">
        <v>165</v>
      </c>
      <c r="Y1454">
        <v>98</v>
      </c>
      <c r="AA1454">
        <v>295</v>
      </c>
      <c r="AB1454" t="s">
        <v>44</v>
      </c>
      <c r="AD1454" t="s">
        <v>44</v>
      </c>
      <c r="AF1454" t="s">
        <v>44</v>
      </c>
      <c r="AG1454" t="s">
        <v>44</v>
      </c>
      <c r="AH1454" t="s">
        <v>44</v>
      </c>
      <c r="AI1454" t="s">
        <v>44</v>
      </c>
      <c r="AJ1454" t="s">
        <v>44</v>
      </c>
      <c r="AK1454">
        <v>1</v>
      </c>
      <c r="AL1454">
        <v>3</v>
      </c>
      <c r="AM1454" t="s">
        <v>56</v>
      </c>
      <c r="AN1454" t="s">
        <v>44</v>
      </c>
      <c r="AO1454">
        <v>0</v>
      </c>
      <c r="AP1454">
        <v>0</v>
      </c>
      <c r="AS1454" t="s">
        <v>44</v>
      </c>
    </row>
    <row r="1455" spans="1:45" hidden="1" x14ac:dyDescent="0.25">
      <c r="A1455">
        <v>4321142</v>
      </c>
      <c r="B1455">
        <v>93031</v>
      </c>
      <c r="C1455" t="s">
        <v>44</v>
      </c>
      <c r="D1455" t="s">
        <v>44</v>
      </c>
      <c r="E1455" t="s">
        <v>44</v>
      </c>
      <c r="F1455" t="s">
        <v>44</v>
      </c>
      <c r="G1455" t="s">
        <v>44</v>
      </c>
      <c r="H1455" t="s">
        <v>44</v>
      </c>
      <c r="I1455" t="s">
        <v>44</v>
      </c>
      <c r="J1455">
        <v>1</v>
      </c>
      <c r="K1455" s="1">
        <v>44641</v>
      </c>
      <c r="L1455" t="s">
        <v>45</v>
      </c>
      <c r="M1455">
        <v>142000</v>
      </c>
      <c r="N1455">
        <v>25</v>
      </c>
      <c r="P1455" t="s">
        <v>46</v>
      </c>
      <c r="Q1455">
        <v>90</v>
      </c>
      <c r="R1455" t="s">
        <v>342</v>
      </c>
      <c r="S1455">
        <v>93800</v>
      </c>
      <c r="T1455" t="s">
        <v>53</v>
      </c>
      <c r="U1455">
        <v>93</v>
      </c>
      <c r="V1455">
        <v>31</v>
      </c>
      <c r="W1455" t="s">
        <v>44</v>
      </c>
      <c r="X1455" t="s">
        <v>165</v>
      </c>
      <c r="Y1455">
        <v>98</v>
      </c>
      <c r="AA1455">
        <v>204</v>
      </c>
      <c r="AB1455" t="s">
        <v>44</v>
      </c>
      <c r="AC1455">
        <v>256</v>
      </c>
      <c r="AD1455">
        <v>58.89</v>
      </c>
      <c r="AF1455" t="s">
        <v>44</v>
      </c>
      <c r="AG1455" t="s">
        <v>44</v>
      </c>
      <c r="AH1455" t="s">
        <v>44</v>
      </c>
      <c r="AI1455" t="s">
        <v>44</v>
      </c>
      <c r="AJ1455" t="s">
        <v>44</v>
      </c>
      <c r="AK1455">
        <v>2</v>
      </c>
      <c r="AL1455">
        <v>2</v>
      </c>
      <c r="AM1455" t="s">
        <v>55</v>
      </c>
      <c r="AN1455" t="s">
        <v>44</v>
      </c>
      <c r="AO1455">
        <v>56</v>
      </c>
      <c r="AP1455">
        <v>3</v>
      </c>
      <c r="AS1455" t="s">
        <v>44</v>
      </c>
    </row>
    <row r="1456" spans="1:45" hidden="1" x14ac:dyDescent="0.25">
      <c r="A1456">
        <v>4321143</v>
      </c>
      <c r="B1456">
        <v>93031</v>
      </c>
      <c r="C1456" t="s">
        <v>44</v>
      </c>
      <c r="D1456" t="s">
        <v>44</v>
      </c>
      <c r="E1456" t="s">
        <v>44</v>
      </c>
      <c r="F1456" t="s">
        <v>44</v>
      </c>
      <c r="G1456" t="s">
        <v>44</v>
      </c>
      <c r="H1456" t="s">
        <v>44</v>
      </c>
      <c r="I1456" t="s">
        <v>44</v>
      </c>
      <c r="J1456">
        <v>1</v>
      </c>
      <c r="K1456" s="1">
        <v>44641</v>
      </c>
      <c r="L1456" t="s">
        <v>45</v>
      </c>
      <c r="M1456">
        <v>142000</v>
      </c>
      <c r="N1456">
        <v>25</v>
      </c>
      <c r="P1456" t="s">
        <v>46</v>
      </c>
      <c r="Q1456">
        <v>90</v>
      </c>
      <c r="R1456" t="s">
        <v>342</v>
      </c>
      <c r="S1456">
        <v>93800</v>
      </c>
      <c r="T1456" t="s">
        <v>53</v>
      </c>
      <c r="U1456">
        <v>93</v>
      </c>
      <c r="V1456">
        <v>31</v>
      </c>
      <c r="W1456" t="s">
        <v>44</v>
      </c>
      <c r="X1456" t="s">
        <v>165</v>
      </c>
      <c r="Y1456">
        <v>98</v>
      </c>
      <c r="AA1456">
        <v>204</v>
      </c>
      <c r="AB1456" t="s">
        <v>44</v>
      </c>
      <c r="AC1456">
        <v>256</v>
      </c>
      <c r="AD1456">
        <v>58.89</v>
      </c>
      <c r="AF1456" t="s">
        <v>44</v>
      </c>
      <c r="AG1456" t="s">
        <v>44</v>
      </c>
      <c r="AH1456" t="s">
        <v>44</v>
      </c>
      <c r="AI1456" t="s">
        <v>44</v>
      </c>
      <c r="AJ1456" t="s">
        <v>44</v>
      </c>
      <c r="AK1456">
        <v>2</v>
      </c>
      <c r="AL1456">
        <v>3</v>
      </c>
      <c r="AM1456" t="s">
        <v>56</v>
      </c>
      <c r="AN1456" t="s">
        <v>44</v>
      </c>
      <c r="AO1456">
        <v>0</v>
      </c>
      <c r="AP1456">
        <v>0</v>
      </c>
      <c r="AS1456" t="s">
        <v>44</v>
      </c>
    </row>
    <row r="1457" spans="1:45" hidden="1" x14ac:dyDescent="0.25">
      <c r="A1457">
        <v>4321144</v>
      </c>
      <c r="B1457">
        <v>93063</v>
      </c>
      <c r="C1457" t="s">
        <v>44</v>
      </c>
      <c r="D1457" t="s">
        <v>44</v>
      </c>
      <c r="E1457" t="s">
        <v>44</v>
      </c>
      <c r="F1457" t="s">
        <v>44</v>
      </c>
      <c r="G1457" t="s">
        <v>44</v>
      </c>
      <c r="H1457" t="s">
        <v>44</v>
      </c>
      <c r="I1457" t="s">
        <v>44</v>
      </c>
      <c r="J1457">
        <v>1</v>
      </c>
      <c r="K1457" s="1">
        <v>44650</v>
      </c>
      <c r="L1457" t="s">
        <v>57</v>
      </c>
      <c r="M1457">
        <v>204000</v>
      </c>
      <c r="N1457">
        <v>49</v>
      </c>
      <c r="P1457" t="s">
        <v>46</v>
      </c>
      <c r="Q1457">
        <v>60</v>
      </c>
      <c r="R1457" t="s">
        <v>112</v>
      </c>
      <c r="S1457">
        <v>93230</v>
      </c>
      <c r="T1457" t="s">
        <v>48</v>
      </c>
      <c r="U1457">
        <v>93</v>
      </c>
      <c r="V1457">
        <v>63</v>
      </c>
      <c r="W1457" t="s">
        <v>44</v>
      </c>
      <c r="X1457" t="s">
        <v>65</v>
      </c>
      <c r="Y1457">
        <v>106</v>
      </c>
      <c r="AA1457">
        <v>6012</v>
      </c>
      <c r="AB1457" t="s">
        <v>44</v>
      </c>
      <c r="AD1457" t="s">
        <v>44</v>
      </c>
      <c r="AF1457" t="s">
        <v>44</v>
      </c>
      <c r="AG1457" t="s">
        <v>44</v>
      </c>
      <c r="AH1457" t="s">
        <v>44</v>
      </c>
      <c r="AI1457" t="s">
        <v>44</v>
      </c>
      <c r="AJ1457" t="s">
        <v>44</v>
      </c>
      <c r="AK1457">
        <v>1</v>
      </c>
      <c r="AL1457" t="s">
        <v>44</v>
      </c>
      <c r="AN1457" t="s">
        <v>44</v>
      </c>
      <c r="AO1457" t="s">
        <v>44</v>
      </c>
      <c r="AP1457" t="s">
        <v>44</v>
      </c>
      <c r="AS1457" t="s">
        <v>44</v>
      </c>
    </row>
    <row r="1458" spans="1:45" hidden="1" x14ac:dyDescent="0.25">
      <c r="A1458">
        <v>4321154</v>
      </c>
      <c r="B1458">
        <v>93063</v>
      </c>
      <c r="C1458" t="s">
        <v>44</v>
      </c>
      <c r="D1458" t="s">
        <v>44</v>
      </c>
      <c r="E1458" t="s">
        <v>44</v>
      </c>
      <c r="F1458" t="s">
        <v>44</v>
      </c>
      <c r="G1458" t="s">
        <v>44</v>
      </c>
      <c r="H1458" t="s">
        <v>44</v>
      </c>
      <c r="I1458" t="s">
        <v>44</v>
      </c>
      <c r="J1458">
        <v>1</v>
      </c>
      <c r="K1458" s="1">
        <v>44650</v>
      </c>
      <c r="L1458" t="s">
        <v>57</v>
      </c>
      <c r="M1458">
        <v>392000</v>
      </c>
      <c r="N1458">
        <v>49</v>
      </c>
      <c r="P1458" t="s">
        <v>46</v>
      </c>
      <c r="Q1458">
        <v>60</v>
      </c>
      <c r="R1458" t="s">
        <v>112</v>
      </c>
      <c r="S1458">
        <v>93230</v>
      </c>
      <c r="T1458" t="s">
        <v>48</v>
      </c>
      <c r="U1458">
        <v>93</v>
      </c>
      <c r="V1458">
        <v>63</v>
      </c>
      <c r="W1458" t="s">
        <v>44</v>
      </c>
      <c r="X1458" t="s">
        <v>65</v>
      </c>
      <c r="Y1458">
        <v>106</v>
      </c>
      <c r="AA1458">
        <v>4095</v>
      </c>
      <c r="AB1458">
        <v>89.59</v>
      </c>
      <c r="AD1458" t="s">
        <v>44</v>
      </c>
      <c r="AF1458" t="s">
        <v>44</v>
      </c>
      <c r="AG1458" t="s">
        <v>44</v>
      </c>
      <c r="AH1458" t="s">
        <v>44</v>
      </c>
      <c r="AI1458" t="s">
        <v>44</v>
      </c>
      <c r="AJ1458" t="s">
        <v>44</v>
      </c>
      <c r="AK1458">
        <v>1</v>
      </c>
      <c r="AL1458" t="s">
        <v>44</v>
      </c>
      <c r="AN1458" t="s">
        <v>44</v>
      </c>
      <c r="AO1458" t="s">
        <v>44</v>
      </c>
      <c r="AP1458" t="s">
        <v>44</v>
      </c>
      <c r="AS1458" t="s">
        <v>44</v>
      </c>
    </row>
    <row r="1459" spans="1:45" hidden="1" x14ac:dyDescent="0.25">
      <c r="A1459">
        <v>4321155</v>
      </c>
      <c r="B1459">
        <v>93063</v>
      </c>
      <c r="C1459" t="s">
        <v>44</v>
      </c>
      <c r="D1459" t="s">
        <v>44</v>
      </c>
      <c r="E1459" t="s">
        <v>44</v>
      </c>
      <c r="F1459" t="s">
        <v>44</v>
      </c>
      <c r="G1459" t="s">
        <v>44</v>
      </c>
      <c r="H1459" t="s">
        <v>44</v>
      </c>
      <c r="I1459" t="s">
        <v>44</v>
      </c>
      <c r="J1459">
        <v>1</v>
      </c>
      <c r="K1459" s="1">
        <v>44650</v>
      </c>
      <c r="L1459" t="s">
        <v>57</v>
      </c>
      <c r="M1459">
        <v>392000</v>
      </c>
      <c r="N1459">
        <v>49</v>
      </c>
      <c r="P1459" t="s">
        <v>46</v>
      </c>
      <c r="Q1459">
        <v>60</v>
      </c>
      <c r="R1459" t="s">
        <v>112</v>
      </c>
      <c r="S1459">
        <v>93230</v>
      </c>
      <c r="T1459" t="s">
        <v>48</v>
      </c>
      <c r="U1459">
        <v>93</v>
      </c>
      <c r="V1459">
        <v>63</v>
      </c>
      <c r="W1459" t="s">
        <v>44</v>
      </c>
      <c r="X1459" t="s">
        <v>65</v>
      </c>
      <c r="Y1459">
        <v>106</v>
      </c>
      <c r="AA1459">
        <v>2024</v>
      </c>
      <c r="AB1459" t="s">
        <v>44</v>
      </c>
      <c r="AD1459" t="s">
        <v>44</v>
      </c>
      <c r="AF1459" t="s">
        <v>44</v>
      </c>
      <c r="AG1459" t="s">
        <v>44</v>
      </c>
      <c r="AH1459" t="s">
        <v>44</v>
      </c>
      <c r="AI1459" t="s">
        <v>44</v>
      </c>
      <c r="AJ1459" t="s">
        <v>44</v>
      </c>
      <c r="AK1459">
        <v>1</v>
      </c>
      <c r="AL1459" t="s">
        <v>44</v>
      </c>
      <c r="AN1459" t="s">
        <v>44</v>
      </c>
      <c r="AO1459" t="s">
        <v>44</v>
      </c>
      <c r="AP1459" t="s">
        <v>44</v>
      </c>
      <c r="AS1459" t="s">
        <v>44</v>
      </c>
    </row>
    <row r="1460" spans="1:45" hidden="1" x14ac:dyDescent="0.25">
      <c r="A1460">
        <v>4321160</v>
      </c>
      <c r="B1460">
        <v>93031</v>
      </c>
      <c r="C1460" t="s">
        <v>44</v>
      </c>
      <c r="D1460" t="s">
        <v>44</v>
      </c>
      <c r="E1460" t="s">
        <v>44</v>
      </c>
      <c r="F1460" t="s">
        <v>44</v>
      </c>
      <c r="G1460" t="s">
        <v>44</v>
      </c>
      <c r="H1460" t="s">
        <v>44</v>
      </c>
      <c r="I1460" t="s">
        <v>44</v>
      </c>
      <c r="J1460">
        <v>1</v>
      </c>
      <c r="K1460" s="1">
        <v>44637</v>
      </c>
      <c r="L1460" t="s">
        <v>45</v>
      </c>
      <c r="M1460">
        <v>119000</v>
      </c>
      <c r="N1460">
        <v>57</v>
      </c>
      <c r="P1460" t="s">
        <v>46</v>
      </c>
      <c r="Q1460">
        <v>6860</v>
      </c>
      <c r="R1460" t="s">
        <v>343</v>
      </c>
      <c r="S1460">
        <v>93800</v>
      </c>
      <c r="T1460" t="s">
        <v>53</v>
      </c>
      <c r="U1460">
        <v>93</v>
      </c>
      <c r="V1460">
        <v>31</v>
      </c>
      <c r="W1460" t="s">
        <v>44</v>
      </c>
      <c r="X1460" t="s">
        <v>188</v>
      </c>
      <c r="Y1460">
        <v>16</v>
      </c>
      <c r="AA1460">
        <v>128</v>
      </c>
      <c r="AB1460">
        <v>35.03</v>
      </c>
      <c r="AD1460" t="s">
        <v>44</v>
      </c>
      <c r="AF1460" t="s">
        <v>44</v>
      </c>
      <c r="AG1460" t="s">
        <v>44</v>
      </c>
      <c r="AH1460" t="s">
        <v>44</v>
      </c>
      <c r="AI1460" t="s">
        <v>44</v>
      </c>
      <c r="AJ1460" t="s">
        <v>44</v>
      </c>
      <c r="AK1460">
        <v>1</v>
      </c>
      <c r="AL1460">
        <v>2</v>
      </c>
      <c r="AM1460" t="s">
        <v>55</v>
      </c>
      <c r="AN1460" t="s">
        <v>44</v>
      </c>
      <c r="AO1460">
        <v>27</v>
      </c>
      <c r="AP1460">
        <v>2</v>
      </c>
      <c r="AS1460" t="s">
        <v>44</v>
      </c>
    </row>
    <row r="1461" spans="1:45" hidden="1" x14ac:dyDescent="0.25">
      <c r="A1461">
        <v>4321184</v>
      </c>
      <c r="B1461">
        <v>93031</v>
      </c>
      <c r="C1461" t="s">
        <v>44</v>
      </c>
      <c r="D1461" t="s">
        <v>44</v>
      </c>
      <c r="E1461" t="s">
        <v>44</v>
      </c>
      <c r="F1461" t="s">
        <v>44</v>
      </c>
      <c r="G1461" t="s">
        <v>44</v>
      </c>
      <c r="H1461" t="s">
        <v>44</v>
      </c>
      <c r="I1461" t="s">
        <v>44</v>
      </c>
      <c r="J1461">
        <v>1</v>
      </c>
      <c r="K1461" s="1">
        <v>44630</v>
      </c>
      <c r="L1461" t="s">
        <v>45</v>
      </c>
      <c r="M1461">
        <v>105000</v>
      </c>
      <c r="N1461">
        <v>2</v>
      </c>
      <c r="P1461" t="s">
        <v>182</v>
      </c>
      <c r="Q1461">
        <v>6675</v>
      </c>
      <c r="R1461" t="s">
        <v>183</v>
      </c>
      <c r="S1461">
        <v>93800</v>
      </c>
      <c r="T1461" t="s">
        <v>53</v>
      </c>
      <c r="U1461">
        <v>93</v>
      </c>
      <c r="V1461">
        <v>31</v>
      </c>
      <c r="W1461" t="s">
        <v>44</v>
      </c>
      <c r="X1461" t="s">
        <v>116</v>
      </c>
      <c r="Y1461">
        <v>210</v>
      </c>
      <c r="AA1461">
        <v>561</v>
      </c>
      <c r="AB1461" t="s">
        <v>44</v>
      </c>
      <c r="AD1461" t="s">
        <v>44</v>
      </c>
      <c r="AF1461" t="s">
        <v>44</v>
      </c>
      <c r="AG1461" t="s">
        <v>44</v>
      </c>
      <c r="AH1461" t="s">
        <v>44</v>
      </c>
      <c r="AI1461" t="s">
        <v>44</v>
      </c>
      <c r="AJ1461" t="s">
        <v>44</v>
      </c>
      <c r="AK1461">
        <v>1</v>
      </c>
      <c r="AL1461">
        <v>3</v>
      </c>
      <c r="AM1461" t="s">
        <v>56</v>
      </c>
      <c r="AN1461" t="s">
        <v>44</v>
      </c>
      <c r="AO1461">
        <v>0</v>
      </c>
      <c r="AP1461">
        <v>0</v>
      </c>
      <c r="AS1461" t="s">
        <v>44</v>
      </c>
    </row>
    <row r="1462" spans="1:45" hidden="1" x14ac:dyDescent="0.25">
      <c r="A1462">
        <v>4321185</v>
      </c>
      <c r="B1462">
        <v>93031</v>
      </c>
      <c r="C1462" t="s">
        <v>44</v>
      </c>
      <c r="D1462" t="s">
        <v>44</v>
      </c>
      <c r="E1462" t="s">
        <v>44</v>
      </c>
      <c r="F1462" t="s">
        <v>44</v>
      </c>
      <c r="G1462" t="s">
        <v>44</v>
      </c>
      <c r="H1462" t="s">
        <v>44</v>
      </c>
      <c r="I1462" t="s">
        <v>44</v>
      </c>
      <c r="J1462">
        <v>1</v>
      </c>
      <c r="K1462" s="1">
        <v>44630</v>
      </c>
      <c r="L1462" t="s">
        <v>45</v>
      </c>
      <c r="M1462">
        <v>105000</v>
      </c>
      <c r="N1462">
        <v>2</v>
      </c>
      <c r="P1462" t="s">
        <v>182</v>
      </c>
      <c r="Q1462">
        <v>6675</v>
      </c>
      <c r="R1462" t="s">
        <v>183</v>
      </c>
      <c r="S1462">
        <v>93800</v>
      </c>
      <c r="T1462" t="s">
        <v>53</v>
      </c>
      <c r="U1462">
        <v>93</v>
      </c>
      <c r="V1462">
        <v>31</v>
      </c>
      <c r="W1462" t="s">
        <v>44</v>
      </c>
      <c r="X1462" t="s">
        <v>116</v>
      </c>
      <c r="Y1462">
        <v>210</v>
      </c>
      <c r="AA1462">
        <v>161</v>
      </c>
      <c r="AB1462">
        <v>91.4</v>
      </c>
      <c r="AC1462">
        <v>324</v>
      </c>
      <c r="AD1462" t="s">
        <v>44</v>
      </c>
      <c r="AF1462" t="s">
        <v>44</v>
      </c>
      <c r="AG1462" t="s">
        <v>44</v>
      </c>
      <c r="AH1462" t="s">
        <v>44</v>
      </c>
      <c r="AI1462" t="s">
        <v>44</v>
      </c>
      <c r="AJ1462" t="s">
        <v>44</v>
      </c>
      <c r="AK1462">
        <v>2</v>
      </c>
      <c r="AL1462">
        <v>2</v>
      </c>
      <c r="AM1462" t="s">
        <v>55</v>
      </c>
      <c r="AN1462" t="s">
        <v>44</v>
      </c>
      <c r="AO1462">
        <v>94</v>
      </c>
      <c r="AP1462">
        <v>5</v>
      </c>
      <c r="AS1462" t="s">
        <v>44</v>
      </c>
    </row>
    <row r="1463" spans="1:45" hidden="1" x14ac:dyDescent="0.25">
      <c r="A1463">
        <v>4321186</v>
      </c>
      <c r="B1463">
        <v>93031</v>
      </c>
      <c r="C1463" t="s">
        <v>44</v>
      </c>
      <c r="D1463" t="s">
        <v>44</v>
      </c>
      <c r="E1463" t="s">
        <v>44</v>
      </c>
      <c r="F1463" t="s">
        <v>44</v>
      </c>
      <c r="G1463" t="s">
        <v>44</v>
      </c>
      <c r="H1463" t="s">
        <v>44</v>
      </c>
      <c r="I1463" t="s">
        <v>44</v>
      </c>
      <c r="J1463">
        <v>1</v>
      </c>
      <c r="K1463" s="1">
        <v>44630</v>
      </c>
      <c r="L1463" t="s">
        <v>45</v>
      </c>
      <c r="M1463">
        <v>105000</v>
      </c>
      <c r="N1463">
        <v>2</v>
      </c>
      <c r="P1463" t="s">
        <v>182</v>
      </c>
      <c r="Q1463">
        <v>6675</v>
      </c>
      <c r="R1463" t="s">
        <v>183</v>
      </c>
      <c r="S1463">
        <v>93800</v>
      </c>
      <c r="T1463" t="s">
        <v>53</v>
      </c>
      <c r="U1463">
        <v>93</v>
      </c>
      <c r="V1463">
        <v>31</v>
      </c>
      <c r="W1463" t="s">
        <v>44</v>
      </c>
      <c r="X1463" t="s">
        <v>116</v>
      </c>
      <c r="Y1463">
        <v>210</v>
      </c>
      <c r="AA1463">
        <v>161</v>
      </c>
      <c r="AB1463">
        <v>91.4</v>
      </c>
      <c r="AC1463">
        <v>324</v>
      </c>
      <c r="AD1463" t="s">
        <v>44</v>
      </c>
      <c r="AF1463" t="s">
        <v>44</v>
      </c>
      <c r="AG1463" t="s">
        <v>44</v>
      </c>
      <c r="AH1463" t="s">
        <v>44</v>
      </c>
      <c r="AI1463" t="s">
        <v>44</v>
      </c>
      <c r="AJ1463" t="s">
        <v>44</v>
      </c>
      <c r="AK1463">
        <v>2</v>
      </c>
      <c r="AL1463">
        <v>3</v>
      </c>
      <c r="AM1463" t="s">
        <v>56</v>
      </c>
      <c r="AN1463" t="s">
        <v>44</v>
      </c>
      <c r="AO1463">
        <v>0</v>
      </c>
      <c r="AP1463">
        <v>0</v>
      </c>
      <c r="AS1463" t="s">
        <v>44</v>
      </c>
    </row>
    <row r="1464" spans="1:45" hidden="1" x14ac:dyDescent="0.25">
      <c r="A1464">
        <v>4321213</v>
      </c>
      <c r="B1464">
        <v>93063</v>
      </c>
      <c r="C1464" t="s">
        <v>44</v>
      </c>
      <c r="D1464" t="s">
        <v>44</v>
      </c>
      <c r="E1464" t="s">
        <v>44</v>
      </c>
      <c r="F1464" t="s">
        <v>44</v>
      </c>
      <c r="G1464" t="s">
        <v>44</v>
      </c>
      <c r="H1464" t="s">
        <v>44</v>
      </c>
      <c r="I1464" t="s">
        <v>44</v>
      </c>
      <c r="J1464">
        <v>1</v>
      </c>
      <c r="K1464" s="1">
        <v>44650</v>
      </c>
      <c r="L1464" t="s">
        <v>57</v>
      </c>
      <c r="M1464">
        <v>252000</v>
      </c>
      <c r="N1464">
        <v>49</v>
      </c>
      <c r="P1464" t="s">
        <v>46</v>
      </c>
      <c r="Q1464">
        <v>60</v>
      </c>
      <c r="R1464" t="s">
        <v>112</v>
      </c>
      <c r="S1464">
        <v>93230</v>
      </c>
      <c r="T1464" t="s">
        <v>48</v>
      </c>
      <c r="U1464">
        <v>93</v>
      </c>
      <c r="V1464">
        <v>63</v>
      </c>
      <c r="W1464" t="s">
        <v>44</v>
      </c>
      <c r="X1464" t="s">
        <v>65</v>
      </c>
      <c r="Y1464">
        <v>106</v>
      </c>
      <c r="AA1464">
        <v>6073</v>
      </c>
      <c r="AB1464">
        <v>42.06</v>
      </c>
      <c r="AD1464" t="s">
        <v>44</v>
      </c>
      <c r="AF1464" t="s">
        <v>44</v>
      </c>
      <c r="AG1464" t="s">
        <v>44</v>
      </c>
      <c r="AH1464" t="s">
        <v>44</v>
      </c>
      <c r="AI1464" t="s">
        <v>44</v>
      </c>
      <c r="AJ1464" t="s">
        <v>44</v>
      </c>
      <c r="AK1464">
        <v>1</v>
      </c>
      <c r="AL1464" t="s">
        <v>44</v>
      </c>
      <c r="AN1464" t="s">
        <v>44</v>
      </c>
      <c r="AO1464" t="s">
        <v>44</v>
      </c>
      <c r="AP1464" t="s">
        <v>44</v>
      </c>
      <c r="AS1464" t="s">
        <v>44</v>
      </c>
    </row>
    <row r="1465" spans="1:45" hidden="1" x14ac:dyDescent="0.25">
      <c r="A1465">
        <v>4321218</v>
      </c>
      <c r="B1465">
        <v>93031</v>
      </c>
      <c r="C1465" t="s">
        <v>44</v>
      </c>
      <c r="D1465" t="s">
        <v>44</v>
      </c>
      <c r="E1465" t="s">
        <v>44</v>
      </c>
      <c r="F1465" t="s">
        <v>44</v>
      </c>
      <c r="G1465" t="s">
        <v>44</v>
      </c>
      <c r="H1465" t="s">
        <v>44</v>
      </c>
      <c r="I1465" t="s">
        <v>44</v>
      </c>
      <c r="J1465">
        <v>1</v>
      </c>
      <c r="K1465" s="1">
        <v>44630</v>
      </c>
      <c r="L1465" t="s">
        <v>45</v>
      </c>
      <c r="M1465">
        <v>85000</v>
      </c>
      <c r="N1465">
        <v>2</v>
      </c>
      <c r="P1465" t="s">
        <v>182</v>
      </c>
      <c r="Q1465">
        <v>6675</v>
      </c>
      <c r="R1465" t="s">
        <v>183</v>
      </c>
      <c r="S1465">
        <v>93800</v>
      </c>
      <c r="T1465" t="s">
        <v>53</v>
      </c>
      <c r="U1465">
        <v>93</v>
      </c>
      <c r="V1465">
        <v>31</v>
      </c>
      <c r="W1465" t="s">
        <v>44</v>
      </c>
      <c r="X1465" t="s">
        <v>116</v>
      </c>
      <c r="Y1465">
        <v>210</v>
      </c>
      <c r="AA1465">
        <v>407</v>
      </c>
      <c r="AB1465" t="s">
        <v>44</v>
      </c>
      <c r="AD1465" t="s">
        <v>44</v>
      </c>
      <c r="AF1465" t="s">
        <v>44</v>
      </c>
      <c r="AG1465" t="s">
        <v>44</v>
      </c>
      <c r="AH1465" t="s">
        <v>44</v>
      </c>
      <c r="AI1465" t="s">
        <v>44</v>
      </c>
      <c r="AJ1465" t="s">
        <v>44</v>
      </c>
      <c r="AK1465">
        <v>1</v>
      </c>
      <c r="AL1465">
        <v>3</v>
      </c>
      <c r="AM1465" t="s">
        <v>56</v>
      </c>
      <c r="AN1465" t="s">
        <v>44</v>
      </c>
      <c r="AO1465">
        <v>0</v>
      </c>
      <c r="AP1465">
        <v>0</v>
      </c>
      <c r="AS1465" t="s">
        <v>44</v>
      </c>
    </row>
    <row r="1466" spans="1:45" hidden="1" x14ac:dyDescent="0.25">
      <c r="A1466">
        <v>4321219</v>
      </c>
      <c r="B1466">
        <v>93031</v>
      </c>
      <c r="C1466" t="s">
        <v>44</v>
      </c>
      <c r="D1466" t="s">
        <v>44</v>
      </c>
      <c r="E1466" t="s">
        <v>44</v>
      </c>
      <c r="F1466" t="s">
        <v>44</v>
      </c>
      <c r="G1466" t="s">
        <v>44</v>
      </c>
      <c r="H1466" t="s">
        <v>44</v>
      </c>
      <c r="I1466" t="s">
        <v>44</v>
      </c>
      <c r="J1466">
        <v>1</v>
      </c>
      <c r="K1466" s="1">
        <v>44630</v>
      </c>
      <c r="L1466" t="s">
        <v>45</v>
      </c>
      <c r="M1466">
        <v>85000</v>
      </c>
      <c r="N1466">
        <v>2</v>
      </c>
      <c r="P1466" t="s">
        <v>182</v>
      </c>
      <c r="Q1466">
        <v>6675</v>
      </c>
      <c r="R1466" t="s">
        <v>183</v>
      </c>
      <c r="S1466">
        <v>93800</v>
      </c>
      <c r="T1466" t="s">
        <v>53</v>
      </c>
      <c r="U1466">
        <v>93</v>
      </c>
      <c r="V1466">
        <v>31</v>
      </c>
      <c r="W1466" t="s">
        <v>44</v>
      </c>
      <c r="X1466" t="s">
        <v>116</v>
      </c>
      <c r="Y1466">
        <v>210</v>
      </c>
      <c r="AA1466">
        <v>170</v>
      </c>
      <c r="AB1466" t="s">
        <v>44</v>
      </c>
      <c r="AC1466">
        <v>7</v>
      </c>
      <c r="AD1466">
        <v>71</v>
      </c>
      <c r="AF1466" t="s">
        <v>44</v>
      </c>
      <c r="AG1466" t="s">
        <v>44</v>
      </c>
      <c r="AH1466" t="s">
        <v>44</v>
      </c>
      <c r="AI1466" t="s">
        <v>44</v>
      </c>
      <c r="AJ1466" t="s">
        <v>44</v>
      </c>
      <c r="AK1466">
        <v>2</v>
      </c>
      <c r="AL1466">
        <v>3</v>
      </c>
      <c r="AM1466" t="s">
        <v>56</v>
      </c>
      <c r="AN1466" t="s">
        <v>44</v>
      </c>
      <c r="AO1466">
        <v>0</v>
      </c>
      <c r="AP1466">
        <v>0</v>
      </c>
      <c r="AS1466" t="s">
        <v>44</v>
      </c>
    </row>
    <row r="1467" spans="1:45" hidden="1" x14ac:dyDescent="0.25">
      <c r="A1467">
        <v>4321220</v>
      </c>
      <c r="B1467">
        <v>93031</v>
      </c>
      <c r="C1467" t="s">
        <v>44</v>
      </c>
      <c r="D1467" t="s">
        <v>44</v>
      </c>
      <c r="E1467" t="s">
        <v>44</v>
      </c>
      <c r="F1467" t="s">
        <v>44</v>
      </c>
      <c r="G1467" t="s">
        <v>44</v>
      </c>
      <c r="H1467" t="s">
        <v>44</v>
      </c>
      <c r="I1467" t="s">
        <v>44</v>
      </c>
      <c r="J1467">
        <v>1</v>
      </c>
      <c r="K1467" s="1">
        <v>44630</v>
      </c>
      <c r="L1467" t="s">
        <v>45</v>
      </c>
      <c r="M1467">
        <v>85000</v>
      </c>
      <c r="N1467">
        <v>2</v>
      </c>
      <c r="P1467" t="s">
        <v>182</v>
      </c>
      <c r="Q1467">
        <v>6675</v>
      </c>
      <c r="R1467" t="s">
        <v>183</v>
      </c>
      <c r="S1467">
        <v>93800</v>
      </c>
      <c r="T1467" t="s">
        <v>53</v>
      </c>
      <c r="U1467">
        <v>93</v>
      </c>
      <c r="V1467">
        <v>31</v>
      </c>
      <c r="W1467" t="s">
        <v>44</v>
      </c>
      <c r="X1467" t="s">
        <v>116</v>
      </c>
      <c r="Y1467">
        <v>210</v>
      </c>
      <c r="AA1467">
        <v>170</v>
      </c>
      <c r="AB1467" t="s">
        <v>44</v>
      </c>
      <c r="AC1467">
        <v>7</v>
      </c>
      <c r="AD1467">
        <v>71</v>
      </c>
      <c r="AF1467" t="s">
        <v>44</v>
      </c>
      <c r="AG1467" t="s">
        <v>44</v>
      </c>
      <c r="AH1467" t="s">
        <v>44</v>
      </c>
      <c r="AI1467" t="s">
        <v>44</v>
      </c>
      <c r="AJ1467" t="s">
        <v>44</v>
      </c>
      <c r="AK1467">
        <v>2</v>
      </c>
      <c r="AL1467">
        <v>2</v>
      </c>
      <c r="AM1467" t="s">
        <v>55</v>
      </c>
      <c r="AN1467" t="s">
        <v>44</v>
      </c>
      <c r="AO1467">
        <v>71</v>
      </c>
      <c r="AP1467">
        <v>3</v>
      </c>
      <c r="AS1467" t="s">
        <v>44</v>
      </c>
    </row>
    <row r="1468" spans="1:45" hidden="1" x14ac:dyDescent="0.25">
      <c r="A1468">
        <v>4321228</v>
      </c>
      <c r="B1468">
        <v>93070</v>
      </c>
      <c r="C1468" t="s">
        <v>44</v>
      </c>
      <c r="D1468" t="s">
        <v>44</v>
      </c>
      <c r="E1468" t="s">
        <v>44</v>
      </c>
      <c r="F1468" t="s">
        <v>44</v>
      </c>
      <c r="G1468" t="s">
        <v>44</v>
      </c>
      <c r="H1468" t="s">
        <v>44</v>
      </c>
      <c r="I1468" t="s">
        <v>44</v>
      </c>
      <c r="J1468">
        <v>1</v>
      </c>
      <c r="K1468" s="1">
        <v>44643</v>
      </c>
      <c r="L1468" t="s">
        <v>57</v>
      </c>
      <c r="M1468">
        <v>567000</v>
      </c>
      <c r="N1468">
        <v>47</v>
      </c>
      <c r="P1468" t="s">
        <v>46</v>
      </c>
      <c r="Q1468">
        <v>3185</v>
      </c>
      <c r="R1468" t="s">
        <v>97</v>
      </c>
      <c r="S1468">
        <v>93400</v>
      </c>
      <c r="T1468" t="s">
        <v>59</v>
      </c>
      <c r="U1468">
        <v>93</v>
      </c>
      <c r="V1468">
        <v>70</v>
      </c>
      <c r="W1468" t="s">
        <v>44</v>
      </c>
      <c r="X1468" t="s">
        <v>60</v>
      </c>
      <c r="Y1468">
        <v>255</v>
      </c>
      <c r="AA1468">
        <v>42</v>
      </c>
      <c r="AB1468" t="s">
        <v>44</v>
      </c>
      <c r="AD1468" t="s">
        <v>44</v>
      </c>
      <c r="AF1468" t="s">
        <v>44</v>
      </c>
      <c r="AG1468" t="s">
        <v>44</v>
      </c>
      <c r="AH1468" t="s">
        <v>44</v>
      </c>
      <c r="AI1468" t="s">
        <v>44</v>
      </c>
      <c r="AJ1468" t="s">
        <v>44</v>
      </c>
      <c r="AK1468">
        <v>1</v>
      </c>
      <c r="AL1468" t="s">
        <v>44</v>
      </c>
      <c r="AN1468" t="s">
        <v>44</v>
      </c>
      <c r="AO1468" t="s">
        <v>44</v>
      </c>
      <c r="AP1468" t="s">
        <v>44</v>
      </c>
      <c r="AS1468" t="s">
        <v>44</v>
      </c>
    </row>
    <row r="1469" spans="1:45" hidden="1" x14ac:dyDescent="0.25">
      <c r="A1469">
        <v>4321229</v>
      </c>
      <c r="B1469">
        <v>93070</v>
      </c>
      <c r="C1469" t="s">
        <v>44</v>
      </c>
      <c r="D1469" t="s">
        <v>44</v>
      </c>
      <c r="E1469" t="s">
        <v>44</v>
      </c>
      <c r="F1469" t="s">
        <v>44</v>
      </c>
      <c r="G1469" t="s">
        <v>44</v>
      </c>
      <c r="H1469" t="s">
        <v>44</v>
      </c>
      <c r="I1469" t="s">
        <v>44</v>
      </c>
      <c r="J1469">
        <v>1</v>
      </c>
      <c r="K1469" s="1">
        <v>44643</v>
      </c>
      <c r="L1469" t="s">
        <v>57</v>
      </c>
      <c r="M1469">
        <v>567000</v>
      </c>
      <c r="N1469">
        <v>47</v>
      </c>
      <c r="P1469" t="s">
        <v>46</v>
      </c>
      <c r="Q1469">
        <v>3185</v>
      </c>
      <c r="R1469" t="s">
        <v>97</v>
      </c>
      <c r="S1469">
        <v>93400</v>
      </c>
      <c r="T1469" t="s">
        <v>59</v>
      </c>
      <c r="U1469">
        <v>93</v>
      </c>
      <c r="V1469">
        <v>70</v>
      </c>
      <c r="W1469" t="s">
        <v>44</v>
      </c>
      <c r="X1469" t="s">
        <v>60</v>
      </c>
      <c r="Y1469">
        <v>255</v>
      </c>
      <c r="AA1469">
        <v>28</v>
      </c>
      <c r="AB1469" t="s">
        <v>44</v>
      </c>
      <c r="AD1469" t="s">
        <v>44</v>
      </c>
      <c r="AF1469" t="s">
        <v>44</v>
      </c>
      <c r="AG1469" t="s">
        <v>44</v>
      </c>
      <c r="AH1469" t="s">
        <v>44</v>
      </c>
      <c r="AI1469" t="s">
        <v>44</v>
      </c>
      <c r="AJ1469" t="s">
        <v>44</v>
      </c>
      <c r="AK1469">
        <v>1</v>
      </c>
      <c r="AL1469" t="s">
        <v>44</v>
      </c>
      <c r="AN1469" t="s">
        <v>44</v>
      </c>
      <c r="AO1469" t="s">
        <v>44</v>
      </c>
      <c r="AP1469" t="s">
        <v>44</v>
      </c>
      <c r="AS1469" t="s">
        <v>44</v>
      </c>
    </row>
    <row r="1470" spans="1:45" hidden="1" x14ac:dyDescent="0.25">
      <c r="A1470">
        <v>4321252</v>
      </c>
      <c r="B1470">
        <v>93070</v>
      </c>
      <c r="C1470" t="s">
        <v>44</v>
      </c>
      <c r="D1470" t="s">
        <v>44</v>
      </c>
      <c r="E1470" t="s">
        <v>44</v>
      </c>
      <c r="F1470" t="s">
        <v>44</v>
      </c>
      <c r="G1470" t="s">
        <v>44</v>
      </c>
      <c r="H1470" t="s">
        <v>44</v>
      </c>
      <c r="I1470" t="s">
        <v>44</v>
      </c>
      <c r="J1470">
        <v>1</v>
      </c>
      <c r="K1470" s="1">
        <v>44645</v>
      </c>
      <c r="L1470" t="s">
        <v>57</v>
      </c>
      <c r="M1470">
        <v>576000</v>
      </c>
      <c r="N1470">
        <v>19</v>
      </c>
      <c r="P1470" t="s">
        <v>46</v>
      </c>
      <c r="Q1470">
        <v>9655</v>
      </c>
      <c r="R1470" t="s">
        <v>58</v>
      </c>
      <c r="S1470">
        <v>93400</v>
      </c>
      <c r="T1470" t="s">
        <v>59</v>
      </c>
      <c r="U1470">
        <v>93</v>
      </c>
      <c r="V1470">
        <v>70</v>
      </c>
      <c r="W1470" t="s">
        <v>44</v>
      </c>
      <c r="X1470" t="s">
        <v>60</v>
      </c>
      <c r="Y1470">
        <v>251</v>
      </c>
      <c r="AA1470">
        <v>12</v>
      </c>
      <c r="AB1470" t="s">
        <v>44</v>
      </c>
      <c r="AD1470" t="s">
        <v>44</v>
      </c>
      <c r="AF1470" t="s">
        <v>44</v>
      </c>
      <c r="AG1470" t="s">
        <v>44</v>
      </c>
      <c r="AH1470" t="s">
        <v>44</v>
      </c>
      <c r="AI1470" t="s">
        <v>44</v>
      </c>
      <c r="AJ1470" t="s">
        <v>44</v>
      </c>
      <c r="AK1470">
        <v>1</v>
      </c>
      <c r="AL1470" t="s">
        <v>44</v>
      </c>
      <c r="AN1470" t="s">
        <v>44</v>
      </c>
      <c r="AO1470" t="s">
        <v>44</v>
      </c>
      <c r="AP1470" t="s">
        <v>44</v>
      </c>
      <c r="AS1470" t="s">
        <v>44</v>
      </c>
    </row>
    <row r="1471" spans="1:45" hidden="1" x14ac:dyDescent="0.25">
      <c r="A1471">
        <v>4321253</v>
      </c>
      <c r="B1471">
        <v>93070</v>
      </c>
      <c r="C1471" t="s">
        <v>44</v>
      </c>
      <c r="D1471" t="s">
        <v>44</v>
      </c>
      <c r="E1471" t="s">
        <v>44</v>
      </c>
      <c r="F1471" t="s">
        <v>44</v>
      </c>
      <c r="G1471" t="s">
        <v>44</v>
      </c>
      <c r="H1471" t="s">
        <v>44</v>
      </c>
      <c r="I1471" t="s">
        <v>44</v>
      </c>
      <c r="J1471">
        <v>1</v>
      </c>
      <c r="K1471" s="1">
        <v>44645</v>
      </c>
      <c r="L1471" t="s">
        <v>57</v>
      </c>
      <c r="M1471">
        <v>576000</v>
      </c>
      <c r="N1471">
        <v>19</v>
      </c>
      <c r="P1471" t="s">
        <v>46</v>
      </c>
      <c r="Q1471">
        <v>9655</v>
      </c>
      <c r="R1471" t="s">
        <v>58</v>
      </c>
      <c r="S1471">
        <v>93400</v>
      </c>
      <c r="T1471" t="s">
        <v>59</v>
      </c>
      <c r="U1471">
        <v>93</v>
      </c>
      <c r="V1471">
        <v>70</v>
      </c>
      <c r="W1471" t="s">
        <v>44</v>
      </c>
      <c r="X1471" t="s">
        <v>60</v>
      </c>
      <c r="Y1471">
        <v>251</v>
      </c>
      <c r="AA1471">
        <v>43</v>
      </c>
      <c r="AB1471" t="s">
        <v>44</v>
      </c>
      <c r="AD1471" t="s">
        <v>44</v>
      </c>
      <c r="AF1471" t="s">
        <v>44</v>
      </c>
      <c r="AG1471" t="s">
        <v>44</v>
      </c>
      <c r="AH1471" t="s">
        <v>44</v>
      </c>
      <c r="AI1471" t="s">
        <v>44</v>
      </c>
      <c r="AJ1471" t="s">
        <v>44</v>
      </c>
      <c r="AK1471">
        <v>1</v>
      </c>
      <c r="AL1471" t="s">
        <v>44</v>
      </c>
      <c r="AN1471" t="s">
        <v>44</v>
      </c>
      <c r="AO1471" t="s">
        <v>44</v>
      </c>
      <c r="AP1471" t="s">
        <v>44</v>
      </c>
      <c r="AS1471" t="s">
        <v>44</v>
      </c>
    </row>
    <row r="1472" spans="1:45" hidden="1" x14ac:dyDescent="0.25">
      <c r="A1472">
        <v>4321258</v>
      </c>
      <c r="B1472">
        <v>93010</v>
      </c>
      <c r="C1472" t="s">
        <v>44</v>
      </c>
      <c r="D1472" t="s">
        <v>44</v>
      </c>
      <c r="E1472" t="s">
        <v>44</v>
      </c>
      <c r="F1472" t="s">
        <v>44</v>
      </c>
      <c r="G1472" t="s">
        <v>44</v>
      </c>
      <c r="H1472" t="s">
        <v>44</v>
      </c>
      <c r="I1472" t="s">
        <v>44</v>
      </c>
      <c r="J1472">
        <v>1</v>
      </c>
      <c r="K1472" s="1">
        <v>44637</v>
      </c>
      <c r="L1472" t="s">
        <v>45</v>
      </c>
      <c r="M1472">
        <v>165950</v>
      </c>
      <c r="N1472">
        <v>43</v>
      </c>
      <c r="P1472" t="s">
        <v>46</v>
      </c>
      <c r="Q1472">
        <v>6180</v>
      </c>
      <c r="R1472" t="s">
        <v>344</v>
      </c>
      <c r="S1472">
        <v>93140</v>
      </c>
      <c r="T1472" t="s">
        <v>72</v>
      </c>
      <c r="U1472">
        <v>93</v>
      </c>
      <c r="V1472">
        <v>10</v>
      </c>
      <c r="W1472" t="s">
        <v>44</v>
      </c>
      <c r="X1472" t="s">
        <v>83</v>
      </c>
      <c r="Y1472">
        <v>112</v>
      </c>
      <c r="AA1472">
        <v>9</v>
      </c>
      <c r="AB1472" t="s">
        <v>44</v>
      </c>
      <c r="AD1472" t="s">
        <v>44</v>
      </c>
      <c r="AF1472" t="s">
        <v>44</v>
      </c>
      <c r="AG1472" t="s">
        <v>44</v>
      </c>
      <c r="AH1472" t="s">
        <v>44</v>
      </c>
      <c r="AI1472" t="s">
        <v>44</v>
      </c>
      <c r="AJ1472" t="s">
        <v>44</v>
      </c>
      <c r="AK1472">
        <v>1</v>
      </c>
      <c r="AL1472">
        <v>3</v>
      </c>
      <c r="AM1472" t="s">
        <v>56</v>
      </c>
      <c r="AN1472" t="s">
        <v>44</v>
      </c>
      <c r="AO1472">
        <v>0</v>
      </c>
      <c r="AP1472">
        <v>0</v>
      </c>
      <c r="AS1472" t="s">
        <v>44</v>
      </c>
    </row>
    <row r="1473" spans="1:45" hidden="1" x14ac:dyDescent="0.25">
      <c r="A1473">
        <v>4321259</v>
      </c>
      <c r="B1473">
        <v>93010</v>
      </c>
      <c r="C1473" t="s">
        <v>44</v>
      </c>
      <c r="D1473" t="s">
        <v>44</v>
      </c>
      <c r="E1473" t="s">
        <v>44</v>
      </c>
      <c r="F1473" t="s">
        <v>44</v>
      </c>
      <c r="G1473" t="s">
        <v>44</v>
      </c>
      <c r="H1473" t="s">
        <v>44</v>
      </c>
      <c r="I1473" t="s">
        <v>44</v>
      </c>
      <c r="J1473">
        <v>1</v>
      </c>
      <c r="K1473" s="1">
        <v>44637</v>
      </c>
      <c r="L1473" t="s">
        <v>45</v>
      </c>
      <c r="M1473">
        <v>165950</v>
      </c>
      <c r="N1473">
        <v>43</v>
      </c>
      <c r="P1473" t="s">
        <v>46</v>
      </c>
      <c r="Q1473">
        <v>6180</v>
      </c>
      <c r="R1473" t="s">
        <v>344</v>
      </c>
      <c r="S1473">
        <v>93140</v>
      </c>
      <c r="T1473" t="s">
        <v>72</v>
      </c>
      <c r="U1473">
        <v>93</v>
      </c>
      <c r="V1473">
        <v>10</v>
      </c>
      <c r="W1473" t="s">
        <v>44</v>
      </c>
      <c r="X1473" t="s">
        <v>83</v>
      </c>
      <c r="Y1473">
        <v>112</v>
      </c>
      <c r="AA1473">
        <v>3</v>
      </c>
      <c r="AB1473">
        <v>62.37</v>
      </c>
      <c r="AC1473">
        <v>5</v>
      </c>
      <c r="AD1473" t="s">
        <v>44</v>
      </c>
      <c r="AF1473" t="s">
        <v>44</v>
      </c>
      <c r="AG1473" t="s">
        <v>44</v>
      </c>
      <c r="AH1473" t="s">
        <v>44</v>
      </c>
      <c r="AI1473" t="s">
        <v>44</v>
      </c>
      <c r="AJ1473" t="s">
        <v>44</v>
      </c>
      <c r="AK1473">
        <v>2</v>
      </c>
      <c r="AL1473">
        <v>2</v>
      </c>
      <c r="AM1473" t="s">
        <v>55</v>
      </c>
      <c r="AN1473" t="s">
        <v>44</v>
      </c>
      <c r="AO1473">
        <v>64</v>
      </c>
      <c r="AP1473">
        <v>3</v>
      </c>
      <c r="AS1473" t="s">
        <v>44</v>
      </c>
    </row>
    <row r="1474" spans="1:45" hidden="1" x14ac:dyDescent="0.25">
      <c r="A1474">
        <v>4321332</v>
      </c>
      <c r="B1474">
        <v>93063</v>
      </c>
      <c r="C1474" t="s">
        <v>44</v>
      </c>
      <c r="D1474" t="s">
        <v>44</v>
      </c>
      <c r="E1474" t="s">
        <v>44</v>
      </c>
      <c r="F1474" t="s">
        <v>44</v>
      </c>
      <c r="G1474" t="s">
        <v>44</v>
      </c>
      <c r="H1474" t="s">
        <v>44</v>
      </c>
      <c r="I1474" t="s">
        <v>44</v>
      </c>
      <c r="J1474">
        <v>1</v>
      </c>
      <c r="K1474" s="1">
        <v>44650</v>
      </c>
      <c r="L1474" t="s">
        <v>57</v>
      </c>
      <c r="M1474">
        <v>351099.53</v>
      </c>
      <c r="N1474" t="s">
        <v>44</v>
      </c>
      <c r="S1474" t="s">
        <v>44</v>
      </c>
      <c r="T1474" t="s">
        <v>48</v>
      </c>
      <c r="U1474">
        <v>93</v>
      </c>
      <c r="V1474">
        <v>63</v>
      </c>
      <c r="W1474" t="s">
        <v>44</v>
      </c>
      <c r="X1474" t="s">
        <v>51</v>
      </c>
      <c r="Y1474">
        <v>228</v>
      </c>
      <c r="AA1474">
        <v>93</v>
      </c>
      <c r="AB1474" t="s">
        <v>44</v>
      </c>
      <c r="AD1474" t="s">
        <v>44</v>
      </c>
      <c r="AF1474" t="s">
        <v>44</v>
      </c>
      <c r="AG1474" t="s">
        <v>44</v>
      </c>
      <c r="AH1474" t="s">
        <v>44</v>
      </c>
      <c r="AI1474" t="s">
        <v>44</v>
      </c>
      <c r="AJ1474" t="s">
        <v>44</v>
      </c>
      <c r="AK1474">
        <v>1</v>
      </c>
      <c r="AL1474" t="s">
        <v>44</v>
      </c>
      <c r="AN1474" t="s">
        <v>44</v>
      </c>
      <c r="AO1474" t="s">
        <v>44</v>
      </c>
      <c r="AP1474" t="s">
        <v>44</v>
      </c>
      <c r="AS1474" t="s">
        <v>44</v>
      </c>
    </row>
    <row r="1475" spans="1:45" hidden="1" x14ac:dyDescent="0.25">
      <c r="A1475">
        <v>4321333</v>
      </c>
      <c r="B1475">
        <v>93063</v>
      </c>
      <c r="C1475" t="s">
        <v>44</v>
      </c>
      <c r="D1475" t="s">
        <v>44</v>
      </c>
      <c r="E1475" t="s">
        <v>44</v>
      </c>
      <c r="F1475" t="s">
        <v>44</v>
      </c>
      <c r="G1475" t="s">
        <v>44</v>
      </c>
      <c r="H1475" t="s">
        <v>44</v>
      </c>
      <c r="I1475" t="s">
        <v>44</v>
      </c>
      <c r="J1475">
        <v>1</v>
      </c>
      <c r="K1475" s="1">
        <v>44650</v>
      </c>
      <c r="L1475" t="s">
        <v>57</v>
      </c>
      <c r="M1475">
        <v>351099.53</v>
      </c>
      <c r="N1475" t="s">
        <v>44</v>
      </c>
      <c r="S1475" t="s">
        <v>44</v>
      </c>
      <c r="T1475" t="s">
        <v>48</v>
      </c>
      <c r="U1475">
        <v>93</v>
      </c>
      <c r="V1475">
        <v>63</v>
      </c>
      <c r="W1475" t="s">
        <v>44</v>
      </c>
      <c r="X1475" t="s">
        <v>51</v>
      </c>
      <c r="Y1475">
        <v>228</v>
      </c>
      <c r="AA1475">
        <v>9</v>
      </c>
      <c r="AB1475" t="s">
        <v>44</v>
      </c>
      <c r="AD1475" t="s">
        <v>44</v>
      </c>
      <c r="AF1475" t="s">
        <v>44</v>
      </c>
      <c r="AG1475" t="s">
        <v>44</v>
      </c>
      <c r="AH1475" t="s">
        <v>44</v>
      </c>
      <c r="AI1475" t="s">
        <v>44</v>
      </c>
      <c r="AJ1475" t="s">
        <v>44</v>
      </c>
      <c r="AK1475">
        <v>1</v>
      </c>
      <c r="AL1475" t="s">
        <v>44</v>
      </c>
      <c r="AN1475" t="s">
        <v>44</v>
      </c>
      <c r="AO1475" t="s">
        <v>44</v>
      </c>
      <c r="AP1475" t="s">
        <v>44</v>
      </c>
      <c r="AS1475" t="s">
        <v>44</v>
      </c>
    </row>
    <row r="1476" spans="1:45" hidden="1" x14ac:dyDescent="0.25">
      <c r="A1476">
        <v>4321356</v>
      </c>
      <c r="B1476">
        <v>93070</v>
      </c>
      <c r="C1476" t="s">
        <v>44</v>
      </c>
      <c r="D1476" t="s">
        <v>44</v>
      </c>
      <c r="E1476" t="s">
        <v>44</v>
      </c>
      <c r="F1476" t="s">
        <v>44</v>
      </c>
      <c r="G1476" t="s">
        <v>44</v>
      </c>
      <c r="H1476" t="s">
        <v>44</v>
      </c>
      <c r="I1476" t="s">
        <v>44</v>
      </c>
      <c r="J1476">
        <v>1</v>
      </c>
      <c r="K1476" s="1">
        <v>44649</v>
      </c>
      <c r="L1476" t="s">
        <v>45</v>
      </c>
      <c r="M1476">
        <v>223000</v>
      </c>
      <c r="N1476">
        <v>107</v>
      </c>
      <c r="P1476" t="s">
        <v>46</v>
      </c>
      <c r="Q1476">
        <v>2582</v>
      </c>
      <c r="R1476" t="s">
        <v>177</v>
      </c>
      <c r="S1476">
        <v>93400</v>
      </c>
      <c r="T1476" t="s">
        <v>59</v>
      </c>
      <c r="U1476">
        <v>93</v>
      </c>
      <c r="V1476">
        <v>70</v>
      </c>
      <c r="W1476" t="s">
        <v>44</v>
      </c>
      <c r="X1476" t="s">
        <v>111</v>
      </c>
      <c r="Y1476">
        <v>105</v>
      </c>
      <c r="AA1476">
        <v>12</v>
      </c>
      <c r="AB1476">
        <v>30.45</v>
      </c>
      <c r="AC1476">
        <v>39</v>
      </c>
      <c r="AD1476" t="s">
        <v>44</v>
      </c>
      <c r="AF1476" t="s">
        <v>44</v>
      </c>
      <c r="AG1476" t="s">
        <v>44</v>
      </c>
      <c r="AH1476" t="s">
        <v>44</v>
      </c>
      <c r="AI1476" t="s">
        <v>44</v>
      </c>
      <c r="AJ1476" t="s">
        <v>44</v>
      </c>
      <c r="AK1476">
        <v>2</v>
      </c>
      <c r="AL1476">
        <v>3</v>
      </c>
      <c r="AM1476" t="s">
        <v>56</v>
      </c>
      <c r="AN1476" t="s">
        <v>44</v>
      </c>
      <c r="AO1476">
        <v>0</v>
      </c>
      <c r="AP1476">
        <v>0</v>
      </c>
      <c r="AS1476" t="s">
        <v>44</v>
      </c>
    </row>
    <row r="1477" spans="1:45" hidden="1" x14ac:dyDescent="0.25">
      <c r="A1477">
        <v>4321357</v>
      </c>
      <c r="B1477">
        <v>93070</v>
      </c>
      <c r="C1477" t="s">
        <v>44</v>
      </c>
      <c r="D1477" t="s">
        <v>44</v>
      </c>
      <c r="E1477" t="s">
        <v>44</v>
      </c>
      <c r="F1477" t="s">
        <v>44</v>
      </c>
      <c r="G1477" t="s">
        <v>44</v>
      </c>
      <c r="H1477" t="s">
        <v>44</v>
      </c>
      <c r="I1477" t="s">
        <v>44</v>
      </c>
      <c r="J1477">
        <v>1</v>
      </c>
      <c r="K1477" s="1">
        <v>44649</v>
      </c>
      <c r="L1477" t="s">
        <v>45</v>
      </c>
      <c r="M1477">
        <v>223000</v>
      </c>
      <c r="N1477">
        <v>107</v>
      </c>
      <c r="P1477" t="s">
        <v>46</v>
      </c>
      <c r="Q1477">
        <v>2582</v>
      </c>
      <c r="R1477" t="s">
        <v>177</v>
      </c>
      <c r="S1477">
        <v>93400</v>
      </c>
      <c r="T1477" t="s">
        <v>59</v>
      </c>
      <c r="U1477">
        <v>93</v>
      </c>
      <c r="V1477">
        <v>70</v>
      </c>
      <c r="W1477" t="s">
        <v>44</v>
      </c>
      <c r="X1477" t="s">
        <v>111</v>
      </c>
      <c r="Y1477">
        <v>105</v>
      </c>
      <c r="AA1477">
        <v>12</v>
      </c>
      <c r="AB1477">
        <v>30.45</v>
      </c>
      <c r="AC1477">
        <v>39</v>
      </c>
      <c r="AD1477" t="s">
        <v>44</v>
      </c>
      <c r="AF1477" t="s">
        <v>44</v>
      </c>
      <c r="AG1477" t="s">
        <v>44</v>
      </c>
      <c r="AH1477" t="s">
        <v>44</v>
      </c>
      <c r="AI1477" t="s">
        <v>44</v>
      </c>
      <c r="AJ1477" t="s">
        <v>44</v>
      </c>
      <c r="AK1477">
        <v>2</v>
      </c>
      <c r="AL1477">
        <v>2</v>
      </c>
      <c r="AM1477" t="s">
        <v>55</v>
      </c>
      <c r="AN1477" t="s">
        <v>44</v>
      </c>
      <c r="AO1477">
        <v>30</v>
      </c>
      <c r="AP1477">
        <v>2</v>
      </c>
      <c r="AS1477" t="s">
        <v>44</v>
      </c>
    </row>
    <row r="1478" spans="1:45" hidden="1" x14ac:dyDescent="0.25">
      <c r="A1478">
        <v>4321362</v>
      </c>
      <c r="B1478">
        <v>93063</v>
      </c>
      <c r="C1478" t="s">
        <v>44</v>
      </c>
      <c r="D1478" t="s">
        <v>44</v>
      </c>
      <c r="E1478" t="s">
        <v>44</v>
      </c>
      <c r="F1478" t="s">
        <v>44</v>
      </c>
      <c r="G1478" t="s">
        <v>44</v>
      </c>
      <c r="H1478" t="s">
        <v>44</v>
      </c>
      <c r="I1478" t="s">
        <v>44</v>
      </c>
      <c r="J1478">
        <v>1</v>
      </c>
      <c r="K1478" s="1">
        <v>44629</v>
      </c>
      <c r="L1478" t="s">
        <v>45</v>
      </c>
      <c r="M1478">
        <v>239500</v>
      </c>
      <c r="N1478">
        <v>19</v>
      </c>
      <c r="P1478" t="s">
        <v>46</v>
      </c>
      <c r="Q1478">
        <v>8110</v>
      </c>
      <c r="R1478" t="s">
        <v>167</v>
      </c>
      <c r="S1478">
        <v>93230</v>
      </c>
      <c r="T1478" t="s">
        <v>48</v>
      </c>
      <c r="U1478">
        <v>93</v>
      </c>
      <c r="V1478">
        <v>63</v>
      </c>
      <c r="W1478" t="s">
        <v>44</v>
      </c>
      <c r="X1478" t="s">
        <v>49</v>
      </c>
      <c r="Y1478">
        <v>360</v>
      </c>
      <c r="AB1478" t="s">
        <v>44</v>
      </c>
      <c r="AD1478" t="s">
        <v>44</v>
      </c>
      <c r="AF1478" t="s">
        <v>44</v>
      </c>
      <c r="AG1478" t="s">
        <v>44</v>
      </c>
      <c r="AH1478" t="s">
        <v>44</v>
      </c>
      <c r="AI1478" t="s">
        <v>44</v>
      </c>
      <c r="AJ1478" t="s">
        <v>44</v>
      </c>
      <c r="AK1478">
        <v>0</v>
      </c>
      <c r="AL1478">
        <v>3</v>
      </c>
      <c r="AM1478" t="s">
        <v>56</v>
      </c>
      <c r="AN1478" t="s">
        <v>44</v>
      </c>
      <c r="AO1478">
        <v>0</v>
      </c>
      <c r="AP1478">
        <v>0</v>
      </c>
      <c r="AQ1478" t="s">
        <v>51</v>
      </c>
      <c r="AS1478">
        <v>298</v>
      </c>
    </row>
    <row r="1479" spans="1:45" hidden="1" x14ac:dyDescent="0.25">
      <c r="A1479">
        <v>4321363</v>
      </c>
      <c r="B1479">
        <v>93063</v>
      </c>
      <c r="C1479" t="s">
        <v>44</v>
      </c>
      <c r="D1479" t="s">
        <v>44</v>
      </c>
      <c r="E1479" t="s">
        <v>44</v>
      </c>
      <c r="F1479" t="s">
        <v>44</v>
      </c>
      <c r="G1479" t="s">
        <v>44</v>
      </c>
      <c r="H1479" t="s">
        <v>44</v>
      </c>
      <c r="I1479" t="s">
        <v>44</v>
      </c>
      <c r="J1479">
        <v>1</v>
      </c>
      <c r="K1479" s="1">
        <v>44629</v>
      </c>
      <c r="L1479" t="s">
        <v>45</v>
      </c>
      <c r="M1479">
        <v>239500</v>
      </c>
      <c r="N1479">
        <v>19</v>
      </c>
      <c r="P1479" t="s">
        <v>46</v>
      </c>
      <c r="Q1479">
        <v>8110</v>
      </c>
      <c r="R1479" t="s">
        <v>167</v>
      </c>
      <c r="S1479">
        <v>93230</v>
      </c>
      <c r="T1479" t="s">
        <v>48</v>
      </c>
      <c r="U1479">
        <v>93</v>
      </c>
      <c r="V1479">
        <v>63</v>
      </c>
      <c r="W1479" t="s">
        <v>44</v>
      </c>
      <c r="X1479" t="s">
        <v>49</v>
      </c>
      <c r="Y1479">
        <v>360</v>
      </c>
      <c r="AB1479" t="s">
        <v>44</v>
      </c>
      <c r="AD1479" t="s">
        <v>44</v>
      </c>
      <c r="AF1479" t="s">
        <v>44</v>
      </c>
      <c r="AG1479" t="s">
        <v>44</v>
      </c>
      <c r="AH1479" t="s">
        <v>44</v>
      </c>
      <c r="AI1479" t="s">
        <v>44</v>
      </c>
      <c r="AJ1479" t="s">
        <v>44</v>
      </c>
      <c r="AK1479">
        <v>0</v>
      </c>
      <c r="AL1479">
        <v>1</v>
      </c>
      <c r="AM1479" t="s">
        <v>50</v>
      </c>
      <c r="AN1479" t="s">
        <v>44</v>
      </c>
      <c r="AO1479">
        <v>45</v>
      </c>
      <c r="AP1479">
        <v>2</v>
      </c>
      <c r="AQ1479" t="s">
        <v>51</v>
      </c>
      <c r="AS1479">
        <v>298</v>
      </c>
    </row>
    <row r="1480" spans="1:45" hidden="1" x14ac:dyDescent="0.25">
      <c r="A1480">
        <v>4321365</v>
      </c>
      <c r="B1480">
        <v>93010</v>
      </c>
      <c r="C1480" t="s">
        <v>44</v>
      </c>
      <c r="D1480" t="s">
        <v>44</v>
      </c>
      <c r="E1480" t="s">
        <v>44</v>
      </c>
      <c r="F1480" t="s">
        <v>44</v>
      </c>
      <c r="G1480" t="s">
        <v>44</v>
      </c>
      <c r="H1480" t="s">
        <v>44</v>
      </c>
      <c r="I1480" t="s">
        <v>44</v>
      </c>
      <c r="J1480">
        <v>1</v>
      </c>
      <c r="K1480" s="1">
        <v>44649</v>
      </c>
      <c r="L1480" t="s">
        <v>45</v>
      </c>
      <c r="M1480">
        <v>70000</v>
      </c>
      <c r="N1480">
        <v>12</v>
      </c>
      <c r="P1480" t="s">
        <v>81</v>
      </c>
      <c r="Q1480">
        <v>8190</v>
      </c>
      <c r="R1480" t="s">
        <v>345</v>
      </c>
      <c r="S1480">
        <v>93140</v>
      </c>
      <c r="T1480" t="s">
        <v>72</v>
      </c>
      <c r="U1480">
        <v>93</v>
      </c>
      <c r="V1480">
        <v>10</v>
      </c>
      <c r="W1480" t="s">
        <v>44</v>
      </c>
      <c r="X1480" t="s">
        <v>202</v>
      </c>
      <c r="Y1480">
        <v>240</v>
      </c>
      <c r="AA1480">
        <v>7</v>
      </c>
      <c r="AB1480" t="s">
        <v>44</v>
      </c>
      <c r="AD1480" t="s">
        <v>44</v>
      </c>
      <c r="AF1480" t="s">
        <v>44</v>
      </c>
      <c r="AG1480" t="s">
        <v>44</v>
      </c>
      <c r="AH1480" t="s">
        <v>44</v>
      </c>
      <c r="AI1480" t="s">
        <v>44</v>
      </c>
      <c r="AJ1480" t="s">
        <v>44</v>
      </c>
      <c r="AK1480">
        <v>1</v>
      </c>
      <c r="AL1480">
        <v>3</v>
      </c>
      <c r="AM1480" t="s">
        <v>56</v>
      </c>
      <c r="AN1480" t="s">
        <v>44</v>
      </c>
      <c r="AO1480">
        <v>0</v>
      </c>
      <c r="AP1480">
        <v>0</v>
      </c>
      <c r="AS1480" t="s">
        <v>44</v>
      </c>
    </row>
    <row r="1481" spans="1:45" hidden="1" x14ac:dyDescent="0.25">
      <c r="A1481">
        <v>4321366</v>
      </c>
      <c r="B1481">
        <v>93010</v>
      </c>
      <c r="C1481" t="s">
        <v>44</v>
      </c>
      <c r="D1481" t="s">
        <v>44</v>
      </c>
      <c r="E1481" t="s">
        <v>44</v>
      </c>
      <c r="F1481" t="s">
        <v>44</v>
      </c>
      <c r="G1481" t="s">
        <v>44</v>
      </c>
      <c r="H1481" t="s">
        <v>44</v>
      </c>
      <c r="I1481" t="s">
        <v>44</v>
      </c>
      <c r="J1481">
        <v>1</v>
      </c>
      <c r="K1481" s="1">
        <v>44649</v>
      </c>
      <c r="L1481" t="s">
        <v>45</v>
      </c>
      <c r="M1481">
        <v>70000</v>
      </c>
      <c r="N1481">
        <v>12</v>
      </c>
      <c r="P1481" t="s">
        <v>81</v>
      </c>
      <c r="Q1481">
        <v>8190</v>
      </c>
      <c r="R1481" t="s">
        <v>345</v>
      </c>
      <c r="S1481">
        <v>93140</v>
      </c>
      <c r="T1481" t="s">
        <v>72</v>
      </c>
      <c r="U1481">
        <v>93</v>
      </c>
      <c r="V1481">
        <v>10</v>
      </c>
      <c r="W1481" t="s">
        <v>44</v>
      </c>
      <c r="X1481" t="s">
        <v>202</v>
      </c>
      <c r="Y1481">
        <v>240</v>
      </c>
      <c r="AA1481">
        <v>1</v>
      </c>
      <c r="AB1481" t="s">
        <v>44</v>
      </c>
      <c r="AC1481">
        <v>5</v>
      </c>
      <c r="AD1481" t="s">
        <v>44</v>
      </c>
      <c r="AF1481" t="s">
        <v>44</v>
      </c>
      <c r="AG1481" t="s">
        <v>44</v>
      </c>
      <c r="AH1481" t="s">
        <v>44</v>
      </c>
      <c r="AI1481" t="s">
        <v>44</v>
      </c>
      <c r="AJ1481" t="s">
        <v>44</v>
      </c>
      <c r="AK1481">
        <v>2</v>
      </c>
      <c r="AL1481">
        <v>2</v>
      </c>
      <c r="AM1481" t="s">
        <v>55</v>
      </c>
      <c r="AN1481" t="s">
        <v>44</v>
      </c>
      <c r="AO1481">
        <v>46</v>
      </c>
      <c r="AP1481">
        <v>3</v>
      </c>
      <c r="AS1481" t="s">
        <v>44</v>
      </c>
    </row>
    <row r="1482" spans="1:45" x14ac:dyDescent="0.25">
      <c r="A1482">
        <v>4321367</v>
      </c>
      <c r="B1482">
        <v>93010</v>
      </c>
      <c r="C1482" t="s">
        <v>44</v>
      </c>
      <c r="D1482" t="s">
        <v>44</v>
      </c>
      <c r="E1482" t="s">
        <v>44</v>
      </c>
      <c r="F1482" t="s">
        <v>44</v>
      </c>
      <c r="G1482" t="s">
        <v>44</v>
      </c>
      <c r="H1482" t="s">
        <v>44</v>
      </c>
      <c r="I1482" t="s">
        <v>44</v>
      </c>
      <c r="J1482">
        <v>1</v>
      </c>
      <c r="K1482" s="1">
        <v>44649</v>
      </c>
      <c r="L1482" t="s">
        <v>45</v>
      </c>
      <c r="M1482">
        <v>70000</v>
      </c>
      <c r="N1482">
        <v>12</v>
      </c>
      <c r="P1482" t="s">
        <v>81</v>
      </c>
      <c r="Q1482">
        <v>8190</v>
      </c>
      <c r="R1482" t="s">
        <v>345</v>
      </c>
      <c r="S1482">
        <v>93140</v>
      </c>
      <c r="T1482" t="s">
        <v>72</v>
      </c>
      <c r="U1482">
        <v>93</v>
      </c>
      <c r="V1482">
        <v>10</v>
      </c>
      <c r="W1482" t="s">
        <v>44</v>
      </c>
      <c r="X1482" t="s">
        <v>202</v>
      </c>
      <c r="Y1482">
        <v>240</v>
      </c>
      <c r="AA1482">
        <v>9</v>
      </c>
      <c r="AB1482" t="s">
        <v>44</v>
      </c>
      <c r="AD1482" t="s">
        <v>44</v>
      </c>
      <c r="AF1482" t="s">
        <v>44</v>
      </c>
      <c r="AG1482" t="s">
        <v>44</v>
      </c>
      <c r="AH1482" t="s">
        <v>44</v>
      </c>
      <c r="AI1482" t="s">
        <v>44</v>
      </c>
      <c r="AJ1482" t="s">
        <v>44</v>
      </c>
      <c r="AK1482">
        <v>1</v>
      </c>
      <c r="AL1482" t="s">
        <v>44</v>
      </c>
      <c r="AN1482" t="s">
        <v>44</v>
      </c>
      <c r="AO1482" t="s">
        <v>44</v>
      </c>
      <c r="AP1482" t="s">
        <v>44</v>
      </c>
      <c r="AQ1482" t="s">
        <v>51</v>
      </c>
      <c r="AS1482">
        <v>47</v>
      </c>
    </row>
    <row r="1483" spans="1:45" hidden="1" x14ac:dyDescent="0.25">
      <c r="A1483">
        <v>4321368</v>
      </c>
      <c r="B1483">
        <v>93010</v>
      </c>
      <c r="C1483" t="s">
        <v>44</v>
      </c>
      <c r="D1483" t="s">
        <v>44</v>
      </c>
      <c r="E1483" t="s">
        <v>44</v>
      </c>
      <c r="F1483" t="s">
        <v>44</v>
      </c>
      <c r="G1483" t="s">
        <v>44</v>
      </c>
      <c r="H1483" t="s">
        <v>44</v>
      </c>
      <c r="I1483" t="s">
        <v>44</v>
      </c>
      <c r="J1483">
        <v>1</v>
      </c>
      <c r="K1483" s="1">
        <v>44649</v>
      </c>
      <c r="L1483" t="s">
        <v>45</v>
      </c>
      <c r="M1483">
        <v>70000</v>
      </c>
      <c r="N1483">
        <v>12</v>
      </c>
      <c r="P1483" t="s">
        <v>81</v>
      </c>
      <c r="Q1483">
        <v>8190</v>
      </c>
      <c r="R1483" t="s">
        <v>345</v>
      </c>
      <c r="S1483">
        <v>93140</v>
      </c>
      <c r="T1483" t="s">
        <v>72</v>
      </c>
      <c r="U1483">
        <v>93</v>
      </c>
      <c r="V1483">
        <v>10</v>
      </c>
      <c r="W1483" t="s">
        <v>44</v>
      </c>
      <c r="X1483" t="s">
        <v>202</v>
      </c>
      <c r="Y1483">
        <v>240</v>
      </c>
      <c r="AA1483">
        <v>1</v>
      </c>
      <c r="AB1483" t="s">
        <v>44</v>
      </c>
      <c r="AC1483">
        <v>5</v>
      </c>
      <c r="AD1483" t="s">
        <v>44</v>
      </c>
      <c r="AF1483" t="s">
        <v>44</v>
      </c>
      <c r="AG1483" t="s">
        <v>44</v>
      </c>
      <c r="AH1483" t="s">
        <v>44</v>
      </c>
      <c r="AI1483" t="s">
        <v>44</v>
      </c>
      <c r="AJ1483" t="s">
        <v>44</v>
      </c>
      <c r="AK1483">
        <v>2</v>
      </c>
      <c r="AL1483">
        <v>3</v>
      </c>
      <c r="AM1483" t="s">
        <v>56</v>
      </c>
      <c r="AN1483" t="s">
        <v>44</v>
      </c>
      <c r="AO1483">
        <v>0</v>
      </c>
      <c r="AP1483">
        <v>0</v>
      </c>
      <c r="AS1483" t="s">
        <v>44</v>
      </c>
    </row>
    <row r="1484" spans="1:45" hidden="1" x14ac:dyDescent="0.25">
      <c r="A1484">
        <v>4321369</v>
      </c>
      <c r="B1484">
        <v>93010</v>
      </c>
      <c r="C1484" t="s">
        <v>44</v>
      </c>
      <c r="D1484" t="s">
        <v>44</v>
      </c>
      <c r="E1484" t="s">
        <v>44</v>
      </c>
      <c r="F1484" t="s">
        <v>44</v>
      </c>
      <c r="G1484" t="s">
        <v>44</v>
      </c>
      <c r="H1484" t="s">
        <v>44</v>
      </c>
      <c r="I1484" t="s">
        <v>44</v>
      </c>
      <c r="J1484">
        <v>1</v>
      </c>
      <c r="K1484" s="1">
        <v>44650</v>
      </c>
      <c r="L1484" t="s">
        <v>45</v>
      </c>
      <c r="M1484">
        <v>155000</v>
      </c>
      <c r="N1484">
        <v>52</v>
      </c>
      <c r="P1484" t="s">
        <v>66</v>
      </c>
      <c r="Q1484">
        <v>8160</v>
      </c>
      <c r="R1484" t="s">
        <v>223</v>
      </c>
      <c r="S1484">
        <v>93140</v>
      </c>
      <c r="T1484" t="s">
        <v>72</v>
      </c>
      <c r="U1484">
        <v>93</v>
      </c>
      <c r="V1484">
        <v>10</v>
      </c>
      <c r="W1484" t="s">
        <v>44</v>
      </c>
      <c r="X1484" t="s">
        <v>125</v>
      </c>
      <c r="Y1484">
        <v>188</v>
      </c>
      <c r="AA1484">
        <v>42</v>
      </c>
      <c r="AB1484" t="s">
        <v>44</v>
      </c>
      <c r="AC1484">
        <v>79</v>
      </c>
      <c r="AD1484">
        <v>51.57</v>
      </c>
      <c r="AF1484" t="s">
        <v>44</v>
      </c>
      <c r="AG1484" t="s">
        <v>44</v>
      </c>
      <c r="AH1484" t="s">
        <v>44</v>
      </c>
      <c r="AI1484" t="s">
        <v>44</v>
      </c>
      <c r="AJ1484" t="s">
        <v>44</v>
      </c>
      <c r="AK1484">
        <v>2</v>
      </c>
      <c r="AL1484">
        <v>2</v>
      </c>
      <c r="AM1484" t="s">
        <v>55</v>
      </c>
      <c r="AN1484" t="s">
        <v>44</v>
      </c>
      <c r="AO1484">
        <v>51</v>
      </c>
      <c r="AP1484">
        <v>2</v>
      </c>
      <c r="AS1484" t="s">
        <v>44</v>
      </c>
    </row>
    <row r="1485" spans="1:45" hidden="1" x14ac:dyDescent="0.25">
      <c r="A1485">
        <v>4321370</v>
      </c>
      <c r="B1485">
        <v>93010</v>
      </c>
      <c r="C1485" t="s">
        <v>44</v>
      </c>
      <c r="D1485" t="s">
        <v>44</v>
      </c>
      <c r="E1485" t="s">
        <v>44</v>
      </c>
      <c r="F1485" t="s">
        <v>44</v>
      </c>
      <c r="G1485" t="s">
        <v>44</v>
      </c>
      <c r="H1485" t="s">
        <v>44</v>
      </c>
      <c r="I1485" t="s">
        <v>44</v>
      </c>
      <c r="J1485">
        <v>1</v>
      </c>
      <c r="K1485" s="1">
        <v>44650</v>
      </c>
      <c r="L1485" t="s">
        <v>45</v>
      </c>
      <c r="M1485">
        <v>155000</v>
      </c>
      <c r="N1485">
        <v>52</v>
      </c>
      <c r="P1485" t="s">
        <v>66</v>
      </c>
      <c r="Q1485">
        <v>8160</v>
      </c>
      <c r="R1485" t="s">
        <v>223</v>
      </c>
      <c r="S1485">
        <v>93140</v>
      </c>
      <c r="T1485" t="s">
        <v>72</v>
      </c>
      <c r="U1485">
        <v>93</v>
      </c>
      <c r="V1485">
        <v>10</v>
      </c>
      <c r="W1485" t="s">
        <v>44</v>
      </c>
      <c r="X1485" t="s">
        <v>125</v>
      </c>
      <c r="Y1485">
        <v>188</v>
      </c>
      <c r="AA1485">
        <v>42</v>
      </c>
      <c r="AB1485" t="s">
        <v>44</v>
      </c>
      <c r="AC1485">
        <v>79</v>
      </c>
      <c r="AD1485">
        <v>51.57</v>
      </c>
      <c r="AF1485" t="s">
        <v>44</v>
      </c>
      <c r="AG1485" t="s">
        <v>44</v>
      </c>
      <c r="AH1485" t="s">
        <v>44</v>
      </c>
      <c r="AI1485" t="s">
        <v>44</v>
      </c>
      <c r="AJ1485" t="s">
        <v>44</v>
      </c>
      <c r="AK1485">
        <v>2</v>
      </c>
      <c r="AL1485">
        <v>3</v>
      </c>
      <c r="AM1485" t="s">
        <v>56</v>
      </c>
      <c r="AN1485" t="s">
        <v>44</v>
      </c>
      <c r="AO1485">
        <v>0</v>
      </c>
      <c r="AP1485">
        <v>0</v>
      </c>
      <c r="AS1485" t="s">
        <v>44</v>
      </c>
    </row>
    <row r="1486" spans="1:45" hidden="1" x14ac:dyDescent="0.25">
      <c r="A1486">
        <v>4321371</v>
      </c>
      <c r="B1486">
        <v>93070</v>
      </c>
      <c r="C1486" t="s">
        <v>44</v>
      </c>
      <c r="D1486" t="s">
        <v>44</v>
      </c>
      <c r="E1486" t="s">
        <v>44</v>
      </c>
      <c r="F1486" t="s">
        <v>44</v>
      </c>
      <c r="G1486" t="s">
        <v>44</v>
      </c>
      <c r="H1486" t="s">
        <v>44</v>
      </c>
      <c r="I1486" t="s">
        <v>44</v>
      </c>
      <c r="J1486">
        <v>1</v>
      </c>
      <c r="K1486" s="1">
        <v>44649</v>
      </c>
      <c r="L1486" t="s">
        <v>57</v>
      </c>
      <c r="M1486">
        <v>21500</v>
      </c>
      <c r="N1486">
        <v>21</v>
      </c>
      <c r="P1486" t="s">
        <v>46</v>
      </c>
      <c r="Q1486">
        <v>1480</v>
      </c>
      <c r="R1486" t="s">
        <v>198</v>
      </c>
      <c r="S1486">
        <v>93400</v>
      </c>
      <c r="T1486" t="s">
        <v>59</v>
      </c>
      <c r="U1486">
        <v>93</v>
      </c>
      <c r="V1486">
        <v>70</v>
      </c>
      <c r="W1486" t="s">
        <v>44</v>
      </c>
      <c r="X1486" t="s">
        <v>121</v>
      </c>
      <c r="Y1486">
        <v>102</v>
      </c>
      <c r="AA1486">
        <v>166</v>
      </c>
      <c r="AB1486" t="s">
        <v>44</v>
      </c>
      <c r="AD1486" t="s">
        <v>44</v>
      </c>
      <c r="AF1486" t="s">
        <v>44</v>
      </c>
      <c r="AG1486" t="s">
        <v>44</v>
      </c>
      <c r="AH1486" t="s">
        <v>44</v>
      </c>
      <c r="AI1486" t="s">
        <v>44</v>
      </c>
      <c r="AJ1486" t="s">
        <v>44</v>
      </c>
      <c r="AK1486">
        <v>1</v>
      </c>
      <c r="AL1486">
        <v>3</v>
      </c>
      <c r="AM1486" t="s">
        <v>56</v>
      </c>
      <c r="AN1486" t="s">
        <v>44</v>
      </c>
      <c r="AO1486">
        <v>0</v>
      </c>
      <c r="AP1486">
        <v>0</v>
      </c>
      <c r="AS1486" t="s">
        <v>44</v>
      </c>
    </row>
    <row r="1487" spans="1:45" hidden="1" x14ac:dyDescent="0.25">
      <c r="A1487">
        <v>4321374</v>
      </c>
      <c r="B1487">
        <v>93070</v>
      </c>
      <c r="C1487" t="s">
        <v>44</v>
      </c>
      <c r="D1487" t="s">
        <v>44</v>
      </c>
      <c r="E1487" t="s">
        <v>44</v>
      </c>
      <c r="F1487" t="s">
        <v>44</v>
      </c>
      <c r="G1487" t="s">
        <v>44</v>
      </c>
      <c r="H1487" t="s">
        <v>44</v>
      </c>
      <c r="I1487" t="s">
        <v>44</v>
      </c>
      <c r="J1487">
        <v>1</v>
      </c>
      <c r="K1487" s="1">
        <v>44637</v>
      </c>
      <c r="L1487" t="s">
        <v>45</v>
      </c>
      <c r="M1487" s="2">
        <v>300000</v>
      </c>
      <c r="N1487">
        <v>42</v>
      </c>
      <c r="P1487" t="s">
        <v>46</v>
      </c>
      <c r="Q1487">
        <v>1448</v>
      </c>
      <c r="R1487" t="s">
        <v>346</v>
      </c>
      <c r="S1487">
        <v>93400</v>
      </c>
      <c r="T1487" t="s">
        <v>59</v>
      </c>
      <c r="U1487">
        <v>93</v>
      </c>
      <c r="V1487">
        <v>70</v>
      </c>
      <c r="W1487" t="s">
        <v>44</v>
      </c>
      <c r="X1487" t="s">
        <v>104</v>
      </c>
      <c r="Y1487">
        <v>108</v>
      </c>
      <c r="AA1487">
        <v>30</v>
      </c>
      <c r="AB1487">
        <v>42.2</v>
      </c>
      <c r="AC1487">
        <v>37</v>
      </c>
      <c r="AD1487" t="s">
        <v>44</v>
      </c>
      <c r="AF1487" t="s">
        <v>44</v>
      </c>
      <c r="AG1487" t="s">
        <v>44</v>
      </c>
      <c r="AH1487" t="s">
        <v>44</v>
      </c>
      <c r="AI1487" t="s">
        <v>44</v>
      </c>
      <c r="AJ1487" t="s">
        <v>44</v>
      </c>
      <c r="AK1487">
        <v>2</v>
      </c>
      <c r="AL1487">
        <v>2</v>
      </c>
      <c r="AM1487" t="s">
        <v>55</v>
      </c>
      <c r="AN1487" t="s">
        <v>44</v>
      </c>
      <c r="AO1487">
        <v>43</v>
      </c>
      <c r="AP1487">
        <v>1</v>
      </c>
      <c r="AS1487" t="s">
        <v>44</v>
      </c>
    </row>
    <row r="1488" spans="1:45" hidden="1" x14ac:dyDescent="0.25">
      <c r="A1488">
        <v>4321375</v>
      </c>
      <c r="B1488">
        <v>93070</v>
      </c>
      <c r="C1488" t="s">
        <v>44</v>
      </c>
      <c r="D1488" t="s">
        <v>44</v>
      </c>
      <c r="E1488" t="s">
        <v>44</v>
      </c>
      <c r="F1488" t="s">
        <v>44</v>
      </c>
      <c r="G1488" t="s">
        <v>44</v>
      </c>
      <c r="H1488" t="s">
        <v>44</v>
      </c>
      <c r="I1488" t="s">
        <v>44</v>
      </c>
      <c r="J1488">
        <v>1</v>
      </c>
      <c r="K1488" s="1">
        <v>44637</v>
      </c>
      <c r="L1488" t="s">
        <v>45</v>
      </c>
      <c r="M1488" s="2">
        <v>300000</v>
      </c>
      <c r="N1488">
        <v>42</v>
      </c>
      <c r="P1488" t="s">
        <v>46</v>
      </c>
      <c r="Q1488">
        <v>1448</v>
      </c>
      <c r="R1488" t="s">
        <v>346</v>
      </c>
      <c r="S1488">
        <v>93400</v>
      </c>
      <c r="T1488" t="s">
        <v>59</v>
      </c>
      <c r="U1488">
        <v>93</v>
      </c>
      <c r="V1488">
        <v>70</v>
      </c>
      <c r="W1488" t="s">
        <v>44</v>
      </c>
      <c r="X1488" t="s">
        <v>104</v>
      </c>
      <c r="Y1488">
        <v>108</v>
      </c>
      <c r="AA1488">
        <v>30</v>
      </c>
      <c r="AB1488">
        <v>42.2</v>
      </c>
      <c r="AC1488">
        <v>37</v>
      </c>
      <c r="AD1488" t="s">
        <v>44</v>
      </c>
      <c r="AF1488" t="s">
        <v>44</v>
      </c>
      <c r="AG1488" t="s">
        <v>44</v>
      </c>
      <c r="AH1488" t="s">
        <v>44</v>
      </c>
      <c r="AI1488" t="s">
        <v>44</v>
      </c>
      <c r="AJ1488" t="s">
        <v>44</v>
      </c>
      <c r="AK1488">
        <v>2</v>
      </c>
      <c r="AL1488">
        <v>3</v>
      </c>
      <c r="AM1488" t="s">
        <v>56</v>
      </c>
      <c r="AN1488" t="s">
        <v>44</v>
      </c>
      <c r="AO1488">
        <v>0</v>
      </c>
      <c r="AP1488">
        <v>0</v>
      </c>
      <c r="AS1488" t="s">
        <v>44</v>
      </c>
    </row>
    <row r="1489" spans="1:45" hidden="1" x14ac:dyDescent="0.25">
      <c r="A1489">
        <v>4321412</v>
      </c>
      <c r="B1489">
        <v>93063</v>
      </c>
      <c r="C1489" t="s">
        <v>44</v>
      </c>
      <c r="D1489" t="s">
        <v>44</v>
      </c>
      <c r="E1489" t="s">
        <v>44</v>
      </c>
      <c r="F1489" t="s">
        <v>44</v>
      </c>
      <c r="G1489" t="s">
        <v>44</v>
      </c>
      <c r="H1489" t="s">
        <v>44</v>
      </c>
      <c r="I1489" t="s">
        <v>44</v>
      </c>
      <c r="J1489">
        <v>1</v>
      </c>
      <c r="K1489" s="1">
        <v>44636</v>
      </c>
      <c r="L1489" t="s">
        <v>45</v>
      </c>
      <c r="M1489">
        <v>462000</v>
      </c>
      <c r="N1489">
        <v>47</v>
      </c>
      <c r="P1489" t="s">
        <v>46</v>
      </c>
      <c r="Q1489">
        <v>4745</v>
      </c>
      <c r="R1489" t="s">
        <v>135</v>
      </c>
      <c r="S1489">
        <v>93230</v>
      </c>
      <c r="T1489" t="s">
        <v>48</v>
      </c>
      <c r="U1489">
        <v>93</v>
      </c>
      <c r="V1489">
        <v>63</v>
      </c>
      <c r="W1489" t="s">
        <v>44</v>
      </c>
      <c r="X1489" t="s">
        <v>188</v>
      </c>
      <c r="Y1489">
        <v>307</v>
      </c>
      <c r="AB1489" t="s">
        <v>44</v>
      </c>
      <c r="AD1489" t="s">
        <v>44</v>
      </c>
      <c r="AF1489" t="s">
        <v>44</v>
      </c>
      <c r="AG1489" t="s">
        <v>44</v>
      </c>
      <c r="AH1489" t="s">
        <v>44</v>
      </c>
      <c r="AI1489" t="s">
        <v>44</v>
      </c>
      <c r="AJ1489" t="s">
        <v>44</v>
      </c>
      <c r="AK1489">
        <v>0</v>
      </c>
      <c r="AL1489">
        <v>3</v>
      </c>
      <c r="AM1489" t="s">
        <v>56</v>
      </c>
      <c r="AN1489" t="s">
        <v>44</v>
      </c>
      <c r="AO1489">
        <v>0</v>
      </c>
      <c r="AP1489">
        <v>0</v>
      </c>
      <c r="AQ1489" t="s">
        <v>51</v>
      </c>
      <c r="AS1489">
        <v>187</v>
      </c>
    </row>
    <row r="1490" spans="1:45" hidden="1" x14ac:dyDescent="0.25">
      <c r="A1490">
        <v>4321413</v>
      </c>
      <c r="B1490">
        <v>93063</v>
      </c>
      <c r="C1490" t="s">
        <v>44</v>
      </c>
      <c r="D1490" t="s">
        <v>44</v>
      </c>
      <c r="E1490" t="s">
        <v>44</v>
      </c>
      <c r="F1490" t="s">
        <v>44</v>
      </c>
      <c r="G1490" t="s">
        <v>44</v>
      </c>
      <c r="H1490" t="s">
        <v>44</v>
      </c>
      <c r="I1490" t="s">
        <v>44</v>
      </c>
      <c r="J1490">
        <v>1</v>
      </c>
      <c r="K1490" s="1">
        <v>44636</v>
      </c>
      <c r="L1490" t="s">
        <v>45</v>
      </c>
      <c r="M1490">
        <v>462000</v>
      </c>
      <c r="N1490">
        <v>47</v>
      </c>
      <c r="P1490" t="s">
        <v>46</v>
      </c>
      <c r="Q1490">
        <v>4745</v>
      </c>
      <c r="R1490" t="s">
        <v>135</v>
      </c>
      <c r="S1490">
        <v>93230</v>
      </c>
      <c r="T1490" t="s">
        <v>48</v>
      </c>
      <c r="U1490">
        <v>93</v>
      </c>
      <c r="V1490">
        <v>63</v>
      </c>
      <c r="W1490" t="s">
        <v>44</v>
      </c>
      <c r="X1490" t="s">
        <v>188</v>
      </c>
      <c r="Y1490">
        <v>307</v>
      </c>
      <c r="AB1490" t="s">
        <v>44</v>
      </c>
      <c r="AD1490" t="s">
        <v>44</v>
      </c>
      <c r="AF1490" t="s">
        <v>44</v>
      </c>
      <c r="AG1490" t="s">
        <v>44</v>
      </c>
      <c r="AH1490" t="s">
        <v>44</v>
      </c>
      <c r="AI1490" t="s">
        <v>44</v>
      </c>
      <c r="AJ1490" t="s">
        <v>44</v>
      </c>
      <c r="AK1490">
        <v>0</v>
      </c>
      <c r="AL1490">
        <v>1</v>
      </c>
      <c r="AM1490" t="s">
        <v>50</v>
      </c>
      <c r="AN1490" t="s">
        <v>44</v>
      </c>
      <c r="AO1490">
        <v>100</v>
      </c>
      <c r="AP1490">
        <v>2</v>
      </c>
      <c r="AQ1490" t="s">
        <v>51</v>
      </c>
      <c r="AS1490">
        <v>187</v>
      </c>
    </row>
    <row r="1491" spans="1:45" hidden="1" x14ac:dyDescent="0.25">
      <c r="A1491">
        <v>4321436</v>
      </c>
      <c r="B1491">
        <v>93010</v>
      </c>
      <c r="C1491" t="s">
        <v>44</v>
      </c>
      <c r="D1491" t="s">
        <v>44</v>
      </c>
      <c r="E1491" t="s">
        <v>44</v>
      </c>
      <c r="F1491" t="s">
        <v>44</v>
      </c>
      <c r="G1491" t="s">
        <v>44</v>
      </c>
      <c r="H1491" t="s">
        <v>44</v>
      </c>
      <c r="I1491" t="s">
        <v>44</v>
      </c>
      <c r="J1491">
        <v>1</v>
      </c>
      <c r="K1491" s="1">
        <v>44650</v>
      </c>
      <c r="L1491" t="s">
        <v>57</v>
      </c>
      <c r="M1491">
        <v>236588</v>
      </c>
      <c r="N1491" t="s">
        <v>44</v>
      </c>
      <c r="P1491" t="s">
        <v>84</v>
      </c>
      <c r="Q1491">
        <v>5109</v>
      </c>
      <c r="R1491" t="s">
        <v>154</v>
      </c>
      <c r="S1491">
        <v>93140</v>
      </c>
      <c r="T1491" t="s">
        <v>72</v>
      </c>
      <c r="U1491">
        <v>93</v>
      </c>
      <c r="V1491">
        <v>10</v>
      </c>
      <c r="W1491" t="s">
        <v>44</v>
      </c>
      <c r="X1491" t="s">
        <v>79</v>
      </c>
      <c r="Y1491">
        <v>402</v>
      </c>
      <c r="AA1491">
        <v>213</v>
      </c>
      <c r="AB1491" t="s">
        <v>44</v>
      </c>
      <c r="AD1491" t="s">
        <v>44</v>
      </c>
      <c r="AF1491" t="s">
        <v>44</v>
      </c>
      <c r="AG1491" t="s">
        <v>44</v>
      </c>
      <c r="AH1491" t="s">
        <v>44</v>
      </c>
      <c r="AI1491" t="s">
        <v>44</v>
      </c>
      <c r="AJ1491" t="s">
        <v>44</v>
      </c>
      <c r="AK1491">
        <v>1</v>
      </c>
      <c r="AL1491" t="s">
        <v>44</v>
      </c>
      <c r="AN1491" t="s">
        <v>44</v>
      </c>
      <c r="AO1491" t="s">
        <v>44</v>
      </c>
      <c r="AP1491" t="s">
        <v>44</v>
      </c>
      <c r="AS1491" t="s">
        <v>44</v>
      </c>
    </row>
    <row r="1492" spans="1:45" hidden="1" x14ac:dyDescent="0.25">
      <c r="A1492">
        <v>4321437</v>
      </c>
      <c r="B1492">
        <v>93010</v>
      </c>
      <c r="C1492" t="s">
        <v>44</v>
      </c>
      <c r="D1492" t="s">
        <v>44</v>
      </c>
      <c r="E1492" t="s">
        <v>44</v>
      </c>
      <c r="F1492" t="s">
        <v>44</v>
      </c>
      <c r="G1492" t="s">
        <v>44</v>
      </c>
      <c r="H1492" t="s">
        <v>44</v>
      </c>
      <c r="I1492" t="s">
        <v>44</v>
      </c>
      <c r="J1492">
        <v>1</v>
      </c>
      <c r="K1492" s="1">
        <v>44650</v>
      </c>
      <c r="L1492" t="s">
        <v>57</v>
      </c>
      <c r="M1492">
        <v>236588</v>
      </c>
      <c r="N1492" t="s">
        <v>44</v>
      </c>
      <c r="P1492" t="s">
        <v>84</v>
      </c>
      <c r="Q1492">
        <v>5109</v>
      </c>
      <c r="R1492" t="s">
        <v>154</v>
      </c>
      <c r="S1492">
        <v>93140</v>
      </c>
      <c r="T1492" t="s">
        <v>72</v>
      </c>
      <c r="U1492">
        <v>93</v>
      </c>
      <c r="V1492">
        <v>10</v>
      </c>
      <c r="W1492" t="s">
        <v>44</v>
      </c>
      <c r="X1492" t="s">
        <v>79</v>
      </c>
      <c r="Y1492">
        <v>402</v>
      </c>
      <c r="AA1492">
        <v>65</v>
      </c>
      <c r="AB1492" t="s">
        <v>44</v>
      </c>
      <c r="AD1492" t="s">
        <v>44</v>
      </c>
      <c r="AF1492" t="s">
        <v>44</v>
      </c>
      <c r="AG1492" t="s">
        <v>44</v>
      </c>
      <c r="AH1492" t="s">
        <v>44</v>
      </c>
      <c r="AI1492" t="s">
        <v>44</v>
      </c>
      <c r="AJ1492" t="s">
        <v>44</v>
      </c>
      <c r="AK1492">
        <v>1</v>
      </c>
      <c r="AL1492" t="s">
        <v>44</v>
      </c>
      <c r="AN1492" t="s">
        <v>44</v>
      </c>
      <c r="AO1492" t="s">
        <v>44</v>
      </c>
      <c r="AP1492" t="s">
        <v>44</v>
      </c>
      <c r="AS1492" t="s">
        <v>44</v>
      </c>
    </row>
    <row r="1493" spans="1:45" hidden="1" x14ac:dyDescent="0.25">
      <c r="A1493">
        <v>4321442</v>
      </c>
      <c r="B1493">
        <v>93070</v>
      </c>
      <c r="C1493" t="s">
        <v>44</v>
      </c>
      <c r="D1493" t="s">
        <v>44</v>
      </c>
      <c r="E1493" t="s">
        <v>44</v>
      </c>
      <c r="F1493" t="s">
        <v>44</v>
      </c>
      <c r="G1493" t="s">
        <v>44</v>
      </c>
      <c r="H1493" t="s">
        <v>44</v>
      </c>
      <c r="I1493" t="s">
        <v>44</v>
      </c>
      <c r="J1493">
        <v>1</v>
      </c>
      <c r="K1493" s="1">
        <v>44638</v>
      </c>
      <c r="L1493" t="s">
        <v>45</v>
      </c>
      <c r="M1493">
        <v>598000</v>
      </c>
      <c r="N1493">
        <v>4</v>
      </c>
      <c r="P1493" t="s">
        <v>81</v>
      </c>
      <c r="Q1493">
        <v>7115</v>
      </c>
      <c r="R1493" t="s">
        <v>119</v>
      </c>
      <c r="S1493">
        <v>93400</v>
      </c>
      <c r="T1493" t="s">
        <v>59</v>
      </c>
      <c r="U1493">
        <v>93</v>
      </c>
      <c r="V1493">
        <v>70</v>
      </c>
      <c r="W1493" t="s">
        <v>44</v>
      </c>
      <c r="X1493" t="s">
        <v>86</v>
      </c>
      <c r="Y1493">
        <v>52</v>
      </c>
      <c r="AA1493">
        <v>2025</v>
      </c>
      <c r="AB1493">
        <v>80.540000000000006</v>
      </c>
      <c r="AD1493" t="s">
        <v>44</v>
      </c>
      <c r="AF1493" t="s">
        <v>44</v>
      </c>
      <c r="AG1493" t="s">
        <v>44</v>
      </c>
      <c r="AH1493" t="s">
        <v>44</v>
      </c>
      <c r="AI1493" t="s">
        <v>44</v>
      </c>
      <c r="AJ1493" t="s">
        <v>44</v>
      </c>
      <c r="AK1493">
        <v>1</v>
      </c>
      <c r="AL1493">
        <v>3</v>
      </c>
      <c r="AM1493" t="s">
        <v>56</v>
      </c>
      <c r="AN1493" t="s">
        <v>44</v>
      </c>
      <c r="AO1493">
        <v>0</v>
      </c>
      <c r="AP1493">
        <v>0</v>
      </c>
      <c r="AS1493" t="s">
        <v>44</v>
      </c>
    </row>
    <row r="1494" spans="1:45" hidden="1" x14ac:dyDescent="0.25">
      <c r="A1494">
        <v>4321443</v>
      </c>
      <c r="B1494">
        <v>93070</v>
      </c>
      <c r="C1494" t="s">
        <v>44</v>
      </c>
      <c r="D1494" t="s">
        <v>44</v>
      </c>
      <c r="E1494" t="s">
        <v>44</v>
      </c>
      <c r="F1494" t="s">
        <v>44</v>
      </c>
      <c r="G1494" t="s">
        <v>44</v>
      </c>
      <c r="H1494" t="s">
        <v>44</v>
      </c>
      <c r="I1494" t="s">
        <v>44</v>
      </c>
      <c r="J1494">
        <v>1</v>
      </c>
      <c r="K1494" s="1">
        <v>44638</v>
      </c>
      <c r="L1494" t="s">
        <v>45</v>
      </c>
      <c r="M1494">
        <v>598000</v>
      </c>
      <c r="N1494">
        <v>4</v>
      </c>
      <c r="P1494" t="s">
        <v>81</v>
      </c>
      <c r="Q1494">
        <v>7115</v>
      </c>
      <c r="R1494" t="s">
        <v>119</v>
      </c>
      <c r="S1494">
        <v>93400</v>
      </c>
      <c r="T1494" t="s">
        <v>59</v>
      </c>
      <c r="U1494">
        <v>93</v>
      </c>
      <c r="V1494">
        <v>70</v>
      </c>
      <c r="W1494" t="s">
        <v>44</v>
      </c>
      <c r="X1494" t="s">
        <v>86</v>
      </c>
      <c r="Y1494">
        <v>52</v>
      </c>
      <c r="AA1494">
        <v>2025</v>
      </c>
      <c r="AB1494">
        <v>80.540000000000006</v>
      </c>
      <c r="AD1494" t="s">
        <v>44</v>
      </c>
      <c r="AF1494" t="s">
        <v>44</v>
      </c>
      <c r="AG1494" t="s">
        <v>44</v>
      </c>
      <c r="AH1494" t="s">
        <v>44</v>
      </c>
      <c r="AI1494" t="s">
        <v>44</v>
      </c>
      <c r="AJ1494" t="s">
        <v>44</v>
      </c>
      <c r="AK1494">
        <v>1</v>
      </c>
      <c r="AL1494">
        <v>2</v>
      </c>
      <c r="AM1494" t="s">
        <v>55</v>
      </c>
      <c r="AN1494" t="s">
        <v>44</v>
      </c>
      <c r="AO1494">
        <v>80</v>
      </c>
      <c r="AP1494">
        <v>4</v>
      </c>
      <c r="AS1494" t="s">
        <v>44</v>
      </c>
    </row>
    <row r="1495" spans="1:45" hidden="1" x14ac:dyDescent="0.25">
      <c r="A1495">
        <v>4321444</v>
      </c>
      <c r="B1495">
        <v>93070</v>
      </c>
      <c r="C1495" t="s">
        <v>44</v>
      </c>
      <c r="D1495" t="s">
        <v>44</v>
      </c>
      <c r="E1495" t="s">
        <v>44</v>
      </c>
      <c r="F1495" t="s">
        <v>44</v>
      </c>
      <c r="G1495" t="s">
        <v>44</v>
      </c>
      <c r="H1495" t="s">
        <v>44</v>
      </c>
      <c r="I1495" t="s">
        <v>44</v>
      </c>
      <c r="J1495">
        <v>1</v>
      </c>
      <c r="K1495" s="1">
        <v>44641</v>
      </c>
      <c r="L1495" t="s">
        <v>45</v>
      </c>
      <c r="M1495">
        <v>358100</v>
      </c>
      <c r="N1495">
        <v>10</v>
      </c>
      <c r="P1495" t="s">
        <v>46</v>
      </c>
      <c r="Q1495">
        <v>1407</v>
      </c>
      <c r="R1495" t="s">
        <v>340</v>
      </c>
      <c r="S1495">
        <v>93400</v>
      </c>
      <c r="T1495" t="s">
        <v>59</v>
      </c>
      <c r="U1495">
        <v>93</v>
      </c>
      <c r="V1495">
        <v>70</v>
      </c>
      <c r="W1495" t="s">
        <v>44</v>
      </c>
      <c r="X1495" t="s">
        <v>133</v>
      </c>
      <c r="Y1495">
        <v>130</v>
      </c>
      <c r="AA1495">
        <v>315</v>
      </c>
      <c r="AB1495">
        <v>53.64</v>
      </c>
      <c r="AD1495" t="s">
        <v>44</v>
      </c>
      <c r="AF1495" t="s">
        <v>44</v>
      </c>
      <c r="AG1495" t="s">
        <v>44</v>
      </c>
      <c r="AH1495" t="s">
        <v>44</v>
      </c>
      <c r="AI1495" t="s">
        <v>44</v>
      </c>
      <c r="AJ1495" t="s">
        <v>44</v>
      </c>
      <c r="AK1495">
        <v>1</v>
      </c>
      <c r="AL1495">
        <v>2</v>
      </c>
      <c r="AM1495" t="s">
        <v>55</v>
      </c>
      <c r="AN1495" t="s">
        <v>44</v>
      </c>
      <c r="AO1495">
        <v>55</v>
      </c>
      <c r="AP1495">
        <v>3</v>
      </c>
      <c r="AS1495" t="s">
        <v>44</v>
      </c>
    </row>
    <row r="1496" spans="1:45" hidden="1" x14ac:dyDescent="0.25">
      <c r="A1496">
        <v>4321445</v>
      </c>
      <c r="B1496">
        <v>93070</v>
      </c>
      <c r="C1496" t="s">
        <v>44</v>
      </c>
      <c r="D1496" t="s">
        <v>44</v>
      </c>
      <c r="E1496" t="s">
        <v>44</v>
      </c>
      <c r="F1496" t="s">
        <v>44</v>
      </c>
      <c r="G1496" t="s">
        <v>44</v>
      </c>
      <c r="H1496" t="s">
        <v>44</v>
      </c>
      <c r="I1496" t="s">
        <v>44</v>
      </c>
      <c r="J1496">
        <v>1</v>
      </c>
      <c r="K1496" s="1">
        <v>44641</v>
      </c>
      <c r="L1496" t="s">
        <v>45</v>
      </c>
      <c r="M1496">
        <v>358100</v>
      </c>
      <c r="N1496">
        <v>10</v>
      </c>
      <c r="P1496" t="s">
        <v>46</v>
      </c>
      <c r="Q1496">
        <v>1407</v>
      </c>
      <c r="R1496" t="s">
        <v>340</v>
      </c>
      <c r="S1496">
        <v>93400</v>
      </c>
      <c r="T1496" t="s">
        <v>59</v>
      </c>
      <c r="U1496">
        <v>93</v>
      </c>
      <c r="V1496">
        <v>70</v>
      </c>
      <c r="W1496" t="s">
        <v>44</v>
      </c>
      <c r="X1496" t="s">
        <v>133</v>
      </c>
      <c r="Y1496">
        <v>130</v>
      </c>
      <c r="AA1496">
        <v>512</v>
      </c>
      <c r="AB1496" t="s">
        <v>44</v>
      </c>
      <c r="AD1496" t="s">
        <v>44</v>
      </c>
      <c r="AF1496" t="s">
        <v>44</v>
      </c>
      <c r="AG1496" t="s">
        <v>44</v>
      </c>
      <c r="AH1496" t="s">
        <v>44</v>
      </c>
      <c r="AI1496" t="s">
        <v>44</v>
      </c>
      <c r="AJ1496" t="s">
        <v>44</v>
      </c>
      <c r="AK1496">
        <v>1</v>
      </c>
      <c r="AL1496">
        <v>3</v>
      </c>
      <c r="AM1496" t="s">
        <v>56</v>
      </c>
      <c r="AN1496" t="s">
        <v>44</v>
      </c>
      <c r="AO1496">
        <v>0</v>
      </c>
      <c r="AP1496">
        <v>0</v>
      </c>
      <c r="AS1496" t="s">
        <v>44</v>
      </c>
    </row>
    <row r="1497" spans="1:45" hidden="1" x14ac:dyDescent="0.25">
      <c r="A1497">
        <v>4321446</v>
      </c>
      <c r="B1497">
        <v>93070</v>
      </c>
      <c r="C1497" t="s">
        <v>44</v>
      </c>
      <c r="D1497" t="s">
        <v>44</v>
      </c>
      <c r="E1497" t="s">
        <v>44</v>
      </c>
      <c r="F1497" t="s">
        <v>44</v>
      </c>
      <c r="G1497" t="s">
        <v>44</v>
      </c>
      <c r="H1497" t="s">
        <v>44</v>
      </c>
      <c r="I1497" t="s">
        <v>44</v>
      </c>
      <c r="J1497">
        <v>1</v>
      </c>
      <c r="K1497" s="1">
        <v>44638</v>
      </c>
      <c r="L1497" t="s">
        <v>45</v>
      </c>
      <c r="M1497">
        <v>299000</v>
      </c>
      <c r="N1497">
        <v>10</v>
      </c>
      <c r="P1497" t="s">
        <v>46</v>
      </c>
      <c r="Q1497">
        <v>3145</v>
      </c>
      <c r="R1497" t="s">
        <v>309</v>
      </c>
      <c r="S1497">
        <v>93400</v>
      </c>
      <c r="T1497" t="s">
        <v>59</v>
      </c>
      <c r="U1497">
        <v>93</v>
      </c>
      <c r="V1497">
        <v>70</v>
      </c>
      <c r="W1497" t="s">
        <v>44</v>
      </c>
      <c r="X1497" t="s">
        <v>75</v>
      </c>
      <c r="Y1497">
        <v>242</v>
      </c>
      <c r="AA1497">
        <v>118</v>
      </c>
      <c r="AB1497" t="s">
        <v>44</v>
      </c>
      <c r="AC1497">
        <v>15</v>
      </c>
      <c r="AD1497">
        <v>40.03</v>
      </c>
      <c r="AF1497" t="s">
        <v>44</v>
      </c>
      <c r="AG1497" t="s">
        <v>44</v>
      </c>
      <c r="AH1497" t="s">
        <v>44</v>
      </c>
      <c r="AI1497" t="s">
        <v>44</v>
      </c>
      <c r="AJ1497" t="s">
        <v>44</v>
      </c>
      <c r="AK1497">
        <v>2</v>
      </c>
      <c r="AL1497">
        <v>3</v>
      </c>
      <c r="AM1497" t="s">
        <v>56</v>
      </c>
      <c r="AN1497" t="s">
        <v>44</v>
      </c>
      <c r="AO1497">
        <v>0</v>
      </c>
      <c r="AP1497">
        <v>0</v>
      </c>
      <c r="AS1497" t="s">
        <v>44</v>
      </c>
    </row>
    <row r="1498" spans="1:45" hidden="1" x14ac:dyDescent="0.25">
      <c r="A1498">
        <v>4321447</v>
      </c>
      <c r="B1498">
        <v>93070</v>
      </c>
      <c r="C1498" t="s">
        <v>44</v>
      </c>
      <c r="D1498" t="s">
        <v>44</v>
      </c>
      <c r="E1498" t="s">
        <v>44</v>
      </c>
      <c r="F1498" t="s">
        <v>44</v>
      </c>
      <c r="G1498" t="s">
        <v>44</v>
      </c>
      <c r="H1498" t="s">
        <v>44</v>
      </c>
      <c r="I1498" t="s">
        <v>44</v>
      </c>
      <c r="J1498">
        <v>1</v>
      </c>
      <c r="K1498" s="1">
        <v>44638</v>
      </c>
      <c r="L1498" t="s">
        <v>45</v>
      </c>
      <c r="M1498">
        <v>299000</v>
      </c>
      <c r="N1498">
        <v>10</v>
      </c>
      <c r="P1498" t="s">
        <v>46</v>
      </c>
      <c r="Q1498">
        <v>3145</v>
      </c>
      <c r="R1498" t="s">
        <v>309</v>
      </c>
      <c r="S1498">
        <v>93400</v>
      </c>
      <c r="T1498" t="s">
        <v>59</v>
      </c>
      <c r="U1498">
        <v>93</v>
      </c>
      <c r="V1498">
        <v>70</v>
      </c>
      <c r="W1498" t="s">
        <v>44</v>
      </c>
      <c r="X1498" t="s">
        <v>75</v>
      </c>
      <c r="Y1498">
        <v>242</v>
      </c>
      <c r="AA1498">
        <v>118</v>
      </c>
      <c r="AB1498" t="s">
        <v>44</v>
      </c>
      <c r="AC1498">
        <v>15</v>
      </c>
      <c r="AD1498">
        <v>40.03</v>
      </c>
      <c r="AF1498" t="s">
        <v>44</v>
      </c>
      <c r="AG1498" t="s">
        <v>44</v>
      </c>
      <c r="AH1498" t="s">
        <v>44</v>
      </c>
      <c r="AI1498" t="s">
        <v>44</v>
      </c>
      <c r="AJ1498" t="s">
        <v>44</v>
      </c>
      <c r="AK1498">
        <v>2</v>
      </c>
      <c r="AL1498">
        <v>2</v>
      </c>
      <c r="AM1498" t="s">
        <v>55</v>
      </c>
      <c r="AN1498" t="s">
        <v>44</v>
      </c>
      <c r="AO1498">
        <v>42</v>
      </c>
      <c r="AP1498">
        <v>2</v>
      </c>
      <c r="AS1498" t="s">
        <v>44</v>
      </c>
    </row>
    <row r="1499" spans="1:45" hidden="1" x14ac:dyDescent="0.25">
      <c r="A1499">
        <v>4321450</v>
      </c>
      <c r="B1499">
        <v>93070</v>
      </c>
      <c r="C1499" t="s">
        <v>44</v>
      </c>
      <c r="D1499" t="s">
        <v>44</v>
      </c>
      <c r="E1499" t="s">
        <v>44</v>
      </c>
      <c r="F1499" t="s">
        <v>44</v>
      </c>
      <c r="G1499" t="s">
        <v>44</v>
      </c>
      <c r="H1499" t="s">
        <v>44</v>
      </c>
      <c r="I1499" t="s">
        <v>44</v>
      </c>
      <c r="J1499">
        <v>1</v>
      </c>
      <c r="K1499" s="1">
        <v>44641</v>
      </c>
      <c r="L1499" t="s">
        <v>45</v>
      </c>
      <c r="M1499">
        <v>156000</v>
      </c>
      <c r="N1499">
        <v>16</v>
      </c>
      <c r="P1499" t="s">
        <v>46</v>
      </c>
      <c r="Q1499">
        <v>7190</v>
      </c>
      <c r="R1499" t="s">
        <v>347</v>
      </c>
      <c r="S1499">
        <v>93400</v>
      </c>
      <c r="T1499" t="s">
        <v>59</v>
      </c>
      <c r="U1499">
        <v>93</v>
      </c>
      <c r="V1499">
        <v>70</v>
      </c>
      <c r="W1499" t="s">
        <v>44</v>
      </c>
      <c r="X1499" t="s">
        <v>219</v>
      </c>
      <c r="Y1499">
        <v>51</v>
      </c>
      <c r="AA1499">
        <v>3</v>
      </c>
      <c r="AB1499">
        <v>20.12</v>
      </c>
      <c r="AD1499" t="s">
        <v>44</v>
      </c>
      <c r="AF1499" t="s">
        <v>44</v>
      </c>
      <c r="AG1499" t="s">
        <v>44</v>
      </c>
      <c r="AH1499" t="s">
        <v>44</v>
      </c>
      <c r="AI1499" t="s">
        <v>44</v>
      </c>
      <c r="AJ1499" t="s">
        <v>44</v>
      </c>
      <c r="AK1499">
        <v>1</v>
      </c>
      <c r="AL1499">
        <v>2</v>
      </c>
      <c r="AM1499" t="s">
        <v>55</v>
      </c>
      <c r="AN1499" t="s">
        <v>44</v>
      </c>
      <c r="AO1499">
        <v>20</v>
      </c>
      <c r="AP1499">
        <v>0</v>
      </c>
      <c r="AS1499" t="s">
        <v>44</v>
      </c>
    </row>
    <row r="1500" spans="1:45" hidden="1" x14ac:dyDescent="0.25">
      <c r="A1500">
        <v>4321515</v>
      </c>
      <c r="B1500">
        <v>93070</v>
      </c>
      <c r="C1500" t="s">
        <v>44</v>
      </c>
      <c r="D1500" t="s">
        <v>44</v>
      </c>
      <c r="E1500" t="s">
        <v>44</v>
      </c>
      <c r="F1500" t="s">
        <v>44</v>
      </c>
      <c r="G1500" t="s">
        <v>44</v>
      </c>
      <c r="H1500" t="s">
        <v>44</v>
      </c>
      <c r="I1500" t="s">
        <v>44</v>
      </c>
      <c r="J1500">
        <v>1</v>
      </c>
      <c r="K1500" s="1">
        <v>44638</v>
      </c>
      <c r="L1500" t="s">
        <v>45</v>
      </c>
      <c r="M1500">
        <v>500491</v>
      </c>
      <c r="N1500">
        <v>12</v>
      </c>
      <c r="P1500" t="s">
        <v>46</v>
      </c>
      <c r="Q1500">
        <v>615</v>
      </c>
      <c r="R1500" t="s">
        <v>100</v>
      </c>
      <c r="S1500">
        <v>93400</v>
      </c>
      <c r="T1500" t="s">
        <v>59</v>
      </c>
      <c r="U1500">
        <v>93</v>
      </c>
      <c r="V1500">
        <v>70</v>
      </c>
      <c r="W1500" t="s">
        <v>44</v>
      </c>
      <c r="X1500" t="s">
        <v>86</v>
      </c>
      <c r="Y1500">
        <v>60</v>
      </c>
      <c r="AA1500">
        <v>501040</v>
      </c>
      <c r="AB1500">
        <v>70.790000000000006</v>
      </c>
      <c r="AD1500" t="s">
        <v>44</v>
      </c>
      <c r="AF1500" t="s">
        <v>44</v>
      </c>
      <c r="AG1500" t="s">
        <v>44</v>
      </c>
      <c r="AH1500" t="s">
        <v>44</v>
      </c>
      <c r="AI1500" t="s">
        <v>44</v>
      </c>
      <c r="AJ1500" t="s">
        <v>44</v>
      </c>
      <c r="AK1500">
        <v>1</v>
      </c>
      <c r="AL1500">
        <v>2</v>
      </c>
      <c r="AM1500" t="s">
        <v>55</v>
      </c>
      <c r="AN1500" t="s">
        <v>44</v>
      </c>
      <c r="AO1500">
        <v>70</v>
      </c>
      <c r="AP1500">
        <v>4</v>
      </c>
      <c r="AS1500" t="s">
        <v>44</v>
      </c>
    </row>
    <row r="1501" spans="1:45" hidden="1" x14ac:dyDescent="0.25">
      <c r="A1501">
        <v>4321525</v>
      </c>
      <c r="B1501">
        <v>93063</v>
      </c>
      <c r="C1501" t="s">
        <v>44</v>
      </c>
      <c r="D1501" t="s">
        <v>44</v>
      </c>
      <c r="E1501" t="s">
        <v>44</v>
      </c>
      <c r="F1501" t="s">
        <v>44</v>
      </c>
      <c r="G1501" t="s">
        <v>44</v>
      </c>
      <c r="H1501" t="s">
        <v>44</v>
      </c>
      <c r="I1501" t="s">
        <v>44</v>
      </c>
      <c r="J1501">
        <v>1</v>
      </c>
      <c r="K1501" s="1">
        <v>44630</v>
      </c>
      <c r="L1501" t="s">
        <v>57</v>
      </c>
      <c r="M1501">
        <v>215000</v>
      </c>
      <c r="N1501">
        <v>9</v>
      </c>
      <c r="P1501" t="s">
        <v>46</v>
      </c>
      <c r="Q1501">
        <v>3190</v>
      </c>
      <c r="R1501" t="s">
        <v>166</v>
      </c>
      <c r="S1501">
        <v>93230</v>
      </c>
      <c r="T1501" t="s">
        <v>48</v>
      </c>
      <c r="U1501">
        <v>93</v>
      </c>
      <c r="V1501">
        <v>63</v>
      </c>
      <c r="W1501" t="s">
        <v>44</v>
      </c>
      <c r="X1501" t="s">
        <v>147</v>
      </c>
      <c r="Y1501">
        <v>56</v>
      </c>
      <c r="AA1501">
        <v>9</v>
      </c>
      <c r="AB1501" t="s">
        <v>44</v>
      </c>
      <c r="AD1501" t="s">
        <v>44</v>
      </c>
      <c r="AF1501" t="s">
        <v>44</v>
      </c>
      <c r="AG1501" t="s">
        <v>44</v>
      </c>
      <c r="AH1501" t="s">
        <v>44</v>
      </c>
      <c r="AI1501" t="s">
        <v>44</v>
      </c>
      <c r="AJ1501" t="s">
        <v>44</v>
      </c>
      <c r="AK1501">
        <v>1</v>
      </c>
      <c r="AL1501" t="s">
        <v>44</v>
      </c>
      <c r="AN1501" t="s">
        <v>44</v>
      </c>
      <c r="AO1501" t="s">
        <v>44</v>
      </c>
      <c r="AP1501" t="s">
        <v>44</v>
      </c>
      <c r="AS1501" t="s">
        <v>44</v>
      </c>
    </row>
    <row r="1502" spans="1:45" hidden="1" x14ac:dyDescent="0.25">
      <c r="A1502">
        <v>4321532</v>
      </c>
      <c r="B1502">
        <v>93010</v>
      </c>
      <c r="C1502" t="s">
        <v>44</v>
      </c>
      <c r="D1502" t="s">
        <v>44</v>
      </c>
      <c r="E1502" t="s">
        <v>44</v>
      </c>
      <c r="F1502" t="s">
        <v>44</v>
      </c>
      <c r="G1502" t="s">
        <v>44</v>
      </c>
      <c r="H1502" t="s">
        <v>44</v>
      </c>
      <c r="I1502" t="s">
        <v>44</v>
      </c>
      <c r="J1502">
        <v>1</v>
      </c>
      <c r="K1502" s="1">
        <v>44642</v>
      </c>
      <c r="L1502" t="s">
        <v>45</v>
      </c>
      <c r="M1502">
        <v>158000</v>
      </c>
      <c r="N1502">
        <v>62</v>
      </c>
      <c r="P1502" t="s">
        <v>46</v>
      </c>
      <c r="Q1502">
        <v>8172</v>
      </c>
      <c r="R1502" t="s">
        <v>89</v>
      </c>
      <c r="S1502">
        <v>93140</v>
      </c>
      <c r="T1502" t="s">
        <v>72</v>
      </c>
      <c r="U1502">
        <v>93</v>
      </c>
      <c r="V1502">
        <v>10</v>
      </c>
      <c r="W1502" t="s">
        <v>44</v>
      </c>
      <c r="X1502" t="s">
        <v>202</v>
      </c>
      <c r="Y1502">
        <v>241</v>
      </c>
      <c r="AA1502">
        <v>65</v>
      </c>
      <c r="AB1502" t="s">
        <v>44</v>
      </c>
      <c r="AD1502" t="s">
        <v>44</v>
      </c>
      <c r="AF1502" t="s">
        <v>44</v>
      </c>
      <c r="AG1502" t="s">
        <v>44</v>
      </c>
      <c r="AH1502" t="s">
        <v>44</v>
      </c>
      <c r="AI1502" t="s">
        <v>44</v>
      </c>
      <c r="AJ1502" t="s">
        <v>44</v>
      </c>
      <c r="AK1502">
        <v>1</v>
      </c>
      <c r="AL1502">
        <v>3</v>
      </c>
      <c r="AM1502" t="s">
        <v>56</v>
      </c>
      <c r="AN1502" t="s">
        <v>44</v>
      </c>
      <c r="AO1502">
        <v>0</v>
      </c>
      <c r="AP1502">
        <v>0</v>
      </c>
      <c r="AS1502" t="s">
        <v>44</v>
      </c>
    </row>
    <row r="1503" spans="1:45" hidden="1" x14ac:dyDescent="0.25">
      <c r="A1503">
        <v>4321533</v>
      </c>
      <c r="B1503">
        <v>93010</v>
      </c>
      <c r="C1503" t="s">
        <v>44</v>
      </c>
      <c r="D1503" t="s">
        <v>44</v>
      </c>
      <c r="E1503" t="s">
        <v>44</v>
      </c>
      <c r="F1503" t="s">
        <v>44</v>
      </c>
      <c r="G1503" t="s">
        <v>44</v>
      </c>
      <c r="H1503" t="s">
        <v>44</v>
      </c>
      <c r="I1503" t="s">
        <v>44</v>
      </c>
      <c r="J1503">
        <v>1</v>
      </c>
      <c r="K1503" s="1">
        <v>44642</v>
      </c>
      <c r="L1503" t="s">
        <v>45</v>
      </c>
      <c r="M1503">
        <v>158000</v>
      </c>
      <c r="N1503">
        <v>62</v>
      </c>
      <c r="P1503" t="s">
        <v>46</v>
      </c>
      <c r="Q1503">
        <v>8172</v>
      </c>
      <c r="R1503" t="s">
        <v>89</v>
      </c>
      <c r="S1503">
        <v>93140</v>
      </c>
      <c r="T1503" t="s">
        <v>72</v>
      </c>
      <c r="U1503">
        <v>93</v>
      </c>
      <c r="V1503">
        <v>10</v>
      </c>
      <c r="W1503" t="s">
        <v>44</v>
      </c>
      <c r="X1503" t="s">
        <v>202</v>
      </c>
      <c r="Y1503">
        <v>241</v>
      </c>
      <c r="AA1503">
        <v>23</v>
      </c>
      <c r="AB1503" t="s">
        <v>44</v>
      </c>
      <c r="AC1503">
        <v>32</v>
      </c>
      <c r="AD1503" t="s">
        <v>44</v>
      </c>
      <c r="AF1503" t="s">
        <v>44</v>
      </c>
      <c r="AG1503" t="s">
        <v>44</v>
      </c>
      <c r="AH1503" t="s">
        <v>44</v>
      </c>
      <c r="AI1503" t="s">
        <v>44</v>
      </c>
      <c r="AJ1503" t="s">
        <v>44</v>
      </c>
      <c r="AK1503">
        <v>2</v>
      </c>
      <c r="AL1503">
        <v>3</v>
      </c>
      <c r="AM1503" t="s">
        <v>56</v>
      </c>
      <c r="AN1503" t="s">
        <v>44</v>
      </c>
      <c r="AO1503">
        <v>0</v>
      </c>
      <c r="AP1503">
        <v>0</v>
      </c>
      <c r="AS1503" t="s">
        <v>44</v>
      </c>
    </row>
    <row r="1504" spans="1:45" hidden="1" x14ac:dyDescent="0.25">
      <c r="A1504">
        <v>4321534</v>
      </c>
      <c r="B1504">
        <v>93010</v>
      </c>
      <c r="C1504" t="s">
        <v>44</v>
      </c>
      <c r="D1504" t="s">
        <v>44</v>
      </c>
      <c r="E1504" t="s">
        <v>44</v>
      </c>
      <c r="F1504" t="s">
        <v>44</v>
      </c>
      <c r="G1504" t="s">
        <v>44</v>
      </c>
      <c r="H1504" t="s">
        <v>44</v>
      </c>
      <c r="I1504" t="s">
        <v>44</v>
      </c>
      <c r="J1504">
        <v>1</v>
      </c>
      <c r="K1504" s="1">
        <v>44642</v>
      </c>
      <c r="L1504" t="s">
        <v>45</v>
      </c>
      <c r="M1504">
        <v>158000</v>
      </c>
      <c r="N1504">
        <v>62</v>
      </c>
      <c r="P1504" t="s">
        <v>46</v>
      </c>
      <c r="Q1504">
        <v>8172</v>
      </c>
      <c r="R1504" t="s">
        <v>89</v>
      </c>
      <c r="S1504">
        <v>93140</v>
      </c>
      <c r="T1504" t="s">
        <v>72</v>
      </c>
      <c r="U1504">
        <v>93</v>
      </c>
      <c r="V1504">
        <v>10</v>
      </c>
      <c r="W1504" t="s">
        <v>44</v>
      </c>
      <c r="X1504" t="s">
        <v>202</v>
      </c>
      <c r="Y1504">
        <v>241</v>
      </c>
      <c r="AA1504">
        <v>23</v>
      </c>
      <c r="AB1504" t="s">
        <v>44</v>
      </c>
      <c r="AC1504">
        <v>32</v>
      </c>
      <c r="AD1504" t="s">
        <v>44</v>
      </c>
      <c r="AF1504" t="s">
        <v>44</v>
      </c>
      <c r="AG1504" t="s">
        <v>44</v>
      </c>
      <c r="AH1504" t="s">
        <v>44</v>
      </c>
      <c r="AI1504" t="s">
        <v>44</v>
      </c>
      <c r="AJ1504" t="s">
        <v>44</v>
      </c>
      <c r="AK1504">
        <v>2</v>
      </c>
      <c r="AL1504">
        <v>2</v>
      </c>
      <c r="AM1504" t="s">
        <v>55</v>
      </c>
      <c r="AN1504" t="s">
        <v>44</v>
      </c>
      <c r="AO1504">
        <v>47</v>
      </c>
      <c r="AP1504">
        <v>2</v>
      </c>
      <c r="AS1504" t="s">
        <v>44</v>
      </c>
    </row>
    <row r="1505" spans="1:45" hidden="1" x14ac:dyDescent="0.25">
      <c r="A1505">
        <v>4321538</v>
      </c>
      <c r="B1505">
        <v>93031</v>
      </c>
      <c r="C1505" t="s">
        <v>44</v>
      </c>
      <c r="D1505" t="s">
        <v>44</v>
      </c>
      <c r="E1505" t="s">
        <v>44</v>
      </c>
      <c r="F1505" t="s">
        <v>44</v>
      </c>
      <c r="G1505" t="s">
        <v>44</v>
      </c>
      <c r="H1505" t="s">
        <v>44</v>
      </c>
      <c r="I1505" t="s">
        <v>44</v>
      </c>
      <c r="J1505">
        <v>1</v>
      </c>
      <c r="K1505" s="1">
        <v>44641</v>
      </c>
      <c r="L1505" t="s">
        <v>45</v>
      </c>
      <c r="M1505">
        <v>320000</v>
      </c>
      <c r="N1505">
        <v>13</v>
      </c>
      <c r="P1505" t="s">
        <v>46</v>
      </c>
      <c r="Q1505">
        <v>4770</v>
      </c>
      <c r="R1505" t="s">
        <v>348</v>
      </c>
      <c r="S1505">
        <v>93800</v>
      </c>
      <c r="T1505" t="s">
        <v>53</v>
      </c>
      <c r="U1505">
        <v>93</v>
      </c>
      <c r="V1505">
        <v>31</v>
      </c>
      <c r="W1505" t="s">
        <v>44</v>
      </c>
      <c r="X1505" t="s">
        <v>114</v>
      </c>
      <c r="Y1505">
        <v>71</v>
      </c>
      <c r="AB1505" t="s">
        <v>44</v>
      </c>
      <c r="AD1505" t="s">
        <v>44</v>
      </c>
      <c r="AF1505" t="s">
        <v>44</v>
      </c>
      <c r="AG1505" t="s">
        <v>44</v>
      </c>
      <c r="AH1505" t="s">
        <v>44</v>
      </c>
      <c r="AI1505" t="s">
        <v>44</v>
      </c>
      <c r="AJ1505" t="s">
        <v>44</v>
      </c>
      <c r="AK1505">
        <v>0</v>
      </c>
      <c r="AL1505">
        <v>1</v>
      </c>
      <c r="AM1505" t="s">
        <v>50</v>
      </c>
      <c r="AN1505" t="s">
        <v>44</v>
      </c>
      <c r="AO1505">
        <v>79</v>
      </c>
      <c r="AP1505">
        <v>4</v>
      </c>
      <c r="AQ1505" t="s">
        <v>51</v>
      </c>
      <c r="AS1505">
        <v>259</v>
      </c>
    </row>
    <row r="1506" spans="1:45" hidden="1" x14ac:dyDescent="0.25">
      <c r="A1506">
        <v>4321539</v>
      </c>
      <c r="B1506">
        <v>93031</v>
      </c>
      <c r="C1506" t="s">
        <v>44</v>
      </c>
      <c r="D1506" t="s">
        <v>44</v>
      </c>
      <c r="E1506" t="s">
        <v>44</v>
      </c>
      <c r="F1506" t="s">
        <v>44</v>
      </c>
      <c r="G1506" t="s">
        <v>44</v>
      </c>
      <c r="H1506" t="s">
        <v>44</v>
      </c>
      <c r="I1506" t="s">
        <v>44</v>
      </c>
      <c r="J1506">
        <v>1</v>
      </c>
      <c r="K1506" s="1">
        <v>44641</v>
      </c>
      <c r="L1506" t="s">
        <v>45</v>
      </c>
      <c r="M1506">
        <v>320000</v>
      </c>
      <c r="N1506">
        <v>13</v>
      </c>
      <c r="P1506" t="s">
        <v>46</v>
      </c>
      <c r="Q1506">
        <v>4770</v>
      </c>
      <c r="R1506" t="s">
        <v>348</v>
      </c>
      <c r="S1506">
        <v>93800</v>
      </c>
      <c r="T1506" t="s">
        <v>53</v>
      </c>
      <c r="U1506">
        <v>93</v>
      </c>
      <c r="V1506">
        <v>31</v>
      </c>
      <c r="W1506" t="s">
        <v>44</v>
      </c>
      <c r="X1506" t="s">
        <v>114</v>
      </c>
      <c r="Y1506">
        <v>71</v>
      </c>
      <c r="AB1506" t="s">
        <v>44</v>
      </c>
      <c r="AD1506" t="s">
        <v>44</v>
      </c>
      <c r="AF1506" t="s">
        <v>44</v>
      </c>
      <c r="AG1506" t="s">
        <v>44</v>
      </c>
      <c r="AH1506" t="s">
        <v>44</v>
      </c>
      <c r="AI1506" t="s">
        <v>44</v>
      </c>
      <c r="AJ1506" t="s">
        <v>44</v>
      </c>
      <c r="AK1506">
        <v>0</v>
      </c>
      <c r="AL1506">
        <v>3</v>
      </c>
      <c r="AM1506" t="s">
        <v>56</v>
      </c>
      <c r="AN1506" t="s">
        <v>44</v>
      </c>
      <c r="AO1506">
        <v>0</v>
      </c>
      <c r="AP1506">
        <v>0</v>
      </c>
      <c r="AQ1506" t="s">
        <v>51</v>
      </c>
      <c r="AS1506">
        <v>259</v>
      </c>
    </row>
    <row r="1507" spans="1:45" hidden="1" x14ac:dyDescent="0.25">
      <c r="A1507">
        <v>4321541</v>
      </c>
      <c r="B1507">
        <v>93031</v>
      </c>
      <c r="C1507" t="s">
        <v>44</v>
      </c>
      <c r="D1507" t="s">
        <v>44</v>
      </c>
      <c r="E1507" t="s">
        <v>44</v>
      </c>
      <c r="F1507" t="s">
        <v>44</v>
      </c>
      <c r="G1507" t="s">
        <v>44</v>
      </c>
      <c r="H1507" t="s">
        <v>44</v>
      </c>
      <c r="I1507" t="s">
        <v>44</v>
      </c>
      <c r="J1507">
        <v>1</v>
      </c>
      <c r="K1507" s="1">
        <v>44641</v>
      </c>
      <c r="L1507" t="s">
        <v>45</v>
      </c>
      <c r="M1507">
        <v>320000</v>
      </c>
      <c r="N1507">
        <v>13</v>
      </c>
      <c r="P1507" t="s">
        <v>46</v>
      </c>
      <c r="Q1507">
        <v>4770</v>
      </c>
      <c r="R1507" t="s">
        <v>348</v>
      </c>
      <c r="S1507">
        <v>93800</v>
      </c>
      <c r="T1507" t="s">
        <v>53</v>
      </c>
      <c r="U1507">
        <v>93</v>
      </c>
      <c r="V1507">
        <v>31</v>
      </c>
      <c r="W1507" t="s">
        <v>44</v>
      </c>
      <c r="X1507" t="s">
        <v>114</v>
      </c>
      <c r="Y1507">
        <v>115</v>
      </c>
      <c r="AB1507" t="s">
        <v>44</v>
      </c>
      <c r="AD1507" t="s">
        <v>44</v>
      </c>
      <c r="AF1507" t="s">
        <v>44</v>
      </c>
      <c r="AG1507" t="s">
        <v>44</v>
      </c>
      <c r="AH1507" t="s">
        <v>44</v>
      </c>
      <c r="AI1507" t="s">
        <v>44</v>
      </c>
      <c r="AJ1507" t="s">
        <v>44</v>
      </c>
      <c r="AK1507">
        <v>0</v>
      </c>
      <c r="AL1507" t="s">
        <v>44</v>
      </c>
      <c r="AN1507" t="s">
        <v>44</v>
      </c>
      <c r="AO1507" t="s">
        <v>44</v>
      </c>
      <c r="AP1507" t="s">
        <v>44</v>
      </c>
      <c r="AQ1507" t="s">
        <v>349</v>
      </c>
      <c r="AS1507">
        <v>90</v>
      </c>
    </row>
    <row r="1508" spans="1:45" hidden="1" x14ac:dyDescent="0.25">
      <c r="A1508">
        <v>4321543</v>
      </c>
      <c r="B1508">
        <v>93031</v>
      </c>
      <c r="C1508" t="s">
        <v>44</v>
      </c>
      <c r="D1508" t="s">
        <v>44</v>
      </c>
      <c r="E1508" t="s">
        <v>44</v>
      </c>
      <c r="F1508" t="s">
        <v>44</v>
      </c>
      <c r="G1508" t="s">
        <v>44</v>
      </c>
      <c r="H1508" t="s">
        <v>44</v>
      </c>
      <c r="I1508" t="s">
        <v>44</v>
      </c>
      <c r="J1508">
        <v>1</v>
      </c>
      <c r="K1508" s="1">
        <v>44650</v>
      </c>
      <c r="L1508" t="s">
        <v>45</v>
      </c>
      <c r="M1508">
        <v>265000</v>
      </c>
      <c r="N1508">
        <v>6</v>
      </c>
      <c r="O1508" t="s">
        <v>70</v>
      </c>
      <c r="P1508" t="s">
        <v>66</v>
      </c>
      <c r="Q1508">
        <v>8130</v>
      </c>
      <c r="R1508" t="s">
        <v>223</v>
      </c>
      <c r="S1508">
        <v>93800</v>
      </c>
      <c r="T1508" t="s">
        <v>53</v>
      </c>
      <c r="U1508">
        <v>93</v>
      </c>
      <c r="V1508">
        <v>31</v>
      </c>
      <c r="W1508" t="s">
        <v>44</v>
      </c>
      <c r="X1508" t="s">
        <v>202</v>
      </c>
      <c r="Y1508">
        <v>61</v>
      </c>
      <c r="AA1508">
        <v>41</v>
      </c>
      <c r="AB1508">
        <v>79.349999999999994</v>
      </c>
      <c r="AD1508" t="s">
        <v>44</v>
      </c>
      <c r="AF1508" t="s">
        <v>44</v>
      </c>
      <c r="AG1508" t="s">
        <v>44</v>
      </c>
      <c r="AH1508" t="s">
        <v>44</v>
      </c>
      <c r="AI1508" t="s">
        <v>44</v>
      </c>
      <c r="AJ1508" t="s">
        <v>44</v>
      </c>
      <c r="AK1508">
        <v>1</v>
      </c>
      <c r="AL1508">
        <v>2</v>
      </c>
      <c r="AM1508" t="s">
        <v>55</v>
      </c>
      <c r="AN1508" t="s">
        <v>44</v>
      </c>
      <c r="AO1508">
        <v>79</v>
      </c>
      <c r="AP1508">
        <v>4</v>
      </c>
      <c r="AS1508" t="s">
        <v>44</v>
      </c>
    </row>
    <row r="1509" spans="1:45" hidden="1" x14ac:dyDescent="0.25">
      <c r="A1509">
        <v>4321544</v>
      </c>
      <c r="B1509">
        <v>93031</v>
      </c>
      <c r="C1509" t="s">
        <v>44</v>
      </c>
      <c r="D1509" t="s">
        <v>44</v>
      </c>
      <c r="E1509" t="s">
        <v>44</v>
      </c>
      <c r="F1509" t="s">
        <v>44</v>
      </c>
      <c r="G1509" t="s">
        <v>44</v>
      </c>
      <c r="H1509" t="s">
        <v>44</v>
      </c>
      <c r="I1509" t="s">
        <v>44</v>
      </c>
      <c r="J1509">
        <v>1</v>
      </c>
      <c r="K1509" s="1">
        <v>44650</v>
      </c>
      <c r="L1509" t="s">
        <v>45</v>
      </c>
      <c r="M1509">
        <v>265000</v>
      </c>
      <c r="N1509">
        <v>6</v>
      </c>
      <c r="O1509" t="s">
        <v>70</v>
      </c>
      <c r="P1509" t="s">
        <v>66</v>
      </c>
      <c r="Q1509">
        <v>8130</v>
      </c>
      <c r="R1509" t="s">
        <v>223</v>
      </c>
      <c r="S1509">
        <v>93800</v>
      </c>
      <c r="T1509" t="s">
        <v>53</v>
      </c>
      <c r="U1509">
        <v>93</v>
      </c>
      <c r="V1509">
        <v>31</v>
      </c>
      <c r="W1509" t="s">
        <v>44</v>
      </c>
      <c r="X1509" t="s">
        <v>202</v>
      </c>
      <c r="Y1509">
        <v>61</v>
      </c>
      <c r="AA1509">
        <v>84</v>
      </c>
      <c r="AB1509" t="s">
        <v>44</v>
      </c>
      <c r="AD1509" t="s">
        <v>44</v>
      </c>
      <c r="AF1509" t="s">
        <v>44</v>
      </c>
      <c r="AG1509" t="s">
        <v>44</v>
      </c>
      <c r="AH1509" t="s">
        <v>44</v>
      </c>
      <c r="AI1509" t="s">
        <v>44</v>
      </c>
      <c r="AJ1509" t="s">
        <v>44</v>
      </c>
      <c r="AK1509">
        <v>1</v>
      </c>
      <c r="AL1509">
        <v>3</v>
      </c>
      <c r="AM1509" t="s">
        <v>56</v>
      </c>
      <c r="AN1509" t="s">
        <v>44</v>
      </c>
      <c r="AO1509">
        <v>0</v>
      </c>
      <c r="AP1509">
        <v>0</v>
      </c>
      <c r="AS1509" t="s">
        <v>44</v>
      </c>
    </row>
    <row r="1510" spans="1:45" hidden="1" x14ac:dyDescent="0.25">
      <c r="A1510">
        <v>4321555</v>
      </c>
      <c r="B1510">
        <v>93070</v>
      </c>
      <c r="C1510" t="s">
        <v>44</v>
      </c>
      <c r="D1510" t="s">
        <v>44</v>
      </c>
      <c r="E1510" t="s">
        <v>44</v>
      </c>
      <c r="F1510" t="s">
        <v>44</v>
      </c>
      <c r="G1510" t="s">
        <v>44</v>
      </c>
      <c r="H1510" t="s">
        <v>44</v>
      </c>
      <c r="I1510" t="s">
        <v>44</v>
      </c>
      <c r="J1510">
        <v>1</v>
      </c>
      <c r="K1510" s="1">
        <v>44648</v>
      </c>
      <c r="L1510" t="s">
        <v>57</v>
      </c>
      <c r="M1510" s="2">
        <v>300000</v>
      </c>
      <c r="N1510">
        <v>5</v>
      </c>
      <c r="P1510" t="s">
        <v>46</v>
      </c>
      <c r="Q1510">
        <v>9115</v>
      </c>
      <c r="R1510" t="s">
        <v>248</v>
      </c>
      <c r="S1510">
        <v>93400</v>
      </c>
      <c r="T1510" t="s">
        <v>59</v>
      </c>
      <c r="U1510">
        <v>93</v>
      </c>
      <c r="V1510">
        <v>70</v>
      </c>
      <c r="W1510" t="s">
        <v>44</v>
      </c>
      <c r="X1510" t="s">
        <v>121</v>
      </c>
      <c r="Y1510">
        <v>130</v>
      </c>
      <c r="AA1510">
        <v>68</v>
      </c>
      <c r="AB1510" t="s">
        <v>44</v>
      </c>
      <c r="AD1510" t="s">
        <v>44</v>
      </c>
      <c r="AF1510" t="s">
        <v>44</v>
      </c>
      <c r="AG1510" t="s">
        <v>44</v>
      </c>
      <c r="AH1510" t="s">
        <v>44</v>
      </c>
      <c r="AI1510" t="s">
        <v>44</v>
      </c>
      <c r="AJ1510" t="s">
        <v>44</v>
      </c>
      <c r="AK1510">
        <v>1</v>
      </c>
      <c r="AL1510">
        <v>2</v>
      </c>
      <c r="AM1510" t="s">
        <v>55</v>
      </c>
      <c r="AN1510" t="s">
        <v>44</v>
      </c>
      <c r="AO1510">
        <v>46</v>
      </c>
      <c r="AP1510">
        <v>2</v>
      </c>
      <c r="AS1510" t="s">
        <v>44</v>
      </c>
    </row>
    <row r="1511" spans="1:45" hidden="1" x14ac:dyDescent="0.25">
      <c r="A1511">
        <v>4321556</v>
      </c>
      <c r="B1511">
        <v>93010</v>
      </c>
      <c r="C1511" t="s">
        <v>44</v>
      </c>
      <c r="D1511" t="s">
        <v>44</v>
      </c>
      <c r="E1511" t="s">
        <v>44</v>
      </c>
      <c r="F1511" t="s">
        <v>44</v>
      </c>
      <c r="G1511" t="s">
        <v>44</v>
      </c>
      <c r="H1511" t="s">
        <v>44</v>
      </c>
      <c r="I1511" t="s">
        <v>44</v>
      </c>
      <c r="J1511">
        <v>1</v>
      </c>
      <c r="K1511" s="1">
        <v>44643</v>
      </c>
      <c r="L1511" t="s">
        <v>45</v>
      </c>
      <c r="M1511">
        <v>155000</v>
      </c>
      <c r="N1511">
        <v>54</v>
      </c>
      <c r="P1511" t="s">
        <v>46</v>
      </c>
      <c r="Q1511">
        <v>5170</v>
      </c>
      <c r="R1511" t="s">
        <v>238</v>
      </c>
      <c r="S1511">
        <v>93140</v>
      </c>
      <c r="T1511" t="s">
        <v>72</v>
      </c>
      <c r="U1511">
        <v>93</v>
      </c>
      <c r="V1511">
        <v>10</v>
      </c>
      <c r="W1511" t="s">
        <v>44</v>
      </c>
      <c r="X1511" t="s">
        <v>111</v>
      </c>
      <c r="Y1511">
        <v>101</v>
      </c>
      <c r="AA1511">
        <v>224</v>
      </c>
      <c r="AB1511" t="s">
        <v>44</v>
      </c>
      <c r="AD1511" t="s">
        <v>44</v>
      </c>
      <c r="AF1511" t="s">
        <v>44</v>
      </c>
      <c r="AG1511" t="s">
        <v>44</v>
      </c>
      <c r="AH1511" t="s">
        <v>44</v>
      </c>
      <c r="AI1511" t="s">
        <v>44</v>
      </c>
      <c r="AJ1511" t="s">
        <v>44</v>
      </c>
      <c r="AK1511">
        <v>1</v>
      </c>
      <c r="AL1511">
        <v>3</v>
      </c>
      <c r="AM1511" t="s">
        <v>56</v>
      </c>
      <c r="AN1511" t="s">
        <v>44</v>
      </c>
      <c r="AO1511">
        <v>0</v>
      </c>
      <c r="AP1511">
        <v>0</v>
      </c>
      <c r="AS1511" t="s">
        <v>44</v>
      </c>
    </row>
    <row r="1512" spans="1:45" hidden="1" x14ac:dyDescent="0.25">
      <c r="A1512">
        <v>4321557</v>
      </c>
      <c r="B1512">
        <v>93010</v>
      </c>
      <c r="C1512" t="s">
        <v>44</v>
      </c>
      <c r="D1512" t="s">
        <v>44</v>
      </c>
      <c r="E1512" t="s">
        <v>44</v>
      </c>
      <c r="F1512" t="s">
        <v>44</v>
      </c>
      <c r="G1512" t="s">
        <v>44</v>
      </c>
      <c r="H1512" t="s">
        <v>44</v>
      </c>
      <c r="I1512" t="s">
        <v>44</v>
      </c>
      <c r="J1512">
        <v>1</v>
      </c>
      <c r="K1512" s="1">
        <v>44643</v>
      </c>
      <c r="L1512" t="s">
        <v>45</v>
      </c>
      <c r="M1512">
        <v>155000</v>
      </c>
      <c r="N1512">
        <v>54</v>
      </c>
      <c r="P1512" t="s">
        <v>46</v>
      </c>
      <c r="Q1512">
        <v>5170</v>
      </c>
      <c r="R1512" t="s">
        <v>238</v>
      </c>
      <c r="S1512">
        <v>93140</v>
      </c>
      <c r="T1512" t="s">
        <v>72</v>
      </c>
      <c r="U1512">
        <v>93</v>
      </c>
      <c r="V1512">
        <v>10</v>
      </c>
      <c r="W1512" t="s">
        <v>44</v>
      </c>
      <c r="X1512" t="s">
        <v>111</v>
      </c>
      <c r="Y1512">
        <v>101</v>
      </c>
      <c r="AA1512">
        <v>102</v>
      </c>
      <c r="AB1512" t="s">
        <v>44</v>
      </c>
      <c r="AC1512">
        <v>120</v>
      </c>
      <c r="AD1512" t="s">
        <v>44</v>
      </c>
      <c r="AF1512" t="s">
        <v>44</v>
      </c>
      <c r="AG1512" t="s">
        <v>44</v>
      </c>
      <c r="AH1512" t="s">
        <v>44</v>
      </c>
      <c r="AI1512" t="s">
        <v>44</v>
      </c>
      <c r="AJ1512" t="s">
        <v>44</v>
      </c>
      <c r="AK1512">
        <v>2</v>
      </c>
      <c r="AL1512">
        <v>4</v>
      </c>
      <c r="AM1512" t="s">
        <v>109</v>
      </c>
      <c r="AN1512" t="s">
        <v>44</v>
      </c>
      <c r="AO1512">
        <v>58</v>
      </c>
      <c r="AP1512">
        <v>0</v>
      </c>
      <c r="AS1512" t="s">
        <v>44</v>
      </c>
    </row>
    <row r="1513" spans="1:45" x14ac:dyDescent="0.25">
      <c r="A1513">
        <v>4321560</v>
      </c>
      <c r="B1513">
        <v>93010</v>
      </c>
      <c r="C1513" t="s">
        <v>44</v>
      </c>
      <c r="D1513" t="s">
        <v>44</v>
      </c>
      <c r="E1513" t="s">
        <v>44</v>
      </c>
      <c r="F1513" t="s">
        <v>44</v>
      </c>
      <c r="G1513" t="s">
        <v>44</v>
      </c>
      <c r="H1513" t="s">
        <v>44</v>
      </c>
      <c r="I1513" t="s">
        <v>44</v>
      </c>
      <c r="J1513">
        <v>1</v>
      </c>
      <c r="K1513" s="1">
        <v>44634</v>
      </c>
      <c r="L1513" t="s">
        <v>45</v>
      </c>
      <c r="M1513">
        <v>260000</v>
      </c>
      <c r="N1513">
        <v>8</v>
      </c>
      <c r="O1513" t="s">
        <v>70</v>
      </c>
      <c r="P1513" t="s">
        <v>46</v>
      </c>
      <c r="Q1513">
        <v>3580</v>
      </c>
      <c r="R1513" t="s">
        <v>350</v>
      </c>
      <c r="S1513">
        <v>93140</v>
      </c>
      <c r="T1513" t="s">
        <v>72</v>
      </c>
      <c r="U1513">
        <v>93</v>
      </c>
      <c r="V1513">
        <v>10</v>
      </c>
      <c r="W1513" t="s">
        <v>44</v>
      </c>
      <c r="X1513" t="s">
        <v>147</v>
      </c>
      <c r="Y1513">
        <v>88</v>
      </c>
      <c r="AB1513" t="s">
        <v>44</v>
      </c>
      <c r="AD1513" t="s">
        <v>44</v>
      </c>
      <c r="AF1513" t="s">
        <v>44</v>
      </c>
      <c r="AG1513" t="s">
        <v>44</v>
      </c>
      <c r="AH1513" t="s">
        <v>44</v>
      </c>
      <c r="AI1513" t="s">
        <v>44</v>
      </c>
      <c r="AJ1513" t="s">
        <v>44</v>
      </c>
      <c r="AK1513">
        <v>0</v>
      </c>
      <c r="AL1513">
        <v>1</v>
      </c>
      <c r="AM1513" t="s">
        <v>50</v>
      </c>
      <c r="AN1513" t="s">
        <v>44</v>
      </c>
      <c r="AO1513">
        <v>95</v>
      </c>
      <c r="AP1513">
        <v>5</v>
      </c>
      <c r="AQ1513" t="s">
        <v>51</v>
      </c>
      <c r="AS1513">
        <v>180</v>
      </c>
    </row>
    <row r="1514" spans="1:45" hidden="1" x14ac:dyDescent="0.25">
      <c r="A1514">
        <v>4321584</v>
      </c>
      <c r="B1514">
        <v>93031</v>
      </c>
      <c r="C1514" t="s">
        <v>44</v>
      </c>
      <c r="D1514" t="s">
        <v>44</v>
      </c>
      <c r="E1514" t="s">
        <v>44</v>
      </c>
      <c r="F1514" t="s">
        <v>44</v>
      </c>
      <c r="G1514" t="s">
        <v>44</v>
      </c>
      <c r="H1514" t="s">
        <v>44</v>
      </c>
      <c r="I1514" t="s">
        <v>44</v>
      </c>
      <c r="J1514">
        <v>1</v>
      </c>
      <c r="K1514" s="1">
        <v>44651</v>
      </c>
      <c r="L1514" t="s">
        <v>45</v>
      </c>
      <c r="M1514">
        <v>151000</v>
      </c>
      <c r="N1514">
        <v>10</v>
      </c>
      <c r="O1514" t="s">
        <v>70</v>
      </c>
      <c r="P1514" t="s">
        <v>46</v>
      </c>
      <c r="Q1514">
        <v>7110</v>
      </c>
      <c r="R1514" t="s">
        <v>119</v>
      </c>
      <c r="S1514">
        <v>93800</v>
      </c>
      <c r="T1514" t="s">
        <v>53</v>
      </c>
      <c r="U1514">
        <v>93</v>
      </c>
      <c r="V1514">
        <v>31</v>
      </c>
      <c r="W1514" t="s">
        <v>44</v>
      </c>
      <c r="X1514" t="s">
        <v>136</v>
      </c>
      <c r="Y1514">
        <v>5</v>
      </c>
      <c r="AA1514">
        <v>3106</v>
      </c>
      <c r="AB1514">
        <v>68.290000000000006</v>
      </c>
      <c r="AD1514" t="s">
        <v>44</v>
      </c>
      <c r="AF1514" t="s">
        <v>44</v>
      </c>
      <c r="AG1514" t="s">
        <v>44</v>
      </c>
      <c r="AH1514" t="s">
        <v>44</v>
      </c>
      <c r="AI1514" t="s">
        <v>44</v>
      </c>
      <c r="AJ1514" t="s">
        <v>44</v>
      </c>
      <c r="AK1514">
        <v>1</v>
      </c>
      <c r="AL1514">
        <v>2</v>
      </c>
      <c r="AM1514" t="s">
        <v>55</v>
      </c>
      <c r="AN1514" t="s">
        <v>44</v>
      </c>
      <c r="AO1514">
        <v>69</v>
      </c>
      <c r="AP1514">
        <v>3</v>
      </c>
      <c r="AS1514" t="s">
        <v>44</v>
      </c>
    </row>
    <row r="1515" spans="1:45" hidden="1" x14ac:dyDescent="0.25">
      <c r="A1515">
        <v>4321585</v>
      </c>
      <c r="B1515">
        <v>93031</v>
      </c>
      <c r="C1515" t="s">
        <v>44</v>
      </c>
      <c r="D1515" t="s">
        <v>44</v>
      </c>
      <c r="E1515" t="s">
        <v>44</v>
      </c>
      <c r="F1515" t="s">
        <v>44</v>
      </c>
      <c r="G1515" t="s">
        <v>44</v>
      </c>
      <c r="H1515" t="s">
        <v>44</v>
      </c>
      <c r="I1515" t="s">
        <v>44</v>
      </c>
      <c r="J1515">
        <v>1</v>
      </c>
      <c r="K1515" s="1">
        <v>44651</v>
      </c>
      <c r="L1515" t="s">
        <v>45</v>
      </c>
      <c r="M1515">
        <v>151000</v>
      </c>
      <c r="N1515">
        <v>10</v>
      </c>
      <c r="O1515" t="s">
        <v>70</v>
      </c>
      <c r="P1515" t="s">
        <v>46</v>
      </c>
      <c r="Q1515">
        <v>7110</v>
      </c>
      <c r="R1515" t="s">
        <v>119</v>
      </c>
      <c r="S1515">
        <v>93800</v>
      </c>
      <c r="T1515" t="s">
        <v>53</v>
      </c>
      <c r="U1515">
        <v>93</v>
      </c>
      <c r="V1515">
        <v>31</v>
      </c>
      <c r="W1515" t="s">
        <v>44</v>
      </c>
      <c r="X1515" t="s">
        <v>136</v>
      </c>
      <c r="Y1515">
        <v>5</v>
      </c>
      <c r="AA1515">
        <v>3106</v>
      </c>
      <c r="AB1515">
        <v>68.290000000000006</v>
      </c>
      <c r="AD1515" t="s">
        <v>44</v>
      </c>
      <c r="AF1515" t="s">
        <v>44</v>
      </c>
      <c r="AG1515" t="s">
        <v>44</v>
      </c>
      <c r="AH1515" t="s">
        <v>44</v>
      </c>
      <c r="AI1515" t="s">
        <v>44</v>
      </c>
      <c r="AJ1515" t="s">
        <v>44</v>
      </c>
      <c r="AK1515">
        <v>1</v>
      </c>
      <c r="AL1515">
        <v>3</v>
      </c>
      <c r="AM1515" t="s">
        <v>56</v>
      </c>
      <c r="AN1515" t="s">
        <v>44</v>
      </c>
      <c r="AO1515">
        <v>0</v>
      </c>
      <c r="AP1515">
        <v>0</v>
      </c>
      <c r="AS1515" t="s">
        <v>44</v>
      </c>
    </row>
    <row r="1516" spans="1:45" hidden="1" x14ac:dyDescent="0.25">
      <c r="A1516">
        <v>4321592</v>
      </c>
      <c r="B1516">
        <v>93031</v>
      </c>
      <c r="C1516" t="s">
        <v>44</v>
      </c>
      <c r="D1516" t="s">
        <v>44</v>
      </c>
      <c r="E1516" t="s">
        <v>44</v>
      </c>
      <c r="F1516" t="s">
        <v>44</v>
      </c>
      <c r="G1516" t="s">
        <v>44</v>
      </c>
      <c r="H1516" t="s">
        <v>44</v>
      </c>
      <c r="I1516" t="s">
        <v>44</v>
      </c>
      <c r="J1516">
        <v>1</v>
      </c>
      <c r="K1516" s="1">
        <v>44649</v>
      </c>
      <c r="L1516" t="s">
        <v>45</v>
      </c>
      <c r="M1516">
        <v>230000</v>
      </c>
      <c r="N1516">
        <v>126</v>
      </c>
      <c r="P1516" t="s">
        <v>46</v>
      </c>
      <c r="Q1516">
        <v>8835</v>
      </c>
      <c r="R1516" t="s">
        <v>148</v>
      </c>
      <c r="S1516">
        <v>93800</v>
      </c>
      <c r="T1516" t="s">
        <v>53</v>
      </c>
      <c r="U1516">
        <v>93</v>
      </c>
      <c r="V1516">
        <v>31</v>
      </c>
      <c r="W1516" t="s">
        <v>44</v>
      </c>
      <c r="X1516" t="s">
        <v>83</v>
      </c>
      <c r="Y1516">
        <v>23</v>
      </c>
      <c r="AA1516">
        <v>56</v>
      </c>
      <c r="AB1516" t="s">
        <v>44</v>
      </c>
      <c r="AD1516" t="s">
        <v>44</v>
      </c>
      <c r="AF1516" t="s">
        <v>44</v>
      </c>
      <c r="AG1516" t="s">
        <v>44</v>
      </c>
      <c r="AH1516" t="s">
        <v>44</v>
      </c>
      <c r="AI1516" t="s">
        <v>44</v>
      </c>
      <c r="AJ1516" t="s">
        <v>44</v>
      </c>
      <c r="AK1516">
        <v>1</v>
      </c>
      <c r="AL1516">
        <v>3</v>
      </c>
      <c r="AM1516" t="s">
        <v>56</v>
      </c>
      <c r="AN1516" t="s">
        <v>44</v>
      </c>
      <c r="AO1516">
        <v>0</v>
      </c>
      <c r="AP1516">
        <v>0</v>
      </c>
      <c r="AS1516" t="s">
        <v>44</v>
      </c>
    </row>
    <row r="1517" spans="1:45" hidden="1" x14ac:dyDescent="0.25">
      <c r="A1517">
        <v>4321593</v>
      </c>
      <c r="B1517">
        <v>93031</v>
      </c>
      <c r="C1517" t="s">
        <v>44</v>
      </c>
      <c r="D1517" t="s">
        <v>44</v>
      </c>
      <c r="E1517" t="s">
        <v>44</v>
      </c>
      <c r="F1517" t="s">
        <v>44</v>
      </c>
      <c r="G1517" t="s">
        <v>44</v>
      </c>
      <c r="H1517" t="s">
        <v>44</v>
      </c>
      <c r="I1517" t="s">
        <v>44</v>
      </c>
      <c r="J1517">
        <v>1</v>
      </c>
      <c r="K1517" s="1">
        <v>44649</v>
      </c>
      <c r="L1517" t="s">
        <v>45</v>
      </c>
      <c r="M1517">
        <v>230000</v>
      </c>
      <c r="N1517">
        <v>126</v>
      </c>
      <c r="P1517" t="s">
        <v>46</v>
      </c>
      <c r="Q1517">
        <v>8835</v>
      </c>
      <c r="R1517" t="s">
        <v>148</v>
      </c>
      <c r="S1517">
        <v>93800</v>
      </c>
      <c r="T1517" t="s">
        <v>53</v>
      </c>
      <c r="U1517">
        <v>93</v>
      </c>
      <c r="V1517">
        <v>31</v>
      </c>
      <c r="W1517" t="s">
        <v>44</v>
      </c>
      <c r="X1517" t="s">
        <v>83</v>
      </c>
      <c r="Y1517">
        <v>23</v>
      </c>
      <c r="AA1517">
        <v>27</v>
      </c>
      <c r="AB1517" t="s">
        <v>44</v>
      </c>
      <c r="AC1517">
        <v>36</v>
      </c>
      <c r="AD1517">
        <v>94.41</v>
      </c>
      <c r="AF1517" t="s">
        <v>44</v>
      </c>
      <c r="AG1517" t="s">
        <v>44</v>
      </c>
      <c r="AH1517" t="s">
        <v>44</v>
      </c>
      <c r="AI1517" t="s">
        <v>44</v>
      </c>
      <c r="AJ1517" t="s">
        <v>44</v>
      </c>
      <c r="AK1517">
        <v>2</v>
      </c>
      <c r="AL1517">
        <v>3</v>
      </c>
      <c r="AM1517" t="s">
        <v>56</v>
      </c>
      <c r="AN1517" t="s">
        <v>44</v>
      </c>
      <c r="AO1517">
        <v>0</v>
      </c>
      <c r="AP1517">
        <v>0</v>
      </c>
      <c r="AS1517" t="s">
        <v>44</v>
      </c>
    </row>
    <row r="1518" spans="1:45" hidden="1" x14ac:dyDescent="0.25">
      <c r="A1518">
        <v>4321594</v>
      </c>
      <c r="B1518">
        <v>93031</v>
      </c>
      <c r="C1518" t="s">
        <v>44</v>
      </c>
      <c r="D1518" t="s">
        <v>44</v>
      </c>
      <c r="E1518" t="s">
        <v>44</v>
      </c>
      <c r="F1518" t="s">
        <v>44</v>
      </c>
      <c r="G1518" t="s">
        <v>44</v>
      </c>
      <c r="H1518" t="s">
        <v>44</v>
      </c>
      <c r="I1518" t="s">
        <v>44</v>
      </c>
      <c r="J1518">
        <v>1</v>
      </c>
      <c r="K1518" s="1">
        <v>44649</v>
      </c>
      <c r="L1518" t="s">
        <v>45</v>
      </c>
      <c r="M1518">
        <v>230000</v>
      </c>
      <c r="N1518">
        <v>126</v>
      </c>
      <c r="P1518" t="s">
        <v>46</v>
      </c>
      <c r="Q1518">
        <v>8835</v>
      </c>
      <c r="R1518" t="s">
        <v>148</v>
      </c>
      <c r="S1518">
        <v>93800</v>
      </c>
      <c r="T1518" t="s">
        <v>53</v>
      </c>
      <c r="U1518">
        <v>93</v>
      </c>
      <c r="V1518">
        <v>31</v>
      </c>
      <c r="W1518" t="s">
        <v>44</v>
      </c>
      <c r="X1518" t="s">
        <v>83</v>
      </c>
      <c r="Y1518">
        <v>23</v>
      </c>
      <c r="AA1518">
        <v>27</v>
      </c>
      <c r="AB1518" t="s">
        <v>44</v>
      </c>
      <c r="AC1518">
        <v>36</v>
      </c>
      <c r="AD1518">
        <v>94.41</v>
      </c>
      <c r="AF1518" t="s">
        <v>44</v>
      </c>
      <c r="AG1518" t="s">
        <v>44</v>
      </c>
      <c r="AH1518" t="s">
        <v>44</v>
      </c>
      <c r="AI1518" t="s">
        <v>44</v>
      </c>
      <c r="AJ1518" t="s">
        <v>44</v>
      </c>
      <c r="AK1518">
        <v>2</v>
      </c>
      <c r="AL1518">
        <v>2</v>
      </c>
      <c r="AM1518" t="s">
        <v>55</v>
      </c>
      <c r="AN1518" t="s">
        <v>44</v>
      </c>
      <c r="AO1518">
        <v>95</v>
      </c>
      <c r="AP1518">
        <v>5</v>
      </c>
      <c r="AS1518" t="s">
        <v>44</v>
      </c>
    </row>
    <row r="1519" spans="1:45" hidden="1" x14ac:dyDescent="0.25">
      <c r="A1519">
        <v>4321595</v>
      </c>
      <c r="B1519">
        <v>93010</v>
      </c>
      <c r="C1519" t="s">
        <v>44</v>
      </c>
      <c r="D1519" t="s">
        <v>44</v>
      </c>
      <c r="E1519" t="s">
        <v>44</v>
      </c>
      <c r="F1519" t="s">
        <v>44</v>
      </c>
      <c r="G1519" t="s">
        <v>44</v>
      </c>
      <c r="H1519" t="s">
        <v>44</v>
      </c>
      <c r="I1519" t="s">
        <v>44</v>
      </c>
      <c r="J1519">
        <v>1</v>
      </c>
      <c r="K1519" s="1">
        <v>44641</v>
      </c>
      <c r="L1519" t="s">
        <v>45</v>
      </c>
      <c r="M1519">
        <v>197000</v>
      </c>
      <c r="N1519" t="s">
        <v>44</v>
      </c>
      <c r="P1519" t="s">
        <v>66</v>
      </c>
      <c r="Q1519">
        <v>8880</v>
      </c>
      <c r="R1519" t="s">
        <v>266</v>
      </c>
      <c r="S1519">
        <v>93140</v>
      </c>
      <c r="T1519" t="s">
        <v>72</v>
      </c>
      <c r="U1519">
        <v>93</v>
      </c>
      <c r="V1519">
        <v>10</v>
      </c>
      <c r="W1519" t="s">
        <v>44</v>
      </c>
      <c r="X1519" t="s">
        <v>70</v>
      </c>
      <c r="Y1519">
        <v>192</v>
      </c>
      <c r="AA1519">
        <v>26</v>
      </c>
      <c r="AB1519" t="s">
        <v>44</v>
      </c>
      <c r="AD1519" t="s">
        <v>44</v>
      </c>
      <c r="AF1519" t="s">
        <v>44</v>
      </c>
      <c r="AG1519" t="s">
        <v>44</v>
      </c>
      <c r="AH1519" t="s">
        <v>44</v>
      </c>
      <c r="AI1519" t="s">
        <v>44</v>
      </c>
      <c r="AJ1519" t="s">
        <v>44</v>
      </c>
      <c r="AK1519">
        <v>1</v>
      </c>
      <c r="AL1519">
        <v>2</v>
      </c>
      <c r="AM1519" t="s">
        <v>55</v>
      </c>
      <c r="AN1519" t="s">
        <v>44</v>
      </c>
      <c r="AO1519">
        <v>63</v>
      </c>
      <c r="AP1519">
        <v>3</v>
      </c>
      <c r="AS1519" t="s">
        <v>44</v>
      </c>
    </row>
    <row r="1520" spans="1:45" hidden="1" x14ac:dyDescent="0.25">
      <c r="A1520">
        <v>4321596</v>
      </c>
      <c r="B1520">
        <v>93010</v>
      </c>
      <c r="C1520" t="s">
        <v>44</v>
      </c>
      <c r="D1520" t="s">
        <v>44</v>
      </c>
      <c r="E1520" t="s">
        <v>44</v>
      </c>
      <c r="F1520" t="s">
        <v>44</v>
      </c>
      <c r="G1520" t="s">
        <v>44</v>
      </c>
      <c r="H1520" t="s">
        <v>44</v>
      </c>
      <c r="I1520" t="s">
        <v>44</v>
      </c>
      <c r="J1520">
        <v>1</v>
      </c>
      <c r="K1520" s="1">
        <v>44641</v>
      </c>
      <c r="L1520" t="s">
        <v>45</v>
      </c>
      <c r="M1520">
        <v>197000</v>
      </c>
      <c r="N1520" t="s">
        <v>44</v>
      </c>
      <c r="P1520" t="s">
        <v>66</v>
      </c>
      <c r="Q1520">
        <v>8880</v>
      </c>
      <c r="R1520" t="s">
        <v>266</v>
      </c>
      <c r="S1520">
        <v>93140</v>
      </c>
      <c r="T1520" t="s">
        <v>72</v>
      </c>
      <c r="U1520">
        <v>93</v>
      </c>
      <c r="V1520">
        <v>10</v>
      </c>
      <c r="W1520" t="s">
        <v>44</v>
      </c>
      <c r="X1520" t="s">
        <v>70</v>
      </c>
      <c r="Y1520">
        <v>192</v>
      </c>
      <c r="AA1520">
        <v>71</v>
      </c>
      <c r="AB1520" t="s">
        <v>44</v>
      </c>
      <c r="AD1520" t="s">
        <v>44</v>
      </c>
      <c r="AF1520" t="s">
        <v>44</v>
      </c>
      <c r="AG1520" t="s">
        <v>44</v>
      </c>
      <c r="AH1520" t="s">
        <v>44</v>
      </c>
      <c r="AI1520" t="s">
        <v>44</v>
      </c>
      <c r="AJ1520" t="s">
        <v>44</v>
      </c>
      <c r="AK1520">
        <v>1</v>
      </c>
      <c r="AL1520">
        <v>3</v>
      </c>
      <c r="AM1520" t="s">
        <v>56</v>
      </c>
      <c r="AN1520" t="s">
        <v>44</v>
      </c>
      <c r="AO1520">
        <v>0</v>
      </c>
      <c r="AP1520">
        <v>0</v>
      </c>
      <c r="AS1520" t="s">
        <v>44</v>
      </c>
    </row>
    <row r="1521" spans="1:45" hidden="1" x14ac:dyDescent="0.25">
      <c r="A1521">
        <v>4321617</v>
      </c>
      <c r="B1521">
        <v>93010</v>
      </c>
      <c r="C1521" t="s">
        <v>44</v>
      </c>
      <c r="D1521" t="s">
        <v>44</v>
      </c>
      <c r="E1521" t="s">
        <v>44</v>
      </c>
      <c r="F1521" t="s">
        <v>44</v>
      </c>
      <c r="G1521" t="s">
        <v>44</v>
      </c>
      <c r="H1521" t="s">
        <v>44</v>
      </c>
      <c r="I1521" t="s">
        <v>44</v>
      </c>
      <c r="J1521">
        <v>1</v>
      </c>
      <c r="K1521" s="1">
        <v>44641</v>
      </c>
      <c r="L1521" t="s">
        <v>45</v>
      </c>
      <c r="M1521">
        <v>185000</v>
      </c>
      <c r="N1521" t="s">
        <v>44</v>
      </c>
      <c r="P1521" t="s">
        <v>66</v>
      </c>
      <c r="Q1521">
        <v>8880</v>
      </c>
      <c r="R1521" t="s">
        <v>266</v>
      </c>
      <c r="S1521">
        <v>93140</v>
      </c>
      <c r="T1521" t="s">
        <v>72</v>
      </c>
      <c r="U1521">
        <v>93</v>
      </c>
      <c r="V1521">
        <v>10</v>
      </c>
      <c r="W1521" t="s">
        <v>44</v>
      </c>
      <c r="X1521" t="s">
        <v>70</v>
      </c>
      <c r="Y1521">
        <v>192</v>
      </c>
      <c r="AA1521">
        <v>46</v>
      </c>
      <c r="AB1521" t="s">
        <v>44</v>
      </c>
      <c r="AD1521" t="s">
        <v>44</v>
      </c>
      <c r="AF1521" t="s">
        <v>44</v>
      </c>
      <c r="AG1521" t="s">
        <v>44</v>
      </c>
      <c r="AH1521" t="s">
        <v>44</v>
      </c>
      <c r="AI1521" t="s">
        <v>44</v>
      </c>
      <c r="AJ1521" t="s">
        <v>44</v>
      </c>
      <c r="AK1521">
        <v>1</v>
      </c>
      <c r="AL1521">
        <v>3</v>
      </c>
      <c r="AM1521" t="s">
        <v>56</v>
      </c>
      <c r="AN1521" t="s">
        <v>44</v>
      </c>
      <c r="AO1521">
        <v>0</v>
      </c>
      <c r="AP1521">
        <v>0</v>
      </c>
      <c r="AS1521" t="s">
        <v>44</v>
      </c>
    </row>
    <row r="1522" spans="1:45" hidden="1" x14ac:dyDescent="0.25">
      <c r="A1522">
        <v>4321618</v>
      </c>
      <c r="B1522">
        <v>93010</v>
      </c>
      <c r="C1522" t="s">
        <v>44</v>
      </c>
      <c r="D1522" t="s">
        <v>44</v>
      </c>
      <c r="E1522" t="s">
        <v>44</v>
      </c>
      <c r="F1522" t="s">
        <v>44</v>
      </c>
      <c r="G1522" t="s">
        <v>44</v>
      </c>
      <c r="H1522" t="s">
        <v>44</v>
      </c>
      <c r="I1522" t="s">
        <v>44</v>
      </c>
      <c r="J1522">
        <v>1</v>
      </c>
      <c r="K1522" s="1">
        <v>44641</v>
      </c>
      <c r="L1522" t="s">
        <v>45</v>
      </c>
      <c r="M1522">
        <v>185000</v>
      </c>
      <c r="N1522" t="s">
        <v>44</v>
      </c>
      <c r="P1522" t="s">
        <v>66</v>
      </c>
      <c r="Q1522">
        <v>8880</v>
      </c>
      <c r="R1522" t="s">
        <v>266</v>
      </c>
      <c r="S1522">
        <v>93140</v>
      </c>
      <c r="T1522" t="s">
        <v>72</v>
      </c>
      <c r="U1522">
        <v>93</v>
      </c>
      <c r="V1522">
        <v>10</v>
      </c>
      <c r="W1522" t="s">
        <v>44</v>
      </c>
      <c r="X1522" t="s">
        <v>70</v>
      </c>
      <c r="Y1522">
        <v>192</v>
      </c>
      <c r="AA1522">
        <v>7</v>
      </c>
      <c r="AB1522" t="s">
        <v>44</v>
      </c>
      <c r="AD1522" t="s">
        <v>44</v>
      </c>
      <c r="AF1522" t="s">
        <v>44</v>
      </c>
      <c r="AG1522" t="s">
        <v>44</v>
      </c>
      <c r="AH1522" t="s">
        <v>44</v>
      </c>
      <c r="AI1522" t="s">
        <v>44</v>
      </c>
      <c r="AJ1522" t="s">
        <v>44</v>
      </c>
      <c r="AK1522">
        <v>1</v>
      </c>
      <c r="AL1522">
        <v>2</v>
      </c>
      <c r="AM1522" t="s">
        <v>55</v>
      </c>
      <c r="AN1522" t="s">
        <v>44</v>
      </c>
      <c r="AO1522">
        <v>61</v>
      </c>
      <c r="AP1522">
        <v>3</v>
      </c>
      <c r="AS1522" t="s">
        <v>44</v>
      </c>
    </row>
    <row r="1523" spans="1:45" hidden="1" x14ac:dyDescent="0.25">
      <c r="A1523">
        <v>4321620</v>
      </c>
      <c r="B1523">
        <v>93010</v>
      </c>
      <c r="C1523" t="s">
        <v>44</v>
      </c>
      <c r="D1523" t="s">
        <v>44</v>
      </c>
      <c r="E1523" t="s">
        <v>44</v>
      </c>
      <c r="F1523" t="s">
        <v>44</v>
      </c>
      <c r="G1523" t="s">
        <v>44</v>
      </c>
      <c r="H1523" t="s">
        <v>44</v>
      </c>
      <c r="I1523" t="s">
        <v>44</v>
      </c>
      <c r="J1523">
        <v>1</v>
      </c>
      <c r="K1523" s="1">
        <v>44631</v>
      </c>
      <c r="L1523" t="s">
        <v>45</v>
      </c>
      <c r="M1523">
        <v>162000</v>
      </c>
      <c r="N1523">
        <v>164</v>
      </c>
      <c r="P1523" t="s">
        <v>46</v>
      </c>
      <c r="Q1523">
        <v>3115</v>
      </c>
      <c r="R1523" t="s">
        <v>137</v>
      </c>
      <c r="S1523">
        <v>93140</v>
      </c>
      <c r="T1523" t="s">
        <v>72</v>
      </c>
      <c r="U1523">
        <v>93</v>
      </c>
      <c r="V1523">
        <v>10</v>
      </c>
      <c r="W1523" t="s">
        <v>44</v>
      </c>
      <c r="X1523" t="s">
        <v>60</v>
      </c>
      <c r="Y1523">
        <v>254</v>
      </c>
      <c r="AA1523">
        <v>71</v>
      </c>
      <c r="AB1523">
        <v>61.39</v>
      </c>
      <c r="AD1523" t="s">
        <v>44</v>
      </c>
      <c r="AF1523" t="s">
        <v>44</v>
      </c>
      <c r="AG1523" t="s">
        <v>44</v>
      </c>
      <c r="AH1523" t="s">
        <v>44</v>
      </c>
      <c r="AI1523" t="s">
        <v>44</v>
      </c>
      <c r="AJ1523" t="s">
        <v>44</v>
      </c>
      <c r="AK1523">
        <v>1</v>
      </c>
      <c r="AL1523">
        <v>2</v>
      </c>
      <c r="AM1523" t="s">
        <v>55</v>
      </c>
      <c r="AN1523" t="s">
        <v>44</v>
      </c>
      <c r="AO1523">
        <v>61</v>
      </c>
      <c r="AP1523">
        <v>3</v>
      </c>
      <c r="AS1523" t="s">
        <v>44</v>
      </c>
    </row>
    <row r="1524" spans="1:45" hidden="1" x14ac:dyDescent="0.25">
      <c r="A1524">
        <v>4321621</v>
      </c>
      <c r="B1524">
        <v>93010</v>
      </c>
      <c r="C1524" t="s">
        <v>44</v>
      </c>
      <c r="D1524" t="s">
        <v>44</v>
      </c>
      <c r="E1524" t="s">
        <v>44</v>
      </c>
      <c r="F1524" t="s">
        <v>44</v>
      </c>
      <c r="G1524" t="s">
        <v>44</v>
      </c>
      <c r="H1524" t="s">
        <v>44</v>
      </c>
      <c r="I1524" t="s">
        <v>44</v>
      </c>
      <c r="J1524">
        <v>1</v>
      </c>
      <c r="K1524" s="1">
        <v>44631</v>
      </c>
      <c r="L1524" t="s">
        <v>45</v>
      </c>
      <c r="M1524">
        <v>162000</v>
      </c>
      <c r="N1524">
        <v>160</v>
      </c>
      <c r="P1524" t="s">
        <v>46</v>
      </c>
      <c r="Q1524">
        <v>3115</v>
      </c>
      <c r="R1524" t="s">
        <v>137</v>
      </c>
      <c r="S1524">
        <v>93140</v>
      </c>
      <c r="T1524" t="s">
        <v>72</v>
      </c>
      <c r="U1524">
        <v>93</v>
      </c>
      <c r="V1524">
        <v>10</v>
      </c>
      <c r="W1524" t="s">
        <v>44</v>
      </c>
      <c r="X1524" t="s">
        <v>60</v>
      </c>
      <c r="Y1524">
        <v>254</v>
      </c>
      <c r="AA1524">
        <v>135</v>
      </c>
      <c r="AB1524" t="s">
        <v>44</v>
      </c>
      <c r="AD1524" t="s">
        <v>44</v>
      </c>
      <c r="AF1524" t="s">
        <v>44</v>
      </c>
      <c r="AG1524" t="s">
        <v>44</v>
      </c>
      <c r="AH1524" t="s">
        <v>44</v>
      </c>
      <c r="AI1524" t="s">
        <v>44</v>
      </c>
      <c r="AJ1524" t="s">
        <v>44</v>
      </c>
      <c r="AK1524">
        <v>1</v>
      </c>
      <c r="AL1524">
        <v>3</v>
      </c>
      <c r="AM1524" t="s">
        <v>56</v>
      </c>
      <c r="AN1524" t="s">
        <v>44</v>
      </c>
      <c r="AO1524">
        <v>0</v>
      </c>
      <c r="AP1524">
        <v>0</v>
      </c>
      <c r="AS1524" t="s">
        <v>44</v>
      </c>
    </row>
    <row r="1525" spans="1:45" hidden="1" x14ac:dyDescent="0.25">
      <c r="A1525">
        <v>4321627</v>
      </c>
      <c r="B1525">
        <v>93070</v>
      </c>
      <c r="C1525" t="s">
        <v>44</v>
      </c>
      <c r="D1525" t="s">
        <v>44</v>
      </c>
      <c r="E1525" t="s">
        <v>44</v>
      </c>
      <c r="F1525" t="s">
        <v>44</v>
      </c>
      <c r="G1525" t="s">
        <v>44</v>
      </c>
      <c r="H1525" t="s">
        <v>44</v>
      </c>
      <c r="I1525" t="s">
        <v>44</v>
      </c>
      <c r="J1525">
        <v>1</v>
      </c>
      <c r="K1525" s="1">
        <v>44638</v>
      </c>
      <c r="L1525" t="s">
        <v>45</v>
      </c>
      <c r="M1525">
        <v>274000</v>
      </c>
      <c r="N1525">
        <v>11</v>
      </c>
      <c r="P1525" t="s">
        <v>46</v>
      </c>
      <c r="Q1525">
        <v>2565</v>
      </c>
      <c r="R1525" t="s">
        <v>214</v>
      </c>
      <c r="S1525">
        <v>93400</v>
      </c>
      <c r="T1525" t="s">
        <v>59</v>
      </c>
      <c r="U1525">
        <v>93</v>
      </c>
      <c r="V1525">
        <v>70</v>
      </c>
      <c r="W1525" t="s">
        <v>44</v>
      </c>
      <c r="X1525" t="s">
        <v>49</v>
      </c>
      <c r="Y1525">
        <v>34</v>
      </c>
      <c r="AA1525">
        <v>7</v>
      </c>
      <c r="AB1525" t="s">
        <v>44</v>
      </c>
      <c r="AD1525" t="s">
        <v>44</v>
      </c>
      <c r="AF1525" t="s">
        <v>44</v>
      </c>
      <c r="AG1525" t="s">
        <v>44</v>
      </c>
      <c r="AH1525" t="s">
        <v>44</v>
      </c>
      <c r="AI1525" t="s">
        <v>44</v>
      </c>
      <c r="AJ1525" t="s">
        <v>44</v>
      </c>
      <c r="AK1525">
        <v>1</v>
      </c>
      <c r="AL1525">
        <v>3</v>
      </c>
      <c r="AM1525" t="s">
        <v>56</v>
      </c>
      <c r="AN1525" t="s">
        <v>44</v>
      </c>
      <c r="AO1525">
        <v>0</v>
      </c>
      <c r="AP1525">
        <v>0</v>
      </c>
      <c r="AS1525" t="s">
        <v>44</v>
      </c>
    </row>
    <row r="1526" spans="1:45" hidden="1" x14ac:dyDescent="0.25">
      <c r="A1526">
        <v>4321628</v>
      </c>
      <c r="B1526">
        <v>93070</v>
      </c>
      <c r="C1526" t="s">
        <v>44</v>
      </c>
      <c r="D1526" t="s">
        <v>44</v>
      </c>
      <c r="E1526" t="s">
        <v>44</v>
      </c>
      <c r="F1526" t="s">
        <v>44</v>
      </c>
      <c r="G1526" t="s">
        <v>44</v>
      </c>
      <c r="H1526" t="s">
        <v>44</v>
      </c>
      <c r="I1526" t="s">
        <v>44</v>
      </c>
      <c r="J1526">
        <v>1</v>
      </c>
      <c r="K1526" s="1">
        <v>44638</v>
      </c>
      <c r="L1526" t="s">
        <v>45</v>
      </c>
      <c r="M1526">
        <v>274000</v>
      </c>
      <c r="N1526">
        <v>11</v>
      </c>
      <c r="P1526" t="s">
        <v>46</v>
      </c>
      <c r="Q1526">
        <v>2565</v>
      </c>
      <c r="R1526" t="s">
        <v>214</v>
      </c>
      <c r="S1526">
        <v>93400</v>
      </c>
      <c r="T1526" t="s">
        <v>59</v>
      </c>
      <c r="U1526">
        <v>93</v>
      </c>
      <c r="V1526">
        <v>70</v>
      </c>
      <c r="W1526" t="s">
        <v>44</v>
      </c>
      <c r="X1526" t="s">
        <v>49</v>
      </c>
      <c r="Y1526">
        <v>34</v>
      </c>
      <c r="AA1526">
        <v>12</v>
      </c>
      <c r="AB1526">
        <v>43.12</v>
      </c>
      <c r="AD1526" t="s">
        <v>44</v>
      </c>
      <c r="AF1526" t="s">
        <v>44</v>
      </c>
      <c r="AG1526" t="s">
        <v>44</v>
      </c>
      <c r="AH1526" t="s">
        <v>44</v>
      </c>
      <c r="AI1526" t="s">
        <v>44</v>
      </c>
      <c r="AJ1526" t="s">
        <v>44</v>
      </c>
      <c r="AK1526">
        <v>1</v>
      </c>
      <c r="AL1526">
        <v>2</v>
      </c>
      <c r="AM1526" t="s">
        <v>55</v>
      </c>
      <c r="AN1526" t="s">
        <v>44</v>
      </c>
      <c r="AO1526">
        <v>44</v>
      </c>
      <c r="AP1526">
        <v>2</v>
      </c>
      <c r="AS1526" t="s">
        <v>44</v>
      </c>
    </row>
    <row r="1527" spans="1:45" hidden="1" x14ac:dyDescent="0.25">
      <c r="A1527">
        <v>4321631</v>
      </c>
      <c r="B1527">
        <v>93031</v>
      </c>
      <c r="C1527" t="s">
        <v>44</v>
      </c>
      <c r="D1527" t="s">
        <v>44</v>
      </c>
      <c r="E1527" t="s">
        <v>44</v>
      </c>
      <c r="F1527" t="s">
        <v>44</v>
      </c>
      <c r="G1527" t="s">
        <v>44</v>
      </c>
      <c r="H1527" t="s">
        <v>44</v>
      </c>
      <c r="I1527" t="s">
        <v>44</v>
      </c>
      <c r="J1527">
        <v>1</v>
      </c>
      <c r="K1527" s="1">
        <v>44651</v>
      </c>
      <c r="L1527" t="s">
        <v>45</v>
      </c>
      <c r="M1527">
        <v>160000</v>
      </c>
      <c r="N1527">
        <v>11</v>
      </c>
      <c r="P1527" t="s">
        <v>46</v>
      </c>
      <c r="Q1527">
        <v>4770</v>
      </c>
      <c r="R1527" t="s">
        <v>348</v>
      </c>
      <c r="S1527">
        <v>93800</v>
      </c>
      <c r="T1527" t="s">
        <v>53</v>
      </c>
      <c r="U1527">
        <v>93</v>
      </c>
      <c r="V1527">
        <v>31</v>
      </c>
      <c r="W1527" t="s">
        <v>44</v>
      </c>
      <c r="X1527" t="s">
        <v>114</v>
      </c>
      <c r="Y1527">
        <v>72</v>
      </c>
      <c r="AB1527" t="s">
        <v>44</v>
      </c>
      <c r="AD1527" t="s">
        <v>44</v>
      </c>
      <c r="AF1527" t="s">
        <v>44</v>
      </c>
      <c r="AG1527" t="s">
        <v>44</v>
      </c>
      <c r="AH1527" t="s">
        <v>44</v>
      </c>
      <c r="AI1527" t="s">
        <v>44</v>
      </c>
      <c r="AJ1527" t="s">
        <v>44</v>
      </c>
      <c r="AK1527">
        <v>0</v>
      </c>
      <c r="AL1527" t="s">
        <v>44</v>
      </c>
      <c r="AN1527" t="s">
        <v>44</v>
      </c>
      <c r="AO1527" t="s">
        <v>44</v>
      </c>
      <c r="AP1527" t="s">
        <v>44</v>
      </c>
      <c r="AQ1527" t="s">
        <v>185</v>
      </c>
      <c r="AS1527">
        <v>258</v>
      </c>
    </row>
    <row r="1528" spans="1:45" hidden="1" x14ac:dyDescent="0.25">
      <c r="A1528">
        <v>4321632</v>
      </c>
      <c r="B1528">
        <v>93031</v>
      </c>
      <c r="C1528" t="s">
        <v>44</v>
      </c>
      <c r="D1528" t="s">
        <v>44</v>
      </c>
      <c r="E1528" t="s">
        <v>44</v>
      </c>
      <c r="F1528" t="s">
        <v>44</v>
      </c>
      <c r="G1528" t="s">
        <v>44</v>
      </c>
      <c r="H1528" t="s">
        <v>44</v>
      </c>
      <c r="I1528" t="s">
        <v>44</v>
      </c>
      <c r="J1528">
        <v>1</v>
      </c>
      <c r="K1528" s="1">
        <v>44651</v>
      </c>
      <c r="L1528" t="s">
        <v>45</v>
      </c>
      <c r="M1528">
        <v>160000</v>
      </c>
      <c r="N1528">
        <v>11</v>
      </c>
      <c r="P1528" t="s">
        <v>46</v>
      </c>
      <c r="Q1528">
        <v>4770</v>
      </c>
      <c r="R1528" t="s">
        <v>348</v>
      </c>
      <c r="S1528">
        <v>93800</v>
      </c>
      <c r="T1528" t="s">
        <v>53</v>
      </c>
      <c r="U1528">
        <v>93</v>
      </c>
      <c r="V1528">
        <v>31</v>
      </c>
      <c r="W1528" t="s">
        <v>44</v>
      </c>
      <c r="X1528" t="s">
        <v>114</v>
      </c>
      <c r="Y1528">
        <v>114</v>
      </c>
      <c r="AB1528" t="s">
        <v>44</v>
      </c>
      <c r="AD1528" t="s">
        <v>44</v>
      </c>
      <c r="AF1528" t="s">
        <v>44</v>
      </c>
      <c r="AG1528" t="s">
        <v>44</v>
      </c>
      <c r="AH1528" t="s">
        <v>44</v>
      </c>
      <c r="AI1528" t="s">
        <v>44</v>
      </c>
      <c r="AJ1528" t="s">
        <v>44</v>
      </c>
      <c r="AK1528">
        <v>0</v>
      </c>
      <c r="AL1528" t="s">
        <v>44</v>
      </c>
      <c r="AN1528" t="s">
        <v>44</v>
      </c>
      <c r="AO1528" t="s">
        <v>44</v>
      </c>
      <c r="AP1528" t="s">
        <v>44</v>
      </c>
      <c r="AQ1528" t="s">
        <v>349</v>
      </c>
      <c r="AS1528">
        <v>90</v>
      </c>
    </row>
    <row r="1529" spans="1:45" hidden="1" x14ac:dyDescent="0.25">
      <c r="A1529">
        <v>4321633</v>
      </c>
      <c r="B1529">
        <v>93010</v>
      </c>
      <c r="C1529" t="s">
        <v>44</v>
      </c>
      <c r="D1529" t="s">
        <v>44</v>
      </c>
      <c r="E1529" t="s">
        <v>44</v>
      </c>
      <c r="F1529" t="s">
        <v>44</v>
      </c>
      <c r="G1529" t="s">
        <v>44</v>
      </c>
      <c r="H1529" t="s">
        <v>44</v>
      </c>
      <c r="I1529" t="s">
        <v>44</v>
      </c>
      <c r="J1529">
        <v>1</v>
      </c>
      <c r="K1529" s="1">
        <v>44644</v>
      </c>
      <c r="L1529" t="s">
        <v>45</v>
      </c>
      <c r="M1529">
        <v>233000</v>
      </c>
      <c r="N1529">
        <v>60</v>
      </c>
      <c r="P1529" t="s">
        <v>66</v>
      </c>
      <c r="Q1529">
        <v>4143</v>
      </c>
      <c r="R1529" t="s">
        <v>242</v>
      </c>
      <c r="S1529">
        <v>93140</v>
      </c>
      <c r="T1529" t="s">
        <v>72</v>
      </c>
      <c r="U1529">
        <v>93</v>
      </c>
      <c r="V1529">
        <v>10</v>
      </c>
      <c r="W1529" t="s">
        <v>44</v>
      </c>
      <c r="X1529" t="s">
        <v>99</v>
      </c>
      <c r="Y1529">
        <v>189</v>
      </c>
      <c r="AA1529">
        <v>13</v>
      </c>
      <c r="AB1529">
        <v>78.03</v>
      </c>
      <c r="AD1529" t="s">
        <v>44</v>
      </c>
      <c r="AF1529" t="s">
        <v>44</v>
      </c>
      <c r="AG1529" t="s">
        <v>44</v>
      </c>
      <c r="AH1529" t="s">
        <v>44</v>
      </c>
      <c r="AI1529" t="s">
        <v>44</v>
      </c>
      <c r="AJ1529" t="s">
        <v>44</v>
      </c>
      <c r="AK1529">
        <v>1</v>
      </c>
      <c r="AL1529">
        <v>2</v>
      </c>
      <c r="AM1529" t="s">
        <v>55</v>
      </c>
      <c r="AN1529" t="s">
        <v>44</v>
      </c>
      <c r="AO1529">
        <v>77</v>
      </c>
      <c r="AP1529">
        <v>4</v>
      </c>
      <c r="AS1529" t="s">
        <v>44</v>
      </c>
    </row>
    <row r="1530" spans="1:45" hidden="1" x14ac:dyDescent="0.25">
      <c r="A1530">
        <v>4321700</v>
      </c>
      <c r="B1530">
        <v>93010</v>
      </c>
      <c r="C1530" t="s">
        <v>44</v>
      </c>
      <c r="D1530" t="s">
        <v>44</v>
      </c>
      <c r="E1530" t="s">
        <v>44</v>
      </c>
      <c r="F1530" t="s">
        <v>44</v>
      </c>
      <c r="G1530" t="s">
        <v>44</v>
      </c>
      <c r="H1530" t="s">
        <v>44</v>
      </c>
      <c r="I1530" t="s">
        <v>44</v>
      </c>
      <c r="J1530">
        <v>1</v>
      </c>
      <c r="K1530" s="1">
        <v>44631</v>
      </c>
      <c r="L1530" t="s">
        <v>45</v>
      </c>
      <c r="M1530">
        <v>210000</v>
      </c>
      <c r="N1530">
        <v>17</v>
      </c>
      <c r="P1530" t="s">
        <v>46</v>
      </c>
      <c r="Q1530">
        <v>5170</v>
      </c>
      <c r="R1530" t="s">
        <v>238</v>
      </c>
      <c r="S1530">
        <v>93140</v>
      </c>
      <c r="T1530" t="s">
        <v>72</v>
      </c>
      <c r="U1530">
        <v>93</v>
      </c>
      <c r="V1530">
        <v>10</v>
      </c>
      <c r="W1530" t="s">
        <v>44</v>
      </c>
      <c r="X1530" t="s">
        <v>102</v>
      </c>
      <c r="Y1530">
        <v>156</v>
      </c>
      <c r="AA1530">
        <v>30</v>
      </c>
      <c r="AB1530">
        <v>53.54</v>
      </c>
      <c r="AD1530" t="s">
        <v>44</v>
      </c>
      <c r="AF1530" t="s">
        <v>44</v>
      </c>
      <c r="AG1530" t="s">
        <v>44</v>
      </c>
      <c r="AH1530" t="s">
        <v>44</v>
      </c>
      <c r="AI1530" t="s">
        <v>44</v>
      </c>
      <c r="AJ1530" t="s">
        <v>44</v>
      </c>
      <c r="AK1530">
        <v>1</v>
      </c>
      <c r="AL1530">
        <v>2</v>
      </c>
      <c r="AM1530" t="s">
        <v>55</v>
      </c>
      <c r="AN1530" t="s">
        <v>44</v>
      </c>
      <c r="AO1530">
        <v>53</v>
      </c>
      <c r="AP1530">
        <v>3</v>
      </c>
      <c r="AS1530" t="s">
        <v>44</v>
      </c>
    </row>
    <row r="1531" spans="1:45" hidden="1" x14ac:dyDescent="0.25">
      <c r="A1531">
        <v>4321701</v>
      </c>
      <c r="B1531">
        <v>93010</v>
      </c>
      <c r="C1531" t="s">
        <v>44</v>
      </c>
      <c r="D1531" t="s">
        <v>44</v>
      </c>
      <c r="E1531" t="s">
        <v>44</v>
      </c>
      <c r="F1531" t="s">
        <v>44</v>
      </c>
      <c r="G1531" t="s">
        <v>44</v>
      </c>
      <c r="H1531" t="s">
        <v>44</v>
      </c>
      <c r="I1531" t="s">
        <v>44</v>
      </c>
      <c r="J1531">
        <v>1</v>
      </c>
      <c r="K1531" s="1">
        <v>44631</v>
      </c>
      <c r="L1531" t="s">
        <v>45</v>
      </c>
      <c r="M1531">
        <v>210000</v>
      </c>
      <c r="N1531">
        <v>17</v>
      </c>
      <c r="P1531" t="s">
        <v>46</v>
      </c>
      <c r="Q1531">
        <v>5170</v>
      </c>
      <c r="R1531" t="s">
        <v>238</v>
      </c>
      <c r="S1531">
        <v>93140</v>
      </c>
      <c r="T1531" t="s">
        <v>72</v>
      </c>
      <c r="U1531">
        <v>93</v>
      </c>
      <c r="V1531">
        <v>10</v>
      </c>
      <c r="W1531" t="s">
        <v>44</v>
      </c>
      <c r="X1531" t="s">
        <v>102</v>
      </c>
      <c r="Y1531">
        <v>156</v>
      </c>
      <c r="AA1531">
        <v>50</v>
      </c>
      <c r="AB1531" t="s">
        <v>44</v>
      </c>
      <c r="AD1531" t="s">
        <v>44</v>
      </c>
      <c r="AF1531" t="s">
        <v>44</v>
      </c>
      <c r="AG1531" t="s">
        <v>44</v>
      </c>
      <c r="AH1531" t="s">
        <v>44</v>
      </c>
      <c r="AI1531" t="s">
        <v>44</v>
      </c>
      <c r="AJ1531" t="s">
        <v>44</v>
      </c>
      <c r="AK1531">
        <v>1</v>
      </c>
      <c r="AL1531">
        <v>3</v>
      </c>
      <c r="AM1531" t="s">
        <v>56</v>
      </c>
      <c r="AN1531" t="s">
        <v>44</v>
      </c>
      <c r="AO1531">
        <v>0</v>
      </c>
      <c r="AP1531">
        <v>0</v>
      </c>
      <c r="AS1531" t="s">
        <v>44</v>
      </c>
    </row>
    <row r="1532" spans="1:45" hidden="1" x14ac:dyDescent="0.25">
      <c r="A1532">
        <v>4321713</v>
      </c>
      <c r="B1532">
        <v>93070</v>
      </c>
      <c r="C1532" t="s">
        <v>44</v>
      </c>
      <c r="D1532" t="s">
        <v>44</v>
      </c>
      <c r="E1532" t="s">
        <v>44</v>
      </c>
      <c r="F1532" t="s">
        <v>44</v>
      </c>
      <c r="G1532" t="s">
        <v>44</v>
      </c>
      <c r="H1532" t="s">
        <v>44</v>
      </c>
      <c r="I1532" t="s">
        <v>44</v>
      </c>
      <c r="J1532">
        <v>1</v>
      </c>
      <c r="K1532" s="1">
        <v>44645</v>
      </c>
      <c r="L1532" t="s">
        <v>57</v>
      </c>
      <c r="M1532">
        <v>487500</v>
      </c>
      <c r="N1532">
        <v>92</v>
      </c>
      <c r="P1532" t="s">
        <v>46</v>
      </c>
      <c r="Q1532">
        <v>74</v>
      </c>
      <c r="R1532" t="s">
        <v>91</v>
      </c>
      <c r="S1532">
        <v>93400</v>
      </c>
      <c r="T1532" t="s">
        <v>59</v>
      </c>
      <c r="U1532">
        <v>93</v>
      </c>
      <c r="V1532">
        <v>70</v>
      </c>
      <c r="W1532" t="s">
        <v>44</v>
      </c>
      <c r="X1532" t="s">
        <v>79</v>
      </c>
      <c r="Y1532">
        <v>159</v>
      </c>
      <c r="AA1532">
        <v>37</v>
      </c>
      <c r="AB1532" t="s">
        <v>44</v>
      </c>
      <c r="AD1532" t="s">
        <v>44</v>
      </c>
      <c r="AF1532" t="s">
        <v>44</v>
      </c>
      <c r="AG1532" t="s">
        <v>44</v>
      </c>
      <c r="AH1532" t="s">
        <v>44</v>
      </c>
      <c r="AI1532" t="s">
        <v>44</v>
      </c>
      <c r="AJ1532" t="s">
        <v>44</v>
      </c>
      <c r="AK1532">
        <v>1</v>
      </c>
      <c r="AL1532" t="s">
        <v>44</v>
      </c>
      <c r="AN1532" t="s">
        <v>44</v>
      </c>
      <c r="AO1532" t="s">
        <v>44</v>
      </c>
      <c r="AP1532" t="s">
        <v>44</v>
      </c>
      <c r="AS1532" t="s">
        <v>44</v>
      </c>
    </row>
    <row r="1533" spans="1:45" hidden="1" x14ac:dyDescent="0.25">
      <c r="A1533">
        <v>4321714</v>
      </c>
      <c r="B1533">
        <v>93070</v>
      </c>
      <c r="C1533" t="s">
        <v>44</v>
      </c>
      <c r="D1533" t="s">
        <v>44</v>
      </c>
      <c r="E1533" t="s">
        <v>44</v>
      </c>
      <c r="F1533" t="s">
        <v>44</v>
      </c>
      <c r="G1533" t="s">
        <v>44</v>
      </c>
      <c r="H1533" t="s">
        <v>44</v>
      </c>
      <c r="I1533" t="s">
        <v>44</v>
      </c>
      <c r="J1533">
        <v>1</v>
      </c>
      <c r="K1533" s="1">
        <v>44645</v>
      </c>
      <c r="L1533" t="s">
        <v>57</v>
      </c>
      <c r="M1533">
        <v>487500</v>
      </c>
      <c r="N1533">
        <v>92</v>
      </c>
      <c r="P1533" t="s">
        <v>46</v>
      </c>
      <c r="Q1533">
        <v>74</v>
      </c>
      <c r="R1533" t="s">
        <v>91</v>
      </c>
      <c r="S1533">
        <v>93400</v>
      </c>
      <c r="T1533" t="s">
        <v>59</v>
      </c>
      <c r="U1533">
        <v>93</v>
      </c>
      <c r="V1533">
        <v>70</v>
      </c>
      <c r="W1533" t="s">
        <v>44</v>
      </c>
      <c r="X1533" t="s">
        <v>79</v>
      </c>
      <c r="Y1533">
        <v>159</v>
      </c>
      <c r="AA1533">
        <v>78</v>
      </c>
      <c r="AB1533" t="s">
        <v>44</v>
      </c>
      <c r="AD1533" t="s">
        <v>44</v>
      </c>
      <c r="AF1533" t="s">
        <v>44</v>
      </c>
      <c r="AG1533" t="s">
        <v>44</v>
      </c>
      <c r="AH1533" t="s">
        <v>44</v>
      </c>
      <c r="AI1533" t="s">
        <v>44</v>
      </c>
      <c r="AJ1533" t="s">
        <v>44</v>
      </c>
      <c r="AK1533">
        <v>1</v>
      </c>
      <c r="AL1533" t="s">
        <v>44</v>
      </c>
      <c r="AN1533" t="s">
        <v>44</v>
      </c>
      <c r="AO1533" t="s">
        <v>44</v>
      </c>
      <c r="AP1533" t="s">
        <v>44</v>
      </c>
      <c r="AS1533" t="s">
        <v>44</v>
      </c>
    </row>
    <row r="1534" spans="1:45" hidden="1" x14ac:dyDescent="0.25">
      <c r="A1534">
        <v>4321730</v>
      </c>
      <c r="B1534">
        <v>93063</v>
      </c>
      <c r="C1534" t="s">
        <v>44</v>
      </c>
      <c r="D1534" t="s">
        <v>44</v>
      </c>
      <c r="E1534" t="s">
        <v>44</v>
      </c>
      <c r="F1534" t="s">
        <v>44</v>
      </c>
      <c r="G1534" t="s">
        <v>44</v>
      </c>
      <c r="H1534" t="s">
        <v>44</v>
      </c>
      <c r="I1534" t="s">
        <v>44</v>
      </c>
      <c r="J1534">
        <v>1</v>
      </c>
      <c r="K1534" s="1">
        <v>44645</v>
      </c>
      <c r="L1534" t="s">
        <v>45</v>
      </c>
      <c r="M1534">
        <v>265000</v>
      </c>
      <c r="N1534">
        <v>7</v>
      </c>
      <c r="P1534" t="s">
        <v>46</v>
      </c>
      <c r="Q1534">
        <v>4765</v>
      </c>
      <c r="R1534" t="s">
        <v>213</v>
      </c>
      <c r="S1534">
        <v>93230</v>
      </c>
      <c r="T1534" t="s">
        <v>48</v>
      </c>
      <c r="U1534">
        <v>93</v>
      </c>
      <c r="V1534">
        <v>63</v>
      </c>
      <c r="W1534" t="s">
        <v>44</v>
      </c>
      <c r="X1534" t="s">
        <v>104</v>
      </c>
      <c r="Y1534">
        <v>7</v>
      </c>
      <c r="AA1534">
        <v>1</v>
      </c>
      <c r="AB1534">
        <v>38.97</v>
      </c>
      <c r="AC1534">
        <v>3</v>
      </c>
      <c r="AD1534">
        <v>38.97</v>
      </c>
      <c r="AF1534" t="s">
        <v>44</v>
      </c>
      <c r="AG1534" t="s">
        <v>44</v>
      </c>
      <c r="AH1534" t="s">
        <v>44</v>
      </c>
      <c r="AI1534" t="s">
        <v>44</v>
      </c>
      <c r="AJ1534" t="s">
        <v>44</v>
      </c>
      <c r="AK1534">
        <v>2</v>
      </c>
      <c r="AL1534">
        <v>2</v>
      </c>
      <c r="AM1534" t="s">
        <v>55</v>
      </c>
      <c r="AN1534" t="s">
        <v>44</v>
      </c>
      <c r="AO1534">
        <v>49</v>
      </c>
      <c r="AP1534">
        <v>2</v>
      </c>
      <c r="AS1534" t="s">
        <v>44</v>
      </c>
    </row>
    <row r="1535" spans="1:45" hidden="1" x14ac:dyDescent="0.25">
      <c r="A1535">
        <v>4321731</v>
      </c>
      <c r="B1535">
        <v>93063</v>
      </c>
      <c r="C1535" t="s">
        <v>44</v>
      </c>
      <c r="D1535" t="s">
        <v>44</v>
      </c>
      <c r="E1535" t="s">
        <v>44</v>
      </c>
      <c r="F1535" t="s">
        <v>44</v>
      </c>
      <c r="G1535" t="s">
        <v>44</v>
      </c>
      <c r="H1535" t="s">
        <v>44</v>
      </c>
      <c r="I1535" t="s">
        <v>44</v>
      </c>
      <c r="J1535">
        <v>1</v>
      </c>
      <c r="K1535" s="1">
        <v>44645</v>
      </c>
      <c r="L1535" t="s">
        <v>45</v>
      </c>
      <c r="M1535">
        <v>265000</v>
      </c>
      <c r="N1535">
        <v>7</v>
      </c>
      <c r="P1535" t="s">
        <v>46</v>
      </c>
      <c r="Q1535">
        <v>4765</v>
      </c>
      <c r="R1535" t="s">
        <v>213</v>
      </c>
      <c r="S1535">
        <v>93230</v>
      </c>
      <c r="T1535" t="s">
        <v>48</v>
      </c>
      <c r="U1535">
        <v>93</v>
      </c>
      <c r="V1535">
        <v>63</v>
      </c>
      <c r="W1535" t="s">
        <v>44</v>
      </c>
      <c r="X1535" t="s">
        <v>104</v>
      </c>
      <c r="Y1535">
        <v>7</v>
      </c>
      <c r="AA1535">
        <v>1</v>
      </c>
      <c r="AB1535">
        <v>38.97</v>
      </c>
      <c r="AC1535">
        <v>3</v>
      </c>
      <c r="AD1535">
        <v>38.97</v>
      </c>
      <c r="AF1535" t="s">
        <v>44</v>
      </c>
      <c r="AG1535" t="s">
        <v>44</v>
      </c>
      <c r="AH1535" t="s">
        <v>44</v>
      </c>
      <c r="AI1535" t="s">
        <v>44</v>
      </c>
      <c r="AJ1535" t="s">
        <v>44</v>
      </c>
      <c r="AK1535">
        <v>2</v>
      </c>
      <c r="AL1535">
        <v>3</v>
      </c>
      <c r="AM1535" t="s">
        <v>56</v>
      </c>
      <c r="AN1535" t="s">
        <v>44</v>
      </c>
      <c r="AO1535">
        <v>0</v>
      </c>
      <c r="AP1535">
        <v>0</v>
      </c>
      <c r="AS1535" t="s">
        <v>44</v>
      </c>
    </row>
    <row r="1536" spans="1:45" hidden="1" x14ac:dyDescent="0.25">
      <c r="A1536">
        <v>4321734</v>
      </c>
      <c r="B1536">
        <v>93031</v>
      </c>
      <c r="C1536" t="s">
        <v>44</v>
      </c>
      <c r="D1536" t="s">
        <v>44</v>
      </c>
      <c r="E1536" t="s">
        <v>44</v>
      </c>
      <c r="F1536" t="s">
        <v>44</v>
      </c>
      <c r="G1536" t="s">
        <v>44</v>
      </c>
      <c r="H1536" t="s">
        <v>44</v>
      </c>
      <c r="I1536" t="s">
        <v>44</v>
      </c>
      <c r="J1536">
        <v>1</v>
      </c>
      <c r="K1536" s="1">
        <v>44630</v>
      </c>
      <c r="L1536" t="s">
        <v>45</v>
      </c>
      <c r="M1536">
        <v>398000</v>
      </c>
      <c r="N1536">
        <v>191</v>
      </c>
      <c r="P1536" t="s">
        <v>66</v>
      </c>
      <c r="Q1536">
        <v>3140</v>
      </c>
      <c r="R1536" t="s">
        <v>227</v>
      </c>
      <c r="S1536">
        <v>93800</v>
      </c>
      <c r="T1536" t="s">
        <v>53</v>
      </c>
      <c r="U1536">
        <v>93</v>
      </c>
      <c r="V1536">
        <v>31</v>
      </c>
      <c r="W1536" t="s">
        <v>44</v>
      </c>
      <c r="X1536" t="s">
        <v>65</v>
      </c>
      <c r="Y1536">
        <v>222</v>
      </c>
      <c r="AA1536">
        <v>10</v>
      </c>
      <c r="AB1536">
        <v>82.16</v>
      </c>
      <c r="AD1536" t="s">
        <v>44</v>
      </c>
      <c r="AF1536" t="s">
        <v>44</v>
      </c>
      <c r="AG1536" t="s">
        <v>44</v>
      </c>
      <c r="AH1536" t="s">
        <v>44</v>
      </c>
      <c r="AI1536" t="s">
        <v>44</v>
      </c>
      <c r="AJ1536" t="s">
        <v>44</v>
      </c>
      <c r="AK1536">
        <v>1</v>
      </c>
      <c r="AL1536">
        <v>1</v>
      </c>
      <c r="AM1536" t="s">
        <v>50</v>
      </c>
      <c r="AN1536" t="s">
        <v>44</v>
      </c>
      <c r="AO1536">
        <v>82</v>
      </c>
      <c r="AP1536">
        <v>4</v>
      </c>
      <c r="AS1536" t="s">
        <v>44</v>
      </c>
    </row>
    <row r="1537" spans="1:45" hidden="1" x14ac:dyDescent="0.25">
      <c r="A1537">
        <v>4321735</v>
      </c>
      <c r="B1537">
        <v>93031</v>
      </c>
      <c r="C1537" t="s">
        <v>44</v>
      </c>
      <c r="D1537" t="s">
        <v>44</v>
      </c>
      <c r="E1537" t="s">
        <v>44</v>
      </c>
      <c r="F1537" t="s">
        <v>44</v>
      </c>
      <c r="G1537" t="s">
        <v>44</v>
      </c>
      <c r="H1537" t="s">
        <v>44</v>
      </c>
      <c r="I1537" t="s">
        <v>44</v>
      </c>
      <c r="J1537">
        <v>1</v>
      </c>
      <c r="K1537" s="1">
        <v>44630</v>
      </c>
      <c r="L1537" t="s">
        <v>45</v>
      </c>
      <c r="M1537">
        <v>398000</v>
      </c>
      <c r="N1537">
        <v>191</v>
      </c>
      <c r="P1537" t="s">
        <v>66</v>
      </c>
      <c r="Q1537">
        <v>3140</v>
      </c>
      <c r="R1537" t="s">
        <v>227</v>
      </c>
      <c r="S1537">
        <v>93800</v>
      </c>
      <c r="T1537" t="s">
        <v>53</v>
      </c>
      <c r="U1537">
        <v>93</v>
      </c>
      <c r="V1537">
        <v>31</v>
      </c>
      <c r="W1537" t="s">
        <v>44</v>
      </c>
      <c r="X1537" t="s">
        <v>65</v>
      </c>
      <c r="Y1537">
        <v>222</v>
      </c>
      <c r="AA1537">
        <v>25</v>
      </c>
      <c r="AB1537" t="s">
        <v>44</v>
      </c>
      <c r="AD1537" t="s">
        <v>44</v>
      </c>
      <c r="AF1537" t="s">
        <v>44</v>
      </c>
      <c r="AG1537" t="s">
        <v>44</v>
      </c>
      <c r="AH1537" t="s">
        <v>44</v>
      </c>
      <c r="AI1537" t="s">
        <v>44</v>
      </c>
      <c r="AJ1537" t="s">
        <v>44</v>
      </c>
      <c r="AK1537">
        <v>1</v>
      </c>
      <c r="AL1537">
        <v>3</v>
      </c>
      <c r="AM1537" t="s">
        <v>56</v>
      </c>
      <c r="AN1537" t="s">
        <v>44</v>
      </c>
      <c r="AO1537">
        <v>0</v>
      </c>
      <c r="AP1537">
        <v>0</v>
      </c>
      <c r="AS1537" t="s">
        <v>44</v>
      </c>
    </row>
    <row r="1538" spans="1:45" hidden="1" x14ac:dyDescent="0.25">
      <c r="A1538">
        <v>4321745</v>
      </c>
      <c r="B1538">
        <v>93031</v>
      </c>
      <c r="C1538" t="s">
        <v>44</v>
      </c>
      <c r="D1538" t="s">
        <v>44</v>
      </c>
      <c r="E1538" t="s">
        <v>44</v>
      </c>
      <c r="F1538" t="s">
        <v>44</v>
      </c>
      <c r="G1538" t="s">
        <v>44</v>
      </c>
      <c r="H1538" t="s">
        <v>44</v>
      </c>
      <c r="I1538" t="s">
        <v>44</v>
      </c>
      <c r="J1538">
        <v>1</v>
      </c>
      <c r="K1538" s="1">
        <v>44648</v>
      </c>
      <c r="L1538" t="s">
        <v>45</v>
      </c>
      <c r="M1538">
        <v>87000</v>
      </c>
      <c r="N1538">
        <v>9</v>
      </c>
      <c r="P1538" t="s">
        <v>46</v>
      </c>
      <c r="Q1538">
        <v>10</v>
      </c>
      <c r="R1538" t="s">
        <v>351</v>
      </c>
      <c r="S1538">
        <v>93800</v>
      </c>
      <c r="T1538" t="s">
        <v>53</v>
      </c>
      <c r="U1538">
        <v>93</v>
      </c>
      <c r="V1538">
        <v>31</v>
      </c>
      <c r="W1538" t="s">
        <v>44</v>
      </c>
      <c r="X1538" t="s">
        <v>111</v>
      </c>
      <c r="Y1538">
        <v>68</v>
      </c>
      <c r="AA1538">
        <v>16</v>
      </c>
      <c r="AB1538" t="s">
        <v>44</v>
      </c>
      <c r="AC1538">
        <v>6</v>
      </c>
      <c r="AD1538">
        <v>27.6</v>
      </c>
      <c r="AF1538" t="s">
        <v>44</v>
      </c>
      <c r="AG1538" t="s">
        <v>44</v>
      </c>
      <c r="AH1538" t="s">
        <v>44</v>
      </c>
      <c r="AI1538" t="s">
        <v>44</v>
      </c>
      <c r="AJ1538" t="s">
        <v>44</v>
      </c>
      <c r="AK1538">
        <v>2</v>
      </c>
      <c r="AL1538">
        <v>2</v>
      </c>
      <c r="AM1538" t="s">
        <v>55</v>
      </c>
      <c r="AN1538" t="s">
        <v>44</v>
      </c>
      <c r="AO1538">
        <v>30</v>
      </c>
      <c r="AP1538">
        <v>2</v>
      </c>
      <c r="AS1538" t="s">
        <v>44</v>
      </c>
    </row>
    <row r="1539" spans="1:45" hidden="1" x14ac:dyDescent="0.25">
      <c r="A1539">
        <v>4321751</v>
      </c>
      <c r="B1539">
        <v>93010</v>
      </c>
      <c r="C1539" t="s">
        <v>44</v>
      </c>
      <c r="D1539" t="s">
        <v>44</v>
      </c>
      <c r="E1539" t="s">
        <v>44</v>
      </c>
      <c r="F1539" t="s">
        <v>44</v>
      </c>
      <c r="G1539" t="s">
        <v>44</v>
      </c>
      <c r="H1539" t="s">
        <v>44</v>
      </c>
      <c r="I1539" t="s">
        <v>44</v>
      </c>
      <c r="J1539">
        <v>1</v>
      </c>
      <c r="K1539" s="1">
        <v>44642</v>
      </c>
      <c r="L1539" t="s">
        <v>45</v>
      </c>
      <c r="M1539">
        <v>181000</v>
      </c>
      <c r="N1539">
        <v>40</v>
      </c>
      <c r="P1539" t="s">
        <v>123</v>
      </c>
      <c r="Q1539">
        <v>9670</v>
      </c>
      <c r="R1539" t="s">
        <v>237</v>
      </c>
      <c r="S1539">
        <v>93140</v>
      </c>
      <c r="T1539" t="s">
        <v>72</v>
      </c>
      <c r="U1539">
        <v>93</v>
      </c>
      <c r="V1539">
        <v>10</v>
      </c>
      <c r="W1539" t="s">
        <v>44</v>
      </c>
      <c r="X1539" t="s">
        <v>66</v>
      </c>
      <c r="Y1539">
        <v>209</v>
      </c>
      <c r="AA1539">
        <v>222</v>
      </c>
      <c r="AB1539" t="s">
        <v>44</v>
      </c>
      <c r="AD1539" t="s">
        <v>44</v>
      </c>
      <c r="AF1539" t="s">
        <v>44</v>
      </c>
      <c r="AG1539" t="s">
        <v>44</v>
      </c>
      <c r="AH1539" t="s">
        <v>44</v>
      </c>
      <c r="AI1539" t="s">
        <v>44</v>
      </c>
      <c r="AJ1539" t="s">
        <v>44</v>
      </c>
      <c r="AK1539">
        <v>1</v>
      </c>
      <c r="AL1539">
        <v>3</v>
      </c>
      <c r="AM1539" t="s">
        <v>56</v>
      </c>
      <c r="AN1539" t="s">
        <v>44</v>
      </c>
      <c r="AO1539">
        <v>0</v>
      </c>
      <c r="AP1539">
        <v>0</v>
      </c>
      <c r="AS1539" t="s">
        <v>44</v>
      </c>
    </row>
    <row r="1540" spans="1:45" hidden="1" x14ac:dyDescent="0.25">
      <c r="A1540">
        <v>4321752</v>
      </c>
      <c r="B1540">
        <v>93010</v>
      </c>
      <c r="C1540" t="s">
        <v>44</v>
      </c>
      <c r="D1540" t="s">
        <v>44</v>
      </c>
      <c r="E1540" t="s">
        <v>44</v>
      </c>
      <c r="F1540" t="s">
        <v>44</v>
      </c>
      <c r="G1540" t="s">
        <v>44</v>
      </c>
      <c r="H1540" t="s">
        <v>44</v>
      </c>
      <c r="I1540" t="s">
        <v>44</v>
      </c>
      <c r="J1540">
        <v>1</v>
      </c>
      <c r="K1540" s="1">
        <v>44642</v>
      </c>
      <c r="L1540" t="s">
        <v>45</v>
      </c>
      <c r="M1540">
        <v>181000</v>
      </c>
      <c r="N1540">
        <v>40</v>
      </c>
      <c r="P1540" t="s">
        <v>123</v>
      </c>
      <c r="Q1540">
        <v>9670</v>
      </c>
      <c r="R1540" t="s">
        <v>237</v>
      </c>
      <c r="S1540">
        <v>93140</v>
      </c>
      <c r="T1540" t="s">
        <v>72</v>
      </c>
      <c r="U1540">
        <v>93</v>
      </c>
      <c r="V1540">
        <v>10</v>
      </c>
      <c r="W1540" t="s">
        <v>44</v>
      </c>
      <c r="X1540" t="s">
        <v>66</v>
      </c>
      <c r="Y1540">
        <v>209</v>
      </c>
      <c r="AA1540">
        <v>10</v>
      </c>
      <c r="AB1540" t="s">
        <v>44</v>
      </c>
      <c r="AC1540">
        <v>26</v>
      </c>
      <c r="AD1540" t="s">
        <v>44</v>
      </c>
      <c r="AF1540" t="s">
        <v>44</v>
      </c>
      <c r="AG1540" t="s">
        <v>44</v>
      </c>
      <c r="AH1540" t="s">
        <v>44</v>
      </c>
      <c r="AI1540" t="s">
        <v>44</v>
      </c>
      <c r="AJ1540" t="s">
        <v>44</v>
      </c>
      <c r="AK1540">
        <v>2</v>
      </c>
      <c r="AL1540">
        <v>2</v>
      </c>
      <c r="AM1540" t="s">
        <v>55</v>
      </c>
      <c r="AN1540" t="s">
        <v>44</v>
      </c>
      <c r="AO1540">
        <v>60</v>
      </c>
      <c r="AP1540">
        <v>3</v>
      </c>
      <c r="AS1540" t="s">
        <v>44</v>
      </c>
    </row>
    <row r="1541" spans="1:45" hidden="1" x14ac:dyDescent="0.25">
      <c r="A1541">
        <v>4321753</v>
      </c>
      <c r="B1541">
        <v>93010</v>
      </c>
      <c r="C1541" t="s">
        <v>44</v>
      </c>
      <c r="D1541" t="s">
        <v>44</v>
      </c>
      <c r="E1541" t="s">
        <v>44</v>
      </c>
      <c r="F1541" t="s">
        <v>44</v>
      </c>
      <c r="G1541" t="s">
        <v>44</v>
      </c>
      <c r="H1541" t="s">
        <v>44</v>
      </c>
      <c r="I1541" t="s">
        <v>44</v>
      </c>
      <c r="J1541">
        <v>1</v>
      </c>
      <c r="K1541" s="1">
        <v>44642</v>
      </c>
      <c r="L1541" t="s">
        <v>45</v>
      </c>
      <c r="M1541">
        <v>181000</v>
      </c>
      <c r="N1541">
        <v>40</v>
      </c>
      <c r="P1541" t="s">
        <v>123</v>
      </c>
      <c r="Q1541">
        <v>9670</v>
      </c>
      <c r="R1541" t="s">
        <v>237</v>
      </c>
      <c r="S1541">
        <v>93140</v>
      </c>
      <c r="T1541" t="s">
        <v>72</v>
      </c>
      <c r="U1541">
        <v>93</v>
      </c>
      <c r="V1541">
        <v>10</v>
      </c>
      <c r="W1541" t="s">
        <v>44</v>
      </c>
      <c r="X1541" t="s">
        <v>66</v>
      </c>
      <c r="Y1541">
        <v>209</v>
      </c>
      <c r="AA1541">
        <v>10</v>
      </c>
      <c r="AB1541" t="s">
        <v>44</v>
      </c>
      <c r="AC1541">
        <v>26</v>
      </c>
      <c r="AD1541" t="s">
        <v>44</v>
      </c>
      <c r="AF1541" t="s">
        <v>44</v>
      </c>
      <c r="AG1541" t="s">
        <v>44</v>
      </c>
      <c r="AH1541" t="s">
        <v>44</v>
      </c>
      <c r="AI1541" t="s">
        <v>44</v>
      </c>
      <c r="AJ1541" t="s">
        <v>44</v>
      </c>
      <c r="AK1541">
        <v>2</v>
      </c>
      <c r="AL1541">
        <v>3</v>
      </c>
      <c r="AM1541" t="s">
        <v>56</v>
      </c>
      <c r="AN1541" t="s">
        <v>44</v>
      </c>
      <c r="AO1541">
        <v>0</v>
      </c>
      <c r="AP1541">
        <v>0</v>
      </c>
      <c r="AS1541" t="s">
        <v>44</v>
      </c>
    </row>
    <row r="1542" spans="1:45" hidden="1" x14ac:dyDescent="0.25">
      <c r="A1542">
        <v>4321755</v>
      </c>
      <c r="B1542">
        <v>93070</v>
      </c>
      <c r="C1542" t="s">
        <v>44</v>
      </c>
      <c r="D1542" t="s">
        <v>44</v>
      </c>
      <c r="E1542" t="s">
        <v>44</v>
      </c>
      <c r="F1542" t="s">
        <v>44</v>
      </c>
      <c r="G1542" t="s">
        <v>44</v>
      </c>
      <c r="H1542" t="s">
        <v>44</v>
      </c>
      <c r="I1542" t="s">
        <v>44</v>
      </c>
      <c r="J1542">
        <v>1</v>
      </c>
      <c r="K1542" s="1">
        <v>44648</v>
      </c>
      <c r="L1542" t="s">
        <v>57</v>
      </c>
      <c r="M1542">
        <v>466000</v>
      </c>
      <c r="N1542">
        <v>92</v>
      </c>
      <c r="P1542" t="s">
        <v>46</v>
      </c>
      <c r="Q1542">
        <v>74</v>
      </c>
      <c r="R1542" t="s">
        <v>91</v>
      </c>
      <c r="S1542">
        <v>93400</v>
      </c>
      <c r="T1542" t="s">
        <v>59</v>
      </c>
      <c r="U1542">
        <v>93</v>
      </c>
      <c r="V1542">
        <v>70</v>
      </c>
      <c r="W1542" t="s">
        <v>44</v>
      </c>
      <c r="X1542" t="s">
        <v>79</v>
      </c>
      <c r="Y1542">
        <v>159</v>
      </c>
      <c r="AA1542">
        <v>50</v>
      </c>
      <c r="AB1542" t="s">
        <v>44</v>
      </c>
      <c r="AD1542" t="s">
        <v>44</v>
      </c>
      <c r="AF1542" t="s">
        <v>44</v>
      </c>
      <c r="AG1542" t="s">
        <v>44</v>
      </c>
      <c r="AH1542" t="s">
        <v>44</v>
      </c>
      <c r="AI1542" t="s">
        <v>44</v>
      </c>
      <c r="AJ1542" t="s">
        <v>44</v>
      </c>
      <c r="AK1542">
        <v>1</v>
      </c>
      <c r="AL1542" t="s">
        <v>44</v>
      </c>
      <c r="AN1542" t="s">
        <v>44</v>
      </c>
      <c r="AO1542" t="s">
        <v>44</v>
      </c>
      <c r="AP1542" t="s">
        <v>44</v>
      </c>
      <c r="AS1542" t="s">
        <v>44</v>
      </c>
    </row>
    <row r="1543" spans="1:45" hidden="1" x14ac:dyDescent="0.25">
      <c r="A1543">
        <v>4321756</v>
      </c>
      <c r="B1543">
        <v>93070</v>
      </c>
      <c r="C1543" t="s">
        <v>44</v>
      </c>
      <c r="D1543" t="s">
        <v>44</v>
      </c>
      <c r="E1543" t="s">
        <v>44</v>
      </c>
      <c r="F1543" t="s">
        <v>44</v>
      </c>
      <c r="G1543" t="s">
        <v>44</v>
      </c>
      <c r="H1543" t="s">
        <v>44</v>
      </c>
      <c r="I1543" t="s">
        <v>44</v>
      </c>
      <c r="J1543">
        <v>1</v>
      </c>
      <c r="K1543" s="1">
        <v>44648</v>
      </c>
      <c r="L1543" t="s">
        <v>57</v>
      </c>
      <c r="M1543">
        <v>466000</v>
      </c>
      <c r="N1543">
        <v>92</v>
      </c>
      <c r="P1543" t="s">
        <v>46</v>
      </c>
      <c r="Q1543">
        <v>74</v>
      </c>
      <c r="R1543" t="s">
        <v>91</v>
      </c>
      <c r="S1543">
        <v>93400</v>
      </c>
      <c r="T1543" t="s">
        <v>59</v>
      </c>
      <c r="U1543">
        <v>93</v>
      </c>
      <c r="V1543">
        <v>70</v>
      </c>
      <c r="W1543" t="s">
        <v>44</v>
      </c>
      <c r="X1543" t="s">
        <v>79</v>
      </c>
      <c r="Y1543">
        <v>159</v>
      </c>
      <c r="AA1543">
        <v>86</v>
      </c>
      <c r="AB1543" t="s">
        <v>44</v>
      </c>
      <c r="AD1543" t="s">
        <v>44</v>
      </c>
      <c r="AF1543" t="s">
        <v>44</v>
      </c>
      <c r="AG1543" t="s">
        <v>44</v>
      </c>
      <c r="AH1543" t="s">
        <v>44</v>
      </c>
      <c r="AI1543" t="s">
        <v>44</v>
      </c>
      <c r="AJ1543" t="s">
        <v>44</v>
      </c>
      <c r="AK1543">
        <v>1</v>
      </c>
      <c r="AL1543" t="s">
        <v>44</v>
      </c>
      <c r="AN1543" t="s">
        <v>44</v>
      </c>
      <c r="AO1543" t="s">
        <v>44</v>
      </c>
      <c r="AP1543" t="s">
        <v>44</v>
      </c>
      <c r="AS1543" t="s">
        <v>44</v>
      </c>
    </row>
    <row r="1544" spans="1:45" hidden="1" x14ac:dyDescent="0.25">
      <c r="A1544">
        <v>4321757</v>
      </c>
      <c r="B1544">
        <v>93063</v>
      </c>
      <c r="C1544" t="s">
        <v>44</v>
      </c>
      <c r="D1544" t="s">
        <v>44</v>
      </c>
      <c r="E1544" t="s">
        <v>44</v>
      </c>
      <c r="F1544" t="s">
        <v>44</v>
      </c>
      <c r="G1544" t="s">
        <v>44</v>
      </c>
      <c r="H1544" t="s">
        <v>44</v>
      </c>
      <c r="I1544" t="s">
        <v>44</v>
      </c>
      <c r="J1544">
        <v>1</v>
      </c>
      <c r="K1544" s="1">
        <v>44650</v>
      </c>
      <c r="L1544" t="s">
        <v>45</v>
      </c>
      <c r="M1544">
        <v>185730</v>
      </c>
      <c r="N1544">
        <v>40</v>
      </c>
      <c r="P1544" t="s">
        <v>46</v>
      </c>
      <c r="Q1544">
        <v>1420</v>
      </c>
      <c r="R1544" t="s">
        <v>71</v>
      </c>
      <c r="S1544">
        <v>93230</v>
      </c>
      <c r="T1544" t="s">
        <v>48</v>
      </c>
      <c r="U1544">
        <v>93</v>
      </c>
      <c r="V1544">
        <v>63</v>
      </c>
      <c r="W1544" t="s">
        <v>44</v>
      </c>
      <c r="X1544" t="s">
        <v>104</v>
      </c>
      <c r="Y1544">
        <v>99</v>
      </c>
      <c r="AA1544">
        <v>52</v>
      </c>
      <c r="AB1544" t="s">
        <v>44</v>
      </c>
      <c r="AD1544" t="s">
        <v>44</v>
      </c>
      <c r="AF1544" t="s">
        <v>44</v>
      </c>
      <c r="AG1544" t="s">
        <v>44</v>
      </c>
      <c r="AH1544" t="s">
        <v>44</v>
      </c>
      <c r="AI1544" t="s">
        <v>44</v>
      </c>
      <c r="AJ1544" t="s">
        <v>44</v>
      </c>
      <c r="AK1544">
        <v>1</v>
      </c>
      <c r="AL1544">
        <v>2</v>
      </c>
      <c r="AM1544" t="s">
        <v>55</v>
      </c>
      <c r="AN1544" t="s">
        <v>44</v>
      </c>
      <c r="AO1544">
        <v>28</v>
      </c>
      <c r="AP1544">
        <v>1</v>
      </c>
      <c r="AS1544" t="s">
        <v>44</v>
      </c>
    </row>
    <row r="1545" spans="1:45" hidden="1" x14ac:dyDescent="0.25">
      <c r="A1545">
        <v>4321771</v>
      </c>
      <c r="B1545">
        <v>93070</v>
      </c>
      <c r="C1545" t="s">
        <v>44</v>
      </c>
      <c r="D1545" t="s">
        <v>44</v>
      </c>
      <c r="E1545" t="s">
        <v>44</v>
      </c>
      <c r="F1545" t="s">
        <v>44</v>
      </c>
      <c r="G1545" t="s">
        <v>44</v>
      </c>
      <c r="H1545" t="s">
        <v>44</v>
      </c>
      <c r="I1545" t="s">
        <v>44</v>
      </c>
      <c r="J1545">
        <v>1</v>
      </c>
      <c r="K1545" s="1">
        <v>44643</v>
      </c>
      <c r="L1545" t="s">
        <v>57</v>
      </c>
      <c r="M1545">
        <v>538563.80000000005</v>
      </c>
      <c r="N1545">
        <v>44</v>
      </c>
      <c r="P1545" t="s">
        <v>46</v>
      </c>
      <c r="Q1545">
        <v>5125</v>
      </c>
      <c r="R1545" t="s">
        <v>64</v>
      </c>
      <c r="S1545">
        <v>93400</v>
      </c>
      <c r="T1545" t="s">
        <v>59</v>
      </c>
      <c r="U1545">
        <v>93</v>
      </c>
      <c r="V1545">
        <v>70</v>
      </c>
      <c r="W1545" t="s">
        <v>44</v>
      </c>
      <c r="X1545" t="s">
        <v>68</v>
      </c>
      <c r="Y1545">
        <v>120</v>
      </c>
      <c r="AA1545">
        <v>14</v>
      </c>
      <c r="AB1545" t="s">
        <v>44</v>
      </c>
      <c r="AD1545" t="s">
        <v>44</v>
      </c>
      <c r="AF1545" t="s">
        <v>44</v>
      </c>
      <c r="AG1545" t="s">
        <v>44</v>
      </c>
      <c r="AH1545" t="s">
        <v>44</v>
      </c>
      <c r="AI1545" t="s">
        <v>44</v>
      </c>
      <c r="AJ1545" t="s">
        <v>44</v>
      </c>
      <c r="AK1545">
        <v>1</v>
      </c>
      <c r="AL1545" t="s">
        <v>44</v>
      </c>
      <c r="AN1545" t="s">
        <v>44</v>
      </c>
      <c r="AO1545" t="s">
        <v>44</v>
      </c>
      <c r="AP1545" t="s">
        <v>44</v>
      </c>
      <c r="AS1545" t="s">
        <v>44</v>
      </c>
    </row>
    <row r="1546" spans="1:45" hidden="1" x14ac:dyDescent="0.25">
      <c r="A1546">
        <v>4321772</v>
      </c>
      <c r="B1546">
        <v>93070</v>
      </c>
      <c r="C1546" t="s">
        <v>44</v>
      </c>
      <c r="D1546" t="s">
        <v>44</v>
      </c>
      <c r="E1546" t="s">
        <v>44</v>
      </c>
      <c r="F1546" t="s">
        <v>44</v>
      </c>
      <c r="G1546" t="s">
        <v>44</v>
      </c>
      <c r="H1546" t="s">
        <v>44</v>
      </c>
      <c r="I1546" t="s">
        <v>44</v>
      </c>
      <c r="J1546">
        <v>1</v>
      </c>
      <c r="K1546" s="1">
        <v>44643</v>
      </c>
      <c r="L1546" t="s">
        <v>57</v>
      </c>
      <c r="M1546">
        <v>538563.80000000005</v>
      </c>
      <c r="N1546">
        <v>44</v>
      </c>
      <c r="P1546" t="s">
        <v>46</v>
      </c>
      <c r="Q1546">
        <v>5125</v>
      </c>
      <c r="R1546" t="s">
        <v>64</v>
      </c>
      <c r="S1546">
        <v>93400</v>
      </c>
      <c r="T1546" t="s">
        <v>59</v>
      </c>
      <c r="U1546">
        <v>93</v>
      </c>
      <c r="V1546">
        <v>70</v>
      </c>
      <c r="W1546" t="s">
        <v>44</v>
      </c>
      <c r="X1546" t="s">
        <v>68</v>
      </c>
      <c r="Y1546">
        <v>120</v>
      </c>
      <c r="AA1546">
        <v>25</v>
      </c>
      <c r="AB1546" t="s">
        <v>44</v>
      </c>
      <c r="AD1546" t="s">
        <v>44</v>
      </c>
      <c r="AF1546" t="s">
        <v>44</v>
      </c>
      <c r="AG1546" t="s">
        <v>44</v>
      </c>
      <c r="AH1546" t="s">
        <v>44</v>
      </c>
      <c r="AI1546" t="s">
        <v>44</v>
      </c>
      <c r="AJ1546" t="s">
        <v>44</v>
      </c>
      <c r="AK1546">
        <v>1</v>
      </c>
      <c r="AL1546" t="s">
        <v>44</v>
      </c>
      <c r="AN1546" t="s">
        <v>44</v>
      </c>
      <c r="AO1546" t="s">
        <v>44</v>
      </c>
      <c r="AP1546" t="s">
        <v>44</v>
      </c>
      <c r="AS1546" t="s">
        <v>44</v>
      </c>
    </row>
    <row r="1547" spans="1:45" hidden="1" x14ac:dyDescent="0.25">
      <c r="A1547">
        <v>4321775</v>
      </c>
      <c r="B1547">
        <v>93070</v>
      </c>
      <c r="C1547" t="s">
        <v>44</v>
      </c>
      <c r="D1547" t="s">
        <v>44</v>
      </c>
      <c r="E1547" t="s">
        <v>44</v>
      </c>
      <c r="F1547" t="s">
        <v>44</v>
      </c>
      <c r="G1547" t="s">
        <v>44</v>
      </c>
      <c r="H1547" t="s">
        <v>44</v>
      </c>
      <c r="I1547" t="s">
        <v>44</v>
      </c>
      <c r="J1547">
        <v>1</v>
      </c>
      <c r="K1547" s="1">
        <v>44638</v>
      </c>
      <c r="L1547" t="s">
        <v>45</v>
      </c>
      <c r="M1547">
        <v>81600000</v>
      </c>
      <c r="N1547">
        <v>20</v>
      </c>
      <c r="P1547" t="s">
        <v>46</v>
      </c>
      <c r="Q1547">
        <v>2565</v>
      </c>
      <c r="R1547" t="s">
        <v>214</v>
      </c>
      <c r="S1547">
        <v>93400</v>
      </c>
      <c r="T1547" t="s">
        <v>59</v>
      </c>
      <c r="U1547">
        <v>93</v>
      </c>
      <c r="V1547">
        <v>70</v>
      </c>
      <c r="W1547" t="s">
        <v>44</v>
      </c>
      <c r="X1547" t="s">
        <v>49</v>
      </c>
      <c r="Y1547">
        <v>11</v>
      </c>
      <c r="AB1547" t="s">
        <v>44</v>
      </c>
      <c r="AD1547" t="s">
        <v>44</v>
      </c>
      <c r="AF1547" t="s">
        <v>44</v>
      </c>
      <c r="AG1547" t="s">
        <v>44</v>
      </c>
      <c r="AH1547" t="s">
        <v>44</v>
      </c>
      <c r="AI1547" t="s">
        <v>44</v>
      </c>
      <c r="AJ1547" t="s">
        <v>44</v>
      </c>
      <c r="AK1547">
        <v>0</v>
      </c>
      <c r="AL1547">
        <v>4</v>
      </c>
      <c r="AM1547" t="s">
        <v>109</v>
      </c>
      <c r="AN1547" t="s">
        <v>44</v>
      </c>
      <c r="AO1547">
        <v>14109</v>
      </c>
      <c r="AP1547">
        <v>0</v>
      </c>
      <c r="AQ1547" t="s">
        <v>51</v>
      </c>
      <c r="AS1547">
        <v>14064</v>
      </c>
    </row>
    <row r="1548" spans="1:45" hidden="1" x14ac:dyDescent="0.25">
      <c r="A1548">
        <v>4321776</v>
      </c>
      <c r="B1548">
        <v>93070</v>
      </c>
      <c r="C1548" t="s">
        <v>44</v>
      </c>
      <c r="D1548" t="s">
        <v>44</v>
      </c>
      <c r="E1548" t="s">
        <v>44</v>
      </c>
      <c r="F1548" t="s">
        <v>44</v>
      </c>
      <c r="G1548" t="s">
        <v>44</v>
      </c>
      <c r="H1548" t="s">
        <v>44</v>
      </c>
      <c r="I1548" t="s">
        <v>44</v>
      </c>
      <c r="J1548">
        <v>1</v>
      </c>
      <c r="K1548" s="1">
        <v>44638</v>
      </c>
      <c r="L1548" t="s">
        <v>45</v>
      </c>
      <c r="M1548">
        <v>81600000</v>
      </c>
      <c r="N1548">
        <v>20</v>
      </c>
      <c r="P1548" t="s">
        <v>46</v>
      </c>
      <c r="Q1548">
        <v>2565</v>
      </c>
      <c r="R1548" t="s">
        <v>214</v>
      </c>
      <c r="S1548">
        <v>93400</v>
      </c>
      <c r="T1548" t="s">
        <v>59</v>
      </c>
      <c r="U1548">
        <v>93</v>
      </c>
      <c r="V1548">
        <v>70</v>
      </c>
      <c r="W1548" t="s">
        <v>44</v>
      </c>
      <c r="X1548" t="s">
        <v>49</v>
      </c>
      <c r="Y1548">
        <v>11</v>
      </c>
      <c r="AB1548" t="s">
        <v>44</v>
      </c>
      <c r="AD1548" t="s">
        <v>44</v>
      </c>
      <c r="AF1548" t="s">
        <v>44</v>
      </c>
      <c r="AG1548" t="s">
        <v>44</v>
      </c>
      <c r="AH1548" t="s">
        <v>44</v>
      </c>
      <c r="AI1548" t="s">
        <v>44</v>
      </c>
      <c r="AJ1548" t="s">
        <v>44</v>
      </c>
      <c r="AK1548">
        <v>0</v>
      </c>
      <c r="AL1548">
        <v>4</v>
      </c>
      <c r="AM1548" t="s">
        <v>109</v>
      </c>
      <c r="AN1548" t="s">
        <v>44</v>
      </c>
      <c r="AO1548">
        <v>5694</v>
      </c>
      <c r="AP1548">
        <v>0</v>
      </c>
      <c r="AQ1548" t="s">
        <v>51</v>
      </c>
      <c r="AS1548">
        <v>14064</v>
      </c>
    </row>
    <row r="1549" spans="1:45" hidden="1" x14ac:dyDescent="0.25">
      <c r="A1549">
        <v>4321782</v>
      </c>
      <c r="B1549">
        <v>93063</v>
      </c>
      <c r="C1549" t="s">
        <v>44</v>
      </c>
      <c r="D1549" t="s">
        <v>44</v>
      </c>
      <c r="E1549" t="s">
        <v>44</v>
      </c>
      <c r="F1549" t="s">
        <v>44</v>
      </c>
      <c r="G1549" t="s">
        <v>44</v>
      </c>
      <c r="H1549" t="s">
        <v>44</v>
      </c>
      <c r="I1549" t="s">
        <v>44</v>
      </c>
      <c r="J1549">
        <v>1</v>
      </c>
      <c r="K1549" s="1">
        <v>44642</v>
      </c>
      <c r="L1549" t="s">
        <v>45</v>
      </c>
      <c r="M1549">
        <v>265000</v>
      </c>
      <c r="N1549">
        <v>3</v>
      </c>
      <c r="P1549" t="s">
        <v>46</v>
      </c>
      <c r="Q1549">
        <v>3175</v>
      </c>
      <c r="R1549" t="s">
        <v>255</v>
      </c>
      <c r="S1549">
        <v>93230</v>
      </c>
      <c r="T1549" t="s">
        <v>48</v>
      </c>
      <c r="U1549">
        <v>93</v>
      </c>
      <c r="V1549">
        <v>63</v>
      </c>
      <c r="W1549" t="s">
        <v>44</v>
      </c>
      <c r="X1549" t="s">
        <v>188</v>
      </c>
      <c r="Y1549">
        <v>2</v>
      </c>
      <c r="AA1549">
        <v>1</v>
      </c>
      <c r="AB1549" t="s">
        <v>44</v>
      </c>
      <c r="AC1549">
        <v>32</v>
      </c>
      <c r="AD1549">
        <v>50.3</v>
      </c>
      <c r="AF1549" t="s">
        <v>44</v>
      </c>
      <c r="AG1549" t="s">
        <v>44</v>
      </c>
      <c r="AH1549" t="s">
        <v>44</v>
      </c>
      <c r="AI1549" t="s">
        <v>44</v>
      </c>
      <c r="AJ1549" t="s">
        <v>44</v>
      </c>
      <c r="AK1549">
        <v>2</v>
      </c>
      <c r="AL1549">
        <v>3</v>
      </c>
      <c r="AM1549" t="s">
        <v>56</v>
      </c>
      <c r="AN1549" t="s">
        <v>44</v>
      </c>
      <c r="AO1549">
        <v>0</v>
      </c>
      <c r="AP1549">
        <v>0</v>
      </c>
      <c r="AS1549" t="s">
        <v>44</v>
      </c>
    </row>
    <row r="1550" spans="1:45" hidden="1" x14ac:dyDescent="0.25">
      <c r="A1550">
        <v>4321783</v>
      </c>
      <c r="B1550">
        <v>93063</v>
      </c>
      <c r="C1550" t="s">
        <v>44</v>
      </c>
      <c r="D1550" t="s">
        <v>44</v>
      </c>
      <c r="E1550" t="s">
        <v>44</v>
      </c>
      <c r="F1550" t="s">
        <v>44</v>
      </c>
      <c r="G1550" t="s">
        <v>44</v>
      </c>
      <c r="H1550" t="s">
        <v>44</v>
      </c>
      <c r="I1550" t="s">
        <v>44</v>
      </c>
      <c r="J1550">
        <v>1</v>
      </c>
      <c r="K1550" s="1">
        <v>44642</v>
      </c>
      <c r="L1550" t="s">
        <v>45</v>
      </c>
      <c r="M1550">
        <v>265000</v>
      </c>
      <c r="N1550">
        <v>3</v>
      </c>
      <c r="P1550" t="s">
        <v>46</v>
      </c>
      <c r="Q1550">
        <v>3175</v>
      </c>
      <c r="R1550" t="s">
        <v>255</v>
      </c>
      <c r="S1550">
        <v>93230</v>
      </c>
      <c r="T1550" t="s">
        <v>48</v>
      </c>
      <c r="U1550">
        <v>93</v>
      </c>
      <c r="V1550">
        <v>63</v>
      </c>
      <c r="W1550" t="s">
        <v>44</v>
      </c>
      <c r="X1550" t="s">
        <v>188</v>
      </c>
      <c r="Y1550">
        <v>2</v>
      </c>
      <c r="AA1550">
        <v>54</v>
      </c>
      <c r="AB1550" t="s">
        <v>44</v>
      </c>
      <c r="AD1550" t="s">
        <v>44</v>
      </c>
      <c r="AF1550" t="s">
        <v>44</v>
      </c>
      <c r="AG1550" t="s">
        <v>44</v>
      </c>
      <c r="AH1550" t="s">
        <v>44</v>
      </c>
      <c r="AI1550" t="s">
        <v>44</v>
      </c>
      <c r="AJ1550" t="s">
        <v>44</v>
      </c>
      <c r="AK1550">
        <v>1</v>
      </c>
      <c r="AL1550">
        <v>3</v>
      </c>
      <c r="AM1550" t="s">
        <v>56</v>
      </c>
      <c r="AN1550" t="s">
        <v>44</v>
      </c>
      <c r="AO1550">
        <v>0</v>
      </c>
      <c r="AP1550">
        <v>0</v>
      </c>
      <c r="AS1550" t="s">
        <v>44</v>
      </c>
    </row>
    <row r="1551" spans="1:45" hidden="1" x14ac:dyDescent="0.25">
      <c r="A1551">
        <v>4321784</v>
      </c>
      <c r="B1551">
        <v>93063</v>
      </c>
      <c r="C1551" t="s">
        <v>44</v>
      </c>
      <c r="D1551" t="s">
        <v>44</v>
      </c>
      <c r="E1551" t="s">
        <v>44</v>
      </c>
      <c r="F1551" t="s">
        <v>44</v>
      </c>
      <c r="G1551" t="s">
        <v>44</v>
      </c>
      <c r="H1551" t="s">
        <v>44</v>
      </c>
      <c r="I1551" t="s">
        <v>44</v>
      </c>
      <c r="J1551">
        <v>1</v>
      </c>
      <c r="K1551" s="1">
        <v>44642</v>
      </c>
      <c r="L1551" t="s">
        <v>45</v>
      </c>
      <c r="M1551">
        <v>265000</v>
      </c>
      <c r="N1551">
        <v>3</v>
      </c>
      <c r="P1551" t="s">
        <v>46</v>
      </c>
      <c r="Q1551">
        <v>3175</v>
      </c>
      <c r="R1551" t="s">
        <v>255</v>
      </c>
      <c r="S1551">
        <v>93230</v>
      </c>
      <c r="T1551" t="s">
        <v>48</v>
      </c>
      <c r="U1551">
        <v>93</v>
      </c>
      <c r="V1551">
        <v>63</v>
      </c>
      <c r="W1551" t="s">
        <v>44</v>
      </c>
      <c r="X1551" t="s">
        <v>188</v>
      </c>
      <c r="Y1551">
        <v>2</v>
      </c>
      <c r="AA1551">
        <v>1</v>
      </c>
      <c r="AB1551" t="s">
        <v>44</v>
      </c>
      <c r="AC1551">
        <v>32</v>
      </c>
      <c r="AD1551">
        <v>50.3</v>
      </c>
      <c r="AF1551" t="s">
        <v>44</v>
      </c>
      <c r="AG1551" t="s">
        <v>44</v>
      </c>
      <c r="AH1551" t="s">
        <v>44</v>
      </c>
      <c r="AI1551" t="s">
        <v>44</v>
      </c>
      <c r="AJ1551" t="s">
        <v>44</v>
      </c>
      <c r="AK1551">
        <v>2</v>
      </c>
      <c r="AL1551">
        <v>2</v>
      </c>
      <c r="AM1551" t="s">
        <v>55</v>
      </c>
      <c r="AN1551" t="s">
        <v>44</v>
      </c>
      <c r="AO1551">
        <v>50</v>
      </c>
      <c r="AP1551">
        <v>2</v>
      </c>
      <c r="AS1551" t="s">
        <v>44</v>
      </c>
    </row>
    <row r="1552" spans="1:45" hidden="1" x14ac:dyDescent="0.25">
      <c r="A1552">
        <v>4321845</v>
      </c>
      <c r="B1552">
        <v>93063</v>
      </c>
      <c r="C1552" t="s">
        <v>44</v>
      </c>
      <c r="D1552" t="s">
        <v>44</v>
      </c>
      <c r="E1552" t="s">
        <v>44</v>
      </c>
      <c r="F1552" t="s">
        <v>44</v>
      </c>
      <c r="G1552" t="s">
        <v>44</v>
      </c>
      <c r="H1552" t="s">
        <v>44</v>
      </c>
      <c r="I1552" t="s">
        <v>44</v>
      </c>
      <c r="J1552">
        <v>1</v>
      </c>
      <c r="K1552" s="1">
        <v>44644</v>
      </c>
      <c r="L1552" t="s">
        <v>57</v>
      </c>
      <c r="M1552">
        <v>303000</v>
      </c>
      <c r="N1552">
        <v>131</v>
      </c>
      <c r="P1552" t="s">
        <v>66</v>
      </c>
      <c r="Q1552">
        <v>4131</v>
      </c>
      <c r="R1552" t="s">
        <v>197</v>
      </c>
      <c r="S1552">
        <v>93230</v>
      </c>
      <c r="T1552" t="s">
        <v>48</v>
      </c>
      <c r="U1552">
        <v>93</v>
      </c>
      <c r="V1552">
        <v>63</v>
      </c>
      <c r="W1552" t="s">
        <v>44</v>
      </c>
      <c r="X1552" t="s">
        <v>117</v>
      </c>
      <c r="Y1552">
        <v>77</v>
      </c>
      <c r="AA1552">
        <v>83</v>
      </c>
      <c r="AB1552">
        <v>59.23</v>
      </c>
      <c r="AD1552" t="s">
        <v>44</v>
      </c>
      <c r="AF1552" t="s">
        <v>44</v>
      </c>
      <c r="AG1552" t="s">
        <v>44</v>
      </c>
      <c r="AH1552" t="s">
        <v>44</v>
      </c>
      <c r="AI1552" t="s">
        <v>44</v>
      </c>
      <c r="AJ1552" t="s">
        <v>44</v>
      </c>
      <c r="AK1552">
        <v>1</v>
      </c>
      <c r="AL1552" t="s">
        <v>44</v>
      </c>
      <c r="AN1552" t="s">
        <v>44</v>
      </c>
      <c r="AO1552" t="s">
        <v>44</v>
      </c>
      <c r="AP1552" t="s">
        <v>44</v>
      </c>
      <c r="AS1552" t="s">
        <v>44</v>
      </c>
    </row>
    <row r="1553" spans="1:45" hidden="1" x14ac:dyDescent="0.25">
      <c r="A1553">
        <v>4321867</v>
      </c>
      <c r="B1553">
        <v>93070</v>
      </c>
      <c r="C1553" t="s">
        <v>44</v>
      </c>
      <c r="D1553" t="s">
        <v>44</v>
      </c>
      <c r="E1553" t="s">
        <v>44</v>
      </c>
      <c r="F1553" t="s">
        <v>44</v>
      </c>
      <c r="G1553" t="s">
        <v>44</v>
      </c>
      <c r="H1553" t="s">
        <v>44</v>
      </c>
      <c r="I1553" t="s">
        <v>44</v>
      </c>
      <c r="J1553">
        <v>1</v>
      </c>
      <c r="K1553" s="1">
        <v>44651</v>
      </c>
      <c r="L1553" t="s">
        <v>57</v>
      </c>
      <c r="M1553">
        <v>495670</v>
      </c>
      <c r="N1553" t="s">
        <v>44</v>
      </c>
      <c r="S1553" t="s">
        <v>44</v>
      </c>
      <c r="T1553" t="s">
        <v>59</v>
      </c>
      <c r="U1553">
        <v>93</v>
      </c>
      <c r="V1553">
        <v>70</v>
      </c>
      <c r="W1553" t="s">
        <v>44</v>
      </c>
      <c r="X1553" t="s">
        <v>202</v>
      </c>
      <c r="Y1553">
        <v>17</v>
      </c>
      <c r="AA1553">
        <v>16</v>
      </c>
      <c r="AB1553" t="s">
        <v>44</v>
      </c>
      <c r="AD1553" t="s">
        <v>44</v>
      </c>
      <c r="AF1553" t="s">
        <v>44</v>
      </c>
      <c r="AG1553" t="s">
        <v>44</v>
      </c>
      <c r="AH1553" t="s">
        <v>44</v>
      </c>
      <c r="AI1553" t="s">
        <v>44</v>
      </c>
      <c r="AJ1553" t="s">
        <v>44</v>
      </c>
      <c r="AK1553">
        <v>1</v>
      </c>
      <c r="AL1553" t="s">
        <v>44</v>
      </c>
      <c r="AN1553" t="s">
        <v>44</v>
      </c>
      <c r="AO1553" t="s">
        <v>44</v>
      </c>
      <c r="AP1553" t="s">
        <v>44</v>
      </c>
      <c r="AS1553" t="s">
        <v>44</v>
      </c>
    </row>
    <row r="1554" spans="1:45" hidden="1" x14ac:dyDescent="0.25">
      <c r="A1554">
        <v>4321868</v>
      </c>
      <c r="B1554">
        <v>93070</v>
      </c>
      <c r="C1554" t="s">
        <v>44</v>
      </c>
      <c r="D1554" t="s">
        <v>44</v>
      </c>
      <c r="E1554" t="s">
        <v>44</v>
      </c>
      <c r="F1554" t="s">
        <v>44</v>
      </c>
      <c r="G1554" t="s">
        <v>44</v>
      </c>
      <c r="H1554" t="s">
        <v>44</v>
      </c>
      <c r="I1554" t="s">
        <v>44</v>
      </c>
      <c r="J1554">
        <v>1</v>
      </c>
      <c r="K1554" s="1">
        <v>44651</v>
      </c>
      <c r="L1554" t="s">
        <v>57</v>
      </c>
      <c r="M1554">
        <v>495670</v>
      </c>
      <c r="N1554" t="s">
        <v>44</v>
      </c>
      <c r="S1554" t="s">
        <v>44</v>
      </c>
      <c r="T1554" t="s">
        <v>59</v>
      </c>
      <c r="U1554">
        <v>93</v>
      </c>
      <c r="V1554">
        <v>70</v>
      </c>
      <c r="W1554" t="s">
        <v>44</v>
      </c>
      <c r="X1554" t="s">
        <v>202</v>
      </c>
      <c r="Y1554">
        <v>17</v>
      </c>
      <c r="AA1554">
        <v>25</v>
      </c>
      <c r="AB1554" t="s">
        <v>44</v>
      </c>
      <c r="AD1554" t="s">
        <v>44</v>
      </c>
      <c r="AF1554" t="s">
        <v>44</v>
      </c>
      <c r="AG1554" t="s">
        <v>44</v>
      </c>
      <c r="AH1554" t="s">
        <v>44</v>
      </c>
      <c r="AI1554" t="s">
        <v>44</v>
      </c>
      <c r="AJ1554" t="s">
        <v>44</v>
      </c>
      <c r="AK1554">
        <v>1</v>
      </c>
      <c r="AL1554" t="s">
        <v>44</v>
      </c>
      <c r="AN1554" t="s">
        <v>44</v>
      </c>
      <c r="AO1554" t="s">
        <v>44</v>
      </c>
      <c r="AP1554" t="s">
        <v>44</v>
      </c>
      <c r="AS1554" t="s">
        <v>44</v>
      </c>
    </row>
    <row r="1555" spans="1:45" hidden="1" x14ac:dyDescent="0.25">
      <c r="A1555">
        <v>4321869</v>
      </c>
      <c r="B1555">
        <v>93070</v>
      </c>
      <c r="C1555" t="s">
        <v>44</v>
      </c>
      <c r="D1555" t="s">
        <v>44</v>
      </c>
      <c r="E1555" t="s">
        <v>44</v>
      </c>
      <c r="F1555" t="s">
        <v>44</v>
      </c>
      <c r="G1555" t="s">
        <v>44</v>
      </c>
      <c r="H1555" t="s">
        <v>44</v>
      </c>
      <c r="I1555" t="s">
        <v>44</v>
      </c>
      <c r="J1555">
        <v>1</v>
      </c>
      <c r="K1555" s="1">
        <v>44651</v>
      </c>
      <c r="L1555" t="s">
        <v>57</v>
      </c>
      <c r="M1555">
        <v>495670</v>
      </c>
      <c r="N1555" t="s">
        <v>44</v>
      </c>
      <c r="S1555" t="s">
        <v>44</v>
      </c>
      <c r="T1555" t="s">
        <v>59</v>
      </c>
      <c r="U1555">
        <v>93</v>
      </c>
      <c r="V1555">
        <v>70</v>
      </c>
      <c r="W1555" t="s">
        <v>44</v>
      </c>
      <c r="X1555" t="s">
        <v>202</v>
      </c>
      <c r="Y1555">
        <v>17</v>
      </c>
      <c r="AA1555">
        <v>51</v>
      </c>
      <c r="AB1555" t="s">
        <v>44</v>
      </c>
      <c r="AD1555" t="s">
        <v>44</v>
      </c>
      <c r="AF1555" t="s">
        <v>44</v>
      </c>
      <c r="AG1555" t="s">
        <v>44</v>
      </c>
      <c r="AH1555" t="s">
        <v>44</v>
      </c>
      <c r="AI1555" t="s">
        <v>44</v>
      </c>
      <c r="AJ1555" t="s">
        <v>44</v>
      </c>
      <c r="AK1555">
        <v>1</v>
      </c>
      <c r="AL1555" t="s">
        <v>44</v>
      </c>
      <c r="AN1555" t="s">
        <v>44</v>
      </c>
      <c r="AO1555" t="s">
        <v>44</v>
      </c>
      <c r="AP1555" t="s">
        <v>44</v>
      </c>
      <c r="AS1555" t="s">
        <v>44</v>
      </c>
    </row>
    <row r="1556" spans="1:45" hidden="1" x14ac:dyDescent="0.25">
      <c r="A1556">
        <v>4321894</v>
      </c>
      <c r="B1556">
        <v>93070</v>
      </c>
      <c r="C1556" t="s">
        <v>44</v>
      </c>
      <c r="D1556" t="s">
        <v>44</v>
      </c>
      <c r="E1556" t="s">
        <v>44</v>
      </c>
      <c r="F1556" t="s">
        <v>44</v>
      </c>
      <c r="G1556" t="s">
        <v>44</v>
      </c>
      <c r="H1556" t="s">
        <v>44</v>
      </c>
      <c r="I1556" t="s">
        <v>44</v>
      </c>
      <c r="J1556">
        <v>1</v>
      </c>
      <c r="K1556" s="1">
        <v>44651</v>
      </c>
      <c r="L1556" t="s">
        <v>57</v>
      </c>
      <c r="M1556">
        <v>21500</v>
      </c>
      <c r="N1556">
        <v>21</v>
      </c>
      <c r="P1556" t="s">
        <v>46</v>
      </c>
      <c r="Q1556">
        <v>1480</v>
      </c>
      <c r="R1556" t="s">
        <v>198</v>
      </c>
      <c r="S1556">
        <v>93400</v>
      </c>
      <c r="T1556" t="s">
        <v>59</v>
      </c>
      <c r="U1556">
        <v>93</v>
      </c>
      <c r="V1556">
        <v>70</v>
      </c>
      <c r="W1556" t="s">
        <v>44</v>
      </c>
      <c r="X1556" t="s">
        <v>121</v>
      </c>
      <c r="Y1556">
        <v>102</v>
      </c>
      <c r="AA1556">
        <v>164</v>
      </c>
      <c r="AB1556" t="s">
        <v>44</v>
      </c>
      <c r="AD1556" t="s">
        <v>44</v>
      </c>
      <c r="AF1556" t="s">
        <v>44</v>
      </c>
      <c r="AG1556" t="s">
        <v>44</v>
      </c>
      <c r="AH1556" t="s">
        <v>44</v>
      </c>
      <c r="AI1556" t="s">
        <v>44</v>
      </c>
      <c r="AJ1556" t="s">
        <v>44</v>
      </c>
      <c r="AK1556">
        <v>1</v>
      </c>
      <c r="AL1556">
        <v>3</v>
      </c>
      <c r="AM1556" t="s">
        <v>56</v>
      </c>
      <c r="AN1556" t="s">
        <v>44</v>
      </c>
      <c r="AO1556">
        <v>0</v>
      </c>
      <c r="AP1556">
        <v>0</v>
      </c>
      <c r="AS1556" t="s">
        <v>44</v>
      </c>
    </row>
    <row r="1557" spans="1:45" hidden="1" x14ac:dyDescent="0.25">
      <c r="A1557">
        <v>4321897</v>
      </c>
      <c r="B1557">
        <v>93063</v>
      </c>
      <c r="C1557" t="s">
        <v>44</v>
      </c>
      <c r="D1557" t="s">
        <v>44</v>
      </c>
      <c r="E1557" t="s">
        <v>44</v>
      </c>
      <c r="F1557" t="s">
        <v>44</v>
      </c>
      <c r="G1557" t="s">
        <v>44</v>
      </c>
      <c r="H1557" t="s">
        <v>44</v>
      </c>
      <c r="I1557" t="s">
        <v>44</v>
      </c>
      <c r="J1557">
        <v>1</v>
      </c>
      <c r="K1557" s="1">
        <v>44651</v>
      </c>
      <c r="L1557" t="s">
        <v>57</v>
      </c>
      <c r="M1557">
        <v>158000</v>
      </c>
      <c r="N1557" t="s">
        <v>44</v>
      </c>
      <c r="S1557" t="s">
        <v>44</v>
      </c>
      <c r="T1557" t="s">
        <v>48</v>
      </c>
      <c r="U1557">
        <v>93</v>
      </c>
      <c r="V1557">
        <v>63</v>
      </c>
      <c r="W1557" t="s">
        <v>44</v>
      </c>
      <c r="X1557" t="s">
        <v>51</v>
      </c>
      <c r="Y1557">
        <v>228</v>
      </c>
      <c r="AA1557">
        <v>40</v>
      </c>
      <c r="AB1557" t="s">
        <v>44</v>
      </c>
      <c r="AD1557" t="s">
        <v>44</v>
      </c>
      <c r="AF1557" t="s">
        <v>44</v>
      </c>
      <c r="AG1557" t="s">
        <v>44</v>
      </c>
      <c r="AH1557" t="s">
        <v>44</v>
      </c>
      <c r="AI1557" t="s">
        <v>44</v>
      </c>
      <c r="AJ1557" t="s">
        <v>44</v>
      </c>
      <c r="AK1557">
        <v>1</v>
      </c>
      <c r="AL1557" t="s">
        <v>44</v>
      </c>
      <c r="AN1557" t="s">
        <v>44</v>
      </c>
      <c r="AO1557" t="s">
        <v>44</v>
      </c>
      <c r="AP1557" t="s">
        <v>44</v>
      </c>
      <c r="AS1557" t="s">
        <v>44</v>
      </c>
    </row>
    <row r="1558" spans="1:45" hidden="1" x14ac:dyDescent="0.25">
      <c r="A1558">
        <v>4321923</v>
      </c>
      <c r="B1558">
        <v>93070</v>
      </c>
      <c r="C1558" t="s">
        <v>44</v>
      </c>
      <c r="D1558" t="s">
        <v>44</v>
      </c>
      <c r="E1558" t="s">
        <v>44</v>
      </c>
      <c r="F1558" t="s">
        <v>44</v>
      </c>
      <c r="G1558" t="s">
        <v>44</v>
      </c>
      <c r="H1558" t="s">
        <v>44</v>
      </c>
      <c r="I1558" t="s">
        <v>44</v>
      </c>
      <c r="J1558">
        <v>1</v>
      </c>
      <c r="K1558" s="1">
        <v>44652</v>
      </c>
      <c r="L1558" t="s">
        <v>57</v>
      </c>
      <c r="M1558">
        <v>1012700</v>
      </c>
      <c r="N1558" t="s">
        <v>44</v>
      </c>
      <c r="S1558" t="s">
        <v>44</v>
      </c>
      <c r="T1558" t="s">
        <v>59</v>
      </c>
      <c r="U1558">
        <v>93</v>
      </c>
      <c r="V1558">
        <v>70</v>
      </c>
      <c r="W1558" t="s">
        <v>44</v>
      </c>
      <c r="X1558" t="s">
        <v>202</v>
      </c>
      <c r="Y1558">
        <v>17</v>
      </c>
      <c r="AA1558">
        <v>22</v>
      </c>
      <c r="AB1558" t="s">
        <v>44</v>
      </c>
      <c r="AD1558" t="s">
        <v>44</v>
      </c>
      <c r="AF1558" t="s">
        <v>44</v>
      </c>
      <c r="AG1558" t="s">
        <v>44</v>
      </c>
      <c r="AH1558" t="s">
        <v>44</v>
      </c>
      <c r="AI1558" t="s">
        <v>44</v>
      </c>
      <c r="AJ1558" t="s">
        <v>44</v>
      </c>
      <c r="AK1558">
        <v>1</v>
      </c>
      <c r="AL1558" t="s">
        <v>44</v>
      </c>
      <c r="AN1558" t="s">
        <v>44</v>
      </c>
      <c r="AO1558" t="s">
        <v>44</v>
      </c>
      <c r="AP1558" t="s">
        <v>44</v>
      </c>
      <c r="AS1558" t="s">
        <v>44</v>
      </c>
    </row>
    <row r="1559" spans="1:45" hidden="1" x14ac:dyDescent="0.25">
      <c r="A1559">
        <v>4321924</v>
      </c>
      <c r="B1559">
        <v>93070</v>
      </c>
      <c r="C1559" t="s">
        <v>44</v>
      </c>
      <c r="D1559" t="s">
        <v>44</v>
      </c>
      <c r="E1559" t="s">
        <v>44</v>
      </c>
      <c r="F1559" t="s">
        <v>44</v>
      </c>
      <c r="G1559" t="s">
        <v>44</v>
      </c>
      <c r="H1559" t="s">
        <v>44</v>
      </c>
      <c r="I1559" t="s">
        <v>44</v>
      </c>
      <c r="J1559">
        <v>1</v>
      </c>
      <c r="K1559" s="1">
        <v>44652</v>
      </c>
      <c r="L1559" t="s">
        <v>57</v>
      </c>
      <c r="M1559">
        <v>1012700</v>
      </c>
      <c r="N1559" t="s">
        <v>44</v>
      </c>
      <c r="S1559" t="s">
        <v>44</v>
      </c>
      <c r="T1559" t="s">
        <v>59</v>
      </c>
      <c r="U1559">
        <v>93</v>
      </c>
      <c r="V1559">
        <v>70</v>
      </c>
      <c r="W1559" t="s">
        <v>44</v>
      </c>
      <c r="X1559" t="s">
        <v>202</v>
      </c>
      <c r="Y1559">
        <v>17</v>
      </c>
      <c r="AA1559">
        <v>1</v>
      </c>
      <c r="AB1559" t="s">
        <v>44</v>
      </c>
      <c r="AD1559" t="s">
        <v>44</v>
      </c>
      <c r="AF1559" t="s">
        <v>44</v>
      </c>
      <c r="AG1559" t="s">
        <v>44</v>
      </c>
      <c r="AH1559" t="s">
        <v>44</v>
      </c>
      <c r="AI1559" t="s">
        <v>44</v>
      </c>
      <c r="AJ1559" t="s">
        <v>44</v>
      </c>
      <c r="AK1559">
        <v>1</v>
      </c>
      <c r="AL1559" t="s">
        <v>44</v>
      </c>
      <c r="AN1559" t="s">
        <v>44</v>
      </c>
      <c r="AO1559" t="s">
        <v>44</v>
      </c>
      <c r="AP1559" t="s">
        <v>44</v>
      </c>
      <c r="AS1559" t="s">
        <v>44</v>
      </c>
    </row>
    <row r="1560" spans="1:45" hidden="1" x14ac:dyDescent="0.25">
      <c r="A1560">
        <v>4321925</v>
      </c>
      <c r="B1560">
        <v>93070</v>
      </c>
      <c r="C1560" t="s">
        <v>44</v>
      </c>
      <c r="D1560" t="s">
        <v>44</v>
      </c>
      <c r="E1560" t="s">
        <v>44</v>
      </c>
      <c r="F1560" t="s">
        <v>44</v>
      </c>
      <c r="G1560" t="s">
        <v>44</v>
      </c>
      <c r="H1560" t="s">
        <v>44</v>
      </c>
      <c r="I1560" t="s">
        <v>44</v>
      </c>
      <c r="J1560">
        <v>1</v>
      </c>
      <c r="K1560" s="1">
        <v>44652</v>
      </c>
      <c r="L1560" t="s">
        <v>57</v>
      </c>
      <c r="M1560">
        <v>1012700</v>
      </c>
      <c r="N1560" t="s">
        <v>44</v>
      </c>
      <c r="S1560" t="s">
        <v>44</v>
      </c>
      <c r="T1560" t="s">
        <v>59</v>
      </c>
      <c r="U1560">
        <v>93</v>
      </c>
      <c r="V1560">
        <v>70</v>
      </c>
      <c r="W1560" t="s">
        <v>44</v>
      </c>
      <c r="X1560" t="s">
        <v>202</v>
      </c>
      <c r="Y1560">
        <v>17</v>
      </c>
      <c r="AA1560">
        <v>2</v>
      </c>
      <c r="AB1560" t="s">
        <v>44</v>
      </c>
      <c r="AD1560" t="s">
        <v>44</v>
      </c>
      <c r="AF1560" t="s">
        <v>44</v>
      </c>
      <c r="AG1560" t="s">
        <v>44</v>
      </c>
      <c r="AH1560" t="s">
        <v>44</v>
      </c>
      <c r="AI1560" t="s">
        <v>44</v>
      </c>
      <c r="AJ1560" t="s">
        <v>44</v>
      </c>
      <c r="AK1560">
        <v>1</v>
      </c>
      <c r="AL1560" t="s">
        <v>44</v>
      </c>
      <c r="AN1560" t="s">
        <v>44</v>
      </c>
      <c r="AO1560" t="s">
        <v>44</v>
      </c>
      <c r="AP1560" t="s">
        <v>44</v>
      </c>
      <c r="AS1560" t="s">
        <v>44</v>
      </c>
    </row>
    <row r="1561" spans="1:45" hidden="1" x14ac:dyDescent="0.25">
      <c r="A1561">
        <v>4321926</v>
      </c>
      <c r="B1561">
        <v>93070</v>
      </c>
      <c r="C1561" t="s">
        <v>44</v>
      </c>
      <c r="D1561" t="s">
        <v>44</v>
      </c>
      <c r="E1561" t="s">
        <v>44</v>
      </c>
      <c r="F1561" t="s">
        <v>44</v>
      </c>
      <c r="G1561" t="s">
        <v>44</v>
      </c>
      <c r="H1561" t="s">
        <v>44</v>
      </c>
      <c r="I1561" t="s">
        <v>44</v>
      </c>
      <c r="J1561">
        <v>1</v>
      </c>
      <c r="K1561" s="1">
        <v>44652</v>
      </c>
      <c r="L1561" t="s">
        <v>57</v>
      </c>
      <c r="M1561">
        <v>1012700</v>
      </c>
      <c r="N1561" t="s">
        <v>44</v>
      </c>
      <c r="S1561" t="s">
        <v>44</v>
      </c>
      <c r="T1561" t="s">
        <v>59</v>
      </c>
      <c r="U1561">
        <v>93</v>
      </c>
      <c r="V1561">
        <v>70</v>
      </c>
      <c r="W1561" t="s">
        <v>44</v>
      </c>
      <c r="X1561" t="s">
        <v>202</v>
      </c>
      <c r="Y1561">
        <v>17</v>
      </c>
      <c r="AA1561">
        <v>47</v>
      </c>
      <c r="AB1561" t="s">
        <v>44</v>
      </c>
      <c r="AD1561" t="s">
        <v>44</v>
      </c>
      <c r="AF1561" t="s">
        <v>44</v>
      </c>
      <c r="AG1561" t="s">
        <v>44</v>
      </c>
      <c r="AH1561" t="s">
        <v>44</v>
      </c>
      <c r="AI1561" t="s">
        <v>44</v>
      </c>
      <c r="AJ1561" t="s">
        <v>44</v>
      </c>
      <c r="AK1561">
        <v>1</v>
      </c>
      <c r="AL1561" t="s">
        <v>44</v>
      </c>
      <c r="AN1561" t="s">
        <v>44</v>
      </c>
      <c r="AO1561" t="s">
        <v>44</v>
      </c>
      <c r="AP1561" t="s">
        <v>44</v>
      </c>
      <c r="AS1561" t="s">
        <v>44</v>
      </c>
    </row>
    <row r="1562" spans="1:45" hidden="1" x14ac:dyDescent="0.25">
      <c r="A1562">
        <v>4321951</v>
      </c>
      <c r="B1562">
        <v>93031</v>
      </c>
      <c r="C1562" t="s">
        <v>44</v>
      </c>
      <c r="D1562" t="s">
        <v>44</v>
      </c>
      <c r="E1562" t="s">
        <v>44</v>
      </c>
      <c r="F1562" t="s">
        <v>44</v>
      </c>
      <c r="G1562" t="s">
        <v>44</v>
      </c>
      <c r="H1562" t="s">
        <v>44</v>
      </c>
      <c r="I1562" t="s">
        <v>44</v>
      </c>
      <c r="J1562">
        <v>1</v>
      </c>
      <c r="K1562" s="1">
        <v>44627</v>
      </c>
      <c r="L1562" t="s">
        <v>45</v>
      </c>
      <c r="M1562">
        <v>198500</v>
      </c>
      <c r="N1562">
        <v>133</v>
      </c>
      <c r="P1562" t="s">
        <v>46</v>
      </c>
      <c r="Q1562">
        <v>6860</v>
      </c>
      <c r="R1562" t="s">
        <v>343</v>
      </c>
      <c r="S1562">
        <v>93800</v>
      </c>
      <c r="T1562" t="s">
        <v>53</v>
      </c>
      <c r="U1562">
        <v>93</v>
      </c>
      <c r="V1562">
        <v>31</v>
      </c>
      <c r="W1562" t="s">
        <v>44</v>
      </c>
      <c r="X1562" t="s">
        <v>185</v>
      </c>
      <c r="Y1562">
        <v>119</v>
      </c>
      <c r="AA1562">
        <v>16</v>
      </c>
      <c r="AB1562">
        <v>96.12</v>
      </c>
      <c r="AC1562">
        <v>56</v>
      </c>
      <c r="AD1562" t="s">
        <v>44</v>
      </c>
      <c r="AF1562" t="s">
        <v>44</v>
      </c>
      <c r="AG1562" t="s">
        <v>44</v>
      </c>
      <c r="AH1562" t="s">
        <v>44</v>
      </c>
      <c r="AI1562" t="s">
        <v>44</v>
      </c>
      <c r="AJ1562" t="s">
        <v>44</v>
      </c>
      <c r="AK1562">
        <v>2</v>
      </c>
      <c r="AL1562">
        <v>3</v>
      </c>
      <c r="AM1562" t="s">
        <v>56</v>
      </c>
      <c r="AN1562" t="s">
        <v>44</v>
      </c>
      <c r="AO1562">
        <v>0</v>
      </c>
      <c r="AP1562">
        <v>0</v>
      </c>
      <c r="AS1562" t="s">
        <v>44</v>
      </c>
    </row>
    <row r="1563" spans="1:45" hidden="1" x14ac:dyDescent="0.25">
      <c r="A1563">
        <v>4321952</v>
      </c>
      <c r="B1563">
        <v>93031</v>
      </c>
      <c r="C1563" t="s">
        <v>44</v>
      </c>
      <c r="D1563" t="s">
        <v>44</v>
      </c>
      <c r="E1563" t="s">
        <v>44</v>
      </c>
      <c r="F1563" t="s">
        <v>44</v>
      </c>
      <c r="G1563" t="s">
        <v>44</v>
      </c>
      <c r="H1563" t="s">
        <v>44</v>
      </c>
      <c r="I1563" t="s">
        <v>44</v>
      </c>
      <c r="J1563">
        <v>1</v>
      </c>
      <c r="K1563" s="1">
        <v>44627</v>
      </c>
      <c r="L1563" t="s">
        <v>45</v>
      </c>
      <c r="M1563">
        <v>198500</v>
      </c>
      <c r="N1563">
        <v>133</v>
      </c>
      <c r="P1563" t="s">
        <v>46</v>
      </c>
      <c r="Q1563">
        <v>6860</v>
      </c>
      <c r="R1563" t="s">
        <v>343</v>
      </c>
      <c r="S1563">
        <v>93800</v>
      </c>
      <c r="T1563" t="s">
        <v>53</v>
      </c>
      <c r="U1563">
        <v>93</v>
      </c>
      <c r="V1563">
        <v>31</v>
      </c>
      <c r="W1563" t="s">
        <v>44</v>
      </c>
      <c r="X1563" t="s">
        <v>185</v>
      </c>
      <c r="Y1563">
        <v>119</v>
      </c>
      <c r="AA1563">
        <v>16</v>
      </c>
      <c r="AB1563">
        <v>96.12</v>
      </c>
      <c r="AC1563">
        <v>56</v>
      </c>
      <c r="AD1563" t="s">
        <v>44</v>
      </c>
      <c r="AF1563" t="s">
        <v>44</v>
      </c>
      <c r="AG1563" t="s">
        <v>44</v>
      </c>
      <c r="AH1563" t="s">
        <v>44</v>
      </c>
      <c r="AI1563" t="s">
        <v>44</v>
      </c>
      <c r="AJ1563" t="s">
        <v>44</v>
      </c>
      <c r="AK1563">
        <v>2</v>
      </c>
      <c r="AL1563">
        <v>2</v>
      </c>
      <c r="AM1563" t="s">
        <v>55</v>
      </c>
      <c r="AN1563" t="s">
        <v>44</v>
      </c>
      <c r="AO1563">
        <v>94</v>
      </c>
      <c r="AP1563">
        <v>5</v>
      </c>
      <c r="AS1563" t="s">
        <v>44</v>
      </c>
    </row>
    <row r="1564" spans="1:45" hidden="1" x14ac:dyDescent="0.25">
      <c r="A1564">
        <v>4321962</v>
      </c>
      <c r="B1564">
        <v>93070</v>
      </c>
      <c r="C1564" t="s">
        <v>44</v>
      </c>
      <c r="D1564" t="s">
        <v>44</v>
      </c>
      <c r="E1564" t="s">
        <v>44</v>
      </c>
      <c r="F1564" t="s">
        <v>44</v>
      </c>
      <c r="G1564" t="s">
        <v>44</v>
      </c>
      <c r="H1564" t="s">
        <v>44</v>
      </c>
      <c r="I1564" t="s">
        <v>44</v>
      </c>
      <c r="J1564">
        <v>1</v>
      </c>
      <c r="K1564" s="1">
        <v>44637</v>
      </c>
      <c r="L1564" t="s">
        <v>45</v>
      </c>
      <c r="M1564">
        <v>452924</v>
      </c>
      <c r="N1564">
        <v>7</v>
      </c>
      <c r="P1564" t="s">
        <v>46</v>
      </c>
      <c r="Q1564">
        <v>3155</v>
      </c>
      <c r="R1564" t="s">
        <v>110</v>
      </c>
      <c r="S1564">
        <v>93400</v>
      </c>
      <c r="T1564" t="s">
        <v>59</v>
      </c>
      <c r="U1564">
        <v>93</v>
      </c>
      <c r="V1564">
        <v>70</v>
      </c>
      <c r="W1564" t="s">
        <v>44</v>
      </c>
      <c r="X1564" t="s">
        <v>111</v>
      </c>
      <c r="Y1564">
        <v>149</v>
      </c>
      <c r="AA1564">
        <v>26</v>
      </c>
      <c r="AB1564">
        <v>64.17</v>
      </c>
      <c r="AD1564" t="s">
        <v>44</v>
      </c>
      <c r="AF1564" t="s">
        <v>44</v>
      </c>
      <c r="AG1564" t="s">
        <v>44</v>
      </c>
      <c r="AH1564" t="s">
        <v>44</v>
      </c>
      <c r="AI1564" t="s">
        <v>44</v>
      </c>
      <c r="AJ1564" t="s">
        <v>44</v>
      </c>
      <c r="AK1564">
        <v>1</v>
      </c>
      <c r="AL1564">
        <v>2</v>
      </c>
      <c r="AM1564" t="s">
        <v>55</v>
      </c>
      <c r="AN1564" t="s">
        <v>44</v>
      </c>
      <c r="AO1564">
        <v>64</v>
      </c>
      <c r="AP1564">
        <v>3</v>
      </c>
      <c r="AS1564" t="s">
        <v>44</v>
      </c>
    </row>
    <row r="1565" spans="1:45" hidden="1" x14ac:dyDescent="0.25">
      <c r="A1565">
        <v>4321963</v>
      </c>
      <c r="B1565">
        <v>93070</v>
      </c>
      <c r="C1565" t="s">
        <v>44</v>
      </c>
      <c r="D1565" t="s">
        <v>44</v>
      </c>
      <c r="E1565" t="s">
        <v>44</v>
      </c>
      <c r="F1565" t="s">
        <v>44</v>
      </c>
      <c r="G1565" t="s">
        <v>44</v>
      </c>
      <c r="H1565" t="s">
        <v>44</v>
      </c>
      <c r="I1565" t="s">
        <v>44</v>
      </c>
      <c r="J1565">
        <v>1</v>
      </c>
      <c r="K1565" s="1">
        <v>44637</v>
      </c>
      <c r="L1565" t="s">
        <v>45</v>
      </c>
      <c r="M1565">
        <v>452924</v>
      </c>
      <c r="N1565">
        <v>7</v>
      </c>
      <c r="P1565" t="s">
        <v>46</v>
      </c>
      <c r="Q1565">
        <v>3155</v>
      </c>
      <c r="R1565" t="s">
        <v>110</v>
      </c>
      <c r="S1565">
        <v>93400</v>
      </c>
      <c r="T1565" t="s">
        <v>59</v>
      </c>
      <c r="U1565">
        <v>93</v>
      </c>
      <c r="V1565">
        <v>70</v>
      </c>
      <c r="W1565" t="s">
        <v>44</v>
      </c>
      <c r="X1565" t="s">
        <v>111</v>
      </c>
      <c r="Y1565">
        <v>149</v>
      </c>
      <c r="AA1565">
        <v>95</v>
      </c>
      <c r="AB1565" t="s">
        <v>44</v>
      </c>
      <c r="AD1565" t="s">
        <v>44</v>
      </c>
      <c r="AF1565" t="s">
        <v>44</v>
      </c>
      <c r="AG1565" t="s">
        <v>44</v>
      </c>
      <c r="AH1565" t="s">
        <v>44</v>
      </c>
      <c r="AI1565" t="s">
        <v>44</v>
      </c>
      <c r="AJ1565" t="s">
        <v>44</v>
      </c>
      <c r="AK1565">
        <v>1</v>
      </c>
      <c r="AL1565">
        <v>3</v>
      </c>
      <c r="AM1565" t="s">
        <v>56</v>
      </c>
      <c r="AN1565" t="s">
        <v>44</v>
      </c>
      <c r="AO1565">
        <v>0</v>
      </c>
      <c r="AP1565">
        <v>0</v>
      </c>
      <c r="AS1565" t="s">
        <v>44</v>
      </c>
    </row>
    <row r="1566" spans="1:45" hidden="1" x14ac:dyDescent="0.25">
      <c r="A1566">
        <v>4321967</v>
      </c>
      <c r="B1566">
        <v>93010</v>
      </c>
      <c r="C1566" t="s">
        <v>44</v>
      </c>
      <c r="D1566" t="s">
        <v>44</v>
      </c>
      <c r="E1566" t="s">
        <v>44</v>
      </c>
      <c r="F1566" t="s">
        <v>44</v>
      </c>
      <c r="G1566" t="s">
        <v>44</v>
      </c>
      <c r="H1566" t="s">
        <v>44</v>
      </c>
      <c r="I1566" t="s">
        <v>44</v>
      </c>
      <c r="J1566">
        <v>1</v>
      </c>
      <c r="K1566" s="1">
        <v>44648</v>
      </c>
      <c r="L1566" t="s">
        <v>45</v>
      </c>
      <c r="M1566">
        <v>7500</v>
      </c>
      <c r="N1566">
        <v>202</v>
      </c>
      <c r="P1566" t="s">
        <v>66</v>
      </c>
      <c r="Q1566">
        <v>4120</v>
      </c>
      <c r="R1566" t="s">
        <v>69</v>
      </c>
      <c r="S1566">
        <v>93140</v>
      </c>
      <c r="T1566" t="s">
        <v>72</v>
      </c>
      <c r="U1566">
        <v>93</v>
      </c>
      <c r="V1566">
        <v>10</v>
      </c>
      <c r="W1566" t="s">
        <v>44</v>
      </c>
      <c r="X1566" t="s">
        <v>136</v>
      </c>
      <c r="Y1566">
        <v>2</v>
      </c>
      <c r="AA1566">
        <v>126</v>
      </c>
      <c r="AB1566" t="s">
        <v>44</v>
      </c>
      <c r="AD1566" t="s">
        <v>44</v>
      </c>
      <c r="AF1566" t="s">
        <v>44</v>
      </c>
      <c r="AG1566" t="s">
        <v>44</v>
      </c>
      <c r="AH1566" t="s">
        <v>44</v>
      </c>
      <c r="AI1566" t="s">
        <v>44</v>
      </c>
      <c r="AJ1566" t="s">
        <v>44</v>
      </c>
      <c r="AK1566">
        <v>1</v>
      </c>
      <c r="AL1566">
        <v>3</v>
      </c>
      <c r="AM1566" t="s">
        <v>56</v>
      </c>
      <c r="AN1566" t="s">
        <v>44</v>
      </c>
      <c r="AO1566">
        <v>0</v>
      </c>
      <c r="AP1566">
        <v>0</v>
      </c>
      <c r="AS1566" t="s">
        <v>44</v>
      </c>
    </row>
    <row r="1567" spans="1:45" hidden="1" x14ac:dyDescent="0.25">
      <c r="A1567">
        <v>4321986</v>
      </c>
      <c r="B1567">
        <v>93070</v>
      </c>
      <c r="C1567" t="s">
        <v>44</v>
      </c>
      <c r="D1567" t="s">
        <v>44</v>
      </c>
      <c r="E1567" t="s">
        <v>44</v>
      </c>
      <c r="F1567" t="s">
        <v>44</v>
      </c>
      <c r="G1567" t="s">
        <v>44</v>
      </c>
      <c r="H1567" t="s">
        <v>44</v>
      </c>
      <c r="I1567" t="s">
        <v>44</v>
      </c>
      <c r="J1567">
        <v>1</v>
      </c>
      <c r="K1567" s="1">
        <v>44650</v>
      </c>
      <c r="L1567" t="s">
        <v>45</v>
      </c>
      <c r="M1567">
        <v>510000</v>
      </c>
      <c r="N1567">
        <v>62</v>
      </c>
      <c r="P1567" t="s">
        <v>114</v>
      </c>
      <c r="Q1567">
        <v>9635</v>
      </c>
      <c r="R1567" t="s">
        <v>178</v>
      </c>
      <c r="S1567">
        <v>93400</v>
      </c>
      <c r="T1567" t="s">
        <v>59</v>
      </c>
      <c r="U1567">
        <v>93</v>
      </c>
      <c r="V1567">
        <v>70</v>
      </c>
      <c r="W1567" t="s">
        <v>44</v>
      </c>
      <c r="X1567" t="s">
        <v>79</v>
      </c>
      <c r="Y1567">
        <v>155</v>
      </c>
      <c r="AA1567">
        <v>14</v>
      </c>
      <c r="AB1567" t="s">
        <v>44</v>
      </c>
      <c r="AD1567" t="s">
        <v>44</v>
      </c>
      <c r="AF1567" t="s">
        <v>44</v>
      </c>
      <c r="AG1567" t="s">
        <v>44</v>
      </c>
      <c r="AH1567" t="s">
        <v>44</v>
      </c>
      <c r="AI1567" t="s">
        <v>44</v>
      </c>
      <c r="AJ1567" t="s">
        <v>44</v>
      </c>
      <c r="AK1567">
        <v>1</v>
      </c>
      <c r="AL1567">
        <v>2</v>
      </c>
      <c r="AM1567" t="s">
        <v>55</v>
      </c>
      <c r="AN1567" t="s">
        <v>44</v>
      </c>
      <c r="AO1567">
        <v>70</v>
      </c>
      <c r="AP1567">
        <v>3</v>
      </c>
      <c r="AS1567" t="s">
        <v>44</v>
      </c>
    </row>
    <row r="1568" spans="1:45" hidden="1" x14ac:dyDescent="0.25">
      <c r="A1568">
        <v>4321987</v>
      </c>
      <c r="B1568">
        <v>93070</v>
      </c>
      <c r="C1568" t="s">
        <v>44</v>
      </c>
      <c r="D1568" t="s">
        <v>44</v>
      </c>
      <c r="E1568" t="s">
        <v>44</v>
      </c>
      <c r="F1568" t="s">
        <v>44</v>
      </c>
      <c r="G1568" t="s">
        <v>44</v>
      </c>
      <c r="H1568" t="s">
        <v>44</v>
      </c>
      <c r="I1568" t="s">
        <v>44</v>
      </c>
      <c r="J1568">
        <v>1</v>
      </c>
      <c r="K1568" s="1">
        <v>44650</v>
      </c>
      <c r="L1568" t="s">
        <v>45</v>
      </c>
      <c r="M1568">
        <v>510000</v>
      </c>
      <c r="N1568">
        <v>62</v>
      </c>
      <c r="P1568" t="s">
        <v>114</v>
      </c>
      <c r="Q1568">
        <v>9635</v>
      </c>
      <c r="R1568" t="s">
        <v>178</v>
      </c>
      <c r="S1568">
        <v>93400</v>
      </c>
      <c r="T1568" t="s">
        <v>59</v>
      </c>
      <c r="U1568">
        <v>93</v>
      </c>
      <c r="V1568">
        <v>70</v>
      </c>
      <c r="W1568" t="s">
        <v>44</v>
      </c>
      <c r="X1568" t="s">
        <v>79</v>
      </c>
      <c r="Y1568">
        <v>155</v>
      </c>
      <c r="AA1568">
        <v>66</v>
      </c>
      <c r="AB1568" t="s">
        <v>44</v>
      </c>
      <c r="AD1568" t="s">
        <v>44</v>
      </c>
      <c r="AF1568" t="s">
        <v>44</v>
      </c>
      <c r="AG1568" t="s">
        <v>44</v>
      </c>
      <c r="AH1568" t="s">
        <v>44</v>
      </c>
      <c r="AI1568" t="s">
        <v>44</v>
      </c>
      <c r="AJ1568" t="s">
        <v>44</v>
      </c>
      <c r="AK1568">
        <v>1</v>
      </c>
      <c r="AL1568">
        <v>3</v>
      </c>
      <c r="AM1568" t="s">
        <v>56</v>
      </c>
      <c r="AN1568" t="s">
        <v>44</v>
      </c>
      <c r="AO1568">
        <v>0</v>
      </c>
      <c r="AP1568">
        <v>0</v>
      </c>
      <c r="AS1568" t="s">
        <v>44</v>
      </c>
    </row>
    <row r="1569" spans="1:45" hidden="1" x14ac:dyDescent="0.25">
      <c r="A1569">
        <v>4321988</v>
      </c>
      <c r="B1569">
        <v>93070</v>
      </c>
      <c r="C1569" t="s">
        <v>44</v>
      </c>
      <c r="D1569" t="s">
        <v>44</v>
      </c>
      <c r="E1569" t="s">
        <v>44</v>
      </c>
      <c r="F1569" t="s">
        <v>44</v>
      </c>
      <c r="G1569" t="s">
        <v>44</v>
      </c>
      <c r="H1569" t="s">
        <v>44</v>
      </c>
      <c r="I1569" t="s">
        <v>44</v>
      </c>
      <c r="J1569">
        <v>1</v>
      </c>
      <c r="K1569" s="1">
        <v>44650</v>
      </c>
      <c r="L1569" t="s">
        <v>45</v>
      </c>
      <c r="M1569">
        <v>510000</v>
      </c>
      <c r="N1569">
        <v>62</v>
      </c>
      <c r="P1569" t="s">
        <v>114</v>
      </c>
      <c r="Q1569">
        <v>9635</v>
      </c>
      <c r="R1569" t="s">
        <v>178</v>
      </c>
      <c r="S1569">
        <v>93400</v>
      </c>
      <c r="T1569" t="s">
        <v>59</v>
      </c>
      <c r="U1569">
        <v>93</v>
      </c>
      <c r="V1569">
        <v>70</v>
      </c>
      <c r="W1569" t="s">
        <v>44</v>
      </c>
      <c r="X1569" t="s">
        <v>79</v>
      </c>
      <c r="Y1569">
        <v>155</v>
      </c>
      <c r="AA1569">
        <v>44</v>
      </c>
      <c r="AB1569" t="s">
        <v>44</v>
      </c>
      <c r="AD1569" t="s">
        <v>44</v>
      </c>
      <c r="AF1569" t="s">
        <v>44</v>
      </c>
      <c r="AG1569" t="s">
        <v>44</v>
      </c>
      <c r="AH1569" t="s">
        <v>44</v>
      </c>
      <c r="AI1569" t="s">
        <v>44</v>
      </c>
      <c r="AJ1569" t="s">
        <v>44</v>
      </c>
      <c r="AK1569">
        <v>1</v>
      </c>
      <c r="AL1569">
        <v>3</v>
      </c>
      <c r="AM1569" t="s">
        <v>56</v>
      </c>
      <c r="AN1569" t="s">
        <v>44</v>
      </c>
      <c r="AO1569">
        <v>0</v>
      </c>
      <c r="AP1569">
        <v>0</v>
      </c>
      <c r="AS1569" t="s">
        <v>44</v>
      </c>
    </row>
    <row r="1570" spans="1:45" hidden="1" x14ac:dyDescent="0.25">
      <c r="A1570">
        <v>4321996</v>
      </c>
      <c r="B1570">
        <v>93063</v>
      </c>
      <c r="C1570" t="s">
        <v>44</v>
      </c>
      <c r="D1570" t="s">
        <v>44</v>
      </c>
      <c r="E1570" t="s">
        <v>44</v>
      </c>
      <c r="F1570" t="s">
        <v>44</v>
      </c>
      <c r="G1570" t="s">
        <v>44</v>
      </c>
      <c r="H1570" t="s">
        <v>44</v>
      </c>
      <c r="I1570" t="s">
        <v>44</v>
      </c>
      <c r="J1570">
        <v>1</v>
      </c>
      <c r="K1570" s="1">
        <v>44649</v>
      </c>
      <c r="L1570" t="s">
        <v>45</v>
      </c>
      <c r="M1570">
        <v>830000</v>
      </c>
      <c r="N1570">
        <v>10</v>
      </c>
      <c r="P1570" t="s">
        <v>81</v>
      </c>
      <c r="Q1570">
        <v>655</v>
      </c>
      <c r="R1570" t="s">
        <v>352</v>
      </c>
      <c r="S1570">
        <v>93230</v>
      </c>
      <c r="T1570" t="s">
        <v>48</v>
      </c>
      <c r="U1570">
        <v>93</v>
      </c>
      <c r="V1570">
        <v>63</v>
      </c>
      <c r="W1570" t="s">
        <v>44</v>
      </c>
      <c r="X1570" t="s">
        <v>136</v>
      </c>
      <c r="Y1570">
        <v>15</v>
      </c>
      <c r="AB1570" t="s">
        <v>44</v>
      </c>
      <c r="AD1570" t="s">
        <v>44</v>
      </c>
      <c r="AF1570" t="s">
        <v>44</v>
      </c>
      <c r="AG1570" t="s">
        <v>44</v>
      </c>
      <c r="AH1570" t="s">
        <v>44</v>
      </c>
      <c r="AI1570" t="s">
        <v>44</v>
      </c>
      <c r="AJ1570" t="s">
        <v>44</v>
      </c>
      <c r="AK1570">
        <v>0</v>
      </c>
      <c r="AL1570">
        <v>1</v>
      </c>
      <c r="AM1570" t="s">
        <v>50</v>
      </c>
      <c r="AN1570" t="s">
        <v>44</v>
      </c>
      <c r="AO1570">
        <v>110</v>
      </c>
      <c r="AP1570">
        <v>5</v>
      </c>
      <c r="AQ1570" t="s">
        <v>51</v>
      </c>
      <c r="AS1570">
        <v>224</v>
      </c>
    </row>
    <row r="1571" spans="1:45" hidden="1" x14ac:dyDescent="0.25">
      <c r="A1571">
        <v>4322000</v>
      </c>
      <c r="B1571">
        <v>93031</v>
      </c>
      <c r="C1571" t="s">
        <v>44</v>
      </c>
      <c r="D1571" t="s">
        <v>44</v>
      </c>
      <c r="E1571" t="s">
        <v>44</v>
      </c>
      <c r="F1571" t="s">
        <v>44</v>
      </c>
      <c r="G1571" t="s">
        <v>44</v>
      </c>
      <c r="H1571" t="s">
        <v>44</v>
      </c>
      <c r="I1571" t="s">
        <v>44</v>
      </c>
      <c r="J1571">
        <v>1</v>
      </c>
      <c r="K1571" s="1">
        <v>44650</v>
      </c>
      <c r="L1571" t="s">
        <v>45</v>
      </c>
      <c r="M1571">
        <v>194000</v>
      </c>
      <c r="N1571">
        <v>37</v>
      </c>
      <c r="P1571" t="s">
        <v>66</v>
      </c>
      <c r="Q1571">
        <v>4110</v>
      </c>
      <c r="R1571" t="s">
        <v>69</v>
      </c>
      <c r="S1571">
        <v>93800</v>
      </c>
      <c r="T1571" t="s">
        <v>53</v>
      </c>
      <c r="U1571">
        <v>93</v>
      </c>
      <c r="V1571">
        <v>31</v>
      </c>
      <c r="W1571" t="s">
        <v>44</v>
      </c>
      <c r="X1571" t="s">
        <v>65</v>
      </c>
      <c r="Y1571">
        <v>227</v>
      </c>
      <c r="AA1571">
        <v>76</v>
      </c>
      <c r="AB1571" t="s">
        <v>44</v>
      </c>
      <c r="AD1571" t="s">
        <v>44</v>
      </c>
      <c r="AF1571" t="s">
        <v>44</v>
      </c>
      <c r="AG1571" t="s">
        <v>44</v>
      </c>
      <c r="AH1571" t="s">
        <v>44</v>
      </c>
      <c r="AI1571" t="s">
        <v>44</v>
      </c>
      <c r="AJ1571" t="s">
        <v>44</v>
      </c>
      <c r="AK1571">
        <v>1</v>
      </c>
      <c r="AL1571">
        <v>3</v>
      </c>
      <c r="AM1571" t="s">
        <v>56</v>
      </c>
      <c r="AN1571" t="s">
        <v>44</v>
      </c>
      <c r="AO1571">
        <v>0</v>
      </c>
      <c r="AP1571">
        <v>0</v>
      </c>
      <c r="AS1571" t="s">
        <v>44</v>
      </c>
    </row>
    <row r="1572" spans="1:45" hidden="1" x14ac:dyDescent="0.25">
      <c r="A1572">
        <v>4322001</v>
      </c>
      <c r="B1572">
        <v>93031</v>
      </c>
      <c r="C1572" t="s">
        <v>44</v>
      </c>
      <c r="D1572" t="s">
        <v>44</v>
      </c>
      <c r="E1572" t="s">
        <v>44</v>
      </c>
      <c r="F1572" t="s">
        <v>44</v>
      </c>
      <c r="G1572" t="s">
        <v>44</v>
      </c>
      <c r="H1572" t="s">
        <v>44</v>
      </c>
      <c r="I1572" t="s">
        <v>44</v>
      </c>
      <c r="J1572">
        <v>1</v>
      </c>
      <c r="K1572" s="1">
        <v>44650</v>
      </c>
      <c r="L1572" t="s">
        <v>45</v>
      </c>
      <c r="M1572">
        <v>194000</v>
      </c>
      <c r="N1572">
        <v>41</v>
      </c>
      <c r="P1572" t="s">
        <v>66</v>
      </c>
      <c r="Q1572">
        <v>4110</v>
      </c>
      <c r="R1572" t="s">
        <v>69</v>
      </c>
      <c r="S1572">
        <v>93800</v>
      </c>
      <c r="T1572" t="s">
        <v>53</v>
      </c>
      <c r="U1572">
        <v>93</v>
      </c>
      <c r="V1572">
        <v>31</v>
      </c>
      <c r="W1572" t="s">
        <v>44</v>
      </c>
      <c r="X1572" t="s">
        <v>65</v>
      </c>
      <c r="Y1572">
        <v>227</v>
      </c>
      <c r="AA1572">
        <v>45</v>
      </c>
      <c r="AB1572">
        <v>64.03</v>
      </c>
      <c r="AD1572" t="s">
        <v>44</v>
      </c>
      <c r="AF1572" t="s">
        <v>44</v>
      </c>
      <c r="AG1572" t="s">
        <v>44</v>
      </c>
      <c r="AH1572" t="s">
        <v>44</v>
      </c>
      <c r="AI1572" t="s">
        <v>44</v>
      </c>
      <c r="AJ1572" t="s">
        <v>44</v>
      </c>
      <c r="AK1572">
        <v>1</v>
      </c>
      <c r="AL1572">
        <v>2</v>
      </c>
      <c r="AM1572" t="s">
        <v>55</v>
      </c>
      <c r="AN1572" t="s">
        <v>44</v>
      </c>
      <c r="AO1572">
        <v>64</v>
      </c>
      <c r="AP1572">
        <v>3</v>
      </c>
      <c r="AS1572" t="s">
        <v>44</v>
      </c>
    </row>
    <row r="1573" spans="1:45" hidden="1" x14ac:dyDescent="0.25">
      <c r="A1573">
        <v>4322014</v>
      </c>
      <c r="B1573">
        <v>93031</v>
      </c>
      <c r="C1573" t="s">
        <v>44</v>
      </c>
      <c r="D1573" t="s">
        <v>44</v>
      </c>
      <c r="E1573" t="s">
        <v>44</v>
      </c>
      <c r="F1573" t="s">
        <v>44</v>
      </c>
      <c r="G1573" t="s">
        <v>44</v>
      </c>
      <c r="H1573" t="s">
        <v>44</v>
      </c>
      <c r="I1573" t="s">
        <v>44</v>
      </c>
      <c r="J1573">
        <v>1</v>
      </c>
      <c r="K1573" s="1">
        <v>44635</v>
      </c>
      <c r="L1573" t="s">
        <v>45</v>
      </c>
      <c r="M1573">
        <v>173420.48</v>
      </c>
      <c r="N1573">
        <v>2</v>
      </c>
      <c r="P1573" t="s">
        <v>182</v>
      </c>
      <c r="Q1573">
        <v>2553</v>
      </c>
      <c r="R1573" t="s">
        <v>290</v>
      </c>
      <c r="S1573">
        <v>93800</v>
      </c>
      <c r="T1573" t="s">
        <v>53</v>
      </c>
      <c r="U1573">
        <v>93</v>
      </c>
      <c r="V1573">
        <v>31</v>
      </c>
      <c r="W1573" t="s">
        <v>44</v>
      </c>
      <c r="X1573" t="s">
        <v>202</v>
      </c>
      <c r="Y1573">
        <v>71</v>
      </c>
      <c r="AA1573">
        <v>74</v>
      </c>
      <c r="AB1573">
        <v>20.72</v>
      </c>
      <c r="AD1573" t="s">
        <v>44</v>
      </c>
      <c r="AF1573" t="s">
        <v>44</v>
      </c>
      <c r="AG1573" t="s">
        <v>44</v>
      </c>
      <c r="AH1573" t="s">
        <v>44</v>
      </c>
      <c r="AI1573" t="s">
        <v>44</v>
      </c>
      <c r="AJ1573" t="s">
        <v>44</v>
      </c>
      <c r="AK1573">
        <v>1</v>
      </c>
      <c r="AL1573">
        <v>2</v>
      </c>
      <c r="AM1573" t="s">
        <v>55</v>
      </c>
      <c r="AN1573" t="s">
        <v>44</v>
      </c>
      <c r="AO1573">
        <v>20</v>
      </c>
      <c r="AP1573">
        <v>1</v>
      </c>
      <c r="AS1573" t="s">
        <v>44</v>
      </c>
    </row>
    <row r="1574" spans="1:45" hidden="1" x14ac:dyDescent="0.25">
      <c r="A1574">
        <v>4322045</v>
      </c>
      <c r="B1574">
        <v>93070</v>
      </c>
      <c r="C1574" t="s">
        <v>44</v>
      </c>
      <c r="D1574" t="s">
        <v>44</v>
      </c>
      <c r="E1574" t="s">
        <v>44</v>
      </c>
      <c r="F1574" t="s">
        <v>44</v>
      </c>
      <c r="G1574" t="s">
        <v>44</v>
      </c>
      <c r="H1574" t="s">
        <v>44</v>
      </c>
      <c r="I1574" t="s">
        <v>44</v>
      </c>
      <c r="J1574">
        <v>1</v>
      </c>
      <c r="K1574" s="1">
        <v>44635</v>
      </c>
      <c r="L1574" t="s">
        <v>45</v>
      </c>
      <c r="M1574">
        <v>36000</v>
      </c>
      <c r="N1574">
        <v>97</v>
      </c>
      <c r="P1574" t="s">
        <v>46</v>
      </c>
      <c r="Q1574">
        <v>8185</v>
      </c>
      <c r="R1574" t="s">
        <v>92</v>
      </c>
      <c r="S1574">
        <v>93400</v>
      </c>
      <c r="T1574" t="s">
        <v>59</v>
      </c>
      <c r="U1574">
        <v>93</v>
      </c>
      <c r="V1574">
        <v>70</v>
      </c>
      <c r="W1574" t="s">
        <v>44</v>
      </c>
      <c r="X1574" t="s">
        <v>90</v>
      </c>
      <c r="Y1574">
        <v>82</v>
      </c>
      <c r="AA1574">
        <v>56</v>
      </c>
      <c r="AB1574">
        <v>10.26</v>
      </c>
      <c r="AD1574" t="s">
        <v>44</v>
      </c>
      <c r="AF1574" t="s">
        <v>44</v>
      </c>
      <c r="AG1574" t="s">
        <v>44</v>
      </c>
      <c r="AH1574" t="s">
        <v>44</v>
      </c>
      <c r="AI1574" t="s">
        <v>44</v>
      </c>
      <c r="AJ1574" t="s">
        <v>44</v>
      </c>
      <c r="AK1574">
        <v>1</v>
      </c>
      <c r="AL1574">
        <v>3</v>
      </c>
      <c r="AM1574" t="s">
        <v>56</v>
      </c>
      <c r="AN1574" t="s">
        <v>44</v>
      </c>
      <c r="AO1574">
        <v>0</v>
      </c>
      <c r="AP1574">
        <v>0</v>
      </c>
      <c r="AS1574" t="s">
        <v>44</v>
      </c>
    </row>
    <row r="1575" spans="1:45" hidden="1" x14ac:dyDescent="0.25">
      <c r="A1575">
        <v>4322059</v>
      </c>
      <c r="B1575">
        <v>93063</v>
      </c>
      <c r="C1575" t="s">
        <v>44</v>
      </c>
      <c r="D1575" t="s">
        <v>44</v>
      </c>
      <c r="E1575" t="s">
        <v>44</v>
      </c>
      <c r="F1575" t="s">
        <v>44</v>
      </c>
      <c r="G1575" t="s">
        <v>44</v>
      </c>
      <c r="H1575" t="s">
        <v>44</v>
      </c>
      <c r="I1575" t="s">
        <v>44</v>
      </c>
      <c r="J1575">
        <v>1</v>
      </c>
      <c r="K1575" s="1">
        <v>44641</v>
      </c>
      <c r="L1575" t="s">
        <v>57</v>
      </c>
      <c r="M1575" s="2">
        <v>200000</v>
      </c>
      <c r="N1575">
        <v>9</v>
      </c>
      <c r="P1575" t="s">
        <v>46</v>
      </c>
      <c r="Q1575">
        <v>3190</v>
      </c>
      <c r="R1575" t="s">
        <v>166</v>
      </c>
      <c r="S1575">
        <v>93230</v>
      </c>
      <c r="T1575" t="s">
        <v>48</v>
      </c>
      <c r="U1575">
        <v>93</v>
      </c>
      <c r="V1575">
        <v>63</v>
      </c>
      <c r="W1575" t="s">
        <v>44</v>
      </c>
      <c r="X1575" t="s">
        <v>147</v>
      </c>
      <c r="Y1575">
        <v>56</v>
      </c>
      <c r="AA1575">
        <v>409</v>
      </c>
      <c r="AB1575" t="s">
        <v>44</v>
      </c>
      <c r="AD1575" t="s">
        <v>44</v>
      </c>
      <c r="AF1575" t="s">
        <v>44</v>
      </c>
      <c r="AG1575" t="s">
        <v>44</v>
      </c>
      <c r="AH1575" t="s">
        <v>44</v>
      </c>
      <c r="AI1575" t="s">
        <v>44</v>
      </c>
      <c r="AJ1575" t="s">
        <v>44</v>
      </c>
      <c r="AK1575">
        <v>1</v>
      </c>
      <c r="AL1575" t="s">
        <v>44</v>
      </c>
      <c r="AN1575" t="s">
        <v>44</v>
      </c>
      <c r="AO1575" t="s">
        <v>44</v>
      </c>
      <c r="AP1575" t="s">
        <v>44</v>
      </c>
      <c r="AS1575" t="s">
        <v>44</v>
      </c>
    </row>
    <row r="1576" spans="1:45" hidden="1" x14ac:dyDescent="0.25">
      <c r="A1576">
        <v>4322060</v>
      </c>
      <c r="B1576">
        <v>93063</v>
      </c>
      <c r="C1576" t="s">
        <v>44</v>
      </c>
      <c r="D1576" t="s">
        <v>44</v>
      </c>
      <c r="E1576" t="s">
        <v>44</v>
      </c>
      <c r="F1576" t="s">
        <v>44</v>
      </c>
      <c r="G1576" t="s">
        <v>44</v>
      </c>
      <c r="H1576" t="s">
        <v>44</v>
      </c>
      <c r="I1576" t="s">
        <v>44</v>
      </c>
      <c r="J1576">
        <v>1</v>
      </c>
      <c r="K1576" s="1">
        <v>44641</v>
      </c>
      <c r="L1576" t="s">
        <v>57</v>
      </c>
      <c r="M1576" s="2">
        <v>200000</v>
      </c>
      <c r="N1576">
        <v>9</v>
      </c>
      <c r="P1576" t="s">
        <v>46</v>
      </c>
      <c r="Q1576">
        <v>3190</v>
      </c>
      <c r="R1576" t="s">
        <v>166</v>
      </c>
      <c r="S1576">
        <v>93230</v>
      </c>
      <c r="T1576" t="s">
        <v>48</v>
      </c>
      <c r="U1576">
        <v>93</v>
      </c>
      <c r="V1576">
        <v>63</v>
      </c>
      <c r="W1576" t="s">
        <v>44</v>
      </c>
      <c r="X1576" t="s">
        <v>147</v>
      </c>
      <c r="Y1576">
        <v>56</v>
      </c>
      <c r="AA1576">
        <v>11</v>
      </c>
      <c r="AB1576" t="s">
        <v>44</v>
      </c>
      <c r="AD1576" t="s">
        <v>44</v>
      </c>
      <c r="AF1576" t="s">
        <v>44</v>
      </c>
      <c r="AG1576" t="s">
        <v>44</v>
      </c>
      <c r="AH1576" t="s">
        <v>44</v>
      </c>
      <c r="AI1576" t="s">
        <v>44</v>
      </c>
      <c r="AJ1576" t="s">
        <v>44</v>
      </c>
      <c r="AK1576">
        <v>1</v>
      </c>
      <c r="AL1576" t="s">
        <v>44</v>
      </c>
      <c r="AN1576" t="s">
        <v>44</v>
      </c>
      <c r="AO1576" t="s">
        <v>44</v>
      </c>
      <c r="AP1576" t="s">
        <v>44</v>
      </c>
      <c r="AS1576" t="s">
        <v>44</v>
      </c>
    </row>
    <row r="1577" spans="1:45" hidden="1" x14ac:dyDescent="0.25">
      <c r="A1577">
        <v>4322063</v>
      </c>
      <c r="B1577">
        <v>93070</v>
      </c>
      <c r="C1577" t="s">
        <v>44</v>
      </c>
      <c r="D1577" t="s">
        <v>44</v>
      </c>
      <c r="E1577" t="s">
        <v>44</v>
      </c>
      <c r="F1577" t="s">
        <v>44</v>
      </c>
      <c r="G1577" t="s">
        <v>44</v>
      </c>
      <c r="H1577" t="s">
        <v>44</v>
      </c>
      <c r="I1577" t="s">
        <v>44</v>
      </c>
      <c r="J1577">
        <v>1</v>
      </c>
      <c r="K1577" s="1">
        <v>44638</v>
      </c>
      <c r="L1577" t="s">
        <v>45</v>
      </c>
      <c r="M1577">
        <v>500175</v>
      </c>
      <c r="N1577">
        <v>15</v>
      </c>
      <c r="O1577" t="s">
        <v>70</v>
      </c>
      <c r="P1577" t="s">
        <v>46</v>
      </c>
      <c r="Q1577">
        <v>8185</v>
      </c>
      <c r="R1577" t="s">
        <v>92</v>
      </c>
      <c r="S1577">
        <v>93400</v>
      </c>
      <c r="T1577" t="s">
        <v>59</v>
      </c>
      <c r="U1577">
        <v>93</v>
      </c>
      <c r="V1577">
        <v>70</v>
      </c>
      <c r="W1577" t="s">
        <v>44</v>
      </c>
      <c r="X1577" t="s">
        <v>217</v>
      </c>
      <c r="Y1577">
        <v>186</v>
      </c>
      <c r="AA1577">
        <v>275</v>
      </c>
      <c r="AB1577" t="s">
        <v>44</v>
      </c>
      <c r="AD1577" t="s">
        <v>44</v>
      </c>
      <c r="AF1577" t="s">
        <v>44</v>
      </c>
      <c r="AG1577" t="s">
        <v>44</v>
      </c>
      <c r="AH1577" t="s">
        <v>44</v>
      </c>
      <c r="AI1577" t="s">
        <v>44</v>
      </c>
      <c r="AJ1577" t="s">
        <v>44</v>
      </c>
      <c r="AK1577">
        <v>1</v>
      </c>
      <c r="AL1577">
        <v>3</v>
      </c>
      <c r="AM1577" t="s">
        <v>56</v>
      </c>
      <c r="AN1577" t="s">
        <v>44</v>
      </c>
      <c r="AO1577">
        <v>0</v>
      </c>
      <c r="AP1577">
        <v>0</v>
      </c>
      <c r="AS1577" t="s">
        <v>44</v>
      </c>
    </row>
    <row r="1578" spans="1:45" hidden="1" x14ac:dyDescent="0.25">
      <c r="A1578">
        <v>4322064</v>
      </c>
      <c r="B1578">
        <v>93070</v>
      </c>
      <c r="C1578" t="s">
        <v>44</v>
      </c>
      <c r="D1578" t="s">
        <v>44</v>
      </c>
      <c r="E1578" t="s">
        <v>44</v>
      </c>
      <c r="F1578" t="s">
        <v>44</v>
      </c>
      <c r="G1578" t="s">
        <v>44</v>
      </c>
      <c r="H1578" t="s">
        <v>44</v>
      </c>
      <c r="I1578" t="s">
        <v>44</v>
      </c>
      <c r="J1578">
        <v>1</v>
      </c>
      <c r="K1578" s="1">
        <v>44638</v>
      </c>
      <c r="L1578" t="s">
        <v>45</v>
      </c>
      <c r="M1578">
        <v>500175</v>
      </c>
      <c r="N1578">
        <v>15</v>
      </c>
      <c r="P1578" t="s">
        <v>46</v>
      </c>
      <c r="Q1578">
        <v>8185</v>
      </c>
      <c r="R1578" t="s">
        <v>92</v>
      </c>
      <c r="S1578">
        <v>93400</v>
      </c>
      <c r="T1578" t="s">
        <v>59</v>
      </c>
      <c r="U1578">
        <v>93</v>
      </c>
      <c r="V1578">
        <v>70</v>
      </c>
      <c r="W1578" t="s">
        <v>44</v>
      </c>
      <c r="X1578" t="s">
        <v>217</v>
      </c>
      <c r="Y1578">
        <v>186</v>
      </c>
      <c r="AA1578">
        <v>109</v>
      </c>
      <c r="AB1578">
        <v>65.099999999999994</v>
      </c>
      <c r="AC1578">
        <v>218</v>
      </c>
      <c r="AD1578" t="s">
        <v>44</v>
      </c>
      <c r="AF1578" t="s">
        <v>44</v>
      </c>
      <c r="AG1578" t="s">
        <v>44</v>
      </c>
      <c r="AH1578" t="s">
        <v>44</v>
      </c>
      <c r="AI1578" t="s">
        <v>44</v>
      </c>
      <c r="AJ1578" t="s">
        <v>44</v>
      </c>
      <c r="AK1578">
        <v>2</v>
      </c>
      <c r="AL1578">
        <v>3</v>
      </c>
      <c r="AM1578" t="s">
        <v>56</v>
      </c>
      <c r="AN1578" t="s">
        <v>44</v>
      </c>
      <c r="AO1578">
        <v>0</v>
      </c>
      <c r="AP1578">
        <v>0</v>
      </c>
      <c r="AS1578" t="s">
        <v>44</v>
      </c>
    </row>
    <row r="1579" spans="1:45" hidden="1" x14ac:dyDescent="0.25">
      <c r="A1579">
        <v>4322065</v>
      </c>
      <c r="B1579">
        <v>93070</v>
      </c>
      <c r="C1579" t="s">
        <v>44</v>
      </c>
      <c r="D1579" t="s">
        <v>44</v>
      </c>
      <c r="E1579" t="s">
        <v>44</v>
      </c>
      <c r="F1579" t="s">
        <v>44</v>
      </c>
      <c r="G1579" t="s">
        <v>44</v>
      </c>
      <c r="H1579" t="s">
        <v>44</v>
      </c>
      <c r="I1579" t="s">
        <v>44</v>
      </c>
      <c r="J1579">
        <v>1</v>
      </c>
      <c r="K1579" s="1">
        <v>44638</v>
      </c>
      <c r="L1579" t="s">
        <v>45</v>
      </c>
      <c r="M1579">
        <v>500175</v>
      </c>
      <c r="N1579">
        <v>15</v>
      </c>
      <c r="P1579" t="s">
        <v>46</v>
      </c>
      <c r="Q1579">
        <v>8185</v>
      </c>
      <c r="R1579" t="s">
        <v>92</v>
      </c>
      <c r="S1579">
        <v>93400</v>
      </c>
      <c r="T1579" t="s">
        <v>59</v>
      </c>
      <c r="U1579">
        <v>93</v>
      </c>
      <c r="V1579">
        <v>70</v>
      </c>
      <c r="W1579" t="s">
        <v>44</v>
      </c>
      <c r="X1579" t="s">
        <v>217</v>
      </c>
      <c r="Y1579">
        <v>186</v>
      </c>
      <c r="AA1579">
        <v>109</v>
      </c>
      <c r="AB1579">
        <v>65.099999999999994</v>
      </c>
      <c r="AC1579">
        <v>218</v>
      </c>
      <c r="AD1579" t="s">
        <v>44</v>
      </c>
      <c r="AF1579" t="s">
        <v>44</v>
      </c>
      <c r="AG1579" t="s">
        <v>44</v>
      </c>
      <c r="AH1579" t="s">
        <v>44</v>
      </c>
      <c r="AI1579" t="s">
        <v>44</v>
      </c>
      <c r="AJ1579" t="s">
        <v>44</v>
      </c>
      <c r="AK1579">
        <v>2</v>
      </c>
      <c r="AL1579">
        <v>2</v>
      </c>
      <c r="AM1579" t="s">
        <v>55</v>
      </c>
      <c r="AN1579" t="s">
        <v>44</v>
      </c>
      <c r="AO1579">
        <v>64</v>
      </c>
      <c r="AP1579">
        <v>3</v>
      </c>
      <c r="AS1579" t="s">
        <v>44</v>
      </c>
    </row>
    <row r="1580" spans="1:45" hidden="1" x14ac:dyDescent="0.25">
      <c r="A1580">
        <v>4322075</v>
      </c>
      <c r="B1580">
        <v>93070</v>
      </c>
      <c r="C1580" t="s">
        <v>44</v>
      </c>
      <c r="D1580" t="s">
        <v>44</v>
      </c>
      <c r="E1580" t="s">
        <v>44</v>
      </c>
      <c r="F1580" t="s">
        <v>44</v>
      </c>
      <c r="G1580" t="s">
        <v>44</v>
      </c>
      <c r="H1580" t="s">
        <v>44</v>
      </c>
      <c r="I1580" t="s">
        <v>44</v>
      </c>
      <c r="J1580">
        <v>1</v>
      </c>
      <c r="K1580" s="1">
        <v>44650</v>
      </c>
      <c r="L1580" t="s">
        <v>45</v>
      </c>
      <c r="M1580">
        <v>152500</v>
      </c>
      <c r="N1580">
        <v>11</v>
      </c>
      <c r="P1580" t="s">
        <v>46</v>
      </c>
      <c r="Q1580">
        <v>6105</v>
      </c>
      <c r="R1580" t="s">
        <v>353</v>
      </c>
      <c r="S1580">
        <v>93400</v>
      </c>
      <c r="T1580" t="s">
        <v>59</v>
      </c>
      <c r="U1580">
        <v>93</v>
      </c>
      <c r="V1580">
        <v>70</v>
      </c>
      <c r="W1580" t="s">
        <v>44</v>
      </c>
      <c r="X1580" t="s">
        <v>111</v>
      </c>
      <c r="Y1580">
        <v>74</v>
      </c>
      <c r="AA1580">
        <v>14</v>
      </c>
      <c r="AB1580">
        <v>46.41</v>
      </c>
      <c r="AC1580">
        <v>78</v>
      </c>
      <c r="AD1580" t="s">
        <v>44</v>
      </c>
      <c r="AF1580" t="s">
        <v>44</v>
      </c>
      <c r="AG1580" t="s">
        <v>44</v>
      </c>
      <c r="AH1580" t="s">
        <v>44</v>
      </c>
      <c r="AI1580" t="s">
        <v>44</v>
      </c>
      <c r="AJ1580" t="s">
        <v>44</v>
      </c>
      <c r="AK1580">
        <v>2</v>
      </c>
      <c r="AL1580">
        <v>3</v>
      </c>
      <c r="AM1580" t="s">
        <v>56</v>
      </c>
      <c r="AN1580" t="s">
        <v>44</v>
      </c>
      <c r="AO1580">
        <v>0</v>
      </c>
      <c r="AP1580">
        <v>0</v>
      </c>
      <c r="AS1580" t="s">
        <v>44</v>
      </c>
    </row>
    <row r="1581" spans="1:45" hidden="1" x14ac:dyDescent="0.25">
      <c r="A1581">
        <v>4322076</v>
      </c>
      <c r="B1581">
        <v>93070</v>
      </c>
      <c r="C1581" t="s">
        <v>44</v>
      </c>
      <c r="D1581" t="s">
        <v>44</v>
      </c>
      <c r="E1581" t="s">
        <v>44</v>
      </c>
      <c r="F1581" t="s">
        <v>44</v>
      </c>
      <c r="G1581" t="s">
        <v>44</v>
      </c>
      <c r="H1581" t="s">
        <v>44</v>
      </c>
      <c r="I1581" t="s">
        <v>44</v>
      </c>
      <c r="J1581">
        <v>1</v>
      </c>
      <c r="K1581" s="1">
        <v>44650</v>
      </c>
      <c r="L1581" t="s">
        <v>45</v>
      </c>
      <c r="M1581">
        <v>152500</v>
      </c>
      <c r="N1581">
        <v>11</v>
      </c>
      <c r="P1581" t="s">
        <v>46</v>
      </c>
      <c r="Q1581">
        <v>6105</v>
      </c>
      <c r="R1581" t="s">
        <v>353</v>
      </c>
      <c r="S1581">
        <v>93400</v>
      </c>
      <c r="T1581" t="s">
        <v>59</v>
      </c>
      <c r="U1581">
        <v>93</v>
      </c>
      <c r="V1581">
        <v>70</v>
      </c>
      <c r="W1581" t="s">
        <v>44</v>
      </c>
      <c r="X1581" t="s">
        <v>111</v>
      </c>
      <c r="Y1581">
        <v>74</v>
      </c>
      <c r="AA1581">
        <v>14</v>
      </c>
      <c r="AB1581">
        <v>46.41</v>
      </c>
      <c r="AC1581">
        <v>78</v>
      </c>
      <c r="AD1581" t="s">
        <v>44</v>
      </c>
      <c r="AF1581" t="s">
        <v>44</v>
      </c>
      <c r="AG1581" t="s">
        <v>44</v>
      </c>
      <c r="AH1581" t="s">
        <v>44</v>
      </c>
      <c r="AI1581" t="s">
        <v>44</v>
      </c>
      <c r="AJ1581" t="s">
        <v>44</v>
      </c>
      <c r="AK1581">
        <v>2</v>
      </c>
      <c r="AL1581">
        <v>2</v>
      </c>
      <c r="AM1581" t="s">
        <v>55</v>
      </c>
      <c r="AN1581" t="s">
        <v>44</v>
      </c>
      <c r="AO1581">
        <v>44</v>
      </c>
      <c r="AP1581">
        <v>3</v>
      </c>
      <c r="AS1581" t="s">
        <v>44</v>
      </c>
    </row>
    <row r="1582" spans="1:45" hidden="1" x14ac:dyDescent="0.25">
      <c r="A1582">
        <v>4322080</v>
      </c>
      <c r="B1582">
        <v>93063</v>
      </c>
      <c r="C1582" t="s">
        <v>44</v>
      </c>
      <c r="D1582" t="s">
        <v>44</v>
      </c>
      <c r="E1582" t="s">
        <v>44</v>
      </c>
      <c r="F1582" t="s">
        <v>44</v>
      </c>
      <c r="G1582" t="s">
        <v>44</v>
      </c>
      <c r="H1582" t="s">
        <v>44</v>
      </c>
      <c r="I1582" t="s">
        <v>44</v>
      </c>
      <c r="J1582">
        <v>1</v>
      </c>
      <c r="K1582" s="1">
        <v>44643</v>
      </c>
      <c r="L1582" t="s">
        <v>57</v>
      </c>
      <c r="M1582">
        <v>276000</v>
      </c>
      <c r="N1582">
        <v>49</v>
      </c>
      <c r="P1582" t="s">
        <v>46</v>
      </c>
      <c r="Q1582">
        <v>60</v>
      </c>
      <c r="R1582" t="s">
        <v>112</v>
      </c>
      <c r="S1582">
        <v>93230</v>
      </c>
      <c r="T1582" t="s">
        <v>48</v>
      </c>
      <c r="U1582">
        <v>93</v>
      </c>
      <c r="V1582">
        <v>63</v>
      </c>
      <c r="W1582" t="s">
        <v>44</v>
      </c>
      <c r="X1582" t="s">
        <v>65</v>
      </c>
      <c r="Y1582">
        <v>106</v>
      </c>
      <c r="AA1582">
        <v>3043</v>
      </c>
      <c r="AB1582" t="s">
        <v>44</v>
      </c>
      <c r="AD1582" t="s">
        <v>44</v>
      </c>
      <c r="AF1582" t="s">
        <v>44</v>
      </c>
      <c r="AG1582" t="s">
        <v>44</v>
      </c>
      <c r="AH1582" t="s">
        <v>44</v>
      </c>
      <c r="AI1582" t="s">
        <v>44</v>
      </c>
      <c r="AJ1582" t="s">
        <v>44</v>
      </c>
      <c r="AK1582">
        <v>1</v>
      </c>
      <c r="AL1582" t="s">
        <v>44</v>
      </c>
      <c r="AN1582" t="s">
        <v>44</v>
      </c>
      <c r="AO1582" t="s">
        <v>44</v>
      </c>
      <c r="AP1582" t="s">
        <v>44</v>
      </c>
      <c r="AS1582" t="s">
        <v>44</v>
      </c>
    </row>
    <row r="1583" spans="1:45" hidden="1" x14ac:dyDescent="0.25">
      <c r="A1583">
        <v>4322081</v>
      </c>
      <c r="B1583">
        <v>93063</v>
      </c>
      <c r="C1583" t="s">
        <v>44</v>
      </c>
      <c r="D1583" t="s">
        <v>44</v>
      </c>
      <c r="E1583" t="s">
        <v>44</v>
      </c>
      <c r="F1583" t="s">
        <v>44</v>
      </c>
      <c r="G1583" t="s">
        <v>44</v>
      </c>
      <c r="H1583" t="s">
        <v>44</v>
      </c>
      <c r="I1583" t="s">
        <v>44</v>
      </c>
      <c r="J1583">
        <v>1</v>
      </c>
      <c r="K1583" s="1">
        <v>44643</v>
      </c>
      <c r="L1583" t="s">
        <v>57</v>
      </c>
      <c r="M1583">
        <v>276000</v>
      </c>
      <c r="N1583">
        <v>49</v>
      </c>
      <c r="P1583" t="s">
        <v>46</v>
      </c>
      <c r="Q1583">
        <v>60</v>
      </c>
      <c r="R1583" t="s">
        <v>112</v>
      </c>
      <c r="S1583">
        <v>93230</v>
      </c>
      <c r="T1583" t="s">
        <v>48</v>
      </c>
      <c r="U1583">
        <v>93</v>
      </c>
      <c r="V1583">
        <v>63</v>
      </c>
      <c r="W1583" t="s">
        <v>44</v>
      </c>
      <c r="X1583" t="s">
        <v>65</v>
      </c>
      <c r="Y1583">
        <v>106</v>
      </c>
      <c r="AA1583">
        <v>2067</v>
      </c>
      <c r="AB1583" t="s">
        <v>44</v>
      </c>
      <c r="AD1583" t="s">
        <v>44</v>
      </c>
      <c r="AF1583" t="s">
        <v>44</v>
      </c>
      <c r="AG1583" t="s">
        <v>44</v>
      </c>
      <c r="AH1583" t="s">
        <v>44</v>
      </c>
      <c r="AI1583" t="s">
        <v>44</v>
      </c>
      <c r="AJ1583" t="s">
        <v>44</v>
      </c>
      <c r="AK1583">
        <v>1</v>
      </c>
      <c r="AL1583" t="s">
        <v>44</v>
      </c>
      <c r="AN1583" t="s">
        <v>44</v>
      </c>
      <c r="AO1583" t="s">
        <v>44</v>
      </c>
      <c r="AP1583" t="s">
        <v>44</v>
      </c>
      <c r="AS1583" t="s">
        <v>44</v>
      </c>
    </row>
    <row r="1584" spans="1:45" x14ac:dyDescent="0.25">
      <c r="A1584">
        <v>4322102</v>
      </c>
      <c r="B1584">
        <v>93010</v>
      </c>
      <c r="C1584" t="s">
        <v>44</v>
      </c>
      <c r="D1584" t="s">
        <v>44</v>
      </c>
      <c r="E1584" t="s">
        <v>44</v>
      </c>
      <c r="F1584" t="s">
        <v>44</v>
      </c>
      <c r="G1584" t="s">
        <v>44</v>
      </c>
      <c r="H1584" t="s">
        <v>44</v>
      </c>
      <c r="I1584" t="s">
        <v>44</v>
      </c>
      <c r="J1584">
        <v>1</v>
      </c>
      <c r="K1584" s="1">
        <v>44636</v>
      </c>
      <c r="L1584" t="s">
        <v>45</v>
      </c>
      <c r="M1584">
        <v>310000</v>
      </c>
      <c r="N1584">
        <v>19</v>
      </c>
      <c r="P1584" t="s">
        <v>66</v>
      </c>
      <c r="Q1584">
        <v>4180</v>
      </c>
      <c r="R1584" t="s">
        <v>354</v>
      </c>
      <c r="S1584">
        <v>93140</v>
      </c>
      <c r="T1584" t="s">
        <v>72</v>
      </c>
      <c r="U1584">
        <v>93</v>
      </c>
      <c r="V1584">
        <v>10</v>
      </c>
      <c r="W1584" t="s">
        <v>44</v>
      </c>
      <c r="X1584" t="s">
        <v>101</v>
      </c>
      <c r="Y1584">
        <v>114</v>
      </c>
      <c r="AB1584" t="s">
        <v>44</v>
      </c>
      <c r="AD1584" t="s">
        <v>44</v>
      </c>
      <c r="AF1584" t="s">
        <v>44</v>
      </c>
      <c r="AG1584" t="s">
        <v>44</v>
      </c>
      <c r="AH1584" t="s">
        <v>44</v>
      </c>
      <c r="AI1584" t="s">
        <v>44</v>
      </c>
      <c r="AJ1584" t="s">
        <v>44</v>
      </c>
      <c r="AK1584">
        <v>0</v>
      </c>
      <c r="AL1584">
        <v>1</v>
      </c>
      <c r="AM1584" t="s">
        <v>50</v>
      </c>
      <c r="AN1584" t="s">
        <v>44</v>
      </c>
      <c r="AO1584">
        <v>95</v>
      </c>
      <c r="AP1584">
        <v>4</v>
      </c>
      <c r="AQ1584" t="s">
        <v>51</v>
      </c>
      <c r="AS1584">
        <v>248</v>
      </c>
    </row>
    <row r="1585" spans="1:45" hidden="1" x14ac:dyDescent="0.25">
      <c r="A1585">
        <v>4322107</v>
      </c>
      <c r="B1585">
        <v>93031</v>
      </c>
      <c r="C1585" t="s">
        <v>44</v>
      </c>
      <c r="D1585" t="s">
        <v>44</v>
      </c>
      <c r="E1585" t="s">
        <v>44</v>
      </c>
      <c r="F1585" t="s">
        <v>44</v>
      </c>
      <c r="G1585" t="s">
        <v>44</v>
      </c>
      <c r="H1585" t="s">
        <v>44</v>
      </c>
      <c r="I1585" t="s">
        <v>44</v>
      </c>
      <c r="J1585">
        <v>1</v>
      </c>
      <c r="K1585" s="1">
        <v>44637</v>
      </c>
      <c r="L1585" t="s">
        <v>45</v>
      </c>
      <c r="M1585">
        <v>85000</v>
      </c>
      <c r="N1585">
        <v>2</v>
      </c>
      <c r="P1585" t="s">
        <v>182</v>
      </c>
      <c r="Q1585">
        <v>6675</v>
      </c>
      <c r="R1585" t="s">
        <v>183</v>
      </c>
      <c r="S1585">
        <v>93800</v>
      </c>
      <c r="T1585" t="s">
        <v>53</v>
      </c>
      <c r="U1585">
        <v>93</v>
      </c>
      <c r="V1585">
        <v>31</v>
      </c>
      <c r="W1585" t="s">
        <v>44</v>
      </c>
      <c r="X1585" t="s">
        <v>116</v>
      </c>
      <c r="Y1585">
        <v>210</v>
      </c>
      <c r="AA1585">
        <v>205</v>
      </c>
      <c r="AB1585" t="s">
        <v>44</v>
      </c>
      <c r="AC1585">
        <v>42</v>
      </c>
      <c r="AD1585">
        <v>71</v>
      </c>
      <c r="AF1585" t="s">
        <v>44</v>
      </c>
      <c r="AG1585" t="s">
        <v>44</v>
      </c>
      <c r="AH1585" t="s">
        <v>44</v>
      </c>
      <c r="AI1585" t="s">
        <v>44</v>
      </c>
      <c r="AJ1585" t="s">
        <v>44</v>
      </c>
      <c r="AK1585">
        <v>2</v>
      </c>
      <c r="AL1585">
        <v>3</v>
      </c>
      <c r="AM1585" t="s">
        <v>56</v>
      </c>
      <c r="AN1585" t="s">
        <v>44</v>
      </c>
      <c r="AO1585">
        <v>0</v>
      </c>
      <c r="AP1585">
        <v>0</v>
      </c>
      <c r="AS1585" t="s">
        <v>44</v>
      </c>
    </row>
    <row r="1586" spans="1:45" hidden="1" x14ac:dyDescent="0.25">
      <c r="A1586">
        <v>4322108</v>
      </c>
      <c r="B1586">
        <v>93031</v>
      </c>
      <c r="C1586" t="s">
        <v>44</v>
      </c>
      <c r="D1586" t="s">
        <v>44</v>
      </c>
      <c r="E1586" t="s">
        <v>44</v>
      </c>
      <c r="F1586" t="s">
        <v>44</v>
      </c>
      <c r="G1586" t="s">
        <v>44</v>
      </c>
      <c r="H1586" t="s">
        <v>44</v>
      </c>
      <c r="I1586" t="s">
        <v>44</v>
      </c>
      <c r="J1586">
        <v>1</v>
      </c>
      <c r="K1586" s="1">
        <v>44637</v>
      </c>
      <c r="L1586" t="s">
        <v>45</v>
      </c>
      <c r="M1586">
        <v>85000</v>
      </c>
      <c r="N1586">
        <v>2</v>
      </c>
      <c r="P1586" t="s">
        <v>182</v>
      </c>
      <c r="Q1586">
        <v>6675</v>
      </c>
      <c r="R1586" t="s">
        <v>183</v>
      </c>
      <c r="S1586">
        <v>93800</v>
      </c>
      <c r="T1586" t="s">
        <v>53</v>
      </c>
      <c r="U1586">
        <v>93</v>
      </c>
      <c r="V1586">
        <v>31</v>
      </c>
      <c r="W1586" t="s">
        <v>44</v>
      </c>
      <c r="X1586" t="s">
        <v>116</v>
      </c>
      <c r="Y1586">
        <v>210</v>
      </c>
      <c r="AA1586">
        <v>205</v>
      </c>
      <c r="AB1586" t="s">
        <v>44</v>
      </c>
      <c r="AC1586">
        <v>42</v>
      </c>
      <c r="AD1586">
        <v>71</v>
      </c>
      <c r="AF1586" t="s">
        <v>44</v>
      </c>
      <c r="AG1586" t="s">
        <v>44</v>
      </c>
      <c r="AH1586" t="s">
        <v>44</v>
      </c>
      <c r="AI1586" t="s">
        <v>44</v>
      </c>
      <c r="AJ1586" t="s">
        <v>44</v>
      </c>
      <c r="AK1586">
        <v>2</v>
      </c>
      <c r="AL1586">
        <v>2</v>
      </c>
      <c r="AM1586" t="s">
        <v>55</v>
      </c>
      <c r="AN1586" t="s">
        <v>44</v>
      </c>
      <c r="AO1586">
        <v>71</v>
      </c>
      <c r="AP1586">
        <v>3</v>
      </c>
      <c r="AS1586" t="s">
        <v>44</v>
      </c>
    </row>
    <row r="1587" spans="1:45" hidden="1" x14ac:dyDescent="0.25">
      <c r="A1587">
        <v>4322109</v>
      </c>
      <c r="B1587">
        <v>93031</v>
      </c>
      <c r="C1587" t="s">
        <v>44</v>
      </c>
      <c r="D1587" t="s">
        <v>44</v>
      </c>
      <c r="E1587" t="s">
        <v>44</v>
      </c>
      <c r="F1587" t="s">
        <v>44</v>
      </c>
      <c r="G1587" t="s">
        <v>44</v>
      </c>
      <c r="H1587" t="s">
        <v>44</v>
      </c>
      <c r="I1587" t="s">
        <v>44</v>
      </c>
      <c r="J1587">
        <v>1</v>
      </c>
      <c r="K1587" s="1">
        <v>44637</v>
      </c>
      <c r="L1587" t="s">
        <v>45</v>
      </c>
      <c r="M1587">
        <v>85000</v>
      </c>
      <c r="N1587">
        <v>2</v>
      </c>
      <c r="P1587" t="s">
        <v>182</v>
      </c>
      <c r="Q1587">
        <v>6675</v>
      </c>
      <c r="R1587" t="s">
        <v>183</v>
      </c>
      <c r="S1587">
        <v>93800</v>
      </c>
      <c r="T1587" t="s">
        <v>53</v>
      </c>
      <c r="U1587">
        <v>93</v>
      </c>
      <c r="V1587">
        <v>31</v>
      </c>
      <c r="W1587" t="s">
        <v>44</v>
      </c>
      <c r="X1587" t="s">
        <v>116</v>
      </c>
      <c r="Y1587">
        <v>210</v>
      </c>
      <c r="AA1587">
        <v>442</v>
      </c>
      <c r="AB1587" t="s">
        <v>44</v>
      </c>
      <c r="AD1587" t="s">
        <v>44</v>
      </c>
      <c r="AF1587" t="s">
        <v>44</v>
      </c>
      <c r="AG1587" t="s">
        <v>44</v>
      </c>
      <c r="AH1587" t="s">
        <v>44</v>
      </c>
      <c r="AI1587" t="s">
        <v>44</v>
      </c>
      <c r="AJ1587" t="s">
        <v>44</v>
      </c>
      <c r="AK1587">
        <v>1</v>
      </c>
      <c r="AL1587">
        <v>3</v>
      </c>
      <c r="AM1587" t="s">
        <v>56</v>
      </c>
      <c r="AN1587" t="s">
        <v>44</v>
      </c>
      <c r="AO1587">
        <v>0</v>
      </c>
      <c r="AP1587">
        <v>0</v>
      </c>
      <c r="AS1587" t="s">
        <v>44</v>
      </c>
    </row>
    <row r="1588" spans="1:45" hidden="1" x14ac:dyDescent="0.25">
      <c r="A1588">
        <v>4322123</v>
      </c>
      <c r="B1588">
        <v>93070</v>
      </c>
      <c r="C1588" t="s">
        <v>44</v>
      </c>
      <c r="D1588" t="s">
        <v>44</v>
      </c>
      <c r="E1588" t="s">
        <v>44</v>
      </c>
      <c r="F1588" t="s">
        <v>44</v>
      </c>
      <c r="G1588" t="s">
        <v>44</v>
      </c>
      <c r="H1588" t="s">
        <v>44</v>
      </c>
      <c r="I1588" t="s">
        <v>44</v>
      </c>
      <c r="J1588">
        <v>1</v>
      </c>
      <c r="K1588" s="1">
        <v>44642</v>
      </c>
      <c r="L1588" t="s">
        <v>45</v>
      </c>
      <c r="M1588" s="2">
        <v>100000</v>
      </c>
      <c r="N1588">
        <v>120</v>
      </c>
      <c r="P1588" t="s">
        <v>66</v>
      </c>
      <c r="Q1588">
        <v>4105</v>
      </c>
      <c r="R1588" t="s">
        <v>103</v>
      </c>
      <c r="S1588">
        <v>93400</v>
      </c>
      <c r="T1588" t="s">
        <v>59</v>
      </c>
      <c r="U1588">
        <v>93</v>
      </c>
      <c r="V1588">
        <v>70</v>
      </c>
      <c r="W1588" t="s">
        <v>44</v>
      </c>
      <c r="X1588" t="s">
        <v>116</v>
      </c>
      <c r="Y1588">
        <v>6</v>
      </c>
      <c r="AA1588">
        <v>28</v>
      </c>
      <c r="AB1588">
        <v>16.7</v>
      </c>
      <c r="AD1588" t="s">
        <v>44</v>
      </c>
      <c r="AF1588" t="s">
        <v>44</v>
      </c>
      <c r="AG1588" t="s">
        <v>44</v>
      </c>
      <c r="AH1588" t="s">
        <v>44</v>
      </c>
      <c r="AI1588" t="s">
        <v>44</v>
      </c>
      <c r="AJ1588" t="s">
        <v>44</v>
      </c>
      <c r="AK1588">
        <v>1</v>
      </c>
      <c r="AL1588">
        <v>4</v>
      </c>
      <c r="AM1588" t="s">
        <v>109</v>
      </c>
      <c r="AN1588" t="s">
        <v>44</v>
      </c>
      <c r="AO1588">
        <v>47</v>
      </c>
      <c r="AP1588">
        <v>0</v>
      </c>
      <c r="AS1588" t="s">
        <v>44</v>
      </c>
    </row>
    <row r="1589" spans="1:45" hidden="1" x14ac:dyDescent="0.25">
      <c r="A1589">
        <v>4322156</v>
      </c>
      <c r="B1589">
        <v>93031</v>
      </c>
      <c r="C1589" t="s">
        <v>44</v>
      </c>
      <c r="D1589" t="s">
        <v>44</v>
      </c>
      <c r="E1589" t="s">
        <v>44</v>
      </c>
      <c r="F1589" t="s">
        <v>44</v>
      </c>
      <c r="G1589" t="s">
        <v>44</v>
      </c>
      <c r="H1589" t="s">
        <v>44</v>
      </c>
      <c r="I1589" t="s">
        <v>44</v>
      </c>
      <c r="J1589">
        <v>1</v>
      </c>
      <c r="K1589" s="1">
        <v>44651</v>
      </c>
      <c r="L1589" t="s">
        <v>45</v>
      </c>
      <c r="M1589">
        <v>132000</v>
      </c>
      <c r="N1589">
        <v>80</v>
      </c>
      <c r="P1589" t="s">
        <v>66</v>
      </c>
      <c r="Q1589">
        <v>4110</v>
      </c>
      <c r="R1589" t="s">
        <v>69</v>
      </c>
      <c r="S1589">
        <v>93800</v>
      </c>
      <c r="T1589" t="s">
        <v>53</v>
      </c>
      <c r="U1589">
        <v>93</v>
      </c>
      <c r="V1589">
        <v>31</v>
      </c>
      <c r="W1589" t="s">
        <v>44</v>
      </c>
      <c r="X1589" t="s">
        <v>70</v>
      </c>
      <c r="Y1589">
        <v>131</v>
      </c>
      <c r="AA1589">
        <v>31</v>
      </c>
      <c r="AB1589">
        <v>40.24</v>
      </c>
      <c r="AC1589">
        <v>52</v>
      </c>
      <c r="AD1589" t="s">
        <v>44</v>
      </c>
      <c r="AF1589" t="s">
        <v>44</v>
      </c>
      <c r="AG1589" t="s">
        <v>44</v>
      </c>
      <c r="AH1589" t="s">
        <v>44</v>
      </c>
      <c r="AI1589" t="s">
        <v>44</v>
      </c>
      <c r="AJ1589" t="s">
        <v>44</v>
      </c>
      <c r="AK1589">
        <v>2</v>
      </c>
      <c r="AL1589">
        <v>2</v>
      </c>
      <c r="AM1589" t="s">
        <v>55</v>
      </c>
      <c r="AN1589" t="s">
        <v>44</v>
      </c>
      <c r="AO1589">
        <v>41</v>
      </c>
      <c r="AP1589">
        <v>2</v>
      </c>
      <c r="AS1589" t="s">
        <v>44</v>
      </c>
    </row>
    <row r="1590" spans="1:45" hidden="1" x14ac:dyDescent="0.25">
      <c r="A1590">
        <v>4322157</v>
      </c>
      <c r="B1590">
        <v>93031</v>
      </c>
      <c r="C1590" t="s">
        <v>44</v>
      </c>
      <c r="D1590" t="s">
        <v>44</v>
      </c>
      <c r="E1590" t="s">
        <v>44</v>
      </c>
      <c r="F1590" t="s">
        <v>44</v>
      </c>
      <c r="G1590" t="s">
        <v>44</v>
      </c>
      <c r="H1590" t="s">
        <v>44</v>
      </c>
      <c r="I1590" t="s">
        <v>44</v>
      </c>
      <c r="J1590">
        <v>1</v>
      </c>
      <c r="K1590" s="1">
        <v>44651</v>
      </c>
      <c r="L1590" t="s">
        <v>45</v>
      </c>
      <c r="M1590">
        <v>132000</v>
      </c>
      <c r="N1590">
        <v>80</v>
      </c>
      <c r="P1590" t="s">
        <v>66</v>
      </c>
      <c r="Q1590">
        <v>4110</v>
      </c>
      <c r="R1590" t="s">
        <v>69</v>
      </c>
      <c r="S1590">
        <v>93800</v>
      </c>
      <c r="T1590" t="s">
        <v>53</v>
      </c>
      <c r="U1590">
        <v>93</v>
      </c>
      <c r="V1590">
        <v>31</v>
      </c>
      <c r="W1590" t="s">
        <v>44</v>
      </c>
      <c r="X1590" t="s">
        <v>70</v>
      </c>
      <c r="Y1590">
        <v>131</v>
      </c>
      <c r="AA1590">
        <v>95</v>
      </c>
      <c r="AB1590" t="s">
        <v>44</v>
      </c>
      <c r="AD1590" t="s">
        <v>44</v>
      </c>
      <c r="AF1590" t="s">
        <v>44</v>
      </c>
      <c r="AG1590" t="s">
        <v>44</v>
      </c>
      <c r="AH1590" t="s">
        <v>44</v>
      </c>
      <c r="AI1590" t="s">
        <v>44</v>
      </c>
      <c r="AJ1590" t="s">
        <v>44</v>
      </c>
      <c r="AK1590">
        <v>1</v>
      </c>
      <c r="AL1590">
        <v>3</v>
      </c>
      <c r="AM1590" t="s">
        <v>56</v>
      </c>
      <c r="AN1590" t="s">
        <v>44</v>
      </c>
      <c r="AO1590">
        <v>0</v>
      </c>
      <c r="AP1590">
        <v>0</v>
      </c>
      <c r="AS1590" t="s">
        <v>44</v>
      </c>
    </row>
    <row r="1591" spans="1:45" hidden="1" x14ac:dyDescent="0.25">
      <c r="A1591">
        <v>4322158</v>
      </c>
      <c r="B1591">
        <v>93031</v>
      </c>
      <c r="C1591" t="s">
        <v>44</v>
      </c>
      <c r="D1591" t="s">
        <v>44</v>
      </c>
      <c r="E1591" t="s">
        <v>44</v>
      </c>
      <c r="F1591" t="s">
        <v>44</v>
      </c>
      <c r="G1591" t="s">
        <v>44</v>
      </c>
      <c r="H1591" t="s">
        <v>44</v>
      </c>
      <c r="I1591" t="s">
        <v>44</v>
      </c>
      <c r="J1591">
        <v>1</v>
      </c>
      <c r="K1591" s="1">
        <v>44651</v>
      </c>
      <c r="L1591" t="s">
        <v>45</v>
      </c>
      <c r="M1591">
        <v>132000</v>
      </c>
      <c r="N1591">
        <v>80</v>
      </c>
      <c r="P1591" t="s">
        <v>66</v>
      </c>
      <c r="Q1591">
        <v>4110</v>
      </c>
      <c r="R1591" t="s">
        <v>69</v>
      </c>
      <c r="S1591">
        <v>93800</v>
      </c>
      <c r="T1591" t="s">
        <v>53</v>
      </c>
      <c r="U1591">
        <v>93</v>
      </c>
      <c r="V1591">
        <v>31</v>
      </c>
      <c r="W1591" t="s">
        <v>44</v>
      </c>
      <c r="X1591" t="s">
        <v>70</v>
      </c>
      <c r="Y1591">
        <v>131</v>
      </c>
      <c r="AA1591">
        <v>31</v>
      </c>
      <c r="AB1591">
        <v>40.24</v>
      </c>
      <c r="AC1591">
        <v>52</v>
      </c>
      <c r="AD1591" t="s">
        <v>44</v>
      </c>
      <c r="AF1591" t="s">
        <v>44</v>
      </c>
      <c r="AG1591" t="s">
        <v>44</v>
      </c>
      <c r="AH1591" t="s">
        <v>44</v>
      </c>
      <c r="AI1591" t="s">
        <v>44</v>
      </c>
      <c r="AJ1591" t="s">
        <v>44</v>
      </c>
      <c r="AK1591">
        <v>2</v>
      </c>
      <c r="AL1591">
        <v>3</v>
      </c>
      <c r="AM1591" t="s">
        <v>56</v>
      </c>
      <c r="AN1591" t="s">
        <v>44</v>
      </c>
      <c r="AO1591">
        <v>0</v>
      </c>
      <c r="AP1591">
        <v>0</v>
      </c>
      <c r="AS1591" t="s">
        <v>44</v>
      </c>
    </row>
    <row r="1592" spans="1:45" hidden="1" x14ac:dyDescent="0.25">
      <c r="A1592">
        <v>4322187</v>
      </c>
      <c r="B1592">
        <v>93063</v>
      </c>
      <c r="C1592" t="s">
        <v>44</v>
      </c>
      <c r="D1592" t="s">
        <v>44</v>
      </c>
      <c r="E1592" t="s">
        <v>44</v>
      </c>
      <c r="F1592" t="s">
        <v>44</v>
      </c>
      <c r="G1592" t="s">
        <v>44</v>
      </c>
      <c r="H1592" t="s">
        <v>44</v>
      </c>
      <c r="I1592" t="s">
        <v>44</v>
      </c>
      <c r="J1592">
        <v>1</v>
      </c>
      <c r="K1592" s="1">
        <v>44641</v>
      </c>
      <c r="L1592" t="s">
        <v>45</v>
      </c>
      <c r="M1592">
        <v>311810</v>
      </c>
      <c r="N1592">
        <v>5</v>
      </c>
      <c r="P1592" t="s">
        <v>46</v>
      </c>
      <c r="Q1592">
        <v>4745</v>
      </c>
      <c r="R1592" t="s">
        <v>135</v>
      </c>
      <c r="S1592">
        <v>93230</v>
      </c>
      <c r="T1592" t="s">
        <v>48</v>
      </c>
      <c r="U1592">
        <v>93</v>
      </c>
      <c r="V1592">
        <v>63</v>
      </c>
      <c r="W1592" t="s">
        <v>44</v>
      </c>
      <c r="X1592" t="s">
        <v>188</v>
      </c>
      <c r="Y1592">
        <v>351</v>
      </c>
      <c r="AA1592">
        <v>24</v>
      </c>
      <c r="AB1592" t="s">
        <v>44</v>
      </c>
      <c r="AC1592">
        <v>55</v>
      </c>
      <c r="AD1592" t="s">
        <v>44</v>
      </c>
      <c r="AF1592" t="s">
        <v>44</v>
      </c>
      <c r="AG1592" t="s">
        <v>44</v>
      </c>
      <c r="AH1592" t="s">
        <v>44</v>
      </c>
      <c r="AI1592" t="s">
        <v>44</v>
      </c>
      <c r="AJ1592" t="s">
        <v>44</v>
      </c>
      <c r="AK1592">
        <v>2</v>
      </c>
      <c r="AL1592">
        <v>2</v>
      </c>
      <c r="AM1592" t="s">
        <v>55</v>
      </c>
      <c r="AN1592" t="s">
        <v>44</v>
      </c>
      <c r="AO1592">
        <v>55</v>
      </c>
      <c r="AP1592">
        <v>3</v>
      </c>
      <c r="AS1592" t="s">
        <v>44</v>
      </c>
    </row>
    <row r="1593" spans="1:45" hidden="1" x14ac:dyDescent="0.25">
      <c r="A1593">
        <v>4322188</v>
      </c>
      <c r="B1593">
        <v>93063</v>
      </c>
      <c r="C1593" t="s">
        <v>44</v>
      </c>
      <c r="D1593" t="s">
        <v>44</v>
      </c>
      <c r="E1593" t="s">
        <v>44</v>
      </c>
      <c r="F1593" t="s">
        <v>44</v>
      </c>
      <c r="G1593" t="s">
        <v>44</v>
      </c>
      <c r="H1593" t="s">
        <v>44</v>
      </c>
      <c r="I1593" t="s">
        <v>44</v>
      </c>
      <c r="J1593">
        <v>1</v>
      </c>
      <c r="K1593" s="1">
        <v>44641</v>
      </c>
      <c r="L1593" t="s">
        <v>45</v>
      </c>
      <c r="M1593">
        <v>311810</v>
      </c>
      <c r="N1593">
        <v>5</v>
      </c>
      <c r="P1593" t="s">
        <v>46</v>
      </c>
      <c r="Q1593">
        <v>4745</v>
      </c>
      <c r="R1593" t="s">
        <v>135</v>
      </c>
      <c r="S1593">
        <v>93230</v>
      </c>
      <c r="T1593" t="s">
        <v>48</v>
      </c>
      <c r="U1593">
        <v>93</v>
      </c>
      <c r="V1593">
        <v>63</v>
      </c>
      <c r="W1593" t="s">
        <v>44</v>
      </c>
      <c r="X1593" t="s">
        <v>188</v>
      </c>
      <c r="Y1593">
        <v>351</v>
      </c>
      <c r="AA1593">
        <v>24</v>
      </c>
      <c r="AB1593" t="s">
        <v>44</v>
      </c>
      <c r="AC1593">
        <v>55</v>
      </c>
      <c r="AD1593" t="s">
        <v>44</v>
      </c>
      <c r="AF1593" t="s">
        <v>44</v>
      </c>
      <c r="AG1593" t="s">
        <v>44</v>
      </c>
      <c r="AH1593" t="s">
        <v>44</v>
      </c>
      <c r="AI1593" t="s">
        <v>44</v>
      </c>
      <c r="AJ1593" t="s">
        <v>44</v>
      </c>
      <c r="AK1593">
        <v>2</v>
      </c>
      <c r="AL1593">
        <v>3</v>
      </c>
      <c r="AM1593" t="s">
        <v>56</v>
      </c>
      <c r="AN1593" t="s">
        <v>44</v>
      </c>
      <c r="AO1593">
        <v>0</v>
      </c>
      <c r="AP1593">
        <v>0</v>
      </c>
      <c r="AS1593" t="s">
        <v>44</v>
      </c>
    </row>
    <row r="1594" spans="1:45" hidden="1" x14ac:dyDescent="0.25">
      <c r="A1594">
        <v>4322203</v>
      </c>
      <c r="B1594">
        <v>93063</v>
      </c>
      <c r="C1594" t="s">
        <v>44</v>
      </c>
      <c r="D1594" t="s">
        <v>44</v>
      </c>
      <c r="E1594" t="s">
        <v>44</v>
      </c>
      <c r="F1594" t="s">
        <v>44</v>
      </c>
      <c r="G1594" t="s">
        <v>44</v>
      </c>
      <c r="H1594" t="s">
        <v>44</v>
      </c>
      <c r="I1594" t="s">
        <v>44</v>
      </c>
      <c r="J1594">
        <v>1</v>
      </c>
      <c r="K1594" s="1">
        <v>44635</v>
      </c>
      <c r="L1594" t="s">
        <v>45</v>
      </c>
      <c r="M1594">
        <v>289000</v>
      </c>
      <c r="N1594">
        <v>126</v>
      </c>
      <c r="P1594" t="s">
        <v>66</v>
      </c>
      <c r="Q1594">
        <v>2556</v>
      </c>
      <c r="R1594" t="s">
        <v>196</v>
      </c>
      <c r="S1594">
        <v>93230</v>
      </c>
      <c r="T1594" t="s">
        <v>48</v>
      </c>
      <c r="U1594">
        <v>93</v>
      </c>
      <c r="V1594">
        <v>63</v>
      </c>
      <c r="W1594" t="s">
        <v>44</v>
      </c>
      <c r="X1594" t="s">
        <v>142</v>
      </c>
      <c r="Y1594">
        <v>130</v>
      </c>
      <c r="AA1594">
        <v>38</v>
      </c>
      <c r="AB1594" t="s">
        <v>44</v>
      </c>
      <c r="AD1594" t="s">
        <v>44</v>
      </c>
      <c r="AF1594" t="s">
        <v>44</v>
      </c>
      <c r="AG1594" t="s">
        <v>44</v>
      </c>
      <c r="AH1594" t="s">
        <v>44</v>
      </c>
      <c r="AI1594" t="s">
        <v>44</v>
      </c>
      <c r="AJ1594" t="s">
        <v>44</v>
      </c>
      <c r="AK1594">
        <v>1</v>
      </c>
      <c r="AL1594">
        <v>3</v>
      </c>
      <c r="AM1594" t="s">
        <v>56</v>
      </c>
      <c r="AN1594" t="s">
        <v>44</v>
      </c>
      <c r="AO1594">
        <v>0</v>
      </c>
      <c r="AP1594">
        <v>0</v>
      </c>
      <c r="AS1594" t="s">
        <v>44</v>
      </c>
    </row>
    <row r="1595" spans="1:45" hidden="1" x14ac:dyDescent="0.25">
      <c r="A1595">
        <v>4322204</v>
      </c>
      <c r="B1595">
        <v>93063</v>
      </c>
      <c r="C1595" t="s">
        <v>44</v>
      </c>
      <c r="D1595" t="s">
        <v>44</v>
      </c>
      <c r="E1595" t="s">
        <v>44</v>
      </c>
      <c r="F1595" t="s">
        <v>44</v>
      </c>
      <c r="G1595" t="s">
        <v>44</v>
      </c>
      <c r="H1595" t="s">
        <v>44</v>
      </c>
      <c r="I1595" t="s">
        <v>44</v>
      </c>
      <c r="J1595">
        <v>1</v>
      </c>
      <c r="K1595" s="1">
        <v>44635</v>
      </c>
      <c r="L1595" t="s">
        <v>45</v>
      </c>
      <c r="M1595">
        <v>289000</v>
      </c>
      <c r="N1595">
        <v>126</v>
      </c>
      <c r="P1595" t="s">
        <v>66</v>
      </c>
      <c r="Q1595">
        <v>2556</v>
      </c>
      <c r="R1595" t="s">
        <v>196</v>
      </c>
      <c r="S1595">
        <v>93230</v>
      </c>
      <c r="T1595" t="s">
        <v>48</v>
      </c>
      <c r="U1595">
        <v>93</v>
      </c>
      <c r="V1595">
        <v>63</v>
      </c>
      <c r="W1595" t="s">
        <v>44</v>
      </c>
      <c r="X1595" t="s">
        <v>142</v>
      </c>
      <c r="Y1595">
        <v>130</v>
      </c>
      <c r="AA1595">
        <v>5</v>
      </c>
      <c r="AB1595">
        <v>45.7</v>
      </c>
      <c r="AD1595" t="s">
        <v>44</v>
      </c>
      <c r="AF1595" t="s">
        <v>44</v>
      </c>
      <c r="AG1595" t="s">
        <v>44</v>
      </c>
      <c r="AH1595" t="s">
        <v>44</v>
      </c>
      <c r="AI1595" t="s">
        <v>44</v>
      </c>
      <c r="AJ1595" t="s">
        <v>44</v>
      </c>
      <c r="AK1595">
        <v>1</v>
      </c>
      <c r="AL1595">
        <v>2</v>
      </c>
      <c r="AM1595" t="s">
        <v>55</v>
      </c>
      <c r="AN1595" t="s">
        <v>44</v>
      </c>
      <c r="AO1595">
        <v>43</v>
      </c>
      <c r="AP1595">
        <v>2</v>
      </c>
      <c r="AS1595" t="s">
        <v>44</v>
      </c>
    </row>
    <row r="1596" spans="1:45" hidden="1" x14ac:dyDescent="0.25">
      <c r="A1596">
        <v>4322210</v>
      </c>
      <c r="B1596">
        <v>93070</v>
      </c>
      <c r="C1596" t="s">
        <v>44</v>
      </c>
      <c r="D1596" t="s">
        <v>44</v>
      </c>
      <c r="E1596" t="s">
        <v>44</v>
      </c>
      <c r="F1596" t="s">
        <v>44</v>
      </c>
      <c r="G1596" t="s">
        <v>44</v>
      </c>
      <c r="H1596" t="s">
        <v>44</v>
      </c>
      <c r="I1596" t="s">
        <v>44</v>
      </c>
      <c r="J1596">
        <v>1</v>
      </c>
      <c r="K1596" s="1">
        <v>44650</v>
      </c>
      <c r="L1596" t="s">
        <v>57</v>
      </c>
      <c r="M1596">
        <v>460000</v>
      </c>
      <c r="N1596">
        <v>92</v>
      </c>
      <c r="P1596" t="s">
        <v>46</v>
      </c>
      <c r="Q1596">
        <v>74</v>
      </c>
      <c r="R1596" t="s">
        <v>91</v>
      </c>
      <c r="S1596">
        <v>93400</v>
      </c>
      <c r="T1596" t="s">
        <v>59</v>
      </c>
      <c r="U1596">
        <v>93</v>
      </c>
      <c r="V1596">
        <v>70</v>
      </c>
      <c r="W1596" t="s">
        <v>44</v>
      </c>
      <c r="X1596" t="s">
        <v>79</v>
      </c>
      <c r="Y1596">
        <v>159</v>
      </c>
      <c r="AA1596">
        <v>93</v>
      </c>
      <c r="AB1596" t="s">
        <v>44</v>
      </c>
      <c r="AD1596" t="s">
        <v>44</v>
      </c>
      <c r="AF1596" t="s">
        <v>44</v>
      </c>
      <c r="AG1596" t="s">
        <v>44</v>
      </c>
      <c r="AH1596" t="s">
        <v>44</v>
      </c>
      <c r="AI1596" t="s">
        <v>44</v>
      </c>
      <c r="AJ1596" t="s">
        <v>44</v>
      </c>
      <c r="AK1596">
        <v>1</v>
      </c>
      <c r="AL1596" t="s">
        <v>44</v>
      </c>
      <c r="AN1596" t="s">
        <v>44</v>
      </c>
      <c r="AO1596" t="s">
        <v>44</v>
      </c>
      <c r="AP1596" t="s">
        <v>44</v>
      </c>
      <c r="AS1596" t="s">
        <v>44</v>
      </c>
    </row>
    <row r="1597" spans="1:45" hidden="1" x14ac:dyDescent="0.25">
      <c r="A1597">
        <v>4322211</v>
      </c>
      <c r="B1597">
        <v>93070</v>
      </c>
      <c r="C1597" t="s">
        <v>44</v>
      </c>
      <c r="D1597" t="s">
        <v>44</v>
      </c>
      <c r="E1597" t="s">
        <v>44</v>
      </c>
      <c r="F1597" t="s">
        <v>44</v>
      </c>
      <c r="G1597" t="s">
        <v>44</v>
      </c>
      <c r="H1597" t="s">
        <v>44</v>
      </c>
      <c r="I1597" t="s">
        <v>44</v>
      </c>
      <c r="J1597">
        <v>1</v>
      </c>
      <c r="K1597" s="1">
        <v>44650</v>
      </c>
      <c r="L1597" t="s">
        <v>57</v>
      </c>
      <c r="M1597">
        <v>460000</v>
      </c>
      <c r="N1597">
        <v>92</v>
      </c>
      <c r="P1597" t="s">
        <v>46</v>
      </c>
      <c r="Q1597">
        <v>74</v>
      </c>
      <c r="R1597" t="s">
        <v>91</v>
      </c>
      <c r="S1597">
        <v>93400</v>
      </c>
      <c r="T1597" t="s">
        <v>59</v>
      </c>
      <c r="U1597">
        <v>93</v>
      </c>
      <c r="V1597">
        <v>70</v>
      </c>
      <c r="W1597" t="s">
        <v>44</v>
      </c>
      <c r="X1597" t="s">
        <v>79</v>
      </c>
      <c r="Y1597">
        <v>159</v>
      </c>
      <c r="AA1597">
        <v>12</v>
      </c>
      <c r="AB1597" t="s">
        <v>44</v>
      </c>
      <c r="AD1597" t="s">
        <v>44</v>
      </c>
      <c r="AF1597" t="s">
        <v>44</v>
      </c>
      <c r="AG1597" t="s">
        <v>44</v>
      </c>
      <c r="AH1597" t="s">
        <v>44</v>
      </c>
      <c r="AI1597" t="s">
        <v>44</v>
      </c>
      <c r="AJ1597" t="s">
        <v>44</v>
      </c>
      <c r="AK1597">
        <v>1</v>
      </c>
      <c r="AL1597" t="s">
        <v>44</v>
      </c>
      <c r="AN1597" t="s">
        <v>44</v>
      </c>
      <c r="AO1597" t="s">
        <v>44</v>
      </c>
      <c r="AP1597" t="s">
        <v>44</v>
      </c>
      <c r="AS1597" t="s">
        <v>44</v>
      </c>
    </row>
    <row r="1598" spans="1:45" hidden="1" x14ac:dyDescent="0.25">
      <c r="A1598">
        <v>4322226</v>
      </c>
      <c r="B1598">
        <v>93063</v>
      </c>
      <c r="C1598" t="s">
        <v>44</v>
      </c>
      <c r="D1598" t="s">
        <v>44</v>
      </c>
      <c r="E1598" t="s">
        <v>44</v>
      </c>
      <c r="F1598" t="s">
        <v>44</v>
      </c>
      <c r="G1598" t="s">
        <v>44</v>
      </c>
      <c r="H1598" t="s">
        <v>44</v>
      </c>
      <c r="I1598" t="s">
        <v>44</v>
      </c>
      <c r="J1598">
        <v>1</v>
      </c>
      <c r="K1598" s="1">
        <v>44658</v>
      </c>
      <c r="L1598" t="s">
        <v>57</v>
      </c>
      <c r="M1598">
        <v>300284</v>
      </c>
      <c r="N1598">
        <v>49</v>
      </c>
      <c r="P1598" t="s">
        <v>46</v>
      </c>
      <c r="Q1598">
        <v>60</v>
      </c>
      <c r="R1598" t="s">
        <v>112</v>
      </c>
      <c r="S1598">
        <v>93230</v>
      </c>
      <c r="T1598" t="s">
        <v>48</v>
      </c>
      <c r="U1598">
        <v>93</v>
      </c>
      <c r="V1598">
        <v>63</v>
      </c>
      <c r="W1598" t="s">
        <v>44</v>
      </c>
      <c r="X1598" t="s">
        <v>65</v>
      </c>
      <c r="Y1598">
        <v>106</v>
      </c>
      <c r="AA1598">
        <v>2194</v>
      </c>
      <c r="AB1598" t="s">
        <v>44</v>
      </c>
      <c r="AD1598" t="s">
        <v>44</v>
      </c>
      <c r="AF1598" t="s">
        <v>44</v>
      </c>
      <c r="AG1598" t="s">
        <v>44</v>
      </c>
      <c r="AH1598" t="s">
        <v>44</v>
      </c>
      <c r="AI1598" t="s">
        <v>44</v>
      </c>
      <c r="AJ1598" t="s">
        <v>44</v>
      </c>
      <c r="AK1598">
        <v>1</v>
      </c>
      <c r="AL1598" t="s">
        <v>44</v>
      </c>
      <c r="AN1598" t="s">
        <v>44</v>
      </c>
      <c r="AO1598" t="s">
        <v>44</v>
      </c>
      <c r="AP1598" t="s">
        <v>44</v>
      </c>
      <c r="AS1598" t="s">
        <v>44</v>
      </c>
    </row>
    <row r="1599" spans="1:45" hidden="1" x14ac:dyDescent="0.25">
      <c r="A1599">
        <v>4322227</v>
      </c>
      <c r="B1599">
        <v>93063</v>
      </c>
      <c r="C1599" t="s">
        <v>44</v>
      </c>
      <c r="D1599" t="s">
        <v>44</v>
      </c>
      <c r="E1599" t="s">
        <v>44</v>
      </c>
      <c r="F1599" t="s">
        <v>44</v>
      </c>
      <c r="G1599" t="s">
        <v>44</v>
      </c>
      <c r="H1599" t="s">
        <v>44</v>
      </c>
      <c r="I1599" t="s">
        <v>44</v>
      </c>
      <c r="J1599">
        <v>1</v>
      </c>
      <c r="K1599" s="1">
        <v>44658</v>
      </c>
      <c r="L1599" t="s">
        <v>57</v>
      </c>
      <c r="M1599">
        <v>300284</v>
      </c>
      <c r="N1599">
        <v>49</v>
      </c>
      <c r="P1599" t="s">
        <v>46</v>
      </c>
      <c r="Q1599">
        <v>60</v>
      </c>
      <c r="R1599" t="s">
        <v>112</v>
      </c>
      <c r="S1599">
        <v>93230</v>
      </c>
      <c r="T1599" t="s">
        <v>48</v>
      </c>
      <c r="U1599">
        <v>93</v>
      </c>
      <c r="V1599">
        <v>63</v>
      </c>
      <c r="W1599" t="s">
        <v>44</v>
      </c>
      <c r="X1599" t="s">
        <v>65</v>
      </c>
      <c r="Y1599">
        <v>106</v>
      </c>
      <c r="AA1599">
        <v>6005</v>
      </c>
      <c r="AB1599">
        <v>59.33</v>
      </c>
      <c r="AD1599" t="s">
        <v>44</v>
      </c>
      <c r="AF1599" t="s">
        <v>44</v>
      </c>
      <c r="AG1599" t="s">
        <v>44</v>
      </c>
      <c r="AH1599" t="s">
        <v>44</v>
      </c>
      <c r="AI1599" t="s">
        <v>44</v>
      </c>
      <c r="AJ1599" t="s">
        <v>44</v>
      </c>
      <c r="AK1599">
        <v>1</v>
      </c>
      <c r="AL1599" t="s">
        <v>44</v>
      </c>
      <c r="AN1599" t="s">
        <v>44</v>
      </c>
      <c r="AO1599" t="s">
        <v>44</v>
      </c>
      <c r="AP1599" t="s">
        <v>44</v>
      </c>
      <c r="AS1599" t="s">
        <v>44</v>
      </c>
    </row>
    <row r="1600" spans="1:45" hidden="1" x14ac:dyDescent="0.25">
      <c r="A1600">
        <v>4322231</v>
      </c>
      <c r="B1600">
        <v>93031</v>
      </c>
      <c r="C1600" t="s">
        <v>44</v>
      </c>
      <c r="D1600" t="s">
        <v>44</v>
      </c>
      <c r="E1600" t="s">
        <v>44</v>
      </c>
      <c r="F1600" t="s">
        <v>44</v>
      </c>
      <c r="G1600" t="s">
        <v>44</v>
      </c>
      <c r="H1600" t="s">
        <v>44</v>
      </c>
      <c r="I1600" t="s">
        <v>44</v>
      </c>
      <c r="J1600">
        <v>1</v>
      </c>
      <c r="K1600" s="1">
        <v>44655</v>
      </c>
      <c r="L1600" t="s">
        <v>45</v>
      </c>
      <c r="M1600">
        <v>186000</v>
      </c>
      <c r="N1600">
        <v>2</v>
      </c>
      <c r="P1600" t="s">
        <v>81</v>
      </c>
      <c r="Q1600">
        <v>8140</v>
      </c>
      <c r="R1600" t="s">
        <v>293</v>
      </c>
      <c r="S1600">
        <v>93800</v>
      </c>
      <c r="T1600" t="s">
        <v>53</v>
      </c>
      <c r="U1600">
        <v>93</v>
      </c>
      <c r="V1600">
        <v>31</v>
      </c>
      <c r="W1600" t="s">
        <v>44</v>
      </c>
      <c r="X1600" t="s">
        <v>54</v>
      </c>
      <c r="Y1600">
        <v>110</v>
      </c>
      <c r="AA1600">
        <v>377</v>
      </c>
      <c r="AB1600">
        <v>71.38</v>
      </c>
      <c r="AC1600">
        <v>378</v>
      </c>
      <c r="AD1600" t="s">
        <v>44</v>
      </c>
      <c r="AF1600" t="s">
        <v>44</v>
      </c>
      <c r="AG1600" t="s">
        <v>44</v>
      </c>
      <c r="AH1600" t="s">
        <v>44</v>
      </c>
      <c r="AI1600" t="s">
        <v>44</v>
      </c>
      <c r="AJ1600" t="s">
        <v>44</v>
      </c>
      <c r="AK1600">
        <v>2</v>
      </c>
      <c r="AL1600">
        <v>2</v>
      </c>
      <c r="AM1600" t="s">
        <v>55</v>
      </c>
      <c r="AN1600" t="s">
        <v>44</v>
      </c>
      <c r="AO1600">
        <v>73</v>
      </c>
      <c r="AP1600">
        <v>4</v>
      </c>
      <c r="AS1600" t="s">
        <v>44</v>
      </c>
    </row>
    <row r="1601" spans="1:45" hidden="1" x14ac:dyDescent="0.25">
      <c r="A1601">
        <v>4322232</v>
      </c>
      <c r="B1601">
        <v>93031</v>
      </c>
      <c r="C1601" t="s">
        <v>44</v>
      </c>
      <c r="D1601" t="s">
        <v>44</v>
      </c>
      <c r="E1601" t="s">
        <v>44</v>
      </c>
      <c r="F1601" t="s">
        <v>44</v>
      </c>
      <c r="G1601" t="s">
        <v>44</v>
      </c>
      <c r="H1601" t="s">
        <v>44</v>
      </c>
      <c r="I1601" t="s">
        <v>44</v>
      </c>
      <c r="J1601">
        <v>1</v>
      </c>
      <c r="K1601" s="1">
        <v>44655</v>
      </c>
      <c r="L1601" t="s">
        <v>45</v>
      </c>
      <c r="M1601">
        <v>186000</v>
      </c>
      <c r="N1601">
        <v>2</v>
      </c>
      <c r="P1601" t="s">
        <v>81</v>
      </c>
      <c r="Q1601">
        <v>8140</v>
      </c>
      <c r="R1601" t="s">
        <v>293</v>
      </c>
      <c r="S1601">
        <v>93800</v>
      </c>
      <c r="T1601" t="s">
        <v>53</v>
      </c>
      <c r="U1601">
        <v>93</v>
      </c>
      <c r="V1601">
        <v>31</v>
      </c>
      <c r="W1601" t="s">
        <v>44</v>
      </c>
      <c r="X1601" t="s">
        <v>54</v>
      </c>
      <c r="Y1601">
        <v>110</v>
      </c>
      <c r="AA1601">
        <v>1431</v>
      </c>
      <c r="AB1601" t="s">
        <v>44</v>
      </c>
      <c r="AD1601" t="s">
        <v>44</v>
      </c>
      <c r="AF1601" t="s">
        <v>44</v>
      </c>
      <c r="AG1601" t="s">
        <v>44</v>
      </c>
      <c r="AH1601" t="s">
        <v>44</v>
      </c>
      <c r="AI1601" t="s">
        <v>44</v>
      </c>
      <c r="AJ1601" t="s">
        <v>44</v>
      </c>
      <c r="AK1601">
        <v>1</v>
      </c>
      <c r="AL1601">
        <v>3</v>
      </c>
      <c r="AM1601" t="s">
        <v>56</v>
      </c>
      <c r="AN1601" t="s">
        <v>44</v>
      </c>
      <c r="AO1601">
        <v>0</v>
      </c>
      <c r="AP1601">
        <v>0</v>
      </c>
      <c r="AS1601" t="s">
        <v>44</v>
      </c>
    </row>
    <row r="1602" spans="1:45" hidden="1" x14ac:dyDescent="0.25">
      <c r="A1602">
        <v>4322233</v>
      </c>
      <c r="B1602">
        <v>93031</v>
      </c>
      <c r="C1602" t="s">
        <v>44</v>
      </c>
      <c r="D1602" t="s">
        <v>44</v>
      </c>
      <c r="E1602" t="s">
        <v>44</v>
      </c>
      <c r="F1602" t="s">
        <v>44</v>
      </c>
      <c r="G1602" t="s">
        <v>44</v>
      </c>
      <c r="H1602" t="s">
        <v>44</v>
      </c>
      <c r="I1602" t="s">
        <v>44</v>
      </c>
      <c r="J1602">
        <v>1</v>
      </c>
      <c r="K1602" s="1">
        <v>44655</v>
      </c>
      <c r="L1602" t="s">
        <v>45</v>
      </c>
      <c r="M1602">
        <v>186000</v>
      </c>
      <c r="N1602">
        <v>2</v>
      </c>
      <c r="P1602" t="s">
        <v>81</v>
      </c>
      <c r="Q1602">
        <v>8140</v>
      </c>
      <c r="R1602" t="s">
        <v>293</v>
      </c>
      <c r="S1602">
        <v>93800</v>
      </c>
      <c r="T1602" t="s">
        <v>53</v>
      </c>
      <c r="U1602">
        <v>93</v>
      </c>
      <c r="V1602">
        <v>31</v>
      </c>
      <c r="W1602" t="s">
        <v>44</v>
      </c>
      <c r="X1602" t="s">
        <v>54</v>
      </c>
      <c r="Y1602">
        <v>110</v>
      </c>
      <c r="AA1602">
        <v>377</v>
      </c>
      <c r="AB1602">
        <v>71.38</v>
      </c>
      <c r="AC1602">
        <v>378</v>
      </c>
      <c r="AD1602" t="s">
        <v>44</v>
      </c>
      <c r="AF1602" t="s">
        <v>44</v>
      </c>
      <c r="AG1602" t="s">
        <v>44</v>
      </c>
      <c r="AH1602" t="s">
        <v>44</v>
      </c>
      <c r="AI1602" t="s">
        <v>44</v>
      </c>
      <c r="AJ1602" t="s">
        <v>44</v>
      </c>
      <c r="AK1602">
        <v>2</v>
      </c>
      <c r="AL1602">
        <v>3</v>
      </c>
      <c r="AM1602" t="s">
        <v>56</v>
      </c>
      <c r="AN1602" t="s">
        <v>44</v>
      </c>
      <c r="AO1602">
        <v>0</v>
      </c>
      <c r="AP1602">
        <v>0</v>
      </c>
      <c r="AS1602" t="s">
        <v>44</v>
      </c>
    </row>
    <row r="1603" spans="1:45" hidden="1" x14ac:dyDescent="0.25">
      <c r="A1603">
        <v>4322239</v>
      </c>
      <c r="B1603">
        <v>93031</v>
      </c>
      <c r="C1603" t="s">
        <v>44</v>
      </c>
      <c r="D1603" t="s">
        <v>44</v>
      </c>
      <c r="E1603" t="s">
        <v>44</v>
      </c>
      <c r="F1603" t="s">
        <v>44</v>
      </c>
      <c r="G1603" t="s">
        <v>44</v>
      </c>
      <c r="H1603" t="s">
        <v>44</v>
      </c>
      <c r="I1603" t="s">
        <v>44</v>
      </c>
      <c r="J1603">
        <v>1</v>
      </c>
      <c r="K1603" s="1">
        <v>44643</v>
      </c>
      <c r="L1603" t="s">
        <v>45</v>
      </c>
      <c r="M1603">
        <v>78000</v>
      </c>
      <c r="N1603">
        <v>17</v>
      </c>
      <c r="P1603" t="s">
        <v>46</v>
      </c>
      <c r="Q1603">
        <v>6870</v>
      </c>
      <c r="R1603" t="s">
        <v>80</v>
      </c>
      <c r="S1603">
        <v>93800</v>
      </c>
      <c r="T1603" t="s">
        <v>53</v>
      </c>
      <c r="U1603">
        <v>93</v>
      </c>
      <c r="V1603">
        <v>31</v>
      </c>
      <c r="W1603" t="s">
        <v>44</v>
      </c>
      <c r="X1603" t="s">
        <v>79</v>
      </c>
      <c r="Y1603">
        <v>104</v>
      </c>
      <c r="AA1603">
        <v>955</v>
      </c>
      <c r="AB1603">
        <v>36.020000000000003</v>
      </c>
      <c r="AC1603">
        <v>994</v>
      </c>
      <c r="AD1603" t="s">
        <v>44</v>
      </c>
      <c r="AF1603" t="s">
        <v>44</v>
      </c>
      <c r="AG1603" t="s">
        <v>44</v>
      </c>
      <c r="AH1603" t="s">
        <v>44</v>
      </c>
      <c r="AI1603" t="s">
        <v>44</v>
      </c>
      <c r="AJ1603" t="s">
        <v>44</v>
      </c>
      <c r="AK1603">
        <v>2</v>
      </c>
      <c r="AL1603">
        <v>2</v>
      </c>
      <c r="AM1603" t="s">
        <v>55</v>
      </c>
      <c r="AN1603" t="s">
        <v>44</v>
      </c>
      <c r="AO1603">
        <v>36</v>
      </c>
      <c r="AP1603">
        <v>1</v>
      </c>
      <c r="AS1603" t="s">
        <v>44</v>
      </c>
    </row>
    <row r="1604" spans="1:45" hidden="1" x14ac:dyDescent="0.25">
      <c r="A1604">
        <v>4322240</v>
      </c>
      <c r="B1604">
        <v>93031</v>
      </c>
      <c r="C1604" t="s">
        <v>44</v>
      </c>
      <c r="D1604" t="s">
        <v>44</v>
      </c>
      <c r="E1604" t="s">
        <v>44</v>
      </c>
      <c r="F1604" t="s">
        <v>44</v>
      </c>
      <c r="G1604" t="s">
        <v>44</v>
      </c>
      <c r="H1604" t="s">
        <v>44</v>
      </c>
      <c r="I1604" t="s">
        <v>44</v>
      </c>
      <c r="J1604">
        <v>1</v>
      </c>
      <c r="K1604" s="1">
        <v>44643</v>
      </c>
      <c r="L1604" t="s">
        <v>45</v>
      </c>
      <c r="M1604">
        <v>78000</v>
      </c>
      <c r="N1604">
        <v>17</v>
      </c>
      <c r="P1604" t="s">
        <v>46</v>
      </c>
      <c r="Q1604">
        <v>6870</v>
      </c>
      <c r="R1604" t="s">
        <v>80</v>
      </c>
      <c r="S1604">
        <v>93800</v>
      </c>
      <c r="T1604" t="s">
        <v>53</v>
      </c>
      <c r="U1604">
        <v>93</v>
      </c>
      <c r="V1604">
        <v>31</v>
      </c>
      <c r="W1604" t="s">
        <v>44</v>
      </c>
      <c r="X1604" t="s">
        <v>79</v>
      </c>
      <c r="Y1604">
        <v>104</v>
      </c>
      <c r="AA1604">
        <v>1351</v>
      </c>
      <c r="AB1604" t="s">
        <v>44</v>
      </c>
      <c r="AD1604" t="s">
        <v>44</v>
      </c>
      <c r="AF1604" t="s">
        <v>44</v>
      </c>
      <c r="AG1604" t="s">
        <v>44</v>
      </c>
      <c r="AH1604" t="s">
        <v>44</v>
      </c>
      <c r="AI1604" t="s">
        <v>44</v>
      </c>
      <c r="AJ1604" t="s">
        <v>44</v>
      </c>
      <c r="AK1604">
        <v>1</v>
      </c>
      <c r="AL1604">
        <v>3</v>
      </c>
      <c r="AM1604" t="s">
        <v>56</v>
      </c>
      <c r="AN1604" t="s">
        <v>44</v>
      </c>
      <c r="AO1604">
        <v>0</v>
      </c>
      <c r="AP1604">
        <v>0</v>
      </c>
      <c r="AS1604" t="s">
        <v>44</v>
      </c>
    </row>
    <row r="1605" spans="1:45" hidden="1" x14ac:dyDescent="0.25">
      <c r="A1605">
        <v>4322241</v>
      </c>
      <c r="B1605">
        <v>93031</v>
      </c>
      <c r="C1605" t="s">
        <v>44</v>
      </c>
      <c r="D1605" t="s">
        <v>44</v>
      </c>
      <c r="E1605" t="s">
        <v>44</v>
      </c>
      <c r="F1605" t="s">
        <v>44</v>
      </c>
      <c r="G1605" t="s">
        <v>44</v>
      </c>
      <c r="H1605" t="s">
        <v>44</v>
      </c>
      <c r="I1605" t="s">
        <v>44</v>
      </c>
      <c r="J1605">
        <v>1</v>
      </c>
      <c r="K1605" s="1">
        <v>44643</v>
      </c>
      <c r="L1605" t="s">
        <v>45</v>
      </c>
      <c r="M1605">
        <v>78000</v>
      </c>
      <c r="N1605">
        <v>17</v>
      </c>
      <c r="P1605" t="s">
        <v>46</v>
      </c>
      <c r="Q1605">
        <v>6870</v>
      </c>
      <c r="R1605" t="s">
        <v>80</v>
      </c>
      <c r="S1605">
        <v>93800</v>
      </c>
      <c r="T1605" t="s">
        <v>53</v>
      </c>
      <c r="U1605">
        <v>93</v>
      </c>
      <c r="V1605">
        <v>31</v>
      </c>
      <c r="W1605" t="s">
        <v>44</v>
      </c>
      <c r="X1605" t="s">
        <v>79</v>
      </c>
      <c r="Y1605">
        <v>104</v>
      </c>
      <c r="AA1605">
        <v>955</v>
      </c>
      <c r="AB1605">
        <v>36.020000000000003</v>
      </c>
      <c r="AC1605">
        <v>994</v>
      </c>
      <c r="AD1605" t="s">
        <v>44</v>
      </c>
      <c r="AF1605" t="s">
        <v>44</v>
      </c>
      <c r="AG1605" t="s">
        <v>44</v>
      </c>
      <c r="AH1605" t="s">
        <v>44</v>
      </c>
      <c r="AI1605" t="s">
        <v>44</v>
      </c>
      <c r="AJ1605" t="s">
        <v>44</v>
      </c>
      <c r="AK1605">
        <v>2</v>
      </c>
      <c r="AL1605">
        <v>3</v>
      </c>
      <c r="AM1605" t="s">
        <v>56</v>
      </c>
      <c r="AN1605" t="s">
        <v>44</v>
      </c>
      <c r="AO1605">
        <v>0</v>
      </c>
      <c r="AP1605">
        <v>0</v>
      </c>
      <c r="AS1605" t="s">
        <v>44</v>
      </c>
    </row>
    <row r="1606" spans="1:45" hidden="1" x14ac:dyDescent="0.25">
      <c r="A1606">
        <v>4322244</v>
      </c>
      <c r="B1606">
        <v>93010</v>
      </c>
      <c r="C1606" t="s">
        <v>44</v>
      </c>
      <c r="D1606" t="s">
        <v>44</v>
      </c>
      <c r="E1606" t="s">
        <v>44</v>
      </c>
      <c r="F1606" t="s">
        <v>44</v>
      </c>
      <c r="G1606" t="s">
        <v>44</v>
      </c>
      <c r="H1606" t="s">
        <v>44</v>
      </c>
      <c r="I1606" t="s">
        <v>44</v>
      </c>
      <c r="J1606">
        <v>1</v>
      </c>
      <c r="K1606" s="1">
        <v>44631</v>
      </c>
      <c r="L1606" t="s">
        <v>45</v>
      </c>
      <c r="M1606" s="2">
        <v>100000</v>
      </c>
      <c r="N1606">
        <v>4</v>
      </c>
      <c r="P1606" t="s">
        <v>145</v>
      </c>
      <c r="Q1606">
        <v>9140</v>
      </c>
      <c r="R1606" t="s">
        <v>298</v>
      </c>
      <c r="S1606">
        <v>93140</v>
      </c>
      <c r="T1606" t="s">
        <v>72</v>
      </c>
      <c r="U1606">
        <v>93</v>
      </c>
      <c r="V1606">
        <v>10</v>
      </c>
      <c r="W1606" t="s">
        <v>44</v>
      </c>
      <c r="X1606" t="s">
        <v>86</v>
      </c>
      <c r="Y1606">
        <v>259</v>
      </c>
      <c r="AA1606">
        <v>371</v>
      </c>
      <c r="AB1606" t="s">
        <v>44</v>
      </c>
      <c r="AD1606" t="s">
        <v>44</v>
      </c>
      <c r="AF1606" t="s">
        <v>44</v>
      </c>
      <c r="AG1606" t="s">
        <v>44</v>
      </c>
      <c r="AH1606" t="s">
        <v>44</v>
      </c>
      <c r="AI1606" t="s">
        <v>44</v>
      </c>
      <c r="AJ1606" t="s">
        <v>44</v>
      </c>
      <c r="AK1606">
        <v>1</v>
      </c>
      <c r="AL1606">
        <v>3</v>
      </c>
      <c r="AM1606" t="s">
        <v>56</v>
      </c>
      <c r="AN1606" t="s">
        <v>44</v>
      </c>
      <c r="AO1606">
        <v>0</v>
      </c>
      <c r="AP1606">
        <v>0</v>
      </c>
      <c r="AS1606" t="s">
        <v>44</v>
      </c>
    </row>
    <row r="1607" spans="1:45" hidden="1" x14ac:dyDescent="0.25">
      <c r="A1607">
        <v>4322245</v>
      </c>
      <c r="B1607">
        <v>93010</v>
      </c>
      <c r="C1607" t="s">
        <v>44</v>
      </c>
      <c r="D1607" t="s">
        <v>44</v>
      </c>
      <c r="E1607" t="s">
        <v>44</v>
      </c>
      <c r="F1607" t="s">
        <v>44</v>
      </c>
      <c r="G1607" t="s">
        <v>44</v>
      </c>
      <c r="H1607" t="s">
        <v>44</v>
      </c>
      <c r="I1607" t="s">
        <v>44</v>
      </c>
      <c r="J1607">
        <v>1</v>
      </c>
      <c r="K1607" s="1">
        <v>44631</v>
      </c>
      <c r="L1607" t="s">
        <v>45</v>
      </c>
      <c r="M1607" s="2">
        <v>100000</v>
      </c>
      <c r="N1607">
        <v>3</v>
      </c>
      <c r="P1607" t="s">
        <v>46</v>
      </c>
      <c r="Q1607">
        <v>67</v>
      </c>
      <c r="R1607" t="s">
        <v>333</v>
      </c>
      <c r="S1607">
        <v>93140</v>
      </c>
      <c r="T1607" t="s">
        <v>72</v>
      </c>
      <c r="U1607">
        <v>93</v>
      </c>
      <c r="V1607">
        <v>10</v>
      </c>
      <c r="W1607" t="s">
        <v>44</v>
      </c>
      <c r="X1607" t="s">
        <v>86</v>
      </c>
      <c r="Y1607">
        <v>259</v>
      </c>
      <c r="AA1607">
        <v>232</v>
      </c>
      <c r="AB1607" t="s">
        <v>44</v>
      </c>
      <c r="AD1607" t="s">
        <v>44</v>
      </c>
      <c r="AF1607" t="s">
        <v>44</v>
      </c>
      <c r="AG1607" t="s">
        <v>44</v>
      </c>
      <c r="AH1607" t="s">
        <v>44</v>
      </c>
      <c r="AI1607" t="s">
        <v>44</v>
      </c>
      <c r="AJ1607" t="s">
        <v>44</v>
      </c>
      <c r="AK1607">
        <v>1</v>
      </c>
      <c r="AL1607">
        <v>2</v>
      </c>
      <c r="AM1607" t="s">
        <v>55</v>
      </c>
      <c r="AN1607" t="s">
        <v>44</v>
      </c>
      <c r="AO1607">
        <v>23</v>
      </c>
      <c r="AP1607">
        <v>1</v>
      </c>
      <c r="AS1607" t="s">
        <v>44</v>
      </c>
    </row>
    <row r="1608" spans="1:45" hidden="1" x14ac:dyDescent="0.25">
      <c r="A1608">
        <v>4322258</v>
      </c>
      <c r="B1608">
        <v>93070</v>
      </c>
      <c r="C1608" t="s">
        <v>44</v>
      </c>
      <c r="D1608" t="s">
        <v>44</v>
      </c>
      <c r="E1608" t="s">
        <v>44</v>
      </c>
      <c r="F1608" t="s">
        <v>44</v>
      </c>
      <c r="G1608" t="s">
        <v>44</v>
      </c>
      <c r="H1608" t="s">
        <v>44</v>
      </c>
      <c r="I1608" t="s">
        <v>44</v>
      </c>
      <c r="J1608">
        <v>1</v>
      </c>
      <c r="K1608" s="1">
        <v>44648</v>
      </c>
      <c r="L1608" t="s">
        <v>45</v>
      </c>
      <c r="M1608">
        <v>215000</v>
      </c>
      <c r="N1608">
        <v>15</v>
      </c>
      <c r="P1608" t="s">
        <v>46</v>
      </c>
      <c r="Q1608">
        <v>4440</v>
      </c>
      <c r="R1608" t="s">
        <v>264</v>
      </c>
      <c r="S1608">
        <v>93400</v>
      </c>
      <c r="T1608" t="s">
        <v>59</v>
      </c>
      <c r="U1608">
        <v>93</v>
      </c>
      <c r="V1608">
        <v>70</v>
      </c>
      <c r="W1608" t="s">
        <v>44</v>
      </c>
      <c r="X1608" t="s">
        <v>217</v>
      </c>
      <c r="Y1608">
        <v>78</v>
      </c>
      <c r="AA1608">
        <v>13</v>
      </c>
      <c r="AB1608">
        <v>27.5</v>
      </c>
      <c r="AC1608">
        <v>25</v>
      </c>
      <c r="AD1608" t="s">
        <v>44</v>
      </c>
      <c r="AF1608" t="s">
        <v>44</v>
      </c>
      <c r="AG1608" t="s">
        <v>44</v>
      </c>
      <c r="AH1608" t="s">
        <v>44</v>
      </c>
      <c r="AI1608" t="s">
        <v>44</v>
      </c>
      <c r="AJ1608" t="s">
        <v>44</v>
      </c>
      <c r="AK1608">
        <v>2</v>
      </c>
      <c r="AL1608">
        <v>2</v>
      </c>
      <c r="AM1608" t="s">
        <v>55</v>
      </c>
      <c r="AN1608" t="s">
        <v>44</v>
      </c>
      <c r="AO1608">
        <v>29</v>
      </c>
      <c r="AP1608">
        <v>2</v>
      </c>
      <c r="AS1608" t="s">
        <v>44</v>
      </c>
    </row>
    <row r="1609" spans="1:45" hidden="1" x14ac:dyDescent="0.25">
      <c r="A1609">
        <v>4322261</v>
      </c>
      <c r="B1609">
        <v>93070</v>
      </c>
      <c r="C1609" t="s">
        <v>44</v>
      </c>
      <c r="D1609" t="s">
        <v>44</v>
      </c>
      <c r="E1609" t="s">
        <v>44</v>
      </c>
      <c r="F1609" t="s">
        <v>44</v>
      </c>
      <c r="G1609" t="s">
        <v>44</v>
      </c>
      <c r="H1609" t="s">
        <v>44</v>
      </c>
      <c r="I1609" t="s">
        <v>44</v>
      </c>
      <c r="J1609">
        <v>1</v>
      </c>
      <c r="K1609" s="1">
        <v>44631</v>
      </c>
      <c r="L1609" t="s">
        <v>45</v>
      </c>
      <c r="M1609">
        <v>735000</v>
      </c>
      <c r="N1609">
        <v>3</v>
      </c>
      <c r="P1609" t="s">
        <v>46</v>
      </c>
      <c r="Q1609">
        <v>6128</v>
      </c>
      <c r="R1609" t="s">
        <v>204</v>
      </c>
      <c r="S1609">
        <v>93400</v>
      </c>
      <c r="T1609" t="s">
        <v>59</v>
      </c>
      <c r="U1609">
        <v>93</v>
      </c>
      <c r="V1609">
        <v>70</v>
      </c>
      <c r="W1609" t="s">
        <v>44</v>
      </c>
      <c r="X1609" t="s">
        <v>73</v>
      </c>
      <c r="Y1609">
        <v>129</v>
      </c>
      <c r="AB1609" t="s">
        <v>44</v>
      </c>
      <c r="AD1609" t="s">
        <v>44</v>
      </c>
      <c r="AF1609" t="s">
        <v>44</v>
      </c>
      <c r="AG1609" t="s">
        <v>44</v>
      </c>
      <c r="AH1609" t="s">
        <v>44</v>
      </c>
      <c r="AI1609" t="s">
        <v>44</v>
      </c>
      <c r="AJ1609" t="s">
        <v>44</v>
      </c>
      <c r="AK1609">
        <v>0</v>
      </c>
      <c r="AL1609">
        <v>3</v>
      </c>
      <c r="AM1609" t="s">
        <v>56</v>
      </c>
      <c r="AN1609" t="s">
        <v>44</v>
      </c>
      <c r="AO1609">
        <v>0</v>
      </c>
      <c r="AP1609">
        <v>0</v>
      </c>
      <c r="AQ1609" t="s">
        <v>51</v>
      </c>
      <c r="AS1609">
        <v>253</v>
      </c>
    </row>
    <row r="1610" spans="1:45" hidden="1" x14ac:dyDescent="0.25">
      <c r="A1610">
        <v>4322262</v>
      </c>
      <c r="B1610">
        <v>93070</v>
      </c>
      <c r="C1610" t="s">
        <v>44</v>
      </c>
      <c r="D1610" t="s">
        <v>44</v>
      </c>
      <c r="E1610" t="s">
        <v>44</v>
      </c>
      <c r="F1610" t="s">
        <v>44</v>
      </c>
      <c r="G1610" t="s">
        <v>44</v>
      </c>
      <c r="H1610" t="s">
        <v>44</v>
      </c>
      <c r="I1610" t="s">
        <v>44</v>
      </c>
      <c r="J1610">
        <v>1</v>
      </c>
      <c r="K1610" s="1">
        <v>44631</v>
      </c>
      <c r="L1610" t="s">
        <v>45</v>
      </c>
      <c r="M1610">
        <v>735000</v>
      </c>
      <c r="N1610">
        <v>3</v>
      </c>
      <c r="P1610" t="s">
        <v>46</v>
      </c>
      <c r="Q1610">
        <v>6128</v>
      </c>
      <c r="R1610" t="s">
        <v>204</v>
      </c>
      <c r="S1610">
        <v>93400</v>
      </c>
      <c r="T1610" t="s">
        <v>59</v>
      </c>
      <c r="U1610">
        <v>93</v>
      </c>
      <c r="V1610">
        <v>70</v>
      </c>
      <c r="W1610" t="s">
        <v>44</v>
      </c>
      <c r="X1610" t="s">
        <v>73</v>
      </c>
      <c r="Y1610">
        <v>129</v>
      </c>
      <c r="AB1610" t="s">
        <v>44</v>
      </c>
      <c r="AD1610" t="s">
        <v>44</v>
      </c>
      <c r="AF1610" t="s">
        <v>44</v>
      </c>
      <c r="AG1610" t="s">
        <v>44</v>
      </c>
      <c r="AH1610" t="s">
        <v>44</v>
      </c>
      <c r="AI1610" t="s">
        <v>44</v>
      </c>
      <c r="AJ1610" t="s">
        <v>44</v>
      </c>
      <c r="AK1610">
        <v>0</v>
      </c>
      <c r="AL1610">
        <v>1</v>
      </c>
      <c r="AM1610" t="s">
        <v>50</v>
      </c>
      <c r="AN1610" t="s">
        <v>44</v>
      </c>
      <c r="AO1610">
        <v>78</v>
      </c>
      <c r="AP1610">
        <v>3</v>
      </c>
      <c r="AQ1610" t="s">
        <v>51</v>
      </c>
      <c r="AS1610">
        <v>253</v>
      </c>
    </row>
    <row r="1611" spans="1:45" hidden="1" x14ac:dyDescent="0.25">
      <c r="A1611">
        <v>4322274</v>
      </c>
      <c r="B1611">
        <v>93031</v>
      </c>
      <c r="C1611" t="s">
        <v>44</v>
      </c>
      <c r="D1611" t="s">
        <v>44</v>
      </c>
      <c r="E1611" t="s">
        <v>44</v>
      </c>
      <c r="F1611" t="s">
        <v>44</v>
      </c>
      <c r="G1611" t="s">
        <v>44</v>
      </c>
      <c r="H1611" t="s">
        <v>44</v>
      </c>
      <c r="I1611" t="s">
        <v>44</v>
      </c>
      <c r="J1611">
        <v>1</v>
      </c>
      <c r="K1611" s="1">
        <v>44659</v>
      </c>
      <c r="L1611" t="s">
        <v>45</v>
      </c>
      <c r="M1611">
        <v>110000</v>
      </c>
      <c r="N1611">
        <v>10</v>
      </c>
      <c r="P1611" t="s">
        <v>46</v>
      </c>
      <c r="Q1611">
        <v>2575</v>
      </c>
      <c r="R1611" t="s">
        <v>192</v>
      </c>
      <c r="S1611">
        <v>93800</v>
      </c>
      <c r="T1611" t="s">
        <v>53</v>
      </c>
      <c r="U1611">
        <v>93</v>
      </c>
      <c r="V1611">
        <v>31</v>
      </c>
      <c r="W1611" t="s">
        <v>44</v>
      </c>
      <c r="X1611" t="s">
        <v>144</v>
      </c>
      <c r="Y1611">
        <v>302</v>
      </c>
      <c r="AA1611">
        <v>137</v>
      </c>
      <c r="AB1611" t="s">
        <v>44</v>
      </c>
      <c r="AC1611">
        <v>47</v>
      </c>
      <c r="AD1611" t="s">
        <v>44</v>
      </c>
      <c r="AF1611" t="s">
        <v>44</v>
      </c>
      <c r="AG1611" t="s">
        <v>44</v>
      </c>
      <c r="AH1611" t="s">
        <v>44</v>
      </c>
      <c r="AI1611" t="s">
        <v>44</v>
      </c>
      <c r="AJ1611" t="s">
        <v>44</v>
      </c>
      <c r="AK1611">
        <v>2</v>
      </c>
      <c r="AL1611">
        <v>2</v>
      </c>
      <c r="AM1611" t="s">
        <v>55</v>
      </c>
      <c r="AN1611" t="s">
        <v>44</v>
      </c>
      <c r="AO1611">
        <v>27</v>
      </c>
      <c r="AP1611">
        <v>1</v>
      </c>
      <c r="AS1611" t="s">
        <v>44</v>
      </c>
    </row>
    <row r="1612" spans="1:45" hidden="1" x14ac:dyDescent="0.25">
      <c r="A1612">
        <v>4322275</v>
      </c>
      <c r="B1612">
        <v>93031</v>
      </c>
      <c r="C1612" t="s">
        <v>44</v>
      </c>
      <c r="D1612" t="s">
        <v>44</v>
      </c>
      <c r="E1612" t="s">
        <v>44</v>
      </c>
      <c r="F1612" t="s">
        <v>44</v>
      </c>
      <c r="G1612" t="s">
        <v>44</v>
      </c>
      <c r="H1612" t="s">
        <v>44</v>
      </c>
      <c r="I1612" t="s">
        <v>44</v>
      </c>
      <c r="J1612">
        <v>1</v>
      </c>
      <c r="K1612" s="1">
        <v>44659</v>
      </c>
      <c r="L1612" t="s">
        <v>45</v>
      </c>
      <c r="M1612">
        <v>110000</v>
      </c>
      <c r="N1612">
        <v>10</v>
      </c>
      <c r="P1612" t="s">
        <v>46</v>
      </c>
      <c r="Q1612">
        <v>2575</v>
      </c>
      <c r="R1612" t="s">
        <v>192</v>
      </c>
      <c r="S1612">
        <v>93800</v>
      </c>
      <c r="T1612" t="s">
        <v>53</v>
      </c>
      <c r="U1612">
        <v>93</v>
      </c>
      <c r="V1612">
        <v>31</v>
      </c>
      <c r="W1612" t="s">
        <v>44</v>
      </c>
      <c r="X1612" t="s">
        <v>144</v>
      </c>
      <c r="Y1612">
        <v>302</v>
      </c>
      <c r="AA1612">
        <v>137</v>
      </c>
      <c r="AB1612" t="s">
        <v>44</v>
      </c>
      <c r="AC1612">
        <v>47</v>
      </c>
      <c r="AD1612" t="s">
        <v>44</v>
      </c>
      <c r="AF1612" t="s">
        <v>44</v>
      </c>
      <c r="AG1612" t="s">
        <v>44</v>
      </c>
      <c r="AH1612" t="s">
        <v>44</v>
      </c>
      <c r="AI1612" t="s">
        <v>44</v>
      </c>
      <c r="AJ1612" t="s">
        <v>44</v>
      </c>
      <c r="AK1612">
        <v>2</v>
      </c>
      <c r="AL1612">
        <v>3</v>
      </c>
      <c r="AM1612" t="s">
        <v>56</v>
      </c>
      <c r="AN1612" t="s">
        <v>44</v>
      </c>
      <c r="AO1612">
        <v>0</v>
      </c>
      <c r="AP1612">
        <v>0</v>
      </c>
      <c r="AS1612" t="s">
        <v>44</v>
      </c>
    </row>
    <row r="1613" spans="1:45" hidden="1" x14ac:dyDescent="0.25">
      <c r="A1613">
        <v>4322276</v>
      </c>
      <c r="B1613">
        <v>93031</v>
      </c>
      <c r="C1613" t="s">
        <v>44</v>
      </c>
      <c r="D1613" t="s">
        <v>44</v>
      </c>
      <c r="E1613" t="s">
        <v>44</v>
      </c>
      <c r="F1613" t="s">
        <v>44</v>
      </c>
      <c r="G1613" t="s">
        <v>44</v>
      </c>
      <c r="H1613" t="s">
        <v>44</v>
      </c>
      <c r="I1613" t="s">
        <v>44</v>
      </c>
      <c r="J1613">
        <v>1</v>
      </c>
      <c r="K1613" s="1">
        <v>44659</v>
      </c>
      <c r="L1613" t="s">
        <v>45</v>
      </c>
      <c r="M1613">
        <v>110000</v>
      </c>
      <c r="N1613">
        <v>10</v>
      </c>
      <c r="P1613" t="s">
        <v>46</v>
      </c>
      <c r="Q1613">
        <v>2575</v>
      </c>
      <c r="R1613" t="s">
        <v>192</v>
      </c>
      <c r="S1613">
        <v>93800</v>
      </c>
      <c r="T1613" t="s">
        <v>53</v>
      </c>
      <c r="U1613">
        <v>93</v>
      </c>
      <c r="V1613">
        <v>31</v>
      </c>
      <c r="W1613" t="s">
        <v>44</v>
      </c>
      <c r="X1613" t="s">
        <v>144</v>
      </c>
      <c r="Y1613">
        <v>302</v>
      </c>
      <c r="AA1613">
        <v>456</v>
      </c>
      <c r="AB1613" t="s">
        <v>44</v>
      </c>
      <c r="AD1613" t="s">
        <v>44</v>
      </c>
      <c r="AF1613" t="s">
        <v>44</v>
      </c>
      <c r="AG1613" t="s">
        <v>44</v>
      </c>
      <c r="AH1613" t="s">
        <v>44</v>
      </c>
      <c r="AI1613" t="s">
        <v>44</v>
      </c>
      <c r="AJ1613" t="s">
        <v>44</v>
      </c>
      <c r="AK1613">
        <v>1</v>
      </c>
      <c r="AL1613">
        <v>3</v>
      </c>
      <c r="AM1613" t="s">
        <v>56</v>
      </c>
      <c r="AN1613" t="s">
        <v>44</v>
      </c>
      <c r="AO1613">
        <v>0</v>
      </c>
      <c r="AP1613">
        <v>0</v>
      </c>
      <c r="AS1613" t="s">
        <v>44</v>
      </c>
    </row>
    <row r="1614" spans="1:45" hidden="1" x14ac:dyDescent="0.25">
      <c r="A1614">
        <v>4322285</v>
      </c>
      <c r="B1614">
        <v>93031</v>
      </c>
      <c r="C1614" t="s">
        <v>44</v>
      </c>
      <c r="D1614" t="s">
        <v>44</v>
      </c>
      <c r="E1614" t="s">
        <v>44</v>
      </c>
      <c r="F1614" t="s">
        <v>44</v>
      </c>
      <c r="G1614" t="s">
        <v>44</v>
      </c>
      <c r="H1614" t="s">
        <v>44</v>
      </c>
      <c r="I1614" t="s">
        <v>44</v>
      </c>
      <c r="J1614">
        <v>1</v>
      </c>
      <c r="K1614" s="1">
        <v>44634</v>
      </c>
      <c r="L1614" t="s">
        <v>45</v>
      </c>
      <c r="M1614">
        <v>145429</v>
      </c>
      <c r="N1614">
        <v>100</v>
      </c>
      <c r="P1614" t="s">
        <v>66</v>
      </c>
      <c r="Q1614">
        <v>3140</v>
      </c>
      <c r="R1614" t="s">
        <v>227</v>
      </c>
      <c r="S1614">
        <v>93800</v>
      </c>
      <c r="T1614" t="s">
        <v>53</v>
      </c>
      <c r="U1614">
        <v>93</v>
      </c>
      <c r="V1614">
        <v>31</v>
      </c>
      <c r="W1614" t="s">
        <v>44</v>
      </c>
      <c r="X1614" t="s">
        <v>79</v>
      </c>
      <c r="Y1614">
        <v>77</v>
      </c>
      <c r="AA1614">
        <v>701</v>
      </c>
      <c r="AB1614" t="s">
        <v>44</v>
      </c>
      <c r="AD1614" t="s">
        <v>44</v>
      </c>
      <c r="AF1614" t="s">
        <v>44</v>
      </c>
      <c r="AG1614" t="s">
        <v>44</v>
      </c>
      <c r="AH1614" t="s">
        <v>44</v>
      </c>
      <c r="AI1614" t="s">
        <v>44</v>
      </c>
      <c r="AJ1614" t="s">
        <v>44</v>
      </c>
      <c r="AK1614">
        <v>1</v>
      </c>
      <c r="AL1614">
        <v>3</v>
      </c>
      <c r="AM1614" t="s">
        <v>56</v>
      </c>
      <c r="AN1614" t="s">
        <v>44</v>
      </c>
      <c r="AO1614">
        <v>0</v>
      </c>
      <c r="AP1614">
        <v>0</v>
      </c>
      <c r="AS1614" t="s">
        <v>44</v>
      </c>
    </row>
    <row r="1615" spans="1:45" hidden="1" x14ac:dyDescent="0.25">
      <c r="A1615">
        <v>4322286</v>
      </c>
      <c r="B1615">
        <v>93031</v>
      </c>
      <c r="C1615" t="s">
        <v>44</v>
      </c>
      <c r="D1615" t="s">
        <v>44</v>
      </c>
      <c r="E1615" t="s">
        <v>44</v>
      </c>
      <c r="F1615" t="s">
        <v>44</v>
      </c>
      <c r="G1615" t="s">
        <v>44</v>
      </c>
      <c r="H1615" t="s">
        <v>44</v>
      </c>
      <c r="I1615" t="s">
        <v>44</v>
      </c>
      <c r="J1615">
        <v>1</v>
      </c>
      <c r="K1615" s="1">
        <v>44634</v>
      </c>
      <c r="L1615" t="s">
        <v>45</v>
      </c>
      <c r="M1615">
        <v>145429</v>
      </c>
      <c r="N1615">
        <v>104</v>
      </c>
      <c r="P1615" t="s">
        <v>66</v>
      </c>
      <c r="Q1615">
        <v>3140</v>
      </c>
      <c r="R1615" t="s">
        <v>227</v>
      </c>
      <c r="S1615">
        <v>93800</v>
      </c>
      <c r="T1615" t="s">
        <v>53</v>
      </c>
      <c r="U1615">
        <v>93</v>
      </c>
      <c r="V1615">
        <v>31</v>
      </c>
      <c r="W1615" t="s">
        <v>44</v>
      </c>
      <c r="X1615" t="s">
        <v>79</v>
      </c>
      <c r="Y1615">
        <v>77</v>
      </c>
      <c r="AA1615">
        <v>389</v>
      </c>
      <c r="AB1615" t="s">
        <v>44</v>
      </c>
      <c r="AC1615">
        <v>397</v>
      </c>
      <c r="AD1615" t="s">
        <v>44</v>
      </c>
      <c r="AF1615" t="s">
        <v>44</v>
      </c>
      <c r="AG1615" t="s">
        <v>44</v>
      </c>
      <c r="AH1615" t="s">
        <v>44</v>
      </c>
      <c r="AI1615" t="s">
        <v>44</v>
      </c>
      <c r="AJ1615" t="s">
        <v>44</v>
      </c>
      <c r="AK1615">
        <v>2</v>
      </c>
      <c r="AL1615">
        <v>2</v>
      </c>
      <c r="AM1615" t="s">
        <v>55</v>
      </c>
      <c r="AN1615" t="s">
        <v>44</v>
      </c>
      <c r="AO1615">
        <v>72</v>
      </c>
      <c r="AP1615">
        <v>4</v>
      </c>
      <c r="AS1615" t="s">
        <v>44</v>
      </c>
    </row>
    <row r="1616" spans="1:45" hidden="1" x14ac:dyDescent="0.25">
      <c r="A1616">
        <v>4322287</v>
      </c>
      <c r="B1616">
        <v>93031</v>
      </c>
      <c r="C1616" t="s">
        <v>44</v>
      </c>
      <c r="D1616" t="s">
        <v>44</v>
      </c>
      <c r="E1616" t="s">
        <v>44</v>
      </c>
      <c r="F1616" t="s">
        <v>44</v>
      </c>
      <c r="G1616" t="s">
        <v>44</v>
      </c>
      <c r="H1616" t="s">
        <v>44</v>
      </c>
      <c r="I1616" t="s">
        <v>44</v>
      </c>
      <c r="J1616">
        <v>1</v>
      </c>
      <c r="K1616" s="1">
        <v>44634</v>
      </c>
      <c r="L1616" t="s">
        <v>45</v>
      </c>
      <c r="M1616">
        <v>145429</v>
      </c>
      <c r="N1616">
        <v>104</v>
      </c>
      <c r="P1616" t="s">
        <v>66</v>
      </c>
      <c r="Q1616">
        <v>3140</v>
      </c>
      <c r="R1616" t="s">
        <v>227</v>
      </c>
      <c r="S1616">
        <v>93800</v>
      </c>
      <c r="T1616" t="s">
        <v>53</v>
      </c>
      <c r="U1616">
        <v>93</v>
      </c>
      <c r="V1616">
        <v>31</v>
      </c>
      <c r="W1616" t="s">
        <v>44</v>
      </c>
      <c r="X1616" t="s">
        <v>79</v>
      </c>
      <c r="Y1616">
        <v>77</v>
      </c>
      <c r="AA1616">
        <v>719</v>
      </c>
      <c r="AB1616" t="s">
        <v>44</v>
      </c>
      <c r="AD1616" t="s">
        <v>44</v>
      </c>
      <c r="AF1616" t="s">
        <v>44</v>
      </c>
      <c r="AG1616" t="s">
        <v>44</v>
      </c>
      <c r="AH1616" t="s">
        <v>44</v>
      </c>
      <c r="AI1616" t="s">
        <v>44</v>
      </c>
      <c r="AJ1616" t="s">
        <v>44</v>
      </c>
      <c r="AK1616">
        <v>1</v>
      </c>
      <c r="AL1616">
        <v>3</v>
      </c>
      <c r="AM1616" t="s">
        <v>56</v>
      </c>
      <c r="AN1616" t="s">
        <v>44</v>
      </c>
      <c r="AO1616">
        <v>0</v>
      </c>
      <c r="AP1616">
        <v>0</v>
      </c>
      <c r="AS1616" t="s">
        <v>44</v>
      </c>
    </row>
    <row r="1617" spans="1:45" hidden="1" x14ac:dyDescent="0.25">
      <c r="A1617">
        <v>4322288</v>
      </c>
      <c r="B1617">
        <v>93031</v>
      </c>
      <c r="C1617" t="s">
        <v>44</v>
      </c>
      <c r="D1617" t="s">
        <v>44</v>
      </c>
      <c r="E1617" t="s">
        <v>44</v>
      </c>
      <c r="F1617" t="s">
        <v>44</v>
      </c>
      <c r="G1617" t="s">
        <v>44</v>
      </c>
      <c r="H1617" t="s">
        <v>44</v>
      </c>
      <c r="I1617" t="s">
        <v>44</v>
      </c>
      <c r="J1617">
        <v>1</v>
      </c>
      <c r="K1617" s="1">
        <v>44634</v>
      </c>
      <c r="L1617" t="s">
        <v>45</v>
      </c>
      <c r="M1617">
        <v>145429</v>
      </c>
      <c r="N1617">
        <v>104</v>
      </c>
      <c r="P1617" t="s">
        <v>66</v>
      </c>
      <c r="Q1617">
        <v>3140</v>
      </c>
      <c r="R1617" t="s">
        <v>227</v>
      </c>
      <c r="S1617">
        <v>93800</v>
      </c>
      <c r="T1617" t="s">
        <v>53</v>
      </c>
      <c r="U1617">
        <v>93</v>
      </c>
      <c r="V1617">
        <v>31</v>
      </c>
      <c r="W1617" t="s">
        <v>44</v>
      </c>
      <c r="X1617" t="s">
        <v>79</v>
      </c>
      <c r="Y1617">
        <v>77</v>
      </c>
      <c r="AA1617">
        <v>389</v>
      </c>
      <c r="AB1617" t="s">
        <v>44</v>
      </c>
      <c r="AC1617">
        <v>397</v>
      </c>
      <c r="AD1617" t="s">
        <v>44</v>
      </c>
      <c r="AF1617" t="s">
        <v>44</v>
      </c>
      <c r="AG1617" t="s">
        <v>44</v>
      </c>
      <c r="AH1617" t="s">
        <v>44</v>
      </c>
      <c r="AI1617" t="s">
        <v>44</v>
      </c>
      <c r="AJ1617" t="s">
        <v>44</v>
      </c>
      <c r="AK1617">
        <v>2</v>
      </c>
      <c r="AL1617">
        <v>3</v>
      </c>
      <c r="AM1617" t="s">
        <v>56</v>
      </c>
      <c r="AN1617" t="s">
        <v>44</v>
      </c>
      <c r="AO1617">
        <v>0</v>
      </c>
      <c r="AP1617">
        <v>0</v>
      </c>
      <c r="AS1617" t="s">
        <v>44</v>
      </c>
    </row>
    <row r="1618" spans="1:45" hidden="1" x14ac:dyDescent="0.25">
      <c r="A1618">
        <v>4322291</v>
      </c>
      <c r="B1618">
        <v>93031</v>
      </c>
      <c r="C1618" t="s">
        <v>44</v>
      </c>
      <c r="D1618" t="s">
        <v>44</v>
      </c>
      <c r="E1618" t="s">
        <v>44</v>
      </c>
      <c r="F1618" t="s">
        <v>44</v>
      </c>
      <c r="G1618" t="s">
        <v>44</v>
      </c>
      <c r="H1618" t="s">
        <v>44</v>
      </c>
      <c r="I1618" t="s">
        <v>44</v>
      </c>
      <c r="J1618">
        <v>1</v>
      </c>
      <c r="K1618" s="1">
        <v>44651</v>
      </c>
      <c r="L1618" t="s">
        <v>45</v>
      </c>
      <c r="M1618">
        <v>115000</v>
      </c>
      <c r="N1618">
        <v>10</v>
      </c>
      <c r="P1618" t="s">
        <v>355</v>
      </c>
      <c r="Q1618">
        <v>2100</v>
      </c>
      <c r="R1618" t="s">
        <v>356</v>
      </c>
      <c r="S1618">
        <v>93800</v>
      </c>
      <c r="T1618" t="s">
        <v>53</v>
      </c>
      <c r="U1618">
        <v>93</v>
      </c>
      <c r="V1618">
        <v>31</v>
      </c>
      <c r="W1618" t="s">
        <v>44</v>
      </c>
      <c r="X1618" t="s">
        <v>104</v>
      </c>
      <c r="Y1618">
        <v>356</v>
      </c>
      <c r="AA1618">
        <v>42</v>
      </c>
      <c r="AB1618">
        <v>49.55</v>
      </c>
      <c r="AC1618">
        <v>82</v>
      </c>
      <c r="AD1618" t="s">
        <v>44</v>
      </c>
      <c r="AF1618" t="s">
        <v>44</v>
      </c>
      <c r="AG1618" t="s">
        <v>44</v>
      </c>
      <c r="AH1618" t="s">
        <v>44</v>
      </c>
      <c r="AI1618" t="s">
        <v>44</v>
      </c>
      <c r="AJ1618" t="s">
        <v>44</v>
      </c>
      <c r="AK1618">
        <v>2</v>
      </c>
      <c r="AL1618">
        <v>3</v>
      </c>
      <c r="AM1618" t="s">
        <v>56</v>
      </c>
      <c r="AN1618" t="s">
        <v>44</v>
      </c>
      <c r="AO1618">
        <v>0</v>
      </c>
      <c r="AP1618">
        <v>0</v>
      </c>
      <c r="AS1618" t="s">
        <v>44</v>
      </c>
    </row>
    <row r="1619" spans="1:45" hidden="1" x14ac:dyDescent="0.25">
      <c r="A1619">
        <v>4322292</v>
      </c>
      <c r="B1619">
        <v>93031</v>
      </c>
      <c r="C1619" t="s">
        <v>44</v>
      </c>
      <c r="D1619" t="s">
        <v>44</v>
      </c>
      <c r="E1619" t="s">
        <v>44</v>
      </c>
      <c r="F1619" t="s">
        <v>44</v>
      </c>
      <c r="G1619" t="s">
        <v>44</v>
      </c>
      <c r="H1619" t="s">
        <v>44</v>
      </c>
      <c r="I1619" t="s">
        <v>44</v>
      </c>
      <c r="J1619">
        <v>1</v>
      </c>
      <c r="K1619" s="1">
        <v>44651</v>
      </c>
      <c r="L1619" t="s">
        <v>45</v>
      </c>
      <c r="M1619">
        <v>115000</v>
      </c>
      <c r="N1619">
        <v>10</v>
      </c>
      <c r="P1619" t="s">
        <v>355</v>
      </c>
      <c r="Q1619">
        <v>2100</v>
      </c>
      <c r="R1619" t="s">
        <v>356</v>
      </c>
      <c r="S1619">
        <v>93800</v>
      </c>
      <c r="T1619" t="s">
        <v>53</v>
      </c>
      <c r="U1619">
        <v>93</v>
      </c>
      <c r="V1619">
        <v>31</v>
      </c>
      <c r="W1619" t="s">
        <v>44</v>
      </c>
      <c r="X1619" t="s">
        <v>104</v>
      </c>
      <c r="Y1619">
        <v>356</v>
      </c>
      <c r="AA1619">
        <v>42</v>
      </c>
      <c r="AB1619">
        <v>49.55</v>
      </c>
      <c r="AC1619">
        <v>82</v>
      </c>
      <c r="AD1619" t="s">
        <v>44</v>
      </c>
      <c r="AF1619" t="s">
        <v>44</v>
      </c>
      <c r="AG1619" t="s">
        <v>44</v>
      </c>
      <c r="AH1619" t="s">
        <v>44</v>
      </c>
      <c r="AI1619" t="s">
        <v>44</v>
      </c>
      <c r="AJ1619" t="s">
        <v>44</v>
      </c>
      <c r="AK1619">
        <v>2</v>
      </c>
      <c r="AL1619">
        <v>2</v>
      </c>
      <c r="AM1619" t="s">
        <v>55</v>
      </c>
      <c r="AN1619" t="s">
        <v>44</v>
      </c>
      <c r="AO1619">
        <v>54</v>
      </c>
      <c r="AP1619">
        <v>3</v>
      </c>
      <c r="AS1619" t="s">
        <v>44</v>
      </c>
    </row>
    <row r="1620" spans="1:45" hidden="1" x14ac:dyDescent="0.25">
      <c r="A1620">
        <v>4322317</v>
      </c>
      <c r="B1620">
        <v>93031</v>
      </c>
      <c r="C1620" t="s">
        <v>44</v>
      </c>
      <c r="D1620" t="s">
        <v>44</v>
      </c>
      <c r="E1620" t="s">
        <v>44</v>
      </c>
      <c r="F1620" t="s">
        <v>44</v>
      </c>
      <c r="G1620" t="s">
        <v>44</v>
      </c>
      <c r="H1620" t="s">
        <v>44</v>
      </c>
      <c r="I1620" t="s">
        <v>44</v>
      </c>
      <c r="J1620">
        <v>1</v>
      </c>
      <c r="K1620" s="1">
        <v>44650</v>
      </c>
      <c r="L1620" t="s">
        <v>45</v>
      </c>
      <c r="M1620">
        <v>195000</v>
      </c>
      <c r="N1620">
        <v>150</v>
      </c>
      <c r="P1620" t="s">
        <v>46</v>
      </c>
      <c r="Q1620">
        <v>6860</v>
      </c>
      <c r="R1620" t="s">
        <v>343</v>
      </c>
      <c r="S1620">
        <v>93800</v>
      </c>
      <c r="T1620" t="s">
        <v>53</v>
      </c>
      <c r="U1620">
        <v>93</v>
      </c>
      <c r="V1620">
        <v>31</v>
      </c>
      <c r="W1620" t="s">
        <v>44</v>
      </c>
      <c r="X1620" t="s">
        <v>142</v>
      </c>
      <c r="Y1620">
        <v>125</v>
      </c>
      <c r="AA1620">
        <v>174</v>
      </c>
      <c r="AB1620" t="s">
        <v>44</v>
      </c>
      <c r="AD1620" t="s">
        <v>44</v>
      </c>
      <c r="AF1620" t="s">
        <v>44</v>
      </c>
      <c r="AG1620" t="s">
        <v>44</v>
      </c>
      <c r="AH1620" t="s">
        <v>44</v>
      </c>
      <c r="AI1620" t="s">
        <v>44</v>
      </c>
      <c r="AJ1620" t="s">
        <v>44</v>
      </c>
      <c r="AK1620">
        <v>1</v>
      </c>
      <c r="AL1620">
        <v>3</v>
      </c>
      <c r="AM1620" t="s">
        <v>56</v>
      </c>
      <c r="AN1620" t="s">
        <v>44</v>
      </c>
      <c r="AO1620">
        <v>0</v>
      </c>
      <c r="AP1620">
        <v>0</v>
      </c>
      <c r="AS1620" t="s">
        <v>44</v>
      </c>
    </row>
    <row r="1621" spans="1:45" hidden="1" x14ac:dyDescent="0.25">
      <c r="A1621">
        <v>4322318</v>
      </c>
      <c r="B1621">
        <v>93031</v>
      </c>
      <c r="C1621" t="s">
        <v>44</v>
      </c>
      <c r="D1621" t="s">
        <v>44</v>
      </c>
      <c r="E1621" t="s">
        <v>44</v>
      </c>
      <c r="F1621" t="s">
        <v>44</v>
      </c>
      <c r="G1621" t="s">
        <v>44</v>
      </c>
      <c r="H1621" t="s">
        <v>44</v>
      </c>
      <c r="I1621" t="s">
        <v>44</v>
      </c>
      <c r="J1621">
        <v>1</v>
      </c>
      <c r="K1621" s="1">
        <v>44650</v>
      </c>
      <c r="L1621" t="s">
        <v>45</v>
      </c>
      <c r="M1621">
        <v>195000</v>
      </c>
      <c r="N1621">
        <v>3</v>
      </c>
      <c r="P1621" t="s">
        <v>46</v>
      </c>
      <c r="Q1621">
        <v>5195</v>
      </c>
      <c r="R1621" t="s">
        <v>357</v>
      </c>
      <c r="S1621">
        <v>93800</v>
      </c>
      <c r="T1621" t="s">
        <v>53</v>
      </c>
      <c r="U1621">
        <v>93</v>
      </c>
      <c r="V1621">
        <v>31</v>
      </c>
      <c r="W1621" t="s">
        <v>44</v>
      </c>
      <c r="X1621" t="s">
        <v>142</v>
      </c>
      <c r="Y1621">
        <v>125</v>
      </c>
      <c r="AA1621">
        <v>55</v>
      </c>
      <c r="AB1621">
        <v>61.26</v>
      </c>
      <c r="AD1621" t="s">
        <v>44</v>
      </c>
      <c r="AF1621" t="s">
        <v>44</v>
      </c>
      <c r="AG1621" t="s">
        <v>44</v>
      </c>
      <c r="AH1621" t="s">
        <v>44</v>
      </c>
      <c r="AI1621" t="s">
        <v>44</v>
      </c>
      <c r="AJ1621" t="s">
        <v>44</v>
      </c>
      <c r="AK1621">
        <v>1</v>
      </c>
      <c r="AL1621">
        <v>2</v>
      </c>
      <c r="AM1621" t="s">
        <v>55</v>
      </c>
      <c r="AN1621" t="s">
        <v>44</v>
      </c>
      <c r="AO1621">
        <v>61</v>
      </c>
      <c r="AP1621">
        <v>3</v>
      </c>
      <c r="AS1621" t="s">
        <v>44</v>
      </c>
    </row>
    <row r="1622" spans="1:45" hidden="1" x14ac:dyDescent="0.25">
      <c r="A1622">
        <v>4322370</v>
      </c>
      <c r="B1622">
        <v>93031</v>
      </c>
      <c r="C1622" t="s">
        <v>44</v>
      </c>
      <c r="D1622" t="s">
        <v>44</v>
      </c>
      <c r="E1622" t="s">
        <v>44</v>
      </c>
      <c r="F1622" t="s">
        <v>44</v>
      </c>
      <c r="G1622" t="s">
        <v>44</v>
      </c>
      <c r="H1622" t="s">
        <v>44</v>
      </c>
      <c r="I1622" t="s">
        <v>44</v>
      </c>
      <c r="J1622">
        <v>1</v>
      </c>
      <c r="K1622" s="1">
        <v>44643</v>
      </c>
      <c r="L1622" t="s">
        <v>45</v>
      </c>
      <c r="M1622">
        <v>128300</v>
      </c>
      <c r="N1622">
        <v>129</v>
      </c>
      <c r="P1622" t="s">
        <v>46</v>
      </c>
      <c r="Q1622">
        <v>6860</v>
      </c>
      <c r="R1622" t="s">
        <v>343</v>
      </c>
      <c r="S1622">
        <v>93800</v>
      </c>
      <c r="T1622" t="s">
        <v>53</v>
      </c>
      <c r="U1622">
        <v>93</v>
      </c>
      <c r="V1622">
        <v>31</v>
      </c>
      <c r="W1622" t="s">
        <v>44</v>
      </c>
      <c r="X1622" t="s">
        <v>185</v>
      </c>
      <c r="Y1622">
        <v>105</v>
      </c>
      <c r="AA1622">
        <v>40</v>
      </c>
      <c r="AB1622" t="s">
        <v>44</v>
      </c>
      <c r="AC1622">
        <v>50</v>
      </c>
      <c r="AD1622" t="s">
        <v>44</v>
      </c>
      <c r="AF1622" t="s">
        <v>44</v>
      </c>
      <c r="AG1622" t="s">
        <v>44</v>
      </c>
      <c r="AH1622" t="s">
        <v>44</v>
      </c>
      <c r="AI1622" t="s">
        <v>44</v>
      </c>
      <c r="AJ1622" t="s">
        <v>44</v>
      </c>
      <c r="AK1622">
        <v>2</v>
      </c>
      <c r="AL1622">
        <v>2</v>
      </c>
      <c r="AM1622" t="s">
        <v>55</v>
      </c>
      <c r="AN1622" t="s">
        <v>44</v>
      </c>
      <c r="AO1622">
        <v>44</v>
      </c>
      <c r="AP1622">
        <v>2</v>
      </c>
      <c r="AS1622" t="s">
        <v>44</v>
      </c>
    </row>
    <row r="1623" spans="1:45" hidden="1" x14ac:dyDescent="0.25">
      <c r="A1623">
        <v>4322404</v>
      </c>
      <c r="B1623">
        <v>93070</v>
      </c>
      <c r="C1623" t="s">
        <v>44</v>
      </c>
      <c r="D1623" t="s">
        <v>44</v>
      </c>
      <c r="E1623" t="s">
        <v>44</v>
      </c>
      <c r="F1623" t="s">
        <v>44</v>
      </c>
      <c r="G1623" t="s">
        <v>44</v>
      </c>
      <c r="H1623" t="s">
        <v>44</v>
      </c>
      <c r="I1623" t="s">
        <v>44</v>
      </c>
      <c r="J1623">
        <v>1</v>
      </c>
      <c r="K1623" s="1">
        <v>44650</v>
      </c>
      <c r="L1623" t="s">
        <v>45</v>
      </c>
      <c r="M1623">
        <v>380000</v>
      </c>
      <c r="N1623">
        <v>37</v>
      </c>
      <c r="P1623" t="s">
        <v>46</v>
      </c>
      <c r="Q1623">
        <v>3150</v>
      </c>
      <c r="R1623" t="s">
        <v>260</v>
      </c>
      <c r="S1623">
        <v>93400</v>
      </c>
      <c r="T1623" t="s">
        <v>59</v>
      </c>
      <c r="U1623">
        <v>93</v>
      </c>
      <c r="V1623">
        <v>70</v>
      </c>
      <c r="W1623" t="s">
        <v>44</v>
      </c>
      <c r="X1623" t="s">
        <v>99</v>
      </c>
      <c r="Y1623">
        <v>97</v>
      </c>
      <c r="AA1623">
        <v>12</v>
      </c>
      <c r="AB1623" t="s">
        <v>44</v>
      </c>
      <c r="AC1623">
        <v>8</v>
      </c>
      <c r="AD1623" t="s">
        <v>44</v>
      </c>
      <c r="AF1623" t="s">
        <v>44</v>
      </c>
      <c r="AG1623" t="s">
        <v>44</v>
      </c>
      <c r="AH1623" t="s">
        <v>44</v>
      </c>
      <c r="AI1623" t="s">
        <v>44</v>
      </c>
      <c r="AJ1623" t="s">
        <v>44</v>
      </c>
      <c r="AK1623">
        <v>2</v>
      </c>
      <c r="AL1623">
        <v>2</v>
      </c>
      <c r="AM1623" t="s">
        <v>55</v>
      </c>
      <c r="AN1623" t="s">
        <v>44</v>
      </c>
      <c r="AO1623">
        <v>55</v>
      </c>
      <c r="AP1623">
        <v>3</v>
      </c>
      <c r="AS1623" t="s">
        <v>44</v>
      </c>
    </row>
    <row r="1624" spans="1:45" hidden="1" x14ac:dyDescent="0.25">
      <c r="A1624">
        <v>4322405</v>
      </c>
      <c r="B1624">
        <v>93070</v>
      </c>
      <c r="C1624" t="s">
        <v>44</v>
      </c>
      <c r="D1624" t="s">
        <v>44</v>
      </c>
      <c r="E1624" t="s">
        <v>44</v>
      </c>
      <c r="F1624" t="s">
        <v>44</v>
      </c>
      <c r="G1624" t="s">
        <v>44</v>
      </c>
      <c r="H1624" t="s">
        <v>44</v>
      </c>
      <c r="I1624" t="s">
        <v>44</v>
      </c>
      <c r="J1624">
        <v>1</v>
      </c>
      <c r="K1624" s="1">
        <v>44650</v>
      </c>
      <c r="L1624" t="s">
        <v>45</v>
      </c>
      <c r="M1624">
        <v>380000</v>
      </c>
      <c r="N1624">
        <v>37</v>
      </c>
      <c r="P1624" t="s">
        <v>46</v>
      </c>
      <c r="Q1624">
        <v>3150</v>
      </c>
      <c r="R1624" t="s">
        <v>260</v>
      </c>
      <c r="S1624">
        <v>93400</v>
      </c>
      <c r="T1624" t="s">
        <v>59</v>
      </c>
      <c r="U1624">
        <v>93</v>
      </c>
      <c r="V1624">
        <v>70</v>
      </c>
      <c r="W1624" t="s">
        <v>44</v>
      </c>
      <c r="X1624" t="s">
        <v>99</v>
      </c>
      <c r="Y1624">
        <v>97</v>
      </c>
      <c r="AA1624">
        <v>12</v>
      </c>
      <c r="AB1624" t="s">
        <v>44</v>
      </c>
      <c r="AC1624">
        <v>8</v>
      </c>
      <c r="AD1624" t="s">
        <v>44</v>
      </c>
      <c r="AF1624" t="s">
        <v>44</v>
      </c>
      <c r="AG1624" t="s">
        <v>44</v>
      </c>
      <c r="AH1624" t="s">
        <v>44</v>
      </c>
      <c r="AI1624" t="s">
        <v>44</v>
      </c>
      <c r="AJ1624" t="s">
        <v>44</v>
      </c>
      <c r="AK1624">
        <v>2</v>
      </c>
      <c r="AL1624">
        <v>3</v>
      </c>
      <c r="AM1624" t="s">
        <v>56</v>
      </c>
      <c r="AN1624" t="s">
        <v>44</v>
      </c>
      <c r="AO1624">
        <v>0</v>
      </c>
      <c r="AP1624">
        <v>0</v>
      </c>
      <c r="AS1624" t="s">
        <v>44</v>
      </c>
    </row>
    <row r="1625" spans="1:45" hidden="1" x14ac:dyDescent="0.25">
      <c r="A1625">
        <v>4322413</v>
      </c>
      <c r="B1625">
        <v>93070</v>
      </c>
      <c r="C1625" t="s">
        <v>44</v>
      </c>
      <c r="D1625" t="s">
        <v>44</v>
      </c>
      <c r="E1625" t="s">
        <v>44</v>
      </c>
      <c r="F1625" t="s">
        <v>44</v>
      </c>
      <c r="G1625" t="s">
        <v>44</v>
      </c>
      <c r="H1625" t="s">
        <v>44</v>
      </c>
      <c r="I1625" t="s">
        <v>44</v>
      </c>
      <c r="J1625">
        <v>1</v>
      </c>
      <c r="K1625" s="1">
        <v>44642</v>
      </c>
      <c r="L1625" t="s">
        <v>45</v>
      </c>
      <c r="M1625">
        <v>446250</v>
      </c>
      <c r="N1625">
        <v>31</v>
      </c>
      <c r="P1625" t="s">
        <v>46</v>
      </c>
      <c r="Q1625">
        <v>2582</v>
      </c>
      <c r="R1625" t="s">
        <v>177</v>
      </c>
      <c r="S1625">
        <v>93400</v>
      </c>
      <c r="T1625" t="s">
        <v>59</v>
      </c>
      <c r="U1625">
        <v>93</v>
      </c>
      <c r="V1625">
        <v>70</v>
      </c>
      <c r="W1625" t="s">
        <v>44</v>
      </c>
      <c r="X1625" t="s">
        <v>63</v>
      </c>
      <c r="Y1625">
        <v>25</v>
      </c>
      <c r="AA1625">
        <v>39</v>
      </c>
      <c r="AB1625" t="s">
        <v>44</v>
      </c>
      <c r="AD1625" t="s">
        <v>44</v>
      </c>
      <c r="AF1625" t="s">
        <v>44</v>
      </c>
      <c r="AG1625" t="s">
        <v>44</v>
      </c>
      <c r="AH1625" t="s">
        <v>44</v>
      </c>
      <c r="AI1625" t="s">
        <v>44</v>
      </c>
      <c r="AJ1625" t="s">
        <v>44</v>
      </c>
      <c r="AK1625">
        <v>1</v>
      </c>
      <c r="AL1625">
        <v>3</v>
      </c>
      <c r="AM1625" t="s">
        <v>56</v>
      </c>
      <c r="AN1625" t="s">
        <v>44</v>
      </c>
      <c r="AO1625">
        <v>0</v>
      </c>
      <c r="AP1625">
        <v>0</v>
      </c>
      <c r="AS1625" t="s">
        <v>44</v>
      </c>
    </row>
    <row r="1626" spans="1:45" hidden="1" x14ac:dyDescent="0.25">
      <c r="A1626">
        <v>4322414</v>
      </c>
      <c r="B1626">
        <v>93070</v>
      </c>
      <c r="C1626" t="s">
        <v>44</v>
      </c>
      <c r="D1626" t="s">
        <v>44</v>
      </c>
      <c r="E1626" t="s">
        <v>44</v>
      </c>
      <c r="F1626" t="s">
        <v>44</v>
      </c>
      <c r="G1626" t="s">
        <v>44</v>
      </c>
      <c r="H1626" t="s">
        <v>44</v>
      </c>
      <c r="I1626" t="s">
        <v>44</v>
      </c>
      <c r="J1626">
        <v>1</v>
      </c>
      <c r="K1626" s="1">
        <v>44642</v>
      </c>
      <c r="L1626" t="s">
        <v>45</v>
      </c>
      <c r="M1626">
        <v>446250</v>
      </c>
      <c r="N1626">
        <v>31</v>
      </c>
      <c r="P1626" t="s">
        <v>46</v>
      </c>
      <c r="Q1626">
        <v>2582</v>
      </c>
      <c r="R1626" t="s">
        <v>177</v>
      </c>
      <c r="S1626">
        <v>93400</v>
      </c>
      <c r="T1626" t="s">
        <v>59</v>
      </c>
      <c r="U1626">
        <v>93</v>
      </c>
      <c r="V1626">
        <v>70</v>
      </c>
      <c r="W1626" t="s">
        <v>44</v>
      </c>
      <c r="X1626" t="s">
        <v>63</v>
      </c>
      <c r="Y1626">
        <v>25</v>
      </c>
      <c r="AA1626">
        <v>21</v>
      </c>
      <c r="AB1626">
        <v>61.88</v>
      </c>
      <c r="AD1626" t="s">
        <v>44</v>
      </c>
      <c r="AF1626" t="s">
        <v>44</v>
      </c>
      <c r="AG1626" t="s">
        <v>44</v>
      </c>
      <c r="AH1626" t="s">
        <v>44</v>
      </c>
      <c r="AI1626" t="s">
        <v>44</v>
      </c>
      <c r="AJ1626" t="s">
        <v>44</v>
      </c>
      <c r="AK1626">
        <v>1</v>
      </c>
      <c r="AL1626">
        <v>2</v>
      </c>
      <c r="AM1626" t="s">
        <v>55</v>
      </c>
      <c r="AN1626" t="s">
        <v>44</v>
      </c>
      <c r="AO1626">
        <v>60</v>
      </c>
      <c r="AP1626">
        <v>3</v>
      </c>
      <c r="AS1626" t="s">
        <v>44</v>
      </c>
    </row>
    <row r="1627" spans="1:45" hidden="1" x14ac:dyDescent="0.25">
      <c r="A1627">
        <v>4322421</v>
      </c>
      <c r="B1627">
        <v>93070</v>
      </c>
      <c r="C1627" t="s">
        <v>44</v>
      </c>
      <c r="D1627" t="s">
        <v>44</v>
      </c>
      <c r="E1627" t="s">
        <v>44</v>
      </c>
      <c r="F1627" t="s">
        <v>44</v>
      </c>
      <c r="G1627" t="s">
        <v>44</v>
      </c>
      <c r="H1627" t="s">
        <v>44</v>
      </c>
      <c r="I1627" t="s">
        <v>44</v>
      </c>
      <c r="J1627">
        <v>1</v>
      </c>
      <c r="K1627" s="1">
        <v>44638</v>
      </c>
      <c r="L1627" t="s">
        <v>45</v>
      </c>
      <c r="M1627">
        <v>425700</v>
      </c>
      <c r="N1627">
        <v>3</v>
      </c>
      <c r="P1627" t="s">
        <v>46</v>
      </c>
      <c r="Q1627">
        <v>90</v>
      </c>
      <c r="R1627" t="s">
        <v>358</v>
      </c>
      <c r="S1627">
        <v>93400</v>
      </c>
      <c r="T1627" t="s">
        <v>59</v>
      </c>
      <c r="U1627">
        <v>93</v>
      </c>
      <c r="V1627">
        <v>70</v>
      </c>
      <c r="W1627" t="s">
        <v>44</v>
      </c>
      <c r="X1627" t="s">
        <v>111</v>
      </c>
      <c r="Y1627">
        <v>90</v>
      </c>
      <c r="AA1627">
        <v>1</v>
      </c>
      <c r="AB1627" t="s">
        <v>44</v>
      </c>
      <c r="AC1627">
        <v>12</v>
      </c>
      <c r="AD1627" t="s">
        <v>44</v>
      </c>
      <c r="AE1627">
        <v>14</v>
      </c>
      <c r="AF1627" t="s">
        <v>44</v>
      </c>
      <c r="AG1627" t="s">
        <v>44</v>
      </c>
      <c r="AH1627" t="s">
        <v>44</v>
      </c>
      <c r="AI1627" t="s">
        <v>44</v>
      </c>
      <c r="AJ1627" t="s">
        <v>44</v>
      </c>
      <c r="AK1627">
        <v>3</v>
      </c>
      <c r="AL1627">
        <v>2</v>
      </c>
      <c r="AM1627" t="s">
        <v>55</v>
      </c>
      <c r="AN1627" t="s">
        <v>44</v>
      </c>
      <c r="AO1627">
        <v>59</v>
      </c>
      <c r="AP1627">
        <v>3</v>
      </c>
      <c r="AS1627" t="s">
        <v>44</v>
      </c>
    </row>
    <row r="1628" spans="1:45" hidden="1" x14ac:dyDescent="0.25">
      <c r="A1628">
        <v>4322422</v>
      </c>
      <c r="B1628">
        <v>93070</v>
      </c>
      <c r="C1628" t="s">
        <v>44</v>
      </c>
      <c r="D1628" t="s">
        <v>44</v>
      </c>
      <c r="E1628" t="s">
        <v>44</v>
      </c>
      <c r="F1628" t="s">
        <v>44</v>
      </c>
      <c r="G1628" t="s">
        <v>44</v>
      </c>
      <c r="H1628" t="s">
        <v>44</v>
      </c>
      <c r="I1628" t="s">
        <v>44</v>
      </c>
      <c r="J1628">
        <v>1</v>
      </c>
      <c r="K1628" s="1">
        <v>44638</v>
      </c>
      <c r="L1628" t="s">
        <v>45</v>
      </c>
      <c r="M1628">
        <v>425700</v>
      </c>
      <c r="N1628">
        <v>3</v>
      </c>
      <c r="P1628" t="s">
        <v>46</v>
      </c>
      <c r="Q1628">
        <v>90</v>
      </c>
      <c r="R1628" t="s">
        <v>358</v>
      </c>
      <c r="S1628">
        <v>93400</v>
      </c>
      <c r="T1628" t="s">
        <v>59</v>
      </c>
      <c r="U1628">
        <v>93</v>
      </c>
      <c r="V1628">
        <v>70</v>
      </c>
      <c r="W1628" t="s">
        <v>44</v>
      </c>
      <c r="X1628" t="s">
        <v>111</v>
      </c>
      <c r="Y1628">
        <v>90</v>
      </c>
      <c r="AA1628">
        <v>1</v>
      </c>
      <c r="AB1628" t="s">
        <v>44</v>
      </c>
      <c r="AC1628">
        <v>12</v>
      </c>
      <c r="AD1628" t="s">
        <v>44</v>
      </c>
      <c r="AE1628">
        <v>14</v>
      </c>
      <c r="AF1628" t="s">
        <v>44</v>
      </c>
      <c r="AG1628" t="s">
        <v>44</v>
      </c>
      <c r="AH1628" t="s">
        <v>44</v>
      </c>
      <c r="AI1628" t="s">
        <v>44</v>
      </c>
      <c r="AJ1628" t="s">
        <v>44</v>
      </c>
      <c r="AK1628">
        <v>3</v>
      </c>
      <c r="AL1628">
        <v>3</v>
      </c>
      <c r="AM1628" t="s">
        <v>56</v>
      </c>
      <c r="AN1628" t="s">
        <v>44</v>
      </c>
      <c r="AO1628">
        <v>0</v>
      </c>
      <c r="AP1628">
        <v>0</v>
      </c>
      <c r="AS1628" t="s">
        <v>44</v>
      </c>
    </row>
    <row r="1629" spans="1:45" hidden="1" x14ac:dyDescent="0.25">
      <c r="A1629">
        <v>4322423</v>
      </c>
      <c r="B1629">
        <v>93031</v>
      </c>
      <c r="C1629" t="s">
        <v>44</v>
      </c>
      <c r="D1629" t="s">
        <v>44</v>
      </c>
      <c r="E1629" t="s">
        <v>44</v>
      </c>
      <c r="F1629" t="s">
        <v>44</v>
      </c>
      <c r="G1629" t="s">
        <v>44</v>
      </c>
      <c r="H1629" t="s">
        <v>44</v>
      </c>
      <c r="I1629" t="s">
        <v>44</v>
      </c>
      <c r="J1629">
        <v>1</v>
      </c>
      <c r="K1629" s="1">
        <v>44634</v>
      </c>
      <c r="L1629" t="s">
        <v>45</v>
      </c>
      <c r="M1629">
        <v>423000</v>
      </c>
      <c r="N1629">
        <v>24</v>
      </c>
      <c r="P1629" t="s">
        <v>46</v>
      </c>
      <c r="Q1629">
        <v>680</v>
      </c>
      <c r="R1629" t="s">
        <v>139</v>
      </c>
      <c r="S1629">
        <v>93800</v>
      </c>
      <c r="T1629" t="s">
        <v>53</v>
      </c>
      <c r="U1629">
        <v>93</v>
      </c>
      <c r="V1629">
        <v>31</v>
      </c>
      <c r="W1629" t="s">
        <v>44</v>
      </c>
      <c r="X1629" t="s">
        <v>140</v>
      </c>
      <c r="Y1629">
        <v>71</v>
      </c>
      <c r="AB1629" t="s">
        <v>44</v>
      </c>
      <c r="AD1629" t="s">
        <v>44</v>
      </c>
      <c r="AF1629" t="s">
        <v>44</v>
      </c>
      <c r="AG1629" t="s">
        <v>44</v>
      </c>
      <c r="AH1629" t="s">
        <v>44</v>
      </c>
      <c r="AI1629" t="s">
        <v>44</v>
      </c>
      <c r="AJ1629" t="s">
        <v>44</v>
      </c>
      <c r="AK1629">
        <v>0</v>
      </c>
      <c r="AL1629">
        <v>1</v>
      </c>
      <c r="AM1629" t="s">
        <v>50</v>
      </c>
      <c r="AN1629" t="s">
        <v>44</v>
      </c>
      <c r="AO1629">
        <v>100</v>
      </c>
      <c r="AP1629">
        <v>5</v>
      </c>
      <c r="AQ1629" t="s">
        <v>51</v>
      </c>
      <c r="AS1629">
        <v>394</v>
      </c>
    </row>
    <row r="1630" spans="1:45" hidden="1" x14ac:dyDescent="0.25">
      <c r="A1630">
        <v>4322424</v>
      </c>
      <c r="B1630">
        <v>93031</v>
      </c>
      <c r="C1630" t="s">
        <v>44</v>
      </c>
      <c r="D1630" t="s">
        <v>44</v>
      </c>
      <c r="E1630" t="s">
        <v>44</v>
      </c>
      <c r="F1630" t="s">
        <v>44</v>
      </c>
      <c r="G1630" t="s">
        <v>44</v>
      </c>
      <c r="H1630" t="s">
        <v>44</v>
      </c>
      <c r="I1630" t="s">
        <v>44</v>
      </c>
      <c r="J1630">
        <v>1</v>
      </c>
      <c r="K1630" s="1">
        <v>44634</v>
      </c>
      <c r="L1630" t="s">
        <v>45</v>
      </c>
      <c r="M1630">
        <v>423000</v>
      </c>
      <c r="N1630">
        <v>24</v>
      </c>
      <c r="P1630" t="s">
        <v>46</v>
      </c>
      <c r="Q1630">
        <v>680</v>
      </c>
      <c r="R1630" t="s">
        <v>139</v>
      </c>
      <c r="S1630">
        <v>93800</v>
      </c>
      <c r="T1630" t="s">
        <v>53</v>
      </c>
      <c r="U1630">
        <v>93</v>
      </c>
      <c r="V1630">
        <v>31</v>
      </c>
      <c r="W1630" t="s">
        <v>44</v>
      </c>
      <c r="X1630" t="s">
        <v>140</v>
      </c>
      <c r="Y1630">
        <v>71</v>
      </c>
      <c r="AB1630" t="s">
        <v>44</v>
      </c>
      <c r="AD1630" t="s">
        <v>44</v>
      </c>
      <c r="AF1630" t="s">
        <v>44</v>
      </c>
      <c r="AG1630" t="s">
        <v>44</v>
      </c>
      <c r="AH1630" t="s">
        <v>44</v>
      </c>
      <c r="AI1630" t="s">
        <v>44</v>
      </c>
      <c r="AJ1630" t="s">
        <v>44</v>
      </c>
      <c r="AK1630">
        <v>0</v>
      </c>
      <c r="AL1630">
        <v>3</v>
      </c>
      <c r="AM1630" t="s">
        <v>56</v>
      </c>
      <c r="AN1630" t="s">
        <v>44</v>
      </c>
      <c r="AO1630">
        <v>0</v>
      </c>
      <c r="AP1630">
        <v>0</v>
      </c>
      <c r="AQ1630" t="s">
        <v>51</v>
      </c>
      <c r="AS1630">
        <v>394</v>
      </c>
    </row>
    <row r="1631" spans="1:45" hidden="1" x14ac:dyDescent="0.25">
      <c r="A1631">
        <v>4322434</v>
      </c>
      <c r="B1631">
        <v>93010</v>
      </c>
      <c r="C1631" t="s">
        <v>44</v>
      </c>
      <c r="D1631" t="s">
        <v>44</v>
      </c>
      <c r="E1631" t="s">
        <v>44</v>
      </c>
      <c r="F1631" t="s">
        <v>44</v>
      </c>
      <c r="G1631" t="s">
        <v>44</v>
      </c>
      <c r="H1631" t="s">
        <v>44</v>
      </c>
      <c r="I1631" t="s">
        <v>44</v>
      </c>
      <c r="J1631">
        <v>1</v>
      </c>
      <c r="K1631" s="1">
        <v>44645</v>
      </c>
      <c r="L1631" t="s">
        <v>45</v>
      </c>
      <c r="M1631">
        <v>155000</v>
      </c>
      <c r="N1631">
        <v>14</v>
      </c>
      <c r="P1631" t="s">
        <v>66</v>
      </c>
      <c r="Q1631">
        <v>7130</v>
      </c>
      <c r="R1631" t="s">
        <v>282</v>
      </c>
      <c r="S1631">
        <v>93140</v>
      </c>
      <c r="T1631" t="s">
        <v>72</v>
      </c>
      <c r="U1631">
        <v>93</v>
      </c>
      <c r="V1631">
        <v>10</v>
      </c>
      <c r="W1631" t="s">
        <v>44</v>
      </c>
      <c r="X1631" t="s">
        <v>75</v>
      </c>
      <c r="Y1631">
        <v>46</v>
      </c>
      <c r="AA1631">
        <v>24</v>
      </c>
      <c r="AB1631">
        <v>64.61</v>
      </c>
      <c r="AC1631">
        <v>29</v>
      </c>
      <c r="AD1631" t="s">
        <v>44</v>
      </c>
      <c r="AF1631" t="s">
        <v>44</v>
      </c>
      <c r="AG1631" t="s">
        <v>44</v>
      </c>
      <c r="AH1631" t="s">
        <v>44</v>
      </c>
      <c r="AI1631" t="s">
        <v>44</v>
      </c>
      <c r="AJ1631" t="s">
        <v>44</v>
      </c>
      <c r="AK1631">
        <v>2</v>
      </c>
      <c r="AL1631">
        <v>2</v>
      </c>
      <c r="AM1631" t="s">
        <v>55</v>
      </c>
      <c r="AN1631" t="s">
        <v>44</v>
      </c>
      <c r="AO1631">
        <v>65</v>
      </c>
      <c r="AP1631">
        <v>4</v>
      </c>
      <c r="AS1631" t="s">
        <v>44</v>
      </c>
    </row>
    <row r="1632" spans="1:45" hidden="1" x14ac:dyDescent="0.25">
      <c r="A1632">
        <v>4322435</v>
      </c>
      <c r="B1632">
        <v>93010</v>
      </c>
      <c r="C1632" t="s">
        <v>44</v>
      </c>
      <c r="D1632" t="s">
        <v>44</v>
      </c>
      <c r="E1632" t="s">
        <v>44</v>
      </c>
      <c r="F1632" t="s">
        <v>44</v>
      </c>
      <c r="G1632" t="s">
        <v>44</v>
      </c>
      <c r="H1632" t="s">
        <v>44</v>
      </c>
      <c r="I1632" t="s">
        <v>44</v>
      </c>
      <c r="J1632">
        <v>1</v>
      </c>
      <c r="K1632" s="1">
        <v>44645</v>
      </c>
      <c r="L1632" t="s">
        <v>45</v>
      </c>
      <c r="M1632">
        <v>155000</v>
      </c>
      <c r="N1632">
        <v>14</v>
      </c>
      <c r="P1632" t="s">
        <v>66</v>
      </c>
      <c r="Q1632">
        <v>7130</v>
      </c>
      <c r="R1632" t="s">
        <v>282</v>
      </c>
      <c r="S1632">
        <v>93140</v>
      </c>
      <c r="T1632" t="s">
        <v>72</v>
      </c>
      <c r="U1632">
        <v>93</v>
      </c>
      <c r="V1632">
        <v>10</v>
      </c>
      <c r="W1632" t="s">
        <v>44</v>
      </c>
      <c r="X1632" t="s">
        <v>75</v>
      </c>
      <c r="Y1632">
        <v>46</v>
      </c>
      <c r="AA1632">
        <v>24</v>
      </c>
      <c r="AB1632">
        <v>64.61</v>
      </c>
      <c r="AC1632">
        <v>29</v>
      </c>
      <c r="AD1632" t="s">
        <v>44</v>
      </c>
      <c r="AF1632" t="s">
        <v>44</v>
      </c>
      <c r="AG1632" t="s">
        <v>44</v>
      </c>
      <c r="AH1632" t="s">
        <v>44</v>
      </c>
      <c r="AI1632" t="s">
        <v>44</v>
      </c>
      <c r="AJ1632" t="s">
        <v>44</v>
      </c>
      <c r="AK1632">
        <v>2</v>
      </c>
      <c r="AL1632">
        <v>3</v>
      </c>
      <c r="AM1632" t="s">
        <v>56</v>
      </c>
      <c r="AN1632" t="s">
        <v>44</v>
      </c>
      <c r="AO1632">
        <v>0</v>
      </c>
      <c r="AP1632">
        <v>0</v>
      </c>
      <c r="AS1632" t="s">
        <v>44</v>
      </c>
    </row>
    <row r="1633" spans="1:45" hidden="1" x14ac:dyDescent="0.25">
      <c r="A1633">
        <v>4322436</v>
      </c>
      <c r="B1633">
        <v>93010</v>
      </c>
      <c r="C1633" t="s">
        <v>44</v>
      </c>
      <c r="D1633" t="s">
        <v>44</v>
      </c>
      <c r="E1633" t="s">
        <v>44</v>
      </c>
      <c r="F1633" t="s">
        <v>44</v>
      </c>
      <c r="G1633" t="s">
        <v>44</v>
      </c>
      <c r="H1633" t="s">
        <v>44</v>
      </c>
      <c r="I1633" t="s">
        <v>44</v>
      </c>
      <c r="J1633">
        <v>1</v>
      </c>
      <c r="K1633" s="1">
        <v>44645</v>
      </c>
      <c r="L1633" t="s">
        <v>45</v>
      </c>
      <c r="M1633">
        <v>155000</v>
      </c>
      <c r="N1633">
        <v>14</v>
      </c>
      <c r="P1633" t="s">
        <v>66</v>
      </c>
      <c r="Q1633">
        <v>7130</v>
      </c>
      <c r="R1633" t="s">
        <v>282</v>
      </c>
      <c r="S1633">
        <v>93140</v>
      </c>
      <c r="T1633" t="s">
        <v>72</v>
      </c>
      <c r="U1633">
        <v>93</v>
      </c>
      <c r="V1633">
        <v>10</v>
      </c>
      <c r="W1633" t="s">
        <v>44</v>
      </c>
      <c r="X1633" t="s">
        <v>75</v>
      </c>
      <c r="Y1633">
        <v>46</v>
      </c>
      <c r="AA1633">
        <v>51</v>
      </c>
      <c r="AB1633" t="s">
        <v>44</v>
      </c>
      <c r="AD1633" t="s">
        <v>44</v>
      </c>
      <c r="AF1633" t="s">
        <v>44</v>
      </c>
      <c r="AG1633" t="s">
        <v>44</v>
      </c>
      <c r="AH1633" t="s">
        <v>44</v>
      </c>
      <c r="AI1633" t="s">
        <v>44</v>
      </c>
      <c r="AJ1633" t="s">
        <v>44</v>
      </c>
      <c r="AK1633">
        <v>1</v>
      </c>
      <c r="AL1633">
        <v>3</v>
      </c>
      <c r="AM1633" t="s">
        <v>56</v>
      </c>
      <c r="AN1633" t="s">
        <v>44</v>
      </c>
      <c r="AO1633">
        <v>0</v>
      </c>
      <c r="AP1633">
        <v>0</v>
      </c>
      <c r="AS1633" t="s">
        <v>44</v>
      </c>
    </row>
    <row r="1634" spans="1:45" hidden="1" x14ac:dyDescent="0.25">
      <c r="A1634">
        <v>4322441</v>
      </c>
      <c r="B1634">
        <v>93031</v>
      </c>
      <c r="C1634" t="s">
        <v>44</v>
      </c>
      <c r="D1634" t="s">
        <v>44</v>
      </c>
      <c r="E1634" t="s">
        <v>44</v>
      </c>
      <c r="F1634" t="s">
        <v>44</v>
      </c>
      <c r="G1634" t="s">
        <v>44</v>
      </c>
      <c r="H1634" t="s">
        <v>44</v>
      </c>
      <c r="I1634" t="s">
        <v>44</v>
      </c>
      <c r="J1634">
        <v>1</v>
      </c>
      <c r="K1634" s="1">
        <v>44635</v>
      </c>
      <c r="L1634" t="s">
        <v>45</v>
      </c>
      <c r="M1634">
        <v>190000</v>
      </c>
      <c r="N1634">
        <v>107</v>
      </c>
      <c r="P1634" t="s">
        <v>66</v>
      </c>
      <c r="Q1634">
        <v>3140</v>
      </c>
      <c r="R1634" t="s">
        <v>227</v>
      </c>
      <c r="S1634">
        <v>93800</v>
      </c>
      <c r="T1634" t="s">
        <v>53</v>
      </c>
      <c r="U1634">
        <v>93</v>
      </c>
      <c r="V1634">
        <v>31</v>
      </c>
      <c r="W1634" t="s">
        <v>44</v>
      </c>
      <c r="X1634" t="s">
        <v>276</v>
      </c>
      <c r="Y1634">
        <v>100</v>
      </c>
      <c r="AA1634">
        <v>150</v>
      </c>
      <c r="AB1634">
        <v>58.65</v>
      </c>
      <c r="AC1634">
        <v>158</v>
      </c>
      <c r="AD1634" t="s">
        <v>44</v>
      </c>
      <c r="AF1634" t="s">
        <v>44</v>
      </c>
      <c r="AG1634" t="s">
        <v>44</v>
      </c>
      <c r="AH1634" t="s">
        <v>44</v>
      </c>
      <c r="AI1634" t="s">
        <v>44</v>
      </c>
      <c r="AJ1634" t="s">
        <v>44</v>
      </c>
      <c r="AK1634">
        <v>2</v>
      </c>
      <c r="AL1634">
        <v>2</v>
      </c>
      <c r="AM1634" t="s">
        <v>55</v>
      </c>
      <c r="AN1634" t="s">
        <v>44</v>
      </c>
      <c r="AO1634">
        <v>57</v>
      </c>
      <c r="AP1634">
        <v>3</v>
      </c>
      <c r="AS1634" t="s">
        <v>44</v>
      </c>
    </row>
    <row r="1635" spans="1:45" hidden="1" x14ac:dyDescent="0.25">
      <c r="A1635">
        <v>4322442</v>
      </c>
      <c r="B1635">
        <v>93031</v>
      </c>
      <c r="C1635" t="s">
        <v>44</v>
      </c>
      <c r="D1635" t="s">
        <v>44</v>
      </c>
      <c r="E1635" t="s">
        <v>44</v>
      </c>
      <c r="F1635" t="s">
        <v>44</v>
      </c>
      <c r="G1635" t="s">
        <v>44</v>
      </c>
      <c r="H1635" t="s">
        <v>44</v>
      </c>
      <c r="I1635" t="s">
        <v>44</v>
      </c>
      <c r="J1635">
        <v>1</v>
      </c>
      <c r="K1635" s="1">
        <v>44635</v>
      </c>
      <c r="L1635" t="s">
        <v>45</v>
      </c>
      <c r="M1635">
        <v>190000</v>
      </c>
      <c r="N1635">
        <v>107</v>
      </c>
      <c r="P1635" t="s">
        <v>66</v>
      </c>
      <c r="Q1635">
        <v>3140</v>
      </c>
      <c r="R1635" t="s">
        <v>227</v>
      </c>
      <c r="S1635">
        <v>93800</v>
      </c>
      <c r="T1635" t="s">
        <v>53</v>
      </c>
      <c r="U1635">
        <v>93</v>
      </c>
      <c r="V1635">
        <v>31</v>
      </c>
      <c r="W1635" t="s">
        <v>44</v>
      </c>
      <c r="X1635" t="s">
        <v>276</v>
      </c>
      <c r="Y1635">
        <v>100</v>
      </c>
      <c r="AA1635">
        <v>237</v>
      </c>
      <c r="AB1635" t="s">
        <v>44</v>
      </c>
      <c r="AD1635" t="s">
        <v>44</v>
      </c>
      <c r="AF1635" t="s">
        <v>44</v>
      </c>
      <c r="AG1635" t="s">
        <v>44</v>
      </c>
      <c r="AH1635" t="s">
        <v>44</v>
      </c>
      <c r="AI1635" t="s">
        <v>44</v>
      </c>
      <c r="AJ1635" t="s">
        <v>44</v>
      </c>
      <c r="AK1635">
        <v>1</v>
      </c>
      <c r="AL1635">
        <v>3</v>
      </c>
      <c r="AM1635" t="s">
        <v>56</v>
      </c>
      <c r="AN1635" t="s">
        <v>44</v>
      </c>
      <c r="AO1635">
        <v>0</v>
      </c>
      <c r="AP1635">
        <v>0</v>
      </c>
      <c r="AS1635" t="s">
        <v>44</v>
      </c>
    </row>
    <row r="1636" spans="1:45" hidden="1" x14ac:dyDescent="0.25">
      <c r="A1636">
        <v>4322443</v>
      </c>
      <c r="B1636">
        <v>93031</v>
      </c>
      <c r="C1636" t="s">
        <v>44</v>
      </c>
      <c r="D1636" t="s">
        <v>44</v>
      </c>
      <c r="E1636" t="s">
        <v>44</v>
      </c>
      <c r="F1636" t="s">
        <v>44</v>
      </c>
      <c r="G1636" t="s">
        <v>44</v>
      </c>
      <c r="H1636" t="s">
        <v>44</v>
      </c>
      <c r="I1636" t="s">
        <v>44</v>
      </c>
      <c r="J1636">
        <v>1</v>
      </c>
      <c r="K1636" s="1">
        <v>44635</v>
      </c>
      <c r="L1636" t="s">
        <v>45</v>
      </c>
      <c r="M1636">
        <v>190000</v>
      </c>
      <c r="N1636">
        <v>107</v>
      </c>
      <c r="P1636" t="s">
        <v>66</v>
      </c>
      <c r="Q1636">
        <v>3140</v>
      </c>
      <c r="R1636" t="s">
        <v>227</v>
      </c>
      <c r="S1636">
        <v>93800</v>
      </c>
      <c r="T1636" t="s">
        <v>53</v>
      </c>
      <c r="U1636">
        <v>93</v>
      </c>
      <c r="V1636">
        <v>31</v>
      </c>
      <c r="W1636" t="s">
        <v>44</v>
      </c>
      <c r="X1636" t="s">
        <v>276</v>
      </c>
      <c r="Y1636">
        <v>100</v>
      </c>
      <c r="AA1636">
        <v>150</v>
      </c>
      <c r="AB1636">
        <v>58.65</v>
      </c>
      <c r="AC1636">
        <v>158</v>
      </c>
      <c r="AD1636" t="s">
        <v>44</v>
      </c>
      <c r="AF1636" t="s">
        <v>44</v>
      </c>
      <c r="AG1636" t="s">
        <v>44</v>
      </c>
      <c r="AH1636" t="s">
        <v>44</v>
      </c>
      <c r="AI1636" t="s">
        <v>44</v>
      </c>
      <c r="AJ1636" t="s">
        <v>44</v>
      </c>
      <c r="AK1636">
        <v>2</v>
      </c>
      <c r="AL1636">
        <v>3</v>
      </c>
      <c r="AM1636" t="s">
        <v>56</v>
      </c>
      <c r="AN1636" t="s">
        <v>44</v>
      </c>
      <c r="AO1636">
        <v>0</v>
      </c>
      <c r="AP1636">
        <v>0</v>
      </c>
      <c r="AS1636" t="s">
        <v>44</v>
      </c>
    </row>
    <row r="1637" spans="1:45" hidden="1" x14ac:dyDescent="0.25">
      <c r="A1637">
        <v>4322461</v>
      </c>
      <c r="B1637">
        <v>93031</v>
      </c>
      <c r="C1637" t="s">
        <v>44</v>
      </c>
      <c r="D1637" t="s">
        <v>44</v>
      </c>
      <c r="E1637" t="s">
        <v>44</v>
      </c>
      <c r="F1637" t="s">
        <v>44</v>
      </c>
      <c r="G1637" t="s">
        <v>44</v>
      </c>
      <c r="H1637" t="s">
        <v>44</v>
      </c>
      <c r="I1637" t="s">
        <v>44</v>
      </c>
      <c r="J1637">
        <v>1</v>
      </c>
      <c r="K1637" s="1">
        <v>44641</v>
      </c>
      <c r="L1637" t="s">
        <v>45</v>
      </c>
      <c r="M1637">
        <v>140000</v>
      </c>
      <c r="N1637">
        <v>161</v>
      </c>
      <c r="P1637" t="s">
        <v>66</v>
      </c>
      <c r="Q1637">
        <v>8130</v>
      </c>
      <c r="R1637" t="s">
        <v>223</v>
      </c>
      <c r="S1637">
        <v>93800</v>
      </c>
      <c r="T1637" t="s">
        <v>53</v>
      </c>
      <c r="U1637">
        <v>93</v>
      </c>
      <c r="V1637">
        <v>31</v>
      </c>
      <c r="W1637" t="s">
        <v>44</v>
      </c>
      <c r="X1637" t="s">
        <v>60</v>
      </c>
      <c r="Y1637">
        <v>222</v>
      </c>
      <c r="AA1637">
        <v>9</v>
      </c>
      <c r="AB1637" t="s">
        <v>44</v>
      </c>
      <c r="AD1637" t="s">
        <v>44</v>
      </c>
      <c r="AF1637" t="s">
        <v>44</v>
      </c>
      <c r="AG1637" t="s">
        <v>44</v>
      </c>
      <c r="AH1637" t="s">
        <v>44</v>
      </c>
      <c r="AI1637" t="s">
        <v>44</v>
      </c>
      <c r="AJ1637" t="s">
        <v>44</v>
      </c>
      <c r="AK1637">
        <v>1</v>
      </c>
      <c r="AL1637">
        <v>3</v>
      </c>
      <c r="AM1637" t="s">
        <v>56</v>
      </c>
      <c r="AN1637" t="s">
        <v>44</v>
      </c>
      <c r="AO1637">
        <v>0</v>
      </c>
      <c r="AP1637">
        <v>0</v>
      </c>
      <c r="AS1637" t="s">
        <v>44</v>
      </c>
    </row>
    <row r="1638" spans="1:45" hidden="1" x14ac:dyDescent="0.25">
      <c r="A1638">
        <v>4322462</v>
      </c>
      <c r="B1638">
        <v>93031</v>
      </c>
      <c r="C1638" t="s">
        <v>44</v>
      </c>
      <c r="D1638" t="s">
        <v>44</v>
      </c>
      <c r="E1638" t="s">
        <v>44</v>
      </c>
      <c r="F1638" t="s">
        <v>44</v>
      </c>
      <c r="G1638" t="s">
        <v>44</v>
      </c>
      <c r="H1638" t="s">
        <v>44</v>
      </c>
      <c r="I1638" t="s">
        <v>44</v>
      </c>
      <c r="J1638">
        <v>1</v>
      </c>
      <c r="K1638" s="1">
        <v>44641</v>
      </c>
      <c r="L1638" t="s">
        <v>45</v>
      </c>
      <c r="M1638">
        <v>140000</v>
      </c>
      <c r="N1638">
        <v>161</v>
      </c>
      <c r="P1638" t="s">
        <v>66</v>
      </c>
      <c r="Q1638">
        <v>8130</v>
      </c>
      <c r="R1638" t="s">
        <v>223</v>
      </c>
      <c r="S1638">
        <v>93800</v>
      </c>
      <c r="T1638" t="s">
        <v>53</v>
      </c>
      <c r="U1638">
        <v>93</v>
      </c>
      <c r="V1638">
        <v>31</v>
      </c>
      <c r="W1638" t="s">
        <v>44</v>
      </c>
      <c r="X1638" t="s">
        <v>60</v>
      </c>
      <c r="Y1638">
        <v>222</v>
      </c>
      <c r="AA1638">
        <v>9</v>
      </c>
      <c r="AB1638" t="s">
        <v>44</v>
      </c>
      <c r="AD1638" t="s">
        <v>44</v>
      </c>
      <c r="AF1638" t="s">
        <v>44</v>
      </c>
      <c r="AG1638" t="s">
        <v>44</v>
      </c>
      <c r="AH1638" t="s">
        <v>44</v>
      </c>
      <c r="AI1638" t="s">
        <v>44</v>
      </c>
      <c r="AJ1638" t="s">
        <v>44</v>
      </c>
      <c r="AK1638">
        <v>1</v>
      </c>
      <c r="AL1638">
        <v>2</v>
      </c>
      <c r="AM1638" t="s">
        <v>55</v>
      </c>
      <c r="AN1638" t="s">
        <v>44</v>
      </c>
      <c r="AO1638">
        <v>41</v>
      </c>
      <c r="AP1638">
        <v>3</v>
      </c>
      <c r="AS1638" t="s">
        <v>44</v>
      </c>
    </row>
    <row r="1639" spans="1:45" hidden="1" x14ac:dyDescent="0.25">
      <c r="A1639">
        <v>4322468</v>
      </c>
      <c r="B1639">
        <v>93031</v>
      </c>
      <c r="C1639" t="s">
        <v>44</v>
      </c>
      <c r="D1639" t="s">
        <v>44</v>
      </c>
      <c r="E1639" t="s">
        <v>44</v>
      </c>
      <c r="F1639" t="s">
        <v>44</v>
      </c>
      <c r="G1639" t="s">
        <v>44</v>
      </c>
      <c r="H1639" t="s">
        <v>44</v>
      </c>
      <c r="I1639" t="s">
        <v>44</v>
      </c>
      <c r="J1639">
        <v>1</v>
      </c>
      <c r="K1639" s="1">
        <v>44630</v>
      </c>
      <c r="L1639" t="s">
        <v>45</v>
      </c>
      <c r="M1639">
        <v>140670</v>
      </c>
      <c r="N1639">
        <v>9</v>
      </c>
      <c r="P1639" t="s">
        <v>66</v>
      </c>
      <c r="Q1639">
        <v>4110</v>
      </c>
      <c r="R1639" t="s">
        <v>69</v>
      </c>
      <c r="S1639">
        <v>93800</v>
      </c>
      <c r="T1639" t="s">
        <v>53</v>
      </c>
      <c r="U1639">
        <v>93</v>
      </c>
      <c r="V1639">
        <v>31</v>
      </c>
      <c r="W1639" t="s">
        <v>44</v>
      </c>
      <c r="X1639" t="s">
        <v>65</v>
      </c>
      <c r="Y1639">
        <v>146</v>
      </c>
      <c r="AA1639">
        <v>11</v>
      </c>
      <c r="AB1639" t="s">
        <v>44</v>
      </c>
      <c r="AC1639">
        <v>21</v>
      </c>
      <c r="AD1639" t="s">
        <v>44</v>
      </c>
      <c r="AF1639" t="s">
        <v>44</v>
      </c>
      <c r="AG1639" t="s">
        <v>44</v>
      </c>
      <c r="AH1639" t="s">
        <v>44</v>
      </c>
      <c r="AI1639" t="s">
        <v>44</v>
      </c>
      <c r="AJ1639" t="s">
        <v>44</v>
      </c>
      <c r="AK1639">
        <v>2</v>
      </c>
      <c r="AL1639">
        <v>2</v>
      </c>
      <c r="AM1639" t="s">
        <v>55</v>
      </c>
      <c r="AN1639" t="s">
        <v>44</v>
      </c>
      <c r="AO1639">
        <v>50</v>
      </c>
      <c r="AP1639">
        <v>3</v>
      </c>
      <c r="AS1639" t="s">
        <v>44</v>
      </c>
    </row>
    <row r="1640" spans="1:45" hidden="1" x14ac:dyDescent="0.25">
      <c r="A1640">
        <v>4322469</v>
      </c>
      <c r="B1640">
        <v>93031</v>
      </c>
      <c r="C1640" t="s">
        <v>44</v>
      </c>
      <c r="D1640" t="s">
        <v>44</v>
      </c>
      <c r="E1640" t="s">
        <v>44</v>
      </c>
      <c r="F1640" t="s">
        <v>44</v>
      </c>
      <c r="G1640" t="s">
        <v>44</v>
      </c>
      <c r="H1640" t="s">
        <v>44</v>
      </c>
      <c r="I1640" t="s">
        <v>44</v>
      </c>
      <c r="J1640">
        <v>1</v>
      </c>
      <c r="K1640" s="1">
        <v>44630</v>
      </c>
      <c r="L1640" t="s">
        <v>45</v>
      </c>
      <c r="M1640">
        <v>140670</v>
      </c>
      <c r="N1640">
        <v>9</v>
      </c>
      <c r="P1640" t="s">
        <v>66</v>
      </c>
      <c r="Q1640">
        <v>4110</v>
      </c>
      <c r="R1640" t="s">
        <v>69</v>
      </c>
      <c r="S1640">
        <v>93800</v>
      </c>
      <c r="T1640" t="s">
        <v>53</v>
      </c>
      <c r="U1640">
        <v>93</v>
      </c>
      <c r="V1640">
        <v>31</v>
      </c>
      <c r="W1640" t="s">
        <v>44</v>
      </c>
      <c r="X1640" t="s">
        <v>65</v>
      </c>
      <c r="Y1640">
        <v>146</v>
      </c>
      <c r="AA1640">
        <v>11</v>
      </c>
      <c r="AB1640" t="s">
        <v>44</v>
      </c>
      <c r="AC1640">
        <v>21</v>
      </c>
      <c r="AD1640" t="s">
        <v>44</v>
      </c>
      <c r="AF1640" t="s">
        <v>44</v>
      </c>
      <c r="AG1640" t="s">
        <v>44</v>
      </c>
      <c r="AH1640" t="s">
        <v>44</v>
      </c>
      <c r="AI1640" t="s">
        <v>44</v>
      </c>
      <c r="AJ1640" t="s">
        <v>44</v>
      </c>
      <c r="AK1640">
        <v>2</v>
      </c>
      <c r="AL1640">
        <v>3</v>
      </c>
      <c r="AM1640" t="s">
        <v>56</v>
      </c>
      <c r="AN1640" t="s">
        <v>44</v>
      </c>
      <c r="AO1640">
        <v>0</v>
      </c>
      <c r="AP1640">
        <v>0</v>
      </c>
      <c r="AS1640" t="s">
        <v>44</v>
      </c>
    </row>
    <row r="1641" spans="1:45" hidden="1" x14ac:dyDescent="0.25">
      <c r="A1641">
        <v>4322475</v>
      </c>
      <c r="B1641">
        <v>93063</v>
      </c>
      <c r="C1641" t="s">
        <v>44</v>
      </c>
      <c r="D1641" t="s">
        <v>44</v>
      </c>
      <c r="E1641" t="s">
        <v>44</v>
      </c>
      <c r="F1641" t="s">
        <v>44</v>
      </c>
      <c r="G1641" t="s">
        <v>44</v>
      </c>
      <c r="H1641" t="s">
        <v>44</v>
      </c>
      <c r="I1641" t="s">
        <v>44</v>
      </c>
      <c r="J1641">
        <v>1</v>
      </c>
      <c r="K1641" s="1">
        <v>44651</v>
      </c>
      <c r="L1641" t="s">
        <v>57</v>
      </c>
      <c r="M1641">
        <v>414000</v>
      </c>
      <c r="N1641" t="s">
        <v>44</v>
      </c>
      <c r="S1641" t="s">
        <v>44</v>
      </c>
      <c r="T1641" t="s">
        <v>48</v>
      </c>
      <c r="U1641">
        <v>93</v>
      </c>
      <c r="V1641">
        <v>63</v>
      </c>
      <c r="W1641" t="s">
        <v>44</v>
      </c>
      <c r="X1641" t="s">
        <v>51</v>
      </c>
      <c r="Y1641">
        <v>228</v>
      </c>
      <c r="AA1641">
        <v>39</v>
      </c>
      <c r="AB1641" t="s">
        <v>44</v>
      </c>
      <c r="AD1641" t="s">
        <v>44</v>
      </c>
      <c r="AF1641" t="s">
        <v>44</v>
      </c>
      <c r="AG1641" t="s">
        <v>44</v>
      </c>
      <c r="AH1641" t="s">
        <v>44</v>
      </c>
      <c r="AI1641" t="s">
        <v>44</v>
      </c>
      <c r="AJ1641" t="s">
        <v>44</v>
      </c>
      <c r="AK1641">
        <v>1</v>
      </c>
      <c r="AL1641" t="s">
        <v>44</v>
      </c>
      <c r="AN1641" t="s">
        <v>44</v>
      </c>
      <c r="AO1641" t="s">
        <v>44</v>
      </c>
      <c r="AP1641" t="s">
        <v>44</v>
      </c>
      <c r="AS1641" t="s">
        <v>44</v>
      </c>
    </row>
    <row r="1642" spans="1:45" hidden="1" x14ac:dyDescent="0.25">
      <c r="A1642">
        <v>4322476</v>
      </c>
      <c r="B1642">
        <v>93063</v>
      </c>
      <c r="C1642" t="s">
        <v>44</v>
      </c>
      <c r="D1642" t="s">
        <v>44</v>
      </c>
      <c r="E1642" t="s">
        <v>44</v>
      </c>
      <c r="F1642" t="s">
        <v>44</v>
      </c>
      <c r="G1642" t="s">
        <v>44</v>
      </c>
      <c r="H1642" t="s">
        <v>44</v>
      </c>
      <c r="I1642" t="s">
        <v>44</v>
      </c>
      <c r="J1642">
        <v>1</v>
      </c>
      <c r="K1642" s="1">
        <v>44651</v>
      </c>
      <c r="L1642" t="s">
        <v>57</v>
      </c>
      <c r="M1642">
        <v>414000</v>
      </c>
      <c r="N1642" t="s">
        <v>44</v>
      </c>
      <c r="S1642" t="s">
        <v>44</v>
      </c>
      <c r="T1642" t="s">
        <v>48</v>
      </c>
      <c r="U1642">
        <v>93</v>
      </c>
      <c r="V1642">
        <v>63</v>
      </c>
      <c r="W1642" t="s">
        <v>44</v>
      </c>
      <c r="X1642" t="s">
        <v>51</v>
      </c>
      <c r="Y1642">
        <v>228</v>
      </c>
      <c r="AA1642">
        <v>85</v>
      </c>
      <c r="AB1642" t="s">
        <v>44</v>
      </c>
      <c r="AD1642" t="s">
        <v>44</v>
      </c>
      <c r="AF1642" t="s">
        <v>44</v>
      </c>
      <c r="AG1642" t="s">
        <v>44</v>
      </c>
      <c r="AH1642" t="s">
        <v>44</v>
      </c>
      <c r="AI1642" t="s">
        <v>44</v>
      </c>
      <c r="AJ1642" t="s">
        <v>44</v>
      </c>
      <c r="AK1642">
        <v>1</v>
      </c>
      <c r="AL1642" t="s">
        <v>44</v>
      </c>
      <c r="AN1642" t="s">
        <v>44</v>
      </c>
      <c r="AO1642" t="s">
        <v>44</v>
      </c>
      <c r="AP1642" t="s">
        <v>44</v>
      </c>
      <c r="AS1642" t="s">
        <v>44</v>
      </c>
    </row>
    <row r="1643" spans="1:45" hidden="1" x14ac:dyDescent="0.25">
      <c r="A1643">
        <v>4322483</v>
      </c>
      <c r="B1643">
        <v>93063</v>
      </c>
      <c r="C1643" t="s">
        <v>44</v>
      </c>
      <c r="D1643" t="s">
        <v>44</v>
      </c>
      <c r="E1643" t="s">
        <v>44</v>
      </c>
      <c r="F1643" t="s">
        <v>44</v>
      </c>
      <c r="G1643" t="s">
        <v>44</v>
      </c>
      <c r="H1643" t="s">
        <v>44</v>
      </c>
      <c r="I1643" t="s">
        <v>44</v>
      </c>
      <c r="J1643">
        <v>1</v>
      </c>
      <c r="K1643" s="1">
        <v>44642</v>
      </c>
      <c r="L1643" t="s">
        <v>57</v>
      </c>
      <c r="M1643">
        <v>499166.66</v>
      </c>
      <c r="N1643">
        <v>18</v>
      </c>
      <c r="P1643" t="s">
        <v>46</v>
      </c>
      <c r="Q1643">
        <v>6131</v>
      </c>
      <c r="R1643" t="s">
        <v>107</v>
      </c>
      <c r="S1643">
        <v>93230</v>
      </c>
      <c r="T1643" t="s">
        <v>48</v>
      </c>
      <c r="U1643">
        <v>93</v>
      </c>
      <c r="V1643">
        <v>63</v>
      </c>
      <c r="W1643" t="s">
        <v>44</v>
      </c>
      <c r="X1643" t="s">
        <v>102</v>
      </c>
      <c r="Y1643">
        <v>201</v>
      </c>
      <c r="AA1643">
        <v>632</v>
      </c>
      <c r="AB1643" t="s">
        <v>44</v>
      </c>
      <c r="AD1643" t="s">
        <v>44</v>
      </c>
      <c r="AF1643" t="s">
        <v>44</v>
      </c>
      <c r="AG1643" t="s">
        <v>44</v>
      </c>
      <c r="AH1643" t="s">
        <v>44</v>
      </c>
      <c r="AI1643" t="s">
        <v>44</v>
      </c>
      <c r="AJ1643" t="s">
        <v>44</v>
      </c>
      <c r="AK1643">
        <v>1</v>
      </c>
      <c r="AL1643" t="s">
        <v>44</v>
      </c>
      <c r="AN1643" t="s">
        <v>44</v>
      </c>
      <c r="AO1643" t="s">
        <v>44</v>
      </c>
      <c r="AP1643" t="s">
        <v>44</v>
      </c>
      <c r="AS1643" t="s">
        <v>44</v>
      </c>
    </row>
    <row r="1644" spans="1:45" hidden="1" x14ac:dyDescent="0.25">
      <c r="A1644">
        <v>4322484</v>
      </c>
      <c r="B1644">
        <v>93063</v>
      </c>
      <c r="C1644" t="s">
        <v>44</v>
      </c>
      <c r="D1644" t="s">
        <v>44</v>
      </c>
      <c r="E1644" t="s">
        <v>44</v>
      </c>
      <c r="F1644" t="s">
        <v>44</v>
      </c>
      <c r="G1644" t="s">
        <v>44</v>
      </c>
      <c r="H1644" t="s">
        <v>44</v>
      </c>
      <c r="I1644" t="s">
        <v>44</v>
      </c>
      <c r="J1644">
        <v>1</v>
      </c>
      <c r="K1644" s="1">
        <v>44642</v>
      </c>
      <c r="L1644" t="s">
        <v>57</v>
      </c>
      <c r="M1644">
        <v>499166.66</v>
      </c>
      <c r="N1644">
        <v>18</v>
      </c>
      <c r="P1644" t="s">
        <v>46</v>
      </c>
      <c r="Q1644">
        <v>6131</v>
      </c>
      <c r="R1644" t="s">
        <v>107</v>
      </c>
      <c r="S1644">
        <v>93230</v>
      </c>
      <c r="T1644" t="s">
        <v>48</v>
      </c>
      <c r="U1644">
        <v>93</v>
      </c>
      <c r="V1644">
        <v>63</v>
      </c>
      <c r="W1644" t="s">
        <v>44</v>
      </c>
      <c r="X1644" t="s">
        <v>102</v>
      </c>
      <c r="Y1644">
        <v>201</v>
      </c>
      <c r="AA1644">
        <v>358</v>
      </c>
      <c r="AB1644" t="s">
        <v>44</v>
      </c>
      <c r="AD1644" t="s">
        <v>44</v>
      </c>
      <c r="AF1644" t="s">
        <v>44</v>
      </c>
      <c r="AG1644" t="s">
        <v>44</v>
      </c>
      <c r="AH1644" t="s">
        <v>44</v>
      </c>
      <c r="AI1644" t="s">
        <v>44</v>
      </c>
      <c r="AJ1644" t="s">
        <v>44</v>
      </c>
      <c r="AK1644">
        <v>1</v>
      </c>
      <c r="AL1644" t="s">
        <v>44</v>
      </c>
      <c r="AN1644" t="s">
        <v>44</v>
      </c>
      <c r="AO1644" t="s">
        <v>44</v>
      </c>
      <c r="AP1644" t="s">
        <v>44</v>
      </c>
      <c r="AS1644" t="s">
        <v>44</v>
      </c>
    </row>
    <row r="1645" spans="1:45" hidden="1" x14ac:dyDescent="0.25">
      <c r="A1645">
        <v>4322490</v>
      </c>
      <c r="B1645">
        <v>93031</v>
      </c>
      <c r="C1645" t="s">
        <v>44</v>
      </c>
      <c r="D1645" t="s">
        <v>44</v>
      </c>
      <c r="E1645" t="s">
        <v>44</v>
      </c>
      <c r="F1645" t="s">
        <v>44</v>
      </c>
      <c r="G1645" t="s">
        <v>44</v>
      </c>
      <c r="H1645" t="s">
        <v>44</v>
      </c>
      <c r="I1645" t="s">
        <v>44</v>
      </c>
      <c r="J1645">
        <v>1</v>
      </c>
      <c r="K1645" s="1">
        <v>44637</v>
      </c>
      <c r="L1645" t="s">
        <v>45</v>
      </c>
      <c r="M1645">
        <v>195000</v>
      </c>
      <c r="N1645">
        <v>5</v>
      </c>
      <c r="P1645" t="s">
        <v>46</v>
      </c>
      <c r="Q1645">
        <v>6136</v>
      </c>
      <c r="R1645" t="s">
        <v>207</v>
      </c>
      <c r="S1645">
        <v>93800</v>
      </c>
      <c r="T1645" t="s">
        <v>53</v>
      </c>
      <c r="U1645">
        <v>93</v>
      </c>
      <c r="V1645">
        <v>31</v>
      </c>
      <c r="W1645" t="s">
        <v>44</v>
      </c>
      <c r="X1645" t="s">
        <v>60</v>
      </c>
      <c r="Y1645">
        <v>301</v>
      </c>
      <c r="AA1645">
        <v>16</v>
      </c>
      <c r="AB1645">
        <v>76.8</v>
      </c>
      <c r="AC1645">
        <v>81</v>
      </c>
      <c r="AD1645" t="s">
        <v>44</v>
      </c>
      <c r="AF1645" t="s">
        <v>44</v>
      </c>
      <c r="AG1645" t="s">
        <v>44</v>
      </c>
      <c r="AH1645" t="s">
        <v>44</v>
      </c>
      <c r="AI1645" t="s">
        <v>44</v>
      </c>
      <c r="AJ1645" t="s">
        <v>44</v>
      </c>
      <c r="AK1645">
        <v>2</v>
      </c>
      <c r="AL1645">
        <v>2</v>
      </c>
      <c r="AM1645" t="s">
        <v>55</v>
      </c>
      <c r="AN1645" t="s">
        <v>44</v>
      </c>
      <c r="AO1645">
        <v>79</v>
      </c>
      <c r="AP1645">
        <v>5</v>
      </c>
      <c r="AS1645" t="s">
        <v>44</v>
      </c>
    </row>
    <row r="1646" spans="1:45" hidden="1" x14ac:dyDescent="0.25">
      <c r="A1646">
        <v>4322491</v>
      </c>
      <c r="B1646">
        <v>93031</v>
      </c>
      <c r="C1646" t="s">
        <v>44</v>
      </c>
      <c r="D1646" t="s">
        <v>44</v>
      </c>
      <c r="E1646" t="s">
        <v>44</v>
      </c>
      <c r="F1646" t="s">
        <v>44</v>
      </c>
      <c r="G1646" t="s">
        <v>44</v>
      </c>
      <c r="H1646" t="s">
        <v>44</v>
      </c>
      <c r="I1646" t="s">
        <v>44</v>
      </c>
      <c r="J1646">
        <v>1</v>
      </c>
      <c r="K1646" s="1">
        <v>44637</v>
      </c>
      <c r="L1646" t="s">
        <v>45</v>
      </c>
      <c r="M1646">
        <v>195000</v>
      </c>
      <c r="N1646">
        <v>5</v>
      </c>
      <c r="P1646" t="s">
        <v>46</v>
      </c>
      <c r="Q1646">
        <v>6136</v>
      </c>
      <c r="R1646" t="s">
        <v>207</v>
      </c>
      <c r="S1646">
        <v>93800</v>
      </c>
      <c r="T1646" t="s">
        <v>53</v>
      </c>
      <c r="U1646">
        <v>93</v>
      </c>
      <c r="V1646">
        <v>31</v>
      </c>
      <c r="W1646" t="s">
        <v>44</v>
      </c>
      <c r="X1646" t="s">
        <v>60</v>
      </c>
      <c r="Y1646">
        <v>301</v>
      </c>
      <c r="AA1646">
        <v>16</v>
      </c>
      <c r="AB1646">
        <v>76.8</v>
      </c>
      <c r="AC1646">
        <v>81</v>
      </c>
      <c r="AD1646" t="s">
        <v>44</v>
      </c>
      <c r="AF1646" t="s">
        <v>44</v>
      </c>
      <c r="AG1646" t="s">
        <v>44</v>
      </c>
      <c r="AH1646" t="s">
        <v>44</v>
      </c>
      <c r="AI1646" t="s">
        <v>44</v>
      </c>
      <c r="AJ1646" t="s">
        <v>44</v>
      </c>
      <c r="AK1646">
        <v>2</v>
      </c>
      <c r="AL1646">
        <v>3</v>
      </c>
      <c r="AM1646" t="s">
        <v>56</v>
      </c>
      <c r="AN1646" t="s">
        <v>44</v>
      </c>
      <c r="AO1646">
        <v>0</v>
      </c>
      <c r="AP1646">
        <v>0</v>
      </c>
      <c r="AS1646" t="s">
        <v>44</v>
      </c>
    </row>
    <row r="1647" spans="1:45" hidden="1" x14ac:dyDescent="0.25">
      <c r="A1647">
        <v>4322506</v>
      </c>
      <c r="B1647">
        <v>93063</v>
      </c>
      <c r="C1647" t="s">
        <v>44</v>
      </c>
      <c r="D1647" t="s">
        <v>44</v>
      </c>
      <c r="E1647" t="s">
        <v>44</v>
      </c>
      <c r="F1647" t="s">
        <v>44</v>
      </c>
      <c r="G1647" t="s">
        <v>44</v>
      </c>
      <c r="H1647" t="s">
        <v>44</v>
      </c>
      <c r="I1647" t="s">
        <v>44</v>
      </c>
      <c r="J1647">
        <v>1</v>
      </c>
      <c r="K1647" s="1">
        <v>44649</v>
      </c>
      <c r="L1647" t="s">
        <v>57</v>
      </c>
      <c r="M1647">
        <v>321000</v>
      </c>
      <c r="N1647">
        <v>131</v>
      </c>
      <c r="P1647" t="s">
        <v>66</v>
      </c>
      <c r="Q1647">
        <v>4131</v>
      </c>
      <c r="R1647" t="s">
        <v>197</v>
      </c>
      <c r="S1647">
        <v>93230</v>
      </c>
      <c r="T1647" t="s">
        <v>48</v>
      </c>
      <c r="U1647">
        <v>93</v>
      </c>
      <c r="V1647">
        <v>63</v>
      </c>
      <c r="W1647" t="s">
        <v>44</v>
      </c>
      <c r="X1647" t="s">
        <v>117</v>
      </c>
      <c r="Y1647">
        <v>77</v>
      </c>
      <c r="AA1647">
        <v>13</v>
      </c>
      <c r="AB1647">
        <v>75.87</v>
      </c>
      <c r="AD1647" t="s">
        <v>44</v>
      </c>
      <c r="AF1647" t="s">
        <v>44</v>
      </c>
      <c r="AG1647" t="s">
        <v>44</v>
      </c>
      <c r="AH1647" t="s">
        <v>44</v>
      </c>
      <c r="AI1647" t="s">
        <v>44</v>
      </c>
      <c r="AJ1647" t="s">
        <v>44</v>
      </c>
      <c r="AK1647">
        <v>1</v>
      </c>
      <c r="AL1647" t="s">
        <v>44</v>
      </c>
      <c r="AN1647" t="s">
        <v>44</v>
      </c>
      <c r="AO1647" t="s">
        <v>44</v>
      </c>
      <c r="AP1647" t="s">
        <v>44</v>
      </c>
      <c r="AS1647" t="s">
        <v>44</v>
      </c>
    </row>
    <row r="1648" spans="1:45" hidden="1" x14ac:dyDescent="0.25">
      <c r="A1648">
        <v>4322507</v>
      </c>
      <c r="B1648">
        <v>93063</v>
      </c>
      <c r="C1648" t="s">
        <v>44</v>
      </c>
      <c r="D1648" t="s">
        <v>44</v>
      </c>
      <c r="E1648" t="s">
        <v>44</v>
      </c>
      <c r="F1648" t="s">
        <v>44</v>
      </c>
      <c r="G1648" t="s">
        <v>44</v>
      </c>
      <c r="H1648" t="s">
        <v>44</v>
      </c>
      <c r="I1648" t="s">
        <v>44</v>
      </c>
      <c r="J1648">
        <v>1</v>
      </c>
      <c r="K1648" s="1">
        <v>44649</v>
      </c>
      <c r="L1648" t="s">
        <v>57</v>
      </c>
      <c r="M1648">
        <v>321000</v>
      </c>
      <c r="N1648">
        <v>131</v>
      </c>
      <c r="P1648" t="s">
        <v>66</v>
      </c>
      <c r="Q1648">
        <v>4131</v>
      </c>
      <c r="R1648" t="s">
        <v>197</v>
      </c>
      <c r="S1648">
        <v>93230</v>
      </c>
      <c r="T1648" t="s">
        <v>48</v>
      </c>
      <c r="U1648">
        <v>93</v>
      </c>
      <c r="V1648">
        <v>63</v>
      </c>
      <c r="W1648" t="s">
        <v>44</v>
      </c>
      <c r="X1648" t="s">
        <v>117</v>
      </c>
      <c r="Y1648">
        <v>77</v>
      </c>
      <c r="AA1648">
        <v>244</v>
      </c>
      <c r="AB1648">
        <v>12.5</v>
      </c>
      <c r="AD1648" t="s">
        <v>44</v>
      </c>
      <c r="AF1648" t="s">
        <v>44</v>
      </c>
      <c r="AG1648" t="s">
        <v>44</v>
      </c>
      <c r="AH1648" t="s">
        <v>44</v>
      </c>
      <c r="AI1648" t="s">
        <v>44</v>
      </c>
      <c r="AJ1648" t="s">
        <v>44</v>
      </c>
      <c r="AK1648">
        <v>1</v>
      </c>
      <c r="AL1648" t="s">
        <v>44</v>
      </c>
      <c r="AN1648" t="s">
        <v>44</v>
      </c>
      <c r="AO1648" t="s">
        <v>44</v>
      </c>
      <c r="AP1648" t="s">
        <v>44</v>
      </c>
      <c r="AS1648" t="s">
        <v>44</v>
      </c>
    </row>
    <row r="1649" spans="1:45" hidden="1" x14ac:dyDescent="0.25">
      <c r="A1649">
        <v>4322531</v>
      </c>
      <c r="B1649">
        <v>93070</v>
      </c>
      <c r="C1649" t="s">
        <v>44</v>
      </c>
      <c r="D1649" t="s">
        <v>44</v>
      </c>
      <c r="E1649" t="s">
        <v>44</v>
      </c>
      <c r="F1649" t="s">
        <v>44</v>
      </c>
      <c r="G1649" t="s">
        <v>44</v>
      </c>
      <c r="H1649" t="s">
        <v>44</v>
      </c>
      <c r="I1649" t="s">
        <v>44</v>
      </c>
      <c r="J1649">
        <v>1</v>
      </c>
      <c r="K1649" s="1">
        <v>44655</v>
      </c>
      <c r="L1649" t="s">
        <v>45</v>
      </c>
      <c r="M1649">
        <v>208000</v>
      </c>
      <c r="N1649">
        <v>13</v>
      </c>
      <c r="P1649" t="s">
        <v>46</v>
      </c>
      <c r="Q1649">
        <v>6149</v>
      </c>
      <c r="R1649" t="s">
        <v>359</v>
      </c>
      <c r="S1649">
        <v>93400</v>
      </c>
      <c r="T1649" t="s">
        <v>59</v>
      </c>
      <c r="U1649">
        <v>93</v>
      </c>
      <c r="V1649">
        <v>70</v>
      </c>
      <c r="W1649" t="s">
        <v>44</v>
      </c>
      <c r="X1649" t="s">
        <v>75</v>
      </c>
      <c r="Y1649">
        <v>185</v>
      </c>
      <c r="AA1649">
        <v>21</v>
      </c>
      <c r="AB1649" t="s">
        <v>44</v>
      </c>
      <c r="AC1649">
        <v>9</v>
      </c>
      <c r="AD1649">
        <v>26.17</v>
      </c>
      <c r="AF1649" t="s">
        <v>44</v>
      </c>
      <c r="AG1649" t="s">
        <v>44</v>
      </c>
      <c r="AH1649" t="s">
        <v>44</v>
      </c>
      <c r="AI1649" t="s">
        <v>44</v>
      </c>
      <c r="AJ1649" t="s">
        <v>44</v>
      </c>
      <c r="AK1649">
        <v>2</v>
      </c>
      <c r="AL1649">
        <v>2</v>
      </c>
      <c r="AM1649" t="s">
        <v>55</v>
      </c>
      <c r="AN1649" t="s">
        <v>44</v>
      </c>
      <c r="AO1649">
        <v>28</v>
      </c>
      <c r="AP1649">
        <v>2</v>
      </c>
      <c r="AS1649" t="s">
        <v>44</v>
      </c>
    </row>
    <row r="1650" spans="1:45" hidden="1" x14ac:dyDescent="0.25">
      <c r="A1650">
        <v>4322532</v>
      </c>
      <c r="B1650">
        <v>93070</v>
      </c>
      <c r="C1650" t="s">
        <v>44</v>
      </c>
      <c r="D1650" t="s">
        <v>44</v>
      </c>
      <c r="E1650" t="s">
        <v>44</v>
      </c>
      <c r="F1650" t="s">
        <v>44</v>
      </c>
      <c r="G1650" t="s">
        <v>44</v>
      </c>
      <c r="H1650" t="s">
        <v>44</v>
      </c>
      <c r="I1650" t="s">
        <v>44</v>
      </c>
      <c r="J1650">
        <v>1</v>
      </c>
      <c r="K1650" s="1">
        <v>44655</v>
      </c>
      <c r="L1650" t="s">
        <v>45</v>
      </c>
      <c r="M1650">
        <v>208000</v>
      </c>
      <c r="N1650">
        <v>13</v>
      </c>
      <c r="P1650" t="s">
        <v>46</v>
      </c>
      <c r="Q1650">
        <v>6149</v>
      </c>
      <c r="R1650" t="s">
        <v>359</v>
      </c>
      <c r="S1650">
        <v>93400</v>
      </c>
      <c r="T1650" t="s">
        <v>59</v>
      </c>
      <c r="U1650">
        <v>93</v>
      </c>
      <c r="V1650">
        <v>70</v>
      </c>
      <c r="W1650" t="s">
        <v>44</v>
      </c>
      <c r="X1650" t="s">
        <v>75</v>
      </c>
      <c r="Y1650">
        <v>185</v>
      </c>
      <c r="AA1650">
        <v>21</v>
      </c>
      <c r="AB1650" t="s">
        <v>44</v>
      </c>
      <c r="AC1650">
        <v>9</v>
      </c>
      <c r="AD1650">
        <v>26.17</v>
      </c>
      <c r="AF1650" t="s">
        <v>44</v>
      </c>
      <c r="AG1650" t="s">
        <v>44</v>
      </c>
      <c r="AH1650" t="s">
        <v>44</v>
      </c>
      <c r="AI1650" t="s">
        <v>44</v>
      </c>
      <c r="AJ1650" t="s">
        <v>44</v>
      </c>
      <c r="AK1650">
        <v>2</v>
      </c>
      <c r="AL1650">
        <v>3</v>
      </c>
      <c r="AM1650" t="s">
        <v>56</v>
      </c>
      <c r="AN1650" t="s">
        <v>44</v>
      </c>
      <c r="AO1650">
        <v>0</v>
      </c>
      <c r="AP1650">
        <v>0</v>
      </c>
      <c r="AS1650" t="s">
        <v>44</v>
      </c>
    </row>
    <row r="1651" spans="1:45" hidden="1" x14ac:dyDescent="0.25">
      <c r="A1651">
        <v>4322539</v>
      </c>
      <c r="B1651">
        <v>93070</v>
      </c>
      <c r="C1651" t="s">
        <v>44</v>
      </c>
      <c r="D1651" t="s">
        <v>44</v>
      </c>
      <c r="E1651" t="s">
        <v>44</v>
      </c>
      <c r="F1651" t="s">
        <v>44</v>
      </c>
      <c r="G1651" t="s">
        <v>44</v>
      </c>
      <c r="H1651" t="s">
        <v>44</v>
      </c>
      <c r="I1651" t="s">
        <v>44</v>
      </c>
      <c r="J1651">
        <v>1</v>
      </c>
      <c r="K1651" s="1">
        <v>44645</v>
      </c>
      <c r="L1651" t="s">
        <v>57</v>
      </c>
      <c r="M1651">
        <v>471000</v>
      </c>
      <c r="N1651" t="s">
        <v>44</v>
      </c>
      <c r="P1651" t="s">
        <v>46</v>
      </c>
      <c r="Q1651">
        <v>615</v>
      </c>
      <c r="R1651" t="s">
        <v>100</v>
      </c>
      <c r="S1651">
        <v>93400</v>
      </c>
      <c r="T1651" t="s">
        <v>59</v>
      </c>
      <c r="U1651">
        <v>93</v>
      </c>
      <c r="V1651">
        <v>70</v>
      </c>
      <c r="W1651" t="s">
        <v>44</v>
      </c>
      <c r="X1651" t="s">
        <v>101</v>
      </c>
      <c r="Y1651">
        <v>189</v>
      </c>
      <c r="AA1651">
        <v>9068</v>
      </c>
      <c r="AB1651" t="s">
        <v>44</v>
      </c>
      <c r="AD1651" t="s">
        <v>44</v>
      </c>
      <c r="AF1651" t="s">
        <v>44</v>
      </c>
      <c r="AG1651" t="s">
        <v>44</v>
      </c>
      <c r="AH1651" t="s">
        <v>44</v>
      </c>
      <c r="AI1651" t="s">
        <v>44</v>
      </c>
      <c r="AJ1651" t="s">
        <v>44</v>
      </c>
      <c r="AK1651">
        <v>1</v>
      </c>
      <c r="AL1651" t="s">
        <v>44</v>
      </c>
      <c r="AN1651" t="s">
        <v>44</v>
      </c>
      <c r="AO1651" t="s">
        <v>44</v>
      </c>
      <c r="AP1651" t="s">
        <v>44</v>
      </c>
      <c r="AS1651" t="s">
        <v>44</v>
      </c>
    </row>
    <row r="1652" spans="1:45" hidden="1" x14ac:dyDescent="0.25">
      <c r="A1652">
        <v>4322540</v>
      </c>
      <c r="B1652">
        <v>93070</v>
      </c>
      <c r="C1652" t="s">
        <v>44</v>
      </c>
      <c r="D1652" t="s">
        <v>44</v>
      </c>
      <c r="E1652" t="s">
        <v>44</v>
      </c>
      <c r="F1652" t="s">
        <v>44</v>
      </c>
      <c r="G1652" t="s">
        <v>44</v>
      </c>
      <c r="H1652" t="s">
        <v>44</v>
      </c>
      <c r="I1652" t="s">
        <v>44</v>
      </c>
      <c r="J1652">
        <v>1</v>
      </c>
      <c r="K1652" s="1">
        <v>44645</v>
      </c>
      <c r="L1652" t="s">
        <v>57</v>
      </c>
      <c r="M1652">
        <v>471000</v>
      </c>
      <c r="N1652" t="s">
        <v>44</v>
      </c>
      <c r="P1652" t="s">
        <v>46</v>
      </c>
      <c r="Q1652">
        <v>615</v>
      </c>
      <c r="R1652" t="s">
        <v>100</v>
      </c>
      <c r="S1652">
        <v>93400</v>
      </c>
      <c r="T1652" t="s">
        <v>59</v>
      </c>
      <c r="U1652">
        <v>93</v>
      </c>
      <c r="V1652">
        <v>70</v>
      </c>
      <c r="W1652" t="s">
        <v>44</v>
      </c>
      <c r="X1652" t="s">
        <v>101</v>
      </c>
      <c r="Y1652">
        <v>189</v>
      </c>
      <c r="AA1652">
        <v>9035</v>
      </c>
      <c r="AB1652" t="s">
        <v>44</v>
      </c>
      <c r="AD1652" t="s">
        <v>44</v>
      </c>
      <c r="AF1652" t="s">
        <v>44</v>
      </c>
      <c r="AG1652" t="s">
        <v>44</v>
      </c>
      <c r="AH1652" t="s">
        <v>44</v>
      </c>
      <c r="AI1652" t="s">
        <v>44</v>
      </c>
      <c r="AJ1652" t="s">
        <v>44</v>
      </c>
      <c r="AK1652">
        <v>1</v>
      </c>
      <c r="AL1652" t="s">
        <v>44</v>
      </c>
      <c r="AN1652" t="s">
        <v>44</v>
      </c>
      <c r="AO1652" t="s">
        <v>44</v>
      </c>
      <c r="AP1652" t="s">
        <v>44</v>
      </c>
      <c r="AS1652" t="s">
        <v>44</v>
      </c>
    </row>
    <row r="1653" spans="1:45" hidden="1" x14ac:dyDescent="0.25">
      <c r="A1653">
        <v>4322541</v>
      </c>
      <c r="B1653">
        <v>93070</v>
      </c>
      <c r="C1653" t="s">
        <v>44</v>
      </c>
      <c r="D1653" t="s">
        <v>44</v>
      </c>
      <c r="E1653" t="s">
        <v>44</v>
      </c>
      <c r="F1653" t="s">
        <v>44</v>
      </c>
      <c r="G1653" t="s">
        <v>44</v>
      </c>
      <c r="H1653" t="s">
        <v>44</v>
      </c>
      <c r="I1653" t="s">
        <v>44</v>
      </c>
      <c r="J1653">
        <v>1</v>
      </c>
      <c r="K1653" s="1">
        <v>44645</v>
      </c>
      <c r="L1653" t="s">
        <v>57</v>
      </c>
      <c r="M1653">
        <v>471000</v>
      </c>
      <c r="N1653" t="s">
        <v>44</v>
      </c>
      <c r="P1653" t="s">
        <v>46</v>
      </c>
      <c r="Q1653">
        <v>615</v>
      </c>
      <c r="R1653" t="s">
        <v>100</v>
      </c>
      <c r="S1653">
        <v>93400</v>
      </c>
      <c r="T1653" t="s">
        <v>59</v>
      </c>
      <c r="U1653">
        <v>93</v>
      </c>
      <c r="V1653">
        <v>70</v>
      </c>
      <c r="W1653" t="s">
        <v>44</v>
      </c>
      <c r="X1653" t="s">
        <v>101</v>
      </c>
      <c r="Y1653">
        <v>189</v>
      </c>
      <c r="AA1653">
        <v>3079</v>
      </c>
      <c r="AB1653" t="s">
        <v>44</v>
      </c>
      <c r="AD1653" t="s">
        <v>44</v>
      </c>
      <c r="AF1653" t="s">
        <v>44</v>
      </c>
      <c r="AG1653" t="s">
        <v>44</v>
      </c>
      <c r="AH1653" t="s">
        <v>44</v>
      </c>
      <c r="AI1653" t="s">
        <v>44</v>
      </c>
      <c r="AJ1653" t="s">
        <v>44</v>
      </c>
      <c r="AK1653">
        <v>1</v>
      </c>
      <c r="AL1653" t="s">
        <v>44</v>
      </c>
      <c r="AN1653" t="s">
        <v>44</v>
      </c>
      <c r="AO1653" t="s">
        <v>44</v>
      </c>
      <c r="AP1653" t="s">
        <v>44</v>
      </c>
      <c r="AS1653" t="s">
        <v>44</v>
      </c>
    </row>
    <row r="1654" spans="1:45" hidden="1" x14ac:dyDescent="0.25">
      <c r="A1654">
        <v>4322558</v>
      </c>
      <c r="B1654">
        <v>93010</v>
      </c>
      <c r="C1654" t="s">
        <v>44</v>
      </c>
      <c r="D1654" t="s">
        <v>44</v>
      </c>
      <c r="E1654" t="s">
        <v>44</v>
      </c>
      <c r="F1654" t="s">
        <v>44</v>
      </c>
      <c r="G1654" t="s">
        <v>44</v>
      </c>
      <c r="H1654" t="s">
        <v>44</v>
      </c>
      <c r="I1654" t="s">
        <v>44</v>
      </c>
      <c r="J1654">
        <v>1</v>
      </c>
      <c r="K1654" s="1">
        <v>44645</v>
      </c>
      <c r="L1654" t="s">
        <v>45</v>
      </c>
      <c r="M1654">
        <v>252000</v>
      </c>
      <c r="N1654">
        <v>36</v>
      </c>
      <c r="P1654" t="s">
        <v>66</v>
      </c>
      <c r="Q1654">
        <v>8160</v>
      </c>
      <c r="R1654" t="s">
        <v>223</v>
      </c>
      <c r="S1654">
        <v>93140</v>
      </c>
      <c r="T1654" t="s">
        <v>72</v>
      </c>
      <c r="U1654">
        <v>93</v>
      </c>
      <c r="V1654">
        <v>10</v>
      </c>
      <c r="W1654" t="s">
        <v>44</v>
      </c>
      <c r="X1654" t="s">
        <v>125</v>
      </c>
      <c r="Y1654">
        <v>46</v>
      </c>
      <c r="AA1654">
        <v>10</v>
      </c>
      <c r="AB1654" t="s">
        <v>44</v>
      </c>
      <c r="AC1654">
        <v>26</v>
      </c>
      <c r="AD1654">
        <v>66.27</v>
      </c>
      <c r="AF1654" t="s">
        <v>44</v>
      </c>
      <c r="AG1654" t="s">
        <v>44</v>
      </c>
      <c r="AH1654" t="s">
        <v>44</v>
      </c>
      <c r="AI1654" t="s">
        <v>44</v>
      </c>
      <c r="AJ1654" t="s">
        <v>44</v>
      </c>
      <c r="AK1654">
        <v>2</v>
      </c>
      <c r="AL1654">
        <v>3</v>
      </c>
      <c r="AM1654" t="s">
        <v>56</v>
      </c>
      <c r="AN1654" t="s">
        <v>44</v>
      </c>
      <c r="AO1654">
        <v>0</v>
      </c>
      <c r="AP1654">
        <v>0</v>
      </c>
      <c r="AS1654" t="s">
        <v>44</v>
      </c>
    </row>
    <row r="1655" spans="1:45" hidden="1" x14ac:dyDescent="0.25">
      <c r="A1655">
        <v>4322559</v>
      </c>
      <c r="B1655">
        <v>93010</v>
      </c>
      <c r="C1655" t="s">
        <v>44</v>
      </c>
      <c r="D1655" t="s">
        <v>44</v>
      </c>
      <c r="E1655" t="s">
        <v>44</v>
      </c>
      <c r="F1655" t="s">
        <v>44</v>
      </c>
      <c r="G1655" t="s">
        <v>44</v>
      </c>
      <c r="H1655" t="s">
        <v>44</v>
      </c>
      <c r="I1655" t="s">
        <v>44</v>
      </c>
      <c r="J1655">
        <v>1</v>
      </c>
      <c r="K1655" s="1">
        <v>44645</v>
      </c>
      <c r="L1655" t="s">
        <v>45</v>
      </c>
      <c r="M1655">
        <v>252000</v>
      </c>
      <c r="N1655">
        <v>36</v>
      </c>
      <c r="P1655" t="s">
        <v>66</v>
      </c>
      <c r="Q1655">
        <v>8160</v>
      </c>
      <c r="R1655" t="s">
        <v>223</v>
      </c>
      <c r="S1655">
        <v>93140</v>
      </c>
      <c r="T1655" t="s">
        <v>72</v>
      </c>
      <c r="U1655">
        <v>93</v>
      </c>
      <c r="V1655">
        <v>10</v>
      </c>
      <c r="W1655" t="s">
        <v>44</v>
      </c>
      <c r="X1655" t="s">
        <v>125</v>
      </c>
      <c r="Y1655">
        <v>46</v>
      </c>
      <c r="AA1655">
        <v>3</v>
      </c>
      <c r="AB1655" t="s">
        <v>44</v>
      </c>
      <c r="AD1655" t="s">
        <v>44</v>
      </c>
      <c r="AF1655" t="s">
        <v>44</v>
      </c>
      <c r="AG1655" t="s">
        <v>44</v>
      </c>
      <c r="AH1655" t="s">
        <v>44</v>
      </c>
      <c r="AI1655" t="s">
        <v>44</v>
      </c>
      <c r="AJ1655" t="s">
        <v>44</v>
      </c>
      <c r="AK1655">
        <v>1</v>
      </c>
      <c r="AL1655">
        <v>3</v>
      </c>
      <c r="AM1655" t="s">
        <v>56</v>
      </c>
      <c r="AN1655" t="s">
        <v>44</v>
      </c>
      <c r="AO1655">
        <v>0</v>
      </c>
      <c r="AP1655">
        <v>0</v>
      </c>
      <c r="AS1655" t="s">
        <v>44</v>
      </c>
    </row>
    <row r="1656" spans="1:45" hidden="1" x14ac:dyDescent="0.25">
      <c r="A1656">
        <v>4322560</v>
      </c>
      <c r="B1656">
        <v>93010</v>
      </c>
      <c r="C1656" t="s">
        <v>44</v>
      </c>
      <c r="D1656" t="s">
        <v>44</v>
      </c>
      <c r="E1656" t="s">
        <v>44</v>
      </c>
      <c r="F1656" t="s">
        <v>44</v>
      </c>
      <c r="G1656" t="s">
        <v>44</v>
      </c>
      <c r="H1656" t="s">
        <v>44</v>
      </c>
      <c r="I1656" t="s">
        <v>44</v>
      </c>
      <c r="J1656">
        <v>1</v>
      </c>
      <c r="K1656" s="1">
        <v>44645</v>
      </c>
      <c r="L1656" t="s">
        <v>45</v>
      </c>
      <c r="M1656">
        <v>252000</v>
      </c>
      <c r="N1656">
        <v>36</v>
      </c>
      <c r="P1656" t="s">
        <v>66</v>
      </c>
      <c r="Q1656">
        <v>8160</v>
      </c>
      <c r="R1656" t="s">
        <v>223</v>
      </c>
      <c r="S1656">
        <v>93140</v>
      </c>
      <c r="T1656" t="s">
        <v>72</v>
      </c>
      <c r="U1656">
        <v>93</v>
      </c>
      <c r="V1656">
        <v>10</v>
      </c>
      <c r="W1656" t="s">
        <v>44</v>
      </c>
      <c r="X1656" t="s">
        <v>125</v>
      </c>
      <c r="Y1656">
        <v>46</v>
      </c>
      <c r="AA1656">
        <v>10</v>
      </c>
      <c r="AB1656" t="s">
        <v>44</v>
      </c>
      <c r="AC1656">
        <v>26</v>
      </c>
      <c r="AD1656">
        <v>66.27</v>
      </c>
      <c r="AF1656" t="s">
        <v>44</v>
      </c>
      <c r="AG1656" t="s">
        <v>44</v>
      </c>
      <c r="AH1656" t="s">
        <v>44</v>
      </c>
      <c r="AI1656" t="s">
        <v>44</v>
      </c>
      <c r="AJ1656" t="s">
        <v>44</v>
      </c>
      <c r="AK1656">
        <v>2</v>
      </c>
      <c r="AL1656">
        <v>2</v>
      </c>
      <c r="AM1656" t="s">
        <v>55</v>
      </c>
      <c r="AN1656" t="s">
        <v>44</v>
      </c>
      <c r="AO1656">
        <v>67</v>
      </c>
      <c r="AP1656">
        <v>3</v>
      </c>
      <c r="AS1656" t="s">
        <v>44</v>
      </c>
    </row>
    <row r="1657" spans="1:45" x14ac:dyDescent="0.25">
      <c r="A1657">
        <v>4322571</v>
      </c>
      <c r="B1657">
        <v>93010</v>
      </c>
      <c r="C1657" t="s">
        <v>44</v>
      </c>
      <c r="D1657" t="s">
        <v>44</v>
      </c>
      <c r="E1657" t="s">
        <v>44</v>
      </c>
      <c r="F1657" t="s">
        <v>44</v>
      </c>
      <c r="G1657" t="s">
        <v>44</v>
      </c>
      <c r="H1657" t="s">
        <v>44</v>
      </c>
      <c r="I1657" t="s">
        <v>44</v>
      </c>
      <c r="J1657">
        <v>1</v>
      </c>
      <c r="K1657" s="1">
        <v>44656</v>
      </c>
      <c r="L1657" t="s">
        <v>45</v>
      </c>
      <c r="M1657">
        <v>210000</v>
      </c>
      <c r="N1657">
        <v>7</v>
      </c>
      <c r="P1657" t="s">
        <v>360</v>
      </c>
      <c r="Q1657">
        <v>6211</v>
      </c>
      <c r="R1657" t="s">
        <v>239</v>
      </c>
      <c r="S1657">
        <v>93140</v>
      </c>
      <c r="T1657" t="s">
        <v>72</v>
      </c>
      <c r="U1657">
        <v>93</v>
      </c>
      <c r="V1657">
        <v>10</v>
      </c>
      <c r="W1657" t="s">
        <v>44</v>
      </c>
      <c r="X1657" t="s">
        <v>90</v>
      </c>
      <c r="Y1657">
        <v>18</v>
      </c>
      <c r="AB1657" t="s">
        <v>44</v>
      </c>
      <c r="AD1657" t="s">
        <v>44</v>
      </c>
      <c r="AF1657" t="s">
        <v>44</v>
      </c>
      <c r="AG1657" t="s">
        <v>44</v>
      </c>
      <c r="AH1657" t="s">
        <v>44</v>
      </c>
      <c r="AI1657" t="s">
        <v>44</v>
      </c>
      <c r="AJ1657" t="s">
        <v>44</v>
      </c>
      <c r="AK1657">
        <v>0</v>
      </c>
      <c r="AL1657">
        <v>1</v>
      </c>
      <c r="AM1657" t="s">
        <v>50</v>
      </c>
      <c r="AN1657" t="s">
        <v>44</v>
      </c>
      <c r="AO1657">
        <v>38</v>
      </c>
      <c r="AP1657">
        <v>3</v>
      </c>
      <c r="AQ1657" t="s">
        <v>51</v>
      </c>
      <c r="AS1657">
        <v>201</v>
      </c>
    </row>
    <row r="1658" spans="1:45" hidden="1" x14ac:dyDescent="0.25">
      <c r="A1658">
        <v>4322574</v>
      </c>
      <c r="B1658">
        <v>93070</v>
      </c>
      <c r="C1658" t="s">
        <v>44</v>
      </c>
      <c r="D1658" t="s">
        <v>44</v>
      </c>
      <c r="E1658" t="s">
        <v>44</v>
      </c>
      <c r="F1658" t="s">
        <v>44</v>
      </c>
      <c r="G1658" t="s">
        <v>44</v>
      </c>
      <c r="H1658" t="s">
        <v>44</v>
      </c>
      <c r="I1658" t="s">
        <v>44</v>
      </c>
      <c r="J1658">
        <v>1</v>
      </c>
      <c r="K1658" s="1">
        <v>44656</v>
      </c>
      <c r="L1658" t="s">
        <v>57</v>
      </c>
      <c r="M1658">
        <v>18000</v>
      </c>
      <c r="N1658">
        <v>15</v>
      </c>
      <c r="P1658" t="s">
        <v>46</v>
      </c>
      <c r="Q1658">
        <v>651</v>
      </c>
      <c r="R1658" t="s">
        <v>203</v>
      </c>
      <c r="S1658">
        <v>93400</v>
      </c>
      <c r="T1658" t="s">
        <v>59</v>
      </c>
      <c r="U1658">
        <v>93</v>
      </c>
      <c r="V1658">
        <v>70</v>
      </c>
      <c r="W1658" t="s">
        <v>44</v>
      </c>
      <c r="X1658" t="s">
        <v>202</v>
      </c>
      <c r="Y1658">
        <v>17</v>
      </c>
      <c r="AA1658">
        <v>160</v>
      </c>
      <c r="AB1658" t="s">
        <v>44</v>
      </c>
      <c r="AD1658" t="s">
        <v>44</v>
      </c>
      <c r="AF1658" t="s">
        <v>44</v>
      </c>
      <c r="AG1658" t="s">
        <v>44</v>
      </c>
      <c r="AH1658" t="s">
        <v>44</v>
      </c>
      <c r="AI1658" t="s">
        <v>44</v>
      </c>
      <c r="AJ1658" t="s">
        <v>44</v>
      </c>
      <c r="AK1658">
        <v>1</v>
      </c>
      <c r="AL1658" t="s">
        <v>44</v>
      </c>
      <c r="AN1658" t="s">
        <v>44</v>
      </c>
      <c r="AO1658" t="s">
        <v>44</v>
      </c>
      <c r="AP1658" t="s">
        <v>44</v>
      </c>
      <c r="AS1658" t="s">
        <v>44</v>
      </c>
    </row>
    <row r="1659" spans="1:45" hidden="1" x14ac:dyDescent="0.25">
      <c r="A1659">
        <v>4322575</v>
      </c>
      <c r="B1659">
        <v>93070</v>
      </c>
      <c r="C1659" t="s">
        <v>44</v>
      </c>
      <c r="D1659" t="s">
        <v>44</v>
      </c>
      <c r="E1659" t="s">
        <v>44</v>
      </c>
      <c r="F1659" t="s">
        <v>44</v>
      </c>
      <c r="G1659" t="s">
        <v>44</v>
      </c>
      <c r="H1659" t="s">
        <v>44</v>
      </c>
      <c r="I1659" t="s">
        <v>44</v>
      </c>
      <c r="J1659">
        <v>1</v>
      </c>
      <c r="K1659" s="1">
        <v>44658</v>
      </c>
      <c r="L1659" t="s">
        <v>45</v>
      </c>
      <c r="M1659">
        <v>381500</v>
      </c>
      <c r="N1659">
        <v>10</v>
      </c>
      <c r="P1659" t="s">
        <v>46</v>
      </c>
      <c r="Q1659">
        <v>7131</v>
      </c>
      <c r="R1659" t="s">
        <v>130</v>
      </c>
      <c r="S1659">
        <v>93400</v>
      </c>
      <c r="T1659" t="s">
        <v>59</v>
      </c>
      <c r="U1659">
        <v>93</v>
      </c>
      <c r="V1659">
        <v>70</v>
      </c>
      <c r="W1659" t="s">
        <v>44</v>
      </c>
      <c r="X1659" t="s">
        <v>101</v>
      </c>
      <c r="Y1659">
        <v>173</v>
      </c>
      <c r="AA1659">
        <v>227</v>
      </c>
      <c r="AB1659">
        <v>52.06</v>
      </c>
      <c r="AD1659" t="s">
        <v>44</v>
      </c>
      <c r="AF1659" t="s">
        <v>44</v>
      </c>
      <c r="AG1659" t="s">
        <v>44</v>
      </c>
      <c r="AH1659" t="s">
        <v>44</v>
      </c>
      <c r="AI1659" t="s">
        <v>44</v>
      </c>
      <c r="AJ1659" t="s">
        <v>44</v>
      </c>
      <c r="AK1659">
        <v>1</v>
      </c>
      <c r="AL1659">
        <v>2</v>
      </c>
      <c r="AM1659" t="s">
        <v>55</v>
      </c>
      <c r="AN1659" t="s">
        <v>44</v>
      </c>
      <c r="AO1659">
        <v>52</v>
      </c>
      <c r="AP1659">
        <v>1</v>
      </c>
      <c r="AS1659" t="s">
        <v>44</v>
      </c>
    </row>
    <row r="1660" spans="1:45" hidden="1" x14ac:dyDescent="0.25">
      <c r="A1660">
        <v>4322584</v>
      </c>
      <c r="B1660">
        <v>93070</v>
      </c>
      <c r="C1660" t="s">
        <v>44</v>
      </c>
      <c r="D1660" t="s">
        <v>44</v>
      </c>
      <c r="E1660" t="s">
        <v>44</v>
      </c>
      <c r="F1660" t="s">
        <v>44</v>
      </c>
      <c r="G1660" t="s">
        <v>44</v>
      </c>
      <c r="H1660" t="s">
        <v>44</v>
      </c>
      <c r="I1660" t="s">
        <v>44</v>
      </c>
      <c r="J1660">
        <v>1</v>
      </c>
      <c r="K1660" s="1">
        <v>44655</v>
      </c>
      <c r="L1660" t="s">
        <v>45</v>
      </c>
      <c r="M1660">
        <v>440000</v>
      </c>
      <c r="N1660">
        <v>15</v>
      </c>
      <c r="P1660" t="s">
        <v>46</v>
      </c>
      <c r="Q1660">
        <v>1477</v>
      </c>
      <c r="R1660" t="s">
        <v>173</v>
      </c>
      <c r="S1660">
        <v>93400</v>
      </c>
      <c r="T1660" t="s">
        <v>59</v>
      </c>
      <c r="U1660">
        <v>93</v>
      </c>
      <c r="V1660">
        <v>70</v>
      </c>
      <c r="W1660" t="s">
        <v>44</v>
      </c>
      <c r="X1660" t="s">
        <v>101</v>
      </c>
      <c r="Y1660">
        <v>137</v>
      </c>
      <c r="AA1660">
        <v>7019</v>
      </c>
      <c r="AB1660" t="s">
        <v>44</v>
      </c>
      <c r="AD1660" t="s">
        <v>44</v>
      </c>
      <c r="AF1660" t="s">
        <v>44</v>
      </c>
      <c r="AG1660" t="s">
        <v>44</v>
      </c>
      <c r="AH1660" t="s">
        <v>44</v>
      </c>
      <c r="AI1660" t="s">
        <v>44</v>
      </c>
      <c r="AJ1660" t="s">
        <v>44</v>
      </c>
      <c r="AK1660">
        <v>1</v>
      </c>
      <c r="AL1660">
        <v>2</v>
      </c>
      <c r="AM1660" t="s">
        <v>55</v>
      </c>
      <c r="AN1660" t="s">
        <v>44</v>
      </c>
      <c r="AO1660">
        <v>59</v>
      </c>
      <c r="AP1660">
        <v>3</v>
      </c>
      <c r="AS1660" t="s">
        <v>44</v>
      </c>
    </row>
    <row r="1661" spans="1:45" hidden="1" x14ac:dyDescent="0.25">
      <c r="A1661">
        <v>4322595</v>
      </c>
      <c r="B1661">
        <v>93063</v>
      </c>
      <c r="C1661" t="s">
        <v>44</v>
      </c>
      <c r="D1661" t="s">
        <v>44</v>
      </c>
      <c r="E1661" t="s">
        <v>44</v>
      </c>
      <c r="F1661" t="s">
        <v>44</v>
      </c>
      <c r="G1661" t="s">
        <v>44</v>
      </c>
      <c r="H1661" t="s">
        <v>44</v>
      </c>
      <c r="I1661" t="s">
        <v>44</v>
      </c>
      <c r="J1661">
        <v>1</v>
      </c>
      <c r="K1661" s="1">
        <v>44641</v>
      </c>
      <c r="L1661" t="s">
        <v>57</v>
      </c>
      <c r="M1661">
        <v>363000</v>
      </c>
      <c r="N1661">
        <v>49</v>
      </c>
      <c r="P1661" t="s">
        <v>46</v>
      </c>
      <c r="Q1661">
        <v>60</v>
      </c>
      <c r="R1661" t="s">
        <v>112</v>
      </c>
      <c r="S1661">
        <v>93230</v>
      </c>
      <c r="T1661" t="s">
        <v>48</v>
      </c>
      <c r="U1661">
        <v>93</v>
      </c>
      <c r="V1661">
        <v>63</v>
      </c>
      <c r="W1661" t="s">
        <v>44</v>
      </c>
      <c r="X1661" t="s">
        <v>65</v>
      </c>
      <c r="Y1661">
        <v>106</v>
      </c>
      <c r="AA1661">
        <v>4082</v>
      </c>
      <c r="AB1661">
        <v>79.98</v>
      </c>
      <c r="AD1661" t="s">
        <v>44</v>
      </c>
      <c r="AF1661" t="s">
        <v>44</v>
      </c>
      <c r="AG1661" t="s">
        <v>44</v>
      </c>
      <c r="AH1661" t="s">
        <v>44</v>
      </c>
      <c r="AI1661" t="s">
        <v>44</v>
      </c>
      <c r="AJ1661" t="s">
        <v>44</v>
      </c>
      <c r="AK1661">
        <v>1</v>
      </c>
      <c r="AL1661" t="s">
        <v>44</v>
      </c>
      <c r="AN1661" t="s">
        <v>44</v>
      </c>
      <c r="AO1661" t="s">
        <v>44</v>
      </c>
      <c r="AP1661" t="s">
        <v>44</v>
      </c>
      <c r="AS1661" t="s">
        <v>44</v>
      </c>
    </row>
    <row r="1662" spans="1:45" hidden="1" x14ac:dyDescent="0.25">
      <c r="A1662">
        <v>4322596</v>
      </c>
      <c r="B1662">
        <v>93063</v>
      </c>
      <c r="C1662" t="s">
        <v>44</v>
      </c>
      <c r="D1662" t="s">
        <v>44</v>
      </c>
      <c r="E1662" t="s">
        <v>44</v>
      </c>
      <c r="F1662" t="s">
        <v>44</v>
      </c>
      <c r="G1662" t="s">
        <v>44</v>
      </c>
      <c r="H1662" t="s">
        <v>44</v>
      </c>
      <c r="I1662" t="s">
        <v>44</v>
      </c>
      <c r="J1662">
        <v>1</v>
      </c>
      <c r="K1662" s="1">
        <v>44641</v>
      </c>
      <c r="L1662" t="s">
        <v>57</v>
      </c>
      <c r="M1662">
        <v>363000</v>
      </c>
      <c r="N1662">
        <v>49</v>
      </c>
      <c r="P1662" t="s">
        <v>46</v>
      </c>
      <c r="Q1662">
        <v>60</v>
      </c>
      <c r="R1662" t="s">
        <v>112</v>
      </c>
      <c r="S1662">
        <v>93230</v>
      </c>
      <c r="T1662" t="s">
        <v>48</v>
      </c>
      <c r="U1662">
        <v>93</v>
      </c>
      <c r="V1662">
        <v>63</v>
      </c>
      <c r="W1662" t="s">
        <v>44</v>
      </c>
      <c r="X1662" t="s">
        <v>65</v>
      </c>
      <c r="Y1662">
        <v>106</v>
      </c>
      <c r="AA1662">
        <v>2029</v>
      </c>
      <c r="AB1662" t="s">
        <v>44</v>
      </c>
      <c r="AD1662" t="s">
        <v>44</v>
      </c>
      <c r="AF1662" t="s">
        <v>44</v>
      </c>
      <c r="AG1662" t="s">
        <v>44</v>
      </c>
      <c r="AH1662" t="s">
        <v>44</v>
      </c>
      <c r="AI1662" t="s">
        <v>44</v>
      </c>
      <c r="AJ1662" t="s">
        <v>44</v>
      </c>
      <c r="AK1662">
        <v>1</v>
      </c>
      <c r="AL1662" t="s">
        <v>44</v>
      </c>
      <c r="AN1662" t="s">
        <v>44</v>
      </c>
      <c r="AO1662" t="s">
        <v>44</v>
      </c>
      <c r="AP1662" t="s">
        <v>44</v>
      </c>
      <c r="AS1662" t="s">
        <v>44</v>
      </c>
    </row>
    <row r="1663" spans="1:45" hidden="1" x14ac:dyDescent="0.25">
      <c r="A1663">
        <v>4322613</v>
      </c>
      <c r="B1663">
        <v>93070</v>
      </c>
      <c r="C1663" t="s">
        <v>44</v>
      </c>
      <c r="D1663" t="s">
        <v>44</v>
      </c>
      <c r="E1663" t="s">
        <v>44</v>
      </c>
      <c r="F1663" t="s">
        <v>44</v>
      </c>
      <c r="G1663" t="s">
        <v>44</v>
      </c>
      <c r="H1663" t="s">
        <v>44</v>
      </c>
      <c r="I1663" t="s">
        <v>44</v>
      </c>
      <c r="J1663">
        <v>1</v>
      </c>
      <c r="K1663" s="1">
        <v>44649</v>
      </c>
      <c r="L1663" t="s">
        <v>57</v>
      </c>
      <c r="M1663">
        <v>254625</v>
      </c>
      <c r="N1663">
        <v>108</v>
      </c>
      <c r="P1663" t="s">
        <v>114</v>
      </c>
      <c r="Q1663">
        <v>9635</v>
      </c>
      <c r="R1663" t="s">
        <v>178</v>
      </c>
      <c r="S1663">
        <v>93400</v>
      </c>
      <c r="T1663" t="s">
        <v>59</v>
      </c>
      <c r="U1663">
        <v>93</v>
      </c>
      <c r="V1663">
        <v>70</v>
      </c>
      <c r="W1663" t="s">
        <v>44</v>
      </c>
      <c r="X1663" t="s">
        <v>121</v>
      </c>
      <c r="Y1663">
        <v>130</v>
      </c>
      <c r="AA1663">
        <v>124</v>
      </c>
      <c r="AB1663" t="s">
        <v>44</v>
      </c>
      <c r="AD1663" t="s">
        <v>44</v>
      </c>
      <c r="AF1663" t="s">
        <v>44</v>
      </c>
      <c r="AG1663" t="s">
        <v>44</v>
      </c>
      <c r="AH1663" t="s">
        <v>44</v>
      </c>
      <c r="AI1663" t="s">
        <v>44</v>
      </c>
      <c r="AJ1663" t="s">
        <v>44</v>
      </c>
      <c r="AK1663">
        <v>1</v>
      </c>
      <c r="AL1663" t="s">
        <v>44</v>
      </c>
      <c r="AN1663" t="s">
        <v>44</v>
      </c>
      <c r="AO1663" t="s">
        <v>44</v>
      </c>
      <c r="AP1663" t="s">
        <v>44</v>
      </c>
      <c r="AS1663" t="s">
        <v>44</v>
      </c>
    </row>
    <row r="1664" spans="1:45" hidden="1" x14ac:dyDescent="0.25">
      <c r="A1664">
        <v>4322614</v>
      </c>
      <c r="B1664">
        <v>93070</v>
      </c>
      <c r="C1664" t="s">
        <v>44</v>
      </c>
      <c r="D1664" t="s">
        <v>44</v>
      </c>
      <c r="E1664" t="s">
        <v>44</v>
      </c>
      <c r="F1664" t="s">
        <v>44</v>
      </c>
      <c r="G1664" t="s">
        <v>44</v>
      </c>
      <c r="H1664" t="s">
        <v>44</v>
      </c>
      <c r="I1664" t="s">
        <v>44</v>
      </c>
      <c r="J1664">
        <v>1</v>
      </c>
      <c r="K1664" s="1">
        <v>44649</v>
      </c>
      <c r="L1664" t="s">
        <v>57</v>
      </c>
      <c r="M1664">
        <v>254625</v>
      </c>
      <c r="N1664">
        <v>108</v>
      </c>
      <c r="P1664" t="s">
        <v>114</v>
      </c>
      <c r="Q1664">
        <v>9635</v>
      </c>
      <c r="R1664" t="s">
        <v>178</v>
      </c>
      <c r="S1664">
        <v>93400</v>
      </c>
      <c r="T1664" t="s">
        <v>59</v>
      </c>
      <c r="U1664">
        <v>93</v>
      </c>
      <c r="V1664">
        <v>70</v>
      </c>
      <c r="W1664" t="s">
        <v>44</v>
      </c>
      <c r="X1664" t="s">
        <v>121</v>
      </c>
      <c r="Y1664">
        <v>130</v>
      </c>
      <c r="AA1664">
        <v>67</v>
      </c>
      <c r="AB1664" t="s">
        <v>44</v>
      </c>
      <c r="AD1664" t="s">
        <v>44</v>
      </c>
      <c r="AF1664" t="s">
        <v>44</v>
      </c>
      <c r="AG1664" t="s">
        <v>44</v>
      </c>
      <c r="AH1664" t="s">
        <v>44</v>
      </c>
      <c r="AI1664" t="s">
        <v>44</v>
      </c>
      <c r="AJ1664" t="s">
        <v>44</v>
      </c>
      <c r="AK1664">
        <v>1</v>
      </c>
      <c r="AL1664" t="s">
        <v>44</v>
      </c>
      <c r="AN1664" t="s">
        <v>44</v>
      </c>
      <c r="AO1664" t="s">
        <v>44</v>
      </c>
      <c r="AP1664" t="s">
        <v>44</v>
      </c>
      <c r="AS1664" t="s">
        <v>44</v>
      </c>
    </row>
    <row r="1665" spans="1:45" hidden="1" x14ac:dyDescent="0.25">
      <c r="A1665">
        <v>4322615</v>
      </c>
      <c r="B1665">
        <v>93070</v>
      </c>
      <c r="C1665" t="s">
        <v>44</v>
      </c>
      <c r="D1665" t="s">
        <v>44</v>
      </c>
      <c r="E1665" t="s">
        <v>44</v>
      </c>
      <c r="F1665" t="s">
        <v>44</v>
      </c>
      <c r="G1665" t="s">
        <v>44</v>
      </c>
      <c r="H1665" t="s">
        <v>44</v>
      </c>
      <c r="I1665" t="s">
        <v>44</v>
      </c>
      <c r="J1665">
        <v>1</v>
      </c>
      <c r="K1665" s="1">
        <v>44649</v>
      </c>
      <c r="L1665" t="s">
        <v>57</v>
      </c>
      <c r="M1665">
        <v>254625</v>
      </c>
      <c r="N1665">
        <v>108</v>
      </c>
      <c r="P1665" t="s">
        <v>114</v>
      </c>
      <c r="Q1665">
        <v>9635</v>
      </c>
      <c r="R1665" t="s">
        <v>178</v>
      </c>
      <c r="S1665">
        <v>93400</v>
      </c>
      <c r="T1665" t="s">
        <v>59</v>
      </c>
      <c r="U1665">
        <v>93</v>
      </c>
      <c r="V1665">
        <v>70</v>
      </c>
      <c r="W1665" t="s">
        <v>44</v>
      </c>
      <c r="X1665" t="s">
        <v>121</v>
      </c>
      <c r="Y1665">
        <v>130</v>
      </c>
      <c r="AA1665">
        <v>111</v>
      </c>
      <c r="AB1665" t="s">
        <v>44</v>
      </c>
      <c r="AD1665" t="s">
        <v>44</v>
      </c>
      <c r="AF1665" t="s">
        <v>44</v>
      </c>
      <c r="AG1665" t="s">
        <v>44</v>
      </c>
      <c r="AH1665" t="s">
        <v>44</v>
      </c>
      <c r="AI1665" t="s">
        <v>44</v>
      </c>
      <c r="AJ1665" t="s">
        <v>44</v>
      </c>
      <c r="AK1665">
        <v>1</v>
      </c>
      <c r="AL1665" t="s">
        <v>44</v>
      </c>
      <c r="AN1665" t="s">
        <v>44</v>
      </c>
      <c r="AO1665" t="s">
        <v>44</v>
      </c>
      <c r="AP1665" t="s">
        <v>44</v>
      </c>
      <c r="AS1665" t="s">
        <v>44</v>
      </c>
    </row>
    <row r="1666" spans="1:45" hidden="1" x14ac:dyDescent="0.25">
      <c r="A1666">
        <v>4322618</v>
      </c>
      <c r="B1666">
        <v>93070</v>
      </c>
      <c r="C1666" t="s">
        <v>44</v>
      </c>
      <c r="D1666" t="s">
        <v>44</v>
      </c>
      <c r="E1666" t="s">
        <v>44</v>
      </c>
      <c r="F1666" t="s">
        <v>44</v>
      </c>
      <c r="G1666" t="s">
        <v>44</v>
      </c>
      <c r="H1666" t="s">
        <v>44</v>
      </c>
      <c r="I1666" t="s">
        <v>44</v>
      </c>
      <c r="J1666">
        <v>1</v>
      </c>
      <c r="K1666" s="1">
        <v>44649</v>
      </c>
      <c r="L1666" t="s">
        <v>57</v>
      </c>
      <c r="M1666">
        <v>276450</v>
      </c>
      <c r="N1666">
        <v>5</v>
      </c>
      <c r="P1666" t="s">
        <v>46</v>
      </c>
      <c r="Q1666">
        <v>2577</v>
      </c>
      <c r="R1666" t="s">
        <v>316</v>
      </c>
      <c r="S1666">
        <v>93400</v>
      </c>
      <c r="T1666" t="s">
        <v>59</v>
      </c>
      <c r="U1666">
        <v>93</v>
      </c>
      <c r="V1666">
        <v>70</v>
      </c>
      <c r="W1666" t="s">
        <v>44</v>
      </c>
      <c r="X1666" t="s">
        <v>79</v>
      </c>
      <c r="Y1666">
        <v>146</v>
      </c>
      <c r="AA1666">
        <v>21</v>
      </c>
      <c r="AB1666" t="s">
        <v>44</v>
      </c>
      <c r="AD1666" t="s">
        <v>44</v>
      </c>
      <c r="AF1666" t="s">
        <v>44</v>
      </c>
      <c r="AG1666" t="s">
        <v>44</v>
      </c>
      <c r="AH1666" t="s">
        <v>44</v>
      </c>
      <c r="AI1666" t="s">
        <v>44</v>
      </c>
      <c r="AJ1666" t="s">
        <v>44</v>
      </c>
      <c r="AK1666">
        <v>1</v>
      </c>
      <c r="AL1666">
        <v>3</v>
      </c>
      <c r="AM1666" t="s">
        <v>56</v>
      </c>
      <c r="AN1666" t="s">
        <v>44</v>
      </c>
      <c r="AO1666">
        <v>0</v>
      </c>
      <c r="AP1666">
        <v>0</v>
      </c>
      <c r="AS1666" t="s">
        <v>44</v>
      </c>
    </row>
    <row r="1667" spans="1:45" hidden="1" x14ac:dyDescent="0.25">
      <c r="A1667">
        <v>4322619</v>
      </c>
      <c r="B1667">
        <v>93070</v>
      </c>
      <c r="C1667" t="s">
        <v>44</v>
      </c>
      <c r="D1667" t="s">
        <v>44</v>
      </c>
      <c r="E1667" t="s">
        <v>44</v>
      </c>
      <c r="F1667" t="s">
        <v>44</v>
      </c>
      <c r="G1667" t="s">
        <v>44</v>
      </c>
      <c r="H1667" t="s">
        <v>44</v>
      </c>
      <c r="I1667" t="s">
        <v>44</v>
      </c>
      <c r="J1667">
        <v>1</v>
      </c>
      <c r="K1667" s="1">
        <v>44649</v>
      </c>
      <c r="L1667" t="s">
        <v>57</v>
      </c>
      <c r="M1667">
        <v>276450</v>
      </c>
      <c r="N1667">
        <v>5</v>
      </c>
      <c r="P1667" t="s">
        <v>46</v>
      </c>
      <c r="Q1667">
        <v>2577</v>
      </c>
      <c r="R1667" t="s">
        <v>316</v>
      </c>
      <c r="S1667">
        <v>93400</v>
      </c>
      <c r="T1667" t="s">
        <v>59</v>
      </c>
      <c r="U1667">
        <v>93</v>
      </c>
      <c r="V1667">
        <v>70</v>
      </c>
      <c r="W1667" t="s">
        <v>44</v>
      </c>
      <c r="X1667" t="s">
        <v>79</v>
      </c>
      <c r="Y1667">
        <v>146</v>
      </c>
      <c r="AA1667">
        <v>73</v>
      </c>
      <c r="AB1667" t="s">
        <v>44</v>
      </c>
      <c r="AD1667" t="s">
        <v>44</v>
      </c>
      <c r="AF1667" t="s">
        <v>44</v>
      </c>
      <c r="AG1667" t="s">
        <v>44</v>
      </c>
      <c r="AH1667" t="s">
        <v>44</v>
      </c>
      <c r="AI1667" t="s">
        <v>44</v>
      </c>
      <c r="AJ1667" t="s">
        <v>44</v>
      </c>
      <c r="AK1667">
        <v>1</v>
      </c>
      <c r="AL1667">
        <v>2</v>
      </c>
      <c r="AM1667" t="s">
        <v>55</v>
      </c>
      <c r="AN1667" t="s">
        <v>44</v>
      </c>
      <c r="AO1667">
        <v>44</v>
      </c>
      <c r="AP1667">
        <v>2</v>
      </c>
      <c r="AS1667" t="s">
        <v>44</v>
      </c>
    </row>
    <row r="1668" spans="1:45" hidden="1" x14ac:dyDescent="0.25">
      <c r="A1668">
        <v>4322620</v>
      </c>
      <c r="B1668">
        <v>93070</v>
      </c>
      <c r="C1668" t="s">
        <v>44</v>
      </c>
      <c r="D1668" t="s">
        <v>44</v>
      </c>
      <c r="E1668" t="s">
        <v>44</v>
      </c>
      <c r="F1668" t="s">
        <v>44</v>
      </c>
      <c r="G1668" t="s">
        <v>44</v>
      </c>
      <c r="H1668" t="s">
        <v>44</v>
      </c>
      <c r="I1668" t="s">
        <v>44</v>
      </c>
      <c r="J1668">
        <v>1</v>
      </c>
      <c r="K1668" s="1">
        <v>44649</v>
      </c>
      <c r="L1668" t="s">
        <v>57</v>
      </c>
      <c r="M1668">
        <v>276450</v>
      </c>
      <c r="N1668">
        <v>5</v>
      </c>
      <c r="P1668" t="s">
        <v>46</v>
      </c>
      <c r="Q1668">
        <v>2577</v>
      </c>
      <c r="R1668" t="s">
        <v>316</v>
      </c>
      <c r="S1668">
        <v>93400</v>
      </c>
      <c r="T1668" t="s">
        <v>59</v>
      </c>
      <c r="U1668">
        <v>93</v>
      </c>
      <c r="V1668">
        <v>70</v>
      </c>
      <c r="W1668" t="s">
        <v>44</v>
      </c>
      <c r="X1668" t="s">
        <v>79</v>
      </c>
      <c r="Y1668">
        <v>146</v>
      </c>
      <c r="AA1668">
        <v>110</v>
      </c>
      <c r="AB1668" t="s">
        <v>44</v>
      </c>
      <c r="AD1668" t="s">
        <v>44</v>
      </c>
      <c r="AF1668" t="s">
        <v>44</v>
      </c>
      <c r="AG1668" t="s">
        <v>44</v>
      </c>
      <c r="AH1668" t="s">
        <v>44</v>
      </c>
      <c r="AI1668" t="s">
        <v>44</v>
      </c>
      <c r="AJ1668" t="s">
        <v>44</v>
      </c>
      <c r="AK1668">
        <v>1</v>
      </c>
      <c r="AL1668">
        <v>3</v>
      </c>
      <c r="AM1668" t="s">
        <v>56</v>
      </c>
      <c r="AN1668" t="s">
        <v>44</v>
      </c>
      <c r="AO1668">
        <v>0</v>
      </c>
      <c r="AP1668">
        <v>0</v>
      </c>
      <c r="AS1668" t="s">
        <v>44</v>
      </c>
    </row>
    <row r="1669" spans="1:45" hidden="1" x14ac:dyDescent="0.25">
      <c r="A1669">
        <v>4322630</v>
      </c>
      <c r="B1669">
        <v>93031</v>
      </c>
      <c r="C1669" t="s">
        <v>44</v>
      </c>
      <c r="D1669" t="s">
        <v>44</v>
      </c>
      <c r="E1669" t="s">
        <v>44</v>
      </c>
      <c r="F1669" t="s">
        <v>44</v>
      </c>
      <c r="G1669" t="s">
        <v>44</v>
      </c>
      <c r="H1669" t="s">
        <v>44</v>
      </c>
      <c r="I1669" t="s">
        <v>44</v>
      </c>
      <c r="J1669">
        <v>1</v>
      </c>
      <c r="K1669" s="1">
        <v>44658</v>
      </c>
      <c r="L1669" t="s">
        <v>45</v>
      </c>
      <c r="M1669">
        <v>228600</v>
      </c>
      <c r="N1669">
        <v>7</v>
      </c>
      <c r="P1669" t="s">
        <v>145</v>
      </c>
      <c r="Q1669">
        <v>4150</v>
      </c>
      <c r="R1669" t="s">
        <v>361</v>
      </c>
      <c r="S1669">
        <v>93800</v>
      </c>
      <c r="T1669" t="s">
        <v>53</v>
      </c>
      <c r="U1669">
        <v>93</v>
      </c>
      <c r="V1669">
        <v>31</v>
      </c>
      <c r="W1669" t="s">
        <v>44</v>
      </c>
      <c r="X1669" t="s">
        <v>63</v>
      </c>
      <c r="Y1669">
        <v>78</v>
      </c>
      <c r="AB1669" t="s">
        <v>44</v>
      </c>
      <c r="AD1669" t="s">
        <v>44</v>
      </c>
      <c r="AF1669" t="s">
        <v>44</v>
      </c>
      <c r="AG1669" t="s">
        <v>44</v>
      </c>
      <c r="AH1669" t="s">
        <v>44</v>
      </c>
      <c r="AI1669" t="s">
        <v>44</v>
      </c>
      <c r="AJ1669" t="s">
        <v>44</v>
      </c>
      <c r="AK1669">
        <v>0</v>
      </c>
      <c r="AL1669">
        <v>1</v>
      </c>
      <c r="AM1669" t="s">
        <v>50</v>
      </c>
      <c r="AN1669" t="s">
        <v>44</v>
      </c>
      <c r="AO1669">
        <v>90</v>
      </c>
      <c r="AP1669">
        <v>5</v>
      </c>
      <c r="AQ1669" t="s">
        <v>51</v>
      </c>
      <c r="AS1669">
        <v>241</v>
      </c>
    </row>
    <row r="1670" spans="1:45" hidden="1" x14ac:dyDescent="0.25">
      <c r="A1670">
        <v>4322631</v>
      </c>
      <c r="B1670">
        <v>93031</v>
      </c>
      <c r="C1670" t="s">
        <v>44</v>
      </c>
      <c r="D1670" t="s">
        <v>44</v>
      </c>
      <c r="E1670" t="s">
        <v>44</v>
      </c>
      <c r="F1670" t="s">
        <v>44</v>
      </c>
      <c r="G1670" t="s">
        <v>44</v>
      </c>
      <c r="H1670" t="s">
        <v>44</v>
      </c>
      <c r="I1670" t="s">
        <v>44</v>
      </c>
      <c r="J1670">
        <v>1</v>
      </c>
      <c r="K1670" s="1">
        <v>44658</v>
      </c>
      <c r="L1670" t="s">
        <v>45</v>
      </c>
      <c r="M1670">
        <v>228600</v>
      </c>
      <c r="N1670">
        <v>7</v>
      </c>
      <c r="P1670" t="s">
        <v>145</v>
      </c>
      <c r="Q1670">
        <v>4150</v>
      </c>
      <c r="R1670" t="s">
        <v>361</v>
      </c>
      <c r="S1670">
        <v>93800</v>
      </c>
      <c r="T1670" t="s">
        <v>53</v>
      </c>
      <c r="U1670">
        <v>93</v>
      </c>
      <c r="V1670">
        <v>31</v>
      </c>
      <c r="W1670" t="s">
        <v>44</v>
      </c>
      <c r="X1670" t="s">
        <v>63</v>
      </c>
      <c r="Y1670">
        <v>78</v>
      </c>
      <c r="AB1670" t="s">
        <v>44</v>
      </c>
      <c r="AD1670" t="s">
        <v>44</v>
      </c>
      <c r="AF1670" t="s">
        <v>44</v>
      </c>
      <c r="AG1670" t="s">
        <v>44</v>
      </c>
      <c r="AH1670" t="s">
        <v>44</v>
      </c>
      <c r="AI1670" t="s">
        <v>44</v>
      </c>
      <c r="AJ1670" t="s">
        <v>44</v>
      </c>
      <c r="AK1670">
        <v>0</v>
      </c>
      <c r="AL1670">
        <v>3</v>
      </c>
      <c r="AM1670" t="s">
        <v>56</v>
      </c>
      <c r="AN1670" t="s">
        <v>44</v>
      </c>
      <c r="AO1670">
        <v>0</v>
      </c>
      <c r="AP1670">
        <v>0</v>
      </c>
      <c r="AQ1670" t="s">
        <v>51</v>
      </c>
      <c r="AS1670">
        <v>241</v>
      </c>
    </row>
    <row r="1671" spans="1:45" hidden="1" x14ac:dyDescent="0.25">
      <c r="A1671">
        <v>4322641</v>
      </c>
      <c r="B1671">
        <v>93063</v>
      </c>
      <c r="C1671" t="s">
        <v>44</v>
      </c>
      <c r="D1671" t="s">
        <v>44</v>
      </c>
      <c r="E1671" t="s">
        <v>44</v>
      </c>
      <c r="F1671" t="s">
        <v>44</v>
      </c>
      <c r="G1671" t="s">
        <v>44</v>
      </c>
      <c r="H1671" t="s">
        <v>44</v>
      </c>
      <c r="I1671" t="s">
        <v>44</v>
      </c>
      <c r="J1671">
        <v>1</v>
      </c>
      <c r="K1671" s="1">
        <v>44662</v>
      </c>
      <c r="L1671" t="s">
        <v>57</v>
      </c>
      <c r="M1671">
        <v>512000</v>
      </c>
      <c r="N1671">
        <v>49</v>
      </c>
      <c r="P1671" t="s">
        <v>46</v>
      </c>
      <c r="Q1671">
        <v>60</v>
      </c>
      <c r="R1671" t="s">
        <v>112</v>
      </c>
      <c r="S1671">
        <v>93230</v>
      </c>
      <c r="T1671" t="s">
        <v>48</v>
      </c>
      <c r="U1671">
        <v>93</v>
      </c>
      <c r="V1671">
        <v>63</v>
      </c>
      <c r="W1671" t="s">
        <v>44</v>
      </c>
      <c r="X1671" t="s">
        <v>65</v>
      </c>
      <c r="Y1671">
        <v>106</v>
      </c>
      <c r="AA1671">
        <v>2111</v>
      </c>
      <c r="AB1671" t="s">
        <v>44</v>
      </c>
      <c r="AD1671" t="s">
        <v>44</v>
      </c>
      <c r="AF1671" t="s">
        <v>44</v>
      </c>
      <c r="AG1671" t="s">
        <v>44</v>
      </c>
      <c r="AH1671" t="s">
        <v>44</v>
      </c>
      <c r="AI1671" t="s">
        <v>44</v>
      </c>
      <c r="AJ1671" t="s">
        <v>44</v>
      </c>
      <c r="AK1671">
        <v>1</v>
      </c>
      <c r="AL1671" t="s">
        <v>44</v>
      </c>
      <c r="AN1671" t="s">
        <v>44</v>
      </c>
      <c r="AO1671" t="s">
        <v>44</v>
      </c>
      <c r="AP1671" t="s">
        <v>44</v>
      </c>
      <c r="AS1671" t="s">
        <v>44</v>
      </c>
    </row>
    <row r="1672" spans="1:45" hidden="1" x14ac:dyDescent="0.25">
      <c r="A1672">
        <v>4322642</v>
      </c>
      <c r="B1672">
        <v>93063</v>
      </c>
      <c r="C1672" t="s">
        <v>44</v>
      </c>
      <c r="D1672" t="s">
        <v>44</v>
      </c>
      <c r="E1672" t="s">
        <v>44</v>
      </c>
      <c r="F1672" t="s">
        <v>44</v>
      </c>
      <c r="G1672" t="s">
        <v>44</v>
      </c>
      <c r="H1672" t="s">
        <v>44</v>
      </c>
      <c r="I1672" t="s">
        <v>44</v>
      </c>
      <c r="J1672">
        <v>1</v>
      </c>
      <c r="K1672" s="1">
        <v>44662</v>
      </c>
      <c r="L1672" t="s">
        <v>57</v>
      </c>
      <c r="M1672">
        <v>512000</v>
      </c>
      <c r="N1672">
        <v>49</v>
      </c>
      <c r="P1672" t="s">
        <v>46</v>
      </c>
      <c r="Q1672">
        <v>60</v>
      </c>
      <c r="R1672" t="s">
        <v>112</v>
      </c>
      <c r="S1672">
        <v>93230</v>
      </c>
      <c r="T1672" t="s">
        <v>48</v>
      </c>
      <c r="U1672">
        <v>93</v>
      </c>
      <c r="V1672">
        <v>63</v>
      </c>
      <c r="W1672" t="s">
        <v>44</v>
      </c>
      <c r="X1672" t="s">
        <v>65</v>
      </c>
      <c r="Y1672">
        <v>106</v>
      </c>
      <c r="AA1672">
        <v>4048</v>
      </c>
      <c r="AB1672">
        <v>120.35</v>
      </c>
      <c r="AD1672" t="s">
        <v>44</v>
      </c>
      <c r="AF1672" t="s">
        <v>44</v>
      </c>
      <c r="AG1672" t="s">
        <v>44</v>
      </c>
      <c r="AH1672" t="s">
        <v>44</v>
      </c>
      <c r="AI1672" t="s">
        <v>44</v>
      </c>
      <c r="AJ1672" t="s">
        <v>44</v>
      </c>
      <c r="AK1672">
        <v>1</v>
      </c>
      <c r="AL1672" t="s">
        <v>44</v>
      </c>
      <c r="AN1672" t="s">
        <v>44</v>
      </c>
      <c r="AO1672" t="s">
        <v>44</v>
      </c>
      <c r="AP1672" t="s">
        <v>44</v>
      </c>
      <c r="AS1672" t="s">
        <v>44</v>
      </c>
    </row>
    <row r="1673" spans="1:45" hidden="1" x14ac:dyDescent="0.25">
      <c r="A1673">
        <v>4322652</v>
      </c>
      <c r="B1673">
        <v>93063</v>
      </c>
      <c r="C1673" t="s">
        <v>44</v>
      </c>
      <c r="D1673" t="s">
        <v>44</v>
      </c>
      <c r="E1673" t="s">
        <v>44</v>
      </c>
      <c r="F1673" t="s">
        <v>44</v>
      </c>
      <c r="G1673" t="s">
        <v>44</v>
      </c>
      <c r="H1673" t="s">
        <v>44</v>
      </c>
      <c r="I1673" t="s">
        <v>44</v>
      </c>
      <c r="J1673">
        <v>1</v>
      </c>
      <c r="K1673" s="1">
        <v>44662</v>
      </c>
      <c r="L1673" t="s">
        <v>57</v>
      </c>
      <c r="M1673">
        <v>321000</v>
      </c>
      <c r="N1673">
        <v>49</v>
      </c>
      <c r="P1673" t="s">
        <v>46</v>
      </c>
      <c r="Q1673">
        <v>60</v>
      </c>
      <c r="R1673" t="s">
        <v>112</v>
      </c>
      <c r="S1673">
        <v>93230</v>
      </c>
      <c r="T1673" t="s">
        <v>48</v>
      </c>
      <c r="U1673">
        <v>93</v>
      </c>
      <c r="V1673">
        <v>63</v>
      </c>
      <c r="W1673" t="s">
        <v>44</v>
      </c>
      <c r="X1673" t="s">
        <v>65</v>
      </c>
      <c r="Y1673">
        <v>106</v>
      </c>
      <c r="AA1673">
        <v>3042</v>
      </c>
      <c r="AB1673">
        <v>72.39</v>
      </c>
      <c r="AD1673" t="s">
        <v>44</v>
      </c>
      <c r="AF1673" t="s">
        <v>44</v>
      </c>
      <c r="AG1673" t="s">
        <v>44</v>
      </c>
      <c r="AH1673" t="s">
        <v>44</v>
      </c>
      <c r="AI1673" t="s">
        <v>44</v>
      </c>
      <c r="AJ1673" t="s">
        <v>44</v>
      </c>
      <c r="AK1673">
        <v>1</v>
      </c>
      <c r="AL1673" t="s">
        <v>44</v>
      </c>
      <c r="AN1673" t="s">
        <v>44</v>
      </c>
      <c r="AO1673" t="s">
        <v>44</v>
      </c>
      <c r="AP1673" t="s">
        <v>44</v>
      </c>
      <c r="AS1673" t="s">
        <v>44</v>
      </c>
    </row>
    <row r="1674" spans="1:45" hidden="1" x14ac:dyDescent="0.25">
      <c r="A1674">
        <v>4322653</v>
      </c>
      <c r="B1674">
        <v>93063</v>
      </c>
      <c r="C1674" t="s">
        <v>44</v>
      </c>
      <c r="D1674" t="s">
        <v>44</v>
      </c>
      <c r="E1674" t="s">
        <v>44</v>
      </c>
      <c r="F1674" t="s">
        <v>44</v>
      </c>
      <c r="G1674" t="s">
        <v>44</v>
      </c>
      <c r="H1674" t="s">
        <v>44</v>
      </c>
      <c r="I1674" t="s">
        <v>44</v>
      </c>
      <c r="J1674">
        <v>1</v>
      </c>
      <c r="K1674" s="1">
        <v>44662</v>
      </c>
      <c r="L1674" t="s">
        <v>57</v>
      </c>
      <c r="M1674">
        <v>321000</v>
      </c>
      <c r="N1674">
        <v>49</v>
      </c>
      <c r="P1674" t="s">
        <v>46</v>
      </c>
      <c r="Q1674">
        <v>60</v>
      </c>
      <c r="R1674" t="s">
        <v>112</v>
      </c>
      <c r="S1674">
        <v>93230</v>
      </c>
      <c r="T1674" t="s">
        <v>48</v>
      </c>
      <c r="U1674">
        <v>93</v>
      </c>
      <c r="V1674">
        <v>63</v>
      </c>
      <c r="W1674" t="s">
        <v>44</v>
      </c>
      <c r="X1674" t="s">
        <v>65</v>
      </c>
      <c r="Y1674">
        <v>106</v>
      </c>
      <c r="AA1674">
        <v>2064</v>
      </c>
      <c r="AB1674" t="s">
        <v>44</v>
      </c>
      <c r="AD1674" t="s">
        <v>44</v>
      </c>
      <c r="AF1674" t="s">
        <v>44</v>
      </c>
      <c r="AG1674" t="s">
        <v>44</v>
      </c>
      <c r="AH1674" t="s">
        <v>44</v>
      </c>
      <c r="AI1674" t="s">
        <v>44</v>
      </c>
      <c r="AJ1674" t="s">
        <v>44</v>
      </c>
      <c r="AK1674">
        <v>1</v>
      </c>
      <c r="AL1674" t="s">
        <v>44</v>
      </c>
      <c r="AN1674" t="s">
        <v>44</v>
      </c>
      <c r="AO1674" t="s">
        <v>44</v>
      </c>
      <c r="AP1674" t="s">
        <v>44</v>
      </c>
      <c r="AS1674" t="s">
        <v>44</v>
      </c>
    </row>
    <row r="1675" spans="1:45" hidden="1" x14ac:dyDescent="0.25">
      <c r="A1675">
        <v>4322668</v>
      </c>
      <c r="B1675">
        <v>93031</v>
      </c>
      <c r="C1675" t="s">
        <v>44</v>
      </c>
      <c r="D1675" t="s">
        <v>44</v>
      </c>
      <c r="E1675" t="s">
        <v>44</v>
      </c>
      <c r="F1675" t="s">
        <v>44</v>
      </c>
      <c r="G1675" t="s">
        <v>44</v>
      </c>
      <c r="H1675" t="s">
        <v>44</v>
      </c>
      <c r="I1675" t="s">
        <v>44</v>
      </c>
      <c r="J1675">
        <v>1</v>
      </c>
      <c r="K1675" s="1">
        <v>44634</v>
      </c>
      <c r="L1675" t="s">
        <v>57</v>
      </c>
      <c r="M1675">
        <v>232100</v>
      </c>
      <c r="N1675">
        <v>109</v>
      </c>
      <c r="P1675" t="s">
        <v>46</v>
      </c>
      <c r="Q1675">
        <v>7110</v>
      </c>
      <c r="R1675" t="s">
        <v>119</v>
      </c>
      <c r="S1675">
        <v>93800</v>
      </c>
      <c r="T1675" t="s">
        <v>53</v>
      </c>
      <c r="U1675">
        <v>93</v>
      </c>
      <c r="V1675">
        <v>31</v>
      </c>
      <c r="W1675" t="s">
        <v>44</v>
      </c>
      <c r="X1675" t="s">
        <v>144</v>
      </c>
      <c r="Y1675">
        <v>13</v>
      </c>
      <c r="AA1675">
        <v>138</v>
      </c>
      <c r="AB1675" t="s">
        <v>44</v>
      </c>
      <c r="AD1675" t="s">
        <v>44</v>
      </c>
      <c r="AF1675" t="s">
        <v>44</v>
      </c>
      <c r="AG1675" t="s">
        <v>44</v>
      </c>
      <c r="AH1675" t="s">
        <v>44</v>
      </c>
      <c r="AI1675" t="s">
        <v>44</v>
      </c>
      <c r="AJ1675" t="s">
        <v>44</v>
      </c>
      <c r="AK1675">
        <v>1</v>
      </c>
      <c r="AL1675" t="s">
        <v>44</v>
      </c>
      <c r="AN1675" t="s">
        <v>44</v>
      </c>
      <c r="AO1675" t="s">
        <v>44</v>
      </c>
      <c r="AP1675" t="s">
        <v>44</v>
      </c>
      <c r="AS1675" t="s">
        <v>44</v>
      </c>
    </row>
    <row r="1676" spans="1:45" hidden="1" x14ac:dyDescent="0.25">
      <c r="A1676">
        <v>4322669</v>
      </c>
      <c r="B1676">
        <v>93031</v>
      </c>
      <c r="C1676" t="s">
        <v>44</v>
      </c>
      <c r="D1676" t="s">
        <v>44</v>
      </c>
      <c r="E1676" t="s">
        <v>44</v>
      </c>
      <c r="F1676" t="s">
        <v>44</v>
      </c>
      <c r="G1676" t="s">
        <v>44</v>
      </c>
      <c r="H1676" t="s">
        <v>44</v>
      </c>
      <c r="I1676" t="s">
        <v>44</v>
      </c>
      <c r="J1676">
        <v>1</v>
      </c>
      <c r="K1676" s="1">
        <v>44634</v>
      </c>
      <c r="L1676" t="s">
        <v>57</v>
      </c>
      <c r="M1676">
        <v>232100</v>
      </c>
      <c r="N1676">
        <v>109</v>
      </c>
      <c r="P1676" t="s">
        <v>46</v>
      </c>
      <c r="Q1676">
        <v>7110</v>
      </c>
      <c r="R1676" t="s">
        <v>119</v>
      </c>
      <c r="S1676">
        <v>93800</v>
      </c>
      <c r="T1676" t="s">
        <v>53</v>
      </c>
      <c r="U1676">
        <v>93</v>
      </c>
      <c r="V1676">
        <v>31</v>
      </c>
      <c r="W1676" t="s">
        <v>44</v>
      </c>
      <c r="X1676" t="s">
        <v>144</v>
      </c>
      <c r="Y1676">
        <v>13</v>
      </c>
      <c r="AA1676">
        <v>30</v>
      </c>
      <c r="AB1676" t="s">
        <v>44</v>
      </c>
      <c r="AD1676" t="s">
        <v>44</v>
      </c>
      <c r="AF1676" t="s">
        <v>44</v>
      </c>
      <c r="AG1676" t="s">
        <v>44</v>
      </c>
      <c r="AH1676" t="s">
        <v>44</v>
      </c>
      <c r="AI1676" t="s">
        <v>44</v>
      </c>
      <c r="AJ1676" t="s">
        <v>44</v>
      </c>
      <c r="AK1676">
        <v>1</v>
      </c>
      <c r="AL1676" t="s">
        <v>44</v>
      </c>
      <c r="AN1676" t="s">
        <v>44</v>
      </c>
      <c r="AO1676" t="s">
        <v>44</v>
      </c>
      <c r="AP1676" t="s">
        <v>44</v>
      </c>
      <c r="AS1676" t="s">
        <v>44</v>
      </c>
    </row>
    <row r="1677" spans="1:45" hidden="1" x14ac:dyDescent="0.25">
      <c r="A1677">
        <v>4322675</v>
      </c>
      <c r="B1677">
        <v>93010</v>
      </c>
      <c r="C1677" t="s">
        <v>44</v>
      </c>
      <c r="D1677" t="s">
        <v>44</v>
      </c>
      <c r="E1677" t="s">
        <v>44</v>
      </c>
      <c r="F1677" t="s">
        <v>44</v>
      </c>
      <c r="G1677" t="s">
        <v>44</v>
      </c>
      <c r="H1677" t="s">
        <v>44</v>
      </c>
      <c r="I1677" t="s">
        <v>44</v>
      </c>
      <c r="J1677">
        <v>1</v>
      </c>
      <c r="K1677" s="1">
        <v>44645</v>
      </c>
      <c r="L1677" t="s">
        <v>45</v>
      </c>
      <c r="M1677">
        <v>21000</v>
      </c>
      <c r="N1677">
        <v>55</v>
      </c>
      <c r="P1677" t="s">
        <v>46</v>
      </c>
      <c r="Q1677">
        <v>5170</v>
      </c>
      <c r="R1677" t="s">
        <v>238</v>
      </c>
      <c r="S1677">
        <v>93140</v>
      </c>
      <c r="T1677" t="s">
        <v>72</v>
      </c>
      <c r="U1677">
        <v>93</v>
      </c>
      <c r="V1677">
        <v>10</v>
      </c>
      <c r="W1677" t="s">
        <v>44</v>
      </c>
      <c r="X1677" t="s">
        <v>188</v>
      </c>
      <c r="Y1677">
        <v>46</v>
      </c>
      <c r="AA1677">
        <v>82</v>
      </c>
      <c r="AB1677" t="s">
        <v>44</v>
      </c>
      <c r="AD1677" t="s">
        <v>44</v>
      </c>
      <c r="AF1677" t="s">
        <v>44</v>
      </c>
      <c r="AG1677" t="s">
        <v>44</v>
      </c>
      <c r="AH1677" t="s">
        <v>44</v>
      </c>
      <c r="AI1677" t="s">
        <v>44</v>
      </c>
      <c r="AJ1677" t="s">
        <v>44</v>
      </c>
      <c r="AK1677">
        <v>1</v>
      </c>
      <c r="AL1677">
        <v>3</v>
      </c>
      <c r="AM1677" t="s">
        <v>56</v>
      </c>
      <c r="AN1677" t="s">
        <v>44</v>
      </c>
      <c r="AO1677">
        <v>0</v>
      </c>
      <c r="AP1677">
        <v>0</v>
      </c>
      <c r="AS1677" t="s">
        <v>44</v>
      </c>
    </row>
    <row r="1678" spans="1:45" hidden="1" x14ac:dyDescent="0.25">
      <c r="A1678">
        <v>4322676</v>
      </c>
      <c r="B1678">
        <v>93010</v>
      </c>
      <c r="C1678" t="s">
        <v>44</v>
      </c>
      <c r="D1678" t="s">
        <v>44</v>
      </c>
      <c r="E1678" t="s">
        <v>44</v>
      </c>
      <c r="F1678" t="s">
        <v>44</v>
      </c>
      <c r="G1678" t="s">
        <v>44</v>
      </c>
      <c r="H1678" t="s">
        <v>44</v>
      </c>
      <c r="I1678" t="s">
        <v>44</v>
      </c>
      <c r="J1678">
        <v>1</v>
      </c>
      <c r="K1678" s="1">
        <v>44645</v>
      </c>
      <c r="L1678" t="s">
        <v>45</v>
      </c>
      <c r="M1678">
        <v>21000</v>
      </c>
      <c r="N1678">
        <v>54</v>
      </c>
      <c r="P1678" t="s">
        <v>46</v>
      </c>
      <c r="Q1678">
        <v>5170</v>
      </c>
      <c r="R1678" t="s">
        <v>238</v>
      </c>
      <c r="S1678">
        <v>93140</v>
      </c>
      <c r="T1678" t="s">
        <v>72</v>
      </c>
      <c r="U1678">
        <v>93</v>
      </c>
      <c r="V1678">
        <v>10</v>
      </c>
      <c r="W1678" t="s">
        <v>44</v>
      </c>
      <c r="X1678" t="s">
        <v>111</v>
      </c>
      <c r="Y1678">
        <v>101</v>
      </c>
      <c r="AA1678">
        <v>211</v>
      </c>
      <c r="AB1678" t="s">
        <v>44</v>
      </c>
      <c r="AD1678" t="s">
        <v>44</v>
      </c>
      <c r="AF1678" t="s">
        <v>44</v>
      </c>
      <c r="AG1678" t="s">
        <v>44</v>
      </c>
      <c r="AH1678" t="s">
        <v>44</v>
      </c>
      <c r="AI1678" t="s">
        <v>44</v>
      </c>
      <c r="AJ1678" t="s">
        <v>44</v>
      </c>
      <c r="AK1678">
        <v>1</v>
      </c>
      <c r="AL1678">
        <v>3</v>
      </c>
      <c r="AM1678" t="s">
        <v>56</v>
      </c>
      <c r="AN1678" t="s">
        <v>44</v>
      </c>
      <c r="AO1678">
        <v>0</v>
      </c>
      <c r="AP1678">
        <v>0</v>
      </c>
      <c r="AS1678" t="s">
        <v>44</v>
      </c>
    </row>
    <row r="1679" spans="1:45" hidden="1" x14ac:dyDescent="0.25">
      <c r="A1679">
        <v>4322987</v>
      </c>
      <c r="B1679">
        <v>93031</v>
      </c>
      <c r="C1679" t="s">
        <v>44</v>
      </c>
      <c r="D1679" t="s">
        <v>44</v>
      </c>
      <c r="E1679" t="s">
        <v>44</v>
      </c>
      <c r="F1679" t="s">
        <v>44</v>
      </c>
      <c r="G1679" t="s">
        <v>44</v>
      </c>
      <c r="H1679" t="s">
        <v>44</v>
      </c>
      <c r="I1679" t="s">
        <v>44</v>
      </c>
      <c r="J1679">
        <v>1</v>
      </c>
      <c r="K1679" s="1">
        <v>44657</v>
      </c>
      <c r="L1679" t="s">
        <v>45</v>
      </c>
      <c r="M1679">
        <v>287500</v>
      </c>
      <c r="N1679">
        <v>5</v>
      </c>
      <c r="P1679" t="s">
        <v>46</v>
      </c>
      <c r="Q1679">
        <v>9655</v>
      </c>
      <c r="R1679" t="s">
        <v>362</v>
      </c>
      <c r="S1679">
        <v>93800</v>
      </c>
      <c r="T1679" t="s">
        <v>53</v>
      </c>
      <c r="U1679">
        <v>93</v>
      </c>
      <c r="V1679">
        <v>31</v>
      </c>
      <c r="W1679" t="s">
        <v>44</v>
      </c>
      <c r="X1679" t="s">
        <v>256</v>
      </c>
      <c r="Y1679">
        <v>64</v>
      </c>
      <c r="AB1679" t="s">
        <v>44</v>
      </c>
      <c r="AD1679" t="s">
        <v>44</v>
      </c>
      <c r="AF1679" t="s">
        <v>44</v>
      </c>
      <c r="AG1679" t="s">
        <v>44</v>
      </c>
      <c r="AH1679" t="s">
        <v>44</v>
      </c>
      <c r="AI1679" t="s">
        <v>44</v>
      </c>
      <c r="AJ1679" t="s">
        <v>44</v>
      </c>
      <c r="AK1679">
        <v>0</v>
      </c>
      <c r="AL1679">
        <v>1</v>
      </c>
      <c r="AM1679" t="s">
        <v>50</v>
      </c>
      <c r="AN1679" t="s">
        <v>44</v>
      </c>
      <c r="AO1679">
        <v>65</v>
      </c>
      <c r="AP1679">
        <v>3</v>
      </c>
      <c r="AQ1679" t="s">
        <v>51</v>
      </c>
      <c r="AS1679">
        <v>244</v>
      </c>
    </row>
    <row r="1680" spans="1:45" hidden="1" x14ac:dyDescent="0.25">
      <c r="A1680">
        <v>4322993</v>
      </c>
      <c r="B1680">
        <v>93070</v>
      </c>
      <c r="C1680" t="s">
        <v>44</v>
      </c>
      <c r="D1680" t="s">
        <v>44</v>
      </c>
      <c r="E1680" t="s">
        <v>44</v>
      </c>
      <c r="F1680" t="s">
        <v>44</v>
      </c>
      <c r="G1680" t="s">
        <v>44</v>
      </c>
      <c r="H1680" t="s">
        <v>44</v>
      </c>
      <c r="I1680" t="s">
        <v>44</v>
      </c>
      <c r="J1680">
        <v>1</v>
      </c>
      <c r="K1680" s="1">
        <v>44650</v>
      </c>
      <c r="L1680" t="s">
        <v>45</v>
      </c>
      <c r="M1680">
        <v>431350</v>
      </c>
      <c r="N1680">
        <v>31</v>
      </c>
      <c r="P1680" t="s">
        <v>46</v>
      </c>
      <c r="Q1680">
        <v>3515</v>
      </c>
      <c r="R1680" t="s">
        <v>253</v>
      </c>
      <c r="S1680">
        <v>93400</v>
      </c>
      <c r="T1680" t="s">
        <v>59</v>
      </c>
      <c r="U1680">
        <v>93</v>
      </c>
      <c r="V1680">
        <v>70</v>
      </c>
      <c r="W1680" t="s">
        <v>44</v>
      </c>
      <c r="X1680" t="s">
        <v>116</v>
      </c>
      <c r="Y1680">
        <v>52</v>
      </c>
      <c r="AA1680">
        <v>117</v>
      </c>
      <c r="AB1680">
        <v>60.66</v>
      </c>
      <c r="AD1680" t="s">
        <v>44</v>
      </c>
      <c r="AF1680" t="s">
        <v>44</v>
      </c>
      <c r="AG1680" t="s">
        <v>44</v>
      </c>
      <c r="AH1680" t="s">
        <v>44</v>
      </c>
      <c r="AI1680" t="s">
        <v>44</v>
      </c>
      <c r="AJ1680" t="s">
        <v>44</v>
      </c>
      <c r="AK1680">
        <v>1</v>
      </c>
      <c r="AL1680">
        <v>2</v>
      </c>
      <c r="AM1680" t="s">
        <v>55</v>
      </c>
      <c r="AN1680" t="s">
        <v>44</v>
      </c>
      <c r="AO1680">
        <v>60</v>
      </c>
      <c r="AP1680">
        <v>2</v>
      </c>
      <c r="AS1680" t="s">
        <v>44</v>
      </c>
    </row>
    <row r="1681" spans="1:45" hidden="1" x14ac:dyDescent="0.25">
      <c r="A1681">
        <v>4322994</v>
      </c>
      <c r="B1681">
        <v>93070</v>
      </c>
      <c r="C1681" t="s">
        <v>44</v>
      </c>
      <c r="D1681" t="s">
        <v>44</v>
      </c>
      <c r="E1681" t="s">
        <v>44</v>
      </c>
      <c r="F1681" t="s">
        <v>44</v>
      </c>
      <c r="G1681" t="s">
        <v>44</v>
      </c>
      <c r="H1681" t="s">
        <v>44</v>
      </c>
      <c r="I1681" t="s">
        <v>44</v>
      </c>
      <c r="J1681">
        <v>1</v>
      </c>
      <c r="K1681" s="1">
        <v>44650</v>
      </c>
      <c r="L1681" t="s">
        <v>45</v>
      </c>
      <c r="M1681">
        <v>431350</v>
      </c>
      <c r="N1681">
        <v>29</v>
      </c>
      <c r="P1681" t="s">
        <v>46</v>
      </c>
      <c r="Q1681">
        <v>3515</v>
      </c>
      <c r="R1681" t="s">
        <v>253</v>
      </c>
      <c r="S1681">
        <v>93400</v>
      </c>
      <c r="T1681" t="s">
        <v>59</v>
      </c>
      <c r="U1681">
        <v>93</v>
      </c>
      <c r="V1681">
        <v>70</v>
      </c>
      <c r="W1681" t="s">
        <v>44</v>
      </c>
      <c r="X1681" t="s">
        <v>116</v>
      </c>
      <c r="Y1681">
        <v>52</v>
      </c>
      <c r="AA1681">
        <v>226</v>
      </c>
      <c r="AB1681" t="s">
        <v>44</v>
      </c>
      <c r="AD1681" t="s">
        <v>44</v>
      </c>
      <c r="AF1681" t="s">
        <v>44</v>
      </c>
      <c r="AG1681" t="s">
        <v>44</v>
      </c>
      <c r="AH1681" t="s">
        <v>44</v>
      </c>
      <c r="AI1681" t="s">
        <v>44</v>
      </c>
      <c r="AJ1681" t="s">
        <v>44</v>
      </c>
      <c r="AK1681">
        <v>1</v>
      </c>
      <c r="AL1681">
        <v>3</v>
      </c>
      <c r="AM1681" t="s">
        <v>56</v>
      </c>
      <c r="AN1681" t="s">
        <v>44</v>
      </c>
      <c r="AO1681">
        <v>0</v>
      </c>
      <c r="AP1681">
        <v>0</v>
      </c>
      <c r="AS1681" t="s">
        <v>44</v>
      </c>
    </row>
    <row r="1682" spans="1:45" hidden="1" x14ac:dyDescent="0.25">
      <c r="A1682">
        <v>4323039</v>
      </c>
      <c r="B1682">
        <v>93063</v>
      </c>
      <c r="C1682" t="s">
        <v>44</v>
      </c>
      <c r="D1682" t="s">
        <v>44</v>
      </c>
      <c r="E1682" t="s">
        <v>44</v>
      </c>
      <c r="F1682" t="s">
        <v>44</v>
      </c>
      <c r="G1682" t="s">
        <v>44</v>
      </c>
      <c r="H1682" t="s">
        <v>44</v>
      </c>
      <c r="I1682" t="s">
        <v>44</v>
      </c>
      <c r="J1682">
        <v>1</v>
      </c>
      <c r="K1682" s="1">
        <v>44648</v>
      </c>
      <c r="L1682" t="s">
        <v>45</v>
      </c>
      <c r="M1682">
        <v>4909800</v>
      </c>
      <c r="N1682">
        <v>83</v>
      </c>
      <c r="P1682" t="s">
        <v>66</v>
      </c>
      <c r="Q1682">
        <v>2565</v>
      </c>
      <c r="R1682" t="s">
        <v>330</v>
      </c>
      <c r="S1682">
        <v>93230</v>
      </c>
      <c r="T1682" t="s">
        <v>48</v>
      </c>
      <c r="U1682">
        <v>93</v>
      </c>
      <c r="V1682">
        <v>63</v>
      </c>
      <c r="W1682" t="s">
        <v>44</v>
      </c>
      <c r="X1682" t="s">
        <v>157</v>
      </c>
      <c r="Y1682">
        <v>46</v>
      </c>
      <c r="AB1682" t="s">
        <v>44</v>
      </c>
      <c r="AD1682" t="s">
        <v>44</v>
      </c>
      <c r="AF1682" t="s">
        <v>44</v>
      </c>
      <c r="AG1682" t="s">
        <v>44</v>
      </c>
      <c r="AH1682" t="s">
        <v>44</v>
      </c>
      <c r="AI1682" t="s">
        <v>44</v>
      </c>
      <c r="AJ1682" t="s">
        <v>44</v>
      </c>
      <c r="AK1682">
        <v>0</v>
      </c>
      <c r="AL1682" t="s">
        <v>44</v>
      </c>
      <c r="AN1682" t="s">
        <v>44</v>
      </c>
      <c r="AO1682" t="s">
        <v>44</v>
      </c>
      <c r="AP1682" t="s">
        <v>44</v>
      </c>
      <c r="AQ1682" t="s">
        <v>51</v>
      </c>
      <c r="AS1682">
        <v>532</v>
      </c>
    </row>
    <row r="1683" spans="1:45" hidden="1" x14ac:dyDescent="0.25">
      <c r="A1683">
        <v>4323040</v>
      </c>
      <c r="B1683">
        <v>93063</v>
      </c>
      <c r="C1683" t="s">
        <v>44</v>
      </c>
      <c r="D1683" t="s">
        <v>44</v>
      </c>
      <c r="E1683" t="s">
        <v>44</v>
      </c>
      <c r="F1683" t="s">
        <v>44</v>
      </c>
      <c r="G1683" t="s">
        <v>44</v>
      </c>
      <c r="H1683" t="s">
        <v>44</v>
      </c>
      <c r="I1683" t="s">
        <v>44</v>
      </c>
      <c r="J1683">
        <v>1</v>
      </c>
      <c r="K1683" s="1">
        <v>44648</v>
      </c>
      <c r="L1683" t="s">
        <v>45</v>
      </c>
      <c r="M1683">
        <v>4909800</v>
      </c>
      <c r="N1683" t="s">
        <v>44</v>
      </c>
      <c r="P1683" t="s">
        <v>66</v>
      </c>
      <c r="Q1683">
        <v>2565</v>
      </c>
      <c r="R1683" t="s">
        <v>330</v>
      </c>
      <c r="S1683">
        <v>93230</v>
      </c>
      <c r="T1683" t="s">
        <v>48</v>
      </c>
      <c r="U1683">
        <v>93</v>
      </c>
      <c r="V1683">
        <v>63</v>
      </c>
      <c r="W1683" t="s">
        <v>44</v>
      </c>
      <c r="X1683" t="s">
        <v>157</v>
      </c>
      <c r="Y1683">
        <v>47</v>
      </c>
      <c r="AB1683" t="s">
        <v>44</v>
      </c>
      <c r="AD1683" t="s">
        <v>44</v>
      </c>
      <c r="AF1683" t="s">
        <v>44</v>
      </c>
      <c r="AG1683" t="s">
        <v>44</v>
      </c>
      <c r="AH1683" t="s">
        <v>44</v>
      </c>
      <c r="AI1683" t="s">
        <v>44</v>
      </c>
      <c r="AJ1683" t="s">
        <v>44</v>
      </c>
      <c r="AK1683">
        <v>0</v>
      </c>
      <c r="AL1683" t="s">
        <v>44</v>
      </c>
      <c r="AN1683" t="s">
        <v>44</v>
      </c>
      <c r="AO1683" t="s">
        <v>44</v>
      </c>
      <c r="AP1683" t="s">
        <v>44</v>
      </c>
      <c r="AQ1683" t="s">
        <v>185</v>
      </c>
      <c r="AS1683">
        <v>1001</v>
      </c>
    </row>
    <row r="1684" spans="1:45" hidden="1" x14ac:dyDescent="0.25">
      <c r="A1684">
        <v>4323041</v>
      </c>
      <c r="B1684">
        <v>93063</v>
      </c>
      <c r="C1684" t="s">
        <v>44</v>
      </c>
      <c r="D1684" t="s">
        <v>44</v>
      </c>
      <c r="E1684" t="s">
        <v>44</v>
      </c>
      <c r="F1684" t="s">
        <v>44</v>
      </c>
      <c r="G1684" t="s">
        <v>44</v>
      </c>
      <c r="H1684" t="s">
        <v>44</v>
      </c>
      <c r="I1684" t="s">
        <v>44</v>
      </c>
      <c r="J1684">
        <v>1</v>
      </c>
      <c r="K1684" s="1">
        <v>44648</v>
      </c>
      <c r="L1684" t="s">
        <v>45</v>
      </c>
      <c r="M1684">
        <v>4909800</v>
      </c>
      <c r="N1684" t="s">
        <v>44</v>
      </c>
      <c r="P1684" t="s">
        <v>66</v>
      </c>
      <c r="Q1684">
        <v>2565</v>
      </c>
      <c r="R1684" t="s">
        <v>330</v>
      </c>
      <c r="S1684">
        <v>93230</v>
      </c>
      <c r="T1684" t="s">
        <v>48</v>
      </c>
      <c r="U1684">
        <v>93</v>
      </c>
      <c r="V1684">
        <v>63</v>
      </c>
      <c r="W1684" t="s">
        <v>44</v>
      </c>
      <c r="X1684" t="s">
        <v>157</v>
      </c>
      <c r="Y1684">
        <v>48</v>
      </c>
      <c r="AB1684" t="s">
        <v>44</v>
      </c>
      <c r="AD1684" t="s">
        <v>44</v>
      </c>
      <c r="AF1684" t="s">
        <v>44</v>
      </c>
      <c r="AG1684" t="s">
        <v>44</v>
      </c>
      <c r="AH1684" t="s">
        <v>44</v>
      </c>
      <c r="AI1684" t="s">
        <v>44</v>
      </c>
      <c r="AJ1684" t="s">
        <v>44</v>
      </c>
      <c r="AK1684">
        <v>0</v>
      </c>
      <c r="AL1684" t="s">
        <v>44</v>
      </c>
      <c r="AN1684" t="s">
        <v>44</v>
      </c>
      <c r="AO1684" t="s">
        <v>44</v>
      </c>
      <c r="AP1684" t="s">
        <v>44</v>
      </c>
      <c r="AQ1684" t="s">
        <v>51</v>
      </c>
      <c r="AS1684">
        <v>492</v>
      </c>
    </row>
    <row r="1685" spans="1:45" hidden="1" x14ac:dyDescent="0.25">
      <c r="A1685">
        <v>4323042</v>
      </c>
      <c r="B1685">
        <v>93063</v>
      </c>
      <c r="C1685" t="s">
        <v>44</v>
      </c>
      <c r="D1685" t="s">
        <v>44</v>
      </c>
      <c r="E1685" t="s">
        <v>44</v>
      </c>
      <c r="F1685" t="s">
        <v>44</v>
      </c>
      <c r="G1685" t="s">
        <v>44</v>
      </c>
      <c r="H1685" t="s">
        <v>44</v>
      </c>
      <c r="I1685" t="s">
        <v>44</v>
      </c>
      <c r="J1685">
        <v>1</v>
      </c>
      <c r="K1685" s="1">
        <v>44648</v>
      </c>
      <c r="L1685" t="s">
        <v>45</v>
      </c>
      <c r="M1685">
        <v>4909800</v>
      </c>
      <c r="N1685" t="s">
        <v>44</v>
      </c>
      <c r="P1685" t="s">
        <v>66</v>
      </c>
      <c r="Q1685">
        <v>2565</v>
      </c>
      <c r="R1685" t="s">
        <v>330</v>
      </c>
      <c r="S1685">
        <v>93230</v>
      </c>
      <c r="T1685" t="s">
        <v>48</v>
      </c>
      <c r="U1685">
        <v>93</v>
      </c>
      <c r="V1685">
        <v>63</v>
      </c>
      <c r="W1685" t="s">
        <v>44</v>
      </c>
      <c r="X1685" t="s">
        <v>157</v>
      </c>
      <c r="Y1685">
        <v>49</v>
      </c>
      <c r="AB1685" t="s">
        <v>44</v>
      </c>
      <c r="AD1685" t="s">
        <v>44</v>
      </c>
      <c r="AF1685" t="s">
        <v>44</v>
      </c>
      <c r="AG1685" t="s">
        <v>44</v>
      </c>
      <c r="AH1685" t="s">
        <v>44</v>
      </c>
      <c r="AI1685" t="s">
        <v>44</v>
      </c>
      <c r="AJ1685" t="s">
        <v>44</v>
      </c>
      <c r="AK1685">
        <v>0</v>
      </c>
      <c r="AL1685" t="s">
        <v>44</v>
      </c>
      <c r="AN1685" t="s">
        <v>44</v>
      </c>
      <c r="AO1685" t="s">
        <v>44</v>
      </c>
      <c r="AP1685" t="s">
        <v>44</v>
      </c>
      <c r="AQ1685" t="s">
        <v>51</v>
      </c>
      <c r="AS1685">
        <v>4016</v>
      </c>
    </row>
    <row r="1686" spans="1:45" hidden="1" x14ac:dyDescent="0.25">
      <c r="A1686">
        <v>4323043</v>
      </c>
      <c r="B1686">
        <v>93063</v>
      </c>
      <c r="C1686" t="s">
        <v>44</v>
      </c>
      <c r="D1686" t="s">
        <v>44</v>
      </c>
      <c r="E1686" t="s">
        <v>44</v>
      </c>
      <c r="F1686" t="s">
        <v>44</v>
      </c>
      <c r="G1686" t="s">
        <v>44</v>
      </c>
      <c r="H1686" t="s">
        <v>44</v>
      </c>
      <c r="I1686" t="s">
        <v>44</v>
      </c>
      <c r="J1686">
        <v>1</v>
      </c>
      <c r="K1686" s="1">
        <v>44648</v>
      </c>
      <c r="L1686" t="s">
        <v>45</v>
      </c>
      <c r="M1686">
        <v>4909800</v>
      </c>
      <c r="N1686" t="s">
        <v>44</v>
      </c>
      <c r="Q1686" t="s">
        <v>363</v>
      </c>
      <c r="R1686" t="s">
        <v>364</v>
      </c>
      <c r="S1686">
        <v>93230</v>
      </c>
      <c r="T1686" t="s">
        <v>48</v>
      </c>
      <c r="U1686">
        <v>93</v>
      </c>
      <c r="V1686">
        <v>63</v>
      </c>
      <c r="W1686" t="s">
        <v>44</v>
      </c>
      <c r="X1686" t="s">
        <v>157</v>
      </c>
      <c r="Y1686">
        <v>66</v>
      </c>
      <c r="AB1686" t="s">
        <v>44</v>
      </c>
      <c r="AD1686" t="s">
        <v>44</v>
      </c>
      <c r="AF1686" t="s">
        <v>44</v>
      </c>
      <c r="AG1686" t="s">
        <v>44</v>
      </c>
      <c r="AH1686" t="s">
        <v>44</v>
      </c>
      <c r="AI1686" t="s">
        <v>44</v>
      </c>
      <c r="AJ1686" t="s">
        <v>44</v>
      </c>
      <c r="AK1686">
        <v>0</v>
      </c>
      <c r="AL1686" t="s">
        <v>44</v>
      </c>
      <c r="AN1686" t="s">
        <v>44</v>
      </c>
      <c r="AO1686" t="s">
        <v>44</v>
      </c>
      <c r="AP1686" t="s">
        <v>44</v>
      </c>
      <c r="AQ1686" t="s">
        <v>51</v>
      </c>
      <c r="AS1686">
        <v>207</v>
      </c>
    </row>
    <row r="1687" spans="1:45" hidden="1" x14ac:dyDescent="0.25">
      <c r="A1687">
        <v>4323044</v>
      </c>
      <c r="B1687">
        <v>93063</v>
      </c>
      <c r="C1687" t="s">
        <v>44</v>
      </c>
      <c r="D1687" t="s">
        <v>44</v>
      </c>
      <c r="E1687" t="s">
        <v>44</v>
      </c>
      <c r="F1687" t="s">
        <v>44</v>
      </c>
      <c r="G1687" t="s">
        <v>44</v>
      </c>
      <c r="H1687" t="s">
        <v>44</v>
      </c>
      <c r="I1687" t="s">
        <v>44</v>
      </c>
      <c r="J1687">
        <v>1</v>
      </c>
      <c r="K1687" s="1">
        <v>44648</v>
      </c>
      <c r="L1687" t="s">
        <v>45</v>
      </c>
      <c r="M1687">
        <v>4909800</v>
      </c>
      <c r="N1687" t="s">
        <v>44</v>
      </c>
      <c r="Q1687" t="s">
        <v>363</v>
      </c>
      <c r="R1687" t="s">
        <v>364</v>
      </c>
      <c r="S1687">
        <v>93230</v>
      </c>
      <c r="T1687" t="s">
        <v>48</v>
      </c>
      <c r="U1687">
        <v>93</v>
      </c>
      <c r="V1687">
        <v>63</v>
      </c>
      <c r="W1687" t="s">
        <v>44</v>
      </c>
      <c r="X1687" t="s">
        <v>157</v>
      </c>
      <c r="Y1687">
        <v>68</v>
      </c>
      <c r="AB1687" t="s">
        <v>44</v>
      </c>
      <c r="AD1687" t="s">
        <v>44</v>
      </c>
      <c r="AF1687" t="s">
        <v>44</v>
      </c>
      <c r="AG1687" t="s">
        <v>44</v>
      </c>
      <c r="AH1687" t="s">
        <v>44</v>
      </c>
      <c r="AI1687" t="s">
        <v>44</v>
      </c>
      <c r="AJ1687" t="s">
        <v>44</v>
      </c>
      <c r="AK1687">
        <v>0</v>
      </c>
      <c r="AL1687" t="s">
        <v>44</v>
      </c>
      <c r="AN1687" t="s">
        <v>44</v>
      </c>
      <c r="AO1687" t="s">
        <v>44</v>
      </c>
      <c r="AP1687" t="s">
        <v>44</v>
      </c>
      <c r="AQ1687" t="s">
        <v>51</v>
      </c>
      <c r="AS1687">
        <v>530</v>
      </c>
    </row>
    <row r="1688" spans="1:45" hidden="1" x14ac:dyDescent="0.25">
      <c r="A1688">
        <v>4323045</v>
      </c>
      <c r="B1688">
        <v>93063</v>
      </c>
      <c r="C1688" t="s">
        <v>44</v>
      </c>
      <c r="D1688" t="s">
        <v>44</v>
      </c>
      <c r="E1688" t="s">
        <v>44</v>
      </c>
      <c r="F1688" t="s">
        <v>44</v>
      </c>
      <c r="G1688" t="s">
        <v>44</v>
      </c>
      <c r="H1688" t="s">
        <v>44</v>
      </c>
      <c r="I1688" t="s">
        <v>44</v>
      </c>
      <c r="J1688">
        <v>1</v>
      </c>
      <c r="K1688" s="1">
        <v>44648</v>
      </c>
      <c r="L1688" t="s">
        <v>45</v>
      </c>
      <c r="M1688">
        <v>4909800</v>
      </c>
      <c r="N1688" t="s">
        <v>44</v>
      </c>
      <c r="P1688" t="s">
        <v>365</v>
      </c>
      <c r="Q1688">
        <v>1480</v>
      </c>
      <c r="R1688" t="s">
        <v>366</v>
      </c>
      <c r="S1688">
        <v>93230</v>
      </c>
      <c r="T1688" t="s">
        <v>48</v>
      </c>
      <c r="U1688">
        <v>93</v>
      </c>
      <c r="V1688">
        <v>63</v>
      </c>
      <c r="W1688" t="s">
        <v>44</v>
      </c>
      <c r="X1688" t="s">
        <v>157</v>
      </c>
      <c r="Y1688">
        <v>134</v>
      </c>
      <c r="AB1688" t="s">
        <v>44</v>
      </c>
      <c r="AD1688" t="s">
        <v>44</v>
      </c>
      <c r="AF1688" t="s">
        <v>44</v>
      </c>
      <c r="AG1688" t="s">
        <v>44</v>
      </c>
      <c r="AH1688" t="s">
        <v>44</v>
      </c>
      <c r="AI1688" t="s">
        <v>44</v>
      </c>
      <c r="AJ1688" t="s">
        <v>44</v>
      </c>
      <c r="AK1688">
        <v>0</v>
      </c>
      <c r="AL1688" t="s">
        <v>44</v>
      </c>
      <c r="AN1688" t="s">
        <v>44</v>
      </c>
      <c r="AO1688" t="s">
        <v>44</v>
      </c>
      <c r="AP1688" t="s">
        <v>44</v>
      </c>
      <c r="AQ1688" t="s">
        <v>51</v>
      </c>
      <c r="AS1688">
        <v>99</v>
      </c>
    </row>
    <row r="1689" spans="1:45" hidden="1" x14ac:dyDescent="0.25">
      <c r="A1689">
        <v>4323046</v>
      </c>
      <c r="B1689">
        <v>93063</v>
      </c>
      <c r="C1689" t="s">
        <v>44</v>
      </c>
      <c r="D1689" t="s">
        <v>44</v>
      </c>
      <c r="E1689" t="s">
        <v>44</v>
      </c>
      <c r="F1689" t="s">
        <v>44</v>
      </c>
      <c r="G1689" t="s">
        <v>44</v>
      </c>
      <c r="H1689" t="s">
        <v>44</v>
      </c>
      <c r="I1689" t="s">
        <v>44</v>
      </c>
      <c r="J1689">
        <v>1</v>
      </c>
      <c r="K1689" s="1">
        <v>44648</v>
      </c>
      <c r="L1689" t="s">
        <v>45</v>
      </c>
      <c r="M1689">
        <v>4909800</v>
      </c>
      <c r="N1689" t="s">
        <v>44</v>
      </c>
      <c r="P1689" t="s">
        <v>365</v>
      </c>
      <c r="Q1689">
        <v>1480</v>
      </c>
      <c r="R1689" t="s">
        <v>366</v>
      </c>
      <c r="S1689">
        <v>93230</v>
      </c>
      <c r="T1689" t="s">
        <v>48</v>
      </c>
      <c r="U1689">
        <v>93</v>
      </c>
      <c r="V1689">
        <v>63</v>
      </c>
      <c r="W1689" t="s">
        <v>44</v>
      </c>
      <c r="X1689" t="s">
        <v>157</v>
      </c>
      <c r="Y1689">
        <v>175</v>
      </c>
      <c r="AB1689" t="s">
        <v>44</v>
      </c>
      <c r="AD1689" t="s">
        <v>44</v>
      </c>
      <c r="AF1689" t="s">
        <v>44</v>
      </c>
      <c r="AG1689" t="s">
        <v>44</v>
      </c>
      <c r="AH1689" t="s">
        <v>44</v>
      </c>
      <c r="AI1689" t="s">
        <v>44</v>
      </c>
      <c r="AJ1689" t="s">
        <v>44</v>
      </c>
      <c r="AK1689">
        <v>0</v>
      </c>
      <c r="AL1689" t="s">
        <v>44</v>
      </c>
      <c r="AN1689" t="s">
        <v>44</v>
      </c>
      <c r="AO1689" t="s">
        <v>44</v>
      </c>
      <c r="AP1689" t="s">
        <v>44</v>
      </c>
      <c r="AQ1689" t="s">
        <v>51</v>
      </c>
      <c r="AS1689">
        <v>137</v>
      </c>
    </row>
    <row r="1690" spans="1:45" hidden="1" x14ac:dyDescent="0.25">
      <c r="A1690">
        <v>4323057</v>
      </c>
      <c r="B1690">
        <v>93070</v>
      </c>
      <c r="C1690" t="s">
        <v>44</v>
      </c>
      <c r="D1690" t="s">
        <v>44</v>
      </c>
      <c r="E1690" t="s">
        <v>44</v>
      </c>
      <c r="F1690" t="s">
        <v>44</v>
      </c>
      <c r="G1690" t="s">
        <v>44</v>
      </c>
      <c r="H1690" t="s">
        <v>44</v>
      </c>
      <c r="I1690" t="s">
        <v>44</v>
      </c>
      <c r="J1690">
        <v>1</v>
      </c>
      <c r="K1690" s="1">
        <v>44652</v>
      </c>
      <c r="L1690" t="s">
        <v>45</v>
      </c>
      <c r="M1690">
        <v>483200</v>
      </c>
      <c r="N1690">
        <v>37</v>
      </c>
      <c r="P1690" t="s">
        <v>66</v>
      </c>
      <c r="Q1690">
        <v>4105</v>
      </c>
      <c r="R1690" t="s">
        <v>103</v>
      </c>
      <c r="S1690">
        <v>93400</v>
      </c>
      <c r="T1690" t="s">
        <v>59</v>
      </c>
      <c r="U1690">
        <v>93</v>
      </c>
      <c r="V1690">
        <v>70</v>
      </c>
      <c r="W1690" t="s">
        <v>44</v>
      </c>
      <c r="X1690" t="s">
        <v>51</v>
      </c>
      <c r="Y1690">
        <v>305</v>
      </c>
      <c r="AA1690">
        <v>23</v>
      </c>
      <c r="AB1690" t="s">
        <v>44</v>
      </c>
      <c r="AD1690" t="s">
        <v>44</v>
      </c>
      <c r="AF1690" t="s">
        <v>44</v>
      </c>
      <c r="AG1690" t="s">
        <v>44</v>
      </c>
      <c r="AH1690" t="s">
        <v>44</v>
      </c>
      <c r="AI1690" t="s">
        <v>44</v>
      </c>
      <c r="AJ1690" t="s">
        <v>44</v>
      </c>
      <c r="AK1690">
        <v>1</v>
      </c>
      <c r="AL1690">
        <v>3</v>
      </c>
      <c r="AM1690" t="s">
        <v>56</v>
      </c>
      <c r="AN1690" t="s">
        <v>44</v>
      </c>
      <c r="AO1690">
        <v>0</v>
      </c>
      <c r="AP1690">
        <v>0</v>
      </c>
      <c r="AS1690" t="s">
        <v>44</v>
      </c>
    </row>
    <row r="1691" spans="1:45" hidden="1" x14ac:dyDescent="0.25">
      <c r="A1691">
        <v>4323058</v>
      </c>
      <c r="B1691">
        <v>93070</v>
      </c>
      <c r="C1691" t="s">
        <v>44</v>
      </c>
      <c r="D1691" t="s">
        <v>44</v>
      </c>
      <c r="E1691" t="s">
        <v>44</v>
      </c>
      <c r="F1691" t="s">
        <v>44</v>
      </c>
      <c r="G1691" t="s">
        <v>44</v>
      </c>
      <c r="H1691" t="s">
        <v>44</v>
      </c>
      <c r="I1691" t="s">
        <v>44</v>
      </c>
      <c r="J1691">
        <v>1</v>
      </c>
      <c r="K1691" s="1">
        <v>44652</v>
      </c>
      <c r="L1691" t="s">
        <v>45</v>
      </c>
      <c r="M1691">
        <v>483200</v>
      </c>
      <c r="N1691">
        <v>37</v>
      </c>
      <c r="P1691" t="s">
        <v>66</v>
      </c>
      <c r="Q1691">
        <v>4105</v>
      </c>
      <c r="R1691" t="s">
        <v>103</v>
      </c>
      <c r="S1691">
        <v>93400</v>
      </c>
      <c r="T1691" t="s">
        <v>59</v>
      </c>
      <c r="U1691">
        <v>93</v>
      </c>
      <c r="V1691">
        <v>70</v>
      </c>
      <c r="W1691" t="s">
        <v>44</v>
      </c>
      <c r="X1691" t="s">
        <v>51</v>
      </c>
      <c r="Y1691">
        <v>305</v>
      </c>
      <c r="AA1691">
        <v>23</v>
      </c>
      <c r="AB1691" t="s">
        <v>44</v>
      </c>
      <c r="AD1691" t="s">
        <v>44</v>
      </c>
      <c r="AF1691" t="s">
        <v>44</v>
      </c>
      <c r="AG1691" t="s">
        <v>44</v>
      </c>
      <c r="AH1691" t="s">
        <v>44</v>
      </c>
      <c r="AI1691" t="s">
        <v>44</v>
      </c>
      <c r="AJ1691" t="s">
        <v>44</v>
      </c>
      <c r="AK1691">
        <v>1</v>
      </c>
      <c r="AL1691">
        <v>2</v>
      </c>
      <c r="AM1691" t="s">
        <v>55</v>
      </c>
      <c r="AN1691" t="s">
        <v>44</v>
      </c>
      <c r="AO1691">
        <v>56</v>
      </c>
      <c r="AP1691">
        <v>2</v>
      </c>
      <c r="AS1691" t="s">
        <v>44</v>
      </c>
    </row>
    <row r="1692" spans="1:45" hidden="1" x14ac:dyDescent="0.25">
      <c r="A1692">
        <v>4323062</v>
      </c>
      <c r="B1692">
        <v>93031</v>
      </c>
      <c r="C1692" t="s">
        <v>44</v>
      </c>
      <c r="D1692" t="s">
        <v>44</v>
      </c>
      <c r="E1692" t="s">
        <v>44</v>
      </c>
      <c r="F1692" t="s">
        <v>44</v>
      </c>
      <c r="G1692" t="s">
        <v>44</v>
      </c>
      <c r="H1692" t="s">
        <v>44</v>
      </c>
      <c r="I1692" t="s">
        <v>44</v>
      </c>
      <c r="J1692">
        <v>1</v>
      </c>
      <c r="K1692" s="1">
        <v>44651</v>
      </c>
      <c r="L1692" t="s">
        <v>45</v>
      </c>
      <c r="M1692">
        <v>14000</v>
      </c>
      <c r="N1692">
        <v>110</v>
      </c>
      <c r="P1692" t="s">
        <v>66</v>
      </c>
      <c r="Q1692">
        <v>6125</v>
      </c>
      <c r="R1692" t="s">
        <v>108</v>
      </c>
      <c r="S1692">
        <v>93800</v>
      </c>
      <c r="T1692" t="s">
        <v>53</v>
      </c>
      <c r="U1692">
        <v>93</v>
      </c>
      <c r="V1692">
        <v>31</v>
      </c>
      <c r="W1692" t="s">
        <v>44</v>
      </c>
      <c r="X1692" t="s">
        <v>165</v>
      </c>
      <c r="Y1692">
        <v>91</v>
      </c>
      <c r="AA1692">
        <v>55</v>
      </c>
      <c r="AB1692" t="s">
        <v>44</v>
      </c>
      <c r="AD1692" t="s">
        <v>44</v>
      </c>
      <c r="AF1692" t="s">
        <v>44</v>
      </c>
      <c r="AG1692" t="s">
        <v>44</v>
      </c>
      <c r="AH1692" t="s">
        <v>44</v>
      </c>
      <c r="AI1692" t="s">
        <v>44</v>
      </c>
      <c r="AJ1692" t="s">
        <v>44</v>
      </c>
      <c r="AK1692">
        <v>1</v>
      </c>
      <c r="AL1692">
        <v>3</v>
      </c>
      <c r="AM1692" t="s">
        <v>56</v>
      </c>
      <c r="AN1692" t="s">
        <v>44</v>
      </c>
      <c r="AO1692">
        <v>0</v>
      </c>
      <c r="AP1692">
        <v>0</v>
      </c>
      <c r="AS1692" t="s">
        <v>44</v>
      </c>
    </row>
    <row r="1693" spans="1:45" hidden="1" x14ac:dyDescent="0.25">
      <c r="A1693">
        <v>4323074</v>
      </c>
      <c r="B1693">
        <v>93031</v>
      </c>
      <c r="C1693" t="s">
        <v>44</v>
      </c>
      <c r="D1693" t="s">
        <v>44</v>
      </c>
      <c r="E1693" t="s">
        <v>44</v>
      </c>
      <c r="F1693" t="s">
        <v>44</v>
      </c>
      <c r="G1693" t="s">
        <v>44</v>
      </c>
      <c r="H1693" t="s">
        <v>44</v>
      </c>
      <c r="I1693" t="s">
        <v>44</v>
      </c>
      <c r="J1693">
        <v>1</v>
      </c>
      <c r="K1693" s="1">
        <v>44662</v>
      </c>
      <c r="L1693" t="s">
        <v>45</v>
      </c>
      <c r="M1693">
        <v>195000</v>
      </c>
      <c r="N1693">
        <v>30</v>
      </c>
      <c r="P1693" t="s">
        <v>66</v>
      </c>
      <c r="Q1693">
        <v>5166</v>
      </c>
      <c r="R1693" t="s">
        <v>206</v>
      </c>
      <c r="S1693">
        <v>93800</v>
      </c>
      <c r="T1693" t="s">
        <v>53</v>
      </c>
      <c r="U1693">
        <v>93</v>
      </c>
      <c r="V1693">
        <v>31</v>
      </c>
      <c r="W1693" t="s">
        <v>44</v>
      </c>
      <c r="X1693" t="s">
        <v>86</v>
      </c>
      <c r="Y1693">
        <v>82</v>
      </c>
      <c r="AA1693">
        <v>103</v>
      </c>
      <c r="AB1693" t="s">
        <v>44</v>
      </c>
      <c r="AD1693" t="s">
        <v>44</v>
      </c>
      <c r="AF1693" t="s">
        <v>44</v>
      </c>
      <c r="AG1693" t="s">
        <v>44</v>
      </c>
      <c r="AH1693" t="s">
        <v>44</v>
      </c>
      <c r="AI1693" t="s">
        <v>44</v>
      </c>
      <c r="AJ1693" t="s">
        <v>44</v>
      </c>
      <c r="AK1693">
        <v>1</v>
      </c>
      <c r="AL1693">
        <v>3</v>
      </c>
      <c r="AM1693" t="s">
        <v>56</v>
      </c>
      <c r="AN1693" t="s">
        <v>44</v>
      </c>
      <c r="AO1693">
        <v>0</v>
      </c>
      <c r="AP1693">
        <v>0</v>
      </c>
      <c r="AS1693" t="s">
        <v>44</v>
      </c>
    </row>
    <row r="1694" spans="1:45" hidden="1" x14ac:dyDescent="0.25">
      <c r="A1694">
        <v>4323075</v>
      </c>
      <c r="B1694">
        <v>93031</v>
      </c>
      <c r="C1694" t="s">
        <v>44</v>
      </c>
      <c r="D1694" t="s">
        <v>44</v>
      </c>
      <c r="E1694" t="s">
        <v>44</v>
      </c>
      <c r="F1694" t="s">
        <v>44</v>
      </c>
      <c r="G1694" t="s">
        <v>44</v>
      </c>
      <c r="H1694" t="s">
        <v>44</v>
      </c>
      <c r="I1694" t="s">
        <v>44</v>
      </c>
      <c r="J1694">
        <v>1</v>
      </c>
      <c r="K1694" s="1">
        <v>44662</v>
      </c>
      <c r="L1694" t="s">
        <v>45</v>
      </c>
      <c r="M1694">
        <v>195000</v>
      </c>
      <c r="N1694">
        <v>30</v>
      </c>
      <c r="P1694" t="s">
        <v>66</v>
      </c>
      <c r="Q1694">
        <v>5166</v>
      </c>
      <c r="R1694" t="s">
        <v>206</v>
      </c>
      <c r="S1694">
        <v>93800</v>
      </c>
      <c r="T1694" t="s">
        <v>53</v>
      </c>
      <c r="U1694">
        <v>93</v>
      </c>
      <c r="V1694">
        <v>31</v>
      </c>
      <c r="W1694" t="s">
        <v>44</v>
      </c>
      <c r="X1694" t="s">
        <v>86</v>
      </c>
      <c r="Y1694">
        <v>82</v>
      </c>
      <c r="AA1694">
        <v>16</v>
      </c>
      <c r="AB1694">
        <v>83.74</v>
      </c>
      <c r="AC1694">
        <v>34</v>
      </c>
      <c r="AD1694" t="s">
        <v>44</v>
      </c>
      <c r="AF1694" t="s">
        <v>44</v>
      </c>
      <c r="AG1694" t="s">
        <v>44</v>
      </c>
      <c r="AH1694" t="s">
        <v>44</v>
      </c>
      <c r="AI1694" t="s">
        <v>44</v>
      </c>
      <c r="AJ1694" t="s">
        <v>44</v>
      </c>
      <c r="AK1694">
        <v>2</v>
      </c>
      <c r="AL1694">
        <v>3</v>
      </c>
      <c r="AM1694" t="s">
        <v>56</v>
      </c>
      <c r="AN1694" t="s">
        <v>44</v>
      </c>
      <c r="AO1694">
        <v>0</v>
      </c>
      <c r="AP1694">
        <v>0</v>
      </c>
      <c r="AS1694" t="s">
        <v>44</v>
      </c>
    </row>
    <row r="1695" spans="1:45" hidden="1" x14ac:dyDescent="0.25">
      <c r="A1695">
        <v>4323077</v>
      </c>
      <c r="B1695">
        <v>93031</v>
      </c>
      <c r="C1695" t="s">
        <v>44</v>
      </c>
      <c r="D1695" t="s">
        <v>44</v>
      </c>
      <c r="E1695" t="s">
        <v>44</v>
      </c>
      <c r="F1695" t="s">
        <v>44</v>
      </c>
      <c r="G1695" t="s">
        <v>44</v>
      </c>
      <c r="H1695" t="s">
        <v>44</v>
      </c>
      <c r="I1695" t="s">
        <v>44</v>
      </c>
      <c r="J1695">
        <v>1</v>
      </c>
      <c r="K1695" s="1">
        <v>44662</v>
      </c>
      <c r="L1695" t="s">
        <v>45</v>
      </c>
      <c r="M1695">
        <v>195000</v>
      </c>
      <c r="N1695">
        <v>30</v>
      </c>
      <c r="P1695" t="s">
        <v>66</v>
      </c>
      <c r="Q1695">
        <v>5166</v>
      </c>
      <c r="R1695" t="s">
        <v>206</v>
      </c>
      <c r="S1695">
        <v>93800</v>
      </c>
      <c r="T1695" t="s">
        <v>53</v>
      </c>
      <c r="U1695">
        <v>93</v>
      </c>
      <c r="V1695">
        <v>31</v>
      </c>
      <c r="W1695" t="s">
        <v>44</v>
      </c>
      <c r="X1695" t="s">
        <v>86</v>
      </c>
      <c r="Y1695">
        <v>82</v>
      </c>
      <c r="AA1695">
        <v>16</v>
      </c>
      <c r="AB1695">
        <v>83.74</v>
      </c>
      <c r="AC1695">
        <v>34</v>
      </c>
      <c r="AD1695" t="s">
        <v>44</v>
      </c>
      <c r="AF1695" t="s">
        <v>44</v>
      </c>
      <c r="AG1695" t="s">
        <v>44</v>
      </c>
      <c r="AH1695" t="s">
        <v>44</v>
      </c>
      <c r="AI1695" t="s">
        <v>44</v>
      </c>
      <c r="AJ1695" t="s">
        <v>44</v>
      </c>
      <c r="AK1695">
        <v>2</v>
      </c>
      <c r="AL1695">
        <v>2</v>
      </c>
      <c r="AM1695" t="s">
        <v>55</v>
      </c>
      <c r="AN1695" t="s">
        <v>44</v>
      </c>
      <c r="AO1695">
        <v>84</v>
      </c>
      <c r="AP1695">
        <v>4</v>
      </c>
      <c r="AS1695" t="s">
        <v>44</v>
      </c>
    </row>
    <row r="1696" spans="1:45" hidden="1" x14ac:dyDescent="0.25">
      <c r="A1696">
        <v>4323085</v>
      </c>
      <c r="B1696">
        <v>93063</v>
      </c>
      <c r="C1696" t="s">
        <v>44</v>
      </c>
      <c r="D1696" t="s">
        <v>44</v>
      </c>
      <c r="E1696" t="s">
        <v>44</v>
      </c>
      <c r="F1696" t="s">
        <v>44</v>
      </c>
      <c r="G1696" t="s">
        <v>44</v>
      </c>
      <c r="H1696" t="s">
        <v>44</v>
      </c>
      <c r="I1696" t="s">
        <v>44</v>
      </c>
      <c r="J1696">
        <v>1</v>
      </c>
      <c r="K1696" s="1">
        <v>44651</v>
      </c>
      <c r="L1696" t="s">
        <v>45</v>
      </c>
      <c r="M1696">
        <v>291000</v>
      </c>
      <c r="N1696">
        <v>15</v>
      </c>
      <c r="P1696" t="s">
        <v>66</v>
      </c>
      <c r="Q1696">
        <v>7175</v>
      </c>
      <c r="R1696" t="s">
        <v>240</v>
      </c>
      <c r="S1696">
        <v>93230</v>
      </c>
      <c r="T1696" t="s">
        <v>48</v>
      </c>
      <c r="U1696">
        <v>93</v>
      </c>
      <c r="V1696">
        <v>63</v>
      </c>
      <c r="W1696" t="s">
        <v>44</v>
      </c>
      <c r="X1696" t="s">
        <v>219</v>
      </c>
      <c r="Y1696">
        <v>128</v>
      </c>
      <c r="AA1696">
        <v>19</v>
      </c>
      <c r="AB1696">
        <v>45.88</v>
      </c>
      <c r="AD1696" t="s">
        <v>44</v>
      </c>
      <c r="AF1696" t="s">
        <v>44</v>
      </c>
      <c r="AG1696" t="s">
        <v>44</v>
      </c>
      <c r="AH1696" t="s">
        <v>44</v>
      </c>
      <c r="AI1696" t="s">
        <v>44</v>
      </c>
      <c r="AJ1696" t="s">
        <v>44</v>
      </c>
      <c r="AK1696">
        <v>1</v>
      </c>
      <c r="AL1696">
        <v>2</v>
      </c>
      <c r="AM1696" t="s">
        <v>55</v>
      </c>
      <c r="AN1696" t="s">
        <v>44</v>
      </c>
      <c r="AO1696">
        <v>45</v>
      </c>
      <c r="AP1696">
        <v>2</v>
      </c>
      <c r="AS1696" t="s">
        <v>44</v>
      </c>
    </row>
    <row r="1697" spans="1:45" hidden="1" x14ac:dyDescent="0.25">
      <c r="A1697">
        <v>4323086</v>
      </c>
      <c r="B1697">
        <v>93063</v>
      </c>
      <c r="C1697" t="s">
        <v>44</v>
      </c>
      <c r="D1697" t="s">
        <v>44</v>
      </c>
      <c r="E1697" t="s">
        <v>44</v>
      </c>
      <c r="F1697" t="s">
        <v>44</v>
      </c>
      <c r="G1697" t="s">
        <v>44</v>
      </c>
      <c r="H1697" t="s">
        <v>44</v>
      </c>
      <c r="I1697" t="s">
        <v>44</v>
      </c>
      <c r="J1697">
        <v>1</v>
      </c>
      <c r="K1697" s="1">
        <v>44651</v>
      </c>
      <c r="L1697" t="s">
        <v>45</v>
      </c>
      <c r="M1697">
        <v>291000</v>
      </c>
      <c r="N1697">
        <v>15</v>
      </c>
      <c r="P1697" t="s">
        <v>66</v>
      </c>
      <c r="Q1697">
        <v>7175</v>
      </c>
      <c r="R1697" t="s">
        <v>240</v>
      </c>
      <c r="S1697">
        <v>93230</v>
      </c>
      <c r="T1697" t="s">
        <v>48</v>
      </c>
      <c r="U1697">
        <v>93</v>
      </c>
      <c r="V1697">
        <v>63</v>
      </c>
      <c r="W1697" t="s">
        <v>44</v>
      </c>
      <c r="X1697" t="s">
        <v>219</v>
      </c>
      <c r="Y1697">
        <v>128</v>
      </c>
      <c r="AA1697">
        <v>76</v>
      </c>
      <c r="AB1697" t="s">
        <v>44</v>
      </c>
      <c r="AD1697" t="s">
        <v>44</v>
      </c>
      <c r="AF1697" t="s">
        <v>44</v>
      </c>
      <c r="AG1697" t="s">
        <v>44</v>
      </c>
      <c r="AH1697" t="s">
        <v>44</v>
      </c>
      <c r="AI1697" t="s">
        <v>44</v>
      </c>
      <c r="AJ1697" t="s">
        <v>44</v>
      </c>
      <c r="AK1697">
        <v>1</v>
      </c>
      <c r="AL1697">
        <v>3</v>
      </c>
      <c r="AM1697" t="s">
        <v>56</v>
      </c>
      <c r="AN1697" t="s">
        <v>44</v>
      </c>
      <c r="AO1697">
        <v>0</v>
      </c>
      <c r="AP1697">
        <v>0</v>
      </c>
      <c r="AS1697" t="s">
        <v>44</v>
      </c>
    </row>
    <row r="1698" spans="1:45" hidden="1" x14ac:dyDescent="0.25">
      <c r="A1698">
        <v>4323109</v>
      </c>
      <c r="B1698">
        <v>93031</v>
      </c>
      <c r="C1698" t="s">
        <v>44</v>
      </c>
      <c r="D1698" t="s">
        <v>44</v>
      </c>
      <c r="E1698" t="s">
        <v>44</v>
      </c>
      <c r="F1698" t="s">
        <v>44</v>
      </c>
      <c r="G1698" t="s">
        <v>44</v>
      </c>
      <c r="H1698" t="s">
        <v>44</v>
      </c>
      <c r="I1698" t="s">
        <v>44</v>
      </c>
      <c r="J1698">
        <v>1</v>
      </c>
      <c r="K1698" s="1">
        <v>44656</v>
      </c>
      <c r="L1698" t="s">
        <v>45</v>
      </c>
      <c r="M1698">
        <v>130000</v>
      </c>
      <c r="N1698">
        <v>133</v>
      </c>
      <c r="P1698" t="s">
        <v>66</v>
      </c>
      <c r="Q1698">
        <v>4740</v>
      </c>
      <c r="R1698" t="s">
        <v>96</v>
      </c>
      <c r="S1698">
        <v>93800</v>
      </c>
      <c r="T1698" t="s">
        <v>53</v>
      </c>
      <c r="U1698">
        <v>93</v>
      </c>
      <c r="V1698">
        <v>31</v>
      </c>
      <c r="W1698" t="s">
        <v>44</v>
      </c>
      <c r="X1698" t="s">
        <v>70</v>
      </c>
      <c r="Y1698">
        <v>146</v>
      </c>
      <c r="AA1698">
        <v>1</v>
      </c>
      <c r="AB1698">
        <v>38.21</v>
      </c>
      <c r="AC1698">
        <v>101</v>
      </c>
      <c r="AD1698" t="s">
        <v>44</v>
      </c>
      <c r="AF1698" t="s">
        <v>44</v>
      </c>
      <c r="AG1698" t="s">
        <v>44</v>
      </c>
      <c r="AH1698" t="s">
        <v>44</v>
      </c>
      <c r="AI1698" t="s">
        <v>44</v>
      </c>
      <c r="AJ1698" t="s">
        <v>44</v>
      </c>
      <c r="AK1698">
        <v>2</v>
      </c>
      <c r="AL1698">
        <v>2</v>
      </c>
      <c r="AM1698" t="s">
        <v>55</v>
      </c>
      <c r="AN1698" t="s">
        <v>44</v>
      </c>
      <c r="AO1698">
        <v>39</v>
      </c>
      <c r="AP1698">
        <v>1</v>
      </c>
      <c r="AS1698" t="s">
        <v>44</v>
      </c>
    </row>
    <row r="1699" spans="1:45" hidden="1" x14ac:dyDescent="0.25">
      <c r="A1699">
        <v>4323110</v>
      </c>
      <c r="B1699">
        <v>93031</v>
      </c>
      <c r="C1699" t="s">
        <v>44</v>
      </c>
      <c r="D1699" t="s">
        <v>44</v>
      </c>
      <c r="E1699" t="s">
        <v>44</v>
      </c>
      <c r="F1699" t="s">
        <v>44</v>
      </c>
      <c r="G1699" t="s">
        <v>44</v>
      </c>
      <c r="H1699" t="s">
        <v>44</v>
      </c>
      <c r="I1699" t="s">
        <v>44</v>
      </c>
      <c r="J1699">
        <v>1</v>
      </c>
      <c r="K1699" s="1">
        <v>44656</v>
      </c>
      <c r="L1699" t="s">
        <v>45</v>
      </c>
      <c r="M1699">
        <v>130000</v>
      </c>
      <c r="N1699">
        <v>133</v>
      </c>
      <c r="P1699" t="s">
        <v>66</v>
      </c>
      <c r="Q1699">
        <v>4740</v>
      </c>
      <c r="R1699" t="s">
        <v>96</v>
      </c>
      <c r="S1699">
        <v>93800</v>
      </c>
      <c r="T1699" t="s">
        <v>53</v>
      </c>
      <c r="U1699">
        <v>93</v>
      </c>
      <c r="V1699">
        <v>31</v>
      </c>
      <c r="W1699" t="s">
        <v>44</v>
      </c>
      <c r="X1699" t="s">
        <v>70</v>
      </c>
      <c r="Y1699">
        <v>146</v>
      </c>
      <c r="AA1699">
        <v>1</v>
      </c>
      <c r="AB1699">
        <v>38.21</v>
      </c>
      <c r="AC1699">
        <v>101</v>
      </c>
      <c r="AD1699" t="s">
        <v>44</v>
      </c>
      <c r="AF1699" t="s">
        <v>44</v>
      </c>
      <c r="AG1699" t="s">
        <v>44</v>
      </c>
      <c r="AH1699" t="s">
        <v>44</v>
      </c>
      <c r="AI1699" t="s">
        <v>44</v>
      </c>
      <c r="AJ1699" t="s">
        <v>44</v>
      </c>
      <c r="AK1699">
        <v>2</v>
      </c>
      <c r="AL1699">
        <v>3</v>
      </c>
      <c r="AM1699" t="s">
        <v>56</v>
      </c>
      <c r="AN1699" t="s">
        <v>44</v>
      </c>
      <c r="AO1699">
        <v>0</v>
      </c>
      <c r="AP1699">
        <v>0</v>
      </c>
      <c r="AS1699" t="s">
        <v>44</v>
      </c>
    </row>
    <row r="1700" spans="1:45" hidden="1" x14ac:dyDescent="0.25">
      <c r="A1700">
        <v>4323119</v>
      </c>
      <c r="B1700">
        <v>93063</v>
      </c>
      <c r="C1700" t="s">
        <v>44</v>
      </c>
      <c r="D1700" t="s">
        <v>44</v>
      </c>
      <c r="E1700" t="s">
        <v>44</v>
      </c>
      <c r="F1700" t="s">
        <v>44</v>
      </c>
      <c r="G1700" t="s">
        <v>44</v>
      </c>
      <c r="H1700" t="s">
        <v>44</v>
      </c>
      <c r="I1700" t="s">
        <v>44</v>
      </c>
      <c r="J1700">
        <v>1</v>
      </c>
      <c r="K1700" s="1">
        <v>44659</v>
      </c>
      <c r="L1700" t="s">
        <v>45</v>
      </c>
      <c r="M1700">
        <v>665000</v>
      </c>
      <c r="N1700">
        <v>8</v>
      </c>
      <c r="P1700" t="s">
        <v>46</v>
      </c>
      <c r="Q1700">
        <v>3175</v>
      </c>
      <c r="R1700" t="s">
        <v>255</v>
      </c>
      <c r="S1700">
        <v>93230</v>
      </c>
      <c r="T1700" t="s">
        <v>48</v>
      </c>
      <c r="U1700">
        <v>93</v>
      </c>
      <c r="V1700">
        <v>63</v>
      </c>
      <c r="W1700" t="s">
        <v>44</v>
      </c>
      <c r="X1700" t="s">
        <v>188</v>
      </c>
      <c r="Y1700">
        <v>6</v>
      </c>
      <c r="AA1700">
        <v>1</v>
      </c>
      <c r="AB1700" t="s">
        <v>44</v>
      </c>
      <c r="AD1700" t="s">
        <v>44</v>
      </c>
      <c r="AF1700" t="s">
        <v>44</v>
      </c>
      <c r="AG1700" t="s">
        <v>44</v>
      </c>
      <c r="AH1700" t="s">
        <v>44</v>
      </c>
      <c r="AI1700" t="s">
        <v>44</v>
      </c>
      <c r="AJ1700" t="s">
        <v>44</v>
      </c>
      <c r="AK1700">
        <v>1</v>
      </c>
      <c r="AL1700">
        <v>1</v>
      </c>
      <c r="AM1700" t="s">
        <v>50</v>
      </c>
      <c r="AN1700" t="s">
        <v>44</v>
      </c>
      <c r="AO1700">
        <v>90</v>
      </c>
      <c r="AP1700">
        <v>4</v>
      </c>
      <c r="AS1700" t="s">
        <v>44</v>
      </c>
    </row>
    <row r="1701" spans="1:45" hidden="1" x14ac:dyDescent="0.25">
      <c r="A1701">
        <v>4323131</v>
      </c>
      <c r="B1701">
        <v>93063</v>
      </c>
      <c r="C1701" t="s">
        <v>44</v>
      </c>
      <c r="D1701" t="s">
        <v>44</v>
      </c>
      <c r="E1701" t="s">
        <v>44</v>
      </c>
      <c r="F1701" t="s">
        <v>44</v>
      </c>
      <c r="G1701" t="s">
        <v>44</v>
      </c>
      <c r="H1701" t="s">
        <v>44</v>
      </c>
      <c r="I1701" t="s">
        <v>44</v>
      </c>
      <c r="J1701">
        <v>1</v>
      </c>
      <c r="K1701" s="1">
        <v>44651</v>
      </c>
      <c r="L1701" t="s">
        <v>57</v>
      </c>
      <c r="M1701">
        <v>267000</v>
      </c>
      <c r="N1701">
        <v>131</v>
      </c>
      <c r="P1701" t="s">
        <v>66</v>
      </c>
      <c r="Q1701">
        <v>4131</v>
      </c>
      <c r="R1701" t="s">
        <v>197</v>
      </c>
      <c r="S1701">
        <v>93230</v>
      </c>
      <c r="T1701" t="s">
        <v>48</v>
      </c>
      <c r="U1701">
        <v>93</v>
      </c>
      <c r="V1701">
        <v>63</v>
      </c>
      <c r="W1701" t="s">
        <v>44</v>
      </c>
      <c r="X1701" t="s">
        <v>117</v>
      </c>
      <c r="Y1701">
        <v>77</v>
      </c>
      <c r="AA1701">
        <v>99</v>
      </c>
      <c r="AB1701" t="s">
        <v>44</v>
      </c>
      <c r="AD1701" t="s">
        <v>44</v>
      </c>
      <c r="AF1701" t="s">
        <v>44</v>
      </c>
      <c r="AG1701" t="s">
        <v>44</v>
      </c>
      <c r="AH1701" t="s">
        <v>44</v>
      </c>
      <c r="AI1701" t="s">
        <v>44</v>
      </c>
      <c r="AJ1701" t="s">
        <v>44</v>
      </c>
      <c r="AK1701">
        <v>1</v>
      </c>
      <c r="AL1701" t="s">
        <v>44</v>
      </c>
      <c r="AN1701" t="s">
        <v>44</v>
      </c>
      <c r="AO1701" t="s">
        <v>44</v>
      </c>
      <c r="AP1701" t="s">
        <v>44</v>
      </c>
      <c r="AS1701" t="s">
        <v>44</v>
      </c>
    </row>
    <row r="1702" spans="1:45" hidden="1" x14ac:dyDescent="0.25">
      <c r="A1702">
        <v>4323132</v>
      </c>
      <c r="B1702">
        <v>93063</v>
      </c>
      <c r="C1702" t="s">
        <v>44</v>
      </c>
      <c r="D1702" t="s">
        <v>44</v>
      </c>
      <c r="E1702" t="s">
        <v>44</v>
      </c>
      <c r="F1702" t="s">
        <v>44</v>
      </c>
      <c r="G1702" t="s">
        <v>44</v>
      </c>
      <c r="H1702" t="s">
        <v>44</v>
      </c>
      <c r="I1702" t="s">
        <v>44</v>
      </c>
      <c r="J1702">
        <v>1</v>
      </c>
      <c r="K1702" s="1">
        <v>44663</v>
      </c>
      <c r="L1702" t="s">
        <v>57</v>
      </c>
      <c r="M1702">
        <v>249000</v>
      </c>
      <c r="N1702">
        <v>49</v>
      </c>
      <c r="P1702" t="s">
        <v>46</v>
      </c>
      <c r="Q1702">
        <v>60</v>
      </c>
      <c r="R1702" t="s">
        <v>112</v>
      </c>
      <c r="S1702">
        <v>93230</v>
      </c>
      <c r="T1702" t="s">
        <v>48</v>
      </c>
      <c r="U1702">
        <v>93</v>
      </c>
      <c r="V1702">
        <v>63</v>
      </c>
      <c r="W1702" t="s">
        <v>44</v>
      </c>
      <c r="X1702" t="s">
        <v>65</v>
      </c>
      <c r="Y1702">
        <v>106</v>
      </c>
      <c r="AA1702">
        <v>6047</v>
      </c>
      <c r="AB1702" t="s">
        <v>44</v>
      </c>
      <c r="AD1702" t="s">
        <v>44</v>
      </c>
      <c r="AF1702" t="s">
        <v>44</v>
      </c>
      <c r="AG1702" t="s">
        <v>44</v>
      </c>
      <c r="AH1702" t="s">
        <v>44</v>
      </c>
      <c r="AI1702" t="s">
        <v>44</v>
      </c>
      <c r="AJ1702" t="s">
        <v>44</v>
      </c>
      <c r="AK1702">
        <v>1</v>
      </c>
      <c r="AL1702" t="s">
        <v>44</v>
      </c>
      <c r="AN1702" t="s">
        <v>44</v>
      </c>
      <c r="AO1702" t="s">
        <v>44</v>
      </c>
      <c r="AP1702" t="s">
        <v>44</v>
      </c>
      <c r="AS1702" t="s">
        <v>44</v>
      </c>
    </row>
    <row r="1703" spans="1:45" hidden="1" x14ac:dyDescent="0.25">
      <c r="A1703">
        <v>4323142</v>
      </c>
      <c r="B1703">
        <v>93063</v>
      </c>
      <c r="C1703" t="s">
        <v>44</v>
      </c>
      <c r="D1703" t="s">
        <v>44</v>
      </c>
      <c r="E1703" t="s">
        <v>44</v>
      </c>
      <c r="F1703" t="s">
        <v>44</v>
      </c>
      <c r="G1703" t="s">
        <v>44</v>
      </c>
      <c r="H1703" t="s">
        <v>44</v>
      </c>
      <c r="I1703" t="s">
        <v>44</v>
      </c>
      <c r="J1703">
        <v>1</v>
      </c>
      <c r="K1703" s="1">
        <v>44657</v>
      </c>
      <c r="L1703" t="s">
        <v>57</v>
      </c>
      <c r="M1703">
        <v>267500</v>
      </c>
      <c r="N1703">
        <v>131</v>
      </c>
      <c r="P1703" t="s">
        <v>66</v>
      </c>
      <c r="Q1703">
        <v>4131</v>
      </c>
      <c r="R1703" t="s">
        <v>197</v>
      </c>
      <c r="S1703">
        <v>93230</v>
      </c>
      <c r="T1703" t="s">
        <v>48</v>
      </c>
      <c r="U1703">
        <v>93</v>
      </c>
      <c r="V1703">
        <v>63</v>
      </c>
      <c r="W1703" t="s">
        <v>44</v>
      </c>
      <c r="X1703" t="s">
        <v>117</v>
      </c>
      <c r="Y1703">
        <v>77</v>
      </c>
      <c r="AA1703">
        <v>163</v>
      </c>
      <c r="AB1703" t="s">
        <v>44</v>
      </c>
      <c r="AD1703" t="s">
        <v>44</v>
      </c>
      <c r="AF1703" t="s">
        <v>44</v>
      </c>
      <c r="AG1703" t="s">
        <v>44</v>
      </c>
      <c r="AH1703" t="s">
        <v>44</v>
      </c>
      <c r="AI1703" t="s">
        <v>44</v>
      </c>
      <c r="AJ1703" t="s">
        <v>44</v>
      </c>
      <c r="AK1703">
        <v>1</v>
      </c>
      <c r="AL1703" t="s">
        <v>44</v>
      </c>
      <c r="AN1703" t="s">
        <v>44</v>
      </c>
      <c r="AO1703" t="s">
        <v>44</v>
      </c>
      <c r="AP1703" t="s">
        <v>44</v>
      </c>
      <c r="AS1703" t="s">
        <v>44</v>
      </c>
    </row>
    <row r="1704" spans="1:45" hidden="1" x14ac:dyDescent="0.25">
      <c r="A1704">
        <v>4323143</v>
      </c>
      <c r="B1704">
        <v>93063</v>
      </c>
      <c r="C1704" t="s">
        <v>44</v>
      </c>
      <c r="D1704" t="s">
        <v>44</v>
      </c>
      <c r="E1704" t="s">
        <v>44</v>
      </c>
      <c r="F1704" t="s">
        <v>44</v>
      </c>
      <c r="G1704" t="s">
        <v>44</v>
      </c>
      <c r="H1704" t="s">
        <v>44</v>
      </c>
      <c r="I1704" t="s">
        <v>44</v>
      </c>
      <c r="J1704">
        <v>1</v>
      </c>
      <c r="K1704" s="1">
        <v>44657</v>
      </c>
      <c r="L1704" t="s">
        <v>57</v>
      </c>
      <c r="M1704">
        <v>267500</v>
      </c>
      <c r="N1704">
        <v>131</v>
      </c>
      <c r="P1704" t="s">
        <v>66</v>
      </c>
      <c r="Q1704">
        <v>4131</v>
      </c>
      <c r="R1704" t="s">
        <v>197</v>
      </c>
      <c r="S1704">
        <v>93230</v>
      </c>
      <c r="T1704" t="s">
        <v>48</v>
      </c>
      <c r="U1704">
        <v>93</v>
      </c>
      <c r="V1704">
        <v>63</v>
      </c>
      <c r="W1704" t="s">
        <v>44</v>
      </c>
      <c r="X1704" t="s">
        <v>117</v>
      </c>
      <c r="Y1704">
        <v>77</v>
      </c>
      <c r="AA1704">
        <v>232</v>
      </c>
      <c r="AB1704" t="s">
        <v>44</v>
      </c>
      <c r="AD1704" t="s">
        <v>44</v>
      </c>
      <c r="AF1704" t="s">
        <v>44</v>
      </c>
      <c r="AG1704" t="s">
        <v>44</v>
      </c>
      <c r="AH1704" t="s">
        <v>44</v>
      </c>
      <c r="AI1704" t="s">
        <v>44</v>
      </c>
      <c r="AJ1704" t="s">
        <v>44</v>
      </c>
      <c r="AK1704">
        <v>1</v>
      </c>
      <c r="AL1704" t="s">
        <v>44</v>
      </c>
      <c r="AN1704" t="s">
        <v>44</v>
      </c>
      <c r="AO1704" t="s">
        <v>44</v>
      </c>
      <c r="AP1704" t="s">
        <v>44</v>
      </c>
      <c r="AS1704" t="s">
        <v>44</v>
      </c>
    </row>
    <row r="1705" spans="1:45" hidden="1" x14ac:dyDescent="0.25">
      <c r="A1705">
        <v>4323159</v>
      </c>
      <c r="B1705">
        <v>93070</v>
      </c>
      <c r="C1705" t="s">
        <v>44</v>
      </c>
      <c r="D1705" t="s">
        <v>44</v>
      </c>
      <c r="E1705" t="s">
        <v>44</v>
      </c>
      <c r="F1705" t="s">
        <v>44</v>
      </c>
      <c r="G1705" t="s">
        <v>44</v>
      </c>
      <c r="H1705" t="s">
        <v>44</v>
      </c>
      <c r="I1705" t="s">
        <v>44</v>
      </c>
      <c r="J1705">
        <v>1</v>
      </c>
      <c r="K1705" s="1">
        <v>44658</v>
      </c>
      <c r="L1705" t="s">
        <v>57</v>
      </c>
      <c r="M1705">
        <v>419774</v>
      </c>
      <c r="N1705">
        <v>44</v>
      </c>
      <c r="P1705" t="s">
        <v>46</v>
      </c>
      <c r="Q1705">
        <v>5125</v>
      </c>
      <c r="R1705" t="s">
        <v>64</v>
      </c>
      <c r="S1705">
        <v>93400</v>
      </c>
      <c r="T1705" t="s">
        <v>59</v>
      </c>
      <c r="U1705">
        <v>93</v>
      </c>
      <c r="V1705">
        <v>70</v>
      </c>
      <c r="W1705" t="s">
        <v>44</v>
      </c>
      <c r="X1705" t="s">
        <v>68</v>
      </c>
      <c r="Y1705">
        <v>120</v>
      </c>
      <c r="AA1705">
        <v>24</v>
      </c>
      <c r="AB1705" t="s">
        <v>44</v>
      </c>
      <c r="AD1705" t="s">
        <v>44</v>
      </c>
      <c r="AF1705" t="s">
        <v>44</v>
      </c>
      <c r="AG1705" t="s">
        <v>44</v>
      </c>
      <c r="AH1705" t="s">
        <v>44</v>
      </c>
      <c r="AI1705" t="s">
        <v>44</v>
      </c>
      <c r="AJ1705" t="s">
        <v>44</v>
      </c>
      <c r="AK1705">
        <v>1</v>
      </c>
      <c r="AL1705" t="s">
        <v>44</v>
      </c>
      <c r="AN1705" t="s">
        <v>44</v>
      </c>
      <c r="AO1705" t="s">
        <v>44</v>
      </c>
      <c r="AP1705" t="s">
        <v>44</v>
      </c>
      <c r="AS1705" t="s">
        <v>44</v>
      </c>
    </row>
    <row r="1706" spans="1:45" hidden="1" x14ac:dyDescent="0.25">
      <c r="A1706">
        <v>4323160</v>
      </c>
      <c r="B1706">
        <v>93070</v>
      </c>
      <c r="C1706" t="s">
        <v>44</v>
      </c>
      <c r="D1706" t="s">
        <v>44</v>
      </c>
      <c r="E1706" t="s">
        <v>44</v>
      </c>
      <c r="F1706" t="s">
        <v>44</v>
      </c>
      <c r="G1706" t="s">
        <v>44</v>
      </c>
      <c r="H1706" t="s">
        <v>44</v>
      </c>
      <c r="I1706" t="s">
        <v>44</v>
      </c>
      <c r="J1706">
        <v>1</v>
      </c>
      <c r="K1706" s="1">
        <v>44658</v>
      </c>
      <c r="L1706" t="s">
        <v>57</v>
      </c>
      <c r="M1706">
        <v>419774</v>
      </c>
      <c r="N1706">
        <v>44</v>
      </c>
      <c r="P1706" t="s">
        <v>46</v>
      </c>
      <c r="Q1706">
        <v>5125</v>
      </c>
      <c r="R1706" t="s">
        <v>64</v>
      </c>
      <c r="S1706">
        <v>93400</v>
      </c>
      <c r="T1706" t="s">
        <v>59</v>
      </c>
      <c r="U1706">
        <v>93</v>
      </c>
      <c r="V1706">
        <v>70</v>
      </c>
      <c r="W1706" t="s">
        <v>44</v>
      </c>
      <c r="X1706" t="s">
        <v>68</v>
      </c>
      <c r="Y1706">
        <v>120</v>
      </c>
      <c r="AA1706">
        <v>13</v>
      </c>
      <c r="AB1706">
        <v>70</v>
      </c>
      <c r="AD1706" t="s">
        <v>44</v>
      </c>
      <c r="AF1706" t="s">
        <v>44</v>
      </c>
      <c r="AG1706" t="s">
        <v>44</v>
      </c>
      <c r="AH1706" t="s">
        <v>44</v>
      </c>
      <c r="AI1706" t="s">
        <v>44</v>
      </c>
      <c r="AJ1706" t="s">
        <v>44</v>
      </c>
      <c r="AK1706">
        <v>1</v>
      </c>
      <c r="AL1706" t="s">
        <v>44</v>
      </c>
      <c r="AN1706" t="s">
        <v>44</v>
      </c>
      <c r="AO1706" t="s">
        <v>44</v>
      </c>
      <c r="AP1706" t="s">
        <v>44</v>
      </c>
      <c r="AS1706" t="s">
        <v>44</v>
      </c>
    </row>
    <row r="1707" spans="1:45" hidden="1" x14ac:dyDescent="0.25">
      <c r="A1707">
        <v>4323173</v>
      </c>
      <c r="B1707">
        <v>93010</v>
      </c>
      <c r="C1707" t="s">
        <v>44</v>
      </c>
      <c r="D1707" t="s">
        <v>44</v>
      </c>
      <c r="E1707" t="s">
        <v>44</v>
      </c>
      <c r="F1707" t="s">
        <v>44</v>
      </c>
      <c r="G1707" t="s">
        <v>44</v>
      </c>
      <c r="H1707" t="s">
        <v>44</v>
      </c>
      <c r="I1707" t="s">
        <v>44</v>
      </c>
      <c r="J1707">
        <v>1</v>
      </c>
      <c r="K1707" s="1">
        <v>44648</v>
      </c>
      <c r="L1707" t="s">
        <v>57</v>
      </c>
      <c r="M1707">
        <v>260000</v>
      </c>
      <c r="N1707" t="s">
        <v>44</v>
      </c>
      <c r="Q1707" t="s">
        <v>208</v>
      </c>
      <c r="R1707" t="s">
        <v>209</v>
      </c>
      <c r="S1707">
        <v>93140</v>
      </c>
      <c r="T1707" t="s">
        <v>72</v>
      </c>
      <c r="U1707">
        <v>93</v>
      </c>
      <c r="V1707">
        <v>10</v>
      </c>
      <c r="W1707" t="s">
        <v>44</v>
      </c>
      <c r="X1707" t="s">
        <v>79</v>
      </c>
      <c r="Y1707">
        <v>411</v>
      </c>
      <c r="AA1707">
        <v>26</v>
      </c>
      <c r="AB1707" t="s">
        <v>44</v>
      </c>
      <c r="AD1707" t="s">
        <v>44</v>
      </c>
      <c r="AF1707" t="s">
        <v>44</v>
      </c>
      <c r="AG1707" t="s">
        <v>44</v>
      </c>
      <c r="AH1707" t="s">
        <v>44</v>
      </c>
      <c r="AI1707" t="s">
        <v>44</v>
      </c>
      <c r="AJ1707" t="s">
        <v>44</v>
      </c>
      <c r="AK1707">
        <v>1</v>
      </c>
      <c r="AL1707" t="s">
        <v>44</v>
      </c>
      <c r="AN1707" t="s">
        <v>44</v>
      </c>
      <c r="AO1707" t="s">
        <v>44</v>
      </c>
      <c r="AP1707" t="s">
        <v>44</v>
      </c>
      <c r="AS1707" t="s">
        <v>44</v>
      </c>
    </row>
    <row r="1708" spans="1:45" hidden="1" x14ac:dyDescent="0.25">
      <c r="A1708">
        <v>4323174</v>
      </c>
      <c r="B1708">
        <v>93010</v>
      </c>
      <c r="C1708" t="s">
        <v>44</v>
      </c>
      <c r="D1708" t="s">
        <v>44</v>
      </c>
      <c r="E1708" t="s">
        <v>44</v>
      </c>
      <c r="F1708" t="s">
        <v>44</v>
      </c>
      <c r="G1708" t="s">
        <v>44</v>
      </c>
      <c r="H1708" t="s">
        <v>44</v>
      </c>
      <c r="I1708" t="s">
        <v>44</v>
      </c>
      <c r="J1708">
        <v>1</v>
      </c>
      <c r="K1708" s="1">
        <v>44648</v>
      </c>
      <c r="L1708" t="s">
        <v>57</v>
      </c>
      <c r="M1708">
        <v>260000</v>
      </c>
      <c r="N1708" t="s">
        <v>44</v>
      </c>
      <c r="Q1708" t="s">
        <v>208</v>
      </c>
      <c r="R1708" t="s">
        <v>209</v>
      </c>
      <c r="S1708">
        <v>93140</v>
      </c>
      <c r="T1708" t="s">
        <v>72</v>
      </c>
      <c r="U1708">
        <v>93</v>
      </c>
      <c r="V1708">
        <v>10</v>
      </c>
      <c r="W1708" t="s">
        <v>44</v>
      </c>
      <c r="X1708" t="s">
        <v>79</v>
      </c>
      <c r="Y1708">
        <v>411</v>
      </c>
      <c r="AA1708">
        <v>319</v>
      </c>
      <c r="AB1708" t="s">
        <v>44</v>
      </c>
      <c r="AD1708" t="s">
        <v>44</v>
      </c>
      <c r="AF1708" t="s">
        <v>44</v>
      </c>
      <c r="AG1708" t="s">
        <v>44</v>
      </c>
      <c r="AH1708" t="s">
        <v>44</v>
      </c>
      <c r="AI1708" t="s">
        <v>44</v>
      </c>
      <c r="AJ1708" t="s">
        <v>44</v>
      </c>
      <c r="AK1708">
        <v>1</v>
      </c>
      <c r="AL1708" t="s">
        <v>44</v>
      </c>
      <c r="AN1708" t="s">
        <v>44</v>
      </c>
      <c r="AO1708" t="s">
        <v>44</v>
      </c>
      <c r="AP1708" t="s">
        <v>44</v>
      </c>
      <c r="AS1708" t="s">
        <v>44</v>
      </c>
    </row>
    <row r="1709" spans="1:45" hidden="1" x14ac:dyDescent="0.25">
      <c r="A1709">
        <v>4323175</v>
      </c>
      <c r="B1709">
        <v>93010</v>
      </c>
      <c r="C1709" t="s">
        <v>44</v>
      </c>
      <c r="D1709" t="s">
        <v>44</v>
      </c>
      <c r="E1709" t="s">
        <v>44</v>
      </c>
      <c r="F1709" t="s">
        <v>44</v>
      </c>
      <c r="G1709" t="s">
        <v>44</v>
      </c>
      <c r="H1709" t="s">
        <v>44</v>
      </c>
      <c r="I1709" t="s">
        <v>44</v>
      </c>
      <c r="J1709">
        <v>1</v>
      </c>
      <c r="K1709" s="1">
        <v>44650</v>
      </c>
      <c r="L1709" t="s">
        <v>45</v>
      </c>
      <c r="M1709">
        <v>125000</v>
      </c>
      <c r="N1709">
        <v>4</v>
      </c>
      <c r="P1709" t="s">
        <v>66</v>
      </c>
      <c r="Q1709">
        <v>8510</v>
      </c>
      <c r="R1709" t="s">
        <v>367</v>
      </c>
      <c r="S1709">
        <v>93140</v>
      </c>
      <c r="T1709" t="s">
        <v>72</v>
      </c>
      <c r="U1709">
        <v>93</v>
      </c>
      <c r="V1709">
        <v>10</v>
      </c>
      <c r="W1709" t="s">
        <v>44</v>
      </c>
      <c r="X1709" t="s">
        <v>60</v>
      </c>
      <c r="Y1709">
        <v>141</v>
      </c>
      <c r="AA1709">
        <v>32</v>
      </c>
      <c r="AB1709" t="s">
        <v>44</v>
      </c>
      <c r="AD1709" t="s">
        <v>44</v>
      </c>
      <c r="AF1709" t="s">
        <v>44</v>
      </c>
      <c r="AG1709" t="s">
        <v>44</v>
      </c>
      <c r="AH1709" t="s">
        <v>44</v>
      </c>
      <c r="AI1709" t="s">
        <v>44</v>
      </c>
      <c r="AJ1709" t="s">
        <v>44</v>
      </c>
      <c r="AK1709">
        <v>1</v>
      </c>
      <c r="AL1709">
        <v>2</v>
      </c>
      <c r="AM1709" t="s">
        <v>55</v>
      </c>
      <c r="AN1709" t="s">
        <v>44</v>
      </c>
      <c r="AO1709">
        <v>30</v>
      </c>
      <c r="AP1709">
        <v>2</v>
      </c>
      <c r="AS1709" t="s">
        <v>44</v>
      </c>
    </row>
    <row r="1710" spans="1:45" hidden="1" x14ac:dyDescent="0.25">
      <c r="A1710">
        <v>4323176</v>
      </c>
      <c r="B1710">
        <v>93010</v>
      </c>
      <c r="C1710" t="s">
        <v>44</v>
      </c>
      <c r="D1710" t="s">
        <v>44</v>
      </c>
      <c r="E1710" t="s">
        <v>44</v>
      </c>
      <c r="F1710" t="s">
        <v>44</v>
      </c>
      <c r="G1710" t="s">
        <v>44</v>
      </c>
      <c r="H1710" t="s">
        <v>44</v>
      </c>
      <c r="I1710" t="s">
        <v>44</v>
      </c>
      <c r="J1710">
        <v>1</v>
      </c>
      <c r="K1710" s="1">
        <v>44650</v>
      </c>
      <c r="L1710" t="s">
        <v>45</v>
      </c>
      <c r="M1710">
        <v>125000</v>
      </c>
      <c r="N1710">
        <v>4</v>
      </c>
      <c r="P1710" t="s">
        <v>66</v>
      </c>
      <c r="Q1710">
        <v>8510</v>
      </c>
      <c r="R1710" t="s">
        <v>367</v>
      </c>
      <c r="S1710">
        <v>93140</v>
      </c>
      <c r="T1710" t="s">
        <v>72</v>
      </c>
      <c r="U1710">
        <v>93</v>
      </c>
      <c r="V1710">
        <v>10</v>
      </c>
      <c r="W1710" t="s">
        <v>44</v>
      </c>
      <c r="X1710" t="s">
        <v>60</v>
      </c>
      <c r="Y1710">
        <v>141</v>
      </c>
      <c r="AA1710">
        <v>30</v>
      </c>
      <c r="AB1710" t="s">
        <v>44</v>
      </c>
      <c r="AD1710" t="s">
        <v>44</v>
      </c>
      <c r="AF1710" t="s">
        <v>44</v>
      </c>
      <c r="AG1710" t="s">
        <v>44</v>
      </c>
      <c r="AH1710" t="s">
        <v>44</v>
      </c>
      <c r="AI1710" t="s">
        <v>44</v>
      </c>
      <c r="AJ1710" t="s">
        <v>44</v>
      </c>
      <c r="AK1710">
        <v>1</v>
      </c>
      <c r="AL1710">
        <v>2</v>
      </c>
      <c r="AM1710" t="s">
        <v>55</v>
      </c>
      <c r="AN1710" t="s">
        <v>44</v>
      </c>
      <c r="AO1710">
        <v>37</v>
      </c>
      <c r="AP1710">
        <v>2</v>
      </c>
      <c r="AS1710" t="s">
        <v>44</v>
      </c>
    </row>
    <row r="1711" spans="1:45" hidden="1" x14ac:dyDescent="0.25">
      <c r="A1711">
        <v>4323177</v>
      </c>
      <c r="B1711">
        <v>93010</v>
      </c>
      <c r="C1711" t="s">
        <v>44</v>
      </c>
      <c r="D1711" t="s">
        <v>44</v>
      </c>
      <c r="E1711" t="s">
        <v>44</v>
      </c>
      <c r="F1711" t="s">
        <v>44</v>
      </c>
      <c r="G1711" t="s">
        <v>44</v>
      </c>
      <c r="H1711" t="s">
        <v>44</v>
      </c>
      <c r="I1711" t="s">
        <v>44</v>
      </c>
      <c r="J1711">
        <v>1</v>
      </c>
      <c r="K1711" s="1">
        <v>44650</v>
      </c>
      <c r="L1711" t="s">
        <v>45</v>
      </c>
      <c r="M1711">
        <v>125000</v>
      </c>
      <c r="N1711">
        <v>4</v>
      </c>
      <c r="P1711" t="s">
        <v>66</v>
      </c>
      <c r="Q1711">
        <v>8510</v>
      </c>
      <c r="R1711" t="s">
        <v>367</v>
      </c>
      <c r="S1711">
        <v>93140</v>
      </c>
      <c r="T1711" t="s">
        <v>72</v>
      </c>
      <c r="U1711">
        <v>93</v>
      </c>
      <c r="V1711">
        <v>10</v>
      </c>
      <c r="W1711" t="s">
        <v>44</v>
      </c>
      <c r="X1711" t="s">
        <v>60</v>
      </c>
      <c r="Y1711">
        <v>141</v>
      </c>
      <c r="AA1711">
        <v>32</v>
      </c>
      <c r="AB1711" t="s">
        <v>44</v>
      </c>
      <c r="AD1711" t="s">
        <v>44</v>
      </c>
      <c r="AF1711" t="s">
        <v>44</v>
      </c>
      <c r="AG1711" t="s">
        <v>44</v>
      </c>
      <c r="AH1711" t="s">
        <v>44</v>
      </c>
      <c r="AI1711" t="s">
        <v>44</v>
      </c>
      <c r="AJ1711" t="s">
        <v>44</v>
      </c>
      <c r="AK1711">
        <v>1</v>
      </c>
      <c r="AL1711">
        <v>3</v>
      </c>
      <c r="AM1711" t="s">
        <v>56</v>
      </c>
      <c r="AN1711" t="s">
        <v>44</v>
      </c>
      <c r="AO1711">
        <v>0</v>
      </c>
      <c r="AP1711">
        <v>0</v>
      </c>
      <c r="AS1711" t="s">
        <v>44</v>
      </c>
    </row>
    <row r="1712" spans="1:45" hidden="1" x14ac:dyDescent="0.25">
      <c r="A1712">
        <v>4323178</v>
      </c>
      <c r="B1712">
        <v>93010</v>
      </c>
      <c r="C1712" t="s">
        <v>44</v>
      </c>
      <c r="D1712" t="s">
        <v>44</v>
      </c>
      <c r="E1712" t="s">
        <v>44</v>
      </c>
      <c r="F1712" t="s">
        <v>44</v>
      </c>
      <c r="G1712" t="s">
        <v>44</v>
      </c>
      <c r="H1712" t="s">
        <v>44</v>
      </c>
      <c r="I1712" t="s">
        <v>44</v>
      </c>
      <c r="J1712">
        <v>1</v>
      </c>
      <c r="K1712" s="1">
        <v>44650</v>
      </c>
      <c r="L1712" t="s">
        <v>45</v>
      </c>
      <c r="M1712">
        <v>125000</v>
      </c>
      <c r="N1712">
        <v>4</v>
      </c>
      <c r="P1712" t="s">
        <v>66</v>
      </c>
      <c r="Q1712">
        <v>8510</v>
      </c>
      <c r="R1712" t="s">
        <v>367</v>
      </c>
      <c r="S1712">
        <v>93140</v>
      </c>
      <c r="T1712" t="s">
        <v>72</v>
      </c>
      <c r="U1712">
        <v>93</v>
      </c>
      <c r="V1712">
        <v>10</v>
      </c>
      <c r="W1712" t="s">
        <v>44</v>
      </c>
      <c r="X1712" t="s">
        <v>60</v>
      </c>
      <c r="Y1712">
        <v>141</v>
      </c>
      <c r="AA1712">
        <v>31</v>
      </c>
      <c r="AB1712" t="s">
        <v>44</v>
      </c>
      <c r="AD1712" t="s">
        <v>44</v>
      </c>
      <c r="AF1712" t="s">
        <v>44</v>
      </c>
      <c r="AG1712" t="s">
        <v>44</v>
      </c>
      <c r="AH1712" t="s">
        <v>44</v>
      </c>
      <c r="AI1712" t="s">
        <v>44</v>
      </c>
      <c r="AJ1712" t="s">
        <v>44</v>
      </c>
      <c r="AK1712">
        <v>1</v>
      </c>
      <c r="AL1712">
        <v>3</v>
      </c>
      <c r="AM1712" t="s">
        <v>56</v>
      </c>
      <c r="AN1712" t="s">
        <v>44</v>
      </c>
      <c r="AO1712">
        <v>0</v>
      </c>
      <c r="AP1712">
        <v>0</v>
      </c>
      <c r="AS1712" t="s">
        <v>44</v>
      </c>
    </row>
    <row r="1713" spans="1:45" hidden="1" x14ac:dyDescent="0.25">
      <c r="A1713">
        <v>4323179</v>
      </c>
      <c r="B1713">
        <v>93010</v>
      </c>
      <c r="C1713" t="s">
        <v>44</v>
      </c>
      <c r="D1713" t="s">
        <v>44</v>
      </c>
      <c r="E1713" t="s">
        <v>44</v>
      </c>
      <c r="F1713" t="s">
        <v>44</v>
      </c>
      <c r="G1713" t="s">
        <v>44</v>
      </c>
      <c r="H1713" t="s">
        <v>44</v>
      </c>
      <c r="I1713" t="s">
        <v>44</v>
      </c>
      <c r="J1713">
        <v>1</v>
      </c>
      <c r="K1713" s="1">
        <v>44650</v>
      </c>
      <c r="L1713" t="s">
        <v>45</v>
      </c>
      <c r="M1713">
        <v>125000</v>
      </c>
      <c r="N1713">
        <v>4</v>
      </c>
      <c r="P1713" t="s">
        <v>66</v>
      </c>
      <c r="Q1713">
        <v>8510</v>
      </c>
      <c r="R1713" t="s">
        <v>367</v>
      </c>
      <c r="S1713">
        <v>93140</v>
      </c>
      <c r="T1713" t="s">
        <v>72</v>
      </c>
      <c r="U1713">
        <v>93</v>
      </c>
      <c r="V1713">
        <v>10</v>
      </c>
      <c r="W1713" t="s">
        <v>44</v>
      </c>
      <c r="X1713" t="s">
        <v>60</v>
      </c>
      <c r="Y1713">
        <v>141</v>
      </c>
      <c r="AA1713">
        <v>30</v>
      </c>
      <c r="AB1713" t="s">
        <v>44</v>
      </c>
      <c r="AD1713" t="s">
        <v>44</v>
      </c>
      <c r="AF1713" t="s">
        <v>44</v>
      </c>
      <c r="AG1713" t="s">
        <v>44</v>
      </c>
      <c r="AH1713" t="s">
        <v>44</v>
      </c>
      <c r="AI1713" t="s">
        <v>44</v>
      </c>
      <c r="AJ1713" t="s">
        <v>44</v>
      </c>
      <c r="AK1713">
        <v>1</v>
      </c>
      <c r="AL1713">
        <v>3</v>
      </c>
      <c r="AM1713" t="s">
        <v>56</v>
      </c>
      <c r="AN1713" t="s">
        <v>44</v>
      </c>
      <c r="AO1713">
        <v>0</v>
      </c>
      <c r="AP1713">
        <v>0</v>
      </c>
      <c r="AS1713" t="s">
        <v>44</v>
      </c>
    </row>
    <row r="1714" spans="1:45" hidden="1" x14ac:dyDescent="0.25">
      <c r="A1714">
        <v>4323199</v>
      </c>
      <c r="B1714">
        <v>93063</v>
      </c>
      <c r="C1714" t="s">
        <v>44</v>
      </c>
      <c r="D1714" t="s">
        <v>44</v>
      </c>
      <c r="E1714" t="s">
        <v>44</v>
      </c>
      <c r="F1714" t="s">
        <v>44</v>
      </c>
      <c r="G1714" t="s">
        <v>44</v>
      </c>
      <c r="H1714" t="s">
        <v>44</v>
      </c>
      <c r="I1714" t="s">
        <v>44</v>
      </c>
      <c r="J1714">
        <v>1</v>
      </c>
      <c r="K1714" s="1">
        <v>44662</v>
      </c>
      <c r="L1714" t="s">
        <v>57</v>
      </c>
      <c r="M1714">
        <v>264000</v>
      </c>
      <c r="N1714">
        <v>49</v>
      </c>
      <c r="P1714" t="s">
        <v>46</v>
      </c>
      <c r="Q1714">
        <v>60</v>
      </c>
      <c r="R1714" t="s">
        <v>112</v>
      </c>
      <c r="S1714">
        <v>93230</v>
      </c>
      <c r="T1714" t="s">
        <v>48</v>
      </c>
      <c r="U1714">
        <v>93</v>
      </c>
      <c r="V1714">
        <v>63</v>
      </c>
      <c r="W1714" t="s">
        <v>44</v>
      </c>
      <c r="X1714" t="s">
        <v>65</v>
      </c>
      <c r="Y1714">
        <v>106</v>
      </c>
      <c r="AA1714">
        <v>6089</v>
      </c>
      <c r="AB1714">
        <v>42.07</v>
      </c>
      <c r="AD1714" t="s">
        <v>44</v>
      </c>
      <c r="AF1714" t="s">
        <v>44</v>
      </c>
      <c r="AG1714" t="s">
        <v>44</v>
      </c>
      <c r="AH1714" t="s">
        <v>44</v>
      </c>
      <c r="AI1714" t="s">
        <v>44</v>
      </c>
      <c r="AJ1714" t="s">
        <v>44</v>
      </c>
      <c r="AK1714">
        <v>1</v>
      </c>
      <c r="AL1714" t="s">
        <v>44</v>
      </c>
      <c r="AN1714" t="s">
        <v>44</v>
      </c>
      <c r="AO1714" t="s">
        <v>44</v>
      </c>
      <c r="AP1714" t="s">
        <v>44</v>
      </c>
      <c r="AS1714" t="s">
        <v>44</v>
      </c>
    </row>
    <row r="1715" spans="1:45" hidden="1" x14ac:dyDescent="0.25">
      <c r="A1715">
        <v>4323212</v>
      </c>
      <c r="B1715">
        <v>93063</v>
      </c>
      <c r="C1715" t="s">
        <v>44</v>
      </c>
      <c r="D1715" t="s">
        <v>44</v>
      </c>
      <c r="E1715" t="s">
        <v>44</v>
      </c>
      <c r="F1715" t="s">
        <v>44</v>
      </c>
      <c r="G1715" t="s">
        <v>44</v>
      </c>
      <c r="H1715" t="s">
        <v>44</v>
      </c>
      <c r="I1715" t="s">
        <v>44</v>
      </c>
      <c r="J1715">
        <v>1</v>
      </c>
      <c r="K1715" s="1">
        <v>44642</v>
      </c>
      <c r="L1715" t="s">
        <v>57</v>
      </c>
      <c r="M1715">
        <v>225000</v>
      </c>
      <c r="N1715">
        <v>9</v>
      </c>
      <c r="P1715" t="s">
        <v>46</v>
      </c>
      <c r="Q1715">
        <v>3190</v>
      </c>
      <c r="R1715" t="s">
        <v>166</v>
      </c>
      <c r="S1715">
        <v>93230</v>
      </c>
      <c r="T1715" t="s">
        <v>48</v>
      </c>
      <c r="U1715">
        <v>93</v>
      </c>
      <c r="V1715">
        <v>63</v>
      </c>
      <c r="W1715" t="s">
        <v>44</v>
      </c>
      <c r="X1715" t="s">
        <v>147</v>
      </c>
      <c r="Y1715">
        <v>56</v>
      </c>
      <c r="AA1715">
        <v>12</v>
      </c>
      <c r="AB1715">
        <v>36.83</v>
      </c>
      <c r="AD1715" t="s">
        <v>44</v>
      </c>
      <c r="AF1715" t="s">
        <v>44</v>
      </c>
      <c r="AG1715" t="s">
        <v>44</v>
      </c>
      <c r="AH1715" t="s">
        <v>44</v>
      </c>
      <c r="AI1715" t="s">
        <v>44</v>
      </c>
      <c r="AJ1715" t="s">
        <v>44</v>
      </c>
      <c r="AK1715">
        <v>1</v>
      </c>
      <c r="AL1715" t="s">
        <v>44</v>
      </c>
      <c r="AN1715" t="s">
        <v>44</v>
      </c>
      <c r="AO1715" t="s">
        <v>44</v>
      </c>
      <c r="AP1715" t="s">
        <v>44</v>
      </c>
      <c r="AS1715" t="s">
        <v>44</v>
      </c>
    </row>
    <row r="1716" spans="1:45" hidden="1" x14ac:dyDescent="0.25">
      <c r="A1716">
        <v>4323218</v>
      </c>
      <c r="B1716">
        <v>93070</v>
      </c>
      <c r="C1716" t="s">
        <v>44</v>
      </c>
      <c r="D1716" t="s">
        <v>44</v>
      </c>
      <c r="E1716" t="s">
        <v>44</v>
      </c>
      <c r="F1716" t="s">
        <v>44</v>
      </c>
      <c r="G1716" t="s">
        <v>44</v>
      </c>
      <c r="H1716" t="s">
        <v>44</v>
      </c>
      <c r="I1716" t="s">
        <v>44</v>
      </c>
      <c r="J1716">
        <v>1</v>
      </c>
      <c r="K1716" s="1">
        <v>44650</v>
      </c>
      <c r="L1716" t="s">
        <v>45</v>
      </c>
      <c r="M1716">
        <v>389000</v>
      </c>
      <c r="N1716">
        <v>17</v>
      </c>
      <c r="P1716" t="s">
        <v>66</v>
      </c>
      <c r="Q1716">
        <v>4105</v>
      </c>
      <c r="R1716" t="s">
        <v>103</v>
      </c>
      <c r="S1716">
        <v>93400</v>
      </c>
      <c r="T1716" t="s">
        <v>59</v>
      </c>
      <c r="U1716">
        <v>93</v>
      </c>
      <c r="V1716">
        <v>70</v>
      </c>
      <c r="W1716" t="s">
        <v>44</v>
      </c>
      <c r="X1716" t="s">
        <v>51</v>
      </c>
      <c r="Y1716">
        <v>160</v>
      </c>
      <c r="AA1716">
        <v>15</v>
      </c>
      <c r="AB1716" t="s">
        <v>44</v>
      </c>
      <c r="AC1716">
        <v>4</v>
      </c>
      <c r="AD1716">
        <v>57.89</v>
      </c>
      <c r="AF1716" t="s">
        <v>44</v>
      </c>
      <c r="AG1716" t="s">
        <v>44</v>
      </c>
      <c r="AH1716" t="s">
        <v>44</v>
      </c>
      <c r="AI1716" t="s">
        <v>44</v>
      </c>
      <c r="AJ1716" t="s">
        <v>44</v>
      </c>
      <c r="AK1716">
        <v>2</v>
      </c>
      <c r="AL1716">
        <v>3</v>
      </c>
      <c r="AM1716" t="s">
        <v>56</v>
      </c>
      <c r="AN1716" t="s">
        <v>44</v>
      </c>
      <c r="AO1716">
        <v>0</v>
      </c>
      <c r="AP1716">
        <v>0</v>
      </c>
      <c r="AS1716" t="s">
        <v>44</v>
      </c>
    </row>
    <row r="1717" spans="1:45" hidden="1" x14ac:dyDescent="0.25">
      <c r="A1717">
        <v>4323219</v>
      </c>
      <c r="B1717">
        <v>93070</v>
      </c>
      <c r="C1717" t="s">
        <v>44</v>
      </c>
      <c r="D1717" t="s">
        <v>44</v>
      </c>
      <c r="E1717" t="s">
        <v>44</v>
      </c>
      <c r="F1717" t="s">
        <v>44</v>
      </c>
      <c r="G1717" t="s">
        <v>44</v>
      </c>
      <c r="H1717" t="s">
        <v>44</v>
      </c>
      <c r="I1717" t="s">
        <v>44</v>
      </c>
      <c r="J1717">
        <v>1</v>
      </c>
      <c r="K1717" s="1">
        <v>44650</v>
      </c>
      <c r="L1717" t="s">
        <v>45</v>
      </c>
      <c r="M1717">
        <v>389000</v>
      </c>
      <c r="N1717">
        <v>17</v>
      </c>
      <c r="P1717" t="s">
        <v>66</v>
      </c>
      <c r="Q1717">
        <v>4105</v>
      </c>
      <c r="R1717" t="s">
        <v>103</v>
      </c>
      <c r="S1717">
        <v>93400</v>
      </c>
      <c r="T1717" t="s">
        <v>59</v>
      </c>
      <c r="U1717">
        <v>93</v>
      </c>
      <c r="V1717">
        <v>70</v>
      </c>
      <c r="W1717" t="s">
        <v>44</v>
      </c>
      <c r="X1717" t="s">
        <v>51</v>
      </c>
      <c r="Y1717">
        <v>160</v>
      </c>
      <c r="AA1717">
        <v>15</v>
      </c>
      <c r="AB1717" t="s">
        <v>44</v>
      </c>
      <c r="AC1717">
        <v>4</v>
      </c>
      <c r="AD1717">
        <v>57.89</v>
      </c>
      <c r="AF1717" t="s">
        <v>44</v>
      </c>
      <c r="AG1717" t="s">
        <v>44</v>
      </c>
      <c r="AH1717" t="s">
        <v>44</v>
      </c>
      <c r="AI1717" t="s">
        <v>44</v>
      </c>
      <c r="AJ1717" t="s">
        <v>44</v>
      </c>
      <c r="AK1717">
        <v>2</v>
      </c>
      <c r="AL1717">
        <v>2</v>
      </c>
      <c r="AM1717" t="s">
        <v>55</v>
      </c>
      <c r="AN1717" t="s">
        <v>44</v>
      </c>
      <c r="AO1717">
        <v>57</v>
      </c>
      <c r="AP1717">
        <v>3</v>
      </c>
      <c r="AS1717" t="s">
        <v>44</v>
      </c>
    </row>
    <row r="1718" spans="1:45" hidden="1" x14ac:dyDescent="0.25">
      <c r="A1718">
        <v>4323222</v>
      </c>
      <c r="B1718">
        <v>93010</v>
      </c>
      <c r="C1718" t="s">
        <v>44</v>
      </c>
      <c r="D1718" t="s">
        <v>44</v>
      </c>
      <c r="E1718" t="s">
        <v>44</v>
      </c>
      <c r="F1718" t="s">
        <v>44</v>
      </c>
      <c r="G1718" t="s">
        <v>44</v>
      </c>
      <c r="H1718" t="s">
        <v>44</v>
      </c>
      <c r="I1718" t="s">
        <v>44</v>
      </c>
      <c r="J1718">
        <v>1</v>
      </c>
      <c r="K1718" s="1">
        <v>44659</v>
      </c>
      <c r="L1718" t="s">
        <v>45</v>
      </c>
      <c r="M1718">
        <v>140000</v>
      </c>
      <c r="N1718">
        <v>41</v>
      </c>
      <c r="P1718" t="s">
        <v>66</v>
      </c>
      <c r="Q1718">
        <v>7130</v>
      </c>
      <c r="R1718" t="s">
        <v>282</v>
      </c>
      <c r="S1718">
        <v>93140</v>
      </c>
      <c r="T1718" t="s">
        <v>72</v>
      </c>
      <c r="U1718">
        <v>93</v>
      </c>
      <c r="V1718">
        <v>10</v>
      </c>
      <c r="W1718" t="s">
        <v>44</v>
      </c>
      <c r="X1718" t="s">
        <v>133</v>
      </c>
      <c r="Y1718">
        <v>25</v>
      </c>
      <c r="AA1718">
        <v>40</v>
      </c>
      <c r="AB1718">
        <v>51.53</v>
      </c>
      <c r="AC1718">
        <v>89</v>
      </c>
      <c r="AD1718" t="s">
        <v>44</v>
      </c>
      <c r="AF1718" t="s">
        <v>44</v>
      </c>
      <c r="AG1718" t="s">
        <v>44</v>
      </c>
      <c r="AH1718" t="s">
        <v>44</v>
      </c>
      <c r="AI1718" t="s">
        <v>44</v>
      </c>
      <c r="AJ1718" t="s">
        <v>44</v>
      </c>
      <c r="AK1718">
        <v>2</v>
      </c>
      <c r="AL1718">
        <v>3</v>
      </c>
      <c r="AM1718" t="s">
        <v>56</v>
      </c>
      <c r="AN1718" t="s">
        <v>44</v>
      </c>
      <c r="AO1718">
        <v>0</v>
      </c>
      <c r="AP1718">
        <v>0</v>
      </c>
      <c r="AS1718" t="s">
        <v>44</v>
      </c>
    </row>
    <row r="1719" spans="1:45" hidden="1" x14ac:dyDescent="0.25">
      <c r="A1719">
        <v>4323223</v>
      </c>
      <c r="B1719">
        <v>93010</v>
      </c>
      <c r="C1719" t="s">
        <v>44</v>
      </c>
      <c r="D1719" t="s">
        <v>44</v>
      </c>
      <c r="E1719" t="s">
        <v>44</v>
      </c>
      <c r="F1719" t="s">
        <v>44</v>
      </c>
      <c r="G1719" t="s">
        <v>44</v>
      </c>
      <c r="H1719" t="s">
        <v>44</v>
      </c>
      <c r="I1719" t="s">
        <v>44</v>
      </c>
      <c r="J1719">
        <v>1</v>
      </c>
      <c r="K1719" s="1">
        <v>44659</v>
      </c>
      <c r="L1719" t="s">
        <v>45</v>
      </c>
      <c r="M1719">
        <v>140000</v>
      </c>
      <c r="N1719">
        <v>41</v>
      </c>
      <c r="P1719" t="s">
        <v>66</v>
      </c>
      <c r="Q1719">
        <v>7130</v>
      </c>
      <c r="R1719" t="s">
        <v>282</v>
      </c>
      <c r="S1719">
        <v>93140</v>
      </c>
      <c r="T1719" t="s">
        <v>72</v>
      </c>
      <c r="U1719">
        <v>93</v>
      </c>
      <c r="V1719">
        <v>10</v>
      </c>
      <c r="W1719" t="s">
        <v>44</v>
      </c>
      <c r="X1719" t="s">
        <v>133</v>
      </c>
      <c r="Y1719">
        <v>25</v>
      </c>
      <c r="AA1719">
        <v>135</v>
      </c>
      <c r="AB1719" t="s">
        <v>44</v>
      </c>
      <c r="AD1719" t="s">
        <v>44</v>
      </c>
      <c r="AF1719" t="s">
        <v>44</v>
      </c>
      <c r="AG1719" t="s">
        <v>44</v>
      </c>
      <c r="AH1719" t="s">
        <v>44</v>
      </c>
      <c r="AI1719" t="s">
        <v>44</v>
      </c>
      <c r="AJ1719" t="s">
        <v>44</v>
      </c>
      <c r="AK1719">
        <v>1</v>
      </c>
      <c r="AL1719">
        <v>3</v>
      </c>
      <c r="AM1719" t="s">
        <v>56</v>
      </c>
      <c r="AN1719" t="s">
        <v>44</v>
      </c>
      <c r="AO1719">
        <v>0</v>
      </c>
      <c r="AP1719">
        <v>0</v>
      </c>
      <c r="AS1719" t="s">
        <v>44</v>
      </c>
    </row>
    <row r="1720" spans="1:45" hidden="1" x14ac:dyDescent="0.25">
      <c r="A1720">
        <v>4323224</v>
      </c>
      <c r="B1720">
        <v>93010</v>
      </c>
      <c r="C1720" t="s">
        <v>44</v>
      </c>
      <c r="D1720" t="s">
        <v>44</v>
      </c>
      <c r="E1720" t="s">
        <v>44</v>
      </c>
      <c r="F1720" t="s">
        <v>44</v>
      </c>
      <c r="G1720" t="s">
        <v>44</v>
      </c>
      <c r="H1720" t="s">
        <v>44</v>
      </c>
      <c r="I1720" t="s">
        <v>44</v>
      </c>
      <c r="J1720">
        <v>1</v>
      </c>
      <c r="K1720" s="1">
        <v>44659</v>
      </c>
      <c r="L1720" t="s">
        <v>45</v>
      </c>
      <c r="M1720">
        <v>140000</v>
      </c>
      <c r="N1720">
        <v>41</v>
      </c>
      <c r="P1720" t="s">
        <v>66</v>
      </c>
      <c r="Q1720">
        <v>7130</v>
      </c>
      <c r="R1720" t="s">
        <v>282</v>
      </c>
      <c r="S1720">
        <v>93140</v>
      </c>
      <c r="T1720" t="s">
        <v>72</v>
      </c>
      <c r="U1720">
        <v>93</v>
      </c>
      <c r="V1720">
        <v>10</v>
      </c>
      <c r="W1720" t="s">
        <v>44</v>
      </c>
      <c r="X1720" t="s">
        <v>133</v>
      </c>
      <c r="Y1720">
        <v>25</v>
      </c>
      <c r="AA1720">
        <v>40</v>
      </c>
      <c r="AB1720">
        <v>51.53</v>
      </c>
      <c r="AC1720">
        <v>89</v>
      </c>
      <c r="AD1720" t="s">
        <v>44</v>
      </c>
      <c r="AF1720" t="s">
        <v>44</v>
      </c>
      <c r="AG1720" t="s">
        <v>44</v>
      </c>
      <c r="AH1720" t="s">
        <v>44</v>
      </c>
      <c r="AI1720" t="s">
        <v>44</v>
      </c>
      <c r="AJ1720" t="s">
        <v>44</v>
      </c>
      <c r="AK1720">
        <v>2</v>
      </c>
      <c r="AL1720">
        <v>2</v>
      </c>
      <c r="AM1720" t="s">
        <v>55</v>
      </c>
      <c r="AN1720" t="s">
        <v>44</v>
      </c>
      <c r="AO1720">
        <v>52</v>
      </c>
      <c r="AP1720">
        <v>3</v>
      </c>
      <c r="AS1720" t="s">
        <v>44</v>
      </c>
    </row>
    <row r="1721" spans="1:45" hidden="1" x14ac:dyDescent="0.25">
      <c r="A1721">
        <v>4323240</v>
      </c>
      <c r="B1721">
        <v>93063</v>
      </c>
      <c r="C1721" t="s">
        <v>44</v>
      </c>
      <c r="D1721" t="s">
        <v>44</v>
      </c>
      <c r="E1721" t="s">
        <v>44</v>
      </c>
      <c r="F1721" t="s">
        <v>44</v>
      </c>
      <c r="G1721" t="s">
        <v>44</v>
      </c>
      <c r="H1721" t="s">
        <v>44</v>
      </c>
      <c r="I1721" t="s">
        <v>44</v>
      </c>
      <c r="J1721">
        <v>1</v>
      </c>
      <c r="K1721" s="1">
        <v>44630</v>
      </c>
      <c r="L1721" t="s">
        <v>57</v>
      </c>
      <c r="M1721">
        <v>285000</v>
      </c>
      <c r="N1721">
        <v>21</v>
      </c>
      <c r="P1721" t="s">
        <v>46</v>
      </c>
      <c r="Q1721">
        <v>6668</v>
      </c>
      <c r="R1721" t="s">
        <v>220</v>
      </c>
      <c r="S1721">
        <v>93230</v>
      </c>
      <c r="T1721" t="s">
        <v>48</v>
      </c>
      <c r="U1721">
        <v>93</v>
      </c>
      <c r="V1721">
        <v>63</v>
      </c>
      <c r="W1721" t="s">
        <v>44</v>
      </c>
      <c r="X1721" t="s">
        <v>219</v>
      </c>
      <c r="Y1721">
        <v>154</v>
      </c>
      <c r="AA1721">
        <v>24</v>
      </c>
      <c r="AB1721" t="s">
        <v>44</v>
      </c>
      <c r="AD1721" t="s">
        <v>44</v>
      </c>
      <c r="AF1721" t="s">
        <v>44</v>
      </c>
      <c r="AG1721" t="s">
        <v>44</v>
      </c>
      <c r="AH1721" t="s">
        <v>44</v>
      </c>
      <c r="AI1721" t="s">
        <v>44</v>
      </c>
      <c r="AJ1721" t="s">
        <v>44</v>
      </c>
      <c r="AK1721">
        <v>1</v>
      </c>
      <c r="AL1721">
        <v>2</v>
      </c>
      <c r="AM1721" t="s">
        <v>55</v>
      </c>
      <c r="AN1721" t="s">
        <v>44</v>
      </c>
      <c r="AO1721">
        <v>73</v>
      </c>
      <c r="AP1721">
        <v>4</v>
      </c>
      <c r="AS1721" t="s">
        <v>44</v>
      </c>
    </row>
    <row r="1722" spans="1:45" hidden="1" x14ac:dyDescent="0.25">
      <c r="A1722">
        <v>4323241</v>
      </c>
      <c r="B1722">
        <v>93063</v>
      </c>
      <c r="C1722" t="s">
        <v>44</v>
      </c>
      <c r="D1722" t="s">
        <v>44</v>
      </c>
      <c r="E1722" t="s">
        <v>44</v>
      </c>
      <c r="F1722" t="s">
        <v>44</v>
      </c>
      <c r="G1722" t="s">
        <v>44</v>
      </c>
      <c r="H1722" t="s">
        <v>44</v>
      </c>
      <c r="I1722" t="s">
        <v>44</v>
      </c>
      <c r="J1722">
        <v>1</v>
      </c>
      <c r="K1722" s="1">
        <v>44630</v>
      </c>
      <c r="L1722" t="s">
        <v>57</v>
      </c>
      <c r="M1722">
        <v>285000</v>
      </c>
      <c r="N1722">
        <v>21</v>
      </c>
      <c r="P1722" t="s">
        <v>46</v>
      </c>
      <c r="Q1722">
        <v>6668</v>
      </c>
      <c r="R1722" t="s">
        <v>220</v>
      </c>
      <c r="S1722">
        <v>93230</v>
      </c>
      <c r="T1722" t="s">
        <v>48</v>
      </c>
      <c r="U1722">
        <v>93</v>
      </c>
      <c r="V1722">
        <v>63</v>
      </c>
      <c r="W1722" t="s">
        <v>44</v>
      </c>
      <c r="X1722" t="s">
        <v>219</v>
      </c>
      <c r="Y1722">
        <v>154</v>
      </c>
      <c r="AA1722">
        <v>79</v>
      </c>
      <c r="AB1722" t="s">
        <v>44</v>
      </c>
      <c r="AD1722" t="s">
        <v>44</v>
      </c>
      <c r="AF1722" t="s">
        <v>44</v>
      </c>
      <c r="AG1722" t="s">
        <v>44</v>
      </c>
      <c r="AH1722" t="s">
        <v>44</v>
      </c>
      <c r="AI1722" t="s">
        <v>44</v>
      </c>
      <c r="AJ1722" t="s">
        <v>44</v>
      </c>
      <c r="AK1722">
        <v>1</v>
      </c>
      <c r="AL1722">
        <v>3</v>
      </c>
      <c r="AM1722" t="s">
        <v>56</v>
      </c>
      <c r="AN1722" t="s">
        <v>44</v>
      </c>
      <c r="AO1722">
        <v>0</v>
      </c>
      <c r="AP1722">
        <v>0</v>
      </c>
      <c r="AS1722" t="s">
        <v>44</v>
      </c>
    </row>
    <row r="1723" spans="1:45" hidden="1" x14ac:dyDescent="0.25">
      <c r="A1723">
        <v>4323248</v>
      </c>
      <c r="B1723">
        <v>93070</v>
      </c>
      <c r="C1723" t="s">
        <v>44</v>
      </c>
      <c r="D1723" t="s">
        <v>44</v>
      </c>
      <c r="E1723" t="s">
        <v>44</v>
      </c>
      <c r="F1723" t="s">
        <v>44</v>
      </c>
      <c r="G1723" t="s">
        <v>44</v>
      </c>
      <c r="H1723" t="s">
        <v>44</v>
      </c>
      <c r="I1723" t="s">
        <v>44</v>
      </c>
      <c r="J1723">
        <v>1</v>
      </c>
      <c r="K1723" s="1">
        <v>44638</v>
      </c>
      <c r="L1723" t="s">
        <v>45</v>
      </c>
      <c r="M1723">
        <v>480000</v>
      </c>
      <c r="N1723">
        <v>105</v>
      </c>
      <c r="P1723" t="s">
        <v>114</v>
      </c>
      <c r="Q1723">
        <v>9635</v>
      </c>
      <c r="R1723" t="s">
        <v>178</v>
      </c>
      <c r="S1723">
        <v>93400</v>
      </c>
      <c r="T1723" t="s">
        <v>59</v>
      </c>
      <c r="U1723">
        <v>93</v>
      </c>
      <c r="V1723">
        <v>70</v>
      </c>
      <c r="W1723" t="s">
        <v>44</v>
      </c>
      <c r="X1723" t="s">
        <v>75</v>
      </c>
      <c r="Y1723">
        <v>8</v>
      </c>
      <c r="AA1723">
        <v>26</v>
      </c>
      <c r="AB1723">
        <v>70.42</v>
      </c>
      <c r="AC1723">
        <v>65</v>
      </c>
      <c r="AD1723" t="s">
        <v>44</v>
      </c>
      <c r="AF1723" t="s">
        <v>44</v>
      </c>
      <c r="AG1723" t="s">
        <v>44</v>
      </c>
      <c r="AH1723" t="s">
        <v>44</v>
      </c>
      <c r="AI1723" t="s">
        <v>44</v>
      </c>
      <c r="AJ1723" t="s">
        <v>44</v>
      </c>
      <c r="AK1723">
        <v>2</v>
      </c>
      <c r="AL1723">
        <v>3</v>
      </c>
      <c r="AM1723" t="s">
        <v>56</v>
      </c>
      <c r="AN1723" t="s">
        <v>44</v>
      </c>
      <c r="AO1723">
        <v>0</v>
      </c>
      <c r="AP1723">
        <v>0</v>
      </c>
      <c r="AS1723" t="s">
        <v>44</v>
      </c>
    </row>
    <row r="1724" spans="1:45" hidden="1" x14ac:dyDescent="0.25">
      <c r="A1724">
        <v>4323249</v>
      </c>
      <c r="B1724">
        <v>93070</v>
      </c>
      <c r="C1724" t="s">
        <v>44</v>
      </c>
      <c r="D1724" t="s">
        <v>44</v>
      </c>
      <c r="E1724" t="s">
        <v>44</v>
      </c>
      <c r="F1724" t="s">
        <v>44</v>
      </c>
      <c r="G1724" t="s">
        <v>44</v>
      </c>
      <c r="H1724" t="s">
        <v>44</v>
      </c>
      <c r="I1724" t="s">
        <v>44</v>
      </c>
      <c r="J1724">
        <v>1</v>
      </c>
      <c r="K1724" s="1">
        <v>44638</v>
      </c>
      <c r="L1724" t="s">
        <v>45</v>
      </c>
      <c r="M1724">
        <v>480000</v>
      </c>
      <c r="N1724">
        <v>105</v>
      </c>
      <c r="P1724" t="s">
        <v>114</v>
      </c>
      <c r="Q1724">
        <v>9635</v>
      </c>
      <c r="R1724" t="s">
        <v>178</v>
      </c>
      <c r="S1724">
        <v>93400</v>
      </c>
      <c r="T1724" t="s">
        <v>59</v>
      </c>
      <c r="U1724">
        <v>93</v>
      </c>
      <c r="V1724">
        <v>70</v>
      </c>
      <c r="W1724" t="s">
        <v>44</v>
      </c>
      <c r="X1724" t="s">
        <v>75</v>
      </c>
      <c r="Y1724">
        <v>8</v>
      </c>
      <c r="AA1724">
        <v>26</v>
      </c>
      <c r="AB1724">
        <v>70.42</v>
      </c>
      <c r="AC1724">
        <v>65</v>
      </c>
      <c r="AD1724" t="s">
        <v>44</v>
      </c>
      <c r="AF1724" t="s">
        <v>44</v>
      </c>
      <c r="AG1724" t="s">
        <v>44</v>
      </c>
      <c r="AH1724" t="s">
        <v>44</v>
      </c>
      <c r="AI1724" t="s">
        <v>44</v>
      </c>
      <c r="AJ1724" t="s">
        <v>44</v>
      </c>
      <c r="AK1724">
        <v>2</v>
      </c>
      <c r="AL1724">
        <v>2</v>
      </c>
      <c r="AM1724" t="s">
        <v>55</v>
      </c>
      <c r="AN1724" t="s">
        <v>44</v>
      </c>
      <c r="AO1724">
        <v>70</v>
      </c>
      <c r="AP1724">
        <v>3</v>
      </c>
      <c r="AS1724" t="s">
        <v>44</v>
      </c>
    </row>
    <row r="1725" spans="1:45" hidden="1" x14ac:dyDescent="0.25">
      <c r="A1725">
        <v>4323275</v>
      </c>
      <c r="B1725">
        <v>93070</v>
      </c>
      <c r="C1725" t="s">
        <v>44</v>
      </c>
      <c r="D1725" t="s">
        <v>44</v>
      </c>
      <c r="E1725" t="s">
        <v>44</v>
      </c>
      <c r="F1725" t="s">
        <v>44</v>
      </c>
      <c r="G1725" t="s">
        <v>44</v>
      </c>
      <c r="H1725" t="s">
        <v>44</v>
      </c>
      <c r="I1725" t="s">
        <v>44</v>
      </c>
      <c r="J1725">
        <v>1</v>
      </c>
      <c r="K1725" s="1">
        <v>44649</v>
      </c>
      <c r="L1725" t="s">
        <v>45</v>
      </c>
      <c r="M1725">
        <v>188800</v>
      </c>
      <c r="N1725">
        <v>24</v>
      </c>
      <c r="P1725" t="s">
        <v>46</v>
      </c>
      <c r="Q1725">
        <v>9670</v>
      </c>
      <c r="R1725" t="s">
        <v>368</v>
      </c>
      <c r="S1725">
        <v>93400</v>
      </c>
      <c r="T1725" t="s">
        <v>59</v>
      </c>
      <c r="U1725">
        <v>93</v>
      </c>
      <c r="V1725">
        <v>70</v>
      </c>
      <c r="W1725" t="s">
        <v>44</v>
      </c>
      <c r="X1725" t="s">
        <v>90</v>
      </c>
      <c r="Y1725">
        <v>93</v>
      </c>
      <c r="AA1725">
        <v>10</v>
      </c>
      <c r="AB1725" t="s">
        <v>44</v>
      </c>
      <c r="AD1725" t="s">
        <v>44</v>
      </c>
      <c r="AF1725" t="s">
        <v>44</v>
      </c>
      <c r="AG1725" t="s">
        <v>44</v>
      </c>
      <c r="AH1725" t="s">
        <v>44</v>
      </c>
      <c r="AI1725" t="s">
        <v>44</v>
      </c>
      <c r="AJ1725" t="s">
        <v>44</v>
      </c>
      <c r="AK1725">
        <v>1</v>
      </c>
      <c r="AL1725">
        <v>3</v>
      </c>
      <c r="AM1725" t="s">
        <v>56</v>
      </c>
      <c r="AN1725" t="s">
        <v>44</v>
      </c>
      <c r="AO1725">
        <v>0</v>
      </c>
      <c r="AP1725">
        <v>0</v>
      </c>
      <c r="AS1725" t="s">
        <v>44</v>
      </c>
    </row>
    <row r="1726" spans="1:45" hidden="1" x14ac:dyDescent="0.25">
      <c r="A1726">
        <v>4323276</v>
      </c>
      <c r="B1726">
        <v>93070</v>
      </c>
      <c r="C1726" t="s">
        <v>44</v>
      </c>
      <c r="D1726" t="s">
        <v>44</v>
      </c>
      <c r="E1726" t="s">
        <v>44</v>
      </c>
      <c r="F1726" t="s">
        <v>44</v>
      </c>
      <c r="G1726" t="s">
        <v>44</v>
      </c>
      <c r="H1726" t="s">
        <v>44</v>
      </c>
      <c r="I1726" t="s">
        <v>44</v>
      </c>
      <c r="J1726">
        <v>1</v>
      </c>
      <c r="K1726" s="1">
        <v>44649</v>
      </c>
      <c r="L1726" t="s">
        <v>45</v>
      </c>
      <c r="M1726">
        <v>188800</v>
      </c>
      <c r="N1726">
        <v>24</v>
      </c>
      <c r="P1726" t="s">
        <v>46</v>
      </c>
      <c r="Q1726">
        <v>9670</v>
      </c>
      <c r="R1726" t="s">
        <v>368</v>
      </c>
      <c r="S1726">
        <v>93400</v>
      </c>
      <c r="T1726" t="s">
        <v>59</v>
      </c>
      <c r="U1726">
        <v>93</v>
      </c>
      <c r="V1726">
        <v>70</v>
      </c>
      <c r="W1726" t="s">
        <v>44</v>
      </c>
      <c r="X1726" t="s">
        <v>90</v>
      </c>
      <c r="Y1726">
        <v>93</v>
      </c>
      <c r="AA1726">
        <v>10</v>
      </c>
      <c r="AB1726" t="s">
        <v>44</v>
      </c>
      <c r="AD1726" t="s">
        <v>44</v>
      </c>
      <c r="AF1726" t="s">
        <v>44</v>
      </c>
      <c r="AG1726" t="s">
        <v>44</v>
      </c>
      <c r="AH1726" t="s">
        <v>44</v>
      </c>
      <c r="AI1726" t="s">
        <v>44</v>
      </c>
      <c r="AJ1726" t="s">
        <v>44</v>
      </c>
      <c r="AK1726">
        <v>1</v>
      </c>
      <c r="AL1726">
        <v>2</v>
      </c>
      <c r="AM1726" t="s">
        <v>55</v>
      </c>
      <c r="AN1726" t="s">
        <v>44</v>
      </c>
      <c r="AO1726">
        <v>39</v>
      </c>
      <c r="AP1726">
        <v>2</v>
      </c>
      <c r="AS1726" t="s">
        <v>44</v>
      </c>
    </row>
    <row r="1727" spans="1:45" hidden="1" x14ac:dyDescent="0.25">
      <c r="A1727">
        <v>4323534</v>
      </c>
      <c r="B1727">
        <v>93070</v>
      </c>
      <c r="C1727" t="s">
        <v>44</v>
      </c>
      <c r="D1727" t="s">
        <v>44</v>
      </c>
      <c r="E1727" t="s">
        <v>44</v>
      </c>
      <c r="F1727" t="s">
        <v>44</v>
      </c>
      <c r="G1727" t="s">
        <v>44</v>
      </c>
      <c r="H1727" t="s">
        <v>44</v>
      </c>
      <c r="I1727" t="s">
        <v>44</v>
      </c>
      <c r="J1727">
        <v>1</v>
      </c>
      <c r="K1727" s="1">
        <v>44649</v>
      </c>
      <c r="L1727" t="s">
        <v>45</v>
      </c>
      <c r="M1727">
        <v>602250</v>
      </c>
      <c r="N1727">
        <v>98</v>
      </c>
      <c r="P1727" t="s">
        <v>46</v>
      </c>
      <c r="Q1727">
        <v>2582</v>
      </c>
      <c r="R1727" t="s">
        <v>177</v>
      </c>
      <c r="S1727">
        <v>93400</v>
      </c>
      <c r="T1727" t="s">
        <v>59</v>
      </c>
      <c r="U1727">
        <v>93</v>
      </c>
      <c r="V1727">
        <v>70</v>
      </c>
      <c r="W1727" t="s">
        <v>44</v>
      </c>
      <c r="X1727" t="s">
        <v>202</v>
      </c>
      <c r="Y1727">
        <v>77</v>
      </c>
      <c r="AA1727">
        <v>28</v>
      </c>
      <c r="AB1727" t="s">
        <v>44</v>
      </c>
      <c r="AC1727">
        <v>60</v>
      </c>
      <c r="AD1727" t="s">
        <v>44</v>
      </c>
      <c r="AF1727" t="s">
        <v>44</v>
      </c>
      <c r="AG1727" t="s">
        <v>44</v>
      </c>
      <c r="AH1727" t="s">
        <v>44</v>
      </c>
      <c r="AI1727" t="s">
        <v>44</v>
      </c>
      <c r="AJ1727" t="s">
        <v>44</v>
      </c>
      <c r="AK1727">
        <v>2</v>
      </c>
      <c r="AL1727">
        <v>3</v>
      </c>
      <c r="AM1727" t="s">
        <v>56</v>
      </c>
      <c r="AN1727" t="s">
        <v>44</v>
      </c>
      <c r="AO1727">
        <v>0</v>
      </c>
      <c r="AP1727">
        <v>0</v>
      </c>
      <c r="AS1727" t="s">
        <v>44</v>
      </c>
    </row>
    <row r="1728" spans="1:45" hidden="1" x14ac:dyDescent="0.25">
      <c r="A1728">
        <v>4323535</v>
      </c>
      <c r="B1728">
        <v>93070</v>
      </c>
      <c r="C1728" t="s">
        <v>44</v>
      </c>
      <c r="D1728" t="s">
        <v>44</v>
      </c>
      <c r="E1728" t="s">
        <v>44</v>
      </c>
      <c r="F1728" t="s">
        <v>44</v>
      </c>
      <c r="G1728" t="s">
        <v>44</v>
      </c>
      <c r="H1728" t="s">
        <v>44</v>
      </c>
      <c r="I1728" t="s">
        <v>44</v>
      </c>
      <c r="J1728">
        <v>1</v>
      </c>
      <c r="K1728" s="1">
        <v>44649</v>
      </c>
      <c r="L1728" t="s">
        <v>45</v>
      </c>
      <c r="M1728">
        <v>602250</v>
      </c>
      <c r="N1728">
        <v>98</v>
      </c>
      <c r="P1728" t="s">
        <v>46</v>
      </c>
      <c r="Q1728">
        <v>2582</v>
      </c>
      <c r="R1728" t="s">
        <v>177</v>
      </c>
      <c r="S1728">
        <v>93400</v>
      </c>
      <c r="T1728" t="s">
        <v>59</v>
      </c>
      <c r="U1728">
        <v>93</v>
      </c>
      <c r="V1728">
        <v>70</v>
      </c>
      <c r="W1728" t="s">
        <v>44</v>
      </c>
      <c r="X1728" t="s">
        <v>202</v>
      </c>
      <c r="Y1728">
        <v>77</v>
      </c>
      <c r="AA1728">
        <v>28</v>
      </c>
      <c r="AB1728" t="s">
        <v>44</v>
      </c>
      <c r="AC1728">
        <v>60</v>
      </c>
      <c r="AD1728" t="s">
        <v>44</v>
      </c>
      <c r="AF1728" t="s">
        <v>44</v>
      </c>
      <c r="AG1728" t="s">
        <v>44</v>
      </c>
      <c r="AH1728" t="s">
        <v>44</v>
      </c>
      <c r="AI1728" t="s">
        <v>44</v>
      </c>
      <c r="AJ1728" t="s">
        <v>44</v>
      </c>
      <c r="AK1728">
        <v>2</v>
      </c>
      <c r="AL1728">
        <v>2</v>
      </c>
      <c r="AM1728" t="s">
        <v>55</v>
      </c>
      <c r="AN1728" t="s">
        <v>44</v>
      </c>
      <c r="AO1728">
        <v>89</v>
      </c>
      <c r="AP1728">
        <v>4</v>
      </c>
      <c r="AS1728" t="s">
        <v>44</v>
      </c>
    </row>
    <row r="1729" spans="1:45" hidden="1" x14ac:dyDescent="0.25">
      <c r="A1729">
        <v>4323536</v>
      </c>
      <c r="B1729">
        <v>93070</v>
      </c>
      <c r="C1729" t="s">
        <v>44</v>
      </c>
      <c r="D1729" t="s">
        <v>44</v>
      </c>
      <c r="E1729" t="s">
        <v>44</v>
      </c>
      <c r="F1729" t="s">
        <v>44</v>
      </c>
      <c r="G1729" t="s">
        <v>44</v>
      </c>
      <c r="H1729" t="s">
        <v>44</v>
      </c>
      <c r="I1729" t="s">
        <v>44</v>
      </c>
      <c r="J1729">
        <v>1</v>
      </c>
      <c r="K1729" s="1">
        <v>44649</v>
      </c>
      <c r="L1729" t="s">
        <v>45</v>
      </c>
      <c r="M1729">
        <v>602250</v>
      </c>
      <c r="N1729">
        <v>98</v>
      </c>
      <c r="P1729" t="s">
        <v>46</v>
      </c>
      <c r="Q1729">
        <v>2582</v>
      </c>
      <c r="R1729" t="s">
        <v>177</v>
      </c>
      <c r="S1729">
        <v>93400</v>
      </c>
      <c r="T1729" t="s">
        <v>59</v>
      </c>
      <c r="U1729">
        <v>93</v>
      </c>
      <c r="V1729">
        <v>70</v>
      </c>
      <c r="W1729" t="s">
        <v>44</v>
      </c>
      <c r="X1729" t="s">
        <v>202</v>
      </c>
      <c r="Y1729">
        <v>77</v>
      </c>
      <c r="AA1729">
        <v>132</v>
      </c>
      <c r="AB1729" t="s">
        <v>44</v>
      </c>
      <c r="AD1729" t="s">
        <v>44</v>
      </c>
      <c r="AF1729" t="s">
        <v>44</v>
      </c>
      <c r="AG1729" t="s">
        <v>44</v>
      </c>
      <c r="AH1729" t="s">
        <v>44</v>
      </c>
      <c r="AI1729" t="s">
        <v>44</v>
      </c>
      <c r="AJ1729" t="s">
        <v>44</v>
      </c>
      <c r="AK1729">
        <v>1</v>
      </c>
      <c r="AL1729">
        <v>3</v>
      </c>
      <c r="AM1729" t="s">
        <v>56</v>
      </c>
      <c r="AN1729" t="s">
        <v>44</v>
      </c>
      <c r="AO1729">
        <v>0</v>
      </c>
      <c r="AP1729">
        <v>0</v>
      </c>
      <c r="AS1729" t="s">
        <v>44</v>
      </c>
    </row>
    <row r="1730" spans="1:45" hidden="1" x14ac:dyDescent="0.25">
      <c r="A1730">
        <v>4323538</v>
      </c>
      <c r="B1730">
        <v>93070</v>
      </c>
      <c r="C1730" t="s">
        <v>44</v>
      </c>
      <c r="D1730" t="s">
        <v>44</v>
      </c>
      <c r="E1730" t="s">
        <v>44</v>
      </c>
      <c r="F1730" t="s">
        <v>44</v>
      </c>
      <c r="G1730" t="s">
        <v>44</v>
      </c>
      <c r="H1730" t="s">
        <v>44</v>
      </c>
      <c r="I1730" t="s">
        <v>44</v>
      </c>
      <c r="J1730">
        <v>1</v>
      </c>
      <c r="K1730" s="1">
        <v>44652</v>
      </c>
      <c r="L1730" t="s">
        <v>45</v>
      </c>
      <c r="M1730">
        <v>323265</v>
      </c>
      <c r="N1730">
        <v>135</v>
      </c>
      <c r="P1730" t="s">
        <v>66</v>
      </c>
      <c r="Q1730">
        <v>4105</v>
      </c>
      <c r="R1730" t="s">
        <v>103</v>
      </c>
      <c r="S1730">
        <v>93400</v>
      </c>
      <c r="T1730" t="s">
        <v>59</v>
      </c>
      <c r="U1730">
        <v>93</v>
      </c>
      <c r="V1730">
        <v>70</v>
      </c>
      <c r="W1730" t="s">
        <v>44</v>
      </c>
      <c r="X1730" t="s">
        <v>104</v>
      </c>
      <c r="Y1730">
        <v>4</v>
      </c>
      <c r="AA1730">
        <v>76</v>
      </c>
      <c r="AB1730">
        <v>43.04</v>
      </c>
      <c r="AD1730" t="s">
        <v>44</v>
      </c>
      <c r="AF1730" t="s">
        <v>44</v>
      </c>
      <c r="AG1730" t="s">
        <v>44</v>
      </c>
      <c r="AH1730" t="s">
        <v>44</v>
      </c>
      <c r="AI1730" t="s">
        <v>44</v>
      </c>
      <c r="AJ1730" t="s">
        <v>44</v>
      </c>
      <c r="AK1730">
        <v>1</v>
      </c>
      <c r="AL1730">
        <v>2</v>
      </c>
      <c r="AM1730" t="s">
        <v>55</v>
      </c>
      <c r="AN1730" t="s">
        <v>44</v>
      </c>
      <c r="AO1730">
        <v>43</v>
      </c>
      <c r="AP1730">
        <v>2</v>
      </c>
      <c r="AS1730" t="s">
        <v>44</v>
      </c>
    </row>
    <row r="1731" spans="1:45" hidden="1" x14ac:dyDescent="0.25">
      <c r="A1731">
        <v>4323539</v>
      </c>
      <c r="B1731">
        <v>93070</v>
      </c>
      <c r="C1731" t="s">
        <v>44</v>
      </c>
      <c r="D1731" t="s">
        <v>44</v>
      </c>
      <c r="E1731" t="s">
        <v>44</v>
      </c>
      <c r="F1731" t="s">
        <v>44</v>
      </c>
      <c r="G1731" t="s">
        <v>44</v>
      </c>
      <c r="H1731" t="s">
        <v>44</v>
      </c>
      <c r="I1731" t="s">
        <v>44</v>
      </c>
      <c r="J1731">
        <v>1</v>
      </c>
      <c r="K1731" s="1">
        <v>44650</v>
      </c>
      <c r="L1731" t="s">
        <v>45</v>
      </c>
      <c r="M1731">
        <v>15000</v>
      </c>
      <c r="N1731">
        <v>6</v>
      </c>
      <c r="P1731" t="s">
        <v>46</v>
      </c>
      <c r="Q1731">
        <v>8110</v>
      </c>
      <c r="R1731" t="s">
        <v>195</v>
      </c>
      <c r="S1731">
        <v>93400</v>
      </c>
      <c r="T1731" t="s">
        <v>59</v>
      </c>
      <c r="U1731">
        <v>93</v>
      </c>
      <c r="V1731">
        <v>70</v>
      </c>
      <c r="W1731" t="s">
        <v>44</v>
      </c>
      <c r="X1731" t="s">
        <v>65</v>
      </c>
      <c r="Y1731">
        <v>87</v>
      </c>
      <c r="AA1731">
        <v>34</v>
      </c>
      <c r="AB1731" t="s">
        <v>44</v>
      </c>
      <c r="AD1731" t="s">
        <v>44</v>
      </c>
      <c r="AF1731" t="s">
        <v>44</v>
      </c>
      <c r="AG1731" t="s">
        <v>44</v>
      </c>
      <c r="AH1731" t="s">
        <v>44</v>
      </c>
      <c r="AI1731" t="s">
        <v>44</v>
      </c>
      <c r="AJ1731" t="s">
        <v>44</v>
      </c>
      <c r="AK1731">
        <v>1</v>
      </c>
      <c r="AL1731">
        <v>3</v>
      </c>
      <c r="AM1731" t="s">
        <v>56</v>
      </c>
      <c r="AN1731" t="s">
        <v>44</v>
      </c>
      <c r="AO1731">
        <v>0</v>
      </c>
      <c r="AP1731">
        <v>0</v>
      </c>
      <c r="AS1731" t="s">
        <v>44</v>
      </c>
    </row>
    <row r="1732" spans="1:45" hidden="1" x14ac:dyDescent="0.25">
      <c r="A1732">
        <v>4323547</v>
      </c>
      <c r="B1732">
        <v>93063</v>
      </c>
      <c r="C1732" t="s">
        <v>44</v>
      </c>
      <c r="D1732" t="s">
        <v>44</v>
      </c>
      <c r="E1732" t="s">
        <v>44</v>
      </c>
      <c r="F1732" t="s">
        <v>44</v>
      </c>
      <c r="G1732" t="s">
        <v>44</v>
      </c>
      <c r="H1732" t="s">
        <v>44</v>
      </c>
      <c r="I1732" t="s">
        <v>44</v>
      </c>
      <c r="J1732">
        <v>1</v>
      </c>
      <c r="K1732" s="1">
        <v>44663</v>
      </c>
      <c r="L1732" t="s">
        <v>57</v>
      </c>
      <c r="M1732">
        <v>290000</v>
      </c>
      <c r="N1732">
        <v>49</v>
      </c>
      <c r="P1732" t="s">
        <v>46</v>
      </c>
      <c r="Q1732">
        <v>60</v>
      </c>
      <c r="R1732" t="s">
        <v>112</v>
      </c>
      <c r="S1732">
        <v>93230</v>
      </c>
      <c r="T1732" t="s">
        <v>48</v>
      </c>
      <c r="U1732">
        <v>93</v>
      </c>
      <c r="V1732">
        <v>63</v>
      </c>
      <c r="W1732" t="s">
        <v>44</v>
      </c>
      <c r="X1732" t="s">
        <v>65</v>
      </c>
      <c r="Y1732">
        <v>106</v>
      </c>
      <c r="AA1732">
        <v>6043</v>
      </c>
      <c r="AB1732">
        <v>53.23</v>
      </c>
      <c r="AD1732" t="s">
        <v>44</v>
      </c>
      <c r="AF1732" t="s">
        <v>44</v>
      </c>
      <c r="AG1732" t="s">
        <v>44</v>
      </c>
      <c r="AH1732" t="s">
        <v>44</v>
      </c>
      <c r="AI1732" t="s">
        <v>44</v>
      </c>
      <c r="AJ1732" t="s">
        <v>44</v>
      </c>
      <c r="AK1732">
        <v>1</v>
      </c>
      <c r="AL1732" t="s">
        <v>44</v>
      </c>
      <c r="AN1732" t="s">
        <v>44</v>
      </c>
      <c r="AO1732" t="s">
        <v>44</v>
      </c>
      <c r="AP1732" t="s">
        <v>44</v>
      </c>
      <c r="AS1732" t="s">
        <v>44</v>
      </c>
    </row>
    <row r="1733" spans="1:45" hidden="1" x14ac:dyDescent="0.25">
      <c r="A1733">
        <v>4323548</v>
      </c>
      <c r="B1733">
        <v>93063</v>
      </c>
      <c r="C1733" t="s">
        <v>44</v>
      </c>
      <c r="D1733" t="s">
        <v>44</v>
      </c>
      <c r="E1733" t="s">
        <v>44</v>
      </c>
      <c r="F1733" t="s">
        <v>44</v>
      </c>
      <c r="G1733" t="s">
        <v>44</v>
      </c>
      <c r="H1733" t="s">
        <v>44</v>
      </c>
      <c r="I1733" t="s">
        <v>44</v>
      </c>
      <c r="J1733">
        <v>1</v>
      </c>
      <c r="K1733" s="1">
        <v>44641</v>
      </c>
      <c r="L1733" t="s">
        <v>57</v>
      </c>
      <c r="M1733">
        <v>540100</v>
      </c>
      <c r="N1733">
        <v>9</v>
      </c>
      <c r="P1733" t="s">
        <v>46</v>
      </c>
      <c r="Q1733">
        <v>3190</v>
      </c>
      <c r="R1733" t="s">
        <v>166</v>
      </c>
      <c r="S1733">
        <v>93230</v>
      </c>
      <c r="T1733" t="s">
        <v>48</v>
      </c>
      <c r="U1733">
        <v>93</v>
      </c>
      <c r="V1733">
        <v>63</v>
      </c>
      <c r="W1733" t="s">
        <v>44</v>
      </c>
      <c r="X1733" t="s">
        <v>147</v>
      </c>
      <c r="Y1733">
        <v>56</v>
      </c>
      <c r="AA1733">
        <v>103</v>
      </c>
      <c r="AB1733" t="s">
        <v>44</v>
      </c>
      <c r="AD1733" t="s">
        <v>44</v>
      </c>
      <c r="AF1733" t="s">
        <v>44</v>
      </c>
      <c r="AG1733" t="s">
        <v>44</v>
      </c>
      <c r="AH1733" t="s">
        <v>44</v>
      </c>
      <c r="AI1733" t="s">
        <v>44</v>
      </c>
      <c r="AJ1733" t="s">
        <v>44</v>
      </c>
      <c r="AK1733">
        <v>1</v>
      </c>
      <c r="AL1733" t="s">
        <v>44</v>
      </c>
      <c r="AN1733" t="s">
        <v>44</v>
      </c>
      <c r="AO1733" t="s">
        <v>44</v>
      </c>
      <c r="AP1733" t="s">
        <v>44</v>
      </c>
      <c r="AS1733" t="s">
        <v>44</v>
      </c>
    </row>
    <row r="1734" spans="1:45" hidden="1" x14ac:dyDescent="0.25">
      <c r="A1734">
        <v>4323549</v>
      </c>
      <c r="B1734">
        <v>93063</v>
      </c>
      <c r="C1734" t="s">
        <v>44</v>
      </c>
      <c r="D1734" t="s">
        <v>44</v>
      </c>
      <c r="E1734" t="s">
        <v>44</v>
      </c>
      <c r="F1734" t="s">
        <v>44</v>
      </c>
      <c r="G1734" t="s">
        <v>44</v>
      </c>
      <c r="H1734" t="s">
        <v>44</v>
      </c>
      <c r="I1734" t="s">
        <v>44</v>
      </c>
      <c r="J1734">
        <v>1</v>
      </c>
      <c r="K1734" s="1">
        <v>44641</v>
      </c>
      <c r="L1734" t="s">
        <v>57</v>
      </c>
      <c r="M1734">
        <v>540100</v>
      </c>
      <c r="N1734">
        <v>9</v>
      </c>
      <c r="P1734" t="s">
        <v>46</v>
      </c>
      <c r="Q1734">
        <v>3190</v>
      </c>
      <c r="R1734" t="s">
        <v>166</v>
      </c>
      <c r="S1734">
        <v>93230</v>
      </c>
      <c r="T1734" t="s">
        <v>48</v>
      </c>
      <c r="U1734">
        <v>93</v>
      </c>
      <c r="V1734">
        <v>63</v>
      </c>
      <c r="W1734" t="s">
        <v>44</v>
      </c>
      <c r="X1734" t="s">
        <v>147</v>
      </c>
      <c r="Y1734">
        <v>56</v>
      </c>
      <c r="AA1734">
        <v>408</v>
      </c>
      <c r="AB1734" t="s">
        <v>44</v>
      </c>
      <c r="AD1734" t="s">
        <v>44</v>
      </c>
      <c r="AF1734" t="s">
        <v>44</v>
      </c>
      <c r="AG1734" t="s">
        <v>44</v>
      </c>
      <c r="AH1734" t="s">
        <v>44</v>
      </c>
      <c r="AI1734" t="s">
        <v>44</v>
      </c>
      <c r="AJ1734" t="s">
        <v>44</v>
      </c>
      <c r="AK1734">
        <v>1</v>
      </c>
      <c r="AL1734" t="s">
        <v>44</v>
      </c>
      <c r="AN1734" t="s">
        <v>44</v>
      </c>
      <c r="AO1734" t="s">
        <v>44</v>
      </c>
      <c r="AP1734" t="s">
        <v>44</v>
      </c>
      <c r="AS1734" t="s">
        <v>44</v>
      </c>
    </row>
    <row r="1735" spans="1:45" hidden="1" x14ac:dyDescent="0.25">
      <c r="A1735">
        <v>4323552</v>
      </c>
      <c r="B1735">
        <v>93063</v>
      </c>
      <c r="C1735" t="s">
        <v>44</v>
      </c>
      <c r="D1735" t="s">
        <v>44</v>
      </c>
      <c r="E1735" t="s">
        <v>44</v>
      </c>
      <c r="F1735" t="s">
        <v>44</v>
      </c>
      <c r="G1735" t="s">
        <v>44</v>
      </c>
      <c r="H1735" t="s">
        <v>44</v>
      </c>
      <c r="I1735" t="s">
        <v>44</v>
      </c>
      <c r="J1735">
        <v>1</v>
      </c>
      <c r="K1735" s="1">
        <v>44657</v>
      </c>
      <c r="L1735" t="s">
        <v>57</v>
      </c>
      <c r="M1735">
        <v>262000</v>
      </c>
      <c r="N1735">
        <v>131</v>
      </c>
      <c r="P1735" t="s">
        <v>66</v>
      </c>
      <c r="Q1735">
        <v>4131</v>
      </c>
      <c r="R1735" t="s">
        <v>197</v>
      </c>
      <c r="S1735">
        <v>93230</v>
      </c>
      <c r="T1735" t="s">
        <v>48</v>
      </c>
      <c r="U1735">
        <v>93</v>
      </c>
      <c r="V1735">
        <v>63</v>
      </c>
      <c r="W1735" t="s">
        <v>44</v>
      </c>
      <c r="X1735" t="s">
        <v>117</v>
      </c>
      <c r="Y1735">
        <v>77</v>
      </c>
      <c r="AA1735">
        <v>12</v>
      </c>
      <c r="AB1735" t="s">
        <v>44</v>
      </c>
      <c r="AD1735" t="s">
        <v>44</v>
      </c>
      <c r="AF1735" t="s">
        <v>44</v>
      </c>
      <c r="AG1735" t="s">
        <v>44</v>
      </c>
      <c r="AH1735" t="s">
        <v>44</v>
      </c>
      <c r="AI1735" t="s">
        <v>44</v>
      </c>
      <c r="AJ1735" t="s">
        <v>44</v>
      </c>
      <c r="AK1735">
        <v>1</v>
      </c>
      <c r="AL1735" t="s">
        <v>44</v>
      </c>
      <c r="AN1735" t="s">
        <v>44</v>
      </c>
      <c r="AO1735" t="s">
        <v>44</v>
      </c>
      <c r="AP1735" t="s">
        <v>44</v>
      </c>
      <c r="AS1735" t="s">
        <v>44</v>
      </c>
    </row>
    <row r="1736" spans="1:45" hidden="1" x14ac:dyDescent="0.25">
      <c r="A1736">
        <v>4323553</v>
      </c>
      <c r="B1736">
        <v>93063</v>
      </c>
      <c r="C1736" t="s">
        <v>44</v>
      </c>
      <c r="D1736" t="s">
        <v>44</v>
      </c>
      <c r="E1736" t="s">
        <v>44</v>
      </c>
      <c r="F1736" t="s">
        <v>44</v>
      </c>
      <c r="G1736" t="s">
        <v>44</v>
      </c>
      <c r="H1736" t="s">
        <v>44</v>
      </c>
      <c r="I1736" t="s">
        <v>44</v>
      </c>
      <c r="J1736">
        <v>1</v>
      </c>
      <c r="K1736" s="1">
        <v>44657</v>
      </c>
      <c r="L1736" t="s">
        <v>57</v>
      </c>
      <c r="M1736">
        <v>262000</v>
      </c>
      <c r="N1736">
        <v>131</v>
      </c>
      <c r="P1736" t="s">
        <v>66</v>
      </c>
      <c r="Q1736">
        <v>4131</v>
      </c>
      <c r="R1736" t="s">
        <v>197</v>
      </c>
      <c r="S1736">
        <v>93230</v>
      </c>
      <c r="T1736" t="s">
        <v>48</v>
      </c>
      <c r="U1736">
        <v>93</v>
      </c>
      <c r="V1736">
        <v>63</v>
      </c>
      <c r="W1736" t="s">
        <v>44</v>
      </c>
      <c r="X1736" t="s">
        <v>117</v>
      </c>
      <c r="Y1736">
        <v>77</v>
      </c>
      <c r="AA1736">
        <v>178</v>
      </c>
      <c r="AB1736" t="s">
        <v>44</v>
      </c>
      <c r="AD1736" t="s">
        <v>44</v>
      </c>
      <c r="AF1736" t="s">
        <v>44</v>
      </c>
      <c r="AG1736" t="s">
        <v>44</v>
      </c>
      <c r="AH1736" t="s">
        <v>44</v>
      </c>
      <c r="AI1736" t="s">
        <v>44</v>
      </c>
      <c r="AJ1736" t="s">
        <v>44</v>
      </c>
      <c r="AK1736">
        <v>1</v>
      </c>
      <c r="AL1736" t="s">
        <v>44</v>
      </c>
      <c r="AN1736" t="s">
        <v>44</v>
      </c>
      <c r="AO1736" t="s">
        <v>44</v>
      </c>
      <c r="AP1736" t="s">
        <v>44</v>
      </c>
      <c r="AS1736" t="s">
        <v>44</v>
      </c>
    </row>
    <row r="1737" spans="1:45" hidden="1" x14ac:dyDescent="0.25">
      <c r="A1737">
        <v>4323559</v>
      </c>
      <c r="B1737">
        <v>93070</v>
      </c>
      <c r="C1737" t="s">
        <v>44</v>
      </c>
      <c r="D1737" t="s">
        <v>44</v>
      </c>
      <c r="E1737" t="s">
        <v>44</v>
      </c>
      <c r="F1737" t="s">
        <v>44</v>
      </c>
      <c r="G1737" t="s">
        <v>44</v>
      </c>
      <c r="H1737" t="s">
        <v>44</v>
      </c>
      <c r="I1737" t="s">
        <v>44</v>
      </c>
      <c r="J1737">
        <v>1</v>
      </c>
      <c r="K1737" s="1">
        <v>44651</v>
      </c>
      <c r="L1737" t="s">
        <v>45</v>
      </c>
      <c r="M1737">
        <v>478600</v>
      </c>
      <c r="N1737">
        <v>6</v>
      </c>
      <c r="P1737" t="s">
        <v>46</v>
      </c>
      <c r="Q1737">
        <v>8110</v>
      </c>
      <c r="R1737" t="s">
        <v>195</v>
      </c>
      <c r="S1737">
        <v>93400</v>
      </c>
      <c r="T1737" t="s">
        <v>59</v>
      </c>
      <c r="U1737">
        <v>93</v>
      </c>
      <c r="V1737">
        <v>70</v>
      </c>
      <c r="W1737" t="s">
        <v>44</v>
      </c>
      <c r="X1737" t="s">
        <v>65</v>
      </c>
      <c r="Y1737">
        <v>87</v>
      </c>
      <c r="AA1737">
        <v>2</v>
      </c>
      <c r="AB1737" t="s">
        <v>44</v>
      </c>
      <c r="AD1737" t="s">
        <v>44</v>
      </c>
      <c r="AF1737" t="s">
        <v>44</v>
      </c>
      <c r="AG1737" t="s">
        <v>44</v>
      </c>
      <c r="AH1737" t="s">
        <v>44</v>
      </c>
      <c r="AI1737" t="s">
        <v>44</v>
      </c>
      <c r="AJ1737" t="s">
        <v>44</v>
      </c>
      <c r="AK1737">
        <v>1</v>
      </c>
      <c r="AL1737">
        <v>2</v>
      </c>
      <c r="AM1737" t="s">
        <v>55</v>
      </c>
      <c r="AN1737" t="s">
        <v>44</v>
      </c>
      <c r="AO1737">
        <v>68</v>
      </c>
      <c r="AP1737">
        <v>3</v>
      </c>
      <c r="AS1737" t="s">
        <v>44</v>
      </c>
    </row>
    <row r="1738" spans="1:45" hidden="1" x14ac:dyDescent="0.25">
      <c r="A1738">
        <v>4323560</v>
      </c>
      <c r="B1738">
        <v>93070</v>
      </c>
      <c r="C1738" t="s">
        <v>44</v>
      </c>
      <c r="D1738" t="s">
        <v>44</v>
      </c>
      <c r="E1738" t="s">
        <v>44</v>
      </c>
      <c r="F1738" t="s">
        <v>44</v>
      </c>
      <c r="G1738" t="s">
        <v>44</v>
      </c>
      <c r="H1738" t="s">
        <v>44</v>
      </c>
      <c r="I1738" t="s">
        <v>44</v>
      </c>
      <c r="J1738">
        <v>1</v>
      </c>
      <c r="K1738" s="1">
        <v>44651</v>
      </c>
      <c r="L1738" t="s">
        <v>45</v>
      </c>
      <c r="M1738">
        <v>478600</v>
      </c>
      <c r="N1738">
        <v>6</v>
      </c>
      <c r="P1738" t="s">
        <v>46</v>
      </c>
      <c r="Q1738">
        <v>8110</v>
      </c>
      <c r="R1738" t="s">
        <v>195</v>
      </c>
      <c r="S1738">
        <v>93400</v>
      </c>
      <c r="T1738" t="s">
        <v>59</v>
      </c>
      <c r="U1738">
        <v>93</v>
      </c>
      <c r="V1738">
        <v>70</v>
      </c>
      <c r="W1738" t="s">
        <v>44</v>
      </c>
      <c r="X1738" t="s">
        <v>65</v>
      </c>
      <c r="Y1738">
        <v>87</v>
      </c>
      <c r="AA1738">
        <v>31</v>
      </c>
      <c r="AB1738" t="s">
        <v>44</v>
      </c>
      <c r="AD1738" t="s">
        <v>44</v>
      </c>
      <c r="AF1738" t="s">
        <v>44</v>
      </c>
      <c r="AG1738" t="s">
        <v>44</v>
      </c>
      <c r="AH1738" t="s">
        <v>44</v>
      </c>
      <c r="AI1738" t="s">
        <v>44</v>
      </c>
      <c r="AJ1738" t="s">
        <v>44</v>
      </c>
      <c r="AK1738">
        <v>1</v>
      </c>
      <c r="AL1738">
        <v>3</v>
      </c>
      <c r="AM1738" t="s">
        <v>56</v>
      </c>
      <c r="AN1738" t="s">
        <v>44</v>
      </c>
      <c r="AO1738">
        <v>0</v>
      </c>
      <c r="AP1738">
        <v>0</v>
      </c>
      <c r="AS1738" t="s">
        <v>44</v>
      </c>
    </row>
    <row r="1739" spans="1:45" hidden="1" x14ac:dyDescent="0.25">
      <c r="A1739">
        <v>4323562</v>
      </c>
      <c r="B1739">
        <v>93063</v>
      </c>
      <c r="C1739" t="s">
        <v>44</v>
      </c>
      <c r="D1739" t="s">
        <v>44</v>
      </c>
      <c r="E1739" t="s">
        <v>44</v>
      </c>
      <c r="F1739" t="s">
        <v>44</v>
      </c>
      <c r="G1739" t="s">
        <v>44</v>
      </c>
      <c r="H1739" t="s">
        <v>44</v>
      </c>
      <c r="I1739" t="s">
        <v>44</v>
      </c>
      <c r="J1739">
        <v>1</v>
      </c>
      <c r="K1739" s="1">
        <v>44641</v>
      </c>
      <c r="L1739" t="s">
        <v>45</v>
      </c>
      <c r="M1739">
        <v>292000</v>
      </c>
      <c r="N1739">
        <v>26</v>
      </c>
      <c r="P1739" t="s">
        <v>46</v>
      </c>
      <c r="Q1739">
        <v>75</v>
      </c>
      <c r="R1739" t="s">
        <v>215</v>
      </c>
      <c r="S1739">
        <v>93230</v>
      </c>
      <c r="T1739" t="s">
        <v>48</v>
      </c>
      <c r="U1739">
        <v>93</v>
      </c>
      <c r="V1739">
        <v>63</v>
      </c>
      <c r="W1739" t="s">
        <v>44</v>
      </c>
      <c r="X1739" t="s">
        <v>49</v>
      </c>
      <c r="Y1739">
        <v>186</v>
      </c>
      <c r="AA1739">
        <v>101</v>
      </c>
      <c r="AB1739">
        <v>44.78</v>
      </c>
      <c r="AD1739" t="s">
        <v>44</v>
      </c>
      <c r="AF1739" t="s">
        <v>44</v>
      </c>
      <c r="AG1739" t="s">
        <v>44</v>
      </c>
      <c r="AH1739" t="s">
        <v>44</v>
      </c>
      <c r="AI1739" t="s">
        <v>44</v>
      </c>
      <c r="AJ1739" t="s">
        <v>44</v>
      </c>
      <c r="AK1739">
        <v>1</v>
      </c>
      <c r="AL1739">
        <v>2</v>
      </c>
      <c r="AM1739" t="s">
        <v>55</v>
      </c>
      <c r="AN1739" t="s">
        <v>44</v>
      </c>
      <c r="AO1739">
        <v>44</v>
      </c>
      <c r="AP1739">
        <v>1</v>
      </c>
      <c r="AS1739" t="s">
        <v>44</v>
      </c>
    </row>
    <row r="1740" spans="1:45" hidden="1" x14ac:dyDescent="0.25">
      <c r="A1740">
        <v>4323563</v>
      </c>
      <c r="B1740">
        <v>93063</v>
      </c>
      <c r="C1740" t="s">
        <v>44</v>
      </c>
      <c r="D1740" t="s">
        <v>44</v>
      </c>
      <c r="E1740" t="s">
        <v>44</v>
      </c>
      <c r="F1740" t="s">
        <v>44</v>
      </c>
      <c r="G1740" t="s">
        <v>44</v>
      </c>
      <c r="H1740" t="s">
        <v>44</v>
      </c>
      <c r="I1740" t="s">
        <v>44</v>
      </c>
      <c r="J1740">
        <v>1</v>
      </c>
      <c r="K1740" s="1">
        <v>44641</v>
      </c>
      <c r="L1740" t="s">
        <v>45</v>
      </c>
      <c r="M1740">
        <v>292000</v>
      </c>
      <c r="N1740">
        <v>26</v>
      </c>
      <c r="P1740" t="s">
        <v>46</v>
      </c>
      <c r="Q1740">
        <v>75</v>
      </c>
      <c r="R1740" t="s">
        <v>215</v>
      </c>
      <c r="S1740">
        <v>93230</v>
      </c>
      <c r="T1740" t="s">
        <v>48</v>
      </c>
      <c r="U1740">
        <v>93</v>
      </c>
      <c r="V1740">
        <v>63</v>
      </c>
      <c r="W1740" t="s">
        <v>44</v>
      </c>
      <c r="X1740" t="s">
        <v>49</v>
      </c>
      <c r="Y1740">
        <v>186</v>
      </c>
      <c r="AA1740">
        <v>738</v>
      </c>
      <c r="AB1740" t="s">
        <v>44</v>
      </c>
      <c r="AD1740" t="s">
        <v>44</v>
      </c>
      <c r="AF1740" t="s">
        <v>44</v>
      </c>
      <c r="AG1740" t="s">
        <v>44</v>
      </c>
      <c r="AH1740" t="s">
        <v>44</v>
      </c>
      <c r="AI1740" t="s">
        <v>44</v>
      </c>
      <c r="AJ1740" t="s">
        <v>44</v>
      </c>
      <c r="AK1740">
        <v>1</v>
      </c>
      <c r="AL1740">
        <v>3</v>
      </c>
      <c r="AM1740" t="s">
        <v>56</v>
      </c>
      <c r="AN1740" t="s">
        <v>44</v>
      </c>
      <c r="AO1740">
        <v>0</v>
      </c>
      <c r="AP1740">
        <v>0</v>
      </c>
      <c r="AS1740" t="s">
        <v>44</v>
      </c>
    </row>
    <row r="1741" spans="1:45" hidden="1" x14ac:dyDescent="0.25">
      <c r="A1741">
        <v>4323564</v>
      </c>
      <c r="B1741">
        <v>93063</v>
      </c>
      <c r="C1741" t="s">
        <v>44</v>
      </c>
      <c r="D1741" t="s">
        <v>44</v>
      </c>
      <c r="E1741" t="s">
        <v>44</v>
      </c>
      <c r="F1741" t="s">
        <v>44</v>
      </c>
      <c r="G1741" t="s">
        <v>44</v>
      </c>
      <c r="H1741" t="s">
        <v>44</v>
      </c>
      <c r="I1741" t="s">
        <v>44</v>
      </c>
      <c r="J1741">
        <v>1</v>
      </c>
      <c r="K1741" s="1">
        <v>44641</v>
      </c>
      <c r="L1741" t="s">
        <v>45</v>
      </c>
      <c r="M1741">
        <v>292000</v>
      </c>
      <c r="N1741">
        <v>26</v>
      </c>
      <c r="P1741" t="s">
        <v>46</v>
      </c>
      <c r="Q1741">
        <v>75</v>
      </c>
      <c r="R1741" t="s">
        <v>215</v>
      </c>
      <c r="S1741">
        <v>93230</v>
      </c>
      <c r="T1741" t="s">
        <v>48</v>
      </c>
      <c r="U1741">
        <v>93</v>
      </c>
      <c r="V1741">
        <v>63</v>
      </c>
      <c r="W1741" t="s">
        <v>44</v>
      </c>
      <c r="X1741" t="s">
        <v>49</v>
      </c>
      <c r="Y1741">
        <v>186</v>
      </c>
      <c r="AA1741">
        <v>710</v>
      </c>
      <c r="AB1741" t="s">
        <v>44</v>
      </c>
      <c r="AD1741" t="s">
        <v>44</v>
      </c>
      <c r="AF1741" t="s">
        <v>44</v>
      </c>
      <c r="AG1741" t="s">
        <v>44</v>
      </c>
      <c r="AH1741" t="s">
        <v>44</v>
      </c>
      <c r="AI1741" t="s">
        <v>44</v>
      </c>
      <c r="AJ1741" t="s">
        <v>44</v>
      </c>
      <c r="AK1741">
        <v>1</v>
      </c>
      <c r="AL1741">
        <v>3</v>
      </c>
      <c r="AM1741" t="s">
        <v>56</v>
      </c>
      <c r="AN1741" t="s">
        <v>44</v>
      </c>
      <c r="AO1741">
        <v>0</v>
      </c>
      <c r="AP1741">
        <v>0</v>
      </c>
      <c r="AS1741" t="s">
        <v>44</v>
      </c>
    </row>
    <row r="1742" spans="1:45" hidden="1" x14ac:dyDescent="0.25">
      <c r="A1742">
        <v>4323579</v>
      </c>
      <c r="B1742">
        <v>93070</v>
      </c>
      <c r="C1742" t="s">
        <v>44</v>
      </c>
      <c r="D1742" t="s">
        <v>44</v>
      </c>
      <c r="E1742" t="s">
        <v>44</v>
      </c>
      <c r="F1742" t="s">
        <v>44</v>
      </c>
      <c r="G1742" t="s">
        <v>44</v>
      </c>
      <c r="H1742" t="s">
        <v>44</v>
      </c>
      <c r="I1742" t="s">
        <v>44</v>
      </c>
      <c r="J1742">
        <v>1</v>
      </c>
      <c r="K1742" s="1">
        <v>44652</v>
      </c>
      <c r="L1742" t="s">
        <v>57</v>
      </c>
      <c r="M1742">
        <v>405200</v>
      </c>
      <c r="N1742" t="s">
        <v>44</v>
      </c>
      <c r="P1742" t="s">
        <v>46</v>
      </c>
      <c r="Q1742">
        <v>615</v>
      </c>
      <c r="R1742" t="s">
        <v>100</v>
      </c>
      <c r="S1742">
        <v>93400</v>
      </c>
      <c r="T1742" t="s">
        <v>59</v>
      </c>
      <c r="U1742">
        <v>93</v>
      </c>
      <c r="V1742">
        <v>70</v>
      </c>
      <c r="W1742" t="s">
        <v>44</v>
      </c>
      <c r="X1742" t="s">
        <v>101</v>
      </c>
      <c r="Y1742">
        <v>187</v>
      </c>
      <c r="AA1742">
        <v>98</v>
      </c>
      <c r="AB1742" t="s">
        <v>44</v>
      </c>
      <c r="AD1742" t="s">
        <v>44</v>
      </c>
      <c r="AF1742" t="s">
        <v>44</v>
      </c>
      <c r="AG1742" t="s">
        <v>44</v>
      </c>
      <c r="AH1742" t="s">
        <v>44</v>
      </c>
      <c r="AI1742" t="s">
        <v>44</v>
      </c>
      <c r="AJ1742" t="s">
        <v>44</v>
      </c>
      <c r="AK1742">
        <v>1</v>
      </c>
      <c r="AL1742" t="s">
        <v>44</v>
      </c>
      <c r="AN1742" t="s">
        <v>44</v>
      </c>
      <c r="AO1742" t="s">
        <v>44</v>
      </c>
      <c r="AP1742" t="s">
        <v>44</v>
      </c>
      <c r="AS1742" t="s">
        <v>44</v>
      </c>
    </row>
    <row r="1743" spans="1:45" hidden="1" x14ac:dyDescent="0.25">
      <c r="A1743">
        <v>4323580</v>
      </c>
      <c r="B1743">
        <v>93070</v>
      </c>
      <c r="C1743" t="s">
        <v>44</v>
      </c>
      <c r="D1743" t="s">
        <v>44</v>
      </c>
      <c r="E1743" t="s">
        <v>44</v>
      </c>
      <c r="F1743" t="s">
        <v>44</v>
      </c>
      <c r="G1743" t="s">
        <v>44</v>
      </c>
      <c r="H1743" t="s">
        <v>44</v>
      </c>
      <c r="I1743" t="s">
        <v>44</v>
      </c>
      <c r="J1743">
        <v>1</v>
      </c>
      <c r="K1743" s="1">
        <v>44652</v>
      </c>
      <c r="L1743" t="s">
        <v>57</v>
      </c>
      <c r="M1743">
        <v>405200</v>
      </c>
      <c r="N1743" t="s">
        <v>44</v>
      </c>
      <c r="P1743" t="s">
        <v>46</v>
      </c>
      <c r="Q1743">
        <v>615</v>
      </c>
      <c r="R1743" t="s">
        <v>100</v>
      </c>
      <c r="S1743">
        <v>93400</v>
      </c>
      <c r="T1743" t="s">
        <v>59</v>
      </c>
      <c r="U1743">
        <v>93</v>
      </c>
      <c r="V1743">
        <v>70</v>
      </c>
      <c r="W1743" t="s">
        <v>44</v>
      </c>
      <c r="X1743" t="s">
        <v>101</v>
      </c>
      <c r="Y1743">
        <v>187</v>
      </c>
      <c r="AA1743">
        <v>58</v>
      </c>
      <c r="AB1743" t="s">
        <v>44</v>
      </c>
      <c r="AD1743" t="s">
        <v>44</v>
      </c>
      <c r="AF1743" t="s">
        <v>44</v>
      </c>
      <c r="AG1743" t="s">
        <v>44</v>
      </c>
      <c r="AH1743" t="s">
        <v>44</v>
      </c>
      <c r="AI1743" t="s">
        <v>44</v>
      </c>
      <c r="AJ1743" t="s">
        <v>44</v>
      </c>
      <c r="AK1743">
        <v>1</v>
      </c>
      <c r="AL1743" t="s">
        <v>44</v>
      </c>
      <c r="AN1743" t="s">
        <v>44</v>
      </c>
      <c r="AO1743" t="s">
        <v>44</v>
      </c>
      <c r="AP1743" t="s">
        <v>44</v>
      </c>
      <c r="AS1743" t="s">
        <v>44</v>
      </c>
    </row>
    <row r="1744" spans="1:45" hidden="1" x14ac:dyDescent="0.25">
      <c r="A1744">
        <v>4323581</v>
      </c>
      <c r="B1744">
        <v>93070</v>
      </c>
      <c r="C1744" t="s">
        <v>44</v>
      </c>
      <c r="D1744" t="s">
        <v>44</v>
      </c>
      <c r="E1744" t="s">
        <v>44</v>
      </c>
      <c r="F1744" t="s">
        <v>44</v>
      </c>
      <c r="G1744" t="s">
        <v>44</v>
      </c>
      <c r="H1744" t="s">
        <v>44</v>
      </c>
      <c r="I1744" t="s">
        <v>44</v>
      </c>
      <c r="J1744">
        <v>1</v>
      </c>
      <c r="K1744" s="1">
        <v>44652</v>
      </c>
      <c r="L1744" t="s">
        <v>57</v>
      </c>
      <c r="M1744">
        <v>405200</v>
      </c>
      <c r="N1744" t="s">
        <v>44</v>
      </c>
      <c r="P1744" t="s">
        <v>46</v>
      </c>
      <c r="Q1744">
        <v>615</v>
      </c>
      <c r="R1744" t="s">
        <v>100</v>
      </c>
      <c r="S1744">
        <v>93400</v>
      </c>
      <c r="T1744" t="s">
        <v>59</v>
      </c>
      <c r="U1744">
        <v>93</v>
      </c>
      <c r="V1744">
        <v>70</v>
      </c>
      <c r="W1744" t="s">
        <v>44</v>
      </c>
      <c r="X1744" t="s">
        <v>101</v>
      </c>
      <c r="Y1744">
        <v>187</v>
      </c>
      <c r="AA1744">
        <v>139</v>
      </c>
      <c r="AB1744" t="s">
        <v>44</v>
      </c>
      <c r="AD1744" t="s">
        <v>44</v>
      </c>
      <c r="AF1744" t="s">
        <v>44</v>
      </c>
      <c r="AG1744" t="s">
        <v>44</v>
      </c>
      <c r="AH1744" t="s">
        <v>44</v>
      </c>
      <c r="AI1744" t="s">
        <v>44</v>
      </c>
      <c r="AJ1744" t="s">
        <v>44</v>
      </c>
      <c r="AK1744">
        <v>1</v>
      </c>
      <c r="AL1744" t="s">
        <v>44</v>
      </c>
      <c r="AN1744" t="s">
        <v>44</v>
      </c>
      <c r="AO1744" t="s">
        <v>44</v>
      </c>
      <c r="AP1744" t="s">
        <v>44</v>
      </c>
      <c r="AS1744" t="s">
        <v>44</v>
      </c>
    </row>
    <row r="1745" spans="1:45" hidden="1" x14ac:dyDescent="0.25">
      <c r="A1745">
        <v>4323582</v>
      </c>
      <c r="B1745">
        <v>93070</v>
      </c>
      <c r="C1745" t="s">
        <v>44</v>
      </c>
      <c r="D1745" t="s">
        <v>44</v>
      </c>
      <c r="E1745" t="s">
        <v>44</v>
      </c>
      <c r="F1745" t="s">
        <v>44</v>
      </c>
      <c r="G1745" t="s">
        <v>44</v>
      </c>
      <c r="H1745" t="s">
        <v>44</v>
      </c>
      <c r="I1745" t="s">
        <v>44</v>
      </c>
      <c r="J1745">
        <v>1</v>
      </c>
      <c r="K1745" s="1">
        <v>44651</v>
      </c>
      <c r="L1745" t="s">
        <v>45</v>
      </c>
      <c r="M1745">
        <v>20000</v>
      </c>
      <c r="N1745">
        <v>12</v>
      </c>
      <c r="P1745" t="s">
        <v>46</v>
      </c>
      <c r="Q1745">
        <v>7152</v>
      </c>
      <c r="R1745" t="s">
        <v>369</v>
      </c>
      <c r="S1745">
        <v>93400</v>
      </c>
      <c r="T1745" t="s">
        <v>59</v>
      </c>
      <c r="U1745">
        <v>93</v>
      </c>
      <c r="V1745">
        <v>70</v>
      </c>
      <c r="W1745" t="s">
        <v>44</v>
      </c>
      <c r="X1745" t="s">
        <v>136</v>
      </c>
      <c r="Y1745">
        <v>55</v>
      </c>
      <c r="AA1745">
        <v>3054</v>
      </c>
      <c r="AB1745" t="s">
        <v>44</v>
      </c>
      <c r="AD1745" t="s">
        <v>44</v>
      </c>
      <c r="AF1745" t="s">
        <v>44</v>
      </c>
      <c r="AG1745" t="s">
        <v>44</v>
      </c>
      <c r="AH1745" t="s">
        <v>44</v>
      </c>
      <c r="AI1745" t="s">
        <v>44</v>
      </c>
      <c r="AJ1745" t="s">
        <v>44</v>
      </c>
      <c r="AK1745">
        <v>1</v>
      </c>
      <c r="AL1745">
        <v>3</v>
      </c>
      <c r="AM1745" t="s">
        <v>56</v>
      </c>
      <c r="AN1745" t="s">
        <v>44</v>
      </c>
      <c r="AO1745">
        <v>0</v>
      </c>
      <c r="AP1745">
        <v>0</v>
      </c>
      <c r="AS1745" t="s">
        <v>44</v>
      </c>
    </row>
    <row r="1746" spans="1:45" hidden="1" x14ac:dyDescent="0.25">
      <c r="A1746">
        <v>4323586</v>
      </c>
      <c r="B1746">
        <v>93063</v>
      </c>
      <c r="C1746" t="s">
        <v>44</v>
      </c>
      <c r="D1746" t="s">
        <v>44</v>
      </c>
      <c r="E1746" t="s">
        <v>44</v>
      </c>
      <c r="F1746" t="s">
        <v>44</v>
      </c>
      <c r="G1746" t="s">
        <v>44</v>
      </c>
      <c r="H1746" t="s">
        <v>44</v>
      </c>
      <c r="I1746" t="s">
        <v>44</v>
      </c>
      <c r="J1746">
        <v>1</v>
      </c>
      <c r="K1746" s="1">
        <v>44664</v>
      </c>
      <c r="L1746" t="s">
        <v>57</v>
      </c>
      <c r="M1746">
        <v>273333.34000000003</v>
      </c>
      <c r="N1746">
        <v>18</v>
      </c>
      <c r="P1746" t="s">
        <v>46</v>
      </c>
      <c r="Q1746">
        <v>6131</v>
      </c>
      <c r="R1746" t="s">
        <v>107</v>
      </c>
      <c r="S1746">
        <v>93230</v>
      </c>
      <c r="T1746" t="s">
        <v>48</v>
      </c>
      <c r="U1746">
        <v>93</v>
      </c>
      <c r="V1746">
        <v>63</v>
      </c>
      <c r="W1746" t="s">
        <v>44</v>
      </c>
      <c r="X1746" t="s">
        <v>102</v>
      </c>
      <c r="Y1746">
        <v>201</v>
      </c>
      <c r="AA1746">
        <v>103</v>
      </c>
      <c r="AB1746" t="s">
        <v>44</v>
      </c>
      <c r="AD1746" t="s">
        <v>44</v>
      </c>
      <c r="AF1746" t="s">
        <v>44</v>
      </c>
      <c r="AG1746" t="s">
        <v>44</v>
      </c>
      <c r="AH1746" t="s">
        <v>44</v>
      </c>
      <c r="AI1746" t="s">
        <v>44</v>
      </c>
      <c r="AJ1746" t="s">
        <v>44</v>
      </c>
      <c r="AK1746">
        <v>1</v>
      </c>
      <c r="AL1746" t="s">
        <v>44</v>
      </c>
      <c r="AN1746" t="s">
        <v>44</v>
      </c>
      <c r="AO1746" t="s">
        <v>44</v>
      </c>
      <c r="AP1746" t="s">
        <v>44</v>
      </c>
      <c r="AS1746" t="s">
        <v>44</v>
      </c>
    </row>
    <row r="1747" spans="1:45" hidden="1" x14ac:dyDescent="0.25">
      <c r="A1747">
        <v>4323587</v>
      </c>
      <c r="B1747">
        <v>93063</v>
      </c>
      <c r="C1747" t="s">
        <v>44</v>
      </c>
      <c r="D1747" t="s">
        <v>44</v>
      </c>
      <c r="E1747" t="s">
        <v>44</v>
      </c>
      <c r="F1747" t="s">
        <v>44</v>
      </c>
      <c r="G1747" t="s">
        <v>44</v>
      </c>
      <c r="H1747" t="s">
        <v>44</v>
      </c>
      <c r="I1747" t="s">
        <v>44</v>
      </c>
      <c r="J1747">
        <v>1</v>
      </c>
      <c r="K1747" s="1">
        <v>44664</v>
      </c>
      <c r="L1747" t="s">
        <v>57</v>
      </c>
      <c r="M1747">
        <v>273333.34000000003</v>
      </c>
      <c r="N1747">
        <v>18</v>
      </c>
      <c r="P1747" t="s">
        <v>46</v>
      </c>
      <c r="Q1747">
        <v>6131</v>
      </c>
      <c r="R1747" t="s">
        <v>107</v>
      </c>
      <c r="S1747">
        <v>93230</v>
      </c>
      <c r="T1747" t="s">
        <v>48</v>
      </c>
      <c r="U1747">
        <v>93</v>
      </c>
      <c r="V1747">
        <v>63</v>
      </c>
      <c r="W1747" t="s">
        <v>44</v>
      </c>
      <c r="X1747" t="s">
        <v>102</v>
      </c>
      <c r="Y1747">
        <v>201</v>
      </c>
      <c r="AA1747">
        <v>579</v>
      </c>
      <c r="AB1747" t="s">
        <v>44</v>
      </c>
      <c r="AD1747" t="s">
        <v>44</v>
      </c>
      <c r="AF1747" t="s">
        <v>44</v>
      </c>
      <c r="AG1747" t="s">
        <v>44</v>
      </c>
      <c r="AH1747" t="s">
        <v>44</v>
      </c>
      <c r="AI1747" t="s">
        <v>44</v>
      </c>
      <c r="AJ1747" t="s">
        <v>44</v>
      </c>
      <c r="AK1747">
        <v>1</v>
      </c>
      <c r="AL1747" t="s">
        <v>44</v>
      </c>
      <c r="AN1747" t="s">
        <v>44</v>
      </c>
      <c r="AO1747" t="s">
        <v>44</v>
      </c>
      <c r="AP1747" t="s">
        <v>44</v>
      </c>
      <c r="AS1747" t="s">
        <v>44</v>
      </c>
    </row>
    <row r="1748" spans="1:45" hidden="1" x14ac:dyDescent="0.25">
      <c r="A1748">
        <v>4323610</v>
      </c>
      <c r="B1748">
        <v>93031</v>
      </c>
      <c r="C1748" t="s">
        <v>44</v>
      </c>
      <c r="D1748" t="s">
        <v>44</v>
      </c>
      <c r="E1748" t="s">
        <v>44</v>
      </c>
      <c r="F1748" t="s">
        <v>44</v>
      </c>
      <c r="G1748" t="s">
        <v>44</v>
      </c>
      <c r="H1748" t="s">
        <v>44</v>
      </c>
      <c r="I1748" t="s">
        <v>44</v>
      </c>
      <c r="J1748">
        <v>1</v>
      </c>
      <c r="K1748" s="1">
        <v>44641</v>
      </c>
      <c r="L1748" t="s">
        <v>45</v>
      </c>
      <c r="M1748">
        <v>87500</v>
      </c>
      <c r="N1748">
        <v>10</v>
      </c>
      <c r="P1748" t="s">
        <v>46</v>
      </c>
      <c r="Q1748">
        <v>56</v>
      </c>
      <c r="R1748" t="s">
        <v>226</v>
      </c>
      <c r="S1748">
        <v>93800</v>
      </c>
      <c r="T1748" t="s">
        <v>53</v>
      </c>
      <c r="U1748">
        <v>93</v>
      </c>
      <c r="V1748">
        <v>31</v>
      </c>
      <c r="W1748" t="s">
        <v>44</v>
      </c>
      <c r="X1748" t="s">
        <v>63</v>
      </c>
      <c r="Y1748">
        <v>9</v>
      </c>
      <c r="AB1748" t="s">
        <v>44</v>
      </c>
      <c r="AD1748" t="s">
        <v>44</v>
      </c>
      <c r="AF1748" t="s">
        <v>44</v>
      </c>
      <c r="AG1748" t="s">
        <v>44</v>
      </c>
      <c r="AH1748" t="s">
        <v>44</v>
      </c>
      <c r="AI1748" t="s">
        <v>44</v>
      </c>
      <c r="AJ1748" t="s">
        <v>44</v>
      </c>
      <c r="AK1748">
        <v>0</v>
      </c>
      <c r="AL1748">
        <v>1</v>
      </c>
      <c r="AM1748" t="s">
        <v>50</v>
      </c>
      <c r="AN1748" t="s">
        <v>44</v>
      </c>
      <c r="AO1748">
        <v>79</v>
      </c>
      <c r="AP1748">
        <v>4</v>
      </c>
      <c r="AQ1748" t="s">
        <v>51</v>
      </c>
      <c r="AS1748">
        <v>189</v>
      </c>
    </row>
    <row r="1749" spans="1:45" hidden="1" x14ac:dyDescent="0.25">
      <c r="A1749">
        <v>4323611</v>
      </c>
      <c r="B1749">
        <v>93031</v>
      </c>
      <c r="C1749" t="s">
        <v>44</v>
      </c>
      <c r="D1749" t="s">
        <v>44</v>
      </c>
      <c r="E1749" t="s">
        <v>44</v>
      </c>
      <c r="F1749" t="s">
        <v>44</v>
      </c>
      <c r="G1749" t="s">
        <v>44</v>
      </c>
      <c r="H1749" t="s">
        <v>44</v>
      </c>
      <c r="I1749" t="s">
        <v>44</v>
      </c>
      <c r="J1749">
        <v>1</v>
      </c>
      <c r="K1749" s="1">
        <v>44641</v>
      </c>
      <c r="L1749" t="s">
        <v>45</v>
      </c>
      <c r="M1749">
        <v>87500</v>
      </c>
      <c r="N1749">
        <v>10</v>
      </c>
      <c r="P1749" t="s">
        <v>46</v>
      </c>
      <c r="Q1749">
        <v>56</v>
      </c>
      <c r="R1749" t="s">
        <v>226</v>
      </c>
      <c r="S1749">
        <v>93800</v>
      </c>
      <c r="T1749" t="s">
        <v>53</v>
      </c>
      <c r="U1749">
        <v>93</v>
      </c>
      <c r="V1749">
        <v>31</v>
      </c>
      <c r="W1749" t="s">
        <v>44</v>
      </c>
      <c r="X1749" t="s">
        <v>63</v>
      </c>
      <c r="Y1749">
        <v>9</v>
      </c>
      <c r="AB1749" t="s">
        <v>44</v>
      </c>
      <c r="AD1749" t="s">
        <v>44</v>
      </c>
      <c r="AF1749" t="s">
        <v>44</v>
      </c>
      <c r="AG1749" t="s">
        <v>44</v>
      </c>
      <c r="AH1749" t="s">
        <v>44</v>
      </c>
      <c r="AI1749" t="s">
        <v>44</v>
      </c>
      <c r="AJ1749" t="s">
        <v>44</v>
      </c>
      <c r="AK1749">
        <v>0</v>
      </c>
      <c r="AL1749">
        <v>3</v>
      </c>
      <c r="AM1749" t="s">
        <v>56</v>
      </c>
      <c r="AN1749" t="s">
        <v>44</v>
      </c>
      <c r="AO1749">
        <v>0</v>
      </c>
      <c r="AP1749">
        <v>0</v>
      </c>
      <c r="AQ1749" t="s">
        <v>51</v>
      </c>
      <c r="AS1749">
        <v>189</v>
      </c>
    </row>
    <row r="1750" spans="1:45" hidden="1" x14ac:dyDescent="0.25">
      <c r="A1750">
        <v>4323634</v>
      </c>
      <c r="B1750">
        <v>93031</v>
      </c>
      <c r="C1750" t="s">
        <v>44</v>
      </c>
      <c r="D1750" t="s">
        <v>44</v>
      </c>
      <c r="E1750" t="s">
        <v>44</v>
      </c>
      <c r="F1750" t="s">
        <v>44</v>
      </c>
      <c r="G1750" t="s">
        <v>44</v>
      </c>
      <c r="H1750" t="s">
        <v>44</v>
      </c>
      <c r="I1750" t="s">
        <v>44</v>
      </c>
      <c r="J1750">
        <v>1</v>
      </c>
      <c r="K1750" s="1">
        <v>44659</v>
      </c>
      <c r="L1750" t="s">
        <v>45</v>
      </c>
      <c r="M1750">
        <v>8500</v>
      </c>
      <c r="N1750">
        <v>53</v>
      </c>
      <c r="P1750" t="s">
        <v>114</v>
      </c>
      <c r="Q1750">
        <v>3550</v>
      </c>
      <c r="R1750" t="s">
        <v>245</v>
      </c>
      <c r="S1750">
        <v>93800</v>
      </c>
      <c r="T1750" t="s">
        <v>53</v>
      </c>
      <c r="U1750">
        <v>93</v>
      </c>
      <c r="V1750">
        <v>31</v>
      </c>
      <c r="W1750" t="s">
        <v>44</v>
      </c>
      <c r="X1750" t="s">
        <v>111</v>
      </c>
      <c r="Y1750">
        <v>166</v>
      </c>
      <c r="AA1750">
        <v>531</v>
      </c>
      <c r="AB1750" t="s">
        <v>44</v>
      </c>
      <c r="AD1750" t="s">
        <v>44</v>
      </c>
      <c r="AF1750" t="s">
        <v>44</v>
      </c>
      <c r="AG1750" t="s">
        <v>44</v>
      </c>
      <c r="AH1750" t="s">
        <v>44</v>
      </c>
      <c r="AI1750" t="s">
        <v>44</v>
      </c>
      <c r="AJ1750" t="s">
        <v>44</v>
      </c>
      <c r="AK1750">
        <v>1</v>
      </c>
      <c r="AL1750">
        <v>3</v>
      </c>
      <c r="AM1750" t="s">
        <v>56</v>
      </c>
      <c r="AN1750" t="s">
        <v>44</v>
      </c>
      <c r="AO1750">
        <v>0</v>
      </c>
      <c r="AP1750">
        <v>0</v>
      </c>
      <c r="AS1750" t="s">
        <v>44</v>
      </c>
    </row>
    <row r="1751" spans="1:45" hidden="1" x14ac:dyDescent="0.25">
      <c r="A1751">
        <v>4323638</v>
      </c>
      <c r="B1751">
        <v>93031</v>
      </c>
      <c r="C1751" t="s">
        <v>44</v>
      </c>
      <c r="D1751" t="s">
        <v>44</v>
      </c>
      <c r="E1751" t="s">
        <v>44</v>
      </c>
      <c r="F1751" t="s">
        <v>44</v>
      </c>
      <c r="G1751" t="s">
        <v>44</v>
      </c>
      <c r="H1751" t="s">
        <v>44</v>
      </c>
      <c r="I1751" t="s">
        <v>44</v>
      </c>
      <c r="J1751">
        <v>1</v>
      </c>
      <c r="K1751" s="1">
        <v>44642</v>
      </c>
      <c r="L1751" t="s">
        <v>45</v>
      </c>
      <c r="M1751">
        <v>100800</v>
      </c>
      <c r="N1751">
        <v>2</v>
      </c>
      <c r="P1751" t="s">
        <v>182</v>
      </c>
      <c r="Q1751">
        <v>6675</v>
      </c>
      <c r="R1751" t="s">
        <v>183</v>
      </c>
      <c r="S1751">
        <v>93800</v>
      </c>
      <c r="T1751" t="s">
        <v>53</v>
      </c>
      <c r="U1751">
        <v>93</v>
      </c>
      <c r="V1751">
        <v>31</v>
      </c>
      <c r="W1751" t="s">
        <v>44</v>
      </c>
      <c r="X1751" t="s">
        <v>116</v>
      </c>
      <c r="Y1751">
        <v>210</v>
      </c>
      <c r="AA1751">
        <v>447</v>
      </c>
      <c r="AB1751" t="s">
        <v>44</v>
      </c>
      <c r="AD1751" t="s">
        <v>44</v>
      </c>
      <c r="AF1751" t="s">
        <v>44</v>
      </c>
      <c r="AG1751" t="s">
        <v>44</v>
      </c>
      <c r="AH1751" t="s">
        <v>44</v>
      </c>
      <c r="AI1751" t="s">
        <v>44</v>
      </c>
      <c r="AJ1751" t="s">
        <v>44</v>
      </c>
      <c r="AK1751">
        <v>1</v>
      </c>
      <c r="AL1751">
        <v>3</v>
      </c>
      <c r="AM1751" t="s">
        <v>56</v>
      </c>
      <c r="AN1751" t="s">
        <v>44</v>
      </c>
      <c r="AO1751">
        <v>0</v>
      </c>
      <c r="AP1751">
        <v>0</v>
      </c>
      <c r="AS1751" t="s">
        <v>44</v>
      </c>
    </row>
    <row r="1752" spans="1:45" hidden="1" x14ac:dyDescent="0.25">
      <c r="A1752">
        <v>4323639</v>
      </c>
      <c r="B1752">
        <v>93031</v>
      </c>
      <c r="C1752" t="s">
        <v>44</v>
      </c>
      <c r="D1752" t="s">
        <v>44</v>
      </c>
      <c r="E1752" t="s">
        <v>44</v>
      </c>
      <c r="F1752" t="s">
        <v>44</v>
      </c>
      <c r="G1752" t="s">
        <v>44</v>
      </c>
      <c r="H1752" t="s">
        <v>44</v>
      </c>
      <c r="I1752" t="s">
        <v>44</v>
      </c>
      <c r="J1752">
        <v>1</v>
      </c>
      <c r="K1752" s="1">
        <v>44642</v>
      </c>
      <c r="L1752" t="s">
        <v>45</v>
      </c>
      <c r="M1752">
        <v>100800</v>
      </c>
      <c r="N1752">
        <v>2</v>
      </c>
      <c r="P1752" t="s">
        <v>182</v>
      </c>
      <c r="Q1752">
        <v>6675</v>
      </c>
      <c r="R1752" t="s">
        <v>183</v>
      </c>
      <c r="S1752">
        <v>93800</v>
      </c>
      <c r="T1752" t="s">
        <v>53</v>
      </c>
      <c r="U1752">
        <v>93</v>
      </c>
      <c r="V1752">
        <v>31</v>
      </c>
      <c r="W1752" t="s">
        <v>44</v>
      </c>
      <c r="X1752" t="s">
        <v>116</v>
      </c>
      <c r="Y1752">
        <v>210</v>
      </c>
      <c r="AA1752">
        <v>226</v>
      </c>
      <c r="AB1752" t="s">
        <v>44</v>
      </c>
      <c r="AC1752">
        <v>63</v>
      </c>
      <c r="AD1752">
        <v>84</v>
      </c>
      <c r="AF1752" t="s">
        <v>44</v>
      </c>
      <c r="AG1752" t="s">
        <v>44</v>
      </c>
      <c r="AH1752" t="s">
        <v>44</v>
      </c>
      <c r="AI1752" t="s">
        <v>44</v>
      </c>
      <c r="AJ1752" t="s">
        <v>44</v>
      </c>
      <c r="AK1752">
        <v>2</v>
      </c>
      <c r="AL1752">
        <v>2</v>
      </c>
      <c r="AM1752" t="s">
        <v>55</v>
      </c>
      <c r="AN1752" t="s">
        <v>44</v>
      </c>
      <c r="AO1752">
        <v>84</v>
      </c>
      <c r="AP1752">
        <v>4</v>
      </c>
      <c r="AS1752" t="s">
        <v>44</v>
      </c>
    </row>
    <row r="1753" spans="1:45" hidden="1" x14ac:dyDescent="0.25">
      <c r="A1753">
        <v>4323640</v>
      </c>
      <c r="B1753">
        <v>93031</v>
      </c>
      <c r="C1753" t="s">
        <v>44</v>
      </c>
      <c r="D1753" t="s">
        <v>44</v>
      </c>
      <c r="E1753" t="s">
        <v>44</v>
      </c>
      <c r="F1753" t="s">
        <v>44</v>
      </c>
      <c r="G1753" t="s">
        <v>44</v>
      </c>
      <c r="H1753" t="s">
        <v>44</v>
      </c>
      <c r="I1753" t="s">
        <v>44</v>
      </c>
      <c r="J1753">
        <v>1</v>
      </c>
      <c r="K1753" s="1">
        <v>44642</v>
      </c>
      <c r="L1753" t="s">
        <v>45</v>
      </c>
      <c r="M1753">
        <v>100800</v>
      </c>
      <c r="N1753">
        <v>2</v>
      </c>
      <c r="P1753" t="s">
        <v>182</v>
      </c>
      <c r="Q1753">
        <v>6675</v>
      </c>
      <c r="R1753" t="s">
        <v>183</v>
      </c>
      <c r="S1753">
        <v>93800</v>
      </c>
      <c r="T1753" t="s">
        <v>53</v>
      </c>
      <c r="U1753">
        <v>93</v>
      </c>
      <c r="V1753">
        <v>31</v>
      </c>
      <c r="W1753" t="s">
        <v>44</v>
      </c>
      <c r="X1753" t="s">
        <v>116</v>
      </c>
      <c r="Y1753">
        <v>210</v>
      </c>
      <c r="AA1753">
        <v>226</v>
      </c>
      <c r="AB1753" t="s">
        <v>44</v>
      </c>
      <c r="AC1753">
        <v>63</v>
      </c>
      <c r="AD1753">
        <v>84</v>
      </c>
      <c r="AF1753" t="s">
        <v>44</v>
      </c>
      <c r="AG1753" t="s">
        <v>44</v>
      </c>
      <c r="AH1753" t="s">
        <v>44</v>
      </c>
      <c r="AI1753" t="s">
        <v>44</v>
      </c>
      <c r="AJ1753" t="s">
        <v>44</v>
      </c>
      <c r="AK1753">
        <v>2</v>
      </c>
      <c r="AL1753">
        <v>3</v>
      </c>
      <c r="AM1753" t="s">
        <v>56</v>
      </c>
      <c r="AN1753" t="s">
        <v>44</v>
      </c>
      <c r="AO1753">
        <v>0</v>
      </c>
      <c r="AP1753">
        <v>0</v>
      </c>
      <c r="AS1753" t="s">
        <v>44</v>
      </c>
    </row>
    <row r="1754" spans="1:45" x14ac:dyDescent="0.25">
      <c r="A1754">
        <v>4323672</v>
      </c>
      <c r="B1754">
        <v>93010</v>
      </c>
      <c r="C1754" t="s">
        <v>44</v>
      </c>
      <c r="D1754" t="s">
        <v>44</v>
      </c>
      <c r="E1754" t="s">
        <v>44</v>
      </c>
      <c r="F1754" t="s">
        <v>44</v>
      </c>
      <c r="G1754" t="s">
        <v>44</v>
      </c>
      <c r="H1754" t="s">
        <v>44</v>
      </c>
      <c r="I1754" t="s">
        <v>44</v>
      </c>
      <c r="J1754">
        <v>1</v>
      </c>
      <c r="K1754" s="1">
        <v>44657</v>
      </c>
      <c r="L1754" t="s">
        <v>45</v>
      </c>
      <c r="M1754">
        <v>313030</v>
      </c>
      <c r="N1754">
        <v>22</v>
      </c>
      <c r="O1754" t="s">
        <v>70</v>
      </c>
      <c r="P1754" t="s">
        <v>46</v>
      </c>
      <c r="Q1754">
        <v>6212</v>
      </c>
      <c r="R1754" t="s">
        <v>239</v>
      </c>
      <c r="S1754">
        <v>93140</v>
      </c>
      <c r="T1754" t="s">
        <v>72</v>
      </c>
      <c r="U1754">
        <v>93</v>
      </c>
      <c r="V1754">
        <v>10</v>
      </c>
      <c r="W1754" t="s">
        <v>44</v>
      </c>
      <c r="X1754" t="s">
        <v>147</v>
      </c>
      <c r="Y1754">
        <v>158</v>
      </c>
      <c r="AB1754" t="s">
        <v>44</v>
      </c>
      <c r="AD1754" t="s">
        <v>44</v>
      </c>
      <c r="AF1754" t="s">
        <v>44</v>
      </c>
      <c r="AG1754" t="s">
        <v>44</v>
      </c>
      <c r="AH1754" t="s">
        <v>44</v>
      </c>
      <c r="AI1754" t="s">
        <v>44</v>
      </c>
      <c r="AJ1754" t="s">
        <v>44</v>
      </c>
      <c r="AK1754">
        <v>0</v>
      </c>
      <c r="AL1754">
        <v>1</v>
      </c>
      <c r="AM1754" t="s">
        <v>50</v>
      </c>
      <c r="AN1754" t="s">
        <v>44</v>
      </c>
      <c r="AO1754">
        <v>73</v>
      </c>
      <c r="AP1754">
        <v>5</v>
      </c>
      <c r="AQ1754" t="s">
        <v>51</v>
      </c>
      <c r="AS1754">
        <v>335</v>
      </c>
    </row>
    <row r="1755" spans="1:45" x14ac:dyDescent="0.25">
      <c r="A1755">
        <v>4323673</v>
      </c>
      <c r="B1755">
        <v>93010</v>
      </c>
      <c r="C1755" t="s">
        <v>44</v>
      </c>
      <c r="D1755" t="s">
        <v>44</v>
      </c>
      <c r="E1755" t="s">
        <v>44</v>
      </c>
      <c r="F1755" t="s">
        <v>44</v>
      </c>
      <c r="G1755" t="s">
        <v>44</v>
      </c>
      <c r="H1755" t="s">
        <v>44</v>
      </c>
      <c r="I1755" t="s">
        <v>44</v>
      </c>
      <c r="J1755">
        <v>1</v>
      </c>
      <c r="K1755" s="1">
        <v>44657</v>
      </c>
      <c r="L1755" t="s">
        <v>45</v>
      </c>
      <c r="M1755">
        <v>313030</v>
      </c>
      <c r="N1755">
        <v>22</v>
      </c>
      <c r="O1755" t="s">
        <v>70</v>
      </c>
      <c r="P1755" t="s">
        <v>46</v>
      </c>
      <c r="Q1755">
        <v>6212</v>
      </c>
      <c r="R1755" t="s">
        <v>239</v>
      </c>
      <c r="S1755">
        <v>93140</v>
      </c>
      <c r="T1755" t="s">
        <v>72</v>
      </c>
      <c r="U1755">
        <v>93</v>
      </c>
      <c r="V1755">
        <v>10</v>
      </c>
      <c r="W1755" t="s">
        <v>44</v>
      </c>
      <c r="X1755" t="s">
        <v>147</v>
      </c>
      <c r="Y1755">
        <v>158</v>
      </c>
      <c r="AB1755" t="s">
        <v>44</v>
      </c>
      <c r="AD1755" t="s">
        <v>44</v>
      </c>
      <c r="AF1755" t="s">
        <v>44</v>
      </c>
      <c r="AG1755" t="s">
        <v>44</v>
      </c>
      <c r="AH1755" t="s">
        <v>44</v>
      </c>
      <c r="AI1755" t="s">
        <v>44</v>
      </c>
      <c r="AJ1755" t="s">
        <v>44</v>
      </c>
      <c r="AK1755">
        <v>0</v>
      </c>
      <c r="AL1755">
        <v>3</v>
      </c>
      <c r="AM1755" t="s">
        <v>56</v>
      </c>
      <c r="AN1755" t="s">
        <v>44</v>
      </c>
      <c r="AO1755">
        <v>0</v>
      </c>
      <c r="AP1755">
        <v>0</v>
      </c>
      <c r="AQ1755" t="s">
        <v>51</v>
      </c>
      <c r="AS1755">
        <v>335</v>
      </c>
    </row>
    <row r="1756" spans="1:45" hidden="1" x14ac:dyDescent="0.25">
      <c r="A1756">
        <v>4323690</v>
      </c>
      <c r="B1756">
        <v>93031</v>
      </c>
      <c r="C1756" t="s">
        <v>44</v>
      </c>
      <c r="D1756" t="s">
        <v>44</v>
      </c>
      <c r="E1756" t="s">
        <v>44</v>
      </c>
      <c r="F1756" t="s">
        <v>44</v>
      </c>
      <c r="G1756" t="s">
        <v>44</v>
      </c>
      <c r="H1756" t="s">
        <v>44</v>
      </c>
      <c r="I1756" t="s">
        <v>44</v>
      </c>
      <c r="J1756">
        <v>1</v>
      </c>
      <c r="K1756" s="1">
        <v>44652</v>
      </c>
      <c r="L1756" t="s">
        <v>45</v>
      </c>
      <c r="M1756">
        <v>215000</v>
      </c>
      <c r="N1756">
        <v>38</v>
      </c>
      <c r="P1756" t="s">
        <v>66</v>
      </c>
      <c r="Q1756">
        <v>4105</v>
      </c>
      <c r="R1756" t="s">
        <v>103</v>
      </c>
      <c r="S1756">
        <v>93800</v>
      </c>
      <c r="T1756" t="s">
        <v>53</v>
      </c>
      <c r="U1756">
        <v>93</v>
      </c>
      <c r="V1756">
        <v>31</v>
      </c>
      <c r="W1756" t="s">
        <v>44</v>
      </c>
      <c r="X1756" t="s">
        <v>75</v>
      </c>
      <c r="Y1756">
        <v>39</v>
      </c>
      <c r="AB1756" t="s">
        <v>44</v>
      </c>
      <c r="AD1756" t="s">
        <v>44</v>
      </c>
      <c r="AF1756" t="s">
        <v>44</v>
      </c>
      <c r="AG1756" t="s">
        <v>44</v>
      </c>
      <c r="AH1756" t="s">
        <v>44</v>
      </c>
      <c r="AI1756" t="s">
        <v>44</v>
      </c>
      <c r="AJ1756" t="s">
        <v>44</v>
      </c>
      <c r="AK1756">
        <v>0</v>
      </c>
      <c r="AL1756">
        <v>3</v>
      </c>
      <c r="AM1756" t="s">
        <v>56</v>
      </c>
      <c r="AN1756" t="s">
        <v>44</v>
      </c>
      <c r="AO1756">
        <v>0</v>
      </c>
      <c r="AP1756">
        <v>0</v>
      </c>
      <c r="AQ1756" t="s">
        <v>51</v>
      </c>
      <c r="AS1756">
        <v>191</v>
      </c>
    </row>
    <row r="1757" spans="1:45" hidden="1" x14ac:dyDescent="0.25">
      <c r="A1757">
        <v>4323691</v>
      </c>
      <c r="B1757">
        <v>93031</v>
      </c>
      <c r="C1757" t="s">
        <v>44</v>
      </c>
      <c r="D1757" t="s">
        <v>44</v>
      </c>
      <c r="E1757" t="s">
        <v>44</v>
      </c>
      <c r="F1757" t="s">
        <v>44</v>
      </c>
      <c r="G1757" t="s">
        <v>44</v>
      </c>
      <c r="H1757" t="s">
        <v>44</v>
      </c>
      <c r="I1757" t="s">
        <v>44</v>
      </c>
      <c r="J1757">
        <v>1</v>
      </c>
      <c r="K1757" s="1">
        <v>44652</v>
      </c>
      <c r="L1757" t="s">
        <v>45</v>
      </c>
      <c r="M1757">
        <v>215000</v>
      </c>
      <c r="N1757">
        <v>38</v>
      </c>
      <c r="P1757" t="s">
        <v>66</v>
      </c>
      <c r="Q1757">
        <v>4105</v>
      </c>
      <c r="R1757" t="s">
        <v>103</v>
      </c>
      <c r="S1757">
        <v>93800</v>
      </c>
      <c r="T1757" t="s">
        <v>53</v>
      </c>
      <c r="U1757">
        <v>93</v>
      </c>
      <c r="V1757">
        <v>31</v>
      </c>
      <c r="W1757" t="s">
        <v>44</v>
      </c>
      <c r="X1757" t="s">
        <v>75</v>
      </c>
      <c r="Y1757">
        <v>39</v>
      </c>
      <c r="AB1757" t="s">
        <v>44</v>
      </c>
      <c r="AD1757" t="s">
        <v>44</v>
      </c>
      <c r="AF1757" t="s">
        <v>44</v>
      </c>
      <c r="AG1757" t="s">
        <v>44</v>
      </c>
      <c r="AH1757" t="s">
        <v>44</v>
      </c>
      <c r="AI1757" t="s">
        <v>44</v>
      </c>
      <c r="AJ1757" t="s">
        <v>44</v>
      </c>
      <c r="AK1757">
        <v>0</v>
      </c>
      <c r="AL1757">
        <v>1</v>
      </c>
      <c r="AM1757" t="s">
        <v>50</v>
      </c>
      <c r="AN1757" t="s">
        <v>44</v>
      </c>
      <c r="AO1757">
        <v>64</v>
      </c>
      <c r="AP1757">
        <v>3</v>
      </c>
      <c r="AQ1757" t="s">
        <v>51</v>
      </c>
      <c r="AS1757">
        <v>191</v>
      </c>
    </row>
    <row r="1758" spans="1:45" hidden="1" x14ac:dyDescent="0.25">
      <c r="A1758">
        <v>4323711</v>
      </c>
      <c r="B1758">
        <v>93063</v>
      </c>
      <c r="C1758" t="s">
        <v>44</v>
      </c>
      <c r="D1758" t="s">
        <v>44</v>
      </c>
      <c r="E1758" t="s">
        <v>44</v>
      </c>
      <c r="F1758" t="s">
        <v>44</v>
      </c>
      <c r="G1758" t="s">
        <v>44</v>
      </c>
      <c r="H1758" t="s">
        <v>44</v>
      </c>
      <c r="I1758" t="s">
        <v>44</v>
      </c>
      <c r="J1758">
        <v>1</v>
      </c>
      <c r="K1758" s="1">
        <v>44665</v>
      </c>
      <c r="L1758" t="s">
        <v>57</v>
      </c>
      <c r="M1758">
        <v>318500</v>
      </c>
      <c r="N1758">
        <v>49</v>
      </c>
      <c r="P1758" t="s">
        <v>46</v>
      </c>
      <c r="Q1758">
        <v>60</v>
      </c>
      <c r="R1758" t="s">
        <v>112</v>
      </c>
      <c r="S1758">
        <v>93230</v>
      </c>
      <c r="T1758" t="s">
        <v>48</v>
      </c>
      <c r="U1758">
        <v>93</v>
      </c>
      <c r="V1758">
        <v>63</v>
      </c>
      <c r="W1758" t="s">
        <v>44</v>
      </c>
      <c r="X1758" t="s">
        <v>65</v>
      </c>
      <c r="Y1758">
        <v>106</v>
      </c>
      <c r="AA1758">
        <v>4078</v>
      </c>
      <c r="AB1758">
        <v>72.489999999999995</v>
      </c>
      <c r="AD1758" t="s">
        <v>44</v>
      </c>
      <c r="AF1758" t="s">
        <v>44</v>
      </c>
      <c r="AG1758" t="s">
        <v>44</v>
      </c>
      <c r="AH1758" t="s">
        <v>44</v>
      </c>
      <c r="AI1758" t="s">
        <v>44</v>
      </c>
      <c r="AJ1758" t="s">
        <v>44</v>
      </c>
      <c r="AK1758">
        <v>1</v>
      </c>
      <c r="AL1758" t="s">
        <v>44</v>
      </c>
      <c r="AN1758" t="s">
        <v>44</v>
      </c>
      <c r="AO1758" t="s">
        <v>44</v>
      </c>
      <c r="AP1758" t="s">
        <v>44</v>
      </c>
      <c r="AS1758" t="s">
        <v>44</v>
      </c>
    </row>
    <row r="1759" spans="1:45" hidden="1" x14ac:dyDescent="0.25">
      <c r="A1759">
        <v>4323712</v>
      </c>
      <c r="B1759">
        <v>93063</v>
      </c>
      <c r="C1759" t="s">
        <v>44</v>
      </c>
      <c r="D1759" t="s">
        <v>44</v>
      </c>
      <c r="E1759" t="s">
        <v>44</v>
      </c>
      <c r="F1759" t="s">
        <v>44</v>
      </c>
      <c r="G1759" t="s">
        <v>44</v>
      </c>
      <c r="H1759" t="s">
        <v>44</v>
      </c>
      <c r="I1759" t="s">
        <v>44</v>
      </c>
      <c r="J1759">
        <v>1</v>
      </c>
      <c r="K1759" s="1">
        <v>44665</v>
      </c>
      <c r="L1759" t="s">
        <v>57</v>
      </c>
      <c r="M1759">
        <v>318500</v>
      </c>
      <c r="N1759">
        <v>49</v>
      </c>
      <c r="P1759" t="s">
        <v>46</v>
      </c>
      <c r="Q1759">
        <v>60</v>
      </c>
      <c r="R1759" t="s">
        <v>112</v>
      </c>
      <c r="S1759">
        <v>93230</v>
      </c>
      <c r="T1759" t="s">
        <v>48</v>
      </c>
      <c r="U1759">
        <v>93</v>
      </c>
      <c r="V1759">
        <v>63</v>
      </c>
      <c r="W1759" t="s">
        <v>44</v>
      </c>
      <c r="X1759" t="s">
        <v>65</v>
      </c>
      <c r="Y1759">
        <v>106</v>
      </c>
      <c r="AA1759">
        <v>2018</v>
      </c>
      <c r="AB1759" t="s">
        <v>44</v>
      </c>
      <c r="AD1759" t="s">
        <v>44</v>
      </c>
      <c r="AF1759" t="s">
        <v>44</v>
      </c>
      <c r="AG1759" t="s">
        <v>44</v>
      </c>
      <c r="AH1759" t="s">
        <v>44</v>
      </c>
      <c r="AI1759" t="s">
        <v>44</v>
      </c>
      <c r="AJ1759" t="s">
        <v>44</v>
      </c>
      <c r="AK1759">
        <v>1</v>
      </c>
      <c r="AL1759" t="s">
        <v>44</v>
      </c>
      <c r="AN1759" t="s">
        <v>44</v>
      </c>
      <c r="AO1759" t="s">
        <v>44</v>
      </c>
      <c r="AP1759" t="s">
        <v>44</v>
      </c>
      <c r="AS1759" t="s">
        <v>44</v>
      </c>
    </row>
    <row r="1760" spans="1:45" hidden="1" x14ac:dyDescent="0.25">
      <c r="A1760">
        <v>4323713</v>
      </c>
      <c r="B1760">
        <v>93010</v>
      </c>
      <c r="C1760" t="s">
        <v>44</v>
      </c>
      <c r="D1760" t="s">
        <v>44</v>
      </c>
      <c r="E1760" t="s">
        <v>44</v>
      </c>
      <c r="F1760" t="s">
        <v>44</v>
      </c>
      <c r="G1760" t="s">
        <v>44</v>
      </c>
      <c r="H1760" t="s">
        <v>44</v>
      </c>
      <c r="I1760" t="s">
        <v>44</v>
      </c>
      <c r="J1760">
        <v>1</v>
      </c>
      <c r="K1760" s="1">
        <v>44663</v>
      </c>
      <c r="L1760" t="s">
        <v>45</v>
      </c>
      <c r="M1760">
        <v>140000</v>
      </c>
      <c r="N1760">
        <v>43</v>
      </c>
      <c r="P1760" t="s">
        <v>46</v>
      </c>
      <c r="Q1760">
        <v>3115</v>
      </c>
      <c r="R1760" t="s">
        <v>137</v>
      </c>
      <c r="S1760">
        <v>93140</v>
      </c>
      <c r="T1760" t="s">
        <v>72</v>
      </c>
      <c r="U1760">
        <v>93</v>
      </c>
      <c r="V1760">
        <v>10</v>
      </c>
      <c r="W1760" t="s">
        <v>44</v>
      </c>
      <c r="X1760" t="s">
        <v>111</v>
      </c>
      <c r="Y1760">
        <v>144</v>
      </c>
      <c r="AA1760">
        <v>141</v>
      </c>
      <c r="AB1760" t="s">
        <v>44</v>
      </c>
      <c r="AD1760" t="s">
        <v>44</v>
      </c>
      <c r="AF1760" t="s">
        <v>44</v>
      </c>
      <c r="AG1760" t="s">
        <v>44</v>
      </c>
      <c r="AH1760" t="s">
        <v>44</v>
      </c>
      <c r="AI1760" t="s">
        <v>44</v>
      </c>
      <c r="AJ1760" t="s">
        <v>44</v>
      </c>
      <c r="AK1760">
        <v>1</v>
      </c>
      <c r="AL1760">
        <v>3</v>
      </c>
      <c r="AM1760" t="s">
        <v>56</v>
      </c>
      <c r="AN1760" t="s">
        <v>44</v>
      </c>
      <c r="AO1760">
        <v>0</v>
      </c>
      <c r="AP1760">
        <v>0</v>
      </c>
      <c r="AS1760" t="s">
        <v>44</v>
      </c>
    </row>
    <row r="1761" spans="1:45" hidden="1" x14ac:dyDescent="0.25">
      <c r="A1761">
        <v>4323714</v>
      </c>
      <c r="B1761">
        <v>93010</v>
      </c>
      <c r="C1761" t="s">
        <v>44</v>
      </c>
      <c r="D1761" t="s">
        <v>44</v>
      </c>
      <c r="E1761" t="s">
        <v>44</v>
      </c>
      <c r="F1761" t="s">
        <v>44</v>
      </c>
      <c r="G1761" t="s">
        <v>44</v>
      </c>
      <c r="H1761" t="s">
        <v>44</v>
      </c>
      <c r="I1761" t="s">
        <v>44</v>
      </c>
      <c r="J1761">
        <v>1</v>
      </c>
      <c r="K1761" s="1">
        <v>44663</v>
      </c>
      <c r="L1761" t="s">
        <v>45</v>
      </c>
      <c r="M1761">
        <v>140000</v>
      </c>
      <c r="N1761">
        <v>43</v>
      </c>
      <c r="O1761" t="s">
        <v>70</v>
      </c>
      <c r="P1761" t="s">
        <v>46</v>
      </c>
      <c r="Q1761">
        <v>3115</v>
      </c>
      <c r="R1761" t="s">
        <v>137</v>
      </c>
      <c r="S1761">
        <v>93140</v>
      </c>
      <c r="T1761" t="s">
        <v>72</v>
      </c>
      <c r="U1761">
        <v>93</v>
      </c>
      <c r="V1761">
        <v>10</v>
      </c>
      <c r="W1761" t="s">
        <v>44</v>
      </c>
      <c r="X1761" t="s">
        <v>111</v>
      </c>
      <c r="Y1761">
        <v>144</v>
      </c>
      <c r="AA1761">
        <v>20</v>
      </c>
      <c r="AB1761">
        <v>31.69</v>
      </c>
      <c r="AD1761" t="s">
        <v>44</v>
      </c>
      <c r="AF1761" t="s">
        <v>44</v>
      </c>
      <c r="AG1761" t="s">
        <v>44</v>
      </c>
      <c r="AH1761" t="s">
        <v>44</v>
      </c>
      <c r="AI1761" t="s">
        <v>44</v>
      </c>
      <c r="AJ1761" t="s">
        <v>44</v>
      </c>
      <c r="AK1761">
        <v>1</v>
      </c>
      <c r="AL1761">
        <v>2</v>
      </c>
      <c r="AM1761" t="s">
        <v>55</v>
      </c>
      <c r="AN1761" t="s">
        <v>44</v>
      </c>
      <c r="AO1761">
        <v>32</v>
      </c>
      <c r="AP1761">
        <v>1</v>
      </c>
      <c r="AS1761" t="s">
        <v>44</v>
      </c>
    </row>
    <row r="1762" spans="1:45" hidden="1" x14ac:dyDescent="0.25">
      <c r="A1762">
        <v>4323727</v>
      </c>
      <c r="B1762">
        <v>93063</v>
      </c>
      <c r="C1762" t="s">
        <v>44</v>
      </c>
      <c r="D1762" t="s">
        <v>44</v>
      </c>
      <c r="E1762" t="s">
        <v>44</v>
      </c>
      <c r="F1762" t="s">
        <v>44</v>
      </c>
      <c r="G1762" t="s">
        <v>44</v>
      </c>
      <c r="H1762" t="s">
        <v>44</v>
      </c>
      <c r="I1762" t="s">
        <v>44</v>
      </c>
      <c r="J1762">
        <v>1</v>
      </c>
      <c r="K1762" s="1">
        <v>44665</v>
      </c>
      <c r="L1762" t="s">
        <v>57</v>
      </c>
      <c r="M1762">
        <v>365118</v>
      </c>
      <c r="N1762">
        <v>49</v>
      </c>
      <c r="P1762" t="s">
        <v>46</v>
      </c>
      <c r="Q1762">
        <v>60</v>
      </c>
      <c r="R1762" t="s">
        <v>112</v>
      </c>
      <c r="S1762">
        <v>93230</v>
      </c>
      <c r="T1762" t="s">
        <v>48</v>
      </c>
      <c r="U1762">
        <v>93</v>
      </c>
      <c r="V1762">
        <v>63</v>
      </c>
      <c r="W1762" t="s">
        <v>44</v>
      </c>
      <c r="X1762" t="s">
        <v>65</v>
      </c>
      <c r="Y1762">
        <v>106</v>
      </c>
      <c r="AA1762">
        <v>3034</v>
      </c>
      <c r="AB1762">
        <v>72.39</v>
      </c>
      <c r="AD1762" t="s">
        <v>44</v>
      </c>
      <c r="AF1762" t="s">
        <v>44</v>
      </c>
      <c r="AG1762" t="s">
        <v>44</v>
      </c>
      <c r="AH1762" t="s">
        <v>44</v>
      </c>
      <c r="AI1762" t="s">
        <v>44</v>
      </c>
      <c r="AJ1762" t="s">
        <v>44</v>
      </c>
      <c r="AK1762">
        <v>1</v>
      </c>
      <c r="AL1762" t="s">
        <v>44</v>
      </c>
      <c r="AN1762" t="s">
        <v>44</v>
      </c>
      <c r="AO1762" t="s">
        <v>44</v>
      </c>
      <c r="AP1762" t="s">
        <v>44</v>
      </c>
      <c r="AS1762" t="s">
        <v>44</v>
      </c>
    </row>
    <row r="1763" spans="1:45" hidden="1" x14ac:dyDescent="0.25">
      <c r="A1763">
        <v>4323728</v>
      </c>
      <c r="B1763">
        <v>93063</v>
      </c>
      <c r="C1763" t="s">
        <v>44</v>
      </c>
      <c r="D1763" t="s">
        <v>44</v>
      </c>
      <c r="E1763" t="s">
        <v>44</v>
      </c>
      <c r="F1763" t="s">
        <v>44</v>
      </c>
      <c r="G1763" t="s">
        <v>44</v>
      </c>
      <c r="H1763" t="s">
        <v>44</v>
      </c>
      <c r="I1763" t="s">
        <v>44</v>
      </c>
      <c r="J1763">
        <v>1</v>
      </c>
      <c r="K1763" s="1">
        <v>44665</v>
      </c>
      <c r="L1763" t="s">
        <v>57</v>
      </c>
      <c r="M1763">
        <v>365118</v>
      </c>
      <c r="N1763">
        <v>49</v>
      </c>
      <c r="P1763" t="s">
        <v>46</v>
      </c>
      <c r="Q1763">
        <v>60</v>
      </c>
      <c r="R1763" t="s">
        <v>112</v>
      </c>
      <c r="S1763">
        <v>93230</v>
      </c>
      <c r="T1763" t="s">
        <v>48</v>
      </c>
      <c r="U1763">
        <v>93</v>
      </c>
      <c r="V1763">
        <v>63</v>
      </c>
      <c r="W1763" t="s">
        <v>44</v>
      </c>
      <c r="X1763" t="s">
        <v>65</v>
      </c>
      <c r="Y1763">
        <v>106</v>
      </c>
      <c r="AA1763">
        <v>2088</v>
      </c>
      <c r="AB1763" t="s">
        <v>44</v>
      </c>
      <c r="AD1763" t="s">
        <v>44</v>
      </c>
      <c r="AF1763" t="s">
        <v>44</v>
      </c>
      <c r="AG1763" t="s">
        <v>44</v>
      </c>
      <c r="AH1763" t="s">
        <v>44</v>
      </c>
      <c r="AI1763" t="s">
        <v>44</v>
      </c>
      <c r="AJ1763" t="s">
        <v>44</v>
      </c>
      <c r="AK1763">
        <v>1</v>
      </c>
      <c r="AL1763" t="s">
        <v>44</v>
      </c>
      <c r="AN1763" t="s">
        <v>44</v>
      </c>
      <c r="AO1763" t="s">
        <v>44</v>
      </c>
      <c r="AP1763" t="s">
        <v>44</v>
      </c>
      <c r="AS1763" t="s">
        <v>44</v>
      </c>
    </row>
    <row r="1764" spans="1:45" hidden="1" x14ac:dyDescent="0.25">
      <c r="A1764">
        <v>4323733</v>
      </c>
      <c r="B1764">
        <v>93031</v>
      </c>
      <c r="C1764" t="s">
        <v>44</v>
      </c>
      <c r="D1764" t="s">
        <v>44</v>
      </c>
      <c r="E1764" t="s">
        <v>44</v>
      </c>
      <c r="F1764" t="s">
        <v>44</v>
      </c>
      <c r="G1764" t="s">
        <v>44</v>
      </c>
      <c r="H1764" t="s">
        <v>44</v>
      </c>
      <c r="I1764" t="s">
        <v>44</v>
      </c>
      <c r="J1764">
        <v>1</v>
      </c>
      <c r="K1764" s="1">
        <v>44644</v>
      </c>
      <c r="L1764" t="s">
        <v>45</v>
      </c>
      <c r="M1764">
        <v>62000</v>
      </c>
      <c r="N1764">
        <v>2</v>
      </c>
      <c r="P1764" t="s">
        <v>182</v>
      </c>
      <c r="Q1764">
        <v>6675</v>
      </c>
      <c r="R1764" t="s">
        <v>183</v>
      </c>
      <c r="S1764">
        <v>93800</v>
      </c>
      <c r="T1764" t="s">
        <v>53</v>
      </c>
      <c r="U1764">
        <v>93</v>
      </c>
      <c r="V1764">
        <v>31</v>
      </c>
      <c r="W1764" t="s">
        <v>44</v>
      </c>
      <c r="X1764" t="s">
        <v>116</v>
      </c>
      <c r="Y1764">
        <v>210</v>
      </c>
      <c r="AA1764">
        <v>474</v>
      </c>
      <c r="AB1764" t="s">
        <v>44</v>
      </c>
      <c r="AD1764" t="s">
        <v>44</v>
      </c>
      <c r="AF1764" t="s">
        <v>44</v>
      </c>
      <c r="AG1764" t="s">
        <v>44</v>
      </c>
      <c r="AH1764" t="s">
        <v>44</v>
      </c>
      <c r="AI1764" t="s">
        <v>44</v>
      </c>
      <c r="AJ1764" t="s">
        <v>44</v>
      </c>
      <c r="AK1764">
        <v>1</v>
      </c>
      <c r="AL1764">
        <v>3</v>
      </c>
      <c r="AM1764" t="s">
        <v>56</v>
      </c>
      <c r="AN1764" t="s">
        <v>44</v>
      </c>
      <c r="AO1764">
        <v>0</v>
      </c>
      <c r="AP1764">
        <v>0</v>
      </c>
      <c r="AS1764" t="s">
        <v>44</v>
      </c>
    </row>
    <row r="1765" spans="1:45" hidden="1" x14ac:dyDescent="0.25">
      <c r="A1765">
        <v>4323734</v>
      </c>
      <c r="B1765">
        <v>93031</v>
      </c>
      <c r="C1765" t="s">
        <v>44</v>
      </c>
      <c r="D1765" t="s">
        <v>44</v>
      </c>
      <c r="E1765" t="s">
        <v>44</v>
      </c>
      <c r="F1765" t="s">
        <v>44</v>
      </c>
      <c r="G1765" t="s">
        <v>44</v>
      </c>
      <c r="H1765" t="s">
        <v>44</v>
      </c>
      <c r="I1765" t="s">
        <v>44</v>
      </c>
      <c r="J1765">
        <v>1</v>
      </c>
      <c r="K1765" s="1">
        <v>44644</v>
      </c>
      <c r="L1765" t="s">
        <v>45</v>
      </c>
      <c r="M1765">
        <v>62000</v>
      </c>
      <c r="N1765">
        <v>2</v>
      </c>
      <c r="P1765" t="s">
        <v>182</v>
      </c>
      <c r="Q1765">
        <v>6675</v>
      </c>
      <c r="R1765" t="s">
        <v>183</v>
      </c>
      <c r="S1765">
        <v>93800</v>
      </c>
      <c r="T1765" t="s">
        <v>53</v>
      </c>
      <c r="U1765">
        <v>93</v>
      </c>
      <c r="V1765">
        <v>31</v>
      </c>
      <c r="W1765" t="s">
        <v>44</v>
      </c>
      <c r="X1765" t="s">
        <v>116</v>
      </c>
      <c r="Y1765">
        <v>210</v>
      </c>
      <c r="AA1765">
        <v>237</v>
      </c>
      <c r="AB1765" t="s">
        <v>44</v>
      </c>
      <c r="AC1765">
        <v>74</v>
      </c>
      <c r="AD1765">
        <v>51</v>
      </c>
      <c r="AF1765" t="s">
        <v>44</v>
      </c>
      <c r="AG1765" t="s">
        <v>44</v>
      </c>
      <c r="AH1765" t="s">
        <v>44</v>
      </c>
      <c r="AI1765" t="s">
        <v>44</v>
      </c>
      <c r="AJ1765" t="s">
        <v>44</v>
      </c>
      <c r="AK1765">
        <v>2</v>
      </c>
      <c r="AL1765">
        <v>2</v>
      </c>
      <c r="AM1765" t="s">
        <v>55</v>
      </c>
      <c r="AN1765" t="s">
        <v>44</v>
      </c>
      <c r="AO1765">
        <v>51</v>
      </c>
      <c r="AP1765">
        <v>2</v>
      </c>
      <c r="AS1765" t="s">
        <v>44</v>
      </c>
    </row>
    <row r="1766" spans="1:45" hidden="1" x14ac:dyDescent="0.25">
      <c r="A1766">
        <v>4323735</v>
      </c>
      <c r="B1766">
        <v>93031</v>
      </c>
      <c r="C1766" t="s">
        <v>44</v>
      </c>
      <c r="D1766" t="s">
        <v>44</v>
      </c>
      <c r="E1766" t="s">
        <v>44</v>
      </c>
      <c r="F1766" t="s">
        <v>44</v>
      </c>
      <c r="G1766" t="s">
        <v>44</v>
      </c>
      <c r="H1766" t="s">
        <v>44</v>
      </c>
      <c r="I1766" t="s">
        <v>44</v>
      </c>
      <c r="J1766">
        <v>1</v>
      </c>
      <c r="K1766" s="1">
        <v>44644</v>
      </c>
      <c r="L1766" t="s">
        <v>45</v>
      </c>
      <c r="M1766">
        <v>62000</v>
      </c>
      <c r="N1766">
        <v>2</v>
      </c>
      <c r="P1766" t="s">
        <v>182</v>
      </c>
      <c r="Q1766">
        <v>6675</v>
      </c>
      <c r="R1766" t="s">
        <v>183</v>
      </c>
      <c r="S1766">
        <v>93800</v>
      </c>
      <c r="T1766" t="s">
        <v>53</v>
      </c>
      <c r="U1766">
        <v>93</v>
      </c>
      <c r="V1766">
        <v>31</v>
      </c>
      <c r="W1766" t="s">
        <v>44</v>
      </c>
      <c r="X1766" t="s">
        <v>116</v>
      </c>
      <c r="Y1766">
        <v>210</v>
      </c>
      <c r="AA1766">
        <v>237</v>
      </c>
      <c r="AB1766" t="s">
        <v>44</v>
      </c>
      <c r="AC1766">
        <v>74</v>
      </c>
      <c r="AD1766">
        <v>51</v>
      </c>
      <c r="AF1766" t="s">
        <v>44</v>
      </c>
      <c r="AG1766" t="s">
        <v>44</v>
      </c>
      <c r="AH1766" t="s">
        <v>44</v>
      </c>
      <c r="AI1766" t="s">
        <v>44</v>
      </c>
      <c r="AJ1766" t="s">
        <v>44</v>
      </c>
      <c r="AK1766">
        <v>2</v>
      </c>
      <c r="AL1766">
        <v>3</v>
      </c>
      <c r="AM1766" t="s">
        <v>56</v>
      </c>
      <c r="AN1766" t="s">
        <v>44</v>
      </c>
      <c r="AO1766">
        <v>0</v>
      </c>
      <c r="AP1766">
        <v>0</v>
      </c>
      <c r="AS1766" t="s">
        <v>44</v>
      </c>
    </row>
    <row r="1767" spans="1:45" hidden="1" x14ac:dyDescent="0.25">
      <c r="A1767">
        <v>4323754</v>
      </c>
      <c r="B1767">
        <v>93063</v>
      </c>
      <c r="C1767" t="s">
        <v>44</v>
      </c>
      <c r="D1767" t="s">
        <v>44</v>
      </c>
      <c r="E1767" t="s">
        <v>44</v>
      </c>
      <c r="F1767" t="s">
        <v>44</v>
      </c>
      <c r="G1767" t="s">
        <v>44</v>
      </c>
      <c r="H1767" t="s">
        <v>44</v>
      </c>
      <c r="I1767" t="s">
        <v>44</v>
      </c>
      <c r="J1767">
        <v>1</v>
      </c>
      <c r="K1767" s="1">
        <v>44648</v>
      </c>
      <c r="L1767" t="s">
        <v>57</v>
      </c>
      <c r="M1767">
        <v>520000</v>
      </c>
      <c r="N1767">
        <v>9</v>
      </c>
      <c r="P1767" t="s">
        <v>46</v>
      </c>
      <c r="Q1767">
        <v>3190</v>
      </c>
      <c r="R1767" t="s">
        <v>166</v>
      </c>
      <c r="S1767">
        <v>93230</v>
      </c>
      <c r="T1767" t="s">
        <v>48</v>
      </c>
      <c r="U1767">
        <v>93</v>
      </c>
      <c r="V1767">
        <v>63</v>
      </c>
      <c r="W1767" t="s">
        <v>44</v>
      </c>
      <c r="X1767" t="s">
        <v>147</v>
      </c>
      <c r="Y1767">
        <v>56</v>
      </c>
      <c r="AA1767">
        <v>205</v>
      </c>
      <c r="AB1767">
        <v>94.98</v>
      </c>
      <c r="AD1767" t="s">
        <v>44</v>
      </c>
      <c r="AF1767" t="s">
        <v>44</v>
      </c>
      <c r="AG1767" t="s">
        <v>44</v>
      </c>
      <c r="AH1767" t="s">
        <v>44</v>
      </c>
      <c r="AI1767" t="s">
        <v>44</v>
      </c>
      <c r="AJ1767" t="s">
        <v>44</v>
      </c>
      <c r="AK1767">
        <v>1</v>
      </c>
      <c r="AL1767" t="s">
        <v>44</v>
      </c>
      <c r="AN1767" t="s">
        <v>44</v>
      </c>
      <c r="AO1767" t="s">
        <v>44</v>
      </c>
      <c r="AP1767" t="s">
        <v>44</v>
      </c>
      <c r="AS1767" t="s">
        <v>44</v>
      </c>
    </row>
    <row r="1768" spans="1:45" hidden="1" x14ac:dyDescent="0.25">
      <c r="A1768">
        <v>4323755</v>
      </c>
      <c r="B1768">
        <v>93063</v>
      </c>
      <c r="C1768" t="s">
        <v>44</v>
      </c>
      <c r="D1768" t="s">
        <v>44</v>
      </c>
      <c r="E1768" t="s">
        <v>44</v>
      </c>
      <c r="F1768" t="s">
        <v>44</v>
      </c>
      <c r="G1768" t="s">
        <v>44</v>
      </c>
      <c r="H1768" t="s">
        <v>44</v>
      </c>
      <c r="I1768" t="s">
        <v>44</v>
      </c>
      <c r="J1768">
        <v>1</v>
      </c>
      <c r="K1768" s="1">
        <v>44648</v>
      </c>
      <c r="L1768" t="s">
        <v>57</v>
      </c>
      <c r="M1768">
        <v>520000</v>
      </c>
      <c r="N1768">
        <v>9</v>
      </c>
      <c r="P1768" t="s">
        <v>46</v>
      </c>
      <c r="Q1768">
        <v>3190</v>
      </c>
      <c r="R1768" t="s">
        <v>166</v>
      </c>
      <c r="S1768">
        <v>93230</v>
      </c>
      <c r="T1768" t="s">
        <v>48</v>
      </c>
      <c r="U1768">
        <v>93</v>
      </c>
      <c r="V1768">
        <v>63</v>
      </c>
      <c r="W1768" t="s">
        <v>44</v>
      </c>
      <c r="X1768" t="s">
        <v>147</v>
      </c>
      <c r="Y1768">
        <v>56</v>
      </c>
      <c r="AA1768">
        <v>410</v>
      </c>
      <c r="AB1768" t="s">
        <v>44</v>
      </c>
      <c r="AD1768" t="s">
        <v>44</v>
      </c>
      <c r="AF1768" t="s">
        <v>44</v>
      </c>
      <c r="AG1768" t="s">
        <v>44</v>
      </c>
      <c r="AH1768" t="s">
        <v>44</v>
      </c>
      <c r="AI1768" t="s">
        <v>44</v>
      </c>
      <c r="AJ1768" t="s">
        <v>44</v>
      </c>
      <c r="AK1768">
        <v>1</v>
      </c>
      <c r="AL1768" t="s">
        <v>44</v>
      </c>
      <c r="AN1768" t="s">
        <v>44</v>
      </c>
      <c r="AO1768" t="s">
        <v>44</v>
      </c>
      <c r="AP1768" t="s">
        <v>44</v>
      </c>
      <c r="AS1768" t="s">
        <v>44</v>
      </c>
    </row>
    <row r="1769" spans="1:45" hidden="1" x14ac:dyDescent="0.25">
      <c r="A1769">
        <v>4323769</v>
      </c>
      <c r="B1769">
        <v>93031</v>
      </c>
      <c r="C1769" t="s">
        <v>44</v>
      </c>
      <c r="D1769" t="s">
        <v>44</v>
      </c>
      <c r="E1769" t="s">
        <v>44</v>
      </c>
      <c r="F1769" t="s">
        <v>44</v>
      </c>
      <c r="G1769" t="s">
        <v>44</v>
      </c>
      <c r="H1769" t="s">
        <v>44</v>
      </c>
      <c r="I1769" t="s">
        <v>44</v>
      </c>
      <c r="J1769">
        <v>1</v>
      </c>
      <c r="K1769" s="1">
        <v>44662</v>
      </c>
      <c r="L1769" t="s">
        <v>45</v>
      </c>
      <c r="M1769">
        <v>7840</v>
      </c>
      <c r="N1769">
        <v>50</v>
      </c>
      <c r="P1769" t="s">
        <v>46</v>
      </c>
      <c r="Q1769">
        <v>4430</v>
      </c>
      <c r="R1769" t="s">
        <v>370</v>
      </c>
      <c r="S1769">
        <v>93800</v>
      </c>
      <c r="T1769" t="s">
        <v>53</v>
      </c>
      <c r="U1769">
        <v>93</v>
      </c>
      <c r="V1769">
        <v>31</v>
      </c>
      <c r="W1769" t="s">
        <v>44</v>
      </c>
      <c r="X1769" t="s">
        <v>188</v>
      </c>
      <c r="Y1769">
        <v>254</v>
      </c>
      <c r="AB1769" t="s">
        <v>44</v>
      </c>
      <c r="AD1769" t="s">
        <v>44</v>
      </c>
      <c r="AF1769" t="s">
        <v>44</v>
      </c>
      <c r="AG1769" t="s">
        <v>44</v>
      </c>
      <c r="AH1769" t="s">
        <v>44</v>
      </c>
      <c r="AI1769" t="s">
        <v>44</v>
      </c>
      <c r="AJ1769" t="s">
        <v>44</v>
      </c>
      <c r="AK1769">
        <v>0</v>
      </c>
      <c r="AL1769" t="s">
        <v>44</v>
      </c>
      <c r="AN1769" t="s">
        <v>44</v>
      </c>
      <c r="AO1769" t="s">
        <v>44</v>
      </c>
      <c r="AP1769" t="s">
        <v>44</v>
      </c>
      <c r="AQ1769" t="s">
        <v>51</v>
      </c>
      <c r="AS1769">
        <v>22</v>
      </c>
    </row>
    <row r="1770" spans="1:45" hidden="1" x14ac:dyDescent="0.25">
      <c r="A1770">
        <v>4323795</v>
      </c>
      <c r="B1770">
        <v>93010</v>
      </c>
      <c r="C1770" t="s">
        <v>44</v>
      </c>
      <c r="D1770" t="s">
        <v>44</v>
      </c>
      <c r="E1770" t="s">
        <v>44</v>
      </c>
      <c r="F1770" t="s">
        <v>44</v>
      </c>
      <c r="G1770" t="s">
        <v>44</v>
      </c>
      <c r="H1770" t="s">
        <v>44</v>
      </c>
      <c r="I1770" t="s">
        <v>44</v>
      </c>
      <c r="J1770">
        <v>1</v>
      </c>
      <c r="K1770" s="1">
        <v>44664</v>
      </c>
      <c r="L1770" t="s">
        <v>45</v>
      </c>
      <c r="M1770">
        <v>115000</v>
      </c>
      <c r="N1770">
        <v>107</v>
      </c>
      <c r="P1770" t="s">
        <v>66</v>
      </c>
      <c r="Q1770">
        <v>8160</v>
      </c>
      <c r="R1770" t="s">
        <v>223</v>
      </c>
      <c r="S1770">
        <v>93140</v>
      </c>
      <c r="T1770" t="s">
        <v>72</v>
      </c>
      <c r="U1770">
        <v>93</v>
      </c>
      <c r="V1770">
        <v>10</v>
      </c>
      <c r="W1770" t="s">
        <v>44</v>
      </c>
      <c r="X1770" t="s">
        <v>125</v>
      </c>
      <c r="Y1770">
        <v>123</v>
      </c>
      <c r="AA1770">
        <v>11</v>
      </c>
      <c r="AB1770">
        <v>43.46</v>
      </c>
      <c r="AC1770">
        <v>35</v>
      </c>
      <c r="AD1770" t="s">
        <v>44</v>
      </c>
      <c r="AF1770" t="s">
        <v>44</v>
      </c>
      <c r="AG1770" t="s">
        <v>44</v>
      </c>
      <c r="AH1770" t="s">
        <v>44</v>
      </c>
      <c r="AI1770" t="s">
        <v>44</v>
      </c>
      <c r="AJ1770" t="s">
        <v>44</v>
      </c>
      <c r="AK1770">
        <v>2</v>
      </c>
      <c r="AL1770">
        <v>2</v>
      </c>
      <c r="AM1770" t="s">
        <v>55</v>
      </c>
      <c r="AN1770" t="s">
        <v>44</v>
      </c>
      <c r="AO1770">
        <v>42</v>
      </c>
      <c r="AP1770">
        <v>2</v>
      </c>
      <c r="AS1770" t="s">
        <v>44</v>
      </c>
    </row>
    <row r="1771" spans="1:45" hidden="1" x14ac:dyDescent="0.25">
      <c r="A1771">
        <v>4323796</v>
      </c>
      <c r="B1771">
        <v>93010</v>
      </c>
      <c r="C1771" t="s">
        <v>44</v>
      </c>
      <c r="D1771" t="s">
        <v>44</v>
      </c>
      <c r="E1771" t="s">
        <v>44</v>
      </c>
      <c r="F1771" t="s">
        <v>44</v>
      </c>
      <c r="G1771" t="s">
        <v>44</v>
      </c>
      <c r="H1771" t="s">
        <v>44</v>
      </c>
      <c r="I1771" t="s">
        <v>44</v>
      </c>
      <c r="J1771">
        <v>1</v>
      </c>
      <c r="K1771" s="1">
        <v>44664</v>
      </c>
      <c r="L1771" t="s">
        <v>45</v>
      </c>
      <c r="M1771">
        <v>115000</v>
      </c>
      <c r="N1771">
        <v>107</v>
      </c>
      <c r="P1771" t="s">
        <v>66</v>
      </c>
      <c r="Q1771">
        <v>8160</v>
      </c>
      <c r="R1771" t="s">
        <v>223</v>
      </c>
      <c r="S1771">
        <v>93140</v>
      </c>
      <c r="T1771" t="s">
        <v>72</v>
      </c>
      <c r="U1771">
        <v>93</v>
      </c>
      <c r="V1771">
        <v>10</v>
      </c>
      <c r="W1771" t="s">
        <v>44</v>
      </c>
      <c r="X1771" t="s">
        <v>125</v>
      </c>
      <c r="Y1771">
        <v>123</v>
      </c>
      <c r="AA1771">
        <v>11</v>
      </c>
      <c r="AB1771">
        <v>43.46</v>
      </c>
      <c r="AC1771">
        <v>35</v>
      </c>
      <c r="AD1771" t="s">
        <v>44</v>
      </c>
      <c r="AF1771" t="s">
        <v>44</v>
      </c>
      <c r="AG1771" t="s">
        <v>44</v>
      </c>
      <c r="AH1771" t="s">
        <v>44</v>
      </c>
      <c r="AI1771" t="s">
        <v>44</v>
      </c>
      <c r="AJ1771" t="s">
        <v>44</v>
      </c>
      <c r="AK1771">
        <v>2</v>
      </c>
      <c r="AL1771">
        <v>3</v>
      </c>
      <c r="AM1771" t="s">
        <v>56</v>
      </c>
      <c r="AN1771" t="s">
        <v>44</v>
      </c>
      <c r="AO1771">
        <v>0</v>
      </c>
      <c r="AP1771">
        <v>0</v>
      </c>
      <c r="AS1771" t="s">
        <v>44</v>
      </c>
    </row>
    <row r="1772" spans="1:45" hidden="1" x14ac:dyDescent="0.25">
      <c r="A1772">
        <v>4323813</v>
      </c>
      <c r="B1772">
        <v>93031</v>
      </c>
      <c r="C1772" t="s">
        <v>44</v>
      </c>
      <c r="D1772" t="s">
        <v>44</v>
      </c>
      <c r="E1772" t="s">
        <v>44</v>
      </c>
      <c r="F1772" t="s">
        <v>44</v>
      </c>
      <c r="G1772" t="s">
        <v>44</v>
      </c>
      <c r="H1772" t="s">
        <v>44</v>
      </c>
      <c r="I1772" t="s">
        <v>44</v>
      </c>
      <c r="J1772">
        <v>1</v>
      </c>
      <c r="K1772" s="1">
        <v>44658</v>
      </c>
      <c r="L1772" t="s">
        <v>45</v>
      </c>
      <c r="M1772">
        <v>175000</v>
      </c>
      <c r="N1772">
        <v>10</v>
      </c>
      <c r="P1772" t="s">
        <v>46</v>
      </c>
      <c r="Q1772">
        <v>2575</v>
      </c>
      <c r="R1772" t="s">
        <v>192</v>
      </c>
      <c r="S1772">
        <v>93800</v>
      </c>
      <c r="T1772" t="s">
        <v>53</v>
      </c>
      <c r="U1772">
        <v>93</v>
      </c>
      <c r="V1772">
        <v>31</v>
      </c>
      <c r="W1772" t="s">
        <v>44</v>
      </c>
      <c r="X1772" t="s">
        <v>144</v>
      </c>
      <c r="Y1772">
        <v>302</v>
      </c>
      <c r="AA1772">
        <v>339</v>
      </c>
      <c r="AB1772" t="s">
        <v>44</v>
      </c>
      <c r="AD1772" t="s">
        <v>44</v>
      </c>
      <c r="AF1772" t="s">
        <v>44</v>
      </c>
      <c r="AG1772" t="s">
        <v>44</v>
      </c>
      <c r="AH1772" t="s">
        <v>44</v>
      </c>
      <c r="AI1772" t="s">
        <v>44</v>
      </c>
      <c r="AJ1772" t="s">
        <v>44</v>
      </c>
      <c r="AK1772">
        <v>1</v>
      </c>
      <c r="AL1772">
        <v>3</v>
      </c>
      <c r="AM1772" t="s">
        <v>56</v>
      </c>
      <c r="AN1772" t="s">
        <v>44</v>
      </c>
      <c r="AO1772">
        <v>0</v>
      </c>
      <c r="AP1772">
        <v>0</v>
      </c>
      <c r="AS1772" t="s">
        <v>44</v>
      </c>
    </row>
    <row r="1773" spans="1:45" hidden="1" x14ac:dyDescent="0.25">
      <c r="A1773">
        <v>4323814</v>
      </c>
      <c r="B1773">
        <v>93031</v>
      </c>
      <c r="C1773" t="s">
        <v>44</v>
      </c>
      <c r="D1773" t="s">
        <v>44</v>
      </c>
      <c r="E1773" t="s">
        <v>44</v>
      </c>
      <c r="F1773" t="s">
        <v>44</v>
      </c>
      <c r="G1773" t="s">
        <v>44</v>
      </c>
      <c r="H1773" t="s">
        <v>44</v>
      </c>
      <c r="I1773" t="s">
        <v>44</v>
      </c>
      <c r="J1773">
        <v>1</v>
      </c>
      <c r="K1773" s="1">
        <v>44658</v>
      </c>
      <c r="L1773" t="s">
        <v>45</v>
      </c>
      <c r="M1773">
        <v>175000</v>
      </c>
      <c r="N1773">
        <v>12</v>
      </c>
      <c r="P1773" t="s">
        <v>46</v>
      </c>
      <c r="Q1773">
        <v>2575</v>
      </c>
      <c r="R1773" t="s">
        <v>192</v>
      </c>
      <c r="S1773">
        <v>93800</v>
      </c>
      <c r="T1773" t="s">
        <v>53</v>
      </c>
      <c r="U1773">
        <v>93</v>
      </c>
      <c r="V1773">
        <v>31</v>
      </c>
      <c r="W1773" t="s">
        <v>44</v>
      </c>
      <c r="X1773" t="s">
        <v>144</v>
      </c>
      <c r="Y1773">
        <v>302</v>
      </c>
      <c r="AA1773">
        <v>205</v>
      </c>
      <c r="AB1773" t="s">
        <v>44</v>
      </c>
      <c r="AC1773">
        <v>277</v>
      </c>
      <c r="AD1773" t="s">
        <v>44</v>
      </c>
      <c r="AF1773" t="s">
        <v>44</v>
      </c>
      <c r="AG1773" t="s">
        <v>44</v>
      </c>
      <c r="AH1773" t="s">
        <v>44</v>
      </c>
      <c r="AI1773" t="s">
        <v>44</v>
      </c>
      <c r="AJ1773" t="s">
        <v>44</v>
      </c>
      <c r="AK1773">
        <v>2</v>
      </c>
      <c r="AL1773">
        <v>2</v>
      </c>
      <c r="AM1773" t="s">
        <v>55</v>
      </c>
      <c r="AN1773" t="s">
        <v>44</v>
      </c>
      <c r="AO1773">
        <v>90</v>
      </c>
      <c r="AP1773">
        <v>5</v>
      </c>
      <c r="AS1773" t="s">
        <v>44</v>
      </c>
    </row>
    <row r="1774" spans="1:45" hidden="1" x14ac:dyDescent="0.25">
      <c r="A1774">
        <v>4323815</v>
      </c>
      <c r="B1774">
        <v>93031</v>
      </c>
      <c r="C1774" t="s">
        <v>44</v>
      </c>
      <c r="D1774" t="s">
        <v>44</v>
      </c>
      <c r="E1774" t="s">
        <v>44</v>
      </c>
      <c r="F1774" t="s">
        <v>44</v>
      </c>
      <c r="G1774" t="s">
        <v>44</v>
      </c>
      <c r="H1774" t="s">
        <v>44</v>
      </c>
      <c r="I1774" t="s">
        <v>44</v>
      </c>
      <c r="J1774">
        <v>1</v>
      </c>
      <c r="K1774" s="1">
        <v>44658</v>
      </c>
      <c r="L1774" t="s">
        <v>45</v>
      </c>
      <c r="M1774">
        <v>175000</v>
      </c>
      <c r="N1774">
        <v>12</v>
      </c>
      <c r="P1774" t="s">
        <v>46</v>
      </c>
      <c r="Q1774">
        <v>2575</v>
      </c>
      <c r="R1774" t="s">
        <v>192</v>
      </c>
      <c r="S1774">
        <v>93800</v>
      </c>
      <c r="T1774" t="s">
        <v>53</v>
      </c>
      <c r="U1774">
        <v>93</v>
      </c>
      <c r="V1774">
        <v>31</v>
      </c>
      <c r="W1774" t="s">
        <v>44</v>
      </c>
      <c r="X1774" t="s">
        <v>144</v>
      </c>
      <c r="Y1774">
        <v>302</v>
      </c>
      <c r="AA1774">
        <v>205</v>
      </c>
      <c r="AB1774" t="s">
        <v>44</v>
      </c>
      <c r="AC1774">
        <v>277</v>
      </c>
      <c r="AD1774" t="s">
        <v>44</v>
      </c>
      <c r="AF1774" t="s">
        <v>44</v>
      </c>
      <c r="AG1774" t="s">
        <v>44</v>
      </c>
      <c r="AH1774" t="s">
        <v>44</v>
      </c>
      <c r="AI1774" t="s">
        <v>44</v>
      </c>
      <c r="AJ1774" t="s">
        <v>44</v>
      </c>
      <c r="AK1774">
        <v>2</v>
      </c>
      <c r="AL1774">
        <v>3</v>
      </c>
      <c r="AM1774" t="s">
        <v>56</v>
      </c>
      <c r="AN1774" t="s">
        <v>44</v>
      </c>
      <c r="AO1774">
        <v>0</v>
      </c>
      <c r="AP1774">
        <v>0</v>
      </c>
      <c r="AS1774" t="s">
        <v>44</v>
      </c>
    </row>
    <row r="1775" spans="1:45" hidden="1" x14ac:dyDescent="0.25">
      <c r="A1775">
        <v>4323854</v>
      </c>
      <c r="B1775">
        <v>93070</v>
      </c>
      <c r="C1775" t="s">
        <v>44</v>
      </c>
      <c r="D1775" t="s">
        <v>44</v>
      </c>
      <c r="E1775" t="s">
        <v>44</v>
      </c>
      <c r="F1775" t="s">
        <v>44</v>
      </c>
      <c r="G1775" t="s">
        <v>44</v>
      </c>
      <c r="H1775" t="s">
        <v>44</v>
      </c>
      <c r="I1775" t="s">
        <v>44</v>
      </c>
      <c r="J1775">
        <v>1</v>
      </c>
      <c r="K1775" s="1">
        <v>44657</v>
      </c>
      <c r="L1775" t="s">
        <v>45</v>
      </c>
      <c r="M1775">
        <v>384000</v>
      </c>
      <c r="N1775">
        <v>32</v>
      </c>
      <c r="P1775" t="s">
        <v>46</v>
      </c>
      <c r="Q1775">
        <v>7105</v>
      </c>
      <c r="R1775" t="s">
        <v>134</v>
      </c>
      <c r="S1775">
        <v>93400</v>
      </c>
      <c r="T1775" t="s">
        <v>59</v>
      </c>
      <c r="U1775">
        <v>93</v>
      </c>
      <c r="V1775">
        <v>70</v>
      </c>
      <c r="W1775" t="s">
        <v>44</v>
      </c>
      <c r="X1775" t="s">
        <v>75</v>
      </c>
      <c r="Y1775">
        <v>25</v>
      </c>
      <c r="AA1775">
        <v>8</v>
      </c>
      <c r="AB1775">
        <v>63.43</v>
      </c>
      <c r="AD1775" t="s">
        <v>44</v>
      </c>
      <c r="AF1775" t="s">
        <v>44</v>
      </c>
      <c r="AG1775" t="s">
        <v>44</v>
      </c>
      <c r="AH1775" t="s">
        <v>44</v>
      </c>
      <c r="AI1775" t="s">
        <v>44</v>
      </c>
      <c r="AJ1775" t="s">
        <v>44</v>
      </c>
      <c r="AK1775">
        <v>1</v>
      </c>
      <c r="AL1775">
        <v>2</v>
      </c>
      <c r="AM1775" t="s">
        <v>55</v>
      </c>
      <c r="AN1775" t="s">
        <v>44</v>
      </c>
      <c r="AO1775">
        <v>63</v>
      </c>
      <c r="AP1775">
        <v>2</v>
      </c>
      <c r="AS1775" t="s">
        <v>44</v>
      </c>
    </row>
    <row r="1776" spans="1:45" hidden="1" x14ac:dyDescent="0.25">
      <c r="A1776">
        <v>4323874</v>
      </c>
      <c r="B1776">
        <v>93063</v>
      </c>
      <c r="C1776" t="s">
        <v>44</v>
      </c>
      <c r="D1776" t="s">
        <v>44</v>
      </c>
      <c r="E1776" t="s">
        <v>44</v>
      </c>
      <c r="F1776" t="s">
        <v>44</v>
      </c>
      <c r="G1776" t="s">
        <v>44</v>
      </c>
      <c r="H1776" t="s">
        <v>44</v>
      </c>
      <c r="I1776" t="s">
        <v>44</v>
      </c>
      <c r="J1776">
        <v>1</v>
      </c>
      <c r="K1776" s="1">
        <v>44665</v>
      </c>
      <c r="L1776" t="s">
        <v>45</v>
      </c>
      <c r="M1776">
        <v>341000</v>
      </c>
      <c r="N1776">
        <v>22</v>
      </c>
      <c r="P1776" t="s">
        <v>66</v>
      </c>
      <c r="Q1776">
        <v>5130</v>
      </c>
      <c r="R1776" t="s">
        <v>326</v>
      </c>
      <c r="S1776">
        <v>93230</v>
      </c>
      <c r="T1776" t="s">
        <v>48</v>
      </c>
      <c r="U1776">
        <v>93</v>
      </c>
      <c r="V1776">
        <v>63</v>
      </c>
      <c r="W1776" t="s">
        <v>44</v>
      </c>
      <c r="X1776" t="s">
        <v>51</v>
      </c>
      <c r="Y1776">
        <v>183</v>
      </c>
      <c r="AA1776">
        <v>381</v>
      </c>
      <c r="AB1776">
        <v>69.069999999999993</v>
      </c>
      <c r="AD1776" t="s">
        <v>44</v>
      </c>
      <c r="AF1776" t="s">
        <v>44</v>
      </c>
      <c r="AG1776" t="s">
        <v>44</v>
      </c>
      <c r="AH1776" t="s">
        <v>44</v>
      </c>
      <c r="AI1776" t="s">
        <v>44</v>
      </c>
      <c r="AJ1776" t="s">
        <v>44</v>
      </c>
      <c r="AK1776">
        <v>1</v>
      </c>
      <c r="AL1776">
        <v>2</v>
      </c>
      <c r="AM1776" t="s">
        <v>55</v>
      </c>
      <c r="AN1776" t="s">
        <v>44</v>
      </c>
      <c r="AO1776">
        <v>70</v>
      </c>
      <c r="AP1776">
        <v>3</v>
      </c>
      <c r="AS1776" t="s">
        <v>44</v>
      </c>
    </row>
    <row r="1777" spans="1:45" hidden="1" x14ac:dyDescent="0.25">
      <c r="A1777">
        <v>4323875</v>
      </c>
      <c r="B1777">
        <v>93063</v>
      </c>
      <c r="C1777" t="s">
        <v>44</v>
      </c>
      <c r="D1777" t="s">
        <v>44</v>
      </c>
      <c r="E1777" t="s">
        <v>44</v>
      </c>
      <c r="F1777" t="s">
        <v>44</v>
      </c>
      <c r="G1777" t="s">
        <v>44</v>
      </c>
      <c r="H1777" t="s">
        <v>44</v>
      </c>
      <c r="I1777" t="s">
        <v>44</v>
      </c>
      <c r="J1777">
        <v>1</v>
      </c>
      <c r="K1777" s="1">
        <v>44665</v>
      </c>
      <c r="L1777" t="s">
        <v>45</v>
      </c>
      <c r="M1777">
        <v>341000</v>
      </c>
      <c r="N1777">
        <v>6</v>
      </c>
      <c r="P1777" t="s">
        <v>46</v>
      </c>
      <c r="Q1777">
        <v>3566</v>
      </c>
      <c r="R1777" t="s">
        <v>371</v>
      </c>
      <c r="S1777">
        <v>93230</v>
      </c>
      <c r="T1777" t="s">
        <v>48</v>
      </c>
      <c r="U1777">
        <v>93</v>
      </c>
      <c r="V1777">
        <v>63</v>
      </c>
      <c r="W1777" t="s">
        <v>44</v>
      </c>
      <c r="X1777" t="s">
        <v>51</v>
      </c>
      <c r="Y1777">
        <v>183</v>
      </c>
      <c r="AA1777">
        <v>524</v>
      </c>
      <c r="AB1777" t="s">
        <v>44</v>
      </c>
      <c r="AD1777" t="s">
        <v>44</v>
      </c>
      <c r="AF1777" t="s">
        <v>44</v>
      </c>
      <c r="AG1777" t="s">
        <v>44</v>
      </c>
      <c r="AH1777" t="s">
        <v>44</v>
      </c>
      <c r="AI1777" t="s">
        <v>44</v>
      </c>
      <c r="AJ1777" t="s">
        <v>44</v>
      </c>
      <c r="AK1777">
        <v>1</v>
      </c>
      <c r="AL1777">
        <v>3</v>
      </c>
      <c r="AM1777" t="s">
        <v>56</v>
      </c>
      <c r="AN1777" t="s">
        <v>44</v>
      </c>
      <c r="AO1777">
        <v>0</v>
      </c>
      <c r="AP1777">
        <v>0</v>
      </c>
      <c r="AS1777" t="s">
        <v>44</v>
      </c>
    </row>
    <row r="1778" spans="1:45" hidden="1" x14ac:dyDescent="0.25">
      <c r="A1778">
        <v>4323899</v>
      </c>
      <c r="B1778">
        <v>93031</v>
      </c>
      <c r="C1778" t="s">
        <v>44</v>
      </c>
      <c r="D1778" t="s">
        <v>44</v>
      </c>
      <c r="E1778" t="s">
        <v>44</v>
      </c>
      <c r="F1778" t="s">
        <v>44</v>
      </c>
      <c r="G1778" t="s">
        <v>44</v>
      </c>
      <c r="H1778" t="s">
        <v>44</v>
      </c>
      <c r="I1778" t="s">
        <v>44</v>
      </c>
      <c r="J1778">
        <v>1</v>
      </c>
      <c r="K1778" s="1">
        <v>44665</v>
      </c>
      <c r="L1778" t="s">
        <v>45</v>
      </c>
      <c r="M1778">
        <v>315000</v>
      </c>
      <c r="N1778">
        <v>11</v>
      </c>
      <c r="P1778" t="s">
        <v>66</v>
      </c>
      <c r="Q1778">
        <v>4110</v>
      </c>
      <c r="R1778" t="s">
        <v>69</v>
      </c>
      <c r="S1778">
        <v>93800</v>
      </c>
      <c r="T1778" t="s">
        <v>53</v>
      </c>
      <c r="U1778">
        <v>93</v>
      </c>
      <c r="V1778">
        <v>31</v>
      </c>
      <c r="W1778" t="s">
        <v>44</v>
      </c>
      <c r="X1778" t="s">
        <v>65</v>
      </c>
      <c r="Y1778">
        <v>223</v>
      </c>
      <c r="AA1778">
        <v>12</v>
      </c>
      <c r="AB1778">
        <v>113</v>
      </c>
      <c r="AC1778">
        <v>81</v>
      </c>
      <c r="AD1778" t="s">
        <v>44</v>
      </c>
      <c r="AF1778" t="s">
        <v>44</v>
      </c>
      <c r="AG1778" t="s">
        <v>44</v>
      </c>
      <c r="AH1778" t="s">
        <v>44</v>
      </c>
      <c r="AI1778" t="s">
        <v>44</v>
      </c>
      <c r="AJ1778" t="s">
        <v>44</v>
      </c>
      <c r="AK1778">
        <v>2</v>
      </c>
      <c r="AL1778">
        <v>2</v>
      </c>
      <c r="AM1778" t="s">
        <v>55</v>
      </c>
      <c r="AN1778" t="s">
        <v>44</v>
      </c>
      <c r="AO1778">
        <v>110</v>
      </c>
      <c r="AP1778">
        <v>4</v>
      </c>
      <c r="AS1778" t="s">
        <v>44</v>
      </c>
    </row>
    <row r="1779" spans="1:45" hidden="1" x14ac:dyDescent="0.25">
      <c r="A1779">
        <v>4323900</v>
      </c>
      <c r="B1779">
        <v>93031</v>
      </c>
      <c r="C1779" t="s">
        <v>44</v>
      </c>
      <c r="D1779" t="s">
        <v>44</v>
      </c>
      <c r="E1779" t="s">
        <v>44</v>
      </c>
      <c r="F1779" t="s">
        <v>44</v>
      </c>
      <c r="G1779" t="s">
        <v>44</v>
      </c>
      <c r="H1779" t="s">
        <v>44</v>
      </c>
      <c r="I1779" t="s">
        <v>44</v>
      </c>
      <c r="J1779">
        <v>1</v>
      </c>
      <c r="K1779" s="1">
        <v>44665</v>
      </c>
      <c r="L1779" t="s">
        <v>45</v>
      </c>
      <c r="M1779">
        <v>315000</v>
      </c>
      <c r="N1779">
        <v>11</v>
      </c>
      <c r="P1779" t="s">
        <v>66</v>
      </c>
      <c r="Q1779">
        <v>4110</v>
      </c>
      <c r="R1779" t="s">
        <v>69</v>
      </c>
      <c r="S1779">
        <v>93800</v>
      </c>
      <c r="T1779" t="s">
        <v>53</v>
      </c>
      <c r="U1779">
        <v>93</v>
      </c>
      <c r="V1779">
        <v>31</v>
      </c>
      <c r="W1779" t="s">
        <v>44</v>
      </c>
      <c r="X1779" t="s">
        <v>65</v>
      </c>
      <c r="Y1779">
        <v>223</v>
      </c>
      <c r="AA1779">
        <v>203</v>
      </c>
      <c r="AB1779" t="s">
        <v>44</v>
      </c>
      <c r="AD1779" t="s">
        <v>44</v>
      </c>
      <c r="AF1779" t="s">
        <v>44</v>
      </c>
      <c r="AG1779" t="s">
        <v>44</v>
      </c>
      <c r="AH1779" t="s">
        <v>44</v>
      </c>
      <c r="AI1779" t="s">
        <v>44</v>
      </c>
      <c r="AJ1779" t="s">
        <v>44</v>
      </c>
      <c r="AK1779">
        <v>1</v>
      </c>
      <c r="AL1779">
        <v>3</v>
      </c>
      <c r="AM1779" t="s">
        <v>56</v>
      </c>
      <c r="AN1779" t="s">
        <v>44</v>
      </c>
      <c r="AO1779">
        <v>0</v>
      </c>
      <c r="AP1779">
        <v>0</v>
      </c>
      <c r="AS1779" t="s">
        <v>44</v>
      </c>
    </row>
    <row r="1780" spans="1:45" hidden="1" x14ac:dyDescent="0.25">
      <c r="A1780">
        <v>4323901</v>
      </c>
      <c r="B1780">
        <v>93031</v>
      </c>
      <c r="C1780" t="s">
        <v>44</v>
      </c>
      <c r="D1780" t="s">
        <v>44</v>
      </c>
      <c r="E1780" t="s">
        <v>44</v>
      </c>
      <c r="F1780" t="s">
        <v>44</v>
      </c>
      <c r="G1780" t="s">
        <v>44</v>
      </c>
      <c r="H1780" t="s">
        <v>44</v>
      </c>
      <c r="I1780" t="s">
        <v>44</v>
      </c>
      <c r="J1780">
        <v>1</v>
      </c>
      <c r="K1780" s="1">
        <v>44665</v>
      </c>
      <c r="L1780" t="s">
        <v>45</v>
      </c>
      <c r="M1780">
        <v>315000</v>
      </c>
      <c r="N1780">
        <v>11</v>
      </c>
      <c r="P1780" t="s">
        <v>66</v>
      </c>
      <c r="Q1780">
        <v>4110</v>
      </c>
      <c r="R1780" t="s">
        <v>69</v>
      </c>
      <c r="S1780">
        <v>93800</v>
      </c>
      <c r="T1780" t="s">
        <v>53</v>
      </c>
      <c r="U1780">
        <v>93</v>
      </c>
      <c r="V1780">
        <v>31</v>
      </c>
      <c r="W1780" t="s">
        <v>44</v>
      </c>
      <c r="X1780" t="s">
        <v>65</v>
      </c>
      <c r="Y1780">
        <v>223</v>
      </c>
      <c r="AA1780">
        <v>12</v>
      </c>
      <c r="AB1780">
        <v>113</v>
      </c>
      <c r="AC1780">
        <v>81</v>
      </c>
      <c r="AD1780" t="s">
        <v>44</v>
      </c>
      <c r="AF1780" t="s">
        <v>44</v>
      </c>
      <c r="AG1780" t="s">
        <v>44</v>
      </c>
      <c r="AH1780" t="s">
        <v>44</v>
      </c>
      <c r="AI1780" t="s">
        <v>44</v>
      </c>
      <c r="AJ1780" t="s">
        <v>44</v>
      </c>
      <c r="AK1780">
        <v>2</v>
      </c>
      <c r="AL1780">
        <v>3</v>
      </c>
      <c r="AM1780" t="s">
        <v>56</v>
      </c>
      <c r="AN1780" t="s">
        <v>44</v>
      </c>
      <c r="AO1780">
        <v>0</v>
      </c>
      <c r="AP1780">
        <v>0</v>
      </c>
      <c r="AS1780" t="s">
        <v>44</v>
      </c>
    </row>
    <row r="1781" spans="1:45" hidden="1" x14ac:dyDescent="0.25">
      <c r="A1781">
        <v>4323906</v>
      </c>
      <c r="B1781">
        <v>93070</v>
      </c>
      <c r="C1781" t="s">
        <v>44</v>
      </c>
      <c r="D1781" t="s">
        <v>44</v>
      </c>
      <c r="E1781" t="s">
        <v>44</v>
      </c>
      <c r="F1781" t="s">
        <v>44</v>
      </c>
      <c r="G1781" t="s">
        <v>44</v>
      </c>
      <c r="H1781" t="s">
        <v>44</v>
      </c>
      <c r="I1781" t="s">
        <v>44</v>
      </c>
      <c r="J1781">
        <v>1</v>
      </c>
      <c r="K1781" s="1">
        <v>44665</v>
      </c>
      <c r="L1781" t="s">
        <v>45</v>
      </c>
      <c r="M1781">
        <v>510500</v>
      </c>
      <c r="N1781">
        <v>18</v>
      </c>
      <c r="P1781" t="s">
        <v>81</v>
      </c>
      <c r="Q1781">
        <v>7115</v>
      </c>
      <c r="R1781" t="s">
        <v>119</v>
      </c>
      <c r="S1781">
        <v>93400</v>
      </c>
      <c r="T1781" t="s">
        <v>59</v>
      </c>
      <c r="U1781">
        <v>93</v>
      </c>
      <c r="V1781">
        <v>70</v>
      </c>
      <c r="W1781" t="s">
        <v>44</v>
      </c>
      <c r="X1781" t="s">
        <v>86</v>
      </c>
      <c r="Y1781">
        <v>53</v>
      </c>
      <c r="AA1781">
        <v>4</v>
      </c>
      <c r="AB1781">
        <v>95.02</v>
      </c>
      <c r="AD1781" t="s">
        <v>44</v>
      </c>
      <c r="AF1781" t="s">
        <v>44</v>
      </c>
      <c r="AG1781" t="s">
        <v>44</v>
      </c>
      <c r="AH1781" t="s">
        <v>44</v>
      </c>
      <c r="AI1781" t="s">
        <v>44</v>
      </c>
      <c r="AJ1781" t="s">
        <v>44</v>
      </c>
      <c r="AK1781">
        <v>1</v>
      </c>
      <c r="AL1781">
        <v>2</v>
      </c>
      <c r="AM1781" t="s">
        <v>55</v>
      </c>
      <c r="AN1781" t="s">
        <v>44</v>
      </c>
      <c r="AO1781">
        <v>93</v>
      </c>
      <c r="AP1781">
        <v>4</v>
      </c>
      <c r="AS1781" t="s">
        <v>44</v>
      </c>
    </row>
    <row r="1782" spans="1:45" hidden="1" x14ac:dyDescent="0.25">
      <c r="A1782">
        <v>4323954</v>
      </c>
      <c r="B1782">
        <v>93010</v>
      </c>
      <c r="C1782" t="s">
        <v>44</v>
      </c>
      <c r="D1782" t="s">
        <v>44</v>
      </c>
      <c r="E1782" t="s">
        <v>44</v>
      </c>
      <c r="F1782" t="s">
        <v>44</v>
      </c>
      <c r="G1782" t="s">
        <v>44</v>
      </c>
      <c r="H1782" t="s">
        <v>44</v>
      </c>
      <c r="I1782" t="s">
        <v>44</v>
      </c>
      <c r="J1782">
        <v>1</v>
      </c>
      <c r="K1782" s="1">
        <v>44650</v>
      </c>
      <c r="L1782" t="s">
        <v>57</v>
      </c>
      <c r="M1782">
        <v>286000</v>
      </c>
      <c r="N1782" t="s">
        <v>44</v>
      </c>
      <c r="P1782" t="s">
        <v>66</v>
      </c>
      <c r="Q1782">
        <v>4745</v>
      </c>
      <c r="R1782" t="s">
        <v>170</v>
      </c>
      <c r="S1782">
        <v>93140</v>
      </c>
      <c r="T1782" t="s">
        <v>72</v>
      </c>
      <c r="U1782">
        <v>93</v>
      </c>
      <c r="V1782">
        <v>10</v>
      </c>
      <c r="W1782" t="s">
        <v>44</v>
      </c>
      <c r="X1782" t="s">
        <v>70</v>
      </c>
      <c r="Y1782">
        <v>357</v>
      </c>
      <c r="AA1782">
        <v>416</v>
      </c>
      <c r="AB1782">
        <v>47.5</v>
      </c>
      <c r="AD1782" t="s">
        <v>44</v>
      </c>
      <c r="AF1782" t="s">
        <v>44</v>
      </c>
      <c r="AG1782" t="s">
        <v>44</v>
      </c>
      <c r="AH1782" t="s">
        <v>44</v>
      </c>
      <c r="AI1782" t="s">
        <v>44</v>
      </c>
      <c r="AJ1782" t="s">
        <v>44</v>
      </c>
      <c r="AK1782">
        <v>1</v>
      </c>
      <c r="AL1782">
        <v>2</v>
      </c>
      <c r="AM1782" t="s">
        <v>55</v>
      </c>
      <c r="AN1782" t="s">
        <v>44</v>
      </c>
      <c r="AO1782">
        <v>74</v>
      </c>
      <c r="AP1782">
        <v>4</v>
      </c>
      <c r="AS1782" t="s">
        <v>44</v>
      </c>
    </row>
    <row r="1783" spans="1:45" hidden="1" x14ac:dyDescent="0.25">
      <c r="A1783">
        <v>4323955</v>
      </c>
      <c r="B1783">
        <v>93010</v>
      </c>
      <c r="C1783" t="s">
        <v>44</v>
      </c>
      <c r="D1783" t="s">
        <v>44</v>
      </c>
      <c r="E1783" t="s">
        <v>44</v>
      </c>
      <c r="F1783" t="s">
        <v>44</v>
      </c>
      <c r="G1783" t="s">
        <v>44</v>
      </c>
      <c r="H1783" t="s">
        <v>44</v>
      </c>
      <c r="I1783" t="s">
        <v>44</v>
      </c>
      <c r="J1783">
        <v>1</v>
      </c>
      <c r="K1783" s="1">
        <v>44650</v>
      </c>
      <c r="L1783" t="s">
        <v>57</v>
      </c>
      <c r="M1783">
        <v>286000</v>
      </c>
      <c r="N1783" t="s">
        <v>44</v>
      </c>
      <c r="P1783" t="s">
        <v>66</v>
      </c>
      <c r="Q1783">
        <v>4745</v>
      </c>
      <c r="R1783" t="s">
        <v>170</v>
      </c>
      <c r="S1783">
        <v>93140</v>
      </c>
      <c r="T1783" t="s">
        <v>72</v>
      </c>
      <c r="U1783">
        <v>93</v>
      </c>
      <c r="V1783">
        <v>10</v>
      </c>
      <c r="W1783" t="s">
        <v>44</v>
      </c>
      <c r="X1783" t="s">
        <v>70</v>
      </c>
      <c r="Y1783">
        <v>357</v>
      </c>
      <c r="AA1783">
        <v>154</v>
      </c>
      <c r="AB1783" t="s">
        <v>44</v>
      </c>
      <c r="AD1783" t="s">
        <v>44</v>
      </c>
      <c r="AF1783" t="s">
        <v>44</v>
      </c>
      <c r="AG1783" t="s">
        <v>44</v>
      </c>
      <c r="AH1783" t="s">
        <v>44</v>
      </c>
      <c r="AI1783" t="s">
        <v>44</v>
      </c>
      <c r="AJ1783" t="s">
        <v>44</v>
      </c>
      <c r="AK1783">
        <v>1</v>
      </c>
      <c r="AL1783">
        <v>3</v>
      </c>
      <c r="AM1783" t="s">
        <v>56</v>
      </c>
      <c r="AN1783" t="s">
        <v>44</v>
      </c>
      <c r="AO1783">
        <v>0</v>
      </c>
      <c r="AP1783">
        <v>0</v>
      </c>
      <c r="AS1783" t="s">
        <v>44</v>
      </c>
    </row>
    <row r="1784" spans="1:45" hidden="1" x14ac:dyDescent="0.25">
      <c r="A1784">
        <v>4323958</v>
      </c>
      <c r="B1784">
        <v>93063</v>
      </c>
      <c r="C1784" t="s">
        <v>44</v>
      </c>
      <c r="D1784" t="s">
        <v>44</v>
      </c>
      <c r="E1784" t="s">
        <v>44</v>
      </c>
      <c r="F1784" t="s">
        <v>44</v>
      </c>
      <c r="G1784" t="s">
        <v>44</v>
      </c>
      <c r="H1784" t="s">
        <v>44</v>
      </c>
      <c r="I1784" t="s">
        <v>44</v>
      </c>
      <c r="J1784">
        <v>1</v>
      </c>
      <c r="K1784" s="1">
        <v>44666</v>
      </c>
      <c r="L1784" t="s">
        <v>57</v>
      </c>
      <c r="M1784">
        <v>193000</v>
      </c>
      <c r="N1784">
        <v>49</v>
      </c>
      <c r="P1784" t="s">
        <v>46</v>
      </c>
      <c r="Q1784">
        <v>60</v>
      </c>
      <c r="R1784" t="s">
        <v>112</v>
      </c>
      <c r="S1784">
        <v>93230</v>
      </c>
      <c r="T1784" t="s">
        <v>48</v>
      </c>
      <c r="U1784">
        <v>93</v>
      </c>
      <c r="V1784">
        <v>63</v>
      </c>
      <c r="W1784" t="s">
        <v>44</v>
      </c>
      <c r="X1784" t="s">
        <v>65</v>
      </c>
      <c r="Y1784">
        <v>106</v>
      </c>
      <c r="AA1784">
        <v>4057</v>
      </c>
      <c r="AB1784" t="s">
        <v>44</v>
      </c>
      <c r="AD1784" t="s">
        <v>44</v>
      </c>
      <c r="AF1784" t="s">
        <v>44</v>
      </c>
      <c r="AG1784" t="s">
        <v>44</v>
      </c>
      <c r="AH1784" t="s">
        <v>44</v>
      </c>
      <c r="AI1784" t="s">
        <v>44</v>
      </c>
      <c r="AJ1784" t="s">
        <v>44</v>
      </c>
      <c r="AK1784">
        <v>1</v>
      </c>
      <c r="AL1784" t="s">
        <v>44</v>
      </c>
      <c r="AN1784" t="s">
        <v>44</v>
      </c>
      <c r="AO1784" t="s">
        <v>44</v>
      </c>
      <c r="AP1784" t="s">
        <v>44</v>
      </c>
      <c r="AS1784" t="s">
        <v>44</v>
      </c>
    </row>
    <row r="1785" spans="1:45" hidden="1" x14ac:dyDescent="0.25">
      <c r="A1785">
        <v>4323961</v>
      </c>
      <c r="B1785">
        <v>93010</v>
      </c>
      <c r="C1785" t="s">
        <v>44</v>
      </c>
      <c r="D1785" t="s">
        <v>44</v>
      </c>
      <c r="E1785" t="s">
        <v>44</v>
      </c>
      <c r="F1785" t="s">
        <v>44</v>
      </c>
      <c r="G1785" t="s">
        <v>44</v>
      </c>
      <c r="H1785" t="s">
        <v>44</v>
      </c>
      <c r="I1785" t="s">
        <v>44</v>
      </c>
      <c r="J1785">
        <v>1</v>
      </c>
      <c r="K1785" s="1">
        <v>44658</v>
      </c>
      <c r="L1785" t="s">
        <v>57</v>
      </c>
      <c r="M1785">
        <v>203966.67</v>
      </c>
      <c r="N1785" t="s">
        <v>44</v>
      </c>
      <c r="P1785" t="s">
        <v>123</v>
      </c>
      <c r="Q1785">
        <v>82</v>
      </c>
      <c r="R1785" t="s">
        <v>169</v>
      </c>
      <c r="S1785">
        <v>93140</v>
      </c>
      <c r="T1785" t="s">
        <v>72</v>
      </c>
      <c r="U1785">
        <v>93</v>
      </c>
      <c r="V1785">
        <v>10</v>
      </c>
      <c r="W1785" t="s">
        <v>44</v>
      </c>
      <c r="X1785" t="s">
        <v>79</v>
      </c>
      <c r="Y1785">
        <v>385</v>
      </c>
      <c r="AA1785">
        <v>230</v>
      </c>
      <c r="AB1785" t="s">
        <v>44</v>
      </c>
      <c r="AD1785" t="s">
        <v>44</v>
      </c>
      <c r="AF1785" t="s">
        <v>44</v>
      </c>
      <c r="AG1785" t="s">
        <v>44</v>
      </c>
      <c r="AH1785" t="s">
        <v>44</v>
      </c>
      <c r="AI1785" t="s">
        <v>44</v>
      </c>
      <c r="AJ1785" t="s">
        <v>44</v>
      </c>
      <c r="AK1785">
        <v>1</v>
      </c>
      <c r="AL1785" t="s">
        <v>44</v>
      </c>
      <c r="AN1785" t="s">
        <v>44</v>
      </c>
      <c r="AO1785" t="s">
        <v>44</v>
      </c>
      <c r="AP1785" t="s">
        <v>44</v>
      </c>
      <c r="AS1785" t="s">
        <v>44</v>
      </c>
    </row>
    <row r="1786" spans="1:45" hidden="1" x14ac:dyDescent="0.25">
      <c r="A1786">
        <v>4323962</v>
      </c>
      <c r="B1786">
        <v>93010</v>
      </c>
      <c r="C1786" t="s">
        <v>44</v>
      </c>
      <c r="D1786" t="s">
        <v>44</v>
      </c>
      <c r="E1786" t="s">
        <v>44</v>
      </c>
      <c r="F1786" t="s">
        <v>44</v>
      </c>
      <c r="G1786" t="s">
        <v>44</v>
      </c>
      <c r="H1786" t="s">
        <v>44</v>
      </c>
      <c r="I1786" t="s">
        <v>44</v>
      </c>
      <c r="J1786">
        <v>1</v>
      </c>
      <c r="K1786" s="1">
        <v>44658</v>
      </c>
      <c r="L1786" t="s">
        <v>57</v>
      </c>
      <c r="M1786">
        <v>203966.67</v>
      </c>
      <c r="N1786" t="s">
        <v>44</v>
      </c>
      <c r="P1786" t="s">
        <v>123</v>
      </c>
      <c r="Q1786">
        <v>82</v>
      </c>
      <c r="R1786" t="s">
        <v>169</v>
      </c>
      <c r="S1786">
        <v>93140</v>
      </c>
      <c r="T1786" t="s">
        <v>72</v>
      </c>
      <c r="U1786">
        <v>93</v>
      </c>
      <c r="V1786">
        <v>10</v>
      </c>
      <c r="W1786" t="s">
        <v>44</v>
      </c>
      <c r="X1786" t="s">
        <v>79</v>
      </c>
      <c r="Y1786">
        <v>385</v>
      </c>
      <c r="AA1786">
        <v>1</v>
      </c>
      <c r="AB1786" t="s">
        <v>44</v>
      </c>
      <c r="AD1786" t="s">
        <v>44</v>
      </c>
      <c r="AF1786" t="s">
        <v>44</v>
      </c>
      <c r="AG1786" t="s">
        <v>44</v>
      </c>
      <c r="AH1786" t="s">
        <v>44</v>
      </c>
      <c r="AI1786" t="s">
        <v>44</v>
      </c>
      <c r="AJ1786" t="s">
        <v>44</v>
      </c>
      <c r="AK1786">
        <v>1</v>
      </c>
      <c r="AL1786" t="s">
        <v>44</v>
      </c>
      <c r="AN1786" t="s">
        <v>44</v>
      </c>
      <c r="AO1786" t="s">
        <v>44</v>
      </c>
      <c r="AP1786" t="s">
        <v>44</v>
      </c>
      <c r="AS1786" t="s">
        <v>44</v>
      </c>
    </row>
    <row r="1787" spans="1:45" hidden="1" x14ac:dyDescent="0.25">
      <c r="A1787">
        <v>4323968</v>
      </c>
      <c r="B1787">
        <v>93070</v>
      </c>
      <c r="C1787" t="s">
        <v>44</v>
      </c>
      <c r="D1787" t="s">
        <v>44</v>
      </c>
      <c r="E1787" t="s">
        <v>44</v>
      </c>
      <c r="F1787" t="s">
        <v>44</v>
      </c>
      <c r="G1787" t="s">
        <v>44</v>
      </c>
      <c r="H1787" t="s">
        <v>44</v>
      </c>
      <c r="I1787" t="s">
        <v>44</v>
      </c>
      <c r="J1787">
        <v>1</v>
      </c>
      <c r="K1787" s="1">
        <v>44650</v>
      </c>
      <c r="L1787" t="s">
        <v>57</v>
      </c>
      <c r="M1787">
        <v>278000</v>
      </c>
      <c r="N1787">
        <v>3</v>
      </c>
      <c r="P1787" t="s">
        <v>46</v>
      </c>
      <c r="Q1787">
        <v>9115</v>
      </c>
      <c r="R1787" t="s">
        <v>248</v>
      </c>
      <c r="S1787">
        <v>93400</v>
      </c>
      <c r="T1787" t="s">
        <v>59</v>
      </c>
      <c r="U1787">
        <v>93</v>
      </c>
      <c r="V1787">
        <v>70</v>
      </c>
      <c r="W1787" t="s">
        <v>44</v>
      </c>
      <c r="X1787" t="s">
        <v>79</v>
      </c>
      <c r="Y1787">
        <v>146</v>
      </c>
      <c r="AA1787">
        <v>80</v>
      </c>
      <c r="AB1787" t="s">
        <v>44</v>
      </c>
      <c r="AD1787" t="s">
        <v>44</v>
      </c>
      <c r="AF1787" t="s">
        <v>44</v>
      </c>
      <c r="AG1787" t="s">
        <v>44</v>
      </c>
      <c r="AH1787" t="s">
        <v>44</v>
      </c>
      <c r="AI1787" t="s">
        <v>44</v>
      </c>
      <c r="AJ1787" t="s">
        <v>44</v>
      </c>
      <c r="AK1787">
        <v>1</v>
      </c>
      <c r="AL1787">
        <v>2</v>
      </c>
      <c r="AM1787" t="s">
        <v>55</v>
      </c>
      <c r="AN1787" t="s">
        <v>44</v>
      </c>
      <c r="AO1787">
        <v>44</v>
      </c>
      <c r="AP1787">
        <v>2</v>
      </c>
      <c r="AS1787" t="s">
        <v>44</v>
      </c>
    </row>
    <row r="1788" spans="1:45" hidden="1" x14ac:dyDescent="0.25">
      <c r="A1788">
        <v>4323969</v>
      </c>
      <c r="B1788">
        <v>93070</v>
      </c>
      <c r="C1788" t="s">
        <v>44</v>
      </c>
      <c r="D1788" t="s">
        <v>44</v>
      </c>
      <c r="E1788" t="s">
        <v>44</v>
      </c>
      <c r="F1788" t="s">
        <v>44</v>
      </c>
      <c r="G1788" t="s">
        <v>44</v>
      </c>
      <c r="H1788" t="s">
        <v>44</v>
      </c>
      <c r="I1788" t="s">
        <v>44</v>
      </c>
      <c r="J1788">
        <v>1</v>
      </c>
      <c r="K1788" s="1">
        <v>44650</v>
      </c>
      <c r="L1788" t="s">
        <v>57</v>
      </c>
      <c r="M1788">
        <v>278000</v>
      </c>
      <c r="N1788">
        <v>3</v>
      </c>
      <c r="P1788" t="s">
        <v>46</v>
      </c>
      <c r="Q1788">
        <v>9115</v>
      </c>
      <c r="R1788" t="s">
        <v>248</v>
      </c>
      <c r="S1788">
        <v>93400</v>
      </c>
      <c r="T1788" t="s">
        <v>59</v>
      </c>
      <c r="U1788">
        <v>93</v>
      </c>
      <c r="V1788">
        <v>70</v>
      </c>
      <c r="W1788" t="s">
        <v>44</v>
      </c>
      <c r="X1788" t="s">
        <v>79</v>
      </c>
      <c r="Y1788">
        <v>146</v>
      </c>
      <c r="AA1788">
        <v>25</v>
      </c>
      <c r="AB1788" t="s">
        <v>44</v>
      </c>
      <c r="AD1788" t="s">
        <v>44</v>
      </c>
      <c r="AF1788" t="s">
        <v>44</v>
      </c>
      <c r="AG1788" t="s">
        <v>44</v>
      </c>
      <c r="AH1788" t="s">
        <v>44</v>
      </c>
      <c r="AI1788" t="s">
        <v>44</v>
      </c>
      <c r="AJ1788" t="s">
        <v>44</v>
      </c>
      <c r="AK1788">
        <v>1</v>
      </c>
      <c r="AL1788">
        <v>3</v>
      </c>
      <c r="AM1788" t="s">
        <v>56</v>
      </c>
      <c r="AN1788" t="s">
        <v>44</v>
      </c>
      <c r="AO1788">
        <v>0</v>
      </c>
      <c r="AP1788">
        <v>0</v>
      </c>
      <c r="AS1788" t="s">
        <v>44</v>
      </c>
    </row>
    <row r="1789" spans="1:45" hidden="1" x14ac:dyDescent="0.25">
      <c r="A1789">
        <v>4323996</v>
      </c>
      <c r="B1789">
        <v>93031</v>
      </c>
      <c r="C1789" t="s">
        <v>44</v>
      </c>
      <c r="D1789" t="s">
        <v>44</v>
      </c>
      <c r="E1789" t="s">
        <v>44</v>
      </c>
      <c r="F1789" t="s">
        <v>44</v>
      </c>
      <c r="G1789" t="s">
        <v>44</v>
      </c>
      <c r="H1789" t="s">
        <v>44</v>
      </c>
      <c r="I1789" t="s">
        <v>44</v>
      </c>
      <c r="J1789">
        <v>1</v>
      </c>
      <c r="K1789" s="1">
        <v>44666</v>
      </c>
      <c r="L1789" t="s">
        <v>45</v>
      </c>
      <c r="M1789">
        <v>140000</v>
      </c>
      <c r="N1789">
        <v>110</v>
      </c>
      <c r="P1789" t="s">
        <v>66</v>
      </c>
      <c r="Q1789">
        <v>4740</v>
      </c>
      <c r="R1789" t="s">
        <v>96</v>
      </c>
      <c r="S1789">
        <v>93800</v>
      </c>
      <c r="T1789" t="s">
        <v>53</v>
      </c>
      <c r="U1789">
        <v>93</v>
      </c>
      <c r="V1789">
        <v>31</v>
      </c>
      <c r="W1789" t="s">
        <v>44</v>
      </c>
      <c r="X1789" t="s">
        <v>117</v>
      </c>
      <c r="Y1789">
        <v>193</v>
      </c>
      <c r="AA1789">
        <v>21</v>
      </c>
      <c r="AB1789" t="s">
        <v>44</v>
      </c>
      <c r="AC1789">
        <v>54</v>
      </c>
      <c r="AD1789">
        <v>63.78</v>
      </c>
      <c r="AF1789" t="s">
        <v>44</v>
      </c>
      <c r="AG1789" t="s">
        <v>44</v>
      </c>
      <c r="AH1789" t="s">
        <v>44</v>
      </c>
      <c r="AI1789" t="s">
        <v>44</v>
      </c>
      <c r="AJ1789" t="s">
        <v>44</v>
      </c>
      <c r="AK1789">
        <v>2</v>
      </c>
      <c r="AL1789">
        <v>2</v>
      </c>
      <c r="AM1789" t="s">
        <v>55</v>
      </c>
      <c r="AN1789" t="s">
        <v>44</v>
      </c>
      <c r="AO1789">
        <v>67</v>
      </c>
      <c r="AP1789">
        <v>2</v>
      </c>
      <c r="AS1789" t="s">
        <v>44</v>
      </c>
    </row>
    <row r="1790" spans="1:45" hidden="1" x14ac:dyDescent="0.25">
      <c r="A1790">
        <v>4323997</v>
      </c>
      <c r="B1790">
        <v>93031</v>
      </c>
      <c r="C1790" t="s">
        <v>44</v>
      </c>
      <c r="D1790" t="s">
        <v>44</v>
      </c>
      <c r="E1790" t="s">
        <v>44</v>
      </c>
      <c r="F1790" t="s">
        <v>44</v>
      </c>
      <c r="G1790" t="s">
        <v>44</v>
      </c>
      <c r="H1790" t="s">
        <v>44</v>
      </c>
      <c r="I1790" t="s">
        <v>44</v>
      </c>
      <c r="J1790">
        <v>1</v>
      </c>
      <c r="K1790" s="1">
        <v>44666</v>
      </c>
      <c r="L1790" t="s">
        <v>45</v>
      </c>
      <c r="M1790">
        <v>140000</v>
      </c>
      <c r="N1790">
        <v>110</v>
      </c>
      <c r="P1790" t="s">
        <v>66</v>
      </c>
      <c r="Q1790">
        <v>4740</v>
      </c>
      <c r="R1790" t="s">
        <v>96</v>
      </c>
      <c r="S1790">
        <v>93800</v>
      </c>
      <c r="T1790" t="s">
        <v>53</v>
      </c>
      <c r="U1790">
        <v>93</v>
      </c>
      <c r="V1790">
        <v>31</v>
      </c>
      <c r="W1790" t="s">
        <v>44</v>
      </c>
      <c r="X1790" t="s">
        <v>117</v>
      </c>
      <c r="Y1790">
        <v>193</v>
      </c>
      <c r="AA1790">
        <v>21</v>
      </c>
      <c r="AB1790" t="s">
        <v>44</v>
      </c>
      <c r="AC1790">
        <v>54</v>
      </c>
      <c r="AD1790">
        <v>63.78</v>
      </c>
      <c r="AF1790" t="s">
        <v>44</v>
      </c>
      <c r="AG1790" t="s">
        <v>44</v>
      </c>
      <c r="AH1790" t="s">
        <v>44</v>
      </c>
      <c r="AI1790" t="s">
        <v>44</v>
      </c>
      <c r="AJ1790" t="s">
        <v>44</v>
      </c>
      <c r="AK1790">
        <v>2</v>
      </c>
      <c r="AL1790">
        <v>3</v>
      </c>
      <c r="AM1790" t="s">
        <v>56</v>
      </c>
      <c r="AN1790" t="s">
        <v>44</v>
      </c>
      <c r="AO1790">
        <v>0</v>
      </c>
      <c r="AP1790">
        <v>0</v>
      </c>
      <c r="AS1790" t="s">
        <v>44</v>
      </c>
    </row>
    <row r="1791" spans="1:45" hidden="1" x14ac:dyDescent="0.25">
      <c r="A1791">
        <v>4324075</v>
      </c>
      <c r="B1791">
        <v>93070</v>
      </c>
      <c r="C1791" t="s">
        <v>44</v>
      </c>
      <c r="D1791" t="s">
        <v>44</v>
      </c>
      <c r="E1791" t="s">
        <v>44</v>
      </c>
      <c r="F1791" t="s">
        <v>44</v>
      </c>
      <c r="G1791" t="s">
        <v>44</v>
      </c>
      <c r="H1791" t="s">
        <v>44</v>
      </c>
      <c r="I1791" t="s">
        <v>44</v>
      </c>
      <c r="J1791">
        <v>1</v>
      </c>
      <c r="K1791" s="1">
        <v>44670</v>
      </c>
      <c r="L1791" t="s">
        <v>45</v>
      </c>
      <c r="M1791">
        <v>406000</v>
      </c>
      <c r="N1791">
        <v>1</v>
      </c>
      <c r="P1791" t="s">
        <v>46</v>
      </c>
      <c r="Q1791">
        <v>8120</v>
      </c>
      <c r="R1791" t="s">
        <v>313</v>
      </c>
      <c r="S1791">
        <v>93400</v>
      </c>
      <c r="T1791" t="s">
        <v>59</v>
      </c>
      <c r="U1791">
        <v>93</v>
      </c>
      <c r="V1791">
        <v>70</v>
      </c>
      <c r="W1791" t="s">
        <v>44</v>
      </c>
      <c r="X1791" t="s">
        <v>116</v>
      </c>
      <c r="Y1791">
        <v>148</v>
      </c>
      <c r="AA1791">
        <v>103</v>
      </c>
      <c r="AB1791">
        <v>54.12</v>
      </c>
      <c r="AD1791" t="s">
        <v>44</v>
      </c>
      <c r="AF1791" t="s">
        <v>44</v>
      </c>
      <c r="AG1791" t="s">
        <v>44</v>
      </c>
      <c r="AH1791" t="s">
        <v>44</v>
      </c>
      <c r="AI1791" t="s">
        <v>44</v>
      </c>
      <c r="AJ1791" t="s">
        <v>44</v>
      </c>
      <c r="AK1791">
        <v>1</v>
      </c>
      <c r="AL1791">
        <v>2</v>
      </c>
      <c r="AM1791" t="s">
        <v>55</v>
      </c>
      <c r="AN1791" t="s">
        <v>44</v>
      </c>
      <c r="AO1791">
        <v>61</v>
      </c>
      <c r="AP1791">
        <v>3</v>
      </c>
      <c r="AS1791" t="s">
        <v>44</v>
      </c>
    </row>
    <row r="1792" spans="1:45" hidden="1" x14ac:dyDescent="0.25">
      <c r="A1792">
        <v>4324092</v>
      </c>
      <c r="B1792">
        <v>93010</v>
      </c>
      <c r="C1792" t="s">
        <v>44</v>
      </c>
      <c r="D1792" t="s">
        <v>44</v>
      </c>
      <c r="E1792" t="s">
        <v>44</v>
      </c>
      <c r="F1792" t="s">
        <v>44</v>
      </c>
      <c r="G1792" t="s">
        <v>44</v>
      </c>
      <c r="H1792" t="s">
        <v>44</v>
      </c>
      <c r="I1792" t="s">
        <v>44</v>
      </c>
      <c r="J1792">
        <v>1</v>
      </c>
      <c r="K1792" s="1">
        <v>44664</v>
      </c>
      <c r="L1792" t="s">
        <v>57</v>
      </c>
      <c r="M1792">
        <v>197700</v>
      </c>
      <c r="N1792" t="s">
        <v>44</v>
      </c>
      <c r="P1792" t="s">
        <v>84</v>
      </c>
      <c r="Q1792">
        <v>5109</v>
      </c>
      <c r="R1792" t="s">
        <v>154</v>
      </c>
      <c r="S1792">
        <v>93140</v>
      </c>
      <c r="T1792" t="s">
        <v>72</v>
      </c>
      <c r="U1792">
        <v>93</v>
      </c>
      <c r="V1792">
        <v>10</v>
      </c>
      <c r="W1792" t="s">
        <v>44</v>
      </c>
      <c r="X1792" t="s">
        <v>79</v>
      </c>
      <c r="Y1792">
        <v>402</v>
      </c>
      <c r="AA1792">
        <v>194</v>
      </c>
      <c r="AB1792" t="s">
        <v>44</v>
      </c>
      <c r="AD1792" t="s">
        <v>44</v>
      </c>
      <c r="AF1792" t="s">
        <v>44</v>
      </c>
      <c r="AG1792" t="s">
        <v>44</v>
      </c>
      <c r="AH1792" t="s">
        <v>44</v>
      </c>
      <c r="AI1792" t="s">
        <v>44</v>
      </c>
      <c r="AJ1792" t="s">
        <v>44</v>
      </c>
      <c r="AK1792">
        <v>1</v>
      </c>
      <c r="AL1792" t="s">
        <v>44</v>
      </c>
      <c r="AN1792" t="s">
        <v>44</v>
      </c>
      <c r="AO1792" t="s">
        <v>44</v>
      </c>
      <c r="AP1792" t="s">
        <v>44</v>
      </c>
      <c r="AS1792" t="s">
        <v>44</v>
      </c>
    </row>
    <row r="1793" spans="1:45" hidden="1" x14ac:dyDescent="0.25">
      <c r="A1793">
        <v>4324093</v>
      </c>
      <c r="B1793">
        <v>93010</v>
      </c>
      <c r="C1793" t="s">
        <v>44</v>
      </c>
      <c r="D1793" t="s">
        <v>44</v>
      </c>
      <c r="E1793" t="s">
        <v>44</v>
      </c>
      <c r="F1793" t="s">
        <v>44</v>
      </c>
      <c r="G1793" t="s">
        <v>44</v>
      </c>
      <c r="H1793" t="s">
        <v>44</v>
      </c>
      <c r="I1793" t="s">
        <v>44</v>
      </c>
      <c r="J1793">
        <v>1</v>
      </c>
      <c r="K1793" s="1">
        <v>44664</v>
      </c>
      <c r="L1793" t="s">
        <v>57</v>
      </c>
      <c r="M1793">
        <v>197700</v>
      </c>
      <c r="N1793" t="s">
        <v>44</v>
      </c>
      <c r="P1793" t="s">
        <v>84</v>
      </c>
      <c r="Q1793">
        <v>5109</v>
      </c>
      <c r="R1793" t="s">
        <v>154</v>
      </c>
      <c r="S1793">
        <v>93140</v>
      </c>
      <c r="T1793" t="s">
        <v>72</v>
      </c>
      <c r="U1793">
        <v>93</v>
      </c>
      <c r="V1793">
        <v>10</v>
      </c>
      <c r="W1793" t="s">
        <v>44</v>
      </c>
      <c r="X1793" t="s">
        <v>79</v>
      </c>
      <c r="Y1793">
        <v>402</v>
      </c>
      <c r="AA1793">
        <v>68</v>
      </c>
      <c r="AB1793" t="s">
        <v>44</v>
      </c>
      <c r="AD1793" t="s">
        <v>44</v>
      </c>
      <c r="AF1793" t="s">
        <v>44</v>
      </c>
      <c r="AG1793" t="s">
        <v>44</v>
      </c>
      <c r="AH1793" t="s">
        <v>44</v>
      </c>
      <c r="AI1793" t="s">
        <v>44</v>
      </c>
      <c r="AJ1793" t="s">
        <v>44</v>
      </c>
      <c r="AK1793">
        <v>1</v>
      </c>
      <c r="AL1793" t="s">
        <v>44</v>
      </c>
      <c r="AN1793" t="s">
        <v>44</v>
      </c>
      <c r="AO1793" t="s">
        <v>44</v>
      </c>
      <c r="AP1793" t="s">
        <v>44</v>
      </c>
      <c r="AS1793" t="s">
        <v>44</v>
      </c>
    </row>
    <row r="1794" spans="1:45" hidden="1" x14ac:dyDescent="0.25">
      <c r="A1794">
        <v>4324114</v>
      </c>
      <c r="B1794">
        <v>93070</v>
      </c>
      <c r="C1794" t="s">
        <v>44</v>
      </c>
      <c r="D1794" t="s">
        <v>44</v>
      </c>
      <c r="E1794" t="s">
        <v>44</v>
      </c>
      <c r="F1794" t="s">
        <v>44</v>
      </c>
      <c r="G1794" t="s">
        <v>44</v>
      </c>
      <c r="H1794" t="s">
        <v>44</v>
      </c>
      <c r="I1794" t="s">
        <v>44</v>
      </c>
      <c r="J1794">
        <v>1</v>
      </c>
      <c r="K1794" s="1">
        <v>44664</v>
      </c>
      <c r="L1794" t="s">
        <v>57</v>
      </c>
      <c r="M1794">
        <v>344000</v>
      </c>
      <c r="N1794">
        <v>92</v>
      </c>
      <c r="P1794" t="s">
        <v>46</v>
      </c>
      <c r="Q1794">
        <v>74</v>
      </c>
      <c r="R1794" t="s">
        <v>91</v>
      </c>
      <c r="S1794">
        <v>93400</v>
      </c>
      <c r="T1794" t="s">
        <v>59</v>
      </c>
      <c r="U1794">
        <v>93</v>
      </c>
      <c r="V1794">
        <v>70</v>
      </c>
      <c r="W1794" t="s">
        <v>44</v>
      </c>
      <c r="X1794" t="s">
        <v>79</v>
      </c>
      <c r="Y1794">
        <v>159</v>
      </c>
      <c r="AA1794">
        <v>43</v>
      </c>
      <c r="AB1794" t="s">
        <v>44</v>
      </c>
      <c r="AD1794" t="s">
        <v>44</v>
      </c>
      <c r="AF1794" t="s">
        <v>44</v>
      </c>
      <c r="AG1794" t="s">
        <v>44</v>
      </c>
      <c r="AH1794" t="s">
        <v>44</v>
      </c>
      <c r="AI1794" t="s">
        <v>44</v>
      </c>
      <c r="AJ1794" t="s">
        <v>44</v>
      </c>
      <c r="AK1794">
        <v>1</v>
      </c>
      <c r="AL1794" t="s">
        <v>44</v>
      </c>
      <c r="AN1794" t="s">
        <v>44</v>
      </c>
      <c r="AO1794" t="s">
        <v>44</v>
      </c>
      <c r="AP1794" t="s">
        <v>44</v>
      </c>
      <c r="AS1794" t="s">
        <v>44</v>
      </c>
    </row>
    <row r="1795" spans="1:45" hidden="1" x14ac:dyDescent="0.25">
      <c r="A1795">
        <v>4324148</v>
      </c>
      <c r="B1795">
        <v>93070</v>
      </c>
      <c r="C1795" t="s">
        <v>44</v>
      </c>
      <c r="D1795" t="s">
        <v>44</v>
      </c>
      <c r="E1795" t="s">
        <v>44</v>
      </c>
      <c r="F1795" t="s">
        <v>44</v>
      </c>
      <c r="G1795" t="s">
        <v>44</v>
      </c>
      <c r="H1795" t="s">
        <v>44</v>
      </c>
      <c r="I1795" t="s">
        <v>44</v>
      </c>
      <c r="J1795">
        <v>1</v>
      </c>
      <c r="K1795" s="1">
        <v>44652</v>
      </c>
      <c r="L1795" t="s">
        <v>45</v>
      </c>
      <c r="M1795">
        <v>316000</v>
      </c>
      <c r="N1795">
        <v>17</v>
      </c>
      <c r="P1795" t="s">
        <v>46</v>
      </c>
      <c r="Q1795">
        <v>1477</v>
      </c>
      <c r="R1795" t="s">
        <v>173</v>
      </c>
      <c r="S1795">
        <v>93400</v>
      </c>
      <c r="T1795" t="s">
        <v>59</v>
      </c>
      <c r="U1795">
        <v>93</v>
      </c>
      <c r="V1795">
        <v>70</v>
      </c>
      <c r="W1795" t="s">
        <v>44</v>
      </c>
      <c r="X1795" t="s">
        <v>101</v>
      </c>
      <c r="Y1795">
        <v>137</v>
      </c>
      <c r="AA1795">
        <v>7102</v>
      </c>
      <c r="AB1795">
        <v>40.61</v>
      </c>
      <c r="AD1795" t="s">
        <v>44</v>
      </c>
      <c r="AF1795" t="s">
        <v>44</v>
      </c>
      <c r="AG1795" t="s">
        <v>44</v>
      </c>
      <c r="AH1795" t="s">
        <v>44</v>
      </c>
      <c r="AI1795" t="s">
        <v>44</v>
      </c>
      <c r="AJ1795" t="s">
        <v>44</v>
      </c>
      <c r="AK1795">
        <v>1</v>
      </c>
      <c r="AL1795">
        <v>2</v>
      </c>
      <c r="AM1795" t="s">
        <v>55</v>
      </c>
      <c r="AN1795" t="s">
        <v>44</v>
      </c>
      <c r="AO1795">
        <v>40</v>
      </c>
      <c r="AP1795">
        <v>1</v>
      </c>
      <c r="AS1795" t="s">
        <v>44</v>
      </c>
    </row>
    <row r="1796" spans="1:45" hidden="1" x14ac:dyDescent="0.25">
      <c r="A1796">
        <v>4324157</v>
      </c>
      <c r="B1796">
        <v>93070</v>
      </c>
      <c r="C1796" t="s">
        <v>44</v>
      </c>
      <c r="D1796" t="s">
        <v>44</v>
      </c>
      <c r="E1796" t="s">
        <v>44</v>
      </c>
      <c r="F1796" t="s">
        <v>44</v>
      </c>
      <c r="G1796" t="s">
        <v>44</v>
      </c>
      <c r="H1796" t="s">
        <v>44</v>
      </c>
      <c r="I1796" t="s">
        <v>44</v>
      </c>
      <c r="J1796">
        <v>1</v>
      </c>
      <c r="K1796" s="1">
        <v>44656</v>
      </c>
      <c r="L1796" t="s">
        <v>57</v>
      </c>
      <c r="M1796">
        <v>558000</v>
      </c>
      <c r="N1796">
        <v>92</v>
      </c>
      <c r="P1796" t="s">
        <v>46</v>
      </c>
      <c r="Q1796">
        <v>74</v>
      </c>
      <c r="R1796" t="s">
        <v>91</v>
      </c>
      <c r="S1796">
        <v>93400</v>
      </c>
      <c r="T1796" t="s">
        <v>59</v>
      </c>
      <c r="U1796">
        <v>93</v>
      </c>
      <c r="V1796">
        <v>70</v>
      </c>
      <c r="W1796" t="s">
        <v>44</v>
      </c>
      <c r="X1796" t="s">
        <v>79</v>
      </c>
      <c r="Y1796">
        <v>143</v>
      </c>
      <c r="AA1796">
        <v>115</v>
      </c>
      <c r="AB1796">
        <v>83.01</v>
      </c>
      <c r="AD1796" t="s">
        <v>44</v>
      </c>
      <c r="AF1796" t="s">
        <v>44</v>
      </c>
      <c r="AG1796" t="s">
        <v>44</v>
      </c>
      <c r="AH1796" t="s">
        <v>44</v>
      </c>
      <c r="AI1796" t="s">
        <v>44</v>
      </c>
      <c r="AJ1796" t="s">
        <v>44</v>
      </c>
      <c r="AK1796">
        <v>1</v>
      </c>
      <c r="AL1796">
        <v>2</v>
      </c>
      <c r="AM1796" t="s">
        <v>55</v>
      </c>
      <c r="AN1796" t="s">
        <v>44</v>
      </c>
      <c r="AO1796">
        <v>83</v>
      </c>
      <c r="AP1796">
        <v>4</v>
      </c>
      <c r="AS1796" t="s">
        <v>44</v>
      </c>
    </row>
    <row r="1797" spans="1:45" hidden="1" x14ac:dyDescent="0.25">
      <c r="A1797">
        <v>4324158</v>
      </c>
      <c r="B1797">
        <v>93070</v>
      </c>
      <c r="C1797" t="s">
        <v>44</v>
      </c>
      <c r="D1797" t="s">
        <v>44</v>
      </c>
      <c r="E1797" t="s">
        <v>44</v>
      </c>
      <c r="F1797" t="s">
        <v>44</v>
      </c>
      <c r="G1797" t="s">
        <v>44</v>
      </c>
      <c r="H1797" t="s">
        <v>44</v>
      </c>
      <c r="I1797" t="s">
        <v>44</v>
      </c>
      <c r="J1797">
        <v>1</v>
      </c>
      <c r="K1797" s="1">
        <v>44656</v>
      </c>
      <c r="L1797" t="s">
        <v>57</v>
      </c>
      <c r="M1797">
        <v>558000</v>
      </c>
      <c r="N1797">
        <v>92</v>
      </c>
      <c r="P1797" t="s">
        <v>46</v>
      </c>
      <c r="Q1797">
        <v>74</v>
      </c>
      <c r="R1797" t="s">
        <v>91</v>
      </c>
      <c r="S1797">
        <v>93400</v>
      </c>
      <c r="T1797" t="s">
        <v>59</v>
      </c>
      <c r="U1797">
        <v>93</v>
      </c>
      <c r="V1797">
        <v>70</v>
      </c>
      <c r="W1797" t="s">
        <v>44</v>
      </c>
      <c r="X1797" t="s">
        <v>79</v>
      </c>
      <c r="Y1797">
        <v>143</v>
      </c>
      <c r="AA1797">
        <v>215</v>
      </c>
      <c r="AB1797" t="s">
        <v>44</v>
      </c>
      <c r="AD1797" t="s">
        <v>44</v>
      </c>
      <c r="AF1797" t="s">
        <v>44</v>
      </c>
      <c r="AG1797" t="s">
        <v>44</v>
      </c>
      <c r="AH1797" t="s">
        <v>44</v>
      </c>
      <c r="AI1797" t="s">
        <v>44</v>
      </c>
      <c r="AJ1797" t="s">
        <v>44</v>
      </c>
      <c r="AK1797">
        <v>1</v>
      </c>
      <c r="AL1797">
        <v>3</v>
      </c>
      <c r="AM1797" t="s">
        <v>56</v>
      </c>
      <c r="AN1797" t="s">
        <v>44</v>
      </c>
      <c r="AO1797">
        <v>0</v>
      </c>
      <c r="AP1797">
        <v>0</v>
      </c>
      <c r="AS1797" t="s">
        <v>44</v>
      </c>
    </row>
    <row r="1798" spans="1:45" hidden="1" x14ac:dyDescent="0.25">
      <c r="A1798">
        <v>4324187</v>
      </c>
      <c r="B1798">
        <v>93031</v>
      </c>
      <c r="C1798" t="s">
        <v>44</v>
      </c>
      <c r="D1798" t="s">
        <v>44</v>
      </c>
      <c r="E1798" t="s">
        <v>44</v>
      </c>
      <c r="F1798" t="s">
        <v>44</v>
      </c>
      <c r="G1798" t="s">
        <v>44</v>
      </c>
      <c r="H1798" t="s">
        <v>44</v>
      </c>
      <c r="I1798" t="s">
        <v>44</v>
      </c>
      <c r="J1798">
        <v>1</v>
      </c>
      <c r="K1798" s="1">
        <v>44651</v>
      </c>
      <c r="L1798" t="s">
        <v>45</v>
      </c>
      <c r="M1798">
        <v>67000</v>
      </c>
      <c r="N1798">
        <v>2</v>
      </c>
      <c r="P1798" t="s">
        <v>182</v>
      </c>
      <c r="Q1798">
        <v>6675</v>
      </c>
      <c r="R1798" t="s">
        <v>183</v>
      </c>
      <c r="S1798">
        <v>93800</v>
      </c>
      <c r="T1798" t="s">
        <v>53</v>
      </c>
      <c r="U1798">
        <v>93</v>
      </c>
      <c r="V1798">
        <v>31</v>
      </c>
      <c r="W1798" t="s">
        <v>44</v>
      </c>
      <c r="X1798" t="s">
        <v>116</v>
      </c>
      <c r="Y1798">
        <v>210</v>
      </c>
      <c r="AA1798">
        <v>219</v>
      </c>
      <c r="AB1798" t="s">
        <v>44</v>
      </c>
      <c r="AC1798">
        <v>56</v>
      </c>
      <c r="AD1798" t="s">
        <v>44</v>
      </c>
      <c r="AF1798" t="s">
        <v>44</v>
      </c>
      <c r="AG1798" t="s">
        <v>44</v>
      </c>
      <c r="AH1798" t="s">
        <v>44</v>
      </c>
      <c r="AI1798" t="s">
        <v>44</v>
      </c>
      <c r="AJ1798" t="s">
        <v>44</v>
      </c>
      <c r="AK1798">
        <v>2</v>
      </c>
      <c r="AL1798">
        <v>3</v>
      </c>
      <c r="AM1798" t="s">
        <v>56</v>
      </c>
      <c r="AN1798" t="s">
        <v>44</v>
      </c>
      <c r="AO1798">
        <v>0</v>
      </c>
      <c r="AP1798">
        <v>0</v>
      </c>
      <c r="AS1798" t="s">
        <v>44</v>
      </c>
    </row>
    <row r="1799" spans="1:45" hidden="1" x14ac:dyDescent="0.25">
      <c r="A1799">
        <v>4324188</v>
      </c>
      <c r="B1799">
        <v>93031</v>
      </c>
      <c r="C1799" t="s">
        <v>44</v>
      </c>
      <c r="D1799" t="s">
        <v>44</v>
      </c>
      <c r="E1799" t="s">
        <v>44</v>
      </c>
      <c r="F1799" t="s">
        <v>44</v>
      </c>
      <c r="G1799" t="s">
        <v>44</v>
      </c>
      <c r="H1799" t="s">
        <v>44</v>
      </c>
      <c r="I1799" t="s">
        <v>44</v>
      </c>
      <c r="J1799">
        <v>1</v>
      </c>
      <c r="K1799" s="1">
        <v>44651</v>
      </c>
      <c r="L1799" t="s">
        <v>45</v>
      </c>
      <c r="M1799">
        <v>67000</v>
      </c>
      <c r="N1799">
        <v>2</v>
      </c>
      <c r="P1799" t="s">
        <v>182</v>
      </c>
      <c r="Q1799">
        <v>6675</v>
      </c>
      <c r="R1799" t="s">
        <v>183</v>
      </c>
      <c r="S1799">
        <v>93800</v>
      </c>
      <c r="T1799" t="s">
        <v>53</v>
      </c>
      <c r="U1799">
        <v>93</v>
      </c>
      <c r="V1799">
        <v>31</v>
      </c>
      <c r="W1799" t="s">
        <v>44</v>
      </c>
      <c r="X1799" t="s">
        <v>116</v>
      </c>
      <c r="Y1799">
        <v>210</v>
      </c>
      <c r="AA1799">
        <v>456</v>
      </c>
      <c r="AB1799" t="s">
        <v>44</v>
      </c>
      <c r="AD1799" t="s">
        <v>44</v>
      </c>
      <c r="AF1799" t="s">
        <v>44</v>
      </c>
      <c r="AG1799" t="s">
        <v>44</v>
      </c>
      <c r="AH1799" t="s">
        <v>44</v>
      </c>
      <c r="AI1799" t="s">
        <v>44</v>
      </c>
      <c r="AJ1799" t="s">
        <v>44</v>
      </c>
      <c r="AK1799">
        <v>1</v>
      </c>
      <c r="AL1799">
        <v>3</v>
      </c>
      <c r="AM1799" t="s">
        <v>56</v>
      </c>
      <c r="AN1799" t="s">
        <v>44</v>
      </c>
      <c r="AO1799">
        <v>0</v>
      </c>
      <c r="AP1799">
        <v>0</v>
      </c>
      <c r="AS1799" t="s">
        <v>44</v>
      </c>
    </row>
    <row r="1800" spans="1:45" hidden="1" x14ac:dyDescent="0.25">
      <c r="A1800">
        <v>4324189</v>
      </c>
      <c r="B1800">
        <v>93031</v>
      </c>
      <c r="C1800" t="s">
        <v>44</v>
      </c>
      <c r="D1800" t="s">
        <v>44</v>
      </c>
      <c r="E1800" t="s">
        <v>44</v>
      </c>
      <c r="F1800" t="s">
        <v>44</v>
      </c>
      <c r="G1800" t="s">
        <v>44</v>
      </c>
      <c r="H1800" t="s">
        <v>44</v>
      </c>
      <c r="I1800" t="s">
        <v>44</v>
      </c>
      <c r="J1800">
        <v>1</v>
      </c>
      <c r="K1800" s="1">
        <v>44651</v>
      </c>
      <c r="L1800" t="s">
        <v>45</v>
      </c>
      <c r="M1800">
        <v>67000</v>
      </c>
      <c r="N1800">
        <v>2</v>
      </c>
      <c r="P1800" t="s">
        <v>182</v>
      </c>
      <c r="Q1800">
        <v>6675</v>
      </c>
      <c r="R1800" t="s">
        <v>183</v>
      </c>
      <c r="S1800">
        <v>93800</v>
      </c>
      <c r="T1800" t="s">
        <v>53</v>
      </c>
      <c r="U1800">
        <v>93</v>
      </c>
      <c r="V1800">
        <v>31</v>
      </c>
      <c r="W1800" t="s">
        <v>44</v>
      </c>
      <c r="X1800" t="s">
        <v>116</v>
      </c>
      <c r="Y1800">
        <v>210</v>
      </c>
      <c r="AA1800">
        <v>219</v>
      </c>
      <c r="AB1800" t="s">
        <v>44</v>
      </c>
      <c r="AC1800">
        <v>56</v>
      </c>
      <c r="AD1800" t="s">
        <v>44</v>
      </c>
      <c r="AF1800" t="s">
        <v>44</v>
      </c>
      <c r="AG1800" t="s">
        <v>44</v>
      </c>
      <c r="AH1800" t="s">
        <v>44</v>
      </c>
      <c r="AI1800" t="s">
        <v>44</v>
      </c>
      <c r="AJ1800" t="s">
        <v>44</v>
      </c>
      <c r="AK1800">
        <v>2</v>
      </c>
      <c r="AL1800">
        <v>2</v>
      </c>
      <c r="AM1800" t="s">
        <v>55</v>
      </c>
      <c r="AN1800" t="s">
        <v>44</v>
      </c>
      <c r="AO1800">
        <v>51</v>
      </c>
      <c r="AP1800">
        <v>2</v>
      </c>
      <c r="AS1800" t="s">
        <v>44</v>
      </c>
    </row>
    <row r="1801" spans="1:45" hidden="1" x14ac:dyDescent="0.25">
      <c r="A1801">
        <v>4324190</v>
      </c>
      <c r="B1801">
        <v>93031</v>
      </c>
      <c r="C1801" t="s">
        <v>44</v>
      </c>
      <c r="D1801" t="s">
        <v>44</v>
      </c>
      <c r="E1801" t="s">
        <v>44</v>
      </c>
      <c r="F1801" t="s">
        <v>44</v>
      </c>
      <c r="G1801" t="s">
        <v>44</v>
      </c>
      <c r="H1801" t="s">
        <v>44</v>
      </c>
      <c r="I1801" t="s">
        <v>44</v>
      </c>
      <c r="J1801">
        <v>1</v>
      </c>
      <c r="K1801" s="1">
        <v>44658</v>
      </c>
      <c r="L1801" t="s">
        <v>45</v>
      </c>
      <c r="M1801">
        <v>385000</v>
      </c>
      <c r="N1801">
        <v>89</v>
      </c>
      <c r="P1801" t="s">
        <v>46</v>
      </c>
      <c r="Q1801">
        <v>6170</v>
      </c>
      <c r="R1801" t="s">
        <v>372</v>
      </c>
      <c r="S1801">
        <v>93800</v>
      </c>
      <c r="T1801" t="s">
        <v>53</v>
      </c>
      <c r="U1801">
        <v>93</v>
      </c>
      <c r="V1801">
        <v>31</v>
      </c>
      <c r="W1801" t="s">
        <v>44</v>
      </c>
      <c r="X1801" t="s">
        <v>276</v>
      </c>
      <c r="Y1801">
        <v>20</v>
      </c>
      <c r="AB1801" t="s">
        <v>44</v>
      </c>
      <c r="AD1801" t="s">
        <v>44</v>
      </c>
      <c r="AF1801" t="s">
        <v>44</v>
      </c>
      <c r="AG1801" t="s">
        <v>44</v>
      </c>
      <c r="AH1801" t="s">
        <v>44</v>
      </c>
      <c r="AI1801" t="s">
        <v>44</v>
      </c>
      <c r="AJ1801" t="s">
        <v>44</v>
      </c>
      <c r="AK1801">
        <v>0</v>
      </c>
      <c r="AL1801">
        <v>1</v>
      </c>
      <c r="AM1801" t="s">
        <v>50</v>
      </c>
      <c r="AN1801" t="s">
        <v>44</v>
      </c>
      <c r="AO1801">
        <v>120</v>
      </c>
      <c r="AP1801">
        <v>5</v>
      </c>
      <c r="AQ1801" t="s">
        <v>51</v>
      </c>
      <c r="AS1801">
        <v>231</v>
      </c>
    </row>
    <row r="1802" spans="1:45" hidden="1" x14ac:dyDescent="0.25">
      <c r="A1802">
        <v>4324191</v>
      </c>
      <c r="B1802">
        <v>93031</v>
      </c>
      <c r="C1802" t="s">
        <v>44</v>
      </c>
      <c r="D1802" t="s">
        <v>44</v>
      </c>
      <c r="E1802" t="s">
        <v>44</v>
      </c>
      <c r="F1802" t="s">
        <v>44</v>
      </c>
      <c r="G1802" t="s">
        <v>44</v>
      </c>
      <c r="H1802" t="s">
        <v>44</v>
      </c>
      <c r="I1802" t="s">
        <v>44</v>
      </c>
      <c r="J1802">
        <v>1</v>
      </c>
      <c r="K1802" s="1">
        <v>44658</v>
      </c>
      <c r="L1802" t="s">
        <v>45</v>
      </c>
      <c r="M1802">
        <v>385000</v>
      </c>
      <c r="N1802">
        <v>91</v>
      </c>
      <c r="P1802" t="s">
        <v>46</v>
      </c>
      <c r="Q1802">
        <v>6170</v>
      </c>
      <c r="R1802" t="s">
        <v>372</v>
      </c>
      <c r="S1802">
        <v>93800</v>
      </c>
      <c r="T1802" t="s">
        <v>53</v>
      </c>
      <c r="U1802">
        <v>93</v>
      </c>
      <c r="V1802">
        <v>31</v>
      </c>
      <c r="W1802" t="s">
        <v>44</v>
      </c>
      <c r="X1802" t="s">
        <v>276</v>
      </c>
      <c r="Y1802">
        <v>21</v>
      </c>
      <c r="AB1802" t="s">
        <v>44</v>
      </c>
      <c r="AD1802" t="s">
        <v>44</v>
      </c>
      <c r="AF1802" t="s">
        <v>44</v>
      </c>
      <c r="AG1802" t="s">
        <v>44</v>
      </c>
      <c r="AH1802" t="s">
        <v>44</v>
      </c>
      <c r="AI1802" t="s">
        <v>44</v>
      </c>
      <c r="AJ1802" t="s">
        <v>44</v>
      </c>
      <c r="AK1802">
        <v>0</v>
      </c>
      <c r="AL1802" t="s">
        <v>44</v>
      </c>
      <c r="AN1802" t="s">
        <v>44</v>
      </c>
      <c r="AO1802" t="s">
        <v>44</v>
      </c>
      <c r="AP1802" t="s">
        <v>44</v>
      </c>
      <c r="AQ1802" t="s">
        <v>86</v>
      </c>
      <c r="AS1802">
        <v>122</v>
      </c>
    </row>
    <row r="1803" spans="1:45" hidden="1" x14ac:dyDescent="0.25">
      <c r="A1803">
        <v>4324192</v>
      </c>
      <c r="B1803">
        <v>93031</v>
      </c>
      <c r="C1803" t="s">
        <v>44</v>
      </c>
      <c r="D1803" t="s">
        <v>44</v>
      </c>
      <c r="E1803" t="s">
        <v>44</v>
      </c>
      <c r="F1803" t="s">
        <v>44</v>
      </c>
      <c r="G1803" t="s">
        <v>44</v>
      </c>
      <c r="H1803" t="s">
        <v>44</v>
      </c>
      <c r="I1803" t="s">
        <v>44</v>
      </c>
      <c r="J1803">
        <v>1</v>
      </c>
      <c r="K1803" s="1">
        <v>44663</v>
      </c>
      <c r="L1803" t="s">
        <v>45</v>
      </c>
      <c r="M1803">
        <v>371000</v>
      </c>
      <c r="N1803">
        <v>57</v>
      </c>
      <c r="P1803" t="s">
        <v>46</v>
      </c>
      <c r="Q1803">
        <v>8555</v>
      </c>
      <c r="R1803" t="s">
        <v>284</v>
      </c>
      <c r="S1803">
        <v>93800</v>
      </c>
      <c r="T1803" t="s">
        <v>53</v>
      </c>
      <c r="U1803">
        <v>93</v>
      </c>
      <c r="V1803">
        <v>31</v>
      </c>
      <c r="W1803" t="s">
        <v>44</v>
      </c>
      <c r="X1803" t="s">
        <v>153</v>
      </c>
      <c r="Y1803">
        <v>210</v>
      </c>
      <c r="AB1803" t="s">
        <v>44</v>
      </c>
      <c r="AD1803" t="s">
        <v>44</v>
      </c>
      <c r="AF1803" t="s">
        <v>44</v>
      </c>
      <c r="AG1803" t="s">
        <v>44</v>
      </c>
      <c r="AH1803" t="s">
        <v>44</v>
      </c>
      <c r="AI1803" t="s">
        <v>44</v>
      </c>
      <c r="AJ1803" t="s">
        <v>44</v>
      </c>
      <c r="AK1803">
        <v>0</v>
      </c>
      <c r="AL1803">
        <v>1</v>
      </c>
      <c r="AM1803" t="s">
        <v>50</v>
      </c>
      <c r="AN1803" t="s">
        <v>44</v>
      </c>
      <c r="AO1803">
        <v>60</v>
      </c>
      <c r="AP1803">
        <v>4</v>
      </c>
      <c r="AQ1803" t="s">
        <v>51</v>
      </c>
      <c r="AS1803">
        <v>467</v>
      </c>
    </row>
    <row r="1804" spans="1:45" hidden="1" x14ac:dyDescent="0.25">
      <c r="A1804">
        <v>4324194</v>
      </c>
      <c r="B1804">
        <v>93031</v>
      </c>
      <c r="C1804" t="s">
        <v>44</v>
      </c>
      <c r="D1804" t="s">
        <v>44</v>
      </c>
      <c r="E1804" t="s">
        <v>44</v>
      </c>
      <c r="F1804" t="s">
        <v>44</v>
      </c>
      <c r="G1804" t="s">
        <v>44</v>
      </c>
      <c r="H1804" t="s">
        <v>44</v>
      </c>
      <c r="I1804" t="s">
        <v>44</v>
      </c>
      <c r="J1804">
        <v>1</v>
      </c>
      <c r="K1804" s="1">
        <v>44656</v>
      </c>
      <c r="L1804" t="s">
        <v>45</v>
      </c>
      <c r="M1804">
        <v>280000</v>
      </c>
      <c r="N1804">
        <v>23</v>
      </c>
      <c r="P1804" t="s">
        <v>46</v>
      </c>
      <c r="Q1804">
        <v>3540</v>
      </c>
      <c r="R1804" t="s">
        <v>373</v>
      </c>
      <c r="S1804">
        <v>93800</v>
      </c>
      <c r="T1804" t="s">
        <v>53</v>
      </c>
      <c r="U1804">
        <v>93</v>
      </c>
      <c r="V1804">
        <v>31</v>
      </c>
      <c r="W1804" t="s">
        <v>44</v>
      </c>
      <c r="X1804" t="s">
        <v>93</v>
      </c>
      <c r="Y1804">
        <v>37</v>
      </c>
      <c r="AB1804" t="s">
        <v>44</v>
      </c>
      <c r="AD1804" t="s">
        <v>44</v>
      </c>
      <c r="AF1804" t="s">
        <v>44</v>
      </c>
      <c r="AG1804" t="s">
        <v>44</v>
      </c>
      <c r="AH1804" t="s">
        <v>44</v>
      </c>
      <c r="AI1804" t="s">
        <v>44</v>
      </c>
      <c r="AJ1804" t="s">
        <v>44</v>
      </c>
      <c r="AK1804">
        <v>0</v>
      </c>
      <c r="AL1804">
        <v>3</v>
      </c>
      <c r="AM1804" t="s">
        <v>56</v>
      </c>
      <c r="AN1804" t="s">
        <v>44</v>
      </c>
      <c r="AO1804">
        <v>0</v>
      </c>
      <c r="AP1804">
        <v>0</v>
      </c>
      <c r="AQ1804" t="s">
        <v>51</v>
      </c>
      <c r="AS1804">
        <v>367</v>
      </c>
    </row>
    <row r="1805" spans="1:45" hidden="1" x14ac:dyDescent="0.25">
      <c r="A1805">
        <v>4324195</v>
      </c>
      <c r="B1805">
        <v>93031</v>
      </c>
      <c r="C1805" t="s">
        <v>44</v>
      </c>
      <c r="D1805" t="s">
        <v>44</v>
      </c>
      <c r="E1805" t="s">
        <v>44</v>
      </c>
      <c r="F1805" t="s">
        <v>44</v>
      </c>
      <c r="G1805" t="s">
        <v>44</v>
      </c>
      <c r="H1805" t="s">
        <v>44</v>
      </c>
      <c r="I1805" t="s">
        <v>44</v>
      </c>
      <c r="J1805">
        <v>1</v>
      </c>
      <c r="K1805" s="1">
        <v>44656</v>
      </c>
      <c r="L1805" t="s">
        <v>45</v>
      </c>
      <c r="M1805">
        <v>280000</v>
      </c>
      <c r="N1805">
        <v>23</v>
      </c>
      <c r="P1805" t="s">
        <v>46</v>
      </c>
      <c r="Q1805">
        <v>3540</v>
      </c>
      <c r="R1805" t="s">
        <v>373</v>
      </c>
      <c r="S1805">
        <v>93800</v>
      </c>
      <c r="T1805" t="s">
        <v>53</v>
      </c>
      <c r="U1805">
        <v>93</v>
      </c>
      <c r="V1805">
        <v>31</v>
      </c>
      <c r="W1805" t="s">
        <v>44</v>
      </c>
      <c r="X1805" t="s">
        <v>93</v>
      </c>
      <c r="Y1805">
        <v>37</v>
      </c>
      <c r="AB1805" t="s">
        <v>44</v>
      </c>
      <c r="AD1805" t="s">
        <v>44</v>
      </c>
      <c r="AF1805" t="s">
        <v>44</v>
      </c>
      <c r="AG1805" t="s">
        <v>44</v>
      </c>
      <c r="AH1805" t="s">
        <v>44</v>
      </c>
      <c r="AI1805" t="s">
        <v>44</v>
      </c>
      <c r="AJ1805" t="s">
        <v>44</v>
      </c>
      <c r="AK1805">
        <v>0</v>
      </c>
      <c r="AL1805">
        <v>1</v>
      </c>
      <c r="AM1805" t="s">
        <v>50</v>
      </c>
      <c r="AN1805" t="s">
        <v>44</v>
      </c>
      <c r="AO1805">
        <v>78</v>
      </c>
      <c r="AP1805">
        <v>3</v>
      </c>
      <c r="AQ1805" t="s">
        <v>51</v>
      </c>
      <c r="AS1805">
        <v>367</v>
      </c>
    </row>
    <row r="1806" spans="1:45" hidden="1" x14ac:dyDescent="0.25">
      <c r="A1806">
        <v>4324203</v>
      </c>
      <c r="B1806">
        <v>93070</v>
      </c>
      <c r="C1806" t="s">
        <v>44</v>
      </c>
      <c r="D1806" t="s">
        <v>44</v>
      </c>
      <c r="E1806" t="s">
        <v>44</v>
      </c>
      <c r="F1806" t="s">
        <v>44</v>
      </c>
      <c r="G1806" t="s">
        <v>44</v>
      </c>
      <c r="H1806" t="s">
        <v>44</v>
      </c>
      <c r="I1806" t="s">
        <v>44</v>
      </c>
      <c r="J1806">
        <v>1</v>
      </c>
      <c r="K1806" s="1">
        <v>44652</v>
      </c>
      <c r="L1806" t="s">
        <v>45</v>
      </c>
      <c r="M1806">
        <v>205000</v>
      </c>
      <c r="N1806">
        <v>75</v>
      </c>
      <c r="P1806" t="s">
        <v>46</v>
      </c>
      <c r="Q1806">
        <v>2582</v>
      </c>
      <c r="R1806" t="s">
        <v>177</v>
      </c>
      <c r="S1806">
        <v>93400</v>
      </c>
      <c r="T1806" t="s">
        <v>59</v>
      </c>
      <c r="U1806">
        <v>93</v>
      </c>
      <c r="V1806">
        <v>70</v>
      </c>
      <c r="W1806" t="s">
        <v>44</v>
      </c>
      <c r="X1806" t="s">
        <v>63</v>
      </c>
      <c r="Y1806">
        <v>113</v>
      </c>
      <c r="AA1806">
        <v>10</v>
      </c>
      <c r="AB1806" t="s">
        <v>44</v>
      </c>
      <c r="AC1806">
        <v>9</v>
      </c>
      <c r="AD1806">
        <v>31.34</v>
      </c>
      <c r="AF1806" t="s">
        <v>44</v>
      </c>
      <c r="AG1806" t="s">
        <v>44</v>
      </c>
      <c r="AH1806" t="s">
        <v>44</v>
      </c>
      <c r="AI1806" t="s">
        <v>44</v>
      </c>
      <c r="AJ1806" t="s">
        <v>44</v>
      </c>
      <c r="AK1806">
        <v>2</v>
      </c>
      <c r="AL1806">
        <v>2</v>
      </c>
      <c r="AM1806" t="s">
        <v>55</v>
      </c>
      <c r="AN1806" t="s">
        <v>44</v>
      </c>
      <c r="AO1806">
        <v>30</v>
      </c>
      <c r="AP1806">
        <v>2</v>
      </c>
      <c r="AS1806" t="s">
        <v>44</v>
      </c>
    </row>
    <row r="1807" spans="1:45" hidden="1" x14ac:dyDescent="0.25">
      <c r="A1807">
        <v>4324204</v>
      </c>
      <c r="B1807">
        <v>93010</v>
      </c>
      <c r="C1807" t="s">
        <v>44</v>
      </c>
      <c r="D1807" t="s">
        <v>44</v>
      </c>
      <c r="E1807" t="s">
        <v>44</v>
      </c>
      <c r="F1807" t="s">
        <v>44</v>
      </c>
      <c r="G1807" t="s">
        <v>44</v>
      </c>
      <c r="H1807" t="s">
        <v>44</v>
      </c>
      <c r="I1807" t="s">
        <v>44</v>
      </c>
      <c r="J1807">
        <v>1</v>
      </c>
      <c r="K1807" s="1">
        <v>44651</v>
      </c>
      <c r="L1807" t="s">
        <v>57</v>
      </c>
      <c r="M1807">
        <v>239166.81</v>
      </c>
      <c r="N1807" t="s">
        <v>44</v>
      </c>
      <c r="P1807" t="s">
        <v>123</v>
      </c>
      <c r="Q1807">
        <v>82</v>
      </c>
      <c r="R1807" t="s">
        <v>169</v>
      </c>
      <c r="S1807">
        <v>93140</v>
      </c>
      <c r="T1807" t="s">
        <v>72</v>
      </c>
      <c r="U1807">
        <v>93</v>
      </c>
      <c r="V1807">
        <v>10</v>
      </c>
      <c r="W1807" t="s">
        <v>44</v>
      </c>
      <c r="X1807" t="s">
        <v>79</v>
      </c>
      <c r="Y1807">
        <v>385</v>
      </c>
      <c r="AA1807">
        <v>2</v>
      </c>
      <c r="AB1807" t="s">
        <v>44</v>
      </c>
      <c r="AD1807" t="s">
        <v>44</v>
      </c>
      <c r="AF1807" t="s">
        <v>44</v>
      </c>
      <c r="AG1807" t="s">
        <v>44</v>
      </c>
      <c r="AH1807" t="s">
        <v>44</v>
      </c>
      <c r="AI1807" t="s">
        <v>44</v>
      </c>
      <c r="AJ1807" t="s">
        <v>44</v>
      </c>
      <c r="AK1807">
        <v>1</v>
      </c>
      <c r="AL1807" t="s">
        <v>44</v>
      </c>
      <c r="AN1807" t="s">
        <v>44</v>
      </c>
      <c r="AO1807" t="s">
        <v>44</v>
      </c>
      <c r="AP1807" t="s">
        <v>44</v>
      </c>
      <c r="AS1807" t="s">
        <v>44</v>
      </c>
    </row>
    <row r="1808" spans="1:45" hidden="1" x14ac:dyDescent="0.25">
      <c r="A1808">
        <v>4324205</v>
      </c>
      <c r="B1808">
        <v>93010</v>
      </c>
      <c r="C1808" t="s">
        <v>44</v>
      </c>
      <c r="D1808" t="s">
        <v>44</v>
      </c>
      <c r="E1808" t="s">
        <v>44</v>
      </c>
      <c r="F1808" t="s">
        <v>44</v>
      </c>
      <c r="G1808" t="s">
        <v>44</v>
      </c>
      <c r="H1808" t="s">
        <v>44</v>
      </c>
      <c r="I1808" t="s">
        <v>44</v>
      </c>
      <c r="J1808">
        <v>1</v>
      </c>
      <c r="K1808" s="1">
        <v>44651</v>
      </c>
      <c r="L1808" t="s">
        <v>57</v>
      </c>
      <c r="M1808">
        <v>239166.81</v>
      </c>
      <c r="N1808" t="s">
        <v>44</v>
      </c>
      <c r="P1808" t="s">
        <v>123</v>
      </c>
      <c r="Q1808">
        <v>82</v>
      </c>
      <c r="R1808" t="s">
        <v>169</v>
      </c>
      <c r="S1808">
        <v>93140</v>
      </c>
      <c r="T1808" t="s">
        <v>72</v>
      </c>
      <c r="U1808">
        <v>93</v>
      </c>
      <c r="V1808">
        <v>10</v>
      </c>
      <c r="W1808" t="s">
        <v>44</v>
      </c>
      <c r="X1808" t="s">
        <v>79</v>
      </c>
      <c r="Y1808">
        <v>385</v>
      </c>
      <c r="AA1808">
        <v>239</v>
      </c>
      <c r="AB1808" t="s">
        <v>44</v>
      </c>
      <c r="AD1808" t="s">
        <v>44</v>
      </c>
      <c r="AF1808" t="s">
        <v>44</v>
      </c>
      <c r="AG1808" t="s">
        <v>44</v>
      </c>
      <c r="AH1808" t="s">
        <v>44</v>
      </c>
      <c r="AI1808" t="s">
        <v>44</v>
      </c>
      <c r="AJ1808" t="s">
        <v>44</v>
      </c>
      <c r="AK1808">
        <v>1</v>
      </c>
      <c r="AL1808" t="s">
        <v>44</v>
      </c>
      <c r="AN1808" t="s">
        <v>44</v>
      </c>
      <c r="AO1808" t="s">
        <v>44</v>
      </c>
      <c r="AP1808" t="s">
        <v>44</v>
      </c>
      <c r="AS1808" t="s">
        <v>44</v>
      </c>
    </row>
    <row r="1809" spans="1:45" hidden="1" x14ac:dyDescent="0.25">
      <c r="A1809">
        <v>4324213</v>
      </c>
      <c r="B1809">
        <v>93063</v>
      </c>
      <c r="C1809" t="s">
        <v>44</v>
      </c>
      <c r="D1809" t="s">
        <v>44</v>
      </c>
      <c r="E1809" t="s">
        <v>44</v>
      </c>
      <c r="F1809" t="s">
        <v>44</v>
      </c>
      <c r="G1809" t="s">
        <v>44</v>
      </c>
      <c r="H1809" t="s">
        <v>44</v>
      </c>
      <c r="I1809" t="s">
        <v>44</v>
      </c>
      <c r="J1809">
        <v>1</v>
      </c>
      <c r="K1809" s="1">
        <v>44671</v>
      </c>
      <c r="L1809" t="s">
        <v>57</v>
      </c>
      <c r="M1809">
        <v>354881</v>
      </c>
      <c r="N1809">
        <v>49</v>
      </c>
      <c r="P1809" t="s">
        <v>46</v>
      </c>
      <c r="Q1809">
        <v>60</v>
      </c>
      <c r="R1809" t="s">
        <v>112</v>
      </c>
      <c r="S1809">
        <v>93230</v>
      </c>
      <c r="T1809" t="s">
        <v>48</v>
      </c>
      <c r="U1809">
        <v>93</v>
      </c>
      <c r="V1809">
        <v>63</v>
      </c>
      <c r="W1809" t="s">
        <v>44</v>
      </c>
      <c r="X1809" t="s">
        <v>65</v>
      </c>
      <c r="Y1809">
        <v>106</v>
      </c>
      <c r="AA1809">
        <v>4060</v>
      </c>
      <c r="AB1809">
        <v>70.89</v>
      </c>
      <c r="AD1809" t="s">
        <v>44</v>
      </c>
      <c r="AF1809" t="s">
        <v>44</v>
      </c>
      <c r="AG1809" t="s">
        <v>44</v>
      </c>
      <c r="AH1809" t="s">
        <v>44</v>
      </c>
      <c r="AI1809" t="s">
        <v>44</v>
      </c>
      <c r="AJ1809" t="s">
        <v>44</v>
      </c>
      <c r="AK1809">
        <v>1</v>
      </c>
      <c r="AL1809" t="s">
        <v>44</v>
      </c>
      <c r="AN1809" t="s">
        <v>44</v>
      </c>
      <c r="AO1809" t="s">
        <v>44</v>
      </c>
      <c r="AP1809" t="s">
        <v>44</v>
      </c>
      <c r="AS1809" t="s">
        <v>44</v>
      </c>
    </row>
    <row r="1810" spans="1:45" hidden="1" x14ac:dyDescent="0.25">
      <c r="A1810">
        <v>4324214</v>
      </c>
      <c r="B1810">
        <v>93063</v>
      </c>
      <c r="C1810" t="s">
        <v>44</v>
      </c>
      <c r="D1810" t="s">
        <v>44</v>
      </c>
      <c r="E1810" t="s">
        <v>44</v>
      </c>
      <c r="F1810" t="s">
        <v>44</v>
      </c>
      <c r="G1810" t="s">
        <v>44</v>
      </c>
      <c r="H1810" t="s">
        <v>44</v>
      </c>
      <c r="I1810" t="s">
        <v>44</v>
      </c>
      <c r="J1810">
        <v>1</v>
      </c>
      <c r="K1810" s="1">
        <v>44671</v>
      </c>
      <c r="L1810" t="s">
        <v>57</v>
      </c>
      <c r="M1810">
        <v>354881</v>
      </c>
      <c r="N1810">
        <v>49</v>
      </c>
      <c r="P1810" t="s">
        <v>46</v>
      </c>
      <c r="Q1810">
        <v>60</v>
      </c>
      <c r="R1810" t="s">
        <v>112</v>
      </c>
      <c r="S1810">
        <v>93230</v>
      </c>
      <c r="T1810" t="s">
        <v>48</v>
      </c>
      <c r="U1810">
        <v>93</v>
      </c>
      <c r="V1810">
        <v>63</v>
      </c>
      <c r="W1810" t="s">
        <v>44</v>
      </c>
      <c r="X1810" t="s">
        <v>65</v>
      </c>
      <c r="Y1810">
        <v>106</v>
      </c>
      <c r="AA1810">
        <v>2014</v>
      </c>
      <c r="AB1810" t="s">
        <v>44</v>
      </c>
      <c r="AD1810" t="s">
        <v>44</v>
      </c>
      <c r="AF1810" t="s">
        <v>44</v>
      </c>
      <c r="AG1810" t="s">
        <v>44</v>
      </c>
      <c r="AH1810" t="s">
        <v>44</v>
      </c>
      <c r="AI1810" t="s">
        <v>44</v>
      </c>
      <c r="AJ1810" t="s">
        <v>44</v>
      </c>
      <c r="AK1810">
        <v>1</v>
      </c>
      <c r="AL1810" t="s">
        <v>44</v>
      </c>
      <c r="AN1810" t="s">
        <v>44</v>
      </c>
      <c r="AO1810" t="s">
        <v>44</v>
      </c>
      <c r="AP1810" t="s">
        <v>44</v>
      </c>
      <c r="AS1810" t="s">
        <v>44</v>
      </c>
    </row>
    <row r="1811" spans="1:45" hidden="1" x14ac:dyDescent="0.25">
      <c r="A1811">
        <v>4324238</v>
      </c>
      <c r="B1811">
        <v>93070</v>
      </c>
      <c r="C1811" t="s">
        <v>44</v>
      </c>
      <c r="D1811" t="s">
        <v>44</v>
      </c>
      <c r="E1811" t="s">
        <v>44</v>
      </c>
      <c r="F1811" t="s">
        <v>44</v>
      </c>
      <c r="G1811" t="s">
        <v>44</v>
      </c>
      <c r="H1811" t="s">
        <v>44</v>
      </c>
      <c r="I1811" t="s">
        <v>44</v>
      </c>
      <c r="J1811">
        <v>1</v>
      </c>
      <c r="K1811" s="1">
        <v>44651</v>
      </c>
      <c r="L1811" t="s">
        <v>45</v>
      </c>
      <c r="M1811">
        <v>257000</v>
      </c>
      <c r="N1811">
        <v>65</v>
      </c>
      <c r="P1811" t="s">
        <v>114</v>
      </c>
      <c r="Q1811">
        <v>9635</v>
      </c>
      <c r="R1811" t="s">
        <v>178</v>
      </c>
      <c r="S1811">
        <v>93400</v>
      </c>
      <c r="T1811" t="s">
        <v>59</v>
      </c>
      <c r="U1811">
        <v>93</v>
      </c>
      <c r="V1811">
        <v>70</v>
      </c>
      <c r="W1811" t="s">
        <v>44</v>
      </c>
      <c r="X1811" t="s">
        <v>179</v>
      </c>
      <c r="Y1811">
        <v>2</v>
      </c>
      <c r="AA1811">
        <v>17</v>
      </c>
      <c r="AB1811" t="s">
        <v>44</v>
      </c>
      <c r="AC1811">
        <v>6</v>
      </c>
      <c r="AD1811" t="s">
        <v>44</v>
      </c>
      <c r="AF1811" t="s">
        <v>44</v>
      </c>
      <c r="AG1811" t="s">
        <v>44</v>
      </c>
      <c r="AH1811" t="s">
        <v>44</v>
      </c>
      <c r="AI1811" t="s">
        <v>44</v>
      </c>
      <c r="AJ1811" t="s">
        <v>44</v>
      </c>
      <c r="AK1811">
        <v>2</v>
      </c>
      <c r="AL1811">
        <v>3</v>
      </c>
      <c r="AM1811" t="s">
        <v>56</v>
      </c>
      <c r="AN1811" t="s">
        <v>44</v>
      </c>
      <c r="AO1811">
        <v>0</v>
      </c>
      <c r="AP1811">
        <v>0</v>
      </c>
      <c r="AS1811" t="s">
        <v>44</v>
      </c>
    </row>
    <row r="1812" spans="1:45" hidden="1" x14ac:dyDescent="0.25">
      <c r="A1812">
        <v>4324239</v>
      </c>
      <c r="B1812">
        <v>93070</v>
      </c>
      <c r="C1812" t="s">
        <v>44</v>
      </c>
      <c r="D1812" t="s">
        <v>44</v>
      </c>
      <c r="E1812" t="s">
        <v>44</v>
      </c>
      <c r="F1812" t="s">
        <v>44</v>
      </c>
      <c r="G1812" t="s">
        <v>44</v>
      </c>
      <c r="H1812" t="s">
        <v>44</v>
      </c>
      <c r="I1812" t="s">
        <v>44</v>
      </c>
      <c r="J1812">
        <v>1</v>
      </c>
      <c r="K1812" s="1">
        <v>44651</v>
      </c>
      <c r="L1812" t="s">
        <v>45</v>
      </c>
      <c r="M1812">
        <v>257000</v>
      </c>
      <c r="N1812">
        <v>65</v>
      </c>
      <c r="P1812" t="s">
        <v>114</v>
      </c>
      <c r="Q1812">
        <v>9635</v>
      </c>
      <c r="R1812" t="s">
        <v>178</v>
      </c>
      <c r="S1812">
        <v>93400</v>
      </c>
      <c r="T1812" t="s">
        <v>59</v>
      </c>
      <c r="U1812">
        <v>93</v>
      </c>
      <c r="V1812">
        <v>70</v>
      </c>
      <c r="W1812" t="s">
        <v>44</v>
      </c>
      <c r="X1812" t="s">
        <v>179</v>
      </c>
      <c r="Y1812">
        <v>2</v>
      </c>
      <c r="AA1812">
        <v>18</v>
      </c>
      <c r="AB1812" t="s">
        <v>44</v>
      </c>
      <c r="AD1812" t="s">
        <v>44</v>
      </c>
      <c r="AF1812" t="s">
        <v>44</v>
      </c>
      <c r="AG1812" t="s">
        <v>44</v>
      </c>
      <c r="AH1812" t="s">
        <v>44</v>
      </c>
      <c r="AI1812" t="s">
        <v>44</v>
      </c>
      <c r="AJ1812" t="s">
        <v>44</v>
      </c>
      <c r="AK1812">
        <v>1</v>
      </c>
      <c r="AL1812">
        <v>4</v>
      </c>
      <c r="AM1812" t="s">
        <v>109</v>
      </c>
      <c r="AN1812" t="s">
        <v>44</v>
      </c>
      <c r="AO1812">
        <v>98</v>
      </c>
      <c r="AP1812">
        <v>0</v>
      </c>
      <c r="AS1812" t="s">
        <v>44</v>
      </c>
    </row>
    <row r="1813" spans="1:45" hidden="1" x14ac:dyDescent="0.25">
      <c r="A1813">
        <v>4324240</v>
      </c>
      <c r="B1813">
        <v>93070</v>
      </c>
      <c r="C1813" t="s">
        <v>44</v>
      </c>
      <c r="D1813" t="s">
        <v>44</v>
      </c>
      <c r="E1813" t="s">
        <v>44</v>
      </c>
      <c r="F1813" t="s">
        <v>44</v>
      </c>
      <c r="G1813" t="s">
        <v>44</v>
      </c>
      <c r="H1813" t="s">
        <v>44</v>
      </c>
      <c r="I1813" t="s">
        <v>44</v>
      </c>
      <c r="J1813">
        <v>1</v>
      </c>
      <c r="K1813" s="1">
        <v>44651</v>
      </c>
      <c r="L1813" t="s">
        <v>45</v>
      </c>
      <c r="M1813">
        <v>257000</v>
      </c>
      <c r="N1813">
        <v>65</v>
      </c>
      <c r="P1813" t="s">
        <v>114</v>
      </c>
      <c r="Q1813">
        <v>9635</v>
      </c>
      <c r="R1813" t="s">
        <v>178</v>
      </c>
      <c r="S1813">
        <v>93400</v>
      </c>
      <c r="T1813" t="s">
        <v>59</v>
      </c>
      <c r="U1813">
        <v>93</v>
      </c>
      <c r="V1813">
        <v>70</v>
      </c>
      <c r="W1813" t="s">
        <v>44</v>
      </c>
      <c r="X1813" t="s">
        <v>179</v>
      </c>
      <c r="Y1813">
        <v>2</v>
      </c>
      <c r="AA1813">
        <v>17</v>
      </c>
      <c r="AB1813" t="s">
        <v>44</v>
      </c>
      <c r="AC1813">
        <v>6</v>
      </c>
      <c r="AD1813" t="s">
        <v>44</v>
      </c>
      <c r="AF1813" t="s">
        <v>44</v>
      </c>
      <c r="AG1813" t="s">
        <v>44</v>
      </c>
      <c r="AH1813" t="s">
        <v>44</v>
      </c>
      <c r="AI1813" t="s">
        <v>44</v>
      </c>
      <c r="AJ1813" t="s">
        <v>44</v>
      </c>
      <c r="AK1813">
        <v>2</v>
      </c>
      <c r="AL1813">
        <v>2</v>
      </c>
      <c r="AM1813" t="s">
        <v>55</v>
      </c>
      <c r="AN1813" t="s">
        <v>44</v>
      </c>
      <c r="AO1813">
        <v>44</v>
      </c>
      <c r="AP1813">
        <v>2</v>
      </c>
      <c r="AS1813" t="s">
        <v>44</v>
      </c>
    </row>
    <row r="1814" spans="1:45" hidden="1" x14ac:dyDescent="0.25">
      <c r="A1814">
        <v>4324243</v>
      </c>
      <c r="B1814">
        <v>93063</v>
      </c>
      <c r="C1814" t="s">
        <v>44</v>
      </c>
      <c r="D1814" t="s">
        <v>44</v>
      </c>
      <c r="E1814" t="s">
        <v>44</v>
      </c>
      <c r="F1814" t="s">
        <v>44</v>
      </c>
      <c r="G1814" t="s">
        <v>44</v>
      </c>
      <c r="H1814" t="s">
        <v>44</v>
      </c>
      <c r="I1814" t="s">
        <v>44</v>
      </c>
      <c r="J1814">
        <v>1</v>
      </c>
      <c r="K1814" s="1">
        <v>44658</v>
      </c>
      <c r="L1814" t="s">
        <v>45</v>
      </c>
      <c r="M1814">
        <v>371950</v>
      </c>
      <c r="N1814">
        <v>29</v>
      </c>
      <c r="P1814" t="s">
        <v>114</v>
      </c>
      <c r="Q1814">
        <v>4420</v>
      </c>
      <c r="R1814" t="s">
        <v>247</v>
      </c>
      <c r="S1814">
        <v>93230</v>
      </c>
      <c r="T1814" t="s">
        <v>48</v>
      </c>
      <c r="U1814">
        <v>93</v>
      </c>
      <c r="V1814">
        <v>63</v>
      </c>
      <c r="W1814" t="s">
        <v>44</v>
      </c>
      <c r="X1814" t="s">
        <v>188</v>
      </c>
      <c r="Y1814">
        <v>93</v>
      </c>
      <c r="AA1814">
        <v>85</v>
      </c>
      <c r="AB1814" t="s">
        <v>44</v>
      </c>
      <c r="AD1814" t="s">
        <v>44</v>
      </c>
      <c r="AF1814" t="s">
        <v>44</v>
      </c>
      <c r="AG1814" t="s">
        <v>44</v>
      </c>
      <c r="AH1814" t="s">
        <v>44</v>
      </c>
      <c r="AI1814" t="s">
        <v>44</v>
      </c>
      <c r="AJ1814" t="s">
        <v>44</v>
      </c>
      <c r="AK1814">
        <v>1</v>
      </c>
      <c r="AL1814">
        <v>3</v>
      </c>
      <c r="AM1814" t="s">
        <v>56</v>
      </c>
      <c r="AN1814" t="s">
        <v>44</v>
      </c>
      <c r="AO1814">
        <v>0</v>
      </c>
      <c r="AP1814">
        <v>0</v>
      </c>
      <c r="AS1814" t="s">
        <v>44</v>
      </c>
    </row>
    <row r="1815" spans="1:45" hidden="1" x14ac:dyDescent="0.25">
      <c r="A1815">
        <v>4324244</v>
      </c>
      <c r="B1815">
        <v>93063</v>
      </c>
      <c r="C1815" t="s">
        <v>44</v>
      </c>
      <c r="D1815" t="s">
        <v>44</v>
      </c>
      <c r="E1815" t="s">
        <v>44</v>
      </c>
      <c r="F1815" t="s">
        <v>44</v>
      </c>
      <c r="G1815" t="s">
        <v>44</v>
      </c>
      <c r="H1815" t="s">
        <v>44</v>
      </c>
      <c r="I1815" t="s">
        <v>44</v>
      </c>
      <c r="J1815">
        <v>1</v>
      </c>
      <c r="K1815" s="1">
        <v>44658</v>
      </c>
      <c r="L1815" t="s">
        <v>45</v>
      </c>
      <c r="M1815">
        <v>371950</v>
      </c>
      <c r="N1815">
        <v>29</v>
      </c>
      <c r="P1815" t="s">
        <v>114</v>
      </c>
      <c r="Q1815">
        <v>4420</v>
      </c>
      <c r="R1815" t="s">
        <v>247</v>
      </c>
      <c r="S1815">
        <v>93230</v>
      </c>
      <c r="T1815" t="s">
        <v>48</v>
      </c>
      <c r="U1815">
        <v>93</v>
      </c>
      <c r="V1815">
        <v>63</v>
      </c>
      <c r="W1815" t="s">
        <v>44</v>
      </c>
      <c r="X1815" t="s">
        <v>188</v>
      </c>
      <c r="Y1815">
        <v>93</v>
      </c>
      <c r="AA1815">
        <v>29</v>
      </c>
      <c r="AB1815" t="s">
        <v>44</v>
      </c>
      <c r="AC1815">
        <v>9</v>
      </c>
      <c r="AD1815">
        <v>69</v>
      </c>
      <c r="AF1815" t="s">
        <v>44</v>
      </c>
      <c r="AG1815" t="s">
        <v>44</v>
      </c>
      <c r="AH1815" t="s">
        <v>44</v>
      </c>
      <c r="AI1815" t="s">
        <v>44</v>
      </c>
      <c r="AJ1815" t="s">
        <v>44</v>
      </c>
      <c r="AK1815">
        <v>2</v>
      </c>
      <c r="AL1815">
        <v>3</v>
      </c>
      <c r="AM1815" t="s">
        <v>56</v>
      </c>
      <c r="AN1815" t="s">
        <v>44</v>
      </c>
      <c r="AO1815">
        <v>0</v>
      </c>
      <c r="AP1815">
        <v>0</v>
      </c>
      <c r="AS1815" t="s">
        <v>44</v>
      </c>
    </row>
    <row r="1816" spans="1:45" hidden="1" x14ac:dyDescent="0.25">
      <c r="A1816">
        <v>4324245</v>
      </c>
      <c r="B1816">
        <v>93063</v>
      </c>
      <c r="C1816" t="s">
        <v>44</v>
      </c>
      <c r="D1816" t="s">
        <v>44</v>
      </c>
      <c r="E1816" t="s">
        <v>44</v>
      </c>
      <c r="F1816" t="s">
        <v>44</v>
      </c>
      <c r="G1816" t="s">
        <v>44</v>
      </c>
      <c r="H1816" t="s">
        <v>44</v>
      </c>
      <c r="I1816" t="s">
        <v>44</v>
      </c>
      <c r="J1816">
        <v>1</v>
      </c>
      <c r="K1816" s="1">
        <v>44658</v>
      </c>
      <c r="L1816" t="s">
        <v>45</v>
      </c>
      <c r="M1816">
        <v>371950</v>
      </c>
      <c r="N1816">
        <v>29</v>
      </c>
      <c r="P1816" t="s">
        <v>114</v>
      </c>
      <c r="Q1816">
        <v>4420</v>
      </c>
      <c r="R1816" t="s">
        <v>247</v>
      </c>
      <c r="S1816">
        <v>93230</v>
      </c>
      <c r="T1816" t="s">
        <v>48</v>
      </c>
      <c r="U1816">
        <v>93</v>
      </c>
      <c r="V1816">
        <v>63</v>
      </c>
      <c r="W1816" t="s">
        <v>44</v>
      </c>
      <c r="X1816" t="s">
        <v>188</v>
      </c>
      <c r="Y1816">
        <v>93</v>
      </c>
      <c r="AA1816">
        <v>29</v>
      </c>
      <c r="AB1816" t="s">
        <v>44</v>
      </c>
      <c r="AC1816">
        <v>9</v>
      </c>
      <c r="AD1816">
        <v>69</v>
      </c>
      <c r="AF1816" t="s">
        <v>44</v>
      </c>
      <c r="AG1816" t="s">
        <v>44</v>
      </c>
      <c r="AH1816" t="s">
        <v>44</v>
      </c>
      <c r="AI1816" t="s">
        <v>44</v>
      </c>
      <c r="AJ1816" t="s">
        <v>44</v>
      </c>
      <c r="AK1816">
        <v>2</v>
      </c>
      <c r="AL1816">
        <v>2</v>
      </c>
      <c r="AM1816" t="s">
        <v>55</v>
      </c>
      <c r="AN1816" t="s">
        <v>44</v>
      </c>
      <c r="AO1816">
        <v>69</v>
      </c>
      <c r="AP1816">
        <v>3</v>
      </c>
      <c r="AS1816" t="s">
        <v>44</v>
      </c>
    </row>
    <row r="1817" spans="1:45" hidden="1" x14ac:dyDescent="0.25">
      <c r="A1817">
        <v>4324246</v>
      </c>
      <c r="B1817">
        <v>93070</v>
      </c>
      <c r="C1817" t="s">
        <v>44</v>
      </c>
      <c r="D1817" t="s">
        <v>44</v>
      </c>
      <c r="E1817" t="s">
        <v>44</v>
      </c>
      <c r="F1817" t="s">
        <v>44</v>
      </c>
      <c r="G1817" t="s">
        <v>44</v>
      </c>
      <c r="H1817" t="s">
        <v>44</v>
      </c>
      <c r="I1817" t="s">
        <v>44</v>
      </c>
      <c r="J1817">
        <v>1</v>
      </c>
      <c r="K1817" s="1">
        <v>44662</v>
      </c>
      <c r="L1817" t="s">
        <v>45</v>
      </c>
      <c r="M1817">
        <v>493700</v>
      </c>
      <c r="N1817">
        <v>20</v>
      </c>
      <c r="P1817" t="s">
        <v>46</v>
      </c>
      <c r="Q1817">
        <v>3145</v>
      </c>
      <c r="R1817" t="s">
        <v>309</v>
      </c>
      <c r="S1817">
        <v>93400</v>
      </c>
      <c r="T1817" t="s">
        <v>59</v>
      </c>
      <c r="U1817">
        <v>93</v>
      </c>
      <c r="V1817">
        <v>70</v>
      </c>
      <c r="W1817" t="s">
        <v>44</v>
      </c>
      <c r="X1817" t="s">
        <v>75</v>
      </c>
      <c r="Y1817">
        <v>93</v>
      </c>
      <c r="AA1817">
        <v>53</v>
      </c>
      <c r="AB1817" t="s">
        <v>44</v>
      </c>
      <c r="AD1817" t="s">
        <v>44</v>
      </c>
      <c r="AF1817" t="s">
        <v>44</v>
      </c>
      <c r="AG1817" t="s">
        <v>44</v>
      </c>
      <c r="AH1817" t="s">
        <v>44</v>
      </c>
      <c r="AI1817" t="s">
        <v>44</v>
      </c>
      <c r="AJ1817" t="s">
        <v>44</v>
      </c>
      <c r="AK1817">
        <v>1</v>
      </c>
      <c r="AL1817">
        <v>3</v>
      </c>
      <c r="AM1817" t="s">
        <v>56</v>
      </c>
      <c r="AN1817" t="s">
        <v>44</v>
      </c>
      <c r="AO1817">
        <v>0</v>
      </c>
      <c r="AP1817">
        <v>0</v>
      </c>
      <c r="AS1817" t="s">
        <v>44</v>
      </c>
    </row>
    <row r="1818" spans="1:45" hidden="1" x14ac:dyDescent="0.25">
      <c r="A1818">
        <v>4324247</v>
      </c>
      <c r="B1818">
        <v>93070</v>
      </c>
      <c r="C1818" t="s">
        <v>44</v>
      </c>
      <c r="D1818" t="s">
        <v>44</v>
      </c>
      <c r="E1818" t="s">
        <v>44</v>
      </c>
      <c r="F1818" t="s">
        <v>44</v>
      </c>
      <c r="G1818" t="s">
        <v>44</v>
      </c>
      <c r="H1818" t="s">
        <v>44</v>
      </c>
      <c r="I1818" t="s">
        <v>44</v>
      </c>
      <c r="J1818">
        <v>1</v>
      </c>
      <c r="K1818" s="1">
        <v>44662</v>
      </c>
      <c r="L1818" t="s">
        <v>45</v>
      </c>
      <c r="M1818">
        <v>493700</v>
      </c>
      <c r="N1818">
        <v>19</v>
      </c>
      <c r="P1818" t="s">
        <v>46</v>
      </c>
      <c r="Q1818">
        <v>4790</v>
      </c>
      <c r="R1818" t="s">
        <v>374</v>
      </c>
      <c r="S1818">
        <v>93400</v>
      </c>
      <c r="T1818" t="s">
        <v>59</v>
      </c>
      <c r="U1818">
        <v>93</v>
      </c>
      <c r="V1818">
        <v>70</v>
      </c>
      <c r="W1818" t="s">
        <v>44</v>
      </c>
      <c r="X1818" t="s">
        <v>75</v>
      </c>
      <c r="Y1818">
        <v>93</v>
      </c>
      <c r="AA1818">
        <v>35</v>
      </c>
      <c r="AB1818">
        <v>66.5</v>
      </c>
      <c r="AD1818" t="s">
        <v>44</v>
      </c>
      <c r="AF1818" t="s">
        <v>44</v>
      </c>
      <c r="AG1818" t="s">
        <v>44</v>
      </c>
      <c r="AH1818" t="s">
        <v>44</v>
      </c>
      <c r="AI1818" t="s">
        <v>44</v>
      </c>
      <c r="AJ1818" t="s">
        <v>44</v>
      </c>
      <c r="AK1818">
        <v>1</v>
      </c>
      <c r="AL1818">
        <v>2</v>
      </c>
      <c r="AM1818" t="s">
        <v>55</v>
      </c>
      <c r="AN1818" t="s">
        <v>44</v>
      </c>
      <c r="AO1818">
        <v>62</v>
      </c>
      <c r="AP1818">
        <v>3</v>
      </c>
      <c r="AS1818" t="s">
        <v>44</v>
      </c>
    </row>
    <row r="1819" spans="1:45" hidden="1" x14ac:dyDescent="0.25">
      <c r="A1819">
        <v>4324270</v>
      </c>
      <c r="B1819">
        <v>93031</v>
      </c>
      <c r="C1819" t="s">
        <v>44</v>
      </c>
      <c r="D1819" t="s">
        <v>44</v>
      </c>
      <c r="E1819" t="s">
        <v>44</v>
      </c>
      <c r="F1819" t="s">
        <v>44</v>
      </c>
      <c r="G1819" t="s">
        <v>44</v>
      </c>
      <c r="H1819" t="s">
        <v>44</v>
      </c>
      <c r="I1819" t="s">
        <v>44</v>
      </c>
      <c r="J1819">
        <v>1</v>
      </c>
      <c r="K1819" s="1">
        <v>44666</v>
      </c>
      <c r="L1819" t="s">
        <v>45</v>
      </c>
      <c r="M1819">
        <v>127350</v>
      </c>
      <c r="N1819">
        <v>76</v>
      </c>
      <c r="P1819" t="s">
        <v>66</v>
      </c>
      <c r="Q1819">
        <v>4110</v>
      </c>
      <c r="R1819" t="s">
        <v>69</v>
      </c>
      <c r="S1819">
        <v>93800</v>
      </c>
      <c r="T1819" t="s">
        <v>53</v>
      </c>
      <c r="U1819">
        <v>93</v>
      </c>
      <c r="V1819">
        <v>31</v>
      </c>
      <c r="W1819" t="s">
        <v>44</v>
      </c>
      <c r="X1819" t="s">
        <v>70</v>
      </c>
      <c r="Y1819">
        <v>98</v>
      </c>
      <c r="AA1819">
        <v>8</v>
      </c>
      <c r="AB1819">
        <v>35.6</v>
      </c>
      <c r="AD1819" t="s">
        <v>44</v>
      </c>
      <c r="AF1819" t="s">
        <v>44</v>
      </c>
      <c r="AG1819" t="s">
        <v>44</v>
      </c>
      <c r="AH1819" t="s">
        <v>44</v>
      </c>
      <c r="AI1819" t="s">
        <v>44</v>
      </c>
      <c r="AJ1819" t="s">
        <v>44</v>
      </c>
      <c r="AK1819">
        <v>1</v>
      </c>
      <c r="AL1819">
        <v>3</v>
      </c>
      <c r="AM1819" t="s">
        <v>56</v>
      </c>
      <c r="AN1819" t="s">
        <v>44</v>
      </c>
      <c r="AO1819">
        <v>0</v>
      </c>
      <c r="AP1819">
        <v>0</v>
      </c>
      <c r="AS1819" t="s">
        <v>44</v>
      </c>
    </row>
    <row r="1820" spans="1:45" hidden="1" x14ac:dyDescent="0.25">
      <c r="A1820">
        <v>4324271</v>
      </c>
      <c r="B1820">
        <v>93031</v>
      </c>
      <c r="C1820" t="s">
        <v>44</v>
      </c>
      <c r="D1820" t="s">
        <v>44</v>
      </c>
      <c r="E1820" t="s">
        <v>44</v>
      </c>
      <c r="F1820" t="s">
        <v>44</v>
      </c>
      <c r="G1820" t="s">
        <v>44</v>
      </c>
      <c r="H1820" t="s">
        <v>44</v>
      </c>
      <c r="I1820" t="s">
        <v>44</v>
      </c>
      <c r="J1820">
        <v>1</v>
      </c>
      <c r="K1820" s="1">
        <v>44666</v>
      </c>
      <c r="L1820" t="s">
        <v>45</v>
      </c>
      <c r="M1820">
        <v>127350</v>
      </c>
      <c r="N1820">
        <v>76</v>
      </c>
      <c r="P1820" t="s">
        <v>66</v>
      </c>
      <c r="Q1820">
        <v>4110</v>
      </c>
      <c r="R1820" t="s">
        <v>69</v>
      </c>
      <c r="S1820">
        <v>93800</v>
      </c>
      <c r="T1820" t="s">
        <v>53</v>
      </c>
      <c r="U1820">
        <v>93</v>
      </c>
      <c r="V1820">
        <v>31</v>
      </c>
      <c r="W1820" t="s">
        <v>44</v>
      </c>
      <c r="X1820" t="s">
        <v>70</v>
      </c>
      <c r="Y1820">
        <v>98</v>
      </c>
      <c r="AA1820">
        <v>8</v>
      </c>
      <c r="AB1820">
        <v>35.6</v>
      </c>
      <c r="AD1820" t="s">
        <v>44</v>
      </c>
      <c r="AF1820" t="s">
        <v>44</v>
      </c>
      <c r="AG1820" t="s">
        <v>44</v>
      </c>
      <c r="AH1820" t="s">
        <v>44</v>
      </c>
      <c r="AI1820" t="s">
        <v>44</v>
      </c>
      <c r="AJ1820" t="s">
        <v>44</v>
      </c>
      <c r="AK1820">
        <v>1</v>
      </c>
      <c r="AL1820">
        <v>2</v>
      </c>
      <c r="AM1820" t="s">
        <v>55</v>
      </c>
      <c r="AN1820" t="s">
        <v>44</v>
      </c>
      <c r="AO1820">
        <v>38</v>
      </c>
      <c r="AP1820">
        <v>2</v>
      </c>
      <c r="AS1820" t="s">
        <v>44</v>
      </c>
    </row>
    <row r="1821" spans="1:45" hidden="1" x14ac:dyDescent="0.25">
      <c r="A1821">
        <v>4324302</v>
      </c>
      <c r="B1821">
        <v>93031</v>
      </c>
      <c r="C1821" t="s">
        <v>44</v>
      </c>
      <c r="D1821" t="s">
        <v>44</v>
      </c>
      <c r="E1821" t="s">
        <v>44</v>
      </c>
      <c r="F1821" t="s">
        <v>44</v>
      </c>
      <c r="G1821" t="s">
        <v>44</v>
      </c>
      <c r="H1821" t="s">
        <v>44</v>
      </c>
      <c r="I1821" t="s">
        <v>44</v>
      </c>
      <c r="J1821">
        <v>1</v>
      </c>
      <c r="K1821" s="1">
        <v>44658</v>
      </c>
      <c r="L1821" t="s">
        <v>45</v>
      </c>
      <c r="M1821">
        <v>360000</v>
      </c>
      <c r="N1821">
        <v>16</v>
      </c>
      <c r="P1821" t="s">
        <v>145</v>
      </c>
      <c r="Q1821">
        <v>6630</v>
      </c>
      <c r="R1821" t="s">
        <v>375</v>
      </c>
      <c r="S1821">
        <v>93800</v>
      </c>
      <c r="T1821" t="s">
        <v>53</v>
      </c>
      <c r="U1821">
        <v>93</v>
      </c>
      <c r="V1821">
        <v>31</v>
      </c>
      <c r="W1821" t="s">
        <v>44</v>
      </c>
      <c r="X1821" t="s">
        <v>125</v>
      </c>
      <c r="Y1821">
        <v>145</v>
      </c>
      <c r="AB1821" t="s">
        <v>44</v>
      </c>
      <c r="AD1821" t="s">
        <v>44</v>
      </c>
      <c r="AF1821" t="s">
        <v>44</v>
      </c>
      <c r="AG1821" t="s">
        <v>44</v>
      </c>
      <c r="AH1821" t="s">
        <v>44</v>
      </c>
      <c r="AI1821" t="s">
        <v>44</v>
      </c>
      <c r="AJ1821" t="s">
        <v>44</v>
      </c>
      <c r="AK1821">
        <v>0</v>
      </c>
      <c r="AL1821">
        <v>1</v>
      </c>
      <c r="AM1821" t="s">
        <v>50</v>
      </c>
      <c r="AN1821" t="s">
        <v>44</v>
      </c>
      <c r="AO1821">
        <v>80</v>
      </c>
      <c r="AP1821">
        <v>4</v>
      </c>
      <c r="AQ1821" t="s">
        <v>51</v>
      </c>
      <c r="AS1821">
        <v>282</v>
      </c>
    </row>
    <row r="1822" spans="1:45" hidden="1" x14ac:dyDescent="0.25">
      <c r="A1822">
        <v>4324306</v>
      </c>
      <c r="B1822">
        <v>93070</v>
      </c>
      <c r="C1822" t="s">
        <v>44</v>
      </c>
      <c r="D1822" t="s">
        <v>44</v>
      </c>
      <c r="E1822" t="s">
        <v>44</v>
      </c>
      <c r="F1822" t="s">
        <v>44</v>
      </c>
      <c r="G1822" t="s">
        <v>44</v>
      </c>
      <c r="H1822" t="s">
        <v>44</v>
      </c>
      <c r="I1822" t="s">
        <v>44</v>
      </c>
      <c r="J1822">
        <v>1</v>
      </c>
      <c r="K1822" s="1">
        <v>44664</v>
      </c>
      <c r="L1822" t="s">
        <v>45</v>
      </c>
      <c r="M1822">
        <v>15000</v>
      </c>
      <c r="N1822">
        <v>80</v>
      </c>
      <c r="P1822" t="s">
        <v>66</v>
      </c>
      <c r="Q1822">
        <v>4105</v>
      </c>
      <c r="R1822" t="s">
        <v>103</v>
      </c>
      <c r="S1822">
        <v>93400</v>
      </c>
      <c r="T1822" t="s">
        <v>59</v>
      </c>
      <c r="U1822">
        <v>93</v>
      </c>
      <c r="V1822">
        <v>70</v>
      </c>
      <c r="W1822" t="s">
        <v>44</v>
      </c>
      <c r="X1822" t="s">
        <v>116</v>
      </c>
      <c r="Y1822">
        <v>63</v>
      </c>
      <c r="AA1822">
        <v>54</v>
      </c>
      <c r="AB1822" t="s">
        <v>44</v>
      </c>
      <c r="AD1822" t="s">
        <v>44</v>
      </c>
      <c r="AF1822" t="s">
        <v>44</v>
      </c>
      <c r="AG1822" t="s">
        <v>44</v>
      </c>
      <c r="AH1822" t="s">
        <v>44</v>
      </c>
      <c r="AI1822" t="s">
        <v>44</v>
      </c>
      <c r="AJ1822" t="s">
        <v>44</v>
      </c>
      <c r="AK1822">
        <v>1</v>
      </c>
      <c r="AL1822">
        <v>3</v>
      </c>
      <c r="AM1822" t="s">
        <v>56</v>
      </c>
      <c r="AN1822" t="s">
        <v>44</v>
      </c>
      <c r="AO1822">
        <v>0</v>
      </c>
      <c r="AP1822">
        <v>0</v>
      </c>
      <c r="AS1822" t="s">
        <v>44</v>
      </c>
    </row>
    <row r="1823" spans="1:45" hidden="1" x14ac:dyDescent="0.25">
      <c r="A1823">
        <v>4324312</v>
      </c>
      <c r="B1823">
        <v>93063</v>
      </c>
      <c r="C1823" t="s">
        <v>44</v>
      </c>
      <c r="D1823" t="s">
        <v>44</v>
      </c>
      <c r="E1823" t="s">
        <v>44</v>
      </c>
      <c r="F1823" t="s">
        <v>44</v>
      </c>
      <c r="G1823" t="s">
        <v>44</v>
      </c>
      <c r="H1823" t="s">
        <v>44</v>
      </c>
      <c r="I1823" t="s">
        <v>44</v>
      </c>
      <c r="J1823">
        <v>1</v>
      </c>
      <c r="K1823" s="1">
        <v>44664</v>
      </c>
      <c r="L1823" t="s">
        <v>45</v>
      </c>
      <c r="M1823">
        <v>315000</v>
      </c>
      <c r="N1823">
        <v>3</v>
      </c>
      <c r="P1823" t="s">
        <v>46</v>
      </c>
      <c r="Q1823">
        <v>3175</v>
      </c>
      <c r="R1823" t="s">
        <v>255</v>
      </c>
      <c r="S1823">
        <v>93230</v>
      </c>
      <c r="T1823" t="s">
        <v>48</v>
      </c>
      <c r="U1823">
        <v>93</v>
      </c>
      <c r="V1823">
        <v>63</v>
      </c>
      <c r="W1823" t="s">
        <v>44</v>
      </c>
      <c r="X1823" t="s">
        <v>188</v>
      </c>
      <c r="Y1823">
        <v>2</v>
      </c>
      <c r="AA1823">
        <v>4</v>
      </c>
      <c r="AB1823" t="s">
        <v>44</v>
      </c>
      <c r="AC1823">
        <v>47</v>
      </c>
      <c r="AD1823">
        <v>56.43</v>
      </c>
      <c r="AF1823" t="s">
        <v>44</v>
      </c>
      <c r="AG1823" t="s">
        <v>44</v>
      </c>
      <c r="AH1823" t="s">
        <v>44</v>
      </c>
      <c r="AI1823" t="s">
        <v>44</v>
      </c>
      <c r="AJ1823" t="s">
        <v>44</v>
      </c>
      <c r="AK1823">
        <v>2</v>
      </c>
      <c r="AL1823">
        <v>3</v>
      </c>
      <c r="AM1823" t="s">
        <v>56</v>
      </c>
      <c r="AN1823" t="s">
        <v>44</v>
      </c>
      <c r="AO1823">
        <v>0</v>
      </c>
      <c r="AP1823">
        <v>0</v>
      </c>
      <c r="AS1823" t="s">
        <v>44</v>
      </c>
    </row>
    <row r="1824" spans="1:45" hidden="1" x14ac:dyDescent="0.25">
      <c r="A1824">
        <v>4324313</v>
      </c>
      <c r="B1824">
        <v>93063</v>
      </c>
      <c r="C1824" t="s">
        <v>44</v>
      </c>
      <c r="D1824" t="s">
        <v>44</v>
      </c>
      <c r="E1824" t="s">
        <v>44</v>
      </c>
      <c r="F1824" t="s">
        <v>44</v>
      </c>
      <c r="G1824" t="s">
        <v>44</v>
      </c>
      <c r="H1824" t="s">
        <v>44</v>
      </c>
      <c r="I1824" t="s">
        <v>44</v>
      </c>
      <c r="J1824">
        <v>1</v>
      </c>
      <c r="K1824" s="1">
        <v>44664</v>
      </c>
      <c r="L1824" t="s">
        <v>45</v>
      </c>
      <c r="M1824">
        <v>315000</v>
      </c>
      <c r="N1824">
        <v>3</v>
      </c>
      <c r="P1824" t="s">
        <v>46</v>
      </c>
      <c r="Q1824">
        <v>3175</v>
      </c>
      <c r="R1824" t="s">
        <v>255</v>
      </c>
      <c r="S1824">
        <v>93230</v>
      </c>
      <c r="T1824" t="s">
        <v>48</v>
      </c>
      <c r="U1824">
        <v>93</v>
      </c>
      <c r="V1824">
        <v>63</v>
      </c>
      <c r="W1824" t="s">
        <v>44</v>
      </c>
      <c r="X1824" t="s">
        <v>188</v>
      </c>
      <c r="Y1824">
        <v>2</v>
      </c>
      <c r="AA1824">
        <v>4</v>
      </c>
      <c r="AB1824" t="s">
        <v>44</v>
      </c>
      <c r="AC1824">
        <v>47</v>
      </c>
      <c r="AD1824">
        <v>56.43</v>
      </c>
      <c r="AF1824" t="s">
        <v>44</v>
      </c>
      <c r="AG1824" t="s">
        <v>44</v>
      </c>
      <c r="AH1824" t="s">
        <v>44</v>
      </c>
      <c r="AI1824" t="s">
        <v>44</v>
      </c>
      <c r="AJ1824" t="s">
        <v>44</v>
      </c>
      <c r="AK1824">
        <v>2</v>
      </c>
      <c r="AL1824">
        <v>2</v>
      </c>
      <c r="AM1824" t="s">
        <v>55</v>
      </c>
      <c r="AN1824" t="s">
        <v>44</v>
      </c>
      <c r="AO1824">
        <v>57</v>
      </c>
      <c r="AP1824">
        <v>3</v>
      </c>
      <c r="AS1824" t="s">
        <v>44</v>
      </c>
    </row>
    <row r="1825" spans="1:45" hidden="1" x14ac:dyDescent="0.25">
      <c r="A1825">
        <v>4324314</v>
      </c>
      <c r="B1825">
        <v>93063</v>
      </c>
      <c r="C1825" t="s">
        <v>44</v>
      </c>
      <c r="D1825" t="s">
        <v>44</v>
      </c>
      <c r="E1825" t="s">
        <v>44</v>
      </c>
      <c r="F1825" t="s">
        <v>44</v>
      </c>
      <c r="G1825" t="s">
        <v>44</v>
      </c>
      <c r="H1825" t="s">
        <v>44</v>
      </c>
      <c r="I1825" t="s">
        <v>44</v>
      </c>
      <c r="J1825">
        <v>1</v>
      </c>
      <c r="K1825" s="1">
        <v>44664</v>
      </c>
      <c r="L1825" t="s">
        <v>45</v>
      </c>
      <c r="M1825">
        <v>315000</v>
      </c>
      <c r="N1825">
        <v>3</v>
      </c>
      <c r="P1825" t="s">
        <v>46</v>
      </c>
      <c r="Q1825">
        <v>3175</v>
      </c>
      <c r="R1825" t="s">
        <v>255</v>
      </c>
      <c r="S1825">
        <v>93230</v>
      </c>
      <c r="T1825" t="s">
        <v>48</v>
      </c>
      <c r="U1825">
        <v>93</v>
      </c>
      <c r="V1825">
        <v>63</v>
      </c>
      <c r="W1825" t="s">
        <v>44</v>
      </c>
      <c r="X1825" t="s">
        <v>188</v>
      </c>
      <c r="Y1825">
        <v>2</v>
      </c>
      <c r="AA1825">
        <v>73</v>
      </c>
      <c r="AB1825" t="s">
        <v>44</v>
      </c>
      <c r="AD1825" t="s">
        <v>44</v>
      </c>
      <c r="AF1825" t="s">
        <v>44</v>
      </c>
      <c r="AG1825" t="s">
        <v>44</v>
      </c>
      <c r="AH1825" t="s">
        <v>44</v>
      </c>
      <c r="AI1825" t="s">
        <v>44</v>
      </c>
      <c r="AJ1825" t="s">
        <v>44</v>
      </c>
      <c r="AK1825">
        <v>1</v>
      </c>
      <c r="AL1825">
        <v>3</v>
      </c>
      <c r="AM1825" t="s">
        <v>56</v>
      </c>
      <c r="AN1825" t="s">
        <v>44</v>
      </c>
      <c r="AO1825">
        <v>0</v>
      </c>
      <c r="AP1825">
        <v>0</v>
      </c>
      <c r="AS1825" t="s">
        <v>44</v>
      </c>
    </row>
    <row r="1826" spans="1:45" hidden="1" x14ac:dyDescent="0.25">
      <c r="A1826">
        <v>4324331</v>
      </c>
      <c r="B1826">
        <v>93070</v>
      </c>
      <c r="C1826" t="s">
        <v>44</v>
      </c>
      <c r="D1826" t="s">
        <v>44</v>
      </c>
      <c r="E1826" t="s">
        <v>44</v>
      </c>
      <c r="F1826" t="s">
        <v>44</v>
      </c>
      <c r="G1826" t="s">
        <v>44</v>
      </c>
      <c r="H1826" t="s">
        <v>44</v>
      </c>
      <c r="I1826" t="s">
        <v>44</v>
      </c>
      <c r="J1826">
        <v>1</v>
      </c>
      <c r="K1826" s="1">
        <v>44663</v>
      </c>
      <c r="L1826" t="s">
        <v>45</v>
      </c>
      <c r="M1826">
        <v>135000</v>
      </c>
      <c r="N1826">
        <v>46</v>
      </c>
      <c r="P1826" t="s">
        <v>46</v>
      </c>
      <c r="Q1826">
        <v>8185</v>
      </c>
      <c r="R1826" t="s">
        <v>92</v>
      </c>
      <c r="S1826">
        <v>93400</v>
      </c>
      <c r="T1826" t="s">
        <v>59</v>
      </c>
      <c r="U1826">
        <v>93</v>
      </c>
      <c r="V1826">
        <v>70</v>
      </c>
      <c r="W1826" t="s">
        <v>44</v>
      </c>
      <c r="X1826" t="s">
        <v>93</v>
      </c>
      <c r="Y1826">
        <v>100</v>
      </c>
      <c r="AA1826">
        <v>9</v>
      </c>
      <c r="AB1826">
        <v>21</v>
      </c>
      <c r="AD1826" t="s">
        <v>44</v>
      </c>
      <c r="AF1826" t="s">
        <v>44</v>
      </c>
      <c r="AG1826" t="s">
        <v>44</v>
      </c>
      <c r="AH1826" t="s">
        <v>44</v>
      </c>
      <c r="AI1826" t="s">
        <v>44</v>
      </c>
      <c r="AJ1826" t="s">
        <v>44</v>
      </c>
      <c r="AK1826">
        <v>1</v>
      </c>
      <c r="AL1826">
        <v>4</v>
      </c>
      <c r="AM1826" t="s">
        <v>109</v>
      </c>
      <c r="AN1826" t="s">
        <v>44</v>
      </c>
      <c r="AO1826">
        <v>21</v>
      </c>
      <c r="AP1826">
        <v>0</v>
      </c>
      <c r="AS1826" t="s">
        <v>44</v>
      </c>
    </row>
    <row r="1827" spans="1:45" hidden="1" x14ac:dyDescent="0.25">
      <c r="A1827">
        <v>4324335</v>
      </c>
      <c r="B1827">
        <v>93063</v>
      </c>
      <c r="C1827" t="s">
        <v>44</v>
      </c>
      <c r="D1827" t="s">
        <v>44</v>
      </c>
      <c r="E1827" t="s">
        <v>44</v>
      </c>
      <c r="F1827" t="s">
        <v>44</v>
      </c>
      <c r="G1827" t="s">
        <v>44</v>
      </c>
      <c r="H1827" t="s">
        <v>44</v>
      </c>
      <c r="I1827" t="s">
        <v>44</v>
      </c>
      <c r="J1827">
        <v>1</v>
      </c>
      <c r="K1827" s="1">
        <v>44670</v>
      </c>
      <c r="L1827" t="s">
        <v>57</v>
      </c>
      <c r="M1827">
        <v>335000</v>
      </c>
      <c r="N1827">
        <v>49</v>
      </c>
      <c r="P1827" t="s">
        <v>46</v>
      </c>
      <c r="Q1827">
        <v>60</v>
      </c>
      <c r="R1827" t="s">
        <v>112</v>
      </c>
      <c r="S1827">
        <v>93230</v>
      </c>
      <c r="T1827" t="s">
        <v>48</v>
      </c>
      <c r="U1827">
        <v>93</v>
      </c>
      <c r="V1827">
        <v>63</v>
      </c>
      <c r="W1827" t="s">
        <v>44</v>
      </c>
      <c r="X1827" t="s">
        <v>65</v>
      </c>
      <c r="Y1827">
        <v>106</v>
      </c>
      <c r="AA1827">
        <v>3067</v>
      </c>
      <c r="AB1827">
        <v>77.16</v>
      </c>
      <c r="AD1827" t="s">
        <v>44</v>
      </c>
      <c r="AF1827" t="s">
        <v>44</v>
      </c>
      <c r="AG1827" t="s">
        <v>44</v>
      </c>
      <c r="AH1827" t="s">
        <v>44</v>
      </c>
      <c r="AI1827" t="s">
        <v>44</v>
      </c>
      <c r="AJ1827" t="s">
        <v>44</v>
      </c>
      <c r="AK1827">
        <v>1</v>
      </c>
      <c r="AL1827" t="s">
        <v>44</v>
      </c>
      <c r="AN1827" t="s">
        <v>44</v>
      </c>
      <c r="AO1827" t="s">
        <v>44</v>
      </c>
      <c r="AP1827" t="s">
        <v>44</v>
      </c>
      <c r="AS1827" t="s">
        <v>44</v>
      </c>
    </row>
    <row r="1828" spans="1:45" hidden="1" x14ac:dyDescent="0.25">
      <c r="A1828">
        <v>4324336</v>
      </c>
      <c r="B1828">
        <v>93063</v>
      </c>
      <c r="C1828" t="s">
        <v>44</v>
      </c>
      <c r="D1828" t="s">
        <v>44</v>
      </c>
      <c r="E1828" t="s">
        <v>44</v>
      </c>
      <c r="F1828" t="s">
        <v>44</v>
      </c>
      <c r="G1828" t="s">
        <v>44</v>
      </c>
      <c r="H1828" t="s">
        <v>44</v>
      </c>
      <c r="I1828" t="s">
        <v>44</v>
      </c>
      <c r="J1828">
        <v>1</v>
      </c>
      <c r="K1828" s="1">
        <v>44670</v>
      </c>
      <c r="L1828" t="s">
        <v>57</v>
      </c>
      <c r="M1828">
        <v>335000</v>
      </c>
      <c r="N1828">
        <v>49</v>
      </c>
      <c r="P1828" t="s">
        <v>46</v>
      </c>
      <c r="Q1828">
        <v>60</v>
      </c>
      <c r="R1828" t="s">
        <v>112</v>
      </c>
      <c r="S1828">
        <v>93230</v>
      </c>
      <c r="T1828" t="s">
        <v>48</v>
      </c>
      <c r="U1828">
        <v>93</v>
      </c>
      <c r="V1828">
        <v>63</v>
      </c>
      <c r="W1828" t="s">
        <v>44</v>
      </c>
      <c r="X1828" t="s">
        <v>65</v>
      </c>
      <c r="Y1828">
        <v>106</v>
      </c>
      <c r="AA1828">
        <v>2050</v>
      </c>
      <c r="AB1828" t="s">
        <v>44</v>
      </c>
      <c r="AD1828" t="s">
        <v>44</v>
      </c>
      <c r="AF1828" t="s">
        <v>44</v>
      </c>
      <c r="AG1828" t="s">
        <v>44</v>
      </c>
      <c r="AH1828" t="s">
        <v>44</v>
      </c>
      <c r="AI1828" t="s">
        <v>44</v>
      </c>
      <c r="AJ1828" t="s">
        <v>44</v>
      </c>
      <c r="AK1828">
        <v>1</v>
      </c>
      <c r="AL1828" t="s">
        <v>44</v>
      </c>
      <c r="AN1828" t="s">
        <v>44</v>
      </c>
      <c r="AO1828" t="s">
        <v>44</v>
      </c>
      <c r="AP1828" t="s">
        <v>44</v>
      </c>
      <c r="AS1828" t="s">
        <v>44</v>
      </c>
    </row>
    <row r="1829" spans="1:45" hidden="1" x14ac:dyDescent="0.25">
      <c r="A1829">
        <v>4324339</v>
      </c>
      <c r="B1829">
        <v>93070</v>
      </c>
      <c r="C1829" t="s">
        <v>44</v>
      </c>
      <c r="D1829" t="s">
        <v>44</v>
      </c>
      <c r="E1829" t="s">
        <v>44</v>
      </c>
      <c r="F1829" t="s">
        <v>44</v>
      </c>
      <c r="G1829" t="s">
        <v>44</v>
      </c>
      <c r="H1829" t="s">
        <v>44</v>
      </c>
      <c r="I1829" t="s">
        <v>44</v>
      </c>
      <c r="J1829">
        <v>1</v>
      </c>
      <c r="K1829" s="1">
        <v>44656</v>
      </c>
      <c r="L1829" t="s">
        <v>57</v>
      </c>
      <c r="M1829">
        <v>448000</v>
      </c>
      <c r="N1829">
        <v>92</v>
      </c>
      <c r="P1829" t="s">
        <v>46</v>
      </c>
      <c r="Q1829">
        <v>74</v>
      </c>
      <c r="R1829" t="s">
        <v>91</v>
      </c>
      <c r="S1829">
        <v>93400</v>
      </c>
      <c r="T1829" t="s">
        <v>59</v>
      </c>
      <c r="U1829">
        <v>93</v>
      </c>
      <c r="V1829">
        <v>70</v>
      </c>
      <c r="W1829" t="s">
        <v>44</v>
      </c>
      <c r="X1829" t="s">
        <v>79</v>
      </c>
      <c r="Y1829">
        <v>157</v>
      </c>
      <c r="AA1829">
        <v>46</v>
      </c>
      <c r="AB1829" t="s">
        <v>44</v>
      </c>
      <c r="AD1829" t="s">
        <v>44</v>
      </c>
      <c r="AF1829" t="s">
        <v>44</v>
      </c>
      <c r="AG1829" t="s">
        <v>44</v>
      </c>
      <c r="AH1829" t="s">
        <v>44</v>
      </c>
      <c r="AI1829" t="s">
        <v>44</v>
      </c>
      <c r="AJ1829" t="s">
        <v>44</v>
      </c>
      <c r="AK1829">
        <v>1</v>
      </c>
      <c r="AL1829" t="s">
        <v>44</v>
      </c>
      <c r="AN1829" t="s">
        <v>44</v>
      </c>
      <c r="AO1829" t="s">
        <v>44</v>
      </c>
      <c r="AP1829" t="s">
        <v>44</v>
      </c>
      <c r="AS1829" t="s">
        <v>44</v>
      </c>
    </row>
    <row r="1830" spans="1:45" hidden="1" x14ac:dyDescent="0.25">
      <c r="A1830">
        <v>4324340</v>
      </c>
      <c r="B1830">
        <v>93070</v>
      </c>
      <c r="C1830" t="s">
        <v>44</v>
      </c>
      <c r="D1830" t="s">
        <v>44</v>
      </c>
      <c r="E1830" t="s">
        <v>44</v>
      </c>
      <c r="F1830" t="s">
        <v>44</v>
      </c>
      <c r="G1830" t="s">
        <v>44</v>
      </c>
      <c r="H1830" t="s">
        <v>44</v>
      </c>
      <c r="I1830" t="s">
        <v>44</v>
      </c>
      <c r="J1830">
        <v>1</v>
      </c>
      <c r="K1830" s="1">
        <v>44656</v>
      </c>
      <c r="L1830" t="s">
        <v>57</v>
      </c>
      <c r="M1830">
        <v>448000</v>
      </c>
      <c r="N1830">
        <v>92</v>
      </c>
      <c r="P1830" t="s">
        <v>46</v>
      </c>
      <c r="Q1830">
        <v>74</v>
      </c>
      <c r="R1830" t="s">
        <v>91</v>
      </c>
      <c r="S1830">
        <v>93400</v>
      </c>
      <c r="T1830" t="s">
        <v>59</v>
      </c>
      <c r="U1830">
        <v>93</v>
      </c>
      <c r="V1830">
        <v>70</v>
      </c>
      <c r="W1830" t="s">
        <v>44</v>
      </c>
      <c r="X1830" t="s">
        <v>79</v>
      </c>
      <c r="Y1830">
        <v>157</v>
      </c>
      <c r="AA1830">
        <v>8</v>
      </c>
      <c r="AB1830">
        <v>66.64</v>
      </c>
      <c r="AD1830" t="s">
        <v>44</v>
      </c>
      <c r="AF1830" t="s">
        <v>44</v>
      </c>
      <c r="AG1830" t="s">
        <v>44</v>
      </c>
      <c r="AH1830" t="s">
        <v>44</v>
      </c>
      <c r="AI1830" t="s">
        <v>44</v>
      </c>
      <c r="AJ1830" t="s">
        <v>44</v>
      </c>
      <c r="AK1830">
        <v>1</v>
      </c>
      <c r="AL1830" t="s">
        <v>44</v>
      </c>
      <c r="AN1830" t="s">
        <v>44</v>
      </c>
      <c r="AO1830" t="s">
        <v>44</v>
      </c>
      <c r="AP1830" t="s">
        <v>44</v>
      </c>
      <c r="AS1830" t="s">
        <v>44</v>
      </c>
    </row>
    <row r="1831" spans="1:45" hidden="1" x14ac:dyDescent="0.25">
      <c r="A1831">
        <v>4324341</v>
      </c>
      <c r="B1831">
        <v>93070</v>
      </c>
      <c r="C1831" t="s">
        <v>44</v>
      </c>
      <c r="D1831" t="s">
        <v>44</v>
      </c>
      <c r="E1831" t="s">
        <v>44</v>
      </c>
      <c r="F1831" t="s">
        <v>44</v>
      </c>
      <c r="G1831" t="s">
        <v>44</v>
      </c>
      <c r="H1831" t="s">
        <v>44</v>
      </c>
      <c r="I1831" t="s">
        <v>44</v>
      </c>
      <c r="J1831">
        <v>1</v>
      </c>
      <c r="K1831" s="1">
        <v>44666</v>
      </c>
      <c r="L1831" t="s">
        <v>45</v>
      </c>
      <c r="M1831">
        <v>777000</v>
      </c>
      <c r="N1831">
        <v>57</v>
      </c>
      <c r="P1831" t="s">
        <v>46</v>
      </c>
      <c r="Q1831">
        <v>20</v>
      </c>
      <c r="R1831" t="s">
        <v>270</v>
      </c>
      <c r="S1831">
        <v>93400</v>
      </c>
      <c r="T1831" t="s">
        <v>59</v>
      </c>
      <c r="U1831">
        <v>93</v>
      </c>
      <c r="V1831">
        <v>70</v>
      </c>
      <c r="W1831" t="s">
        <v>44</v>
      </c>
      <c r="X1831" t="s">
        <v>276</v>
      </c>
      <c r="Y1831">
        <v>125</v>
      </c>
      <c r="AA1831">
        <v>113</v>
      </c>
      <c r="AB1831" t="s">
        <v>44</v>
      </c>
      <c r="AD1831" t="s">
        <v>44</v>
      </c>
      <c r="AF1831" t="s">
        <v>44</v>
      </c>
      <c r="AG1831" t="s">
        <v>44</v>
      </c>
      <c r="AH1831" t="s">
        <v>44</v>
      </c>
      <c r="AI1831" t="s">
        <v>44</v>
      </c>
      <c r="AJ1831" t="s">
        <v>44</v>
      </c>
      <c r="AK1831">
        <v>1</v>
      </c>
      <c r="AL1831">
        <v>3</v>
      </c>
      <c r="AM1831" t="s">
        <v>56</v>
      </c>
      <c r="AN1831" t="s">
        <v>44</v>
      </c>
      <c r="AO1831">
        <v>0</v>
      </c>
      <c r="AP1831">
        <v>0</v>
      </c>
      <c r="AS1831" t="s">
        <v>44</v>
      </c>
    </row>
    <row r="1832" spans="1:45" hidden="1" x14ac:dyDescent="0.25">
      <c r="A1832">
        <v>4324342</v>
      </c>
      <c r="B1832">
        <v>93070</v>
      </c>
      <c r="C1832" t="s">
        <v>44</v>
      </c>
      <c r="D1832" t="s">
        <v>44</v>
      </c>
      <c r="E1832" t="s">
        <v>44</v>
      </c>
      <c r="F1832" t="s">
        <v>44</v>
      </c>
      <c r="G1832" t="s">
        <v>44</v>
      </c>
      <c r="H1832" t="s">
        <v>44</v>
      </c>
      <c r="I1832" t="s">
        <v>44</v>
      </c>
      <c r="J1832">
        <v>1</v>
      </c>
      <c r="K1832" s="1">
        <v>44666</v>
      </c>
      <c r="L1832" t="s">
        <v>45</v>
      </c>
      <c r="M1832">
        <v>777000</v>
      </c>
      <c r="N1832">
        <v>57</v>
      </c>
      <c r="P1832" t="s">
        <v>46</v>
      </c>
      <c r="Q1832">
        <v>20</v>
      </c>
      <c r="R1832" t="s">
        <v>270</v>
      </c>
      <c r="S1832">
        <v>93400</v>
      </c>
      <c r="T1832" t="s">
        <v>59</v>
      </c>
      <c r="U1832">
        <v>93</v>
      </c>
      <c r="V1832">
        <v>70</v>
      </c>
      <c r="W1832" t="s">
        <v>44</v>
      </c>
      <c r="X1832" t="s">
        <v>276</v>
      </c>
      <c r="Y1832">
        <v>125</v>
      </c>
      <c r="AA1832">
        <v>103</v>
      </c>
      <c r="AB1832" t="s">
        <v>44</v>
      </c>
      <c r="AD1832" t="s">
        <v>44</v>
      </c>
      <c r="AF1832" t="s">
        <v>44</v>
      </c>
      <c r="AG1832" t="s">
        <v>44</v>
      </c>
      <c r="AH1832" t="s">
        <v>44</v>
      </c>
      <c r="AI1832" t="s">
        <v>44</v>
      </c>
      <c r="AJ1832" t="s">
        <v>44</v>
      </c>
      <c r="AK1832">
        <v>1</v>
      </c>
      <c r="AL1832">
        <v>1</v>
      </c>
      <c r="AM1832" t="s">
        <v>50</v>
      </c>
      <c r="AN1832" t="s">
        <v>44</v>
      </c>
      <c r="AO1832">
        <v>103</v>
      </c>
      <c r="AP1832">
        <v>4</v>
      </c>
      <c r="AS1832" t="s">
        <v>44</v>
      </c>
    </row>
    <row r="1833" spans="1:45" hidden="1" x14ac:dyDescent="0.25">
      <c r="A1833">
        <v>4324350</v>
      </c>
      <c r="B1833">
        <v>93070</v>
      </c>
      <c r="C1833" t="s">
        <v>44</v>
      </c>
      <c r="D1833" t="s">
        <v>44</v>
      </c>
      <c r="E1833" t="s">
        <v>44</v>
      </c>
      <c r="F1833" t="s">
        <v>44</v>
      </c>
      <c r="G1833" t="s">
        <v>44</v>
      </c>
      <c r="H1833" t="s">
        <v>44</v>
      </c>
      <c r="I1833" t="s">
        <v>44</v>
      </c>
      <c r="J1833">
        <v>1</v>
      </c>
      <c r="K1833" s="1">
        <v>44648</v>
      </c>
      <c r="L1833" t="s">
        <v>45</v>
      </c>
      <c r="M1833">
        <v>291500</v>
      </c>
      <c r="N1833">
        <v>28</v>
      </c>
      <c r="P1833" t="s">
        <v>46</v>
      </c>
      <c r="Q1833">
        <v>13</v>
      </c>
      <c r="R1833" t="s">
        <v>325</v>
      </c>
      <c r="S1833">
        <v>93400</v>
      </c>
      <c r="T1833" t="s">
        <v>59</v>
      </c>
      <c r="U1833">
        <v>93</v>
      </c>
      <c r="V1833">
        <v>70</v>
      </c>
      <c r="W1833" t="s">
        <v>44</v>
      </c>
      <c r="X1833" t="s">
        <v>60</v>
      </c>
      <c r="Y1833">
        <v>104</v>
      </c>
      <c r="AA1833">
        <v>5</v>
      </c>
      <c r="AB1833">
        <v>48.08</v>
      </c>
      <c r="AC1833">
        <v>7</v>
      </c>
      <c r="AD1833" t="s">
        <v>44</v>
      </c>
      <c r="AF1833" t="s">
        <v>44</v>
      </c>
      <c r="AG1833" t="s">
        <v>44</v>
      </c>
      <c r="AH1833" t="s">
        <v>44</v>
      </c>
      <c r="AI1833" t="s">
        <v>44</v>
      </c>
      <c r="AJ1833" t="s">
        <v>44</v>
      </c>
      <c r="AK1833">
        <v>2</v>
      </c>
      <c r="AL1833">
        <v>3</v>
      </c>
      <c r="AM1833" t="s">
        <v>56</v>
      </c>
      <c r="AN1833" t="s">
        <v>44</v>
      </c>
      <c r="AO1833">
        <v>0</v>
      </c>
      <c r="AP1833">
        <v>0</v>
      </c>
      <c r="AS1833" t="s">
        <v>44</v>
      </c>
    </row>
    <row r="1834" spans="1:45" hidden="1" x14ac:dyDescent="0.25">
      <c r="A1834">
        <v>4324351</v>
      </c>
      <c r="B1834">
        <v>93070</v>
      </c>
      <c r="C1834" t="s">
        <v>44</v>
      </c>
      <c r="D1834" t="s">
        <v>44</v>
      </c>
      <c r="E1834" t="s">
        <v>44</v>
      </c>
      <c r="F1834" t="s">
        <v>44</v>
      </c>
      <c r="G1834" t="s">
        <v>44</v>
      </c>
      <c r="H1834" t="s">
        <v>44</v>
      </c>
      <c r="I1834" t="s">
        <v>44</v>
      </c>
      <c r="J1834">
        <v>1</v>
      </c>
      <c r="K1834" s="1">
        <v>44648</v>
      </c>
      <c r="L1834" t="s">
        <v>45</v>
      </c>
      <c r="M1834">
        <v>291500</v>
      </c>
      <c r="N1834">
        <v>28</v>
      </c>
      <c r="P1834" t="s">
        <v>46</v>
      </c>
      <c r="Q1834">
        <v>13</v>
      </c>
      <c r="R1834" t="s">
        <v>325</v>
      </c>
      <c r="S1834">
        <v>93400</v>
      </c>
      <c r="T1834" t="s">
        <v>59</v>
      </c>
      <c r="U1834">
        <v>93</v>
      </c>
      <c r="V1834">
        <v>70</v>
      </c>
      <c r="W1834" t="s">
        <v>44</v>
      </c>
      <c r="X1834" t="s">
        <v>60</v>
      </c>
      <c r="Y1834">
        <v>104</v>
      </c>
      <c r="AA1834">
        <v>5</v>
      </c>
      <c r="AB1834">
        <v>48.08</v>
      </c>
      <c r="AC1834">
        <v>7</v>
      </c>
      <c r="AD1834" t="s">
        <v>44</v>
      </c>
      <c r="AF1834" t="s">
        <v>44</v>
      </c>
      <c r="AG1834" t="s">
        <v>44</v>
      </c>
      <c r="AH1834" t="s">
        <v>44</v>
      </c>
      <c r="AI1834" t="s">
        <v>44</v>
      </c>
      <c r="AJ1834" t="s">
        <v>44</v>
      </c>
      <c r="AK1834">
        <v>2</v>
      </c>
      <c r="AL1834">
        <v>2</v>
      </c>
      <c r="AM1834" t="s">
        <v>55</v>
      </c>
      <c r="AN1834" t="s">
        <v>44</v>
      </c>
      <c r="AO1834">
        <v>70</v>
      </c>
      <c r="AP1834">
        <v>3</v>
      </c>
      <c r="AS1834" t="s">
        <v>44</v>
      </c>
    </row>
    <row r="1835" spans="1:45" hidden="1" x14ac:dyDescent="0.25">
      <c r="A1835">
        <v>4324357</v>
      </c>
      <c r="B1835">
        <v>93070</v>
      </c>
      <c r="C1835" t="s">
        <v>44</v>
      </c>
      <c r="D1835" t="s">
        <v>44</v>
      </c>
      <c r="E1835" t="s">
        <v>44</v>
      </c>
      <c r="F1835" t="s">
        <v>44</v>
      </c>
      <c r="G1835" t="s">
        <v>44</v>
      </c>
      <c r="H1835" t="s">
        <v>44</v>
      </c>
      <c r="I1835" t="s">
        <v>44</v>
      </c>
      <c r="J1835">
        <v>1</v>
      </c>
      <c r="K1835" s="1">
        <v>44650</v>
      </c>
      <c r="L1835" t="s">
        <v>45</v>
      </c>
      <c r="M1835">
        <v>393000</v>
      </c>
      <c r="N1835">
        <v>4</v>
      </c>
      <c r="P1835" t="s">
        <v>46</v>
      </c>
      <c r="Q1835">
        <v>3145</v>
      </c>
      <c r="R1835" t="s">
        <v>309</v>
      </c>
      <c r="S1835">
        <v>93400</v>
      </c>
      <c r="T1835" t="s">
        <v>59</v>
      </c>
      <c r="U1835">
        <v>93</v>
      </c>
      <c r="V1835">
        <v>70</v>
      </c>
      <c r="W1835" t="s">
        <v>44</v>
      </c>
      <c r="X1835" t="s">
        <v>75</v>
      </c>
      <c r="Y1835">
        <v>65</v>
      </c>
      <c r="AA1835">
        <v>22</v>
      </c>
      <c r="AB1835" t="s">
        <v>44</v>
      </c>
      <c r="AC1835">
        <v>7</v>
      </c>
      <c r="AD1835">
        <v>61.04</v>
      </c>
      <c r="AF1835" t="s">
        <v>44</v>
      </c>
      <c r="AG1835" t="s">
        <v>44</v>
      </c>
      <c r="AH1835" t="s">
        <v>44</v>
      </c>
      <c r="AI1835" t="s">
        <v>44</v>
      </c>
      <c r="AJ1835" t="s">
        <v>44</v>
      </c>
      <c r="AK1835">
        <v>2</v>
      </c>
      <c r="AL1835">
        <v>2</v>
      </c>
      <c r="AM1835" t="s">
        <v>55</v>
      </c>
      <c r="AN1835" t="s">
        <v>44</v>
      </c>
      <c r="AO1835">
        <v>54</v>
      </c>
      <c r="AP1835">
        <v>3</v>
      </c>
      <c r="AS1835" t="s">
        <v>44</v>
      </c>
    </row>
    <row r="1836" spans="1:45" hidden="1" x14ac:dyDescent="0.25">
      <c r="A1836">
        <v>4324358</v>
      </c>
      <c r="B1836">
        <v>93070</v>
      </c>
      <c r="C1836" t="s">
        <v>44</v>
      </c>
      <c r="D1836" t="s">
        <v>44</v>
      </c>
      <c r="E1836" t="s">
        <v>44</v>
      </c>
      <c r="F1836" t="s">
        <v>44</v>
      </c>
      <c r="G1836" t="s">
        <v>44</v>
      </c>
      <c r="H1836" t="s">
        <v>44</v>
      </c>
      <c r="I1836" t="s">
        <v>44</v>
      </c>
      <c r="J1836">
        <v>1</v>
      </c>
      <c r="K1836" s="1">
        <v>44650</v>
      </c>
      <c r="L1836" t="s">
        <v>45</v>
      </c>
      <c r="M1836">
        <v>393000</v>
      </c>
      <c r="N1836">
        <v>4</v>
      </c>
      <c r="P1836" t="s">
        <v>46</v>
      </c>
      <c r="Q1836">
        <v>3145</v>
      </c>
      <c r="R1836" t="s">
        <v>309</v>
      </c>
      <c r="S1836">
        <v>93400</v>
      </c>
      <c r="T1836" t="s">
        <v>59</v>
      </c>
      <c r="U1836">
        <v>93</v>
      </c>
      <c r="V1836">
        <v>70</v>
      </c>
      <c r="W1836" t="s">
        <v>44</v>
      </c>
      <c r="X1836" t="s">
        <v>75</v>
      </c>
      <c r="Y1836">
        <v>65</v>
      </c>
      <c r="AA1836">
        <v>22</v>
      </c>
      <c r="AB1836" t="s">
        <v>44</v>
      </c>
      <c r="AC1836">
        <v>7</v>
      </c>
      <c r="AD1836">
        <v>61.04</v>
      </c>
      <c r="AF1836" t="s">
        <v>44</v>
      </c>
      <c r="AG1836" t="s">
        <v>44</v>
      </c>
      <c r="AH1836" t="s">
        <v>44</v>
      </c>
      <c r="AI1836" t="s">
        <v>44</v>
      </c>
      <c r="AJ1836" t="s">
        <v>44</v>
      </c>
      <c r="AK1836">
        <v>2</v>
      </c>
      <c r="AL1836">
        <v>3</v>
      </c>
      <c r="AM1836" t="s">
        <v>56</v>
      </c>
      <c r="AN1836" t="s">
        <v>44</v>
      </c>
      <c r="AO1836">
        <v>0</v>
      </c>
      <c r="AP1836">
        <v>0</v>
      </c>
      <c r="AS1836" t="s">
        <v>44</v>
      </c>
    </row>
    <row r="1837" spans="1:45" hidden="1" x14ac:dyDescent="0.25">
      <c r="A1837">
        <v>4324388</v>
      </c>
      <c r="B1837">
        <v>93031</v>
      </c>
      <c r="C1837" t="s">
        <v>44</v>
      </c>
      <c r="D1837" t="s">
        <v>44</v>
      </c>
      <c r="E1837" t="s">
        <v>44</v>
      </c>
      <c r="F1837" t="s">
        <v>44</v>
      </c>
      <c r="G1837" t="s">
        <v>44</v>
      </c>
      <c r="H1837" t="s">
        <v>44</v>
      </c>
      <c r="I1837" t="s">
        <v>44</v>
      </c>
      <c r="J1837">
        <v>1</v>
      </c>
      <c r="K1837" s="1">
        <v>44645</v>
      </c>
      <c r="L1837" t="s">
        <v>45</v>
      </c>
      <c r="M1837" s="2">
        <v>1000000</v>
      </c>
      <c r="N1837">
        <v>5</v>
      </c>
      <c r="P1837" t="s">
        <v>66</v>
      </c>
      <c r="Q1837">
        <v>8130</v>
      </c>
      <c r="R1837" t="s">
        <v>223</v>
      </c>
      <c r="S1837">
        <v>93800</v>
      </c>
      <c r="T1837" t="s">
        <v>53</v>
      </c>
      <c r="U1837">
        <v>93</v>
      </c>
      <c r="V1837">
        <v>31</v>
      </c>
      <c r="W1837" t="s">
        <v>44</v>
      </c>
      <c r="X1837" t="s">
        <v>73</v>
      </c>
      <c r="Y1837">
        <v>151</v>
      </c>
      <c r="AB1837" t="s">
        <v>44</v>
      </c>
      <c r="AD1837" t="s">
        <v>44</v>
      </c>
      <c r="AF1837" t="s">
        <v>44</v>
      </c>
      <c r="AG1837" t="s">
        <v>44</v>
      </c>
      <c r="AH1837" t="s">
        <v>44</v>
      </c>
      <c r="AI1837" t="s">
        <v>44</v>
      </c>
      <c r="AJ1837" t="s">
        <v>44</v>
      </c>
      <c r="AK1837">
        <v>0</v>
      </c>
      <c r="AL1837" t="s">
        <v>44</v>
      </c>
      <c r="AN1837" t="s">
        <v>44</v>
      </c>
      <c r="AO1837" t="s">
        <v>44</v>
      </c>
      <c r="AP1837" t="s">
        <v>44</v>
      </c>
      <c r="AQ1837" t="s">
        <v>51</v>
      </c>
      <c r="AS1837">
        <v>80</v>
      </c>
    </row>
    <row r="1838" spans="1:45" hidden="1" x14ac:dyDescent="0.25">
      <c r="A1838">
        <v>4324389</v>
      </c>
      <c r="B1838">
        <v>93031</v>
      </c>
      <c r="C1838" t="s">
        <v>44</v>
      </c>
      <c r="D1838" t="s">
        <v>44</v>
      </c>
      <c r="E1838" t="s">
        <v>44</v>
      </c>
      <c r="F1838" t="s">
        <v>44</v>
      </c>
      <c r="G1838" t="s">
        <v>44</v>
      </c>
      <c r="H1838" t="s">
        <v>44</v>
      </c>
      <c r="I1838" t="s">
        <v>44</v>
      </c>
      <c r="J1838">
        <v>1</v>
      </c>
      <c r="K1838" s="1">
        <v>44645</v>
      </c>
      <c r="L1838" t="s">
        <v>45</v>
      </c>
      <c r="M1838" s="2">
        <v>1000000</v>
      </c>
      <c r="N1838">
        <v>5</v>
      </c>
      <c r="P1838" t="s">
        <v>66</v>
      </c>
      <c r="Q1838">
        <v>8130</v>
      </c>
      <c r="R1838" t="s">
        <v>223</v>
      </c>
      <c r="S1838">
        <v>93800</v>
      </c>
      <c r="T1838" t="s">
        <v>53</v>
      </c>
      <c r="U1838">
        <v>93</v>
      </c>
      <c r="V1838">
        <v>31</v>
      </c>
      <c r="W1838" t="s">
        <v>44</v>
      </c>
      <c r="X1838" t="s">
        <v>73</v>
      </c>
      <c r="Y1838">
        <v>164</v>
      </c>
      <c r="AB1838" t="s">
        <v>44</v>
      </c>
      <c r="AD1838" t="s">
        <v>44</v>
      </c>
      <c r="AF1838" t="s">
        <v>44</v>
      </c>
      <c r="AG1838" t="s">
        <v>44</v>
      </c>
      <c r="AH1838" t="s">
        <v>44</v>
      </c>
      <c r="AI1838" t="s">
        <v>44</v>
      </c>
      <c r="AJ1838" t="s">
        <v>44</v>
      </c>
      <c r="AK1838">
        <v>0</v>
      </c>
      <c r="AL1838">
        <v>1</v>
      </c>
      <c r="AM1838" t="s">
        <v>50</v>
      </c>
      <c r="AN1838" t="s">
        <v>44</v>
      </c>
      <c r="AO1838">
        <v>90</v>
      </c>
      <c r="AP1838">
        <v>4</v>
      </c>
      <c r="AQ1838" t="s">
        <v>51</v>
      </c>
      <c r="AS1838">
        <v>915</v>
      </c>
    </row>
    <row r="1839" spans="1:45" hidden="1" x14ac:dyDescent="0.25">
      <c r="A1839">
        <v>4324390</v>
      </c>
      <c r="B1839">
        <v>93031</v>
      </c>
      <c r="C1839" t="s">
        <v>44</v>
      </c>
      <c r="D1839" t="s">
        <v>44</v>
      </c>
      <c r="E1839" t="s">
        <v>44</v>
      </c>
      <c r="F1839" t="s">
        <v>44</v>
      </c>
      <c r="G1839" t="s">
        <v>44</v>
      </c>
      <c r="H1839" t="s">
        <v>44</v>
      </c>
      <c r="I1839" t="s">
        <v>44</v>
      </c>
      <c r="J1839">
        <v>1</v>
      </c>
      <c r="K1839" s="1">
        <v>44645</v>
      </c>
      <c r="L1839" t="s">
        <v>45</v>
      </c>
      <c r="M1839" s="2">
        <v>1000000</v>
      </c>
      <c r="N1839">
        <v>5</v>
      </c>
      <c r="P1839" t="s">
        <v>66</v>
      </c>
      <c r="Q1839">
        <v>8130</v>
      </c>
      <c r="R1839" t="s">
        <v>223</v>
      </c>
      <c r="S1839">
        <v>93800</v>
      </c>
      <c r="T1839" t="s">
        <v>53</v>
      </c>
      <c r="U1839">
        <v>93</v>
      </c>
      <c r="V1839">
        <v>31</v>
      </c>
      <c r="W1839" t="s">
        <v>44</v>
      </c>
      <c r="X1839" t="s">
        <v>73</v>
      </c>
      <c r="Y1839">
        <v>164</v>
      </c>
      <c r="AB1839" t="s">
        <v>44</v>
      </c>
      <c r="AD1839" t="s">
        <v>44</v>
      </c>
      <c r="AF1839" t="s">
        <v>44</v>
      </c>
      <c r="AG1839" t="s">
        <v>44</v>
      </c>
      <c r="AH1839" t="s">
        <v>44</v>
      </c>
      <c r="AI1839" t="s">
        <v>44</v>
      </c>
      <c r="AJ1839" t="s">
        <v>44</v>
      </c>
      <c r="AK1839">
        <v>0</v>
      </c>
      <c r="AL1839">
        <v>4</v>
      </c>
      <c r="AM1839" t="s">
        <v>109</v>
      </c>
      <c r="AN1839" t="s">
        <v>44</v>
      </c>
      <c r="AO1839">
        <v>160</v>
      </c>
      <c r="AP1839">
        <v>0</v>
      </c>
      <c r="AQ1839" t="s">
        <v>51</v>
      </c>
      <c r="AS1839">
        <v>915</v>
      </c>
    </row>
    <row r="1840" spans="1:45" hidden="1" x14ac:dyDescent="0.25">
      <c r="A1840">
        <v>4324391</v>
      </c>
      <c r="B1840">
        <v>93031</v>
      </c>
      <c r="C1840" t="s">
        <v>44</v>
      </c>
      <c r="D1840" t="s">
        <v>44</v>
      </c>
      <c r="E1840" t="s">
        <v>44</v>
      </c>
      <c r="F1840" t="s">
        <v>44</v>
      </c>
      <c r="G1840" t="s">
        <v>44</v>
      </c>
      <c r="H1840" t="s">
        <v>44</v>
      </c>
      <c r="I1840" t="s">
        <v>44</v>
      </c>
      <c r="J1840">
        <v>1</v>
      </c>
      <c r="K1840" s="1">
        <v>44645</v>
      </c>
      <c r="L1840" t="s">
        <v>45</v>
      </c>
      <c r="M1840" s="2">
        <v>1000000</v>
      </c>
      <c r="N1840">
        <v>5</v>
      </c>
      <c r="P1840" t="s">
        <v>66</v>
      </c>
      <c r="Q1840">
        <v>8130</v>
      </c>
      <c r="R1840" t="s">
        <v>223</v>
      </c>
      <c r="S1840">
        <v>93800</v>
      </c>
      <c r="T1840" t="s">
        <v>53</v>
      </c>
      <c r="U1840">
        <v>93</v>
      </c>
      <c r="V1840">
        <v>31</v>
      </c>
      <c r="W1840" t="s">
        <v>44</v>
      </c>
      <c r="X1840" t="s">
        <v>73</v>
      </c>
      <c r="Y1840">
        <v>164</v>
      </c>
      <c r="AB1840" t="s">
        <v>44</v>
      </c>
      <c r="AD1840" t="s">
        <v>44</v>
      </c>
      <c r="AF1840" t="s">
        <v>44</v>
      </c>
      <c r="AG1840" t="s">
        <v>44</v>
      </c>
      <c r="AH1840" t="s">
        <v>44</v>
      </c>
      <c r="AI1840" t="s">
        <v>44</v>
      </c>
      <c r="AJ1840" t="s">
        <v>44</v>
      </c>
      <c r="AK1840">
        <v>0</v>
      </c>
      <c r="AL1840">
        <v>1</v>
      </c>
      <c r="AM1840" t="s">
        <v>50</v>
      </c>
      <c r="AN1840" t="s">
        <v>44</v>
      </c>
      <c r="AO1840">
        <v>115</v>
      </c>
      <c r="AP1840">
        <v>4</v>
      </c>
      <c r="AQ1840" t="s">
        <v>51</v>
      </c>
      <c r="AS1840">
        <v>915</v>
      </c>
    </row>
    <row r="1841" spans="1:45" hidden="1" x14ac:dyDescent="0.25">
      <c r="A1841">
        <v>4324412</v>
      </c>
      <c r="B1841">
        <v>93070</v>
      </c>
      <c r="C1841" t="s">
        <v>44</v>
      </c>
      <c r="D1841" t="s">
        <v>44</v>
      </c>
      <c r="E1841" t="s">
        <v>44</v>
      </c>
      <c r="F1841" t="s">
        <v>44</v>
      </c>
      <c r="G1841" t="s">
        <v>44</v>
      </c>
      <c r="H1841" t="s">
        <v>44</v>
      </c>
      <c r="I1841" t="s">
        <v>44</v>
      </c>
      <c r="J1841">
        <v>1</v>
      </c>
      <c r="K1841" s="1">
        <v>44664</v>
      </c>
      <c r="L1841" t="s">
        <v>57</v>
      </c>
      <c r="M1841">
        <v>476000</v>
      </c>
      <c r="N1841" t="s">
        <v>44</v>
      </c>
      <c r="P1841" t="s">
        <v>46</v>
      </c>
      <c r="Q1841">
        <v>615</v>
      </c>
      <c r="R1841" t="s">
        <v>100</v>
      </c>
      <c r="S1841">
        <v>93400</v>
      </c>
      <c r="T1841" t="s">
        <v>59</v>
      </c>
      <c r="U1841">
        <v>93</v>
      </c>
      <c r="V1841">
        <v>70</v>
      </c>
      <c r="W1841" t="s">
        <v>44</v>
      </c>
      <c r="X1841" t="s">
        <v>101</v>
      </c>
      <c r="Y1841">
        <v>189</v>
      </c>
      <c r="AA1841">
        <v>8006</v>
      </c>
      <c r="AB1841" t="s">
        <v>44</v>
      </c>
      <c r="AD1841" t="s">
        <v>44</v>
      </c>
      <c r="AF1841" t="s">
        <v>44</v>
      </c>
      <c r="AG1841" t="s">
        <v>44</v>
      </c>
      <c r="AH1841" t="s">
        <v>44</v>
      </c>
      <c r="AI1841" t="s">
        <v>44</v>
      </c>
      <c r="AJ1841" t="s">
        <v>44</v>
      </c>
      <c r="AK1841">
        <v>1</v>
      </c>
      <c r="AL1841" t="s">
        <v>44</v>
      </c>
      <c r="AN1841" t="s">
        <v>44</v>
      </c>
      <c r="AO1841" t="s">
        <v>44</v>
      </c>
      <c r="AP1841" t="s">
        <v>44</v>
      </c>
      <c r="AS1841" t="s">
        <v>44</v>
      </c>
    </row>
    <row r="1842" spans="1:45" hidden="1" x14ac:dyDescent="0.25">
      <c r="A1842">
        <v>4324413</v>
      </c>
      <c r="B1842">
        <v>93070</v>
      </c>
      <c r="C1842" t="s">
        <v>44</v>
      </c>
      <c r="D1842" t="s">
        <v>44</v>
      </c>
      <c r="E1842" t="s">
        <v>44</v>
      </c>
      <c r="F1842" t="s">
        <v>44</v>
      </c>
      <c r="G1842" t="s">
        <v>44</v>
      </c>
      <c r="H1842" t="s">
        <v>44</v>
      </c>
      <c r="I1842" t="s">
        <v>44</v>
      </c>
      <c r="J1842">
        <v>1</v>
      </c>
      <c r="K1842" s="1">
        <v>44664</v>
      </c>
      <c r="L1842" t="s">
        <v>57</v>
      </c>
      <c r="M1842">
        <v>476000</v>
      </c>
      <c r="N1842" t="s">
        <v>44</v>
      </c>
      <c r="P1842" t="s">
        <v>46</v>
      </c>
      <c r="Q1842">
        <v>615</v>
      </c>
      <c r="R1842" t="s">
        <v>100</v>
      </c>
      <c r="S1842">
        <v>93400</v>
      </c>
      <c r="T1842" t="s">
        <v>59</v>
      </c>
      <c r="U1842">
        <v>93</v>
      </c>
      <c r="V1842">
        <v>70</v>
      </c>
      <c r="W1842" t="s">
        <v>44</v>
      </c>
      <c r="X1842" t="s">
        <v>101</v>
      </c>
      <c r="Y1842">
        <v>189</v>
      </c>
      <c r="AA1842">
        <v>8052</v>
      </c>
      <c r="AB1842" t="s">
        <v>44</v>
      </c>
      <c r="AD1842" t="s">
        <v>44</v>
      </c>
      <c r="AF1842" t="s">
        <v>44</v>
      </c>
      <c r="AG1842" t="s">
        <v>44</v>
      </c>
      <c r="AH1842" t="s">
        <v>44</v>
      </c>
      <c r="AI1842" t="s">
        <v>44</v>
      </c>
      <c r="AJ1842" t="s">
        <v>44</v>
      </c>
      <c r="AK1842">
        <v>1</v>
      </c>
      <c r="AL1842" t="s">
        <v>44</v>
      </c>
      <c r="AN1842" t="s">
        <v>44</v>
      </c>
      <c r="AO1842" t="s">
        <v>44</v>
      </c>
      <c r="AP1842" t="s">
        <v>44</v>
      </c>
      <c r="AS1842" t="s">
        <v>44</v>
      </c>
    </row>
    <row r="1843" spans="1:45" hidden="1" x14ac:dyDescent="0.25">
      <c r="A1843">
        <v>4324414</v>
      </c>
      <c r="B1843">
        <v>93070</v>
      </c>
      <c r="C1843" t="s">
        <v>44</v>
      </c>
      <c r="D1843" t="s">
        <v>44</v>
      </c>
      <c r="E1843" t="s">
        <v>44</v>
      </c>
      <c r="F1843" t="s">
        <v>44</v>
      </c>
      <c r="G1843" t="s">
        <v>44</v>
      </c>
      <c r="H1843" t="s">
        <v>44</v>
      </c>
      <c r="I1843" t="s">
        <v>44</v>
      </c>
      <c r="J1843">
        <v>1</v>
      </c>
      <c r="K1843" s="1">
        <v>44664</v>
      </c>
      <c r="L1843" t="s">
        <v>57</v>
      </c>
      <c r="M1843">
        <v>476000</v>
      </c>
      <c r="N1843" t="s">
        <v>44</v>
      </c>
      <c r="P1843" t="s">
        <v>46</v>
      </c>
      <c r="Q1843">
        <v>615</v>
      </c>
      <c r="R1843" t="s">
        <v>100</v>
      </c>
      <c r="S1843">
        <v>93400</v>
      </c>
      <c r="T1843" t="s">
        <v>59</v>
      </c>
      <c r="U1843">
        <v>93</v>
      </c>
      <c r="V1843">
        <v>70</v>
      </c>
      <c r="W1843" t="s">
        <v>44</v>
      </c>
      <c r="X1843" t="s">
        <v>101</v>
      </c>
      <c r="Y1843">
        <v>189</v>
      </c>
      <c r="AA1843">
        <v>3124</v>
      </c>
      <c r="AB1843" t="s">
        <v>44</v>
      </c>
      <c r="AD1843" t="s">
        <v>44</v>
      </c>
      <c r="AF1843" t="s">
        <v>44</v>
      </c>
      <c r="AG1843" t="s">
        <v>44</v>
      </c>
      <c r="AH1843" t="s">
        <v>44</v>
      </c>
      <c r="AI1843" t="s">
        <v>44</v>
      </c>
      <c r="AJ1843" t="s">
        <v>44</v>
      </c>
      <c r="AK1843">
        <v>1</v>
      </c>
      <c r="AL1843" t="s">
        <v>44</v>
      </c>
      <c r="AN1843" t="s">
        <v>44</v>
      </c>
      <c r="AO1843" t="s">
        <v>44</v>
      </c>
      <c r="AP1843" t="s">
        <v>44</v>
      </c>
      <c r="AS1843" t="s">
        <v>44</v>
      </c>
    </row>
    <row r="1844" spans="1:45" hidden="1" x14ac:dyDescent="0.25">
      <c r="A1844">
        <v>4324433</v>
      </c>
      <c r="B1844">
        <v>93031</v>
      </c>
      <c r="C1844" t="s">
        <v>44</v>
      </c>
      <c r="D1844" t="s">
        <v>44</v>
      </c>
      <c r="E1844" t="s">
        <v>44</v>
      </c>
      <c r="F1844" t="s">
        <v>44</v>
      </c>
      <c r="G1844" t="s">
        <v>44</v>
      </c>
      <c r="H1844" t="s">
        <v>44</v>
      </c>
      <c r="I1844" t="s">
        <v>44</v>
      </c>
      <c r="J1844">
        <v>1</v>
      </c>
      <c r="K1844" s="1">
        <v>44664</v>
      </c>
      <c r="L1844" t="s">
        <v>45</v>
      </c>
      <c r="M1844">
        <v>375000</v>
      </c>
      <c r="N1844">
        <v>26</v>
      </c>
      <c r="P1844" t="s">
        <v>46</v>
      </c>
      <c r="Q1844">
        <v>4140</v>
      </c>
      <c r="R1844" t="s">
        <v>376</v>
      </c>
      <c r="S1844">
        <v>93800</v>
      </c>
      <c r="T1844" t="s">
        <v>53</v>
      </c>
      <c r="U1844">
        <v>93</v>
      </c>
      <c r="V1844">
        <v>31</v>
      </c>
      <c r="W1844" t="s">
        <v>44</v>
      </c>
      <c r="X1844" t="s">
        <v>286</v>
      </c>
      <c r="Y1844">
        <v>19</v>
      </c>
      <c r="AB1844" t="s">
        <v>44</v>
      </c>
      <c r="AD1844" t="s">
        <v>44</v>
      </c>
      <c r="AF1844" t="s">
        <v>44</v>
      </c>
      <c r="AG1844" t="s">
        <v>44</v>
      </c>
      <c r="AH1844" t="s">
        <v>44</v>
      </c>
      <c r="AI1844" t="s">
        <v>44</v>
      </c>
      <c r="AJ1844" t="s">
        <v>44</v>
      </c>
      <c r="AK1844">
        <v>0</v>
      </c>
      <c r="AL1844">
        <v>3</v>
      </c>
      <c r="AM1844" t="s">
        <v>56</v>
      </c>
      <c r="AN1844" t="s">
        <v>44</v>
      </c>
      <c r="AO1844">
        <v>0</v>
      </c>
      <c r="AP1844">
        <v>0</v>
      </c>
      <c r="AQ1844" t="s">
        <v>51</v>
      </c>
      <c r="AS1844">
        <v>183</v>
      </c>
    </row>
    <row r="1845" spans="1:45" hidden="1" x14ac:dyDescent="0.25">
      <c r="A1845">
        <v>4324434</v>
      </c>
      <c r="B1845">
        <v>93031</v>
      </c>
      <c r="C1845" t="s">
        <v>44</v>
      </c>
      <c r="D1845" t="s">
        <v>44</v>
      </c>
      <c r="E1845" t="s">
        <v>44</v>
      </c>
      <c r="F1845" t="s">
        <v>44</v>
      </c>
      <c r="G1845" t="s">
        <v>44</v>
      </c>
      <c r="H1845" t="s">
        <v>44</v>
      </c>
      <c r="I1845" t="s">
        <v>44</v>
      </c>
      <c r="J1845">
        <v>1</v>
      </c>
      <c r="K1845" s="1">
        <v>44664</v>
      </c>
      <c r="L1845" t="s">
        <v>45</v>
      </c>
      <c r="M1845">
        <v>375000</v>
      </c>
      <c r="N1845">
        <v>26</v>
      </c>
      <c r="P1845" t="s">
        <v>46</v>
      </c>
      <c r="Q1845">
        <v>4140</v>
      </c>
      <c r="R1845" t="s">
        <v>376</v>
      </c>
      <c r="S1845">
        <v>93800</v>
      </c>
      <c r="T1845" t="s">
        <v>53</v>
      </c>
      <c r="U1845">
        <v>93</v>
      </c>
      <c r="V1845">
        <v>31</v>
      </c>
      <c r="W1845" t="s">
        <v>44</v>
      </c>
      <c r="X1845" t="s">
        <v>286</v>
      </c>
      <c r="Y1845">
        <v>19</v>
      </c>
      <c r="AB1845" t="s">
        <v>44</v>
      </c>
      <c r="AD1845" t="s">
        <v>44</v>
      </c>
      <c r="AF1845" t="s">
        <v>44</v>
      </c>
      <c r="AG1845" t="s">
        <v>44</v>
      </c>
      <c r="AH1845" t="s">
        <v>44</v>
      </c>
      <c r="AI1845" t="s">
        <v>44</v>
      </c>
      <c r="AJ1845" t="s">
        <v>44</v>
      </c>
      <c r="AK1845">
        <v>0</v>
      </c>
      <c r="AL1845">
        <v>1</v>
      </c>
      <c r="AM1845" t="s">
        <v>50</v>
      </c>
      <c r="AN1845" t="s">
        <v>44</v>
      </c>
      <c r="AO1845">
        <v>54</v>
      </c>
      <c r="AP1845">
        <v>3</v>
      </c>
      <c r="AQ1845" t="s">
        <v>51</v>
      </c>
      <c r="AS1845">
        <v>183</v>
      </c>
    </row>
    <row r="1846" spans="1:45" hidden="1" x14ac:dyDescent="0.25">
      <c r="A1846">
        <v>4324472</v>
      </c>
      <c r="B1846">
        <v>93010</v>
      </c>
      <c r="C1846" t="s">
        <v>44</v>
      </c>
      <c r="D1846" t="s">
        <v>44</v>
      </c>
      <c r="E1846" t="s">
        <v>44</v>
      </c>
      <c r="F1846" t="s">
        <v>44</v>
      </c>
      <c r="G1846" t="s">
        <v>44</v>
      </c>
      <c r="H1846" t="s">
        <v>44</v>
      </c>
      <c r="I1846" t="s">
        <v>44</v>
      </c>
      <c r="J1846">
        <v>1</v>
      </c>
      <c r="K1846" s="1">
        <v>44650</v>
      </c>
      <c r="L1846" t="s">
        <v>57</v>
      </c>
      <c r="M1846">
        <v>256000</v>
      </c>
      <c r="N1846" t="s">
        <v>44</v>
      </c>
      <c r="Q1846" t="s">
        <v>208</v>
      </c>
      <c r="R1846" t="s">
        <v>209</v>
      </c>
      <c r="S1846">
        <v>93140</v>
      </c>
      <c r="T1846" t="s">
        <v>72</v>
      </c>
      <c r="U1846">
        <v>93</v>
      </c>
      <c r="V1846">
        <v>10</v>
      </c>
      <c r="W1846" t="s">
        <v>44</v>
      </c>
      <c r="X1846" t="s">
        <v>79</v>
      </c>
      <c r="Y1846">
        <v>411</v>
      </c>
      <c r="AA1846">
        <v>399</v>
      </c>
      <c r="AB1846" t="s">
        <v>44</v>
      </c>
      <c r="AD1846" t="s">
        <v>44</v>
      </c>
      <c r="AF1846" t="s">
        <v>44</v>
      </c>
      <c r="AG1846" t="s">
        <v>44</v>
      </c>
      <c r="AH1846" t="s">
        <v>44</v>
      </c>
      <c r="AI1846" t="s">
        <v>44</v>
      </c>
      <c r="AJ1846" t="s">
        <v>44</v>
      </c>
      <c r="AK1846">
        <v>1</v>
      </c>
      <c r="AL1846" t="s">
        <v>44</v>
      </c>
      <c r="AN1846" t="s">
        <v>44</v>
      </c>
      <c r="AO1846" t="s">
        <v>44</v>
      </c>
      <c r="AP1846" t="s">
        <v>44</v>
      </c>
      <c r="AS1846" t="s">
        <v>44</v>
      </c>
    </row>
    <row r="1847" spans="1:45" hidden="1" x14ac:dyDescent="0.25">
      <c r="A1847">
        <v>4324473</v>
      </c>
      <c r="B1847">
        <v>93010</v>
      </c>
      <c r="C1847" t="s">
        <v>44</v>
      </c>
      <c r="D1847" t="s">
        <v>44</v>
      </c>
      <c r="E1847" t="s">
        <v>44</v>
      </c>
      <c r="F1847" t="s">
        <v>44</v>
      </c>
      <c r="G1847" t="s">
        <v>44</v>
      </c>
      <c r="H1847" t="s">
        <v>44</v>
      </c>
      <c r="I1847" t="s">
        <v>44</v>
      </c>
      <c r="J1847">
        <v>1</v>
      </c>
      <c r="K1847" s="1">
        <v>44650</v>
      </c>
      <c r="L1847" t="s">
        <v>57</v>
      </c>
      <c r="M1847">
        <v>256000</v>
      </c>
      <c r="N1847">
        <v>5</v>
      </c>
      <c r="P1847" t="s">
        <v>210</v>
      </c>
      <c r="Q1847">
        <v>4481</v>
      </c>
      <c r="R1847" t="s">
        <v>211</v>
      </c>
      <c r="S1847">
        <v>93140</v>
      </c>
      <c r="T1847" t="s">
        <v>72</v>
      </c>
      <c r="U1847">
        <v>93</v>
      </c>
      <c r="V1847">
        <v>10</v>
      </c>
      <c r="W1847" t="s">
        <v>44</v>
      </c>
      <c r="X1847" t="s">
        <v>79</v>
      </c>
      <c r="Y1847">
        <v>424</v>
      </c>
      <c r="AA1847">
        <v>4</v>
      </c>
      <c r="AB1847" t="s">
        <v>44</v>
      </c>
      <c r="AD1847" t="s">
        <v>44</v>
      </c>
      <c r="AF1847" t="s">
        <v>44</v>
      </c>
      <c r="AG1847" t="s">
        <v>44</v>
      </c>
      <c r="AH1847" t="s">
        <v>44</v>
      </c>
      <c r="AI1847" t="s">
        <v>44</v>
      </c>
      <c r="AJ1847" t="s">
        <v>44</v>
      </c>
      <c r="AK1847">
        <v>1</v>
      </c>
      <c r="AL1847" t="s">
        <v>44</v>
      </c>
      <c r="AN1847" t="s">
        <v>44</v>
      </c>
      <c r="AO1847" t="s">
        <v>44</v>
      </c>
      <c r="AP1847" t="s">
        <v>44</v>
      </c>
      <c r="AS1847" t="s">
        <v>44</v>
      </c>
    </row>
    <row r="1848" spans="1:45" hidden="1" x14ac:dyDescent="0.25">
      <c r="A1848">
        <v>4324515</v>
      </c>
      <c r="B1848">
        <v>93070</v>
      </c>
      <c r="C1848" t="s">
        <v>44</v>
      </c>
      <c r="D1848" t="s">
        <v>44</v>
      </c>
      <c r="E1848" t="s">
        <v>44</v>
      </c>
      <c r="F1848" t="s">
        <v>44</v>
      </c>
      <c r="G1848" t="s">
        <v>44</v>
      </c>
      <c r="H1848" t="s">
        <v>44</v>
      </c>
      <c r="I1848" t="s">
        <v>44</v>
      </c>
      <c r="J1848">
        <v>1</v>
      </c>
      <c r="K1848" s="1">
        <v>44655</v>
      </c>
      <c r="L1848" t="s">
        <v>45</v>
      </c>
      <c r="M1848">
        <v>125000</v>
      </c>
      <c r="N1848">
        <v>32</v>
      </c>
      <c r="P1848" t="s">
        <v>46</v>
      </c>
      <c r="Q1848">
        <v>4140</v>
      </c>
      <c r="R1848" t="s">
        <v>150</v>
      </c>
      <c r="S1848">
        <v>93400</v>
      </c>
      <c r="T1848" t="s">
        <v>59</v>
      </c>
      <c r="U1848">
        <v>93</v>
      </c>
      <c r="V1848">
        <v>70</v>
      </c>
      <c r="W1848" t="s">
        <v>44</v>
      </c>
      <c r="X1848" t="s">
        <v>116</v>
      </c>
      <c r="Y1848">
        <v>24</v>
      </c>
      <c r="AA1848">
        <v>18</v>
      </c>
      <c r="AB1848" t="s">
        <v>44</v>
      </c>
      <c r="AD1848" t="s">
        <v>44</v>
      </c>
      <c r="AF1848" t="s">
        <v>44</v>
      </c>
      <c r="AG1848" t="s">
        <v>44</v>
      </c>
      <c r="AH1848" t="s">
        <v>44</v>
      </c>
      <c r="AI1848" t="s">
        <v>44</v>
      </c>
      <c r="AJ1848" t="s">
        <v>44</v>
      </c>
      <c r="AK1848">
        <v>1</v>
      </c>
      <c r="AL1848">
        <v>2</v>
      </c>
      <c r="AM1848" t="s">
        <v>55</v>
      </c>
      <c r="AN1848" t="s">
        <v>44</v>
      </c>
      <c r="AO1848">
        <v>34</v>
      </c>
      <c r="AP1848">
        <v>2</v>
      </c>
      <c r="AS1848" t="s">
        <v>44</v>
      </c>
    </row>
    <row r="1849" spans="1:45" hidden="1" x14ac:dyDescent="0.25">
      <c r="A1849">
        <v>4324523</v>
      </c>
      <c r="B1849">
        <v>93063</v>
      </c>
      <c r="C1849" t="s">
        <v>44</v>
      </c>
      <c r="D1849" t="s">
        <v>44</v>
      </c>
      <c r="E1849" t="s">
        <v>44</v>
      </c>
      <c r="F1849" t="s">
        <v>44</v>
      </c>
      <c r="G1849" t="s">
        <v>44</v>
      </c>
      <c r="H1849" t="s">
        <v>44</v>
      </c>
      <c r="I1849" t="s">
        <v>44</v>
      </c>
      <c r="J1849">
        <v>1</v>
      </c>
      <c r="K1849" s="1">
        <v>44673</v>
      </c>
      <c r="L1849" t="s">
        <v>57</v>
      </c>
      <c r="M1849">
        <v>320000</v>
      </c>
      <c r="N1849">
        <v>49</v>
      </c>
      <c r="P1849" t="s">
        <v>46</v>
      </c>
      <c r="Q1849">
        <v>60</v>
      </c>
      <c r="R1849" t="s">
        <v>112</v>
      </c>
      <c r="S1849">
        <v>93230</v>
      </c>
      <c r="T1849" t="s">
        <v>48</v>
      </c>
      <c r="U1849">
        <v>93</v>
      </c>
      <c r="V1849">
        <v>63</v>
      </c>
      <c r="W1849" t="s">
        <v>44</v>
      </c>
      <c r="X1849" t="s">
        <v>65</v>
      </c>
      <c r="Y1849">
        <v>106</v>
      </c>
      <c r="AA1849">
        <v>2089</v>
      </c>
      <c r="AB1849" t="s">
        <v>44</v>
      </c>
      <c r="AD1849" t="s">
        <v>44</v>
      </c>
      <c r="AF1849" t="s">
        <v>44</v>
      </c>
      <c r="AG1849" t="s">
        <v>44</v>
      </c>
      <c r="AH1849" t="s">
        <v>44</v>
      </c>
      <c r="AI1849" t="s">
        <v>44</v>
      </c>
      <c r="AJ1849" t="s">
        <v>44</v>
      </c>
      <c r="AK1849">
        <v>1</v>
      </c>
      <c r="AL1849" t="s">
        <v>44</v>
      </c>
      <c r="AN1849" t="s">
        <v>44</v>
      </c>
      <c r="AO1849" t="s">
        <v>44</v>
      </c>
      <c r="AP1849" t="s">
        <v>44</v>
      </c>
      <c r="AS1849" t="s">
        <v>44</v>
      </c>
    </row>
    <row r="1850" spans="1:45" hidden="1" x14ac:dyDescent="0.25">
      <c r="A1850">
        <v>4324524</v>
      </c>
      <c r="B1850">
        <v>93063</v>
      </c>
      <c r="C1850" t="s">
        <v>44</v>
      </c>
      <c r="D1850" t="s">
        <v>44</v>
      </c>
      <c r="E1850" t="s">
        <v>44</v>
      </c>
      <c r="F1850" t="s">
        <v>44</v>
      </c>
      <c r="G1850" t="s">
        <v>44</v>
      </c>
      <c r="H1850" t="s">
        <v>44</v>
      </c>
      <c r="I1850" t="s">
        <v>44</v>
      </c>
      <c r="J1850">
        <v>1</v>
      </c>
      <c r="K1850" s="1">
        <v>44673</v>
      </c>
      <c r="L1850" t="s">
        <v>57</v>
      </c>
      <c r="M1850">
        <v>320000</v>
      </c>
      <c r="N1850">
        <v>49</v>
      </c>
      <c r="P1850" t="s">
        <v>46</v>
      </c>
      <c r="Q1850">
        <v>60</v>
      </c>
      <c r="R1850" t="s">
        <v>112</v>
      </c>
      <c r="S1850">
        <v>93230</v>
      </c>
      <c r="T1850" t="s">
        <v>48</v>
      </c>
      <c r="U1850">
        <v>93</v>
      </c>
      <c r="V1850">
        <v>63</v>
      </c>
      <c r="W1850" t="s">
        <v>44</v>
      </c>
      <c r="X1850" t="s">
        <v>65</v>
      </c>
      <c r="Y1850">
        <v>106</v>
      </c>
      <c r="AA1850">
        <v>3046</v>
      </c>
      <c r="AB1850" t="s">
        <v>44</v>
      </c>
      <c r="AD1850" t="s">
        <v>44</v>
      </c>
      <c r="AF1850" t="s">
        <v>44</v>
      </c>
      <c r="AG1850" t="s">
        <v>44</v>
      </c>
      <c r="AH1850" t="s">
        <v>44</v>
      </c>
      <c r="AI1850" t="s">
        <v>44</v>
      </c>
      <c r="AJ1850" t="s">
        <v>44</v>
      </c>
      <c r="AK1850">
        <v>1</v>
      </c>
      <c r="AL1850" t="s">
        <v>44</v>
      </c>
      <c r="AN1850" t="s">
        <v>44</v>
      </c>
      <c r="AO1850" t="s">
        <v>44</v>
      </c>
      <c r="AP1850" t="s">
        <v>44</v>
      </c>
      <c r="AS1850" t="s">
        <v>44</v>
      </c>
    </row>
    <row r="1851" spans="1:45" hidden="1" x14ac:dyDescent="0.25">
      <c r="A1851">
        <v>4324529</v>
      </c>
      <c r="B1851">
        <v>93070</v>
      </c>
      <c r="C1851" t="s">
        <v>44</v>
      </c>
      <c r="D1851" t="s">
        <v>44</v>
      </c>
      <c r="E1851" t="s">
        <v>44</v>
      </c>
      <c r="F1851" t="s">
        <v>44</v>
      </c>
      <c r="G1851" t="s">
        <v>44</v>
      </c>
      <c r="H1851" t="s">
        <v>44</v>
      </c>
      <c r="I1851" t="s">
        <v>44</v>
      </c>
      <c r="J1851">
        <v>1</v>
      </c>
      <c r="K1851" s="1">
        <v>44666</v>
      </c>
      <c r="L1851" t="s">
        <v>57</v>
      </c>
      <c r="M1851">
        <v>305000</v>
      </c>
      <c r="N1851">
        <v>40</v>
      </c>
      <c r="P1851" t="s">
        <v>46</v>
      </c>
      <c r="Q1851">
        <v>5125</v>
      </c>
      <c r="R1851" t="s">
        <v>64</v>
      </c>
      <c r="S1851">
        <v>93400</v>
      </c>
      <c r="T1851" t="s">
        <v>59</v>
      </c>
      <c r="U1851">
        <v>93</v>
      </c>
      <c r="V1851">
        <v>70</v>
      </c>
      <c r="W1851" t="s">
        <v>44</v>
      </c>
      <c r="X1851" t="s">
        <v>68</v>
      </c>
      <c r="Y1851">
        <v>248</v>
      </c>
      <c r="AA1851">
        <v>6</v>
      </c>
      <c r="AB1851" t="s">
        <v>44</v>
      </c>
      <c r="AD1851" t="s">
        <v>44</v>
      </c>
      <c r="AF1851" t="s">
        <v>44</v>
      </c>
      <c r="AG1851" t="s">
        <v>44</v>
      </c>
      <c r="AH1851" t="s">
        <v>44</v>
      </c>
      <c r="AI1851" t="s">
        <v>44</v>
      </c>
      <c r="AJ1851" t="s">
        <v>44</v>
      </c>
      <c r="AK1851">
        <v>1</v>
      </c>
      <c r="AL1851" t="s">
        <v>44</v>
      </c>
      <c r="AN1851" t="s">
        <v>44</v>
      </c>
      <c r="AO1851" t="s">
        <v>44</v>
      </c>
      <c r="AP1851" t="s">
        <v>44</v>
      </c>
      <c r="AS1851" t="s">
        <v>44</v>
      </c>
    </row>
    <row r="1852" spans="1:45" hidden="1" x14ac:dyDescent="0.25">
      <c r="A1852">
        <v>4324546</v>
      </c>
      <c r="B1852">
        <v>93070</v>
      </c>
      <c r="C1852" t="s">
        <v>44</v>
      </c>
      <c r="D1852" t="s">
        <v>44</v>
      </c>
      <c r="E1852" t="s">
        <v>44</v>
      </c>
      <c r="F1852" t="s">
        <v>44</v>
      </c>
      <c r="G1852" t="s">
        <v>44</v>
      </c>
      <c r="H1852" t="s">
        <v>44</v>
      </c>
      <c r="I1852" t="s">
        <v>44</v>
      </c>
      <c r="J1852">
        <v>1</v>
      </c>
      <c r="K1852" s="1">
        <v>44663</v>
      </c>
      <c r="L1852" t="s">
        <v>45</v>
      </c>
      <c r="M1852">
        <v>426700</v>
      </c>
      <c r="N1852">
        <v>55</v>
      </c>
      <c r="P1852" t="s">
        <v>46</v>
      </c>
      <c r="Q1852">
        <v>3185</v>
      </c>
      <c r="R1852" t="s">
        <v>97</v>
      </c>
      <c r="S1852">
        <v>93400</v>
      </c>
      <c r="T1852" t="s">
        <v>59</v>
      </c>
      <c r="U1852">
        <v>93</v>
      </c>
      <c r="V1852">
        <v>70</v>
      </c>
      <c r="W1852" t="s">
        <v>44</v>
      </c>
      <c r="X1852" t="s">
        <v>60</v>
      </c>
      <c r="Y1852">
        <v>159</v>
      </c>
      <c r="AA1852">
        <v>39</v>
      </c>
      <c r="AB1852">
        <v>71.81</v>
      </c>
      <c r="AD1852" t="s">
        <v>44</v>
      </c>
      <c r="AF1852" t="s">
        <v>44</v>
      </c>
      <c r="AG1852" t="s">
        <v>44</v>
      </c>
      <c r="AH1852" t="s">
        <v>44</v>
      </c>
      <c r="AI1852" t="s">
        <v>44</v>
      </c>
      <c r="AJ1852" t="s">
        <v>44</v>
      </c>
      <c r="AK1852">
        <v>1</v>
      </c>
      <c r="AL1852">
        <v>2</v>
      </c>
      <c r="AM1852" t="s">
        <v>55</v>
      </c>
      <c r="AN1852" t="s">
        <v>44</v>
      </c>
      <c r="AO1852">
        <v>71</v>
      </c>
      <c r="AP1852">
        <v>3</v>
      </c>
      <c r="AS1852" t="s">
        <v>44</v>
      </c>
    </row>
    <row r="1853" spans="1:45" hidden="1" x14ac:dyDescent="0.25">
      <c r="A1853">
        <v>4324547</v>
      </c>
      <c r="B1853">
        <v>93070</v>
      </c>
      <c r="C1853" t="s">
        <v>44</v>
      </c>
      <c r="D1853" t="s">
        <v>44</v>
      </c>
      <c r="E1853" t="s">
        <v>44</v>
      </c>
      <c r="F1853" t="s">
        <v>44</v>
      </c>
      <c r="G1853" t="s">
        <v>44</v>
      </c>
      <c r="H1853" t="s">
        <v>44</v>
      </c>
      <c r="I1853" t="s">
        <v>44</v>
      </c>
      <c r="J1853">
        <v>1</v>
      </c>
      <c r="K1853" s="1">
        <v>44663</v>
      </c>
      <c r="L1853" t="s">
        <v>45</v>
      </c>
      <c r="M1853">
        <v>426700</v>
      </c>
      <c r="N1853">
        <v>53</v>
      </c>
      <c r="P1853" t="s">
        <v>46</v>
      </c>
      <c r="Q1853">
        <v>3185</v>
      </c>
      <c r="R1853" t="s">
        <v>97</v>
      </c>
      <c r="S1853">
        <v>93400</v>
      </c>
      <c r="T1853" t="s">
        <v>59</v>
      </c>
      <c r="U1853">
        <v>93</v>
      </c>
      <c r="V1853">
        <v>70</v>
      </c>
      <c r="W1853" t="s">
        <v>44</v>
      </c>
      <c r="X1853" t="s">
        <v>60</v>
      </c>
      <c r="Y1853">
        <v>159</v>
      </c>
      <c r="AA1853">
        <v>149</v>
      </c>
      <c r="AB1853" t="s">
        <v>44</v>
      </c>
      <c r="AD1853" t="s">
        <v>44</v>
      </c>
      <c r="AF1853" t="s">
        <v>44</v>
      </c>
      <c r="AG1853" t="s">
        <v>44</v>
      </c>
      <c r="AH1853" t="s">
        <v>44</v>
      </c>
      <c r="AI1853" t="s">
        <v>44</v>
      </c>
      <c r="AJ1853" t="s">
        <v>44</v>
      </c>
      <c r="AK1853">
        <v>1</v>
      </c>
      <c r="AL1853">
        <v>3</v>
      </c>
      <c r="AM1853" t="s">
        <v>56</v>
      </c>
      <c r="AN1853" t="s">
        <v>44</v>
      </c>
      <c r="AO1853">
        <v>0</v>
      </c>
      <c r="AP1853">
        <v>0</v>
      </c>
      <c r="AS1853" t="s">
        <v>44</v>
      </c>
    </row>
    <row r="1854" spans="1:45" hidden="1" x14ac:dyDescent="0.25">
      <c r="A1854">
        <v>4324577</v>
      </c>
      <c r="B1854">
        <v>93031</v>
      </c>
      <c r="C1854" t="s">
        <v>44</v>
      </c>
      <c r="D1854" t="s">
        <v>44</v>
      </c>
      <c r="E1854" t="s">
        <v>44</v>
      </c>
      <c r="F1854" t="s">
        <v>44</v>
      </c>
      <c r="G1854" t="s">
        <v>44</v>
      </c>
      <c r="H1854" t="s">
        <v>44</v>
      </c>
      <c r="I1854" t="s">
        <v>44</v>
      </c>
      <c r="J1854">
        <v>1</v>
      </c>
      <c r="K1854" s="1">
        <v>44662</v>
      </c>
      <c r="L1854" t="s">
        <v>45</v>
      </c>
      <c r="M1854">
        <v>6000</v>
      </c>
      <c r="N1854">
        <v>73</v>
      </c>
      <c r="P1854" t="s">
        <v>123</v>
      </c>
      <c r="Q1854">
        <v>75</v>
      </c>
      <c r="R1854" t="s">
        <v>377</v>
      </c>
      <c r="S1854">
        <v>93800</v>
      </c>
      <c r="T1854" t="s">
        <v>53</v>
      </c>
      <c r="U1854">
        <v>93</v>
      </c>
      <c r="V1854">
        <v>31</v>
      </c>
      <c r="W1854" t="s">
        <v>44</v>
      </c>
      <c r="X1854" t="s">
        <v>217</v>
      </c>
      <c r="Y1854">
        <v>211</v>
      </c>
      <c r="AA1854">
        <v>67</v>
      </c>
      <c r="AB1854" t="s">
        <v>44</v>
      </c>
      <c r="AD1854" t="s">
        <v>44</v>
      </c>
      <c r="AF1854" t="s">
        <v>44</v>
      </c>
      <c r="AG1854" t="s">
        <v>44</v>
      </c>
      <c r="AH1854" t="s">
        <v>44</v>
      </c>
      <c r="AI1854" t="s">
        <v>44</v>
      </c>
      <c r="AJ1854" t="s">
        <v>44</v>
      </c>
      <c r="AK1854">
        <v>1</v>
      </c>
      <c r="AL1854">
        <v>3</v>
      </c>
      <c r="AM1854" t="s">
        <v>56</v>
      </c>
      <c r="AN1854" t="s">
        <v>44</v>
      </c>
      <c r="AO1854">
        <v>0</v>
      </c>
      <c r="AP1854">
        <v>0</v>
      </c>
      <c r="AS1854" t="s">
        <v>44</v>
      </c>
    </row>
    <row r="1855" spans="1:45" hidden="1" x14ac:dyDescent="0.25">
      <c r="A1855">
        <v>4324578</v>
      </c>
      <c r="B1855">
        <v>93010</v>
      </c>
      <c r="C1855" t="s">
        <v>44</v>
      </c>
      <c r="D1855" t="s">
        <v>44</v>
      </c>
      <c r="E1855" t="s">
        <v>44</v>
      </c>
      <c r="F1855" t="s">
        <v>44</v>
      </c>
      <c r="G1855" t="s">
        <v>44</v>
      </c>
      <c r="H1855" t="s">
        <v>44</v>
      </c>
      <c r="I1855" t="s">
        <v>44</v>
      </c>
      <c r="J1855">
        <v>1</v>
      </c>
      <c r="K1855" s="1">
        <v>44649</v>
      </c>
      <c r="L1855" t="s">
        <v>57</v>
      </c>
      <c r="M1855">
        <v>158240</v>
      </c>
      <c r="N1855" t="s">
        <v>44</v>
      </c>
      <c r="S1855" t="s">
        <v>44</v>
      </c>
      <c r="T1855" t="s">
        <v>72</v>
      </c>
      <c r="U1855">
        <v>93</v>
      </c>
      <c r="V1855">
        <v>10</v>
      </c>
      <c r="W1855" t="s">
        <v>44</v>
      </c>
      <c r="X1855" t="s">
        <v>159</v>
      </c>
      <c r="Y1855">
        <v>245</v>
      </c>
      <c r="AA1855">
        <v>13</v>
      </c>
      <c r="AB1855" t="s">
        <v>44</v>
      </c>
      <c r="AD1855" t="s">
        <v>44</v>
      </c>
      <c r="AF1855" t="s">
        <v>44</v>
      </c>
      <c r="AG1855" t="s">
        <v>44</v>
      </c>
      <c r="AH1855" t="s">
        <v>44</v>
      </c>
      <c r="AI1855" t="s">
        <v>44</v>
      </c>
      <c r="AJ1855" t="s">
        <v>44</v>
      </c>
      <c r="AK1855">
        <v>1</v>
      </c>
      <c r="AL1855" t="s">
        <v>44</v>
      </c>
      <c r="AN1855" t="s">
        <v>44</v>
      </c>
      <c r="AO1855" t="s">
        <v>44</v>
      </c>
      <c r="AP1855" t="s">
        <v>44</v>
      </c>
      <c r="AS1855" t="s">
        <v>44</v>
      </c>
    </row>
    <row r="1856" spans="1:45" hidden="1" x14ac:dyDescent="0.25">
      <c r="A1856">
        <v>4324579</v>
      </c>
      <c r="B1856">
        <v>93010</v>
      </c>
      <c r="C1856" t="s">
        <v>44</v>
      </c>
      <c r="D1856" t="s">
        <v>44</v>
      </c>
      <c r="E1856" t="s">
        <v>44</v>
      </c>
      <c r="F1856" t="s">
        <v>44</v>
      </c>
      <c r="G1856" t="s">
        <v>44</v>
      </c>
      <c r="H1856" t="s">
        <v>44</v>
      </c>
      <c r="I1856" t="s">
        <v>44</v>
      </c>
      <c r="J1856">
        <v>1</v>
      </c>
      <c r="K1856" s="1">
        <v>44649</v>
      </c>
      <c r="L1856" t="s">
        <v>57</v>
      </c>
      <c r="M1856">
        <v>158240</v>
      </c>
      <c r="N1856" t="s">
        <v>44</v>
      </c>
      <c r="S1856" t="s">
        <v>44</v>
      </c>
      <c r="T1856" t="s">
        <v>72</v>
      </c>
      <c r="U1856">
        <v>93</v>
      </c>
      <c r="V1856">
        <v>10</v>
      </c>
      <c r="W1856" t="s">
        <v>44</v>
      </c>
      <c r="X1856" t="s">
        <v>159</v>
      </c>
      <c r="Y1856">
        <v>245</v>
      </c>
      <c r="AA1856">
        <v>413</v>
      </c>
      <c r="AB1856" t="s">
        <v>44</v>
      </c>
      <c r="AD1856" t="s">
        <v>44</v>
      </c>
      <c r="AF1856" t="s">
        <v>44</v>
      </c>
      <c r="AG1856" t="s">
        <v>44</v>
      </c>
      <c r="AH1856" t="s">
        <v>44</v>
      </c>
      <c r="AI1856" t="s">
        <v>44</v>
      </c>
      <c r="AJ1856" t="s">
        <v>44</v>
      </c>
      <c r="AK1856">
        <v>1</v>
      </c>
      <c r="AL1856" t="s">
        <v>44</v>
      </c>
      <c r="AN1856" t="s">
        <v>44</v>
      </c>
      <c r="AO1856" t="s">
        <v>44</v>
      </c>
      <c r="AP1856" t="s">
        <v>44</v>
      </c>
      <c r="AS1856" t="s">
        <v>44</v>
      </c>
    </row>
    <row r="1857" spans="1:45" hidden="1" x14ac:dyDescent="0.25">
      <c r="A1857">
        <v>4324588</v>
      </c>
      <c r="B1857">
        <v>93063</v>
      </c>
      <c r="C1857" t="s">
        <v>44</v>
      </c>
      <c r="D1857" t="s">
        <v>44</v>
      </c>
      <c r="E1857" t="s">
        <v>44</v>
      </c>
      <c r="F1857" t="s">
        <v>44</v>
      </c>
      <c r="G1857" t="s">
        <v>44</v>
      </c>
      <c r="H1857" t="s">
        <v>44</v>
      </c>
      <c r="I1857" t="s">
        <v>44</v>
      </c>
      <c r="J1857">
        <v>1</v>
      </c>
      <c r="K1857" s="1">
        <v>44649</v>
      </c>
      <c r="L1857" t="s">
        <v>57</v>
      </c>
      <c r="M1857">
        <v>410000</v>
      </c>
      <c r="N1857" t="s">
        <v>44</v>
      </c>
      <c r="S1857" t="s">
        <v>44</v>
      </c>
      <c r="T1857" t="s">
        <v>48</v>
      </c>
      <c r="U1857">
        <v>93</v>
      </c>
      <c r="V1857">
        <v>63</v>
      </c>
      <c r="W1857" t="s">
        <v>44</v>
      </c>
      <c r="X1857" t="s">
        <v>102</v>
      </c>
      <c r="Y1857">
        <v>13</v>
      </c>
      <c r="AA1857">
        <v>45</v>
      </c>
      <c r="AB1857" t="s">
        <v>44</v>
      </c>
      <c r="AD1857" t="s">
        <v>44</v>
      </c>
      <c r="AF1857" t="s">
        <v>44</v>
      </c>
      <c r="AG1857" t="s">
        <v>44</v>
      </c>
      <c r="AH1857" t="s">
        <v>44</v>
      </c>
      <c r="AI1857" t="s">
        <v>44</v>
      </c>
      <c r="AJ1857" t="s">
        <v>44</v>
      </c>
      <c r="AK1857">
        <v>1</v>
      </c>
      <c r="AL1857" t="s">
        <v>44</v>
      </c>
      <c r="AN1857" t="s">
        <v>44</v>
      </c>
      <c r="AO1857" t="s">
        <v>44</v>
      </c>
      <c r="AP1857" t="s">
        <v>44</v>
      </c>
      <c r="AS1857" t="s">
        <v>44</v>
      </c>
    </row>
    <row r="1858" spans="1:45" hidden="1" x14ac:dyDescent="0.25">
      <c r="A1858">
        <v>4324589</v>
      </c>
      <c r="B1858">
        <v>93063</v>
      </c>
      <c r="C1858" t="s">
        <v>44</v>
      </c>
      <c r="D1858" t="s">
        <v>44</v>
      </c>
      <c r="E1858" t="s">
        <v>44</v>
      </c>
      <c r="F1858" t="s">
        <v>44</v>
      </c>
      <c r="G1858" t="s">
        <v>44</v>
      </c>
      <c r="H1858" t="s">
        <v>44</v>
      </c>
      <c r="I1858" t="s">
        <v>44</v>
      </c>
      <c r="J1858">
        <v>1</v>
      </c>
      <c r="K1858" s="1">
        <v>44649</v>
      </c>
      <c r="L1858" t="s">
        <v>57</v>
      </c>
      <c r="M1858">
        <v>410000</v>
      </c>
      <c r="N1858" t="s">
        <v>44</v>
      </c>
      <c r="S1858" t="s">
        <v>44</v>
      </c>
      <c r="T1858" t="s">
        <v>48</v>
      </c>
      <c r="U1858">
        <v>93</v>
      </c>
      <c r="V1858">
        <v>63</v>
      </c>
      <c r="W1858" t="s">
        <v>44</v>
      </c>
      <c r="X1858" t="s">
        <v>102</v>
      </c>
      <c r="Y1858">
        <v>13</v>
      </c>
      <c r="AA1858">
        <v>9</v>
      </c>
      <c r="AB1858" t="s">
        <v>44</v>
      </c>
      <c r="AD1858" t="s">
        <v>44</v>
      </c>
      <c r="AF1858" t="s">
        <v>44</v>
      </c>
      <c r="AG1858" t="s">
        <v>44</v>
      </c>
      <c r="AH1858" t="s">
        <v>44</v>
      </c>
      <c r="AI1858" t="s">
        <v>44</v>
      </c>
      <c r="AJ1858" t="s">
        <v>44</v>
      </c>
      <c r="AK1858">
        <v>1</v>
      </c>
      <c r="AL1858" t="s">
        <v>44</v>
      </c>
      <c r="AN1858" t="s">
        <v>44</v>
      </c>
      <c r="AO1858" t="s">
        <v>44</v>
      </c>
      <c r="AP1858" t="s">
        <v>44</v>
      </c>
      <c r="AS1858" t="s">
        <v>44</v>
      </c>
    </row>
    <row r="1859" spans="1:45" hidden="1" x14ac:dyDescent="0.25">
      <c r="A1859">
        <v>4324596</v>
      </c>
      <c r="B1859">
        <v>93031</v>
      </c>
      <c r="C1859" t="s">
        <v>44</v>
      </c>
      <c r="D1859" t="s">
        <v>44</v>
      </c>
      <c r="E1859" t="s">
        <v>44</v>
      </c>
      <c r="F1859" t="s">
        <v>44</v>
      </c>
      <c r="G1859" t="s">
        <v>44</v>
      </c>
      <c r="H1859" t="s">
        <v>44</v>
      </c>
      <c r="I1859" t="s">
        <v>44</v>
      </c>
      <c r="J1859">
        <v>3</v>
      </c>
      <c r="K1859" s="1">
        <v>44658</v>
      </c>
      <c r="L1859" t="s">
        <v>378</v>
      </c>
      <c r="M1859">
        <v>13100</v>
      </c>
      <c r="N1859" t="s">
        <v>44</v>
      </c>
      <c r="P1859" t="s">
        <v>46</v>
      </c>
      <c r="Q1859">
        <v>10</v>
      </c>
      <c r="R1859" t="s">
        <v>351</v>
      </c>
      <c r="S1859">
        <v>93800</v>
      </c>
      <c r="T1859" t="s">
        <v>53</v>
      </c>
      <c r="U1859">
        <v>93</v>
      </c>
      <c r="V1859">
        <v>31</v>
      </c>
      <c r="W1859" t="s">
        <v>44</v>
      </c>
      <c r="X1859" t="s">
        <v>111</v>
      </c>
      <c r="Y1859">
        <v>223</v>
      </c>
      <c r="AB1859" t="s">
        <v>44</v>
      </c>
      <c r="AD1859" t="s">
        <v>44</v>
      </c>
      <c r="AF1859" t="s">
        <v>44</v>
      </c>
      <c r="AG1859" t="s">
        <v>44</v>
      </c>
      <c r="AH1859" t="s">
        <v>44</v>
      </c>
      <c r="AI1859" t="s">
        <v>44</v>
      </c>
      <c r="AJ1859" t="s">
        <v>44</v>
      </c>
      <c r="AK1859">
        <v>0</v>
      </c>
      <c r="AL1859" t="s">
        <v>44</v>
      </c>
      <c r="AN1859" t="s">
        <v>44</v>
      </c>
      <c r="AO1859" t="s">
        <v>44</v>
      </c>
      <c r="AP1859" t="s">
        <v>44</v>
      </c>
      <c r="AQ1859" t="s">
        <v>51</v>
      </c>
      <c r="AS1859">
        <v>97</v>
      </c>
    </row>
    <row r="1860" spans="1:45" hidden="1" x14ac:dyDescent="0.25">
      <c r="A1860">
        <v>4324600</v>
      </c>
      <c r="B1860">
        <v>93010</v>
      </c>
      <c r="C1860" t="s">
        <v>44</v>
      </c>
      <c r="D1860" t="s">
        <v>44</v>
      </c>
      <c r="E1860" t="s">
        <v>44</v>
      </c>
      <c r="F1860" t="s">
        <v>44</v>
      </c>
      <c r="G1860" t="s">
        <v>44</v>
      </c>
      <c r="H1860" t="s">
        <v>44</v>
      </c>
      <c r="I1860" t="s">
        <v>44</v>
      </c>
      <c r="J1860">
        <v>1</v>
      </c>
      <c r="K1860" s="1">
        <v>44664</v>
      </c>
      <c r="L1860" t="s">
        <v>45</v>
      </c>
      <c r="M1860">
        <v>125000</v>
      </c>
      <c r="N1860">
        <v>79</v>
      </c>
      <c r="P1860" t="s">
        <v>66</v>
      </c>
      <c r="Q1860">
        <v>50</v>
      </c>
      <c r="R1860" t="s">
        <v>112</v>
      </c>
      <c r="S1860">
        <v>93140</v>
      </c>
      <c r="T1860" t="s">
        <v>72</v>
      </c>
      <c r="U1860">
        <v>93</v>
      </c>
      <c r="V1860">
        <v>10</v>
      </c>
      <c r="W1860" t="s">
        <v>44</v>
      </c>
      <c r="X1860" t="s">
        <v>163</v>
      </c>
      <c r="Y1860">
        <v>173</v>
      </c>
      <c r="AA1860">
        <v>4</v>
      </c>
      <c r="AB1860" t="s">
        <v>44</v>
      </c>
      <c r="AD1860" t="s">
        <v>44</v>
      </c>
      <c r="AF1860" t="s">
        <v>44</v>
      </c>
      <c r="AG1860" t="s">
        <v>44</v>
      </c>
      <c r="AH1860" t="s">
        <v>44</v>
      </c>
      <c r="AI1860" t="s">
        <v>44</v>
      </c>
      <c r="AJ1860" t="s">
        <v>44</v>
      </c>
      <c r="AK1860">
        <v>1</v>
      </c>
      <c r="AL1860">
        <v>2</v>
      </c>
      <c r="AM1860" t="s">
        <v>55</v>
      </c>
      <c r="AN1860" t="s">
        <v>44</v>
      </c>
      <c r="AO1860">
        <v>28</v>
      </c>
      <c r="AP1860">
        <v>2</v>
      </c>
      <c r="AS1860" t="s">
        <v>44</v>
      </c>
    </row>
    <row r="1861" spans="1:45" hidden="1" x14ac:dyDescent="0.25">
      <c r="A1861">
        <v>4324615</v>
      </c>
      <c r="B1861">
        <v>93070</v>
      </c>
      <c r="C1861" t="s">
        <v>44</v>
      </c>
      <c r="D1861" t="s">
        <v>44</v>
      </c>
      <c r="E1861" t="s">
        <v>44</v>
      </c>
      <c r="F1861" t="s">
        <v>44</v>
      </c>
      <c r="G1861" t="s">
        <v>44</v>
      </c>
      <c r="H1861" t="s">
        <v>44</v>
      </c>
      <c r="I1861" t="s">
        <v>44</v>
      </c>
      <c r="J1861">
        <v>1</v>
      </c>
      <c r="K1861" s="1">
        <v>44662</v>
      </c>
      <c r="L1861" t="s">
        <v>57</v>
      </c>
      <c r="M1861">
        <v>877795</v>
      </c>
      <c r="N1861" t="s">
        <v>44</v>
      </c>
      <c r="P1861" t="s">
        <v>46</v>
      </c>
      <c r="Q1861">
        <v>615</v>
      </c>
      <c r="R1861" t="s">
        <v>100</v>
      </c>
      <c r="S1861">
        <v>93400</v>
      </c>
      <c r="T1861" t="s">
        <v>59</v>
      </c>
      <c r="U1861">
        <v>93</v>
      </c>
      <c r="V1861">
        <v>70</v>
      </c>
      <c r="W1861" t="s">
        <v>44</v>
      </c>
      <c r="X1861" t="s">
        <v>101</v>
      </c>
      <c r="Y1861">
        <v>187</v>
      </c>
      <c r="AA1861">
        <v>33</v>
      </c>
      <c r="AB1861" t="s">
        <v>44</v>
      </c>
      <c r="AD1861" t="s">
        <v>44</v>
      </c>
      <c r="AF1861" t="s">
        <v>44</v>
      </c>
      <c r="AG1861" t="s">
        <v>44</v>
      </c>
      <c r="AH1861" t="s">
        <v>44</v>
      </c>
      <c r="AI1861" t="s">
        <v>44</v>
      </c>
      <c r="AJ1861" t="s">
        <v>44</v>
      </c>
      <c r="AK1861">
        <v>1</v>
      </c>
      <c r="AL1861" t="s">
        <v>44</v>
      </c>
      <c r="AN1861" t="s">
        <v>44</v>
      </c>
      <c r="AO1861" t="s">
        <v>44</v>
      </c>
      <c r="AP1861" t="s">
        <v>44</v>
      </c>
      <c r="AS1861" t="s">
        <v>44</v>
      </c>
    </row>
    <row r="1862" spans="1:45" hidden="1" x14ac:dyDescent="0.25">
      <c r="A1862">
        <v>4324616</v>
      </c>
      <c r="B1862">
        <v>93070</v>
      </c>
      <c r="C1862" t="s">
        <v>44</v>
      </c>
      <c r="D1862" t="s">
        <v>44</v>
      </c>
      <c r="E1862" t="s">
        <v>44</v>
      </c>
      <c r="F1862" t="s">
        <v>44</v>
      </c>
      <c r="G1862" t="s">
        <v>44</v>
      </c>
      <c r="H1862" t="s">
        <v>44</v>
      </c>
      <c r="I1862" t="s">
        <v>44</v>
      </c>
      <c r="J1862">
        <v>1</v>
      </c>
      <c r="K1862" s="1">
        <v>44662</v>
      </c>
      <c r="L1862" t="s">
        <v>57</v>
      </c>
      <c r="M1862">
        <v>877795</v>
      </c>
      <c r="N1862" t="s">
        <v>44</v>
      </c>
      <c r="P1862" t="s">
        <v>46</v>
      </c>
      <c r="Q1862">
        <v>615</v>
      </c>
      <c r="R1862" t="s">
        <v>100</v>
      </c>
      <c r="S1862">
        <v>93400</v>
      </c>
      <c r="T1862" t="s">
        <v>59</v>
      </c>
      <c r="U1862">
        <v>93</v>
      </c>
      <c r="V1862">
        <v>70</v>
      </c>
      <c r="W1862" t="s">
        <v>44</v>
      </c>
      <c r="X1862" t="s">
        <v>101</v>
      </c>
      <c r="Y1862">
        <v>187</v>
      </c>
      <c r="AA1862">
        <v>136</v>
      </c>
      <c r="AB1862" t="s">
        <v>44</v>
      </c>
      <c r="AD1862" t="s">
        <v>44</v>
      </c>
      <c r="AF1862" t="s">
        <v>44</v>
      </c>
      <c r="AG1862" t="s">
        <v>44</v>
      </c>
      <c r="AH1862" t="s">
        <v>44</v>
      </c>
      <c r="AI1862" t="s">
        <v>44</v>
      </c>
      <c r="AJ1862" t="s">
        <v>44</v>
      </c>
      <c r="AK1862">
        <v>1</v>
      </c>
      <c r="AL1862" t="s">
        <v>44</v>
      </c>
      <c r="AN1862" t="s">
        <v>44</v>
      </c>
      <c r="AO1862" t="s">
        <v>44</v>
      </c>
      <c r="AP1862" t="s">
        <v>44</v>
      </c>
      <c r="AS1862" t="s">
        <v>44</v>
      </c>
    </row>
    <row r="1863" spans="1:45" hidden="1" x14ac:dyDescent="0.25">
      <c r="A1863">
        <v>4324617</v>
      </c>
      <c r="B1863">
        <v>93070</v>
      </c>
      <c r="C1863" t="s">
        <v>44</v>
      </c>
      <c r="D1863" t="s">
        <v>44</v>
      </c>
      <c r="E1863" t="s">
        <v>44</v>
      </c>
      <c r="F1863" t="s">
        <v>44</v>
      </c>
      <c r="G1863" t="s">
        <v>44</v>
      </c>
      <c r="H1863" t="s">
        <v>44</v>
      </c>
      <c r="I1863" t="s">
        <v>44</v>
      </c>
      <c r="J1863">
        <v>1</v>
      </c>
      <c r="K1863" s="1">
        <v>44662</v>
      </c>
      <c r="L1863" t="s">
        <v>57</v>
      </c>
      <c r="M1863">
        <v>877795</v>
      </c>
      <c r="N1863" t="s">
        <v>44</v>
      </c>
      <c r="P1863" t="s">
        <v>46</v>
      </c>
      <c r="Q1863">
        <v>615</v>
      </c>
      <c r="R1863" t="s">
        <v>100</v>
      </c>
      <c r="S1863">
        <v>93400</v>
      </c>
      <c r="T1863" t="s">
        <v>59</v>
      </c>
      <c r="U1863">
        <v>93</v>
      </c>
      <c r="V1863">
        <v>70</v>
      </c>
      <c r="W1863" t="s">
        <v>44</v>
      </c>
      <c r="X1863" t="s">
        <v>101</v>
      </c>
      <c r="Y1863">
        <v>187</v>
      </c>
      <c r="AA1863">
        <v>82</v>
      </c>
      <c r="AB1863" t="s">
        <v>44</v>
      </c>
      <c r="AD1863" t="s">
        <v>44</v>
      </c>
      <c r="AF1863" t="s">
        <v>44</v>
      </c>
      <c r="AG1863" t="s">
        <v>44</v>
      </c>
      <c r="AH1863" t="s">
        <v>44</v>
      </c>
      <c r="AI1863" t="s">
        <v>44</v>
      </c>
      <c r="AJ1863" t="s">
        <v>44</v>
      </c>
      <c r="AK1863">
        <v>1</v>
      </c>
      <c r="AL1863" t="s">
        <v>44</v>
      </c>
      <c r="AN1863" t="s">
        <v>44</v>
      </c>
      <c r="AO1863" t="s">
        <v>44</v>
      </c>
      <c r="AP1863" t="s">
        <v>44</v>
      </c>
      <c r="AS1863" t="s">
        <v>44</v>
      </c>
    </row>
    <row r="1864" spans="1:45" hidden="1" x14ac:dyDescent="0.25">
      <c r="A1864">
        <v>4324636</v>
      </c>
      <c r="B1864">
        <v>93063</v>
      </c>
      <c r="C1864" t="s">
        <v>44</v>
      </c>
      <c r="D1864" t="s">
        <v>44</v>
      </c>
      <c r="E1864" t="s">
        <v>44</v>
      </c>
      <c r="F1864" t="s">
        <v>44</v>
      </c>
      <c r="G1864" t="s">
        <v>44</v>
      </c>
      <c r="H1864" t="s">
        <v>44</v>
      </c>
      <c r="I1864" t="s">
        <v>44</v>
      </c>
      <c r="J1864">
        <v>1</v>
      </c>
      <c r="K1864" s="1">
        <v>44670</v>
      </c>
      <c r="L1864" t="s">
        <v>45</v>
      </c>
      <c r="M1864" s="2">
        <v>600000</v>
      </c>
      <c r="N1864">
        <v>149</v>
      </c>
      <c r="P1864" t="s">
        <v>66</v>
      </c>
      <c r="Q1864">
        <v>2565</v>
      </c>
      <c r="R1864" t="s">
        <v>330</v>
      </c>
      <c r="S1864">
        <v>93230</v>
      </c>
      <c r="T1864" t="s">
        <v>48</v>
      </c>
      <c r="U1864">
        <v>93</v>
      </c>
      <c r="V1864">
        <v>63</v>
      </c>
      <c r="W1864" t="s">
        <v>44</v>
      </c>
      <c r="X1864" t="s">
        <v>157</v>
      </c>
      <c r="Y1864">
        <v>16</v>
      </c>
      <c r="AB1864" t="s">
        <v>44</v>
      </c>
      <c r="AD1864" t="s">
        <v>44</v>
      </c>
      <c r="AF1864" t="s">
        <v>44</v>
      </c>
      <c r="AG1864" t="s">
        <v>44</v>
      </c>
      <c r="AH1864" t="s">
        <v>44</v>
      </c>
      <c r="AI1864" t="s">
        <v>44</v>
      </c>
      <c r="AJ1864" t="s">
        <v>44</v>
      </c>
      <c r="AK1864">
        <v>0</v>
      </c>
      <c r="AL1864">
        <v>2</v>
      </c>
      <c r="AM1864" t="s">
        <v>55</v>
      </c>
      <c r="AN1864" t="s">
        <v>44</v>
      </c>
      <c r="AO1864">
        <v>49</v>
      </c>
      <c r="AP1864">
        <v>3</v>
      </c>
      <c r="AQ1864" t="s">
        <v>51</v>
      </c>
      <c r="AS1864">
        <v>512</v>
      </c>
    </row>
    <row r="1865" spans="1:45" hidden="1" x14ac:dyDescent="0.25">
      <c r="A1865">
        <v>4324656</v>
      </c>
      <c r="B1865">
        <v>93070</v>
      </c>
      <c r="C1865" t="s">
        <v>44</v>
      </c>
      <c r="D1865" t="s">
        <v>44</v>
      </c>
      <c r="E1865" t="s">
        <v>44</v>
      </c>
      <c r="F1865" t="s">
        <v>44</v>
      </c>
      <c r="G1865" t="s">
        <v>44</v>
      </c>
      <c r="H1865" t="s">
        <v>44</v>
      </c>
      <c r="I1865" t="s">
        <v>44</v>
      </c>
      <c r="J1865">
        <v>1</v>
      </c>
      <c r="K1865" s="1">
        <v>44665</v>
      </c>
      <c r="L1865" t="s">
        <v>45</v>
      </c>
      <c r="M1865" s="2">
        <v>200000</v>
      </c>
      <c r="N1865">
        <v>75</v>
      </c>
      <c r="P1865" t="s">
        <v>66</v>
      </c>
      <c r="Q1865">
        <v>6165</v>
      </c>
      <c r="R1865" t="s">
        <v>239</v>
      </c>
      <c r="S1865">
        <v>93400</v>
      </c>
      <c r="T1865" t="s">
        <v>59</v>
      </c>
      <c r="U1865">
        <v>93</v>
      </c>
      <c r="V1865">
        <v>70</v>
      </c>
      <c r="W1865" t="s">
        <v>44</v>
      </c>
      <c r="X1865" t="s">
        <v>125</v>
      </c>
      <c r="Y1865">
        <v>32</v>
      </c>
      <c r="AA1865">
        <v>12</v>
      </c>
      <c r="AB1865" t="s">
        <v>44</v>
      </c>
      <c r="AD1865" t="s">
        <v>44</v>
      </c>
      <c r="AF1865" t="s">
        <v>44</v>
      </c>
      <c r="AG1865" t="s">
        <v>44</v>
      </c>
      <c r="AH1865" t="s">
        <v>44</v>
      </c>
      <c r="AI1865" t="s">
        <v>44</v>
      </c>
      <c r="AJ1865" t="s">
        <v>44</v>
      </c>
      <c r="AK1865">
        <v>1</v>
      </c>
      <c r="AL1865">
        <v>2</v>
      </c>
      <c r="AM1865" t="s">
        <v>55</v>
      </c>
      <c r="AN1865" t="s">
        <v>44</v>
      </c>
      <c r="AO1865">
        <v>36</v>
      </c>
      <c r="AP1865">
        <v>2</v>
      </c>
      <c r="AS1865" t="s">
        <v>44</v>
      </c>
    </row>
    <row r="1866" spans="1:45" x14ac:dyDescent="0.25">
      <c r="A1866">
        <v>4324702</v>
      </c>
      <c r="B1866">
        <v>93010</v>
      </c>
      <c r="C1866" t="s">
        <v>44</v>
      </c>
      <c r="D1866" t="s">
        <v>44</v>
      </c>
      <c r="E1866" t="s">
        <v>44</v>
      </c>
      <c r="F1866" t="s">
        <v>44</v>
      </c>
      <c r="G1866" t="s">
        <v>44</v>
      </c>
      <c r="H1866" t="s">
        <v>44</v>
      </c>
      <c r="I1866" t="s">
        <v>44</v>
      </c>
      <c r="J1866">
        <v>1</v>
      </c>
      <c r="K1866" s="1">
        <v>44664</v>
      </c>
      <c r="L1866" t="s">
        <v>45</v>
      </c>
      <c r="M1866">
        <v>245000</v>
      </c>
      <c r="N1866">
        <v>28</v>
      </c>
      <c r="P1866" t="s">
        <v>46</v>
      </c>
      <c r="Q1866">
        <v>4765</v>
      </c>
      <c r="R1866" t="s">
        <v>379</v>
      </c>
      <c r="S1866">
        <v>93140</v>
      </c>
      <c r="T1866" t="s">
        <v>72</v>
      </c>
      <c r="U1866">
        <v>93</v>
      </c>
      <c r="V1866">
        <v>10</v>
      </c>
      <c r="W1866" t="s">
        <v>44</v>
      </c>
      <c r="X1866" t="s">
        <v>179</v>
      </c>
      <c r="Y1866">
        <v>61</v>
      </c>
      <c r="AB1866" t="s">
        <v>44</v>
      </c>
      <c r="AD1866" t="s">
        <v>44</v>
      </c>
      <c r="AF1866" t="s">
        <v>44</v>
      </c>
      <c r="AG1866" t="s">
        <v>44</v>
      </c>
      <c r="AH1866" t="s">
        <v>44</v>
      </c>
      <c r="AI1866" t="s">
        <v>44</v>
      </c>
      <c r="AJ1866" t="s">
        <v>44</v>
      </c>
      <c r="AK1866">
        <v>0</v>
      </c>
      <c r="AL1866">
        <v>1</v>
      </c>
      <c r="AM1866" t="s">
        <v>50</v>
      </c>
      <c r="AN1866" t="s">
        <v>44</v>
      </c>
      <c r="AO1866">
        <v>57</v>
      </c>
      <c r="AP1866">
        <v>3</v>
      </c>
      <c r="AQ1866" t="s">
        <v>51</v>
      </c>
      <c r="AS1866">
        <v>285</v>
      </c>
    </row>
    <row r="1867" spans="1:45" hidden="1" x14ac:dyDescent="0.25">
      <c r="A1867">
        <v>4324725</v>
      </c>
      <c r="B1867">
        <v>93031</v>
      </c>
      <c r="C1867" t="s">
        <v>44</v>
      </c>
      <c r="D1867" t="s">
        <v>44</v>
      </c>
      <c r="E1867" t="s">
        <v>44</v>
      </c>
      <c r="F1867" t="s">
        <v>44</v>
      </c>
      <c r="G1867" t="s">
        <v>44</v>
      </c>
      <c r="H1867" t="s">
        <v>44</v>
      </c>
      <c r="I1867" t="s">
        <v>44</v>
      </c>
      <c r="J1867">
        <v>1</v>
      </c>
      <c r="K1867" s="1">
        <v>44666</v>
      </c>
      <c r="L1867" t="s">
        <v>45</v>
      </c>
      <c r="M1867">
        <v>76000</v>
      </c>
      <c r="N1867">
        <v>1</v>
      </c>
      <c r="P1867" t="s">
        <v>61</v>
      </c>
      <c r="Q1867">
        <v>7150</v>
      </c>
      <c r="R1867" t="s">
        <v>380</v>
      </c>
      <c r="S1867">
        <v>93800</v>
      </c>
      <c r="T1867" t="s">
        <v>53</v>
      </c>
      <c r="U1867">
        <v>93</v>
      </c>
      <c r="V1867">
        <v>31</v>
      </c>
      <c r="W1867" t="s">
        <v>44</v>
      </c>
      <c r="X1867" t="s">
        <v>202</v>
      </c>
      <c r="Y1867">
        <v>15</v>
      </c>
      <c r="AA1867">
        <v>8</v>
      </c>
      <c r="AB1867">
        <v>25.94</v>
      </c>
      <c r="AD1867" t="s">
        <v>44</v>
      </c>
      <c r="AF1867" t="s">
        <v>44</v>
      </c>
      <c r="AG1867" t="s">
        <v>44</v>
      </c>
      <c r="AH1867" t="s">
        <v>44</v>
      </c>
      <c r="AI1867" t="s">
        <v>44</v>
      </c>
      <c r="AJ1867" t="s">
        <v>44</v>
      </c>
      <c r="AK1867">
        <v>1</v>
      </c>
      <c r="AL1867">
        <v>2</v>
      </c>
      <c r="AM1867" t="s">
        <v>55</v>
      </c>
      <c r="AN1867" t="s">
        <v>44</v>
      </c>
      <c r="AO1867">
        <v>26</v>
      </c>
      <c r="AP1867">
        <v>2</v>
      </c>
      <c r="AS1867" t="s">
        <v>44</v>
      </c>
    </row>
    <row r="1868" spans="1:45" hidden="1" x14ac:dyDescent="0.25">
      <c r="A1868">
        <v>4324726</v>
      </c>
      <c r="B1868">
        <v>93031</v>
      </c>
      <c r="C1868" t="s">
        <v>44</v>
      </c>
      <c r="D1868" t="s">
        <v>44</v>
      </c>
      <c r="E1868" t="s">
        <v>44</v>
      </c>
      <c r="F1868" t="s">
        <v>44</v>
      </c>
      <c r="G1868" t="s">
        <v>44</v>
      </c>
      <c r="H1868" t="s">
        <v>44</v>
      </c>
      <c r="I1868" t="s">
        <v>44</v>
      </c>
      <c r="J1868">
        <v>1</v>
      </c>
      <c r="K1868" s="1">
        <v>44666</v>
      </c>
      <c r="L1868" t="s">
        <v>45</v>
      </c>
      <c r="M1868">
        <v>76000</v>
      </c>
      <c r="N1868">
        <v>1</v>
      </c>
      <c r="P1868" t="s">
        <v>61</v>
      </c>
      <c r="Q1868">
        <v>7150</v>
      </c>
      <c r="R1868" t="s">
        <v>380</v>
      </c>
      <c r="S1868">
        <v>93800</v>
      </c>
      <c r="T1868" t="s">
        <v>53</v>
      </c>
      <c r="U1868">
        <v>93</v>
      </c>
      <c r="V1868">
        <v>31</v>
      </c>
      <c r="W1868" t="s">
        <v>44</v>
      </c>
      <c r="X1868" t="s">
        <v>202</v>
      </c>
      <c r="Y1868">
        <v>15</v>
      </c>
      <c r="AA1868">
        <v>8</v>
      </c>
      <c r="AB1868">
        <v>25.94</v>
      </c>
      <c r="AD1868" t="s">
        <v>44</v>
      </c>
      <c r="AF1868" t="s">
        <v>44</v>
      </c>
      <c r="AG1868" t="s">
        <v>44</v>
      </c>
      <c r="AH1868" t="s">
        <v>44</v>
      </c>
      <c r="AI1868" t="s">
        <v>44</v>
      </c>
      <c r="AJ1868" t="s">
        <v>44</v>
      </c>
      <c r="AK1868">
        <v>1</v>
      </c>
      <c r="AL1868">
        <v>3</v>
      </c>
      <c r="AM1868" t="s">
        <v>56</v>
      </c>
      <c r="AN1868" t="s">
        <v>44</v>
      </c>
      <c r="AO1868">
        <v>0</v>
      </c>
      <c r="AP1868">
        <v>0</v>
      </c>
      <c r="AS1868" t="s">
        <v>44</v>
      </c>
    </row>
    <row r="1869" spans="1:45" hidden="1" x14ac:dyDescent="0.25">
      <c r="A1869">
        <v>4324784</v>
      </c>
      <c r="B1869">
        <v>93063</v>
      </c>
      <c r="C1869" t="s">
        <v>44</v>
      </c>
      <c r="D1869" t="s">
        <v>44</v>
      </c>
      <c r="E1869" t="s">
        <v>44</v>
      </c>
      <c r="F1869" t="s">
        <v>44</v>
      </c>
      <c r="G1869" t="s">
        <v>44</v>
      </c>
      <c r="H1869" t="s">
        <v>44</v>
      </c>
      <c r="I1869" t="s">
        <v>44</v>
      </c>
      <c r="J1869">
        <v>1</v>
      </c>
      <c r="K1869" s="1">
        <v>44676</v>
      </c>
      <c r="L1869" t="s">
        <v>57</v>
      </c>
      <c r="M1869">
        <v>268000</v>
      </c>
      <c r="N1869">
        <v>49</v>
      </c>
      <c r="P1869" t="s">
        <v>46</v>
      </c>
      <c r="Q1869">
        <v>60</v>
      </c>
      <c r="R1869" t="s">
        <v>112</v>
      </c>
      <c r="S1869">
        <v>93230</v>
      </c>
      <c r="T1869" t="s">
        <v>48</v>
      </c>
      <c r="U1869">
        <v>93</v>
      </c>
      <c r="V1869">
        <v>63</v>
      </c>
      <c r="W1869" t="s">
        <v>44</v>
      </c>
      <c r="X1869" t="s">
        <v>65</v>
      </c>
      <c r="Y1869">
        <v>106</v>
      </c>
      <c r="AA1869">
        <v>4023</v>
      </c>
      <c r="AB1869">
        <v>49.38</v>
      </c>
      <c r="AD1869" t="s">
        <v>44</v>
      </c>
      <c r="AF1869" t="s">
        <v>44</v>
      </c>
      <c r="AG1869" t="s">
        <v>44</v>
      </c>
      <c r="AH1869" t="s">
        <v>44</v>
      </c>
      <c r="AI1869" t="s">
        <v>44</v>
      </c>
      <c r="AJ1869" t="s">
        <v>44</v>
      </c>
      <c r="AK1869">
        <v>1</v>
      </c>
      <c r="AL1869" t="s">
        <v>44</v>
      </c>
      <c r="AN1869" t="s">
        <v>44</v>
      </c>
      <c r="AO1869" t="s">
        <v>44</v>
      </c>
      <c r="AP1869" t="s">
        <v>44</v>
      </c>
      <c r="AS1869" t="s">
        <v>44</v>
      </c>
    </row>
    <row r="1870" spans="1:45" hidden="1" x14ac:dyDescent="0.25">
      <c r="A1870">
        <v>4324785</v>
      </c>
      <c r="B1870">
        <v>93063</v>
      </c>
      <c r="C1870" t="s">
        <v>44</v>
      </c>
      <c r="D1870" t="s">
        <v>44</v>
      </c>
      <c r="E1870" t="s">
        <v>44</v>
      </c>
      <c r="F1870" t="s">
        <v>44</v>
      </c>
      <c r="G1870" t="s">
        <v>44</v>
      </c>
      <c r="H1870" t="s">
        <v>44</v>
      </c>
      <c r="I1870" t="s">
        <v>44</v>
      </c>
      <c r="J1870">
        <v>1</v>
      </c>
      <c r="K1870" s="1">
        <v>44673</v>
      </c>
      <c r="L1870" t="s">
        <v>57</v>
      </c>
      <c r="M1870">
        <v>424265</v>
      </c>
      <c r="N1870">
        <v>49</v>
      </c>
      <c r="P1870" t="s">
        <v>46</v>
      </c>
      <c r="Q1870">
        <v>60</v>
      </c>
      <c r="R1870" t="s">
        <v>112</v>
      </c>
      <c r="S1870">
        <v>93230</v>
      </c>
      <c r="T1870" t="s">
        <v>48</v>
      </c>
      <c r="U1870">
        <v>93</v>
      </c>
      <c r="V1870">
        <v>63</v>
      </c>
      <c r="W1870" t="s">
        <v>44</v>
      </c>
      <c r="X1870" t="s">
        <v>65</v>
      </c>
      <c r="Y1870">
        <v>106</v>
      </c>
      <c r="AA1870">
        <v>2051</v>
      </c>
      <c r="AB1870" t="s">
        <v>44</v>
      </c>
      <c r="AD1870" t="s">
        <v>44</v>
      </c>
      <c r="AF1870" t="s">
        <v>44</v>
      </c>
      <c r="AG1870" t="s">
        <v>44</v>
      </c>
      <c r="AH1870" t="s">
        <v>44</v>
      </c>
      <c r="AI1870" t="s">
        <v>44</v>
      </c>
      <c r="AJ1870" t="s">
        <v>44</v>
      </c>
      <c r="AK1870">
        <v>1</v>
      </c>
      <c r="AL1870" t="s">
        <v>44</v>
      </c>
      <c r="AN1870" t="s">
        <v>44</v>
      </c>
      <c r="AO1870" t="s">
        <v>44</v>
      </c>
      <c r="AP1870" t="s">
        <v>44</v>
      </c>
      <c r="AS1870" t="s">
        <v>44</v>
      </c>
    </row>
    <row r="1871" spans="1:45" hidden="1" x14ac:dyDescent="0.25">
      <c r="A1871">
        <v>4324786</v>
      </c>
      <c r="B1871">
        <v>93063</v>
      </c>
      <c r="C1871" t="s">
        <v>44</v>
      </c>
      <c r="D1871" t="s">
        <v>44</v>
      </c>
      <c r="E1871" t="s">
        <v>44</v>
      </c>
      <c r="F1871" t="s">
        <v>44</v>
      </c>
      <c r="G1871" t="s">
        <v>44</v>
      </c>
      <c r="H1871" t="s">
        <v>44</v>
      </c>
      <c r="I1871" t="s">
        <v>44</v>
      </c>
      <c r="J1871">
        <v>1</v>
      </c>
      <c r="K1871" s="1">
        <v>44673</v>
      </c>
      <c r="L1871" t="s">
        <v>57</v>
      </c>
      <c r="M1871">
        <v>424265</v>
      </c>
      <c r="N1871">
        <v>49</v>
      </c>
      <c r="P1871" t="s">
        <v>46</v>
      </c>
      <c r="Q1871">
        <v>60</v>
      </c>
      <c r="R1871" t="s">
        <v>112</v>
      </c>
      <c r="S1871">
        <v>93230</v>
      </c>
      <c r="T1871" t="s">
        <v>48</v>
      </c>
      <c r="U1871">
        <v>93</v>
      </c>
      <c r="V1871">
        <v>63</v>
      </c>
      <c r="W1871" t="s">
        <v>44</v>
      </c>
      <c r="X1871" t="s">
        <v>65</v>
      </c>
      <c r="Y1871">
        <v>106</v>
      </c>
      <c r="AA1871">
        <v>3087</v>
      </c>
      <c r="AB1871">
        <v>84.64</v>
      </c>
      <c r="AD1871" t="s">
        <v>44</v>
      </c>
      <c r="AF1871" t="s">
        <v>44</v>
      </c>
      <c r="AG1871" t="s">
        <v>44</v>
      </c>
      <c r="AH1871" t="s">
        <v>44</v>
      </c>
      <c r="AI1871" t="s">
        <v>44</v>
      </c>
      <c r="AJ1871" t="s">
        <v>44</v>
      </c>
      <c r="AK1871">
        <v>1</v>
      </c>
      <c r="AL1871" t="s">
        <v>44</v>
      </c>
      <c r="AN1871" t="s">
        <v>44</v>
      </c>
      <c r="AO1871" t="s">
        <v>44</v>
      </c>
      <c r="AP1871" t="s">
        <v>44</v>
      </c>
      <c r="AS1871" t="s">
        <v>44</v>
      </c>
    </row>
    <row r="1872" spans="1:45" hidden="1" x14ac:dyDescent="0.25">
      <c r="A1872">
        <v>4324798</v>
      </c>
      <c r="B1872">
        <v>93063</v>
      </c>
      <c r="C1872" t="s">
        <v>44</v>
      </c>
      <c r="D1872" t="s">
        <v>44</v>
      </c>
      <c r="E1872" t="s">
        <v>44</v>
      </c>
      <c r="F1872" t="s">
        <v>44</v>
      </c>
      <c r="G1872" t="s">
        <v>44</v>
      </c>
      <c r="H1872" t="s">
        <v>44</v>
      </c>
      <c r="I1872" t="s">
        <v>44</v>
      </c>
      <c r="J1872">
        <v>1</v>
      </c>
      <c r="K1872" s="1">
        <v>44676</v>
      </c>
      <c r="L1872" t="s">
        <v>57</v>
      </c>
      <c r="M1872">
        <v>262000</v>
      </c>
      <c r="N1872">
        <v>49</v>
      </c>
      <c r="P1872" t="s">
        <v>46</v>
      </c>
      <c r="Q1872">
        <v>60</v>
      </c>
      <c r="R1872" t="s">
        <v>112</v>
      </c>
      <c r="S1872">
        <v>93230</v>
      </c>
      <c r="T1872" t="s">
        <v>48</v>
      </c>
      <c r="U1872">
        <v>93</v>
      </c>
      <c r="V1872">
        <v>63</v>
      </c>
      <c r="W1872" t="s">
        <v>44</v>
      </c>
      <c r="X1872" t="s">
        <v>65</v>
      </c>
      <c r="Y1872">
        <v>106</v>
      </c>
      <c r="AA1872">
        <v>4033</v>
      </c>
      <c r="AB1872">
        <v>45.41</v>
      </c>
      <c r="AD1872" t="s">
        <v>44</v>
      </c>
      <c r="AF1872" t="s">
        <v>44</v>
      </c>
      <c r="AG1872" t="s">
        <v>44</v>
      </c>
      <c r="AH1872" t="s">
        <v>44</v>
      </c>
      <c r="AI1872" t="s">
        <v>44</v>
      </c>
      <c r="AJ1872" t="s">
        <v>44</v>
      </c>
      <c r="AK1872">
        <v>1</v>
      </c>
      <c r="AL1872" t="s">
        <v>44</v>
      </c>
      <c r="AN1872" t="s">
        <v>44</v>
      </c>
      <c r="AO1872" t="s">
        <v>44</v>
      </c>
      <c r="AP1872" t="s">
        <v>44</v>
      </c>
      <c r="AS1872" t="s">
        <v>44</v>
      </c>
    </row>
    <row r="1873" spans="1:45" hidden="1" x14ac:dyDescent="0.25">
      <c r="A1873">
        <v>4324809</v>
      </c>
      <c r="B1873">
        <v>93010</v>
      </c>
      <c r="C1873" t="s">
        <v>44</v>
      </c>
      <c r="D1873" t="s">
        <v>44</v>
      </c>
      <c r="E1873" t="s">
        <v>44</v>
      </c>
      <c r="F1873" t="s">
        <v>44</v>
      </c>
      <c r="G1873" t="s">
        <v>44</v>
      </c>
      <c r="H1873" t="s">
        <v>44</v>
      </c>
      <c r="I1873" t="s">
        <v>44</v>
      </c>
      <c r="J1873">
        <v>1</v>
      </c>
      <c r="K1873" s="1">
        <v>44659</v>
      </c>
      <c r="L1873" t="s">
        <v>57</v>
      </c>
      <c r="M1873">
        <v>229023</v>
      </c>
      <c r="N1873" t="s">
        <v>44</v>
      </c>
      <c r="S1873" t="s">
        <v>44</v>
      </c>
      <c r="T1873" t="s">
        <v>72</v>
      </c>
      <c r="U1873">
        <v>93</v>
      </c>
      <c r="V1873">
        <v>10</v>
      </c>
      <c r="W1873" t="s">
        <v>44</v>
      </c>
      <c r="X1873" t="s">
        <v>136</v>
      </c>
      <c r="Y1873">
        <v>26</v>
      </c>
      <c r="AA1873">
        <v>57</v>
      </c>
      <c r="AB1873" t="s">
        <v>44</v>
      </c>
      <c r="AD1873" t="s">
        <v>44</v>
      </c>
      <c r="AF1873" t="s">
        <v>44</v>
      </c>
      <c r="AG1873" t="s">
        <v>44</v>
      </c>
      <c r="AH1873" t="s">
        <v>44</v>
      </c>
      <c r="AI1873" t="s">
        <v>44</v>
      </c>
      <c r="AJ1873" t="s">
        <v>44</v>
      </c>
      <c r="AK1873">
        <v>1</v>
      </c>
      <c r="AL1873" t="s">
        <v>44</v>
      </c>
      <c r="AN1873" t="s">
        <v>44</v>
      </c>
      <c r="AO1873" t="s">
        <v>44</v>
      </c>
      <c r="AP1873" t="s">
        <v>44</v>
      </c>
      <c r="AS1873" t="s">
        <v>44</v>
      </c>
    </row>
    <row r="1874" spans="1:45" hidden="1" x14ac:dyDescent="0.25">
      <c r="A1874">
        <v>4324810</v>
      </c>
      <c r="B1874">
        <v>93010</v>
      </c>
      <c r="C1874" t="s">
        <v>44</v>
      </c>
      <c r="D1874" t="s">
        <v>44</v>
      </c>
      <c r="E1874" t="s">
        <v>44</v>
      </c>
      <c r="F1874" t="s">
        <v>44</v>
      </c>
      <c r="G1874" t="s">
        <v>44</v>
      </c>
      <c r="H1874" t="s">
        <v>44</v>
      </c>
      <c r="I1874" t="s">
        <v>44</v>
      </c>
      <c r="J1874">
        <v>1</v>
      </c>
      <c r="K1874" s="1">
        <v>44659</v>
      </c>
      <c r="L1874" t="s">
        <v>57</v>
      </c>
      <c r="M1874">
        <v>229023</v>
      </c>
      <c r="N1874" t="s">
        <v>44</v>
      </c>
      <c r="S1874" t="s">
        <v>44</v>
      </c>
      <c r="T1874" t="s">
        <v>72</v>
      </c>
      <c r="U1874">
        <v>93</v>
      </c>
      <c r="V1874">
        <v>10</v>
      </c>
      <c r="W1874" t="s">
        <v>44</v>
      </c>
      <c r="X1874" t="s">
        <v>136</v>
      </c>
      <c r="Y1874">
        <v>26</v>
      </c>
      <c r="AA1874">
        <v>110</v>
      </c>
      <c r="AB1874" t="s">
        <v>44</v>
      </c>
      <c r="AD1874" t="s">
        <v>44</v>
      </c>
      <c r="AF1874" t="s">
        <v>44</v>
      </c>
      <c r="AG1874" t="s">
        <v>44</v>
      </c>
      <c r="AH1874" t="s">
        <v>44</v>
      </c>
      <c r="AI1874" t="s">
        <v>44</v>
      </c>
      <c r="AJ1874" t="s">
        <v>44</v>
      </c>
      <c r="AK1874">
        <v>1</v>
      </c>
      <c r="AL1874" t="s">
        <v>44</v>
      </c>
      <c r="AN1874" t="s">
        <v>44</v>
      </c>
      <c r="AO1874" t="s">
        <v>44</v>
      </c>
      <c r="AP1874" t="s">
        <v>44</v>
      </c>
      <c r="AS1874" t="s">
        <v>44</v>
      </c>
    </row>
    <row r="1875" spans="1:45" hidden="1" x14ac:dyDescent="0.25">
      <c r="A1875">
        <v>4324815</v>
      </c>
      <c r="B1875">
        <v>93010</v>
      </c>
      <c r="C1875" t="s">
        <v>44</v>
      </c>
      <c r="D1875" t="s">
        <v>44</v>
      </c>
      <c r="E1875" t="s">
        <v>44</v>
      </c>
      <c r="F1875" t="s">
        <v>44</v>
      </c>
      <c r="G1875" t="s">
        <v>44</v>
      </c>
      <c r="H1875" t="s">
        <v>44</v>
      </c>
      <c r="I1875" t="s">
        <v>44</v>
      </c>
      <c r="J1875">
        <v>1</v>
      </c>
      <c r="K1875" s="1">
        <v>44663</v>
      </c>
      <c r="L1875" t="s">
        <v>57</v>
      </c>
      <c r="M1875">
        <v>236408</v>
      </c>
      <c r="N1875" t="s">
        <v>44</v>
      </c>
      <c r="S1875" t="s">
        <v>44</v>
      </c>
      <c r="T1875" t="s">
        <v>72</v>
      </c>
      <c r="U1875">
        <v>93</v>
      </c>
      <c r="V1875">
        <v>10</v>
      </c>
      <c r="W1875" t="s">
        <v>44</v>
      </c>
      <c r="X1875" t="s">
        <v>136</v>
      </c>
      <c r="Y1875">
        <v>26</v>
      </c>
      <c r="AA1875">
        <v>64</v>
      </c>
      <c r="AB1875" t="s">
        <v>44</v>
      </c>
      <c r="AD1875" t="s">
        <v>44</v>
      </c>
      <c r="AF1875" t="s">
        <v>44</v>
      </c>
      <c r="AG1875" t="s">
        <v>44</v>
      </c>
      <c r="AH1875" t="s">
        <v>44</v>
      </c>
      <c r="AI1875" t="s">
        <v>44</v>
      </c>
      <c r="AJ1875" t="s">
        <v>44</v>
      </c>
      <c r="AK1875">
        <v>1</v>
      </c>
      <c r="AL1875" t="s">
        <v>44</v>
      </c>
      <c r="AN1875" t="s">
        <v>44</v>
      </c>
      <c r="AO1875" t="s">
        <v>44</v>
      </c>
      <c r="AP1875" t="s">
        <v>44</v>
      </c>
      <c r="AS1875" t="s">
        <v>44</v>
      </c>
    </row>
    <row r="1876" spans="1:45" hidden="1" x14ac:dyDescent="0.25">
      <c r="A1876">
        <v>4324861</v>
      </c>
      <c r="B1876">
        <v>93031</v>
      </c>
      <c r="C1876" t="s">
        <v>44</v>
      </c>
      <c r="D1876" t="s">
        <v>44</v>
      </c>
      <c r="E1876" t="s">
        <v>44</v>
      </c>
      <c r="F1876" t="s">
        <v>44</v>
      </c>
      <c r="G1876" t="s">
        <v>44</v>
      </c>
      <c r="H1876" t="s">
        <v>44</v>
      </c>
      <c r="I1876" t="s">
        <v>44</v>
      </c>
      <c r="J1876">
        <v>1</v>
      </c>
      <c r="K1876" s="1">
        <v>44670</v>
      </c>
      <c r="L1876" t="s">
        <v>45</v>
      </c>
      <c r="M1876">
        <v>230000</v>
      </c>
      <c r="N1876">
        <v>27</v>
      </c>
      <c r="P1876" t="s">
        <v>46</v>
      </c>
      <c r="Q1876">
        <v>4800</v>
      </c>
      <c r="R1876" t="s">
        <v>94</v>
      </c>
      <c r="S1876">
        <v>93800</v>
      </c>
      <c r="T1876" t="s">
        <v>53</v>
      </c>
      <c r="U1876">
        <v>93</v>
      </c>
      <c r="V1876">
        <v>31</v>
      </c>
      <c r="W1876" t="s">
        <v>44</v>
      </c>
      <c r="X1876" t="s">
        <v>86</v>
      </c>
      <c r="Y1876">
        <v>95</v>
      </c>
      <c r="AA1876">
        <v>130</v>
      </c>
      <c r="AB1876">
        <v>85.86</v>
      </c>
      <c r="AC1876">
        <v>185</v>
      </c>
      <c r="AD1876" t="s">
        <v>44</v>
      </c>
      <c r="AF1876" t="s">
        <v>44</v>
      </c>
      <c r="AG1876" t="s">
        <v>44</v>
      </c>
      <c r="AH1876" t="s">
        <v>44</v>
      </c>
      <c r="AI1876" t="s">
        <v>44</v>
      </c>
      <c r="AJ1876" t="s">
        <v>44</v>
      </c>
      <c r="AK1876">
        <v>2</v>
      </c>
      <c r="AL1876">
        <v>3</v>
      </c>
      <c r="AM1876" t="s">
        <v>56</v>
      </c>
      <c r="AN1876" t="s">
        <v>44</v>
      </c>
      <c r="AO1876">
        <v>0</v>
      </c>
      <c r="AP1876">
        <v>0</v>
      </c>
      <c r="AS1876" t="s">
        <v>44</v>
      </c>
    </row>
    <row r="1877" spans="1:45" hidden="1" x14ac:dyDescent="0.25">
      <c r="A1877">
        <v>4324862</v>
      </c>
      <c r="B1877">
        <v>93031</v>
      </c>
      <c r="C1877" t="s">
        <v>44</v>
      </c>
      <c r="D1877" t="s">
        <v>44</v>
      </c>
      <c r="E1877" t="s">
        <v>44</v>
      </c>
      <c r="F1877" t="s">
        <v>44</v>
      </c>
      <c r="G1877" t="s">
        <v>44</v>
      </c>
      <c r="H1877" t="s">
        <v>44</v>
      </c>
      <c r="I1877" t="s">
        <v>44</v>
      </c>
      <c r="J1877">
        <v>1</v>
      </c>
      <c r="K1877" s="1">
        <v>44670</v>
      </c>
      <c r="L1877" t="s">
        <v>45</v>
      </c>
      <c r="M1877">
        <v>230000</v>
      </c>
      <c r="N1877">
        <v>27</v>
      </c>
      <c r="P1877" t="s">
        <v>46</v>
      </c>
      <c r="Q1877">
        <v>4800</v>
      </c>
      <c r="R1877" t="s">
        <v>94</v>
      </c>
      <c r="S1877">
        <v>93800</v>
      </c>
      <c r="T1877" t="s">
        <v>53</v>
      </c>
      <c r="U1877">
        <v>93</v>
      </c>
      <c r="V1877">
        <v>31</v>
      </c>
      <c r="W1877" t="s">
        <v>44</v>
      </c>
      <c r="X1877" t="s">
        <v>86</v>
      </c>
      <c r="Y1877">
        <v>95</v>
      </c>
      <c r="AA1877">
        <v>130</v>
      </c>
      <c r="AB1877">
        <v>85.86</v>
      </c>
      <c r="AC1877">
        <v>185</v>
      </c>
      <c r="AD1877" t="s">
        <v>44</v>
      </c>
      <c r="AF1877" t="s">
        <v>44</v>
      </c>
      <c r="AG1877" t="s">
        <v>44</v>
      </c>
      <c r="AH1877" t="s">
        <v>44</v>
      </c>
      <c r="AI1877" t="s">
        <v>44</v>
      </c>
      <c r="AJ1877" t="s">
        <v>44</v>
      </c>
      <c r="AK1877">
        <v>2</v>
      </c>
      <c r="AL1877">
        <v>2</v>
      </c>
      <c r="AM1877" t="s">
        <v>55</v>
      </c>
      <c r="AN1877" t="s">
        <v>44</v>
      </c>
      <c r="AO1877">
        <v>85</v>
      </c>
      <c r="AP1877">
        <v>4</v>
      </c>
      <c r="AS1877" t="s">
        <v>44</v>
      </c>
    </row>
    <row r="1878" spans="1:45" hidden="1" x14ac:dyDescent="0.25">
      <c r="A1878">
        <v>4324864</v>
      </c>
      <c r="B1878">
        <v>93031</v>
      </c>
      <c r="C1878" t="s">
        <v>44</v>
      </c>
      <c r="D1878" t="s">
        <v>44</v>
      </c>
      <c r="E1878" t="s">
        <v>44</v>
      </c>
      <c r="F1878" t="s">
        <v>44</v>
      </c>
      <c r="G1878" t="s">
        <v>44</v>
      </c>
      <c r="H1878" t="s">
        <v>44</v>
      </c>
      <c r="I1878" t="s">
        <v>44</v>
      </c>
      <c r="J1878">
        <v>1</v>
      </c>
      <c r="K1878" s="1">
        <v>44670</v>
      </c>
      <c r="L1878" t="s">
        <v>45</v>
      </c>
      <c r="M1878">
        <v>230000</v>
      </c>
      <c r="N1878">
        <v>25</v>
      </c>
      <c r="P1878" t="s">
        <v>46</v>
      </c>
      <c r="Q1878">
        <v>4800</v>
      </c>
      <c r="R1878" t="s">
        <v>94</v>
      </c>
      <c r="S1878">
        <v>93800</v>
      </c>
      <c r="T1878" t="s">
        <v>53</v>
      </c>
      <c r="U1878">
        <v>93</v>
      </c>
      <c r="V1878">
        <v>31</v>
      </c>
      <c r="W1878" t="s">
        <v>44</v>
      </c>
      <c r="X1878" t="s">
        <v>86</v>
      </c>
      <c r="Y1878">
        <v>96</v>
      </c>
      <c r="AA1878">
        <v>31</v>
      </c>
      <c r="AB1878" t="s">
        <v>44</v>
      </c>
      <c r="AD1878" t="s">
        <v>44</v>
      </c>
      <c r="AF1878" t="s">
        <v>44</v>
      </c>
      <c r="AG1878" t="s">
        <v>44</v>
      </c>
      <c r="AH1878" t="s">
        <v>44</v>
      </c>
      <c r="AI1878" t="s">
        <v>44</v>
      </c>
      <c r="AJ1878" t="s">
        <v>44</v>
      </c>
      <c r="AK1878">
        <v>1</v>
      </c>
      <c r="AL1878">
        <v>3</v>
      </c>
      <c r="AM1878" t="s">
        <v>56</v>
      </c>
      <c r="AN1878" t="s">
        <v>44</v>
      </c>
      <c r="AO1878">
        <v>0</v>
      </c>
      <c r="AP1878">
        <v>0</v>
      </c>
      <c r="AS1878" t="s">
        <v>44</v>
      </c>
    </row>
    <row r="1879" spans="1:45" hidden="1" x14ac:dyDescent="0.25">
      <c r="A1879">
        <v>4324887</v>
      </c>
      <c r="B1879">
        <v>93063</v>
      </c>
      <c r="C1879" t="s">
        <v>44</v>
      </c>
      <c r="D1879" t="s">
        <v>44</v>
      </c>
      <c r="E1879" t="s">
        <v>44</v>
      </c>
      <c r="F1879" t="s">
        <v>44</v>
      </c>
      <c r="G1879" t="s">
        <v>44</v>
      </c>
      <c r="H1879" t="s">
        <v>44</v>
      </c>
      <c r="I1879" t="s">
        <v>44</v>
      </c>
      <c r="J1879">
        <v>1</v>
      </c>
      <c r="K1879" s="1">
        <v>44624</v>
      </c>
      <c r="L1879" t="s">
        <v>57</v>
      </c>
      <c r="M1879">
        <v>242000</v>
      </c>
      <c r="N1879">
        <v>21</v>
      </c>
      <c r="P1879" t="s">
        <v>46</v>
      </c>
      <c r="Q1879">
        <v>6668</v>
      </c>
      <c r="R1879" t="s">
        <v>220</v>
      </c>
      <c r="S1879">
        <v>93230</v>
      </c>
      <c r="T1879" t="s">
        <v>48</v>
      </c>
      <c r="U1879">
        <v>93</v>
      </c>
      <c r="V1879">
        <v>63</v>
      </c>
      <c r="W1879" t="s">
        <v>44</v>
      </c>
      <c r="X1879" t="s">
        <v>219</v>
      </c>
      <c r="Y1879">
        <v>154</v>
      </c>
      <c r="AA1879">
        <v>62</v>
      </c>
      <c r="AB1879" t="s">
        <v>44</v>
      </c>
      <c r="AD1879" t="s">
        <v>44</v>
      </c>
      <c r="AF1879" t="s">
        <v>44</v>
      </c>
      <c r="AG1879" t="s">
        <v>44</v>
      </c>
      <c r="AH1879" t="s">
        <v>44</v>
      </c>
      <c r="AI1879" t="s">
        <v>44</v>
      </c>
      <c r="AJ1879" t="s">
        <v>44</v>
      </c>
      <c r="AK1879">
        <v>1</v>
      </c>
      <c r="AL1879">
        <v>3</v>
      </c>
      <c r="AM1879" t="s">
        <v>56</v>
      </c>
      <c r="AN1879" t="s">
        <v>44</v>
      </c>
      <c r="AO1879">
        <v>0</v>
      </c>
      <c r="AP1879">
        <v>0</v>
      </c>
      <c r="AS1879" t="s">
        <v>44</v>
      </c>
    </row>
    <row r="1880" spans="1:45" hidden="1" x14ac:dyDescent="0.25">
      <c r="A1880">
        <v>4324888</v>
      </c>
      <c r="B1880">
        <v>93063</v>
      </c>
      <c r="C1880" t="s">
        <v>44</v>
      </c>
      <c r="D1880" t="s">
        <v>44</v>
      </c>
      <c r="E1880" t="s">
        <v>44</v>
      </c>
      <c r="F1880" t="s">
        <v>44</v>
      </c>
      <c r="G1880" t="s">
        <v>44</v>
      </c>
      <c r="H1880" t="s">
        <v>44</v>
      </c>
      <c r="I1880" t="s">
        <v>44</v>
      </c>
      <c r="J1880">
        <v>1</v>
      </c>
      <c r="K1880" s="1">
        <v>44624</v>
      </c>
      <c r="L1880" t="s">
        <v>57</v>
      </c>
      <c r="M1880">
        <v>242000</v>
      </c>
      <c r="N1880">
        <v>21</v>
      </c>
      <c r="P1880" t="s">
        <v>46</v>
      </c>
      <c r="Q1880">
        <v>6668</v>
      </c>
      <c r="R1880" t="s">
        <v>220</v>
      </c>
      <c r="S1880">
        <v>93230</v>
      </c>
      <c r="T1880" t="s">
        <v>48</v>
      </c>
      <c r="U1880">
        <v>93</v>
      </c>
      <c r="V1880">
        <v>63</v>
      </c>
      <c r="W1880" t="s">
        <v>44</v>
      </c>
      <c r="X1880" t="s">
        <v>219</v>
      </c>
      <c r="Y1880">
        <v>154</v>
      </c>
      <c r="AA1880">
        <v>32</v>
      </c>
      <c r="AB1880" t="s">
        <v>44</v>
      </c>
      <c r="AD1880" t="s">
        <v>44</v>
      </c>
      <c r="AF1880" t="s">
        <v>44</v>
      </c>
      <c r="AG1880" t="s">
        <v>44</v>
      </c>
      <c r="AH1880" t="s">
        <v>44</v>
      </c>
      <c r="AI1880" t="s">
        <v>44</v>
      </c>
      <c r="AJ1880" t="s">
        <v>44</v>
      </c>
      <c r="AK1880">
        <v>1</v>
      </c>
      <c r="AL1880">
        <v>2</v>
      </c>
      <c r="AM1880" t="s">
        <v>55</v>
      </c>
      <c r="AN1880" t="s">
        <v>44</v>
      </c>
      <c r="AO1880">
        <v>62</v>
      </c>
      <c r="AP1880">
        <v>3</v>
      </c>
      <c r="AS1880" t="s">
        <v>44</v>
      </c>
    </row>
    <row r="1881" spans="1:45" hidden="1" x14ac:dyDescent="0.25">
      <c r="A1881">
        <v>4324889</v>
      </c>
      <c r="B1881">
        <v>93063</v>
      </c>
      <c r="C1881" t="s">
        <v>44</v>
      </c>
      <c r="D1881" t="s">
        <v>44</v>
      </c>
      <c r="E1881" t="s">
        <v>44</v>
      </c>
      <c r="F1881" t="s">
        <v>44</v>
      </c>
      <c r="G1881" t="s">
        <v>44</v>
      </c>
      <c r="H1881" t="s">
        <v>44</v>
      </c>
      <c r="I1881" t="s">
        <v>44</v>
      </c>
      <c r="J1881">
        <v>1</v>
      </c>
      <c r="K1881" s="1">
        <v>44624</v>
      </c>
      <c r="L1881" t="s">
        <v>57</v>
      </c>
      <c r="M1881">
        <v>315000</v>
      </c>
      <c r="N1881">
        <v>21</v>
      </c>
      <c r="P1881" t="s">
        <v>46</v>
      </c>
      <c r="Q1881">
        <v>6668</v>
      </c>
      <c r="R1881" t="s">
        <v>220</v>
      </c>
      <c r="S1881">
        <v>93230</v>
      </c>
      <c r="T1881" t="s">
        <v>48</v>
      </c>
      <c r="U1881">
        <v>93</v>
      </c>
      <c r="V1881">
        <v>63</v>
      </c>
      <c r="W1881" t="s">
        <v>44</v>
      </c>
      <c r="X1881" t="s">
        <v>219</v>
      </c>
      <c r="Y1881">
        <v>154</v>
      </c>
      <c r="AA1881">
        <v>70</v>
      </c>
      <c r="AB1881" t="s">
        <v>44</v>
      </c>
      <c r="AD1881" t="s">
        <v>44</v>
      </c>
      <c r="AF1881" t="s">
        <v>44</v>
      </c>
      <c r="AG1881" t="s">
        <v>44</v>
      </c>
      <c r="AH1881" t="s">
        <v>44</v>
      </c>
      <c r="AI1881" t="s">
        <v>44</v>
      </c>
      <c r="AJ1881" t="s">
        <v>44</v>
      </c>
      <c r="AK1881">
        <v>1</v>
      </c>
      <c r="AL1881">
        <v>3</v>
      </c>
      <c r="AM1881" t="s">
        <v>56</v>
      </c>
      <c r="AN1881" t="s">
        <v>44</v>
      </c>
      <c r="AO1881">
        <v>0</v>
      </c>
      <c r="AP1881">
        <v>0</v>
      </c>
      <c r="AS1881" t="s">
        <v>44</v>
      </c>
    </row>
    <row r="1882" spans="1:45" hidden="1" x14ac:dyDescent="0.25">
      <c r="A1882">
        <v>4324890</v>
      </c>
      <c r="B1882">
        <v>93063</v>
      </c>
      <c r="C1882" t="s">
        <v>44</v>
      </c>
      <c r="D1882" t="s">
        <v>44</v>
      </c>
      <c r="E1882" t="s">
        <v>44</v>
      </c>
      <c r="F1882" t="s">
        <v>44</v>
      </c>
      <c r="G1882" t="s">
        <v>44</v>
      </c>
      <c r="H1882" t="s">
        <v>44</v>
      </c>
      <c r="I1882" t="s">
        <v>44</v>
      </c>
      <c r="J1882">
        <v>1</v>
      </c>
      <c r="K1882" s="1">
        <v>44624</v>
      </c>
      <c r="L1882" t="s">
        <v>57</v>
      </c>
      <c r="M1882">
        <v>315000</v>
      </c>
      <c r="N1882">
        <v>21</v>
      </c>
      <c r="P1882" t="s">
        <v>46</v>
      </c>
      <c r="Q1882">
        <v>6668</v>
      </c>
      <c r="R1882" t="s">
        <v>220</v>
      </c>
      <c r="S1882">
        <v>93230</v>
      </c>
      <c r="T1882" t="s">
        <v>48</v>
      </c>
      <c r="U1882">
        <v>93</v>
      </c>
      <c r="V1882">
        <v>63</v>
      </c>
      <c r="W1882" t="s">
        <v>44</v>
      </c>
      <c r="X1882" t="s">
        <v>219</v>
      </c>
      <c r="Y1882">
        <v>154</v>
      </c>
      <c r="AA1882">
        <v>40</v>
      </c>
      <c r="AB1882" t="s">
        <v>44</v>
      </c>
      <c r="AD1882" t="s">
        <v>44</v>
      </c>
      <c r="AF1882" t="s">
        <v>44</v>
      </c>
      <c r="AG1882" t="s">
        <v>44</v>
      </c>
      <c r="AH1882" t="s">
        <v>44</v>
      </c>
      <c r="AI1882" t="s">
        <v>44</v>
      </c>
      <c r="AJ1882" t="s">
        <v>44</v>
      </c>
      <c r="AK1882">
        <v>1</v>
      </c>
      <c r="AL1882">
        <v>2</v>
      </c>
      <c r="AM1882" t="s">
        <v>55</v>
      </c>
      <c r="AN1882" t="s">
        <v>44</v>
      </c>
      <c r="AO1882">
        <v>87</v>
      </c>
      <c r="AP1882">
        <v>4</v>
      </c>
      <c r="AS1882" t="s">
        <v>44</v>
      </c>
    </row>
    <row r="1883" spans="1:45" hidden="1" x14ac:dyDescent="0.25">
      <c r="A1883">
        <v>4324891</v>
      </c>
      <c r="B1883">
        <v>93063</v>
      </c>
      <c r="C1883" t="s">
        <v>44</v>
      </c>
      <c r="D1883" t="s">
        <v>44</v>
      </c>
      <c r="E1883" t="s">
        <v>44</v>
      </c>
      <c r="F1883" t="s">
        <v>44</v>
      </c>
      <c r="G1883" t="s">
        <v>44</v>
      </c>
      <c r="H1883" t="s">
        <v>44</v>
      </c>
      <c r="I1883" t="s">
        <v>44</v>
      </c>
      <c r="J1883">
        <v>1</v>
      </c>
      <c r="K1883" s="1">
        <v>44648</v>
      </c>
      <c r="L1883" t="s">
        <v>57</v>
      </c>
      <c r="M1883">
        <v>170000</v>
      </c>
      <c r="N1883">
        <v>21</v>
      </c>
      <c r="P1883" t="s">
        <v>46</v>
      </c>
      <c r="Q1883">
        <v>6668</v>
      </c>
      <c r="R1883" t="s">
        <v>220</v>
      </c>
      <c r="S1883">
        <v>93230</v>
      </c>
      <c r="T1883" t="s">
        <v>48</v>
      </c>
      <c r="U1883">
        <v>93</v>
      </c>
      <c r="V1883">
        <v>63</v>
      </c>
      <c r="W1883" t="s">
        <v>44</v>
      </c>
      <c r="X1883" t="s">
        <v>219</v>
      </c>
      <c r="Y1883">
        <v>154</v>
      </c>
      <c r="AA1883">
        <v>57</v>
      </c>
      <c r="AB1883" t="s">
        <v>44</v>
      </c>
      <c r="AD1883" t="s">
        <v>44</v>
      </c>
      <c r="AF1883" t="s">
        <v>44</v>
      </c>
      <c r="AG1883" t="s">
        <v>44</v>
      </c>
      <c r="AH1883" t="s">
        <v>44</v>
      </c>
      <c r="AI1883" t="s">
        <v>44</v>
      </c>
      <c r="AJ1883" t="s">
        <v>44</v>
      </c>
      <c r="AK1883">
        <v>1</v>
      </c>
      <c r="AL1883">
        <v>3</v>
      </c>
      <c r="AM1883" t="s">
        <v>56</v>
      </c>
      <c r="AN1883" t="s">
        <v>44</v>
      </c>
      <c r="AO1883">
        <v>0</v>
      </c>
      <c r="AP1883">
        <v>0</v>
      </c>
      <c r="AS1883" t="s">
        <v>44</v>
      </c>
    </row>
    <row r="1884" spans="1:45" hidden="1" x14ac:dyDescent="0.25">
      <c r="A1884">
        <v>4324892</v>
      </c>
      <c r="B1884">
        <v>93063</v>
      </c>
      <c r="C1884" t="s">
        <v>44</v>
      </c>
      <c r="D1884" t="s">
        <v>44</v>
      </c>
      <c r="E1884" t="s">
        <v>44</v>
      </c>
      <c r="F1884" t="s">
        <v>44</v>
      </c>
      <c r="G1884" t="s">
        <v>44</v>
      </c>
      <c r="H1884" t="s">
        <v>44</v>
      </c>
      <c r="I1884" t="s">
        <v>44</v>
      </c>
      <c r="J1884">
        <v>1</v>
      </c>
      <c r="K1884" s="1">
        <v>44648</v>
      </c>
      <c r="L1884" t="s">
        <v>57</v>
      </c>
      <c r="M1884">
        <v>170000</v>
      </c>
      <c r="N1884">
        <v>21</v>
      </c>
      <c r="P1884" t="s">
        <v>46</v>
      </c>
      <c r="Q1884">
        <v>6668</v>
      </c>
      <c r="R1884" t="s">
        <v>220</v>
      </c>
      <c r="S1884">
        <v>93230</v>
      </c>
      <c r="T1884" t="s">
        <v>48</v>
      </c>
      <c r="U1884">
        <v>93</v>
      </c>
      <c r="V1884">
        <v>63</v>
      </c>
      <c r="W1884" t="s">
        <v>44</v>
      </c>
      <c r="X1884" t="s">
        <v>219</v>
      </c>
      <c r="Y1884">
        <v>154</v>
      </c>
      <c r="AA1884">
        <v>19</v>
      </c>
      <c r="AB1884" t="s">
        <v>44</v>
      </c>
      <c r="AD1884" t="s">
        <v>44</v>
      </c>
      <c r="AF1884" t="s">
        <v>44</v>
      </c>
      <c r="AG1884" t="s">
        <v>44</v>
      </c>
      <c r="AH1884" t="s">
        <v>44</v>
      </c>
      <c r="AI1884" t="s">
        <v>44</v>
      </c>
      <c r="AJ1884" t="s">
        <v>44</v>
      </c>
      <c r="AK1884">
        <v>1</v>
      </c>
      <c r="AL1884">
        <v>2</v>
      </c>
      <c r="AM1884" t="s">
        <v>55</v>
      </c>
      <c r="AN1884" t="s">
        <v>44</v>
      </c>
      <c r="AO1884">
        <v>41</v>
      </c>
      <c r="AP1884">
        <v>2</v>
      </c>
      <c r="AS1884" t="s">
        <v>44</v>
      </c>
    </row>
    <row r="1885" spans="1:45" hidden="1" x14ac:dyDescent="0.25">
      <c r="A1885">
        <v>4324900</v>
      </c>
      <c r="B1885">
        <v>93070</v>
      </c>
      <c r="C1885" t="s">
        <v>44</v>
      </c>
      <c r="D1885" t="s">
        <v>44</v>
      </c>
      <c r="E1885" t="s">
        <v>44</v>
      </c>
      <c r="F1885" t="s">
        <v>44</v>
      </c>
      <c r="G1885" t="s">
        <v>44</v>
      </c>
      <c r="H1885" t="s">
        <v>44</v>
      </c>
      <c r="I1885" t="s">
        <v>44</v>
      </c>
      <c r="J1885">
        <v>1</v>
      </c>
      <c r="K1885" s="1">
        <v>44666</v>
      </c>
      <c r="L1885" t="s">
        <v>45</v>
      </c>
      <c r="M1885">
        <v>184000</v>
      </c>
      <c r="N1885">
        <v>1</v>
      </c>
      <c r="P1885" t="s">
        <v>46</v>
      </c>
      <c r="Q1885">
        <v>9670</v>
      </c>
      <c r="R1885" t="s">
        <v>368</v>
      </c>
      <c r="S1885">
        <v>93400</v>
      </c>
      <c r="T1885" t="s">
        <v>59</v>
      </c>
      <c r="U1885">
        <v>93</v>
      </c>
      <c r="V1885">
        <v>70</v>
      </c>
      <c r="W1885" t="s">
        <v>44</v>
      </c>
      <c r="X1885" t="s">
        <v>90</v>
      </c>
      <c r="Y1885">
        <v>3</v>
      </c>
      <c r="AA1885">
        <v>13</v>
      </c>
      <c r="AB1885">
        <v>28.91</v>
      </c>
      <c r="AD1885" t="s">
        <v>44</v>
      </c>
      <c r="AF1885" t="s">
        <v>44</v>
      </c>
      <c r="AG1885" t="s">
        <v>44</v>
      </c>
      <c r="AH1885" t="s">
        <v>44</v>
      </c>
      <c r="AI1885" t="s">
        <v>44</v>
      </c>
      <c r="AJ1885" t="s">
        <v>44</v>
      </c>
      <c r="AK1885">
        <v>1</v>
      </c>
      <c r="AL1885">
        <v>2</v>
      </c>
      <c r="AM1885" t="s">
        <v>55</v>
      </c>
      <c r="AN1885" t="s">
        <v>44</v>
      </c>
      <c r="AO1885">
        <v>30</v>
      </c>
      <c r="AP1885">
        <v>2</v>
      </c>
      <c r="AS1885" t="s">
        <v>44</v>
      </c>
    </row>
    <row r="1886" spans="1:45" x14ac:dyDescent="0.25">
      <c r="A1886">
        <v>4324918</v>
      </c>
      <c r="B1886">
        <v>93010</v>
      </c>
      <c r="C1886" t="s">
        <v>44</v>
      </c>
      <c r="D1886" t="s">
        <v>44</v>
      </c>
      <c r="E1886" t="s">
        <v>44</v>
      </c>
      <c r="F1886" t="s">
        <v>44</v>
      </c>
      <c r="G1886" t="s">
        <v>44</v>
      </c>
      <c r="H1886" t="s">
        <v>44</v>
      </c>
      <c r="I1886" t="s">
        <v>44</v>
      </c>
      <c r="J1886">
        <v>1</v>
      </c>
      <c r="K1886" s="1">
        <v>44650</v>
      </c>
      <c r="L1886" t="s">
        <v>45</v>
      </c>
      <c r="M1886">
        <v>350000</v>
      </c>
      <c r="N1886">
        <v>53</v>
      </c>
      <c r="P1886" t="s">
        <v>46</v>
      </c>
      <c r="Q1886">
        <v>780</v>
      </c>
      <c r="R1886" t="s">
        <v>381</v>
      </c>
      <c r="S1886">
        <v>93140</v>
      </c>
      <c r="T1886" t="s">
        <v>72</v>
      </c>
      <c r="U1886">
        <v>93</v>
      </c>
      <c r="V1886">
        <v>10</v>
      </c>
      <c r="W1886" t="s">
        <v>44</v>
      </c>
      <c r="X1886" t="s">
        <v>202</v>
      </c>
      <c r="Y1886">
        <v>254</v>
      </c>
      <c r="AB1886" t="s">
        <v>44</v>
      </c>
      <c r="AD1886" t="s">
        <v>44</v>
      </c>
      <c r="AF1886" t="s">
        <v>44</v>
      </c>
      <c r="AG1886" t="s">
        <v>44</v>
      </c>
      <c r="AH1886" t="s">
        <v>44</v>
      </c>
      <c r="AI1886" t="s">
        <v>44</v>
      </c>
      <c r="AJ1886" t="s">
        <v>44</v>
      </c>
      <c r="AK1886">
        <v>0</v>
      </c>
      <c r="AL1886">
        <v>3</v>
      </c>
      <c r="AM1886" t="s">
        <v>56</v>
      </c>
      <c r="AN1886" t="s">
        <v>44</v>
      </c>
      <c r="AO1886">
        <v>0</v>
      </c>
      <c r="AP1886">
        <v>0</v>
      </c>
      <c r="AQ1886" t="s">
        <v>51</v>
      </c>
      <c r="AS1886">
        <v>427</v>
      </c>
    </row>
    <row r="1887" spans="1:45" x14ac:dyDescent="0.25">
      <c r="A1887">
        <v>4324919</v>
      </c>
      <c r="B1887">
        <v>93010</v>
      </c>
      <c r="C1887" t="s">
        <v>44</v>
      </c>
      <c r="D1887" t="s">
        <v>44</v>
      </c>
      <c r="E1887" t="s">
        <v>44</v>
      </c>
      <c r="F1887" t="s">
        <v>44</v>
      </c>
      <c r="G1887" t="s">
        <v>44</v>
      </c>
      <c r="H1887" t="s">
        <v>44</v>
      </c>
      <c r="I1887" t="s">
        <v>44</v>
      </c>
      <c r="J1887">
        <v>1</v>
      </c>
      <c r="K1887" s="1">
        <v>44650</v>
      </c>
      <c r="L1887" t="s">
        <v>45</v>
      </c>
      <c r="M1887">
        <v>350000</v>
      </c>
      <c r="N1887">
        <v>53</v>
      </c>
      <c r="P1887" t="s">
        <v>46</v>
      </c>
      <c r="Q1887">
        <v>780</v>
      </c>
      <c r="R1887" t="s">
        <v>381</v>
      </c>
      <c r="S1887">
        <v>93140</v>
      </c>
      <c r="T1887" t="s">
        <v>72</v>
      </c>
      <c r="U1887">
        <v>93</v>
      </c>
      <c r="V1887">
        <v>10</v>
      </c>
      <c r="W1887" t="s">
        <v>44</v>
      </c>
      <c r="X1887" t="s">
        <v>202</v>
      </c>
      <c r="Y1887">
        <v>254</v>
      </c>
      <c r="AB1887" t="s">
        <v>44</v>
      </c>
      <c r="AD1887" t="s">
        <v>44</v>
      </c>
      <c r="AF1887" t="s">
        <v>44</v>
      </c>
      <c r="AG1887" t="s">
        <v>44</v>
      </c>
      <c r="AH1887" t="s">
        <v>44</v>
      </c>
      <c r="AI1887" t="s">
        <v>44</v>
      </c>
      <c r="AJ1887" t="s">
        <v>44</v>
      </c>
      <c r="AK1887">
        <v>0</v>
      </c>
      <c r="AL1887">
        <v>1</v>
      </c>
      <c r="AM1887" t="s">
        <v>50</v>
      </c>
      <c r="AN1887" t="s">
        <v>44</v>
      </c>
      <c r="AO1887">
        <v>75</v>
      </c>
      <c r="AP1887">
        <v>4</v>
      </c>
      <c r="AQ1887" t="s">
        <v>51</v>
      </c>
      <c r="AS1887">
        <v>427</v>
      </c>
    </row>
    <row r="1888" spans="1:45" hidden="1" x14ac:dyDescent="0.25">
      <c r="A1888">
        <v>4324954</v>
      </c>
      <c r="B1888">
        <v>93070</v>
      </c>
      <c r="C1888" t="s">
        <v>44</v>
      </c>
      <c r="D1888" t="s">
        <v>44</v>
      </c>
      <c r="E1888" t="s">
        <v>44</v>
      </c>
      <c r="F1888" t="s">
        <v>44</v>
      </c>
      <c r="G1888" t="s">
        <v>44</v>
      </c>
      <c r="H1888" t="s">
        <v>44</v>
      </c>
      <c r="I1888" t="s">
        <v>44</v>
      </c>
      <c r="J1888">
        <v>1</v>
      </c>
      <c r="K1888" s="1">
        <v>44664</v>
      </c>
      <c r="L1888" t="s">
        <v>45</v>
      </c>
      <c r="M1888">
        <v>342000</v>
      </c>
      <c r="N1888">
        <v>20</v>
      </c>
      <c r="P1888" t="s">
        <v>46</v>
      </c>
      <c r="Q1888">
        <v>3115</v>
      </c>
      <c r="R1888" t="s">
        <v>105</v>
      </c>
      <c r="S1888">
        <v>93400</v>
      </c>
      <c r="T1888" t="s">
        <v>59</v>
      </c>
      <c r="U1888">
        <v>93</v>
      </c>
      <c r="V1888">
        <v>70</v>
      </c>
      <c r="W1888" t="s">
        <v>44</v>
      </c>
      <c r="X1888" t="s">
        <v>93</v>
      </c>
      <c r="Y1888">
        <v>37</v>
      </c>
      <c r="AA1888">
        <v>59</v>
      </c>
      <c r="AB1888">
        <v>44.54</v>
      </c>
      <c r="AD1888" t="s">
        <v>44</v>
      </c>
      <c r="AF1888" t="s">
        <v>44</v>
      </c>
      <c r="AG1888" t="s">
        <v>44</v>
      </c>
      <c r="AH1888" t="s">
        <v>44</v>
      </c>
      <c r="AI1888" t="s">
        <v>44</v>
      </c>
      <c r="AJ1888" t="s">
        <v>44</v>
      </c>
      <c r="AK1888">
        <v>1</v>
      </c>
      <c r="AL1888">
        <v>2</v>
      </c>
      <c r="AM1888" t="s">
        <v>55</v>
      </c>
      <c r="AN1888" t="s">
        <v>44</v>
      </c>
      <c r="AO1888">
        <v>40</v>
      </c>
      <c r="AP1888">
        <v>2</v>
      </c>
      <c r="AS1888" t="s">
        <v>44</v>
      </c>
    </row>
    <row r="1889" spans="1:45" hidden="1" x14ac:dyDescent="0.25">
      <c r="A1889">
        <v>4324986</v>
      </c>
      <c r="B1889">
        <v>93070</v>
      </c>
      <c r="C1889" t="s">
        <v>44</v>
      </c>
      <c r="D1889" t="s">
        <v>44</v>
      </c>
      <c r="E1889" t="s">
        <v>44</v>
      </c>
      <c r="F1889" t="s">
        <v>44</v>
      </c>
      <c r="G1889" t="s">
        <v>44</v>
      </c>
      <c r="H1889" t="s">
        <v>44</v>
      </c>
      <c r="I1889" t="s">
        <v>44</v>
      </c>
      <c r="J1889">
        <v>1</v>
      </c>
      <c r="K1889" s="1">
        <v>44656</v>
      </c>
      <c r="L1889" t="s">
        <v>45</v>
      </c>
      <c r="M1889">
        <v>450000</v>
      </c>
      <c r="N1889">
        <v>5</v>
      </c>
      <c r="P1889" t="s">
        <v>46</v>
      </c>
      <c r="Q1889">
        <v>3155</v>
      </c>
      <c r="R1889" t="s">
        <v>110</v>
      </c>
      <c r="S1889">
        <v>93400</v>
      </c>
      <c r="T1889" t="s">
        <v>59</v>
      </c>
      <c r="U1889">
        <v>93</v>
      </c>
      <c r="V1889">
        <v>70</v>
      </c>
      <c r="W1889" t="s">
        <v>44</v>
      </c>
      <c r="X1889" t="s">
        <v>111</v>
      </c>
      <c r="Y1889">
        <v>149</v>
      </c>
      <c r="AA1889">
        <v>2</v>
      </c>
      <c r="AB1889">
        <v>66.599999999999994</v>
      </c>
      <c r="AD1889" t="s">
        <v>44</v>
      </c>
      <c r="AF1889" t="s">
        <v>44</v>
      </c>
      <c r="AG1889" t="s">
        <v>44</v>
      </c>
      <c r="AH1889" t="s">
        <v>44</v>
      </c>
      <c r="AI1889" t="s">
        <v>44</v>
      </c>
      <c r="AJ1889" t="s">
        <v>44</v>
      </c>
      <c r="AK1889">
        <v>1</v>
      </c>
      <c r="AL1889">
        <v>2</v>
      </c>
      <c r="AM1889" t="s">
        <v>55</v>
      </c>
      <c r="AN1889" t="s">
        <v>44</v>
      </c>
      <c r="AO1889">
        <v>68</v>
      </c>
      <c r="AP1889">
        <v>3</v>
      </c>
      <c r="AS1889" t="s">
        <v>44</v>
      </c>
    </row>
    <row r="1890" spans="1:45" hidden="1" x14ac:dyDescent="0.25">
      <c r="A1890">
        <v>4324987</v>
      </c>
      <c r="B1890">
        <v>93070</v>
      </c>
      <c r="C1890" t="s">
        <v>44</v>
      </c>
      <c r="D1890" t="s">
        <v>44</v>
      </c>
      <c r="E1890" t="s">
        <v>44</v>
      </c>
      <c r="F1890" t="s">
        <v>44</v>
      </c>
      <c r="G1890" t="s">
        <v>44</v>
      </c>
      <c r="H1890" t="s">
        <v>44</v>
      </c>
      <c r="I1890" t="s">
        <v>44</v>
      </c>
      <c r="J1890">
        <v>1</v>
      </c>
      <c r="K1890" s="1">
        <v>44656</v>
      </c>
      <c r="L1890" t="s">
        <v>45</v>
      </c>
      <c r="M1890">
        <v>450000</v>
      </c>
      <c r="N1890">
        <v>7</v>
      </c>
      <c r="P1890" t="s">
        <v>46</v>
      </c>
      <c r="Q1890">
        <v>3155</v>
      </c>
      <c r="R1890" t="s">
        <v>110</v>
      </c>
      <c r="S1890">
        <v>93400</v>
      </c>
      <c r="T1890" t="s">
        <v>59</v>
      </c>
      <c r="U1890">
        <v>93</v>
      </c>
      <c r="V1890">
        <v>70</v>
      </c>
      <c r="W1890" t="s">
        <v>44</v>
      </c>
      <c r="X1890" t="s">
        <v>111</v>
      </c>
      <c r="Y1890">
        <v>149</v>
      </c>
      <c r="AA1890">
        <v>127</v>
      </c>
      <c r="AB1890">
        <v>10</v>
      </c>
      <c r="AD1890" t="s">
        <v>44</v>
      </c>
      <c r="AF1890" t="s">
        <v>44</v>
      </c>
      <c r="AG1890" t="s">
        <v>44</v>
      </c>
      <c r="AH1890" t="s">
        <v>44</v>
      </c>
      <c r="AI1890" t="s">
        <v>44</v>
      </c>
      <c r="AJ1890" t="s">
        <v>44</v>
      </c>
      <c r="AK1890">
        <v>1</v>
      </c>
      <c r="AL1890">
        <v>3</v>
      </c>
      <c r="AM1890" t="s">
        <v>56</v>
      </c>
      <c r="AN1890" t="s">
        <v>44</v>
      </c>
      <c r="AO1890">
        <v>0</v>
      </c>
      <c r="AP1890">
        <v>0</v>
      </c>
      <c r="AS1890" t="s">
        <v>44</v>
      </c>
    </row>
    <row r="1891" spans="1:45" hidden="1" x14ac:dyDescent="0.25">
      <c r="A1891">
        <v>4325039</v>
      </c>
      <c r="B1891">
        <v>93063</v>
      </c>
      <c r="C1891" t="s">
        <v>44</v>
      </c>
      <c r="D1891" t="s">
        <v>44</v>
      </c>
      <c r="E1891" t="s">
        <v>44</v>
      </c>
      <c r="F1891" t="s">
        <v>44</v>
      </c>
      <c r="G1891" t="s">
        <v>44</v>
      </c>
      <c r="H1891" t="s">
        <v>44</v>
      </c>
      <c r="I1891" t="s">
        <v>44</v>
      </c>
      <c r="J1891">
        <v>1</v>
      </c>
      <c r="K1891" s="1">
        <v>44676</v>
      </c>
      <c r="L1891" t="s">
        <v>57</v>
      </c>
      <c r="M1891">
        <v>425000</v>
      </c>
      <c r="N1891">
        <v>18</v>
      </c>
      <c r="P1891" t="s">
        <v>46</v>
      </c>
      <c r="Q1891">
        <v>6131</v>
      </c>
      <c r="R1891" t="s">
        <v>107</v>
      </c>
      <c r="S1891">
        <v>93230</v>
      </c>
      <c r="T1891" t="s">
        <v>48</v>
      </c>
      <c r="U1891">
        <v>93</v>
      </c>
      <c r="V1891">
        <v>63</v>
      </c>
      <c r="W1891" t="s">
        <v>44</v>
      </c>
      <c r="X1891" t="s">
        <v>102</v>
      </c>
      <c r="Y1891">
        <v>201</v>
      </c>
      <c r="AA1891">
        <v>517</v>
      </c>
      <c r="AB1891" t="s">
        <v>44</v>
      </c>
      <c r="AD1891" t="s">
        <v>44</v>
      </c>
      <c r="AF1891" t="s">
        <v>44</v>
      </c>
      <c r="AG1891" t="s">
        <v>44</v>
      </c>
      <c r="AH1891" t="s">
        <v>44</v>
      </c>
      <c r="AI1891" t="s">
        <v>44</v>
      </c>
      <c r="AJ1891" t="s">
        <v>44</v>
      </c>
      <c r="AK1891">
        <v>1</v>
      </c>
      <c r="AL1891" t="s">
        <v>44</v>
      </c>
      <c r="AN1891" t="s">
        <v>44</v>
      </c>
      <c r="AO1891" t="s">
        <v>44</v>
      </c>
      <c r="AP1891" t="s">
        <v>44</v>
      </c>
      <c r="AS1891" t="s">
        <v>44</v>
      </c>
    </row>
    <row r="1892" spans="1:45" hidden="1" x14ac:dyDescent="0.25">
      <c r="A1892">
        <v>4325057</v>
      </c>
      <c r="B1892">
        <v>93070</v>
      </c>
      <c r="C1892" t="s">
        <v>44</v>
      </c>
      <c r="D1892" t="s">
        <v>44</v>
      </c>
      <c r="E1892" t="s">
        <v>44</v>
      </c>
      <c r="F1892" t="s">
        <v>44</v>
      </c>
      <c r="G1892" t="s">
        <v>44</v>
      </c>
      <c r="H1892" t="s">
        <v>44</v>
      </c>
      <c r="I1892" t="s">
        <v>44</v>
      </c>
      <c r="J1892">
        <v>1</v>
      </c>
      <c r="K1892" s="1">
        <v>44657</v>
      </c>
      <c r="L1892" t="s">
        <v>45</v>
      </c>
      <c r="M1892">
        <v>196255</v>
      </c>
      <c r="N1892">
        <v>69</v>
      </c>
      <c r="P1892" t="s">
        <v>66</v>
      </c>
      <c r="Q1892">
        <v>4105</v>
      </c>
      <c r="R1892" t="s">
        <v>103</v>
      </c>
      <c r="S1892">
        <v>93400</v>
      </c>
      <c r="T1892" t="s">
        <v>59</v>
      </c>
      <c r="U1892">
        <v>93</v>
      </c>
      <c r="V1892">
        <v>70</v>
      </c>
      <c r="W1892" t="s">
        <v>44</v>
      </c>
      <c r="X1892" t="s">
        <v>116</v>
      </c>
      <c r="Y1892">
        <v>106</v>
      </c>
      <c r="AA1892">
        <v>13</v>
      </c>
      <c r="AB1892">
        <v>33.81</v>
      </c>
      <c r="AC1892">
        <v>30</v>
      </c>
      <c r="AD1892" t="s">
        <v>44</v>
      </c>
      <c r="AF1892" t="s">
        <v>44</v>
      </c>
      <c r="AG1892" t="s">
        <v>44</v>
      </c>
      <c r="AH1892" t="s">
        <v>44</v>
      </c>
      <c r="AI1892" t="s">
        <v>44</v>
      </c>
      <c r="AJ1892" t="s">
        <v>44</v>
      </c>
      <c r="AK1892">
        <v>2</v>
      </c>
      <c r="AL1892">
        <v>2</v>
      </c>
      <c r="AM1892" t="s">
        <v>55</v>
      </c>
      <c r="AN1892" t="s">
        <v>44</v>
      </c>
      <c r="AO1892">
        <v>32</v>
      </c>
      <c r="AP1892">
        <v>1</v>
      </c>
      <c r="AS1892" t="s">
        <v>44</v>
      </c>
    </row>
    <row r="1893" spans="1:45" hidden="1" x14ac:dyDescent="0.25">
      <c r="A1893">
        <v>4325063</v>
      </c>
      <c r="B1893">
        <v>93031</v>
      </c>
      <c r="C1893" t="s">
        <v>44</v>
      </c>
      <c r="D1893" t="s">
        <v>44</v>
      </c>
      <c r="E1893" t="s">
        <v>44</v>
      </c>
      <c r="F1893" t="s">
        <v>44</v>
      </c>
      <c r="G1893" t="s">
        <v>44</v>
      </c>
      <c r="H1893" t="s">
        <v>44</v>
      </c>
      <c r="I1893" t="s">
        <v>44</v>
      </c>
      <c r="J1893">
        <v>1</v>
      </c>
      <c r="K1893" s="1">
        <v>44666</v>
      </c>
      <c r="L1893" t="s">
        <v>57</v>
      </c>
      <c r="M1893">
        <v>250400</v>
      </c>
      <c r="N1893">
        <v>6</v>
      </c>
      <c r="P1893" t="s">
        <v>46</v>
      </c>
      <c r="Q1893">
        <v>8835</v>
      </c>
      <c r="R1893" t="s">
        <v>148</v>
      </c>
      <c r="S1893">
        <v>93800</v>
      </c>
      <c r="T1893" t="s">
        <v>53</v>
      </c>
      <c r="U1893">
        <v>93</v>
      </c>
      <c r="V1893">
        <v>31</v>
      </c>
      <c r="W1893" t="s">
        <v>44</v>
      </c>
      <c r="X1893" t="s">
        <v>276</v>
      </c>
      <c r="Y1893">
        <v>62</v>
      </c>
      <c r="AA1893">
        <v>7</v>
      </c>
      <c r="AB1893" t="s">
        <v>44</v>
      </c>
      <c r="AD1893" t="s">
        <v>44</v>
      </c>
      <c r="AF1893" t="s">
        <v>44</v>
      </c>
      <c r="AG1893" t="s">
        <v>44</v>
      </c>
      <c r="AH1893" t="s">
        <v>44</v>
      </c>
      <c r="AI1893" t="s">
        <v>44</v>
      </c>
      <c r="AJ1893" t="s">
        <v>44</v>
      </c>
      <c r="AK1893">
        <v>1</v>
      </c>
      <c r="AL1893" t="s">
        <v>44</v>
      </c>
      <c r="AN1893" t="s">
        <v>44</v>
      </c>
      <c r="AO1893" t="s">
        <v>44</v>
      </c>
      <c r="AP1893" t="s">
        <v>44</v>
      </c>
      <c r="AS1893" t="s">
        <v>44</v>
      </c>
    </row>
    <row r="1894" spans="1:45" hidden="1" x14ac:dyDescent="0.25">
      <c r="A1894">
        <v>4325064</v>
      </c>
      <c r="B1894">
        <v>93031</v>
      </c>
      <c r="C1894" t="s">
        <v>44</v>
      </c>
      <c r="D1894" t="s">
        <v>44</v>
      </c>
      <c r="E1894" t="s">
        <v>44</v>
      </c>
      <c r="F1894" t="s">
        <v>44</v>
      </c>
      <c r="G1894" t="s">
        <v>44</v>
      </c>
      <c r="H1894" t="s">
        <v>44</v>
      </c>
      <c r="I1894" t="s">
        <v>44</v>
      </c>
      <c r="J1894">
        <v>1</v>
      </c>
      <c r="K1894" s="1">
        <v>44666</v>
      </c>
      <c r="L1894" t="s">
        <v>57</v>
      </c>
      <c r="M1894">
        <v>250400</v>
      </c>
      <c r="N1894">
        <v>6</v>
      </c>
      <c r="P1894" t="s">
        <v>46</v>
      </c>
      <c r="Q1894">
        <v>8835</v>
      </c>
      <c r="R1894" t="s">
        <v>148</v>
      </c>
      <c r="S1894">
        <v>93800</v>
      </c>
      <c r="T1894" t="s">
        <v>53</v>
      </c>
      <c r="U1894">
        <v>93</v>
      </c>
      <c r="V1894">
        <v>31</v>
      </c>
      <c r="W1894" t="s">
        <v>44</v>
      </c>
      <c r="X1894" t="s">
        <v>276</v>
      </c>
      <c r="Y1894">
        <v>62</v>
      </c>
      <c r="AA1894">
        <v>94</v>
      </c>
      <c r="AB1894" t="s">
        <v>44</v>
      </c>
      <c r="AD1894" t="s">
        <v>44</v>
      </c>
      <c r="AF1894" t="s">
        <v>44</v>
      </c>
      <c r="AG1894" t="s">
        <v>44</v>
      </c>
      <c r="AH1894" t="s">
        <v>44</v>
      </c>
      <c r="AI1894" t="s">
        <v>44</v>
      </c>
      <c r="AJ1894" t="s">
        <v>44</v>
      </c>
      <c r="AK1894">
        <v>1</v>
      </c>
      <c r="AL1894" t="s">
        <v>44</v>
      </c>
      <c r="AN1894" t="s">
        <v>44</v>
      </c>
      <c r="AO1894" t="s">
        <v>44</v>
      </c>
      <c r="AP1894" t="s">
        <v>44</v>
      </c>
      <c r="AS1894" t="s">
        <v>44</v>
      </c>
    </row>
    <row r="1895" spans="1:45" hidden="1" x14ac:dyDescent="0.25">
      <c r="A1895">
        <v>4325065</v>
      </c>
      <c r="B1895">
        <v>93063</v>
      </c>
      <c r="C1895" t="s">
        <v>44</v>
      </c>
      <c r="D1895" t="s">
        <v>44</v>
      </c>
      <c r="E1895" t="s">
        <v>44</v>
      </c>
      <c r="F1895" t="s">
        <v>44</v>
      </c>
      <c r="G1895" t="s">
        <v>44</v>
      </c>
      <c r="H1895" t="s">
        <v>44</v>
      </c>
      <c r="I1895" t="s">
        <v>44</v>
      </c>
      <c r="J1895">
        <v>1</v>
      </c>
      <c r="K1895" s="1">
        <v>44672</v>
      </c>
      <c r="L1895" t="s">
        <v>45</v>
      </c>
      <c r="M1895">
        <v>605000</v>
      </c>
      <c r="N1895">
        <v>9</v>
      </c>
      <c r="P1895" t="s">
        <v>145</v>
      </c>
      <c r="Q1895">
        <v>1476</v>
      </c>
      <c r="R1895" t="s">
        <v>160</v>
      </c>
      <c r="S1895">
        <v>93230</v>
      </c>
      <c r="T1895" t="s">
        <v>48</v>
      </c>
      <c r="U1895">
        <v>93</v>
      </c>
      <c r="V1895">
        <v>63</v>
      </c>
      <c r="W1895" t="s">
        <v>44</v>
      </c>
      <c r="X1895" t="s">
        <v>90</v>
      </c>
      <c r="Y1895">
        <v>55</v>
      </c>
      <c r="AB1895" t="s">
        <v>44</v>
      </c>
      <c r="AD1895" t="s">
        <v>44</v>
      </c>
      <c r="AF1895" t="s">
        <v>44</v>
      </c>
      <c r="AG1895" t="s">
        <v>44</v>
      </c>
      <c r="AH1895" t="s">
        <v>44</v>
      </c>
      <c r="AI1895" t="s">
        <v>44</v>
      </c>
      <c r="AJ1895" t="s">
        <v>44</v>
      </c>
      <c r="AK1895">
        <v>0</v>
      </c>
      <c r="AL1895">
        <v>1</v>
      </c>
      <c r="AM1895" t="s">
        <v>50</v>
      </c>
      <c r="AN1895" t="s">
        <v>44</v>
      </c>
      <c r="AO1895">
        <v>75</v>
      </c>
      <c r="AP1895">
        <v>3</v>
      </c>
      <c r="AQ1895" t="s">
        <v>51</v>
      </c>
      <c r="AS1895">
        <v>200</v>
      </c>
    </row>
    <row r="1896" spans="1:45" hidden="1" x14ac:dyDescent="0.25">
      <c r="A1896">
        <v>4325153</v>
      </c>
      <c r="B1896">
        <v>93063</v>
      </c>
      <c r="C1896" t="s">
        <v>44</v>
      </c>
      <c r="D1896" t="s">
        <v>44</v>
      </c>
      <c r="E1896" t="s">
        <v>44</v>
      </c>
      <c r="F1896" t="s">
        <v>44</v>
      </c>
      <c r="G1896" t="s">
        <v>44</v>
      </c>
      <c r="H1896" t="s">
        <v>44</v>
      </c>
      <c r="I1896" t="s">
        <v>44</v>
      </c>
      <c r="J1896">
        <v>1</v>
      </c>
      <c r="K1896" s="1">
        <v>44672</v>
      </c>
      <c r="L1896" t="s">
        <v>45</v>
      </c>
      <c r="M1896">
        <v>357000</v>
      </c>
      <c r="N1896">
        <v>74</v>
      </c>
      <c r="P1896" t="s">
        <v>46</v>
      </c>
      <c r="Q1896">
        <v>4110</v>
      </c>
      <c r="R1896" t="s">
        <v>149</v>
      </c>
      <c r="S1896">
        <v>93230</v>
      </c>
      <c r="T1896" t="s">
        <v>48</v>
      </c>
      <c r="U1896">
        <v>93</v>
      </c>
      <c r="V1896">
        <v>63</v>
      </c>
      <c r="W1896" t="s">
        <v>44</v>
      </c>
      <c r="X1896" t="s">
        <v>142</v>
      </c>
      <c r="Y1896">
        <v>97</v>
      </c>
      <c r="AA1896">
        <v>96</v>
      </c>
      <c r="AB1896" t="s">
        <v>44</v>
      </c>
      <c r="AD1896" t="s">
        <v>44</v>
      </c>
      <c r="AF1896" t="s">
        <v>44</v>
      </c>
      <c r="AG1896" t="s">
        <v>44</v>
      </c>
      <c r="AH1896" t="s">
        <v>44</v>
      </c>
      <c r="AI1896" t="s">
        <v>44</v>
      </c>
      <c r="AJ1896" t="s">
        <v>44</v>
      </c>
      <c r="AK1896">
        <v>1</v>
      </c>
      <c r="AL1896">
        <v>3</v>
      </c>
      <c r="AM1896" t="s">
        <v>56</v>
      </c>
      <c r="AN1896" t="s">
        <v>44</v>
      </c>
      <c r="AO1896">
        <v>0</v>
      </c>
      <c r="AP1896">
        <v>0</v>
      </c>
      <c r="AS1896" t="s">
        <v>44</v>
      </c>
    </row>
    <row r="1897" spans="1:45" hidden="1" x14ac:dyDescent="0.25">
      <c r="A1897">
        <v>4325154</v>
      </c>
      <c r="B1897">
        <v>93063</v>
      </c>
      <c r="C1897" t="s">
        <v>44</v>
      </c>
      <c r="D1897" t="s">
        <v>44</v>
      </c>
      <c r="E1897" t="s">
        <v>44</v>
      </c>
      <c r="F1897" t="s">
        <v>44</v>
      </c>
      <c r="G1897" t="s">
        <v>44</v>
      </c>
      <c r="H1897" t="s">
        <v>44</v>
      </c>
      <c r="I1897" t="s">
        <v>44</v>
      </c>
      <c r="J1897">
        <v>1</v>
      </c>
      <c r="K1897" s="1">
        <v>44672</v>
      </c>
      <c r="L1897" t="s">
        <v>45</v>
      </c>
      <c r="M1897">
        <v>357000</v>
      </c>
      <c r="N1897">
        <v>74</v>
      </c>
      <c r="P1897" t="s">
        <v>46</v>
      </c>
      <c r="Q1897">
        <v>4110</v>
      </c>
      <c r="R1897" t="s">
        <v>149</v>
      </c>
      <c r="S1897">
        <v>93230</v>
      </c>
      <c r="T1897" t="s">
        <v>48</v>
      </c>
      <c r="U1897">
        <v>93</v>
      </c>
      <c r="V1897">
        <v>63</v>
      </c>
      <c r="W1897" t="s">
        <v>44</v>
      </c>
      <c r="X1897" t="s">
        <v>142</v>
      </c>
      <c r="Y1897">
        <v>97</v>
      </c>
      <c r="AA1897">
        <v>7</v>
      </c>
      <c r="AB1897">
        <v>59.49</v>
      </c>
      <c r="AC1897">
        <v>96</v>
      </c>
      <c r="AD1897" t="s">
        <v>44</v>
      </c>
      <c r="AF1897" t="s">
        <v>44</v>
      </c>
      <c r="AG1897" t="s">
        <v>44</v>
      </c>
      <c r="AH1897" t="s">
        <v>44</v>
      </c>
      <c r="AI1897" t="s">
        <v>44</v>
      </c>
      <c r="AJ1897" t="s">
        <v>44</v>
      </c>
      <c r="AK1897">
        <v>2</v>
      </c>
      <c r="AL1897">
        <v>2</v>
      </c>
      <c r="AM1897" t="s">
        <v>55</v>
      </c>
      <c r="AN1897" t="s">
        <v>44</v>
      </c>
      <c r="AO1897">
        <v>58</v>
      </c>
      <c r="AP1897">
        <v>3</v>
      </c>
      <c r="AS1897" t="s">
        <v>44</v>
      </c>
    </row>
    <row r="1898" spans="1:45" hidden="1" x14ac:dyDescent="0.25">
      <c r="A1898">
        <v>4325157</v>
      </c>
      <c r="B1898">
        <v>93063</v>
      </c>
      <c r="C1898" t="s">
        <v>44</v>
      </c>
      <c r="D1898" t="s">
        <v>44</v>
      </c>
      <c r="E1898" t="s">
        <v>44</v>
      </c>
      <c r="F1898" t="s">
        <v>44</v>
      </c>
      <c r="G1898" t="s">
        <v>44</v>
      </c>
      <c r="H1898" t="s">
        <v>44</v>
      </c>
      <c r="I1898" t="s">
        <v>44</v>
      </c>
      <c r="J1898">
        <v>1</v>
      </c>
      <c r="K1898" s="1">
        <v>44662</v>
      </c>
      <c r="L1898" t="s">
        <v>45</v>
      </c>
      <c r="M1898">
        <v>757200</v>
      </c>
      <c r="N1898">
        <v>20</v>
      </c>
      <c r="P1898" t="s">
        <v>46</v>
      </c>
      <c r="Q1898">
        <v>4110</v>
      </c>
      <c r="R1898" t="s">
        <v>149</v>
      </c>
      <c r="S1898">
        <v>93230</v>
      </c>
      <c r="T1898" t="s">
        <v>48</v>
      </c>
      <c r="U1898">
        <v>93</v>
      </c>
      <c r="V1898">
        <v>63</v>
      </c>
      <c r="W1898" t="s">
        <v>44</v>
      </c>
      <c r="X1898" t="s">
        <v>104</v>
      </c>
      <c r="Y1898">
        <v>26</v>
      </c>
      <c r="AB1898" t="s">
        <v>44</v>
      </c>
      <c r="AD1898" t="s">
        <v>44</v>
      </c>
      <c r="AF1898" t="s">
        <v>44</v>
      </c>
      <c r="AG1898" t="s">
        <v>44</v>
      </c>
      <c r="AH1898" t="s">
        <v>44</v>
      </c>
      <c r="AI1898" t="s">
        <v>44</v>
      </c>
      <c r="AJ1898" t="s">
        <v>44</v>
      </c>
      <c r="AK1898">
        <v>0</v>
      </c>
      <c r="AL1898">
        <v>4</v>
      </c>
      <c r="AM1898" t="s">
        <v>109</v>
      </c>
      <c r="AN1898" t="s">
        <v>44</v>
      </c>
      <c r="AO1898">
        <v>120</v>
      </c>
      <c r="AP1898">
        <v>0</v>
      </c>
      <c r="AQ1898" t="s">
        <v>51</v>
      </c>
      <c r="AS1898">
        <v>241</v>
      </c>
    </row>
    <row r="1899" spans="1:45" hidden="1" x14ac:dyDescent="0.25">
      <c r="A1899">
        <v>4325158</v>
      </c>
      <c r="B1899">
        <v>93063</v>
      </c>
      <c r="C1899" t="s">
        <v>44</v>
      </c>
      <c r="D1899" t="s">
        <v>44</v>
      </c>
      <c r="E1899" t="s">
        <v>44</v>
      </c>
      <c r="F1899" t="s">
        <v>44</v>
      </c>
      <c r="G1899" t="s">
        <v>44</v>
      </c>
      <c r="H1899" t="s">
        <v>44</v>
      </c>
      <c r="I1899" t="s">
        <v>44</v>
      </c>
      <c r="J1899">
        <v>1</v>
      </c>
      <c r="K1899" s="1">
        <v>44662</v>
      </c>
      <c r="L1899" t="s">
        <v>45</v>
      </c>
      <c r="M1899">
        <v>757200</v>
      </c>
      <c r="N1899">
        <v>20</v>
      </c>
      <c r="P1899" t="s">
        <v>46</v>
      </c>
      <c r="Q1899">
        <v>4110</v>
      </c>
      <c r="R1899" t="s">
        <v>149</v>
      </c>
      <c r="S1899">
        <v>93230</v>
      </c>
      <c r="T1899" t="s">
        <v>48</v>
      </c>
      <c r="U1899">
        <v>93</v>
      </c>
      <c r="V1899">
        <v>63</v>
      </c>
      <c r="W1899" t="s">
        <v>44</v>
      </c>
      <c r="X1899" t="s">
        <v>104</v>
      </c>
      <c r="Y1899">
        <v>26</v>
      </c>
      <c r="AB1899" t="s">
        <v>44</v>
      </c>
      <c r="AD1899" t="s">
        <v>44</v>
      </c>
      <c r="AF1899" t="s">
        <v>44</v>
      </c>
      <c r="AG1899" t="s">
        <v>44</v>
      </c>
      <c r="AH1899" t="s">
        <v>44</v>
      </c>
      <c r="AI1899" t="s">
        <v>44</v>
      </c>
      <c r="AJ1899" t="s">
        <v>44</v>
      </c>
      <c r="AK1899">
        <v>0</v>
      </c>
      <c r="AL1899">
        <v>2</v>
      </c>
      <c r="AM1899" t="s">
        <v>55</v>
      </c>
      <c r="AN1899" t="s">
        <v>44</v>
      </c>
      <c r="AO1899">
        <v>47</v>
      </c>
      <c r="AP1899">
        <v>2</v>
      </c>
      <c r="AQ1899" t="s">
        <v>51</v>
      </c>
      <c r="AS1899">
        <v>241</v>
      </c>
    </row>
    <row r="1900" spans="1:45" hidden="1" x14ac:dyDescent="0.25">
      <c r="A1900">
        <v>4325168</v>
      </c>
      <c r="B1900">
        <v>93031</v>
      </c>
      <c r="C1900" t="s">
        <v>44</v>
      </c>
      <c r="D1900" t="s">
        <v>44</v>
      </c>
      <c r="E1900" t="s">
        <v>44</v>
      </c>
      <c r="F1900" t="s">
        <v>44</v>
      </c>
      <c r="G1900" t="s">
        <v>44</v>
      </c>
      <c r="H1900" t="s">
        <v>44</v>
      </c>
      <c r="I1900" t="s">
        <v>44</v>
      </c>
      <c r="J1900">
        <v>1</v>
      </c>
      <c r="K1900" s="1">
        <v>44671</v>
      </c>
      <c r="L1900" t="s">
        <v>57</v>
      </c>
      <c r="M1900">
        <v>201500</v>
      </c>
      <c r="N1900">
        <v>6</v>
      </c>
      <c r="P1900" t="s">
        <v>46</v>
      </c>
      <c r="Q1900">
        <v>8835</v>
      </c>
      <c r="R1900" t="s">
        <v>148</v>
      </c>
      <c r="S1900">
        <v>93800</v>
      </c>
      <c r="T1900" t="s">
        <v>53</v>
      </c>
      <c r="U1900">
        <v>93</v>
      </c>
      <c r="V1900">
        <v>31</v>
      </c>
      <c r="W1900" t="s">
        <v>44</v>
      </c>
      <c r="X1900" t="s">
        <v>276</v>
      </c>
      <c r="Y1900">
        <v>62</v>
      </c>
      <c r="AA1900">
        <v>41</v>
      </c>
      <c r="AB1900" t="s">
        <v>44</v>
      </c>
      <c r="AD1900" t="s">
        <v>44</v>
      </c>
      <c r="AF1900" t="s">
        <v>44</v>
      </c>
      <c r="AG1900" t="s">
        <v>44</v>
      </c>
      <c r="AH1900" t="s">
        <v>44</v>
      </c>
      <c r="AI1900" t="s">
        <v>44</v>
      </c>
      <c r="AJ1900" t="s">
        <v>44</v>
      </c>
      <c r="AK1900">
        <v>1</v>
      </c>
      <c r="AL1900" t="s">
        <v>44</v>
      </c>
      <c r="AN1900" t="s">
        <v>44</v>
      </c>
      <c r="AO1900" t="s">
        <v>44</v>
      </c>
      <c r="AP1900" t="s">
        <v>44</v>
      </c>
      <c r="AS1900" t="s">
        <v>44</v>
      </c>
    </row>
    <row r="1901" spans="1:45" hidden="1" x14ac:dyDescent="0.25">
      <c r="A1901">
        <v>4325169</v>
      </c>
      <c r="B1901">
        <v>93031</v>
      </c>
      <c r="C1901" t="s">
        <v>44</v>
      </c>
      <c r="D1901" t="s">
        <v>44</v>
      </c>
      <c r="E1901" t="s">
        <v>44</v>
      </c>
      <c r="F1901" t="s">
        <v>44</v>
      </c>
      <c r="G1901" t="s">
        <v>44</v>
      </c>
      <c r="H1901" t="s">
        <v>44</v>
      </c>
      <c r="I1901" t="s">
        <v>44</v>
      </c>
      <c r="J1901">
        <v>1</v>
      </c>
      <c r="K1901" s="1">
        <v>44671</v>
      </c>
      <c r="L1901" t="s">
        <v>57</v>
      </c>
      <c r="M1901">
        <v>201500</v>
      </c>
      <c r="N1901">
        <v>6</v>
      </c>
      <c r="P1901" t="s">
        <v>46</v>
      </c>
      <c r="Q1901">
        <v>8835</v>
      </c>
      <c r="R1901" t="s">
        <v>148</v>
      </c>
      <c r="S1901">
        <v>93800</v>
      </c>
      <c r="T1901" t="s">
        <v>53</v>
      </c>
      <c r="U1901">
        <v>93</v>
      </c>
      <c r="V1901">
        <v>31</v>
      </c>
      <c r="W1901" t="s">
        <v>44</v>
      </c>
      <c r="X1901" t="s">
        <v>276</v>
      </c>
      <c r="Y1901">
        <v>62</v>
      </c>
      <c r="AA1901">
        <v>124</v>
      </c>
      <c r="AB1901" t="s">
        <v>44</v>
      </c>
      <c r="AD1901" t="s">
        <v>44</v>
      </c>
      <c r="AF1901" t="s">
        <v>44</v>
      </c>
      <c r="AG1901" t="s">
        <v>44</v>
      </c>
      <c r="AH1901" t="s">
        <v>44</v>
      </c>
      <c r="AI1901" t="s">
        <v>44</v>
      </c>
      <c r="AJ1901" t="s">
        <v>44</v>
      </c>
      <c r="AK1901">
        <v>1</v>
      </c>
      <c r="AL1901" t="s">
        <v>44</v>
      </c>
      <c r="AN1901" t="s">
        <v>44</v>
      </c>
      <c r="AO1901" t="s">
        <v>44</v>
      </c>
      <c r="AP1901" t="s">
        <v>44</v>
      </c>
      <c r="AS1901" t="s">
        <v>44</v>
      </c>
    </row>
    <row r="1902" spans="1:45" hidden="1" x14ac:dyDescent="0.25">
      <c r="A1902">
        <v>4325209</v>
      </c>
      <c r="B1902">
        <v>93063</v>
      </c>
      <c r="C1902" t="s">
        <v>44</v>
      </c>
      <c r="D1902" t="s">
        <v>44</v>
      </c>
      <c r="E1902" t="s">
        <v>44</v>
      </c>
      <c r="F1902" t="s">
        <v>44</v>
      </c>
      <c r="G1902" t="s">
        <v>44</v>
      </c>
      <c r="H1902" t="s">
        <v>44</v>
      </c>
      <c r="I1902" t="s">
        <v>44</v>
      </c>
      <c r="J1902">
        <v>1</v>
      </c>
      <c r="K1902" s="1">
        <v>44655</v>
      </c>
      <c r="L1902" t="s">
        <v>45</v>
      </c>
      <c r="M1902">
        <v>265000</v>
      </c>
      <c r="N1902">
        <v>108</v>
      </c>
      <c r="P1902" t="s">
        <v>66</v>
      </c>
      <c r="Q1902">
        <v>9625</v>
      </c>
      <c r="R1902" t="s">
        <v>328</v>
      </c>
      <c r="S1902">
        <v>93230</v>
      </c>
      <c r="T1902" t="s">
        <v>48</v>
      </c>
      <c r="U1902">
        <v>93</v>
      </c>
      <c r="V1902">
        <v>63</v>
      </c>
      <c r="W1902" t="s">
        <v>44</v>
      </c>
      <c r="X1902" t="s">
        <v>217</v>
      </c>
      <c r="Y1902">
        <v>191</v>
      </c>
      <c r="AA1902">
        <v>92</v>
      </c>
      <c r="AB1902" t="s">
        <v>44</v>
      </c>
      <c r="AD1902" t="s">
        <v>44</v>
      </c>
      <c r="AF1902" t="s">
        <v>44</v>
      </c>
      <c r="AG1902" t="s">
        <v>44</v>
      </c>
      <c r="AH1902" t="s">
        <v>44</v>
      </c>
      <c r="AI1902" t="s">
        <v>44</v>
      </c>
      <c r="AJ1902" t="s">
        <v>44</v>
      </c>
      <c r="AK1902">
        <v>1</v>
      </c>
      <c r="AL1902">
        <v>3</v>
      </c>
      <c r="AM1902" t="s">
        <v>56</v>
      </c>
      <c r="AN1902" t="s">
        <v>44</v>
      </c>
      <c r="AO1902">
        <v>0</v>
      </c>
      <c r="AP1902">
        <v>0</v>
      </c>
      <c r="AS1902" t="s">
        <v>44</v>
      </c>
    </row>
    <row r="1903" spans="1:45" hidden="1" x14ac:dyDescent="0.25">
      <c r="A1903">
        <v>4325210</v>
      </c>
      <c r="B1903">
        <v>93063</v>
      </c>
      <c r="C1903" t="s">
        <v>44</v>
      </c>
      <c r="D1903" t="s">
        <v>44</v>
      </c>
      <c r="E1903" t="s">
        <v>44</v>
      </c>
      <c r="F1903" t="s">
        <v>44</v>
      </c>
      <c r="G1903" t="s">
        <v>44</v>
      </c>
      <c r="H1903" t="s">
        <v>44</v>
      </c>
      <c r="I1903" t="s">
        <v>44</v>
      </c>
      <c r="J1903">
        <v>1</v>
      </c>
      <c r="K1903" s="1">
        <v>44655</v>
      </c>
      <c r="L1903" t="s">
        <v>45</v>
      </c>
      <c r="M1903">
        <v>265000</v>
      </c>
      <c r="N1903">
        <v>108</v>
      </c>
      <c r="P1903" t="s">
        <v>66</v>
      </c>
      <c r="Q1903">
        <v>9625</v>
      </c>
      <c r="R1903" t="s">
        <v>328</v>
      </c>
      <c r="S1903">
        <v>93230</v>
      </c>
      <c r="T1903" t="s">
        <v>48</v>
      </c>
      <c r="U1903">
        <v>93</v>
      </c>
      <c r="V1903">
        <v>63</v>
      </c>
      <c r="W1903" t="s">
        <v>44</v>
      </c>
      <c r="X1903" t="s">
        <v>217</v>
      </c>
      <c r="Y1903">
        <v>191</v>
      </c>
      <c r="AA1903">
        <v>21</v>
      </c>
      <c r="AB1903">
        <v>48.24</v>
      </c>
      <c r="AC1903">
        <v>56</v>
      </c>
      <c r="AD1903" t="s">
        <v>44</v>
      </c>
      <c r="AF1903" t="s">
        <v>44</v>
      </c>
      <c r="AG1903" t="s">
        <v>44</v>
      </c>
      <c r="AH1903" t="s">
        <v>44</v>
      </c>
      <c r="AI1903" t="s">
        <v>44</v>
      </c>
      <c r="AJ1903" t="s">
        <v>44</v>
      </c>
      <c r="AK1903">
        <v>2</v>
      </c>
      <c r="AL1903">
        <v>3</v>
      </c>
      <c r="AM1903" t="s">
        <v>56</v>
      </c>
      <c r="AN1903" t="s">
        <v>44</v>
      </c>
      <c r="AO1903">
        <v>0</v>
      </c>
      <c r="AP1903">
        <v>0</v>
      </c>
      <c r="AS1903" t="s">
        <v>44</v>
      </c>
    </row>
    <row r="1904" spans="1:45" hidden="1" x14ac:dyDescent="0.25">
      <c r="A1904">
        <v>4325211</v>
      </c>
      <c r="B1904">
        <v>93063</v>
      </c>
      <c r="C1904" t="s">
        <v>44</v>
      </c>
      <c r="D1904" t="s">
        <v>44</v>
      </c>
      <c r="E1904" t="s">
        <v>44</v>
      </c>
      <c r="F1904" t="s">
        <v>44</v>
      </c>
      <c r="G1904" t="s">
        <v>44</v>
      </c>
      <c r="H1904" t="s">
        <v>44</v>
      </c>
      <c r="I1904" t="s">
        <v>44</v>
      </c>
      <c r="J1904">
        <v>1</v>
      </c>
      <c r="K1904" s="1">
        <v>44655</v>
      </c>
      <c r="L1904" t="s">
        <v>45</v>
      </c>
      <c r="M1904">
        <v>265000</v>
      </c>
      <c r="N1904">
        <v>108</v>
      </c>
      <c r="P1904" t="s">
        <v>66</v>
      </c>
      <c r="Q1904">
        <v>9625</v>
      </c>
      <c r="R1904" t="s">
        <v>328</v>
      </c>
      <c r="S1904">
        <v>93230</v>
      </c>
      <c r="T1904" t="s">
        <v>48</v>
      </c>
      <c r="U1904">
        <v>93</v>
      </c>
      <c r="V1904">
        <v>63</v>
      </c>
      <c r="W1904" t="s">
        <v>44</v>
      </c>
      <c r="X1904" t="s">
        <v>217</v>
      </c>
      <c r="Y1904">
        <v>191</v>
      </c>
      <c r="AA1904">
        <v>21</v>
      </c>
      <c r="AB1904">
        <v>48.24</v>
      </c>
      <c r="AC1904">
        <v>56</v>
      </c>
      <c r="AD1904" t="s">
        <v>44</v>
      </c>
      <c r="AF1904" t="s">
        <v>44</v>
      </c>
      <c r="AG1904" t="s">
        <v>44</v>
      </c>
      <c r="AH1904" t="s">
        <v>44</v>
      </c>
      <c r="AI1904" t="s">
        <v>44</v>
      </c>
      <c r="AJ1904" t="s">
        <v>44</v>
      </c>
      <c r="AK1904">
        <v>2</v>
      </c>
      <c r="AL1904">
        <v>2</v>
      </c>
      <c r="AM1904" t="s">
        <v>55</v>
      </c>
      <c r="AN1904" t="s">
        <v>44</v>
      </c>
      <c r="AO1904">
        <v>48</v>
      </c>
      <c r="AP1904">
        <v>2</v>
      </c>
      <c r="AS1904" t="s">
        <v>44</v>
      </c>
    </row>
    <row r="1905" spans="1:45" hidden="1" x14ac:dyDescent="0.25">
      <c r="A1905">
        <v>4325261</v>
      </c>
      <c r="B1905">
        <v>93070</v>
      </c>
      <c r="C1905" t="s">
        <v>44</v>
      </c>
      <c r="D1905" t="s">
        <v>44</v>
      </c>
      <c r="E1905" t="s">
        <v>44</v>
      </c>
      <c r="F1905" t="s">
        <v>44</v>
      </c>
      <c r="G1905" t="s">
        <v>44</v>
      </c>
      <c r="H1905" t="s">
        <v>44</v>
      </c>
      <c r="I1905" t="s">
        <v>44</v>
      </c>
      <c r="J1905">
        <v>1</v>
      </c>
      <c r="K1905" s="1">
        <v>44673</v>
      </c>
      <c r="L1905" t="s">
        <v>45</v>
      </c>
      <c r="M1905">
        <v>140400</v>
      </c>
      <c r="N1905">
        <v>2</v>
      </c>
      <c r="P1905" t="s">
        <v>182</v>
      </c>
      <c r="Q1905">
        <v>6148</v>
      </c>
      <c r="R1905" t="s">
        <v>359</v>
      </c>
      <c r="S1905">
        <v>93400</v>
      </c>
      <c r="T1905" t="s">
        <v>59</v>
      </c>
      <c r="U1905">
        <v>93</v>
      </c>
      <c r="V1905">
        <v>70</v>
      </c>
      <c r="W1905" t="s">
        <v>44</v>
      </c>
      <c r="X1905" t="s">
        <v>133</v>
      </c>
      <c r="Y1905">
        <v>67</v>
      </c>
      <c r="AA1905">
        <v>210</v>
      </c>
      <c r="AB1905" t="s">
        <v>44</v>
      </c>
      <c r="AD1905" t="s">
        <v>44</v>
      </c>
      <c r="AF1905" t="s">
        <v>44</v>
      </c>
      <c r="AG1905" t="s">
        <v>44</v>
      </c>
      <c r="AH1905" t="s">
        <v>44</v>
      </c>
      <c r="AI1905" t="s">
        <v>44</v>
      </c>
      <c r="AJ1905" t="s">
        <v>44</v>
      </c>
      <c r="AK1905">
        <v>1</v>
      </c>
      <c r="AL1905">
        <v>3</v>
      </c>
      <c r="AM1905" t="s">
        <v>56</v>
      </c>
      <c r="AN1905" t="s">
        <v>44</v>
      </c>
      <c r="AO1905">
        <v>0</v>
      </c>
      <c r="AP1905">
        <v>0</v>
      </c>
      <c r="AS1905" t="s">
        <v>44</v>
      </c>
    </row>
    <row r="1906" spans="1:45" hidden="1" x14ac:dyDescent="0.25">
      <c r="A1906">
        <v>4325262</v>
      </c>
      <c r="B1906">
        <v>93070</v>
      </c>
      <c r="C1906" t="s">
        <v>44</v>
      </c>
      <c r="D1906" t="s">
        <v>44</v>
      </c>
      <c r="E1906" t="s">
        <v>44</v>
      </c>
      <c r="F1906" t="s">
        <v>44</v>
      </c>
      <c r="G1906" t="s">
        <v>44</v>
      </c>
      <c r="H1906" t="s">
        <v>44</v>
      </c>
      <c r="I1906" t="s">
        <v>44</v>
      </c>
      <c r="J1906">
        <v>1</v>
      </c>
      <c r="K1906" s="1">
        <v>44673</v>
      </c>
      <c r="L1906" t="s">
        <v>45</v>
      </c>
      <c r="M1906">
        <v>140400</v>
      </c>
      <c r="N1906">
        <v>2</v>
      </c>
      <c r="P1906" t="s">
        <v>182</v>
      </c>
      <c r="Q1906">
        <v>6148</v>
      </c>
      <c r="R1906" t="s">
        <v>359</v>
      </c>
      <c r="S1906">
        <v>93400</v>
      </c>
      <c r="T1906" t="s">
        <v>59</v>
      </c>
      <c r="U1906">
        <v>93</v>
      </c>
      <c r="V1906">
        <v>70</v>
      </c>
      <c r="W1906" t="s">
        <v>44</v>
      </c>
      <c r="X1906" t="s">
        <v>133</v>
      </c>
      <c r="Y1906">
        <v>67</v>
      </c>
      <c r="AA1906">
        <v>277</v>
      </c>
      <c r="AB1906" t="s">
        <v>44</v>
      </c>
      <c r="AD1906" t="s">
        <v>44</v>
      </c>
      <c r="AF1906" t="s">
        <v>44</v>
      </c>
      <c r="AG1906" t="s">
        <v>44</v>
      </c>
      <c r="AH1906" t="s">
        <v>44</v>
      </c>
      <c r="AI1906" t="s">
        <v>44</v>
      </c>
      <c r="AJ1906" t="s">
        <v>44</v>
      </c>
      <c r="AK1906">
        <v>1</v>
      </c>
      <c r="AL1906">
        <v>3</v>
      </c>
      <c r="AM1906" t="s">
        <v>56</v>
      </c>
      <c r="AN1906" t="s">
        <v>44</v>
      </c>
      <c r="AO1906">
        <v>0</v>
      </c>
      <c r="AP1906">
        <v>0</v>
      </c>
      <c r="AS1906" t="s">
        <v>44</v>
      </c>
    </row>
    <row r="1907" spans="1:45" hidden="1" x14ac:dyDescent="0.25">
      <c r="A1907">
        <v>4325263</v>
      </c>
      <c r="B1907">
        <v>93070</v>
      </c>
      <c r="C1907" t="s">
        <v>44</v>
      </c>
      <c r="D1907" t="s">
        <v>44</v>
      </c>
      <c r="E1907" t="s">
        <v>44</v>
      </c>
      <c r="F1907" t="s">
        <v>44</v>
      </c>
      <c r="G1907" t="s">
        <v>44</v>
      </c>
      <c r="H1907" t="s">
        <v>44</v>
      </c>
      <c r="I1907" t="s">
        <v>44</v>
      </c>
      <c r="J1907">
        <v>1</v>
      </c>
      <c r="K1907" s="1">
        <v>44673</v>
      </c>
      <c r="L1907" t="s">
        <v>45</v>
      </c>
      <c r="M1907">
        <v>140400</v>
      </c>
      <c r="N1907">
        <v>2</v>
      </c>
      <c r="P1907" t="s">
        <v>182</v>
      </c>
      <c r="Q1907">
        <v>6148</v>
      </c>
      <c r="R1907" t="s">
        <v>359</v>
      </c>
      <c r="S1907">
        <v>93400</v>
      </c>
      <c r="T1907" t="s">
        <v>59</v>
      </c>
      <c r="U1907">
        <v>93</v>
      </c>
      <c r="V1907">
        <v>70</v>
      </c>
      <c r="W1907" t="s">
        <v>44</v>
      </c>
      <c r="X1907" t="s">
        <v>133</v>
      </c>
      <c r="Y1907">
        <v>67</v>
      </c>
      <c r="AA1907">
        <v>278</v>
      </c>
      <c r="AB1907" t="s">
        <v>44</v>
      </c>
      <c r="AD1907" t="s">
        <v>44</v>
      </c>
      <c r="AF1907" t="s">
        <v>44</v>
      </c>
      <c r="AG1907" t="s">
        <v>44</v>
      </c>
      <c r="AH1907" t="s">
        <v>44</v>
      </c>
      <c r="AI1907" t="s">
        <v>44</v>
      </c>
      <c r="AJ1907" t="s">
        <v>44</v>
      </c>
      <c r="AK1907">
        <v>1</v>
      </c>
      <c r="AL1907">
        <v>3</v>
      </c>
      <c r="AM1907" t="s">
        <v>56</v>
      </c>
      <c r="AN1907" t="s">
        <v>44</v>
      </c>
      <c r="AO1907">
        <v>0</v>
      </c>
      <c r="AP1907">
        <v>0</v>
      </c>
      <c r="AS1907" t="s">
        <v>44</v>
      </c>
    </row>
    <row r="1908" spans="1:45" hidden="1" x14ac:dyDescent="0.25">
      <c r="A1908">
        <v>4325264</v>
      </c>
      <c r="B1908">
        <v>93070</v>
      </c>
      <c r="C1908" t="s">
        <v>44</v>
      </c>
      <c r="D1908" t="s">
        <v>44</v>
      </c>
      <c r="E1908" t="s">
        <v>44</v>
      </c>
      <c r="F1908" t="s">
        <v>44</v>
      </c>
      <c r="G1908" t="s">
        <v>44</v>
      </c>
      <c r="H1908" t="s">
        <v>44</v>
      </c>
      <c r="I1908" t="s">
        <v>44</v>
      </c>
      <c r="J1908">
        <v>1</v>
      </c>
      <c r="K1908" s="1">
        <v>44673</v>
      </c>
      <c r="L1908" t="s">
        <v>45</v>
      </c>
      <c r="M1908">
        <v>140400</v>
      </c>
      <c r="N1908">
        <v>2</v>
      </c>
      <c r="P1908" t="s">
        <v>182</v>
      </c>
      <c r="Q1908">
        <v>6148</v>
      </c>
      <c r="R1908" t="s">
        <v>359</v>
      </c>
      <c r="S1908">
        <v>93400</v>
      </c>
      <c r="T1908" t="s">
        <v>59</v>
      </c>
      <c r="U1908">
        <v>93</v>
      </c>
      <c r="V1908">
        <v>70</v>
      </c>
      <c r="W1908" t="s">
        <v>44</v>
      </c>
      <c r="X1908" t="s">
        <v>133</v>
      </c>
      <c r="Y1908">
        <v>67</v>
      </c>
      <c r="AA1908">
        <v>279</v>
      </c>
      <c r="AB1908" t="s">
        <v>44</v>
      </c>
      <c r="AD1908" t="s">
        <v>44</v>
      </c>
      <c r="AF1908" t="s">
        <v>44</v>
      </c>
      <c r="AG1908" t="s">
        <v>44</v>
      </c>
      <c r="AH1908" t="s">
        <v>44</v>
      </c>
      <c r="AI1908" t="s">
        <v>44</v>
      </c>
      <c r="AJ1908" t="s">
        <v>44</v>
      </c>
      <c r="AK1908">
        <v>1</v>
      </c>
      <c r="AL1908">
        <v>3</v>
      </c>
      <c r="AM1908" t="s">
        <v>56</v>
      </c>
      <c r="AN1908" t="s">
        <v>44</v>
      </c>
      <c r="AO1908">
        <v>0</v>
      </c>
      <c r="AP1908">
        <v>0</v>
      </c>
      <c r="AS1908" t="s">
        <v>44</v>
      </c>
    </row>
    <row r="1909" spans="1:45" hidden="1" x14ac:dyDescent="0.25">
      <c r="A1909">
        <v>4325265</v>
      </c>
      <c r="B1909">
        <v>93070</v>
      </c>
      <c r="C1909" t="s">
        <v>44</v>
      </c>
      <c r="D1909" t="s">
        <v>44</v>
      </c>
      <c r="E1909" t="s">
        <v>44</v>
      </c>
      <c r="F1909" t="s">
        <v>44</v>
      </c>
      <c r="G1909" t="s">
        <v>44</v>
      </c>
      <c r="H1909" t="s">
        <v>44</v>
      </c>
      <c r="I1909" t="s">
        <v>44</v>
      </c>
      <c r="J1909">
        <v>1</v>
      </c>
      <c r="K1909" s="1">
        <v>44673</v>
      </c>
      <c r="L1909" t="s">
        <v>45</v>
      </c>
      <c r="M1909">
        <v>140400</v>
      </c>
      <c r="N1909">
        <v>2</v>
      </c>
      <c r="P1909" t="s">
        <v>182</v>
      </c>
      <c r="Q1909">
        <v>6148</v>
      </c>
      <c r="R1909" t="s">
        <v>359</v>
      </c>
      <c r="S1909">
        <v>93400</v>
      </c>
      <c r="T1909" t="s">
        <v>59</v>
      </c>
      <c r="U1909">
        <v>93</v>
      </c>
      <c r="V1909">
        <v>70</v>
      </c>
      <c r="W1909" t="s">
        <v>44</v>
      </c>
      <c r="X1909" t="s">
        <v>133</v>
      </c>
      <c r="Y1909">
        <v>67</v>
      </c>
      <c r="AA1909">
        <v>280</v>
      </c>
      <c r="AB1909" t="s">
        <v>44</v>
      </c>
      <c r="AD1909" t="s">
        <v>44</v>
      </c>
      <c r="AF1909" t="s">
        <v>44</v>
      </c>
      <c r="AG1909" t="s">
        <v>44</v>
      </c>
      <c r="AH1909" t="s">
        <v>44</v>
      </c>
      <c r="AI1909" t="s">
        <v>44</v>
      </c>
      <c r="AJ1909" t="s">
        <v>44</v>
      </c>
      <c r="AK1909">
        <v>1</v>
      </c>
      <c r="AL1909">
        <v>3</v>
      </c>
      <c r="AM1909" t="s">
        <v>56</v>
      </c>
      <c r="AN1909" t="s">
        <v>44</v>
      </c>
      <c r="AO1909">
        <v>0</v>
      </c>
      <c r="AP1909">
        <v>0</v>
      </c>
      <c r="AS1909" t="s">
        <v>44</v>
      </c>
    </row>
    <row r="1910" spans="1:45" hidden="1" x14ac:dyDescent="0.25">
      <c r="A1910">
        <v>4325266</v>
      </c>
      <c r="B1910">
        <v>93070</v>
      </c>
      <c r="C1910" t="s">
        <v>44</v>
      </c>
      <c r="D1910" t="s">
        <v>44</v>
      </c>
      <c r="E1910" t="s">
        <v>44</v>
      </c>
      <c r="F1910" t="s">
        <v>44</v>
      </c>
      <c r="G1910" t="s">
        <v>44</v>
      </c>
      <c r="H1910" t="s">
        <v>44</v>
      </c>
      <c r="I1910" t="s">
        <v>44</v>
      </c>
      <c r="J1910">
        <v>1</v>
      </c>
      <c r="K1910" s="1">
        <v>44673</v>
      </c>
      <c r="L1910" t="s">
        <v>45</v>
      </c>
      <c r="M1910">
        <v>140400</v>
      </c>
      <c r="N1910">
        <v>2</v>
      </c>
      <c r="P1910" t="s">
        <v>182</v>
      </c>
      <c r="Q1910">
        <v>6148</v>
      </c>
      <c r="R1910" t="s">
        <v>359</v>
      </c>
      <c r="S1910">
        <v>93400</v>
      </c>
      <c r="T1910" t="s">
        <v>59</v>
      </c>
      <c r="U1910">
        <v>93</v>
      </c>
      <c r="V1910">
        <v>70</v>
      </c>
      <c r="W1910" t="s">
        <v>44</v>
      </c>
      <c r="X1910" t="s">
        <v>133</v>
      </c>
      <c r="Y1910">
        <v>67</v>
      </c>
      <c r="AA1910">
        <v>217</v>
      </c>
      <c r="AB1910" t="s">
        <v>44</v>
      </c>
      <c r="AD1910" t="s">
        <v>44</v>
      </c>
      <c r="AF1910" t="s">
        <v>44</v>
      </c>
      <c r="AG1910" t="s">
        <v>44</v>
      </c>
      <c r="AH1910" t="s">
        <v>44</v>
      </c>
      <c r="AI1910" t="s">
        <v>44</v>
      </c>
      <c r="AJ1910" t="s">
        <v>44</v>
      </c>
      <c r="AK1910">
        <v>1</v>
      </c>
      <c r="AL1910">
        <v>3</v>
      </c>
      <c r="AM1910" t="s">
        <v>56</v>
      </c>
      <c r="AN1910" t="s">
        <v>44</v>
      </c>
      <c r="AO1910">
        <v>0</v>
      </c>
      <c r="AP1910">
        <v>0</v>
      </c>
      <c r="AS1910" t="s">
        <v>44</v>
      </c>
    </row>
    <row r="1911" spans="1:45" hidden="1" x14ac:dyDescent="0.25">
      <c r="A1911">
        <v>4325277</v>
      </c>
      <c r="B1911">
        <v>93010</v>
      </c>
      <c r="C1911" t="s">
        <v>44</v>
      </c>
      <c r="D1911" t="s">
        <v>44</v>
      </c>
      <c r="E1911" t="s">
        <v>44</v>
      </c>
      <c r="F1911" t="s">
        <v>44</v>
      </c>
      <c r="G1911" t="s">
        <v>44</v>
      </c>
      <c r="H1911" t="s">
        <v>44</v>
      </c>
      <c r="I1911" t="s">
        <v>44</v>
      </c>
      <c r="J1911">
        <v>1</v>
      </c>
      <c r="K1911" s="1">
        <v>44663</v>
      </c>
      <c r="L1911" t="s">
        <v>45</v>
      </c>
      <c r="M1911">
        <v>185060</v>
      </c>
      <c r="N1911">
        <v>38</v>
      </c>
      <c r="P1911" t="s">
        <v>46</v>
      </c>
      <c r="Q1911">
        <v>3160</v>
      </c>
      <c r="R1911" t="s">
        <v>255</v>
      </c>
      <c r="S1911">
        <v>93140</v>
      </c>
      <c r="T1911" t="s">
        <v>72</v>
      </c>
      <c r="U1911">
        <v>93</v>
      </c>
      <c r="V1911">
        <v>10</v>
      </c>
      <c r="W1911" t="s">
        <v>44</v>
      </c>
      <c r="X1911" t="s">
        <v>256</v>
      </c>
      <c r="Y1911">
        <v>54</v>
      </c>
      <c r="AA1911">
        <v>38</v>
      </c>
      <c r="AB1911">
        <v>83.01</v>
      </c>
      <c r="AC1911">
        <v>46</v>
      </c>
      <c r="AD1911" t="s">
        <v>44</v>
      </c>
      <c r="AF1911" t="s">
        <v>44</v>
      </c>
      <c r="AG1911" t="s">
        <v>44</v>
      </c>
      <c r="AH1911" t="s">
        <v>44</v>
      </c>
      <c r="AI1911" t="s">
        <v>44</v>
      </c>
      <c r="AJ1911" t="s">
        <v>44</v>
      </c>
      <c r="AK1911">
        <v>2</v>
      </c>
      <c r="AL1911">
        <v>2</v>
      </c>
      <c r="AM1911" t="s">
        <v>55</v>
      </c>
      <c r="AN1911" t="s">
        <v>44</v>
      </c>
      <c r="AO1911">
        <v>81</v>
      </c>
      <c r="AP1911">
        <v>4</v>
      </c>
      <c r="AS1911" t="s">
        <v>44</v>
      </c>
    </row>
    <row r="1912" spans="1:45" hidden="1" x14ac:dyDescent="0.25">
      <c r="A1912">
        <v>4325278</v>
      </c>
      <c r="B1912">
        <v>93010</v>
      </c>
      <c r="C1912" t="s">
        <v>44</v>
      </c>
      <c r="D1912" t="s">
        <v>44</v>
      </c>
      <c r="E1912" t="s">
        <v>44</v>
      </c>
      <c r="F1912" t="s">
        <v>44</v>
      </c>
      <c r="G1912" t="s">
        <v>44</v>
      </c>
      <c r="H1912" t="s">
        <v>44</v>
      </c>
      <c r="I1912" t="s">
        <v>44</v>
      </c>
      <c r="J1912">
        <v>1</v>
      </c>
      <c r="K1912" s="1">
        <v>44663</v>
      </c>
      <c r="L1912" t="s">
        <v>45</v>
      </c>
      <c r="M1912">
        <v>185060</v>
      </c>
      <c r="N1912">
        <v>38</v>
      </c>
      <c r="P1912" t="s">
        <v>46</v>
      </c>
      <c r="Q1912">
        <v>3160</v>
      </c>
      <c r="R1912" t="s">
        <v>255</v>
      </c>
      <c r="S1912">
        <v>93140</v>
      </c>
      <c r="T1912" t="s">
        <v>72</v>
      </c>
      <c r="U1912">
        <v>93</v>
      </c>
      <c r="V1912">
        <v>10</v>
      </c>
      <c r="W1912" t="s">
        <v>44</v>
      </c>
      <c r="X1912" t="s">
        <v>256</v>
      </c>
      <c r="Y1912">
        <v>54</v>
      </c>
      <c r="AA1912">
        <v>116</v>
      </c>
      <c r="AB1912" t="s">
        <v>44</v>
      </c>
      <c r="AD1912" t="s">
        <v>44</v>
      </c>
      <c r="AF1912" t="s">
        <v>44</v>
      </c>
      <c r="AG1912" t="s">
        <v>44</v>
      </c>
      <c r="AH1912" t="s">
        <v>44</v>
      </c>
      <c r="AI1912" t="s">
        <v>44</v>
      </c>
      <c r="AJ1912" t="s">
        <v>44</v>
      </c>
      <c r="AK1912">
        <v>1</v>
      </c>
      <c r="AL1912">
        <v>3</v>
      </c>
      <c r="AM1912" t="s">
        <v>56</v>
      </c>
      <c r="AN1912" t="s">
        <v>44</v>
      </c>
      <c r="AO1912">
        <v>0</v>
      </c>
      <c r="AP1912">
        <v>0</v>
      </c>
      <c r="AS1912" t="s">
        <v>44</v>
      </c>
    </row>
    <row r="1913" spans="1:45" hidden="1" x14ac:dyDescent="0.25">
      <c r="A1913">
        <v>4325343</v>
      </c>
      <c r="B1913">
        <v>93070</v>
      </c>
      <c r="C1913" t="s">
        <v>44</v>
      </c>
      <c r="D1913" t="s">
        <v>44</v>
      </c>
      <c r="E1913" t="s">
        <v>44</v>
      </c>
      <c r="F1913" t="s">
        <v>44</v>
      </c>
      <c r="G1913" t="s">
        <v>44</v>
      </c>
      <c r="H1913" t="s">
        <v>44</v>
      </c>
      <c r="I1913" t="s">
        <v>44</v>
      </c>
      <c r="J1913">
        <v>1</v>
      </c>
      <c r="K1913" s="1">
        <v>44651</v>
      </c>
      <c r="L1913" t="s">
        <v>382</v>
      </c>
      <c r="M1913">
        <v>5500000</v>
      </c>
      <c r="N1913">
        <v>128</v>
      </c>
      <c r="P1913" t="s">
        <v>114</v>
      </c>
      <c r="Q1913">
        <v>9635</v>
      </c>
      <c r="R1913" t="s">
        <v>178</v>
      </c>
      <c r="S1913">
        <v>93400</v>
      </c>
      <c r="T1913" t="s">
        <v>59</v>
      </c>
      <c r="U1913">
        <v>93</v>
      </c>
      <c r="V1913">
        <v>70</v>
      </c>
      <c r="W1913" t="s">
        <v>44</v>
      </c>
      <c r="X1913" t="s">
        <v>121</v>
      </c>
      <c r="Y1913">
        <v>22</v>
      </c>
      <c r="AB1913" t="s">
        <v>44</v>
      </c>
      <c r="AD1913" t="s">
        <v>44</v>
      </c>
      <c r="AF1913" t="s">
        <v>44</v>
      </c>
      <c r="AG1913" t="s">
        <v>44</v>
      </c>
      <c r="AH1913" t="s">
        <v>44</v>
      </c>
      <c r="AI1913" t="s">
        <v>44</v>
      </c>
      <c r="AJ1913" t="s">
        <v>44</v>
      </c>
      <c r="AK1913">
        <v>0</v>
      </c>
      <c r="AL1913">
        <v>4</v>
      </c>
      <c r="AM1913" t="s">
        <v>109</v>
      </c>
      <c r="AN1913" t="s">
        <v>44</v>
      </c>
      <c r="AO1913">
        <v>798</v>
      </c>
      <c r="AP1913">
        <v>0</v>
      </c>
      <c r="AQ1913" t="s">
        <v>185</v>
      </c>
      <c r="AS1913">
        <v>652</v>
      </c>
    </row>
    <row r="1914" spans="1:45" hidden="1" x14ac:dyDescent="0.25">
      <c r="A1914">
        <v>4325363</v>
      </c>
      <c r="B1914">
        <v>93063</v>
      </c>
      <c r="C1914" t="s">
        <v>44</v>
      </c>
      <c r="D1914" t="s">
        <v>44</v>
      </c>
      <c r="E1914" t="s">
        <v>44</v>
      </c>
      <c r="F1914" t="s">
        <v>44</v>
      </c>
      <c r="G1914" t="s">
        <v>44</v>
      </c>
      <c r="H1914" t="s">
        <v>44</v>
      </c>
      <c r="I1914" t="s">
        <v>44</v>
      </c>
      <c r="J1914">
        <v>1</v>
      </c>
      <c r="K1914" s="1">
        <v>44678</v>
      </c>
      <c r="L1914" t="s">
        <v>57</v>
      </c>
      <c r="M1914">
        <v>307000</v>
      </c>
      <c r="N1914">
        <v>49</v>
      </c>
      <c r="P1914" t="s">
        <v>46</v>
      </c>
      <c r="Q1914">
        <v>60</v>
      </c>
      <c r="R1914" t="s">
        <v>112</v>
      </c>
      <c r="S1914">
        <v>93230</v>
      </c>
      <c r="T1914" t="s">
        <v>48</v>
      </c>
      <c r="U1914">
        <v>93</v>
      </c>
      <c r="V1914">
        <v>63</v>
      </c>
      <c r="W1914" t="s">
        <v>44</v>
      </c>
      <c r="X1914" t="s">
        <v>65</v>
      </c>
      <c r="Y1914">
        <v>106</v>
      </c>
      <c r="AA1914">
        <v>2119</v>
      </c>
      <c r="AB1914" t="s">
        <v>44</v>
      </c>
      <c r="AD1914" t="s">
        <v>44</v>
      </c>
      <c r="AF1914" t="s">
        <v>44</v>
      </c>
      <c r="AG1914" t="s">
        <v>44</v>
      </c>
      <c r="AH1914" t="s">
        <v>44</v>
      </c>
      <c r="AI1914" t="s">
        <v>44</v>
      </c>
      <c r="AJ1914" t="s">
        <v>44</v>
      </c>
      <c r="AK1914">
        <v>1</v>
      </c>
      <c r="AL1914" t="s">
        <v>44</v>
      </c>
      <c r="AN1914" t="s">
        <v>44</v>
      </c>
      <c r="AO1914" t="s">
        <v>44</v>
      </c>
      <c r="AP1914" t="s">
        <v>44</v>
      </c>
      <c r="AS1914" t="s">
        <v>44</v>
      </c>
    </row>
    <row r="1915" spans="1:45" hidden="1" x14ac:dyDescent="0.25">
      <c r="A1915">
        <v>4325364</v>
      </c>
      <c r="B1915">
        <v>93063</v>
      </c>
      <c r="C1915" t="s">
        <v>44</v>
      </c>
      <c r="D1915" t="s">
        <v>44</v>
      </c>
      <c r="E1915" t="s">
        <v>44</v>
      </c>
      <c r="F1915" t="s">
        <v>44</v>
      </c>
      <c r="G1915" t="s">
        <v>44</v>
      </c>
      <c r="H1915" t="s">
        <v>44</v>
      </c>
      <c r="I1915" t="s">
        <v>44</v>
      </c>
      <c r="J1915">
        <v>1</v>
      </c>
      <c r="K1915" s="1">
        <v>44678</v>
      </c>
      <c r="L1915" t="s">
        <v>57</v>
      </c>
      <c r="M1915">
        <v>307000</v>
      </c>
      <c r="N1915">
        <v>49</v>
      </c>
      <c r="P1915" t="s">
        <v>46</v>
      </c>
      <c r="Q1915">
        <v>60</v>
      </c>
      <c r="R1915" t="s">
        <v>112</v>
      </c>
      <c r="S1915">
        <v>93230</v>
      </c>
      <c r="T1915" t="s">
        <v>48</v>
      </c>
      <c r="U1915">
        <v>93</v>
      </c>
      <c r="V1915">
        <v>63</v>
      </c>
      <c r="W1915" t="s">
        <v>44</v>
      </c>
      <c r="X1915" t="s">
        <v>65</v>
      </c>
      <c r="Y1915">
        <v>106</v>
      </c>
      <c r="AA1915">
        <v>4051</v>
      </c>
      <c r="AB1915">
        <v>68.650000000000006</v>
      </c>
      <c r="AD1915" t="s">
        <v>44</v>
      </c>
      <c r="AF1915" t="s">
        <v>44</v>
      </c>
      <c r="AG1915" t="s">
        <v>44</v>
      </c>
      <c r="AH1915" t="s">
        <v>44</v>
      </c>
      <c r="AI1915" t="s">
        <v>44</v>
      </c>
      <c r="AJ1915" t="s">
        <v>44</v>
      </c>
      <c r="AK1915">
        <v>1</v>
      </c>
      <c r="AL1915" t="s">
        <v>44</v>
      </c>
      <c r="AN1915" t="s">
        <v>44</v>
      </c>
      <c r="AO1915" t="s">
        <v>44</v>
      </c>
      <c r="AP1915" t="s">
        <v>44</v>
      </c>
      <c r="AS1915" t="s">
        <v>44</v>
      </c>
    </row>
    <row r="1916" spans="1:45" hidden="1" x14ac:dyDescent="0.25">
      <c r="A1916">
        <v>4325376</v>
      </c>
      <c r="B1916">
        <v>93063</v>
      </c>
      <c r="C1916" t="s">
        <v>44</v>
      </c>
      <c r="D1916" t="s">
        <v>44</v>
      </c>
      <c r="E1916" t="s">
        <v>44</v>
      </c>
      <c r="F1916" t="s">
        <v>44</v>
      </c>
      <c r="G1916" t="s">
        <v>44</v>
      </c>
      <c r="H1916" t="s">
        <v>44</v>
      </c>
      <c r="I1916" t="s">
        <v>44</v>
      </c>
      <c r="J1916">
        <v>1</v>
      </c>
      <c r="K1916" s="1">
        <v>44679</v>
      </c>
      <c r="L1916" t="s">
        <v>57</v>
      </c>
      <c r="M1916">
        <v>273000</v>
      </c>
      <c r="N1916">
        <v>49</v>
      </c>
      <c r="P1916" t="s">
        <v>46</v>
      </c>
      <c r="Q1916">
        <v>60</v>
      </c>
      <c r="R1916" t="s">
        <v>112</v>
      </c>
      <c r="S1916">
        <v>93230</v>
      </c>
      <c r="T1916" t="s">
        <v>48</v>
      </c>
      <c r="U1916">
        <v>93</v>
      </c>
      <c r="V1916">
        <v>63</v>
      </c>
      <c r="W1916" t="s">
        <v>44</v>
      </c>
      <c r="X1916" t="s">
        <v>65</v>
      </c>
      <c r="Y1916">
        <v>106</v>
      </c>
      <c r="AA1916">
        <v>6071</v>
      </c>
      <c r="AB1916">
        <v>50.13</v>
      </c>
      <c r="AD1916" t="s">
        <v>44</v>
      </c>
      <c r="AF1916" t="s">
        <v>44</v>
      </c>
      <c r="AG1916" t="s">
        <v>44</v>
      </c>
      <c r="AH1916" t="s">
        <v>44</v>
      </c>
      <c r="AI1916" t="s">
        <v>44</v>
      </c>
      <c r="AJ1916" t="s">
        <v>44</v>
      </c>
      <c r="AK1916">
        <v>1</v>
      </c>
      <c r="AL1916" t="s">
        <v>44</v>
      </c>
      <c r="AN1916" t="s">
        <v>44</v>
      </c>
      <c r="AO1916" t="s">
        <v>44</v>
      </c>
      <c r="AP1916" t="s">
        <v>44</v>
      </c>
      <c r="AS1916" t="s">
        <v>44</v>
      </c>
    </row>
    <row r="1917" spans="1:45" hidden="1" x14ac:dyDescent="0.25">
      <c r="A1917">
        <v>4325383</v>
      </c>
      <c r="B1917">
        <v>93063</v>
      </c>
      <c r="C1917" t="s">
        <v>44</v>
      </c>
      <c r="D1917" t="s">
        <v>44</v>
      </c>
      <c r="E1917" t="s">
        <v>44</v>
      </c>
      <c r="F1917" t="s">
        <v>44</v>
      </c>
      <c r="G1917" t="s">
        <v>44</v>
      </c>
      <c r="H1917" t="s">
        <v>44</v>
      </c>
      <c r="I1917" t="s">
        <v>44</v>
      </c>
      <c r="J1917">
        <v>1</v>
      </c>
      <c r="K1917" s="1">
        <v>44678</v>
      </c>
      <c r="L1917" t="s">
        <v>57</v>
      </c>
      <c r="M1917">
        <v>294000</v>
      </c>
      <c r="N1917">
        <v>49</v>
      </c>
      <c r="P1917" t="s">
        <v>46</v>
      </c>
      <c r="Q1917">
        <v>60</v>
      </c>
      <c r="R1917" t="s">
        <v>112</v>
      </c>
      <c r="S1917">
        <v>93230</v>
      </c>
      <c r="T1917" t="s">
        <v>48</v>
      </c>
      <c r="U1917">
        <v>93</v>
      </c>
      <c r="V1917">
        <v>63</v>
      </c>
      <c r="W1917" t="s">
        <v>44</v>
      </c>
      <c r="X1917" t="s">
        <v>65</v>
      </c>
      <c r="Y1917">
        <v>106</v>
      </c>
      <c r="AA1917">
        <v>4003</v>
      </c>
      <c r="AB1917">
        <v>57.66</v>
      </c>
      <c r="AD1917" t="s">
        <v>44</v>
      </c>
      <c r="AF1917" t="s">
        <v>44</v>
      </c>
      <c r="AG1917" t="s">
        <v>44</v>
      </c>
      <c r="AH1917" t="s">
        <v>44</v>
      </c>
      <c r="AI1917" t="s">
        <v>44</v>
      </c>
      <c r="AJ1917" t="s">
        <v>44</v>
      </c>
      <c r="AK1917">
        <v>1</v>
      </c>
      <c r="AL1917" t="s">
        <v>44</v>
      </c>
      <c r="AN1917" t="s">
        <v>44</v>
      </c>
      <c r="AO1917" t="s">
        <v>44</v>
      </c>
      <c r="AP1917" t="s">
        <v>44</v>
      </c>
      <c r="AS1917" t="s">
        <v>44</v>
      </c>
    </row>
    <row r="1918" spans="1:45" hidden="1" x14ac:dyDescent="0.25">
      <c r="A1918">
        <v>4325384</v>
      </c>
      <c r="B1918">
        <v>93063</v>
      </c>
      <c r="C1918" t="s">
        <v>44</v>
      </c>
      <c r="D1918" t="s">
        <v>44</v>
      </c>
      <c r="E1918" t="s">
        <v>44</v>
      </c>
      <c r="F1918" t="s">
        <v>44</v>
      </c>
      <c r="G1918" t="s">
        <v>44</v>
      </c>
      <c r="H1918" t="s">
        <v>44</v>
      </c>
      <c r="I1918" t="s">
        <v>44</v>
      </c>
      <c r="J1918">
        <v>1</v>
      </c>
      <c r="K1918" s="1">
        <v>44679</v>
      </c>
      <c r="L1918" t="s">
        <v>57</v>
      </c>
      <c r="M1918">
        <v>330000</v>
      </c>
      <c r="N1918">
        <v>49</v>
      </c>
      <c r="P1918" t="s">
        <v>46</v>
      </c>
      <c r="Q1918">
        <v>60</v>
      </c>
      <c r="R1918" t="s">
        <v>112</v>
      </c>
      <c r="S1918">
        <v>93230</v>
      </c>
      <c r="T1918" t="s">
        <v>48</v>
      </c>
      <c r="U1918">
        <v>93</v>
      </c>
      <c r="V1918">
        <v>63</v>
      </c>
      <c r="W1918" t="s">
        <v>44</v>
      </c>
      <c r="X1918" t="s">
        <v>65</v>
      </c>
      <c r="Y1918">
        <v>106</v>
      </c>
      <c r="AA1918">
        <v>3015</v>
      </c>
      <c r="AB1918">
        <v>58.96</v>
      </c>
      <c r="AD1918" t="s">
        <v>44</v>
      </c>
      <c r="AF1918" t="s">
        <v>44</v>
      </c>
      <c r="AG1918" t="s">
        <v>44</v>
      </c>
      <c r="AH1918" t="s">
        <v>44</v>
      </c>
      <c r="AI1918" t="s">
        <v>44</v>
      </c>
      <c r="AJ1918" t="s">
        <v>44</v>
      </c>
      <c r="AK1918">
        <v>1</v>
      </c>
      <c r="AL1918" t="s">
        <v>44</v>
      </c>
      <c r="AN1918" t="s">
        <v>44</v>
      </c>
      <c r="AO1918" t="s">
        <v>44</v>
      </c>
      <c r="AP1918" t="s">
        <v>44</v>
      </c>
      <c r="AS1918" t="s">
        <v>44</v>
      </c>
    </row>
    <row r="1919" spans="1:45" hidden="1" x14ac:dyDescent="0.25">
      <c r="A1919">
        <v>4325421</v>
      </c>
      <c r="B1919">
        <v>93010</v>
      </c>
      <c r="C1919" t="s">
        <v>44</v>
      </c>
      <c r="D1919" t="s">
        <v>44</v>
      </c>
      <c r="E1919" t="s">
        <v>44</v>
      </c>
      <c r="F1919" t="s">
        <v>44</v>
      </c>
      <c r="G1919" t="s">
        <v>44</v>
      </c>
      <c r="H1919" t="s">
        <v>44</v>
      </c>
      <c r="I1919" t="s">
        <v>44</v>
      </c>
      <c r="J1919">
        <v>1</v>
      </c>
      <c r="K1919" s="1">
        <v>44664</v>
      </c>
      <c r="L1919" t="s">
        <v>57</v>
      </c>
      <c r="M1919">
        <v>272500</v>
      </c>
      <c r="N1919" t="s">
        <v>44</v>
      </c>
      <c r="P1919" t="s">
        <v>66</v>
      </c>
      <c r="Q1919">
        <v>4745</v>
      </c>
      <c r="R1919" t="s">
        <v>170</v>
      </c>
      <c r="S1919">
        <v>93140</v>
      </c>
      <c r="T1919" t="s">
        <v>72</v>
      </c>
      <c r="U1919">
        <v>93</v>
      </c>
      <c r="V1919">
        <v>10</v>
      </c>
      <c r="W1919" t="s">
        <v>44</v>
      </c>
      <c r="X1919" t="s">
        <v>70</v>
      </c>
      <c r="Y1919">
        <v>357</v>
      </c>
      <c r="AA1919">
        <v>336</v>
      </c>
      <c r="AB1919" t="s">
        <v>44</v>
      </c>
      <c r="AD1919" t="s">
        <v>44</v>
      </c>
      <c r="AF1919" t="s">
        <v>44</v>
      </c>
      <c r="AG1919" t="s">
        <v>44</v>
      </c>
      <c r="AH1919" t="s">
        <v>44</v>
      </c>
      <c r="AI1919" t="s">
        <v>44</v>
      </c>
      <c r="AJ1919" t="s">
        <v>44</v>
      </c>
      <c r="AK1919">
        <v>1</v>
      </c>
      <c r="AL1919">
        <v>3</v>
      </c>
      <c r="AM1919" t="s">
        <v>56</v>
      </c>
      <c r="AN1919" t="s">
        <v>44</v>
      </c>
      <c r="AO1919">
        <v>0</v>
      </c>
      <c r="AP1919">
        <v>0</v>
      </c>
      <c r="AS1919" t="s">
        <v>44</v>
      </c>
    </row>
    <row r="1920" spans="1:45" hidden="1" x14ac:dyDescent="0.25">
      <c r="A1920">
        <v>4325422</v>
      </c>
      <c r="B1920">
        <v>93010</v>
      </c>
      <c r="C1920" t="s">
        <v>44</v>
      </c>
      <c r="D1920" t="s">
        <v>44</v>
      </c>
      <c r="E1920" t="s">
        <v>44</v>
      </c>
      <c r="F1920" t="s">
        <v>44</v>
      </c>
      <c r="G1920" t="s">
        <v>44</v>
      </c>
      <c r="H1920" t="s">
        <v>44</v>
      </c>
      <c r="I1920" t="s">
        <v>44</v>
      </c>
      <c r="J1920">
        <v>1</v>
      </c>
      <c r="K1920" s="1">
        <v>44664</v>
      </c>
      <c r="L1920" t="s">
        <v>57</v>
      </c>
      <c r="M1920">
        <v>272500</v>
      </c>
      <c r="N1920" t="s">
        <v>44</v>
      </c>
      <c r="P1920" t="s">
        <v>66</v>
      </c>
      <c r="Q1920">
        <v>4745</v>
      </c>
      <c r="R1920" t="s">
        <v>170</v>
      </c>
      <c r="S1920">
        <v>93140</v>
      </c>
      <c r="T1920" t="s">
        <v>72</v>
      </c>
      <c r="U1920">
        <v>93</v>
      </c>
      <c r="V1920">
        <v>10</v>
      </c>
      <c r="W1920" t="s">
        <v>44</v>
      </c>
      <c r="X1920" t="s">
        <v>70</v>
      </c>
      <c r="Y1920">
        <v>357</v>
      </c>
      <c r="AA1920">
        <v>399</v>
      </c>
      <c r="AB1920" t="s">
        <v>44</v>
      </c>
      <c r="AD1920" t="s">
        <v>44</v>
      </c>
      <c r="AF1920" t="s">
        <v>44</v>
      </c>
      <c r="AG1920" t="s">
        <v>44</v>
      </c>
      <c r="AH1920" t="s">
        <v>44</v>
      </c>
      <c r="AI1920" t="s">
        <v>44</v>
      </c>
      <c r="AJ1920" t="s">
        <v>44</v>
      </c>
      <c r="AK1920">
        <v>1</v>
      </c>
      <c r="AL1920">
        <v>2</v>
      </c>
      <c r="AM1920" t="s">
        <v>55</v>
      </c>
      <c r="AN1920" t="s">
        <v>44</v>
      </c>
      <c r="AO1920">
        <v>63</v>
      </c>
      <c r="AP1920">
        <v>4</v>
      </c>
      <c r="AS1920" t="s">
        <v>44</v>
      </c>
    </row>
    <row r="1921" spans="1:45" hidden="1" x14ac:dyDescent="0.25">
      <c r="A1921">
        <v>4325428</v>
      </c>
      <c r="B1921">
        <v>93010</v>
      </c>
      <c r="C1921" t="s">
        <v>44</v>
      </c>
      <c r="D1921" t="s">
        <v>44</v>
      </c>
      <c r="E1921" t="s">
        <v>44</v>
      </c>
      <c r="F1921" t="s">
        <v>44</v>
      </c>
      <c r="G1921" t="s">
        <v>44</v>
      </c>
      <c r="H1921" t="s">
        <v>44</v>
      </c>
      <c r="I1921" t="s">
        <v>44</v>
      </c>
      <c r="J1921">
        <v>1</v>
      </c>
      <c r="K1921" s="1">
        <v>44666</v>
      </c>
      <c r="L1921" t="s">
        <v>57</v>
      </c>
      <c r="M1921">
        <v>233858.34</v>
      </c>
      <c r="N1921" t="s">
        <v>44</v>
      </c>
      <c r="P1921" t="s">
        <v>123</v>
      </c>
      <c r="Q1921">
        <v>82</v>
      </c>
      <c r="R1921" t="s">
        <v>169</v>
      </c>
      <c r="S1921">
        <v>93140</v>
      </c>
      <c r="T1921" t="s">
        <v>72</v>
      </c>
      <c r="U1921">
        <v>93</v>
      </c>
      <c r="V1921">
        <v>10</v>
      </c>
      <c r="W1921" t="s">
        <v>44</v>
      </c>
      <c r="X1921" t="s">
        <v>79</v>
      </c>
      <c r="Y1921">
        <v>385</v>
      </c>
      <c r="AA1921">
        <v>247</v>
      </c>
      <c r="AB1921" t="s">
        <v>44</v>
      </c>
      <c r="AD1921" t="s">
        <v>44</v>
      </c>
      <c r="AF1921" t="s">
        <v>44</v>
      </c>
      <c r="AG1921" t="s">
        <v>44</v>
      </c>
      <c r="AH1921" t="s">
        <v>44</v>
      </c>
      <c r="AI1921" t="s">
        <v>44</v>
      </c>
      <c r="AJ1921" t="s">
        <v>44</v>
      </c>
      <c r="AK1921">
        <v>1</v>
      </c>
      <c r="AL1921" t="s">
        <v>44</v>
      </c>
      <c r="AN1921" t="s">
        <v>44</v>
      </c>
      <c r="AO1921" t="s">
        <v>44</v>
      </c>
      <c r="AP1921" t="s">
        <v>44</v>
      </c>
      <c r="AS1921" t="s">
        <v>44</v>
      </c>
    </row>
    <row r="1922" spans="1:45" hidden="1" x14ac:dyDescent="0.25">
      <c r="A1922">
        <v>4325429</v>
      </c>
      <c r="B1922">
        <v>93010</v>
      </c>
      <c r="C1922" t="s">
        <v>44</v>
      </c>
      <c r="D1922" t="s">
        <v>44</v>
      </c>
      <c r="E1922" t="s">
        <v>44</v>
      </c>
      <c r="F1922" t="s">
        <v>44</v>
      </c>
      <c r="G1922" t="s">
        <v>44</v>
      </c>
      <c r="H1922" t="s">
        <v>44</v>
      </c>
      <c r="I1922" t="s">
        <v>44</v>
      </c>
      <c r="J1922">
        <v>1</v>
      </c>
      <c r="K1922" s="1">
        <v>44666</v>
      </c>
      <c r="L1922" t="s">
        <v>57</v>
      </c>
      <c r="M1922">
        <v>233858.34</v>
      </c>
      <c r="N1922" t="s">
        <v>44</v>
      </c>
      <c r="P1922" t="s">
        <v>123</v>
      </c>
      <c r="Q1922">
        <v>82</v>
      </c>
      <c r="R1922" t="s">
        <v>169</v>
      </c>
      <c r="S1922">
        <v>93140</v>
      </c>
      <c r="T1922" t="s">
        <v>72</v>
      </c>
      <c r="U1922">
        <v>93</v>
      </c>
      <c r="V1922">
        <v>10</v>
      </c>
      <c r="W1922" t="s">
        <v>44</v>
      </c>
      <c r="X1922" t="s">
        <v>79</v>
      </c>
      <c r="Y1922">
        <v>385</v>
      </c>
      <c r="AA1922">
        <v>20</v>
      </c>
      <c r="AB1922" t="s">
        <v>44</v>
      </c>
      <c r="AD1922" t="s">
        <v>44</v>
      </c>
      <c r="AF1922" t="s">
        <v>44</v>
      </c>
      <c r="AG1922" t="s">
        <v>44</v>
      </c>
      <c r="AH1922" t="s">
        <v>44</v>
      </c>
      <c r="AI1922" t="s">
        <v>44</v>
      </c>
      <c r="AJ1922" t="s">
        <v>44</v>
      </c>
      <c r="AK1922">
        <v>1</v>
      </c>
      <c r="AL1922" t="s">
        <v>44</v>
      </c>
      <c r="AN1922" t="s">
        <v>44</v>
      </c>
      <c r="AO1922" t="s">
        <v>44</v>
      </c>
      <c r="AP1922" t="s">
        <v>44</v>
      </c>
      <c r="AS1922" t="s">
        <v>44</v>
      </c>
    </row>
    <row r="1923" spans="1:45" hidden="1" x14ac:dyDescent="0.25">
      <c r="A1923">
        <v>4325430</v>
      </c>
      <c r="B1923">
        <v>93010</v>
      </c>
      <c r="C1923" t="s">
        <v>44</v>
      </c>
      <c r="D1923" t="s">
        <v>44</v>
      </c>
      <c r="E1923" t="s">
        <v>44</v>
      </c>
      <c r="F1923" t="s">
        <v>44</v>
      </c>
      <c r="G1923" t="s">
        <v>44</v>
      </c>
      <c r="H1923" t="s">
        <v>44</v>
      </c>
      <c r="I1923" t="s">
        <v>44</v>
      </c>
      <c r="J1923">
        <v>1</v>
      </c>
      <c r="K1923" s="1">
        <v>44655</v>
      </c>
      <c r="L1923" t="s">
        <v>45</v>
      </c>
      <c r="M1923">
        <v>358700</v>
      </c>
      <c r="N1923">
        <v>79</v>
      </c>
      <c r="O1923" t="s">
        <v>70</v>
      </c>
      <c r="P1923" t="s">
        <v>46</v>
      </c>
      <c r="Q1923">
        <v>8172</v>
      </c>
      <c r="R1923" t="s">
        <v>89</v>
      </c>
      <c r="S1923">
        <v>93140</v>
      </c>
      <c r="T1923" t="s">
        <v>72</v>
      </c>
      <c r="U1923">
        <v>93</v>
      </c>
      <c r="V1923">
        <v>10</v>
      </c>
      <c r="W1923" t="s">
        <v>44</v>
      </c>
      <c r="X1923" t="s">
        <v>125</v>
      </c>
      <c r="Y1923">
        <v>1</v>
      </c>
      <c r="AA1923">
        <v>10</v>
      </c>
      <c r="AB1923" t="s">
        <v>44</v>
      </c>
      <c r="AC1923">
        <v>11</v>
      </c>
      <c r="AD1923" t="s">
        <v>44</v>
      </c>
      <c r="AE1923">
        <v>12</v>
      </c>
      <c r="AF1923" t="s">
        <v>44</v>
      </c>
      <c r="AG1923">
        <v>8</v>
      </c>
      <c r="AH1923" t="s">
        <v>44</v>
      </c>
      <c r="AI1923">
        <v>9</v>
      </c>
      <c r="AJ1923" t="s">
        <v>44</v>
      </c>
      <c r="AK1923">
        <v>5</v>
      </c>
      <c r="AL1923">
        <v>1</v>
      </c>
      <c r="AM1923" t="s">
        <v>50</v>
      </c>
      <c r="AN1923" t="s">
        <v>44</v>
      </c>
      <c r="AO1923">
        <v>136</v>
      </c>
      <c r="AP1923">
        <v>4</v>
      </c>
      <c r="AS1923" t="s">
        <v>44</v>
      </c>
    </row>
    <row r="1924" spans="1:45" hidden="1" x14ac:dyDescent="0.25">
      <c r="A1924">
        <v>4325433</v>
      </c>
      <c r="B1924">
        <v>93063</v>
      </c>
      <c r="C1924" t="s">
        <v>44</v>
      </c>
      <c r="D1924" t="s">
        <v>44</v>
      </c>
      <c r="E1924" t="s">
        <v>44</v>
      </c>
      <c r="F1924" t="s">
        <v>44</v>
      </c>
      <c r="G1924" t="s">
        <v>44</v>
      </c>
      <c r="H1924" t="s">
        <v>44</v>
      </c>
      <c r="I1924" t="s">
        <v>44</v>
      </c>
      <c r="J1924">
        <v>1</v>
      </c>
      <c r="K1924" s="1">
        <v>44678</v>
      </c>
      <c r="L1924" t="s">
        <v>57</v>
      </c>
      <c r="M1924">
        <v>260000</v>
      </c>
      <c r="N1924">
        <v>49</v>
      </c>
      <c r="P1924" t="s">
        <v>46</v>
      </c>
      <c r="Q1924">
        <v>60</v>
      </c>
      <c r="R1924" t="s">
        <v>112</v>
      </c>
      <c r="S1924">
        <v>93230</v>
      </c>
      <c r="T1924" t="s">
        <v>48</v>
      </c>
      <c r="U1924">
        <v>93</v>
      </c>
      <c r="V1924">
        <v>63</v>
      </c>
      <c r="W1924" t="s">
        <v>44</v>
      </c>
      <c r="X1924" t="s">
        <v>65</v>
      </c>
      <c r="Y1924">
        <v>106</v>
      </c>
      <c r="AA1924">
        <v>6085</v>
      </c>
      <c r="AB1924" t="s">
        <v>44</v>
      </c>
      <c r="AD1924" t="s">
        <v>44</v>
      </c>
      <c r="AF1924" t="s">
        <v>44</v>
      </c>
      <c r="AG1924" t="s">
        <v>44</v>
      </c>
      <c r="AH1924" t="s">
        <v>44</v>
      </c>
      <c r="AI1924" t="s">
        <v>44</v>
      </c>
      <c r="AJ1924" t="s">
        <v>44</v>
      </c>
      <c r="AK1924">
        <v>1</v>
      </c>
      <c r="AL1924" t="s">
        <v>44</v>
      </c>
      <c r="AN1924" t="s">
        <v>44</v>
      </c>
      <c r="AO1924" t="s">
        <v>44</v>
      </c>
      <c r="AP1924" t="s">
        <v>44</v>
      </c>
      <c r="AS1924" t="s">
        <v>44</v>
      </c>
    </row>
    <row r="1925" spans="1:45" hidden="1" x14ac:dyDescent="0.25">
      <c r="A1925">
        <v>4325443</v>
      </c>
      <c r="B1925">
        <v>93010</v>
      </c>
      <c r="C1925" t="s">
        <v>44</v>
      </c>
      <c r="D1925" t="s">
        <v>44</v>
      </c>
      <c r="E1925" t="s">
        <v>44</v>
      </c>
      <c r="F1925" t="s">
        <v>44</v>
      </c>
      <c r="G1925" t="s">
        <v>44</v>
      </c>
      <c r="H1925" t="s">
        <v>44</v>
      </c>
      <c r="I1925" t="s">
        <v>44</v>
      </c>
      <c r="J1925">
        <v>1</v>
      </c>
      <c r="K1925" s="1">
        <v>44670</v>
      </c>
      <c r="L1925" t="s">
        <v>57</v>
      </c>
      <c r="M1925">
        <v>278000</v>
      </c>
      <c r="N1925" t="s">
        <v>44</v>
      </c>
      <c r="S1925" t="s">
        <v>44</v>
      </c>
      <c r="T1925" t="s">
        <v>72</v>
      </c>
      <c r="U1925">
        <v>93</v>
      </c>
      <c r="V1925">
        <v>10</v>
      </c>
      <c r="W1925" t="s">
        <v>44</v>
      </c>
      <c r="X1925" t="s">
        <v>136</v>
      </c>
      <c r="Y1925">
        <v>28</v>
      </c>
      <c r="AA1925">
        <v>39</v>
      </c>
      <c r="AB1925" t="s">
        <v>44</v>
      </c>
      <c r="AD1925" t="s">
        <v>44</v>
      </c>
      <c r="AF1925" t="s">
        <v>44</v>
      </c>
      <c r="AG1925" t="s">
        <v>44</v>
      </c>
      <c r="AH1925" t="s">
        <v>44</v>
      </c>
      <c r="AI1925" t="s">
        <v>44</v>
      </c>
      <c r="AJ1925" t="s">
        <v>44</v>
      </c>
      <c r="AK1925">
        <v>1</v>
      </c>
      <c r="AL1925" t="s">
        <v>44</v>
      </c>
      <c r="AN1925" t="s">
        <v>44</v>
      </c>
      <c r="AO1925" t="s">
        <v>44</v>
      </c>
      <c r="AP1925" t="s">
        <v>44</v>
      </c>
      <c r="AS1925" t="s">
        <v>44</v>
      </c>
    </row>
    <row r="1926" spans="1:45" hidden="1" x14ac:dyDescent="0.25">
      <c r="A1926">
        <v>4325444</v>
      </c>
      <c r="B1926">
        <v>93010</v>
      </c>
      <c r="C1926" t="s">
        <v>44</v>
      </c>
      <c r="D1926" t="s">
        <v>44</v>
      </c>
      <c r="E1926" t="s">
        <v>44</v>
      </c>
      <c r="F1926" t="s">
        <v>44</v>
      </c>
      <c r="G1926" t="s">
        <v>44</v>
      </c>
      <c r="H1926" t="s">
        <v>44</v>
      </c>
      <c r="I1926" t="s">
        <v>44</v>
      </c>
      <c r="J1926">
        <v>1</v>
      </c>
      <c r="K1926" s="1">
        <v>44670</v>
      </c>
      <c r="L1926" t="s">
        <v>57</v>
      </c>
      <c r="M1926">
        <v>278000</v>
      </c>
      <c r="N1926" t="s">
        <v>44</v>
      </c>
      <c r="S1926" t="s">
        <v>44</v>
      </c>
      <c r="T1926" t="s">
        <v>72</v>
      </c>
      <c r="U1926">
        <v>93</v>
      </c>
      <c r="V1926">
        <v>10</v>
      </c>
      <c r="W1926" t="s">
        <v>44</v>
      </c>
      <c r="X1926" t="s">
        <v>136</v>
      </c>
      <c r="Y1926">
        <v>28</v>
      </c>
      <c r="AA1926">
        <v>98</v>
      </c>
      <c r="AB1926" t="s">
        <v>44</v>
      </c>
      <c r="AD1926" t="s">
        <v>44</v>
      </c>
      <c r="AF1926" t="s">
        <v>44</v>
      </c>
      <c r="AG1926" t="s">
        <v>44</v>
      </c>
      <c r="AH1926" t="s">
        <v>44</v>
      </c>
      <c r="AI1926" t="s">
        <v>44</v>
      </c>
      <c r="AJ1926" t="s">
        <v>44</v>
      </c>
      <c r="AK1926">
        <v>1</v>
      </c>
      <c r="AL1926" t="s">
        <v>44</v>
      </c>
      <c r="AN1926" t="s">
        <v>44</v>
      </c>
      <c r="AO1926" t="s">
        <v>44</v>
      </c>
      <c r="AP1926" t="s">
        <v>44</v>
      </c>
      <c r="AS1926" t="s">
        <v>44</v>
      </c>
    </row>
    <row r="1927" spans="1:45" hidden="1" x14ac:dyDescent="0.25">
      <c r="A1927">
        <v>4325445</v>
      </c>
      <c r="B1927">
        <v>93010</v>
      </c>
      <c r="C1927" t="s">
        <v>44</v>
      </c>
      <c r="D1927" t="s">
        <v>44</v>
      </c>
      <c r="E1927" t="s">
        <v>44</v>
      </c>
      <c r="F1927" t="s">
        <v>44</v>
      </c>
      <c r="G1927" t="s">
        <v>44</v>
      </c>
      <c r="H1927" t="s">
        <v>44</v>
      </c>
      <c r="I1927" t="s">
        <v>44</v>
      </c>
      <c r="J1927">
        <v>1</v>
      </c>
      <c r="K1927" s="1">
        <v>44670</v>
      </c>
      <c r="L1927" t="s">
        <v>57</v>
      </c>
      <c r="M1927">
        <v>278000</v>
      </c>
      <c r="N1927" t="s">
        <v>44</v>
      </c>
      <c r="S1927" t="s">
        <v>44</v>
      </c>
      <c r="T1927" t="s">
        <v>72</v>
      </c>
      <c r="U1927">
        <v>93</v>
      </c>
      <c r="V1927">
        <v>10</v>
      </c>
      <c r="W1927" t="s">
        <v>44</v>
      </c>
      <c r="X1927" t="s">
        <v>136</v>
      </c>
      <c r="Y1927">
        <v>28</v>
      </c>
      <c r="AA1927">
        <v>57</v>
      </c>
      <c r="AB1927" t="s">
        <v>44</v>
      </c>
      <c r="AD1927" t="s">
        <v>44</v>
      </c>
      <c r="AF1927" t="s">
        <v>44</v>
      </c>
      <c r="AG1927" t="s">
        <v>44</v>
      </c>
      <c r="AH1927" t="s">
        <v>44</v>
      </c>
      <c r="AI1927" t="s">
        <v>44</v>
      </c>
      <c r="AJ1927" t="s">
        <v>44</v>
      </c>
      <c r="AK1927">
        <v>1</v>
      </c>
      <c r="AL1927" t="s">
        <v>44</v>
      </c>
      <c r="AN1927" t="s">
        <v>44</v>
      </c>
      <c r="AO1927" t="s">
        <v>44</v>
      </c>
      <c r="AP1927" t="s">
        <v>44</v>
      </c>
      <c r="AS1927" t="s">
        <v>44</v>
      </c>
    </row>
    <row r="1928" spans="1:45" hidden="1" x14ac:dyDescent="0.25">
      <c r="A1928">
        <v>4325482</v>
      </c>
      <c r="B1928">
        <v>93070</v>
      </c>
      <c r="C1928" t="s">
        <v>44</v>
      </c>
      <c r="D1928" t="s">
        <v>44</v>
      </c>
      <c r="E1928" t="s">
        <v>44</v>
      </c>
      <c r="F1928" t="s">
        <v>44</v>
      </c>
      <c r="G1928" t="s">
        <v>44</v>
      </c>
      <c r="H1928" t="s">
        <v>44</v>
      </c>
      <c r="I1928" t="s">
        <v>44</v>
      </c>
      <c r="J1928">
        <v>1</v>
      </c>
      <c r="K1928" s="1">
        <v>44665</v>
      </c>
      <c r="L1928" t="s">
        <v>45</v>
      </c>
      <c r="M1928">
        <v>270000</v>
      </c>
      <c r="N1928">
        <v>98</v>
      </c>
      <c r="P1928" t="s">
        <v>46</v>
      </c>
      <c r="Q1928">
        <v>2582</v>
      </c>
      <c r="R1928" t="s">
        <v>177</v>
      </c>
      <c r="S1928">
        <v>93400</v>
      </c>
      <c r="T1928" t="s">
        <v>59</v>
      </c>
      <c r="U1928">
        <v>93</v>
      </c>
      <c r="V1928">
        <v>70</v>
      </c>
      <c r="W1928" t="s">
        <v>44</v>
      </c>
      <c r="X1928" t="s">
        <v>202</v>
      </c>
      <c r="Y1928">
        <v>77</v>
      </c>
      <c r="AA1928">
        <v>50</v>
      </c>
      <c r="AB1928" t="s">
        <v>44</v>
      </c>
      <c r="AD1928" t="s">
        <v>44</v>
      </c>
      <c r="AF1928" t="s">
        <v>44</v>
      </c>
      <c r="AG1928" t="s">
        <v>44</v>
      </c>
      <c r="AH1928" t="s">
        <v>44</v>
      </c>
      <c r="AI1928" t="s">
        <v>44</v>
      </c>
      <c r="AJ1928" t="s">
        <v>44</v>
      </c>
      <c r="AK1928">
        <v>1</v>
      </c>
      <c r="AL1928">
        <v>2</v>
      </c>
      <c r="AM1928" t="s">
        <v>55</v>
      </c>
      <c r="AN1928" t="s">
        <v>44</v>
      </c>
      <c r="AO1928">
        <v>36</v>
      </c>
      <c r="AP1928">
        <v>1</v>
      </c>
      <c r="AS1928" t="s">
        <v>44</v>
      </c>
    </row>
    <row r="1929" spans="1:45" hidden="1" x14ac:dyDescent="0.25">
      <c r="A1929">
        <v>4325486</v>
      </c>
      <c r="B1929">
        <v>93010</v>
      </c>
      <c r="C1929" t="s">
        <v>44</v>
      </c>
      <c r="D1929" t="s">
        <v>44</v>
      </c>
      <c r="E1929" t="s">
        <v>44</v>
      </c>
      <c r="F1929" t="s">
        <v>44</v>
      </c>
      <c r="G1929" t="s">
        <v>44</v>
      </c>
      <c r="H1929" t="s">
        <v>44</v>
      </c>
      <c r="I1929" t="s">
        <v>44</v>
      </c>
      <c r="J1929">
        <v>1</v>
      </c>
      <c r="K1929" s="1">
        <v>44656</v>
      </c>
      <c r="L1929" t="s">
        <v>45</v>
      </c>
      <c r="M1929">
        <v>148000</v>
      </c>
      <c r="N1929">
        <v>18</v>
      </c>
      <c r="P1929" t="s">
        <v>46</v>
      </c>
      <c r="Q1929">
        <v>3115</v>
      </c>
      <c r="R1929" t="s">
        <v>137</v>
      </c>
      <c r="S1929">
        <v>93140</v>
      </c>
      <c r="T1929" t="s">
        <v>72</v>
      </c>
      <c r="U1929">
        <v>93</v>
      </c>
      <c r="V1929">
        <v>10</v>
      </c>
      <c r="W1929" t="s">
        <v>44</v>
      </c>
      <c r="X1929" t="s">
        <v>138</v>
      </c>
      <c r="Y1929">
        <v>195</v>
      </c>
      <c r="AA1929">
        <v>229</v>
      </c>
      <c r="AB1929" t="s">
        <v>44</v>
      </c>
      <c r="AC1929">
        <v>26</v>
      </c>
      <c r="AD1929">
        <v>41.32</v>
      </c>
      <c r="AF1929" t="s">
        <v>44</v>
      </c>
      <c r="AG1929" t="s">
        <v>44</v>
      </c>
      <c r="AH1929" t="s">
        <v>44</v>
      </c>
      <c r="AI1929" t="s">
        <v>44</v>
      </c>
      <c r="AJ1929" t="s">
        <v>44</v>
      </c>
      <c r="AK1929">
        <v>2</v>
      </c>
      <c r="AL1929">
        <v>3</v>
      </c>
      <c r="AM1929" t="s">
        <v>56</v>
      </c>
      <c r="AN1929" t="s">
        <v>44</v>
      </c>
      <c r="AO1929">
        <v>0</v>
      </c>
      <c r="AP1929">
        <v>0</v>
      </c>
      <c r="AS1929" t="s">
        <v>44</v>
      </c>
    </row>
    <row r="1930" spans="1:45" hidden="1" x14ac:dyDescent="0.25">
      <c r="A1930">
        <v>4325488</v>
      </c>
      <c r="B1930">
        <v>93010</v>
      </c>
      <c r="C1930" t="s">
        <v>44</v>
      </c>
      <c r="D1930" t="s">
        <v>44</v>
      </c>
      <c r="E1930" t="s">
        <v>44</v>
      </c>
      <c r="F1930" t="s">
        <v>44</v>
      </c>
      <c r="G1930" t="s">
        <v>44</v>
      </c>
      <c r="H1930" t="s">
        <v>44</v>
      </c>
      <c r="I1930" t="s">
        <v>44</v>
      </c>
      <c r="J1930">
        <v>1</v>
      </c>
      <c r="K1930" s="1">
        <v>44656</v>
      </c>
      <c r="L1930" t="s">
        <v>45</v>
      </c>
      <c r="M1930">
        <v>148000</v>
      </c>
      <c r="N1930">
        <v>18</v>
      </c>
      <c r="P1930" t="s">
        <v>46</v>
      </c>
      <c r="Q1930">
        <v>3115</v>
      </c>
      <c r="R1930" t="s">
        <v>137</v>
      </c>
      <c r="S1930">
        <v>93140</v>
      </c>
      <c r="T1930" t="s">
        <v>72</v>
      </c>
      <c r="U1930">
        <v>93</v>
      </c>
      <c r="V1930">
        <v>10</v>
      </c>
      <c r="W1930" t="s">
        <v>44</v>
      </c>
      <c r="X1930" t="s">
        <v>138</v>
      </c>
      <c r="Y1930">
        <v>195</v>
      </c>
      <c r="AA1930">
        <v>324</v>
      </c>
      <c r="AB1930" t="s">
        <v>44</v>
      </c>
      <c r="AD1930" t="s">
        <v>44</v>
      </c>
      <c r="AF1930" t="s">
        <v>44</v>
      </c>
      <c r="AG1930" t="s">
        <v>44</v>
      </c>
      <c r="AH1930" t="s">
        <v>44</v>
      </c>
      <c r="AI1930" t="s">
        <v>44</v>
      </c>
      <c r="AJ1930" t="s">
        <v>44</v>
      </c>
      <c r="AK1930">
        <v>1</v>
      </c>
      <c r="AL1930">
        <v>3</v>
      </c>
      <c r="AM1930" t="s">
        <v>56</v>
      </c>
      <c r="AN1930" t="s">
        <v>44</v>
      </c>
      <c r="AO1930">
        <v>0</v>
      </c>
      <c r="AP1930">
        <v>0</v>
      </c>
      <c r="AS1930" t="s">
        <v>44</v>
      </c>
    </row>
    <row r="1931" spans="1:45" hidden="1" x14ac:dyDescent="0.25">
      <c r="A1931">
        <v>4325489</v>
      </c>
      <c r="B1931">
        <v>93010</v>
      </c>
      <c r="C1931" t="s">
        <v>44</v>
      </c>
      <c r="D1931" t="s">
        <v>44</v>
      </c>
      <c r="E1931" t="s">
        <v>44</v>
      </c>
      <c r="F1931" t="s">
        <v>44</v>
      </c>
      <c r="G1931" t="s">
        <v>44</v>
      </c>
      <c r="H1931" t="s">
        <v>44</v>
      </c>
      <c r="I1931" t="s">
        <v>44</v>
      </c>
      <c r="J1931">
        <v>1</v>
      </c>
      <c r="K1931" s="1">
        <v>44656</v>
      </c>
      <c r="L1931" t="s">
        <v>45</v>
      </c>
      <c r="M1931">
        <v>148000</v>
      </c>
      <c r="N1931">
        <v>18</v>
      </c>
      <c r="P1931" t="s">
        <v>46</v>
      </c>
      <c r="Q1931">
        <v>3115</v>
      </c>
      <c r="R1931" t="s">
        <v>137</v>
      </c>
      <c r="S1931">
        <v>93140</v>
      </c>
      <c r="T1931" t="s">
        <v>72</v>
      </c>
      <c r="U1931">
        <v>93</v>
      </c>
      <c r="V1931">
        <v>10</v>
      </c>
      <c r="W1931" t="s">
        <v>44</v>
      </c>
      <c r="X1931" t="s">
        <v>138</v>
      </c>
      <c r="Y1931">
        <v>195</v>
      </c>
      <c r="AA1931">
        <v>229</v>
      </c>
      <c r="AB1931" t="s">
        <v>44</v>
      </c>
      <c r="AC1931">
        <v>26</v>
      </c>
      <c r="AD1931">
        <v>41.32</v>
      </c>
      <c r="AF1931" t="s">
        <v>44</v>
      </c>
      <c r="AG1931" t="s">
        <v>44</v>
      </c>
      <c r="AH1931" t="s">
        <v>44</v>
      </c>
      <c r="AI1931" t="s">
        <v>44</v>
      </c>
      <c r="AJ1931" t="s">
        <v>44</v>
      </c>
      <c r="AK1931">
        <v>2</v>
      </c>
      <c r="AL1931">
        <v>2</v>
      </c>
      <c r="AM1931" t="s">
        <v>55</v>
      </c>
      <c r="AN1931" t="s">
        <v>44</v>
      </c>
      <c r="AO1931">
        <v>42</v>
      </c>
      <c r="AP1931">
        <v>2</v>
      </c>
      <c r="AS1931" t="s">
        <v>44</v>
      </c>
    </row>
    <row r="1932" spans="1:45" hidden="1" x14ac:dyDescent="0.25">
      <c r="A1932">
        <v>4325493</v>
      </c>
      <c r="B1932">
        <v>93031</v>
      </c>
      <c r="C1932" t="s">
        <v>44</v>
      </c>
      <c r="D1932" t="s">
        <v>44</v>
      </c>
      <c r="E1932" t="s">
        <v>44</v>
      </c>
      <c r="F1932" t="s">
        <v>44</v>
      </c>
      <c r="G1932" t="s">
        <v>44</v>
      </c>
      <c r="H1932" t="s">
        <v>44</v>
      </c>
      <c r="I1932" t="s">
        <v>44</v>
      </c>
      <c r="J1932">
        <v>1</v>
      </c>
      <c r="K1932" s="1">
        <v>44670</v>
      </c>
      <c r="L1932" t="s">
        <v>45</v>
      </c>
      <c r="M1932">
        <v>172000</v>
      </c>
      <c r="N1932">
        <v>169</v>
      </c>
      <c r="P1932" t="s">
        <v>66</v>
      </c>
      <c r="Q1932">
        <v>8130</v>
      </c>
      <c r="R1932" t="s">
        <v>223</v>
      </c>
      <c r="S1932">
        <v>93800</v>
      </c>
      <c r="T1932" t="s">
        <v>53</v>
      </c>
      <c r="U1932">
        <v>93</v>
      </c>
      <c r="V1932">
        <v>31</v>
      </c>
      <c r="W1932" t="s">
        <v>44</v>
      </c>
      <c r="X1932" t="s">
        <v>60</v>
      </c>
      <c r="Y1932">
        <v>251</v>
      </c>
      <c r="AA1932">
        <v>21</v>
      </c>
      <c r="AB1932" t="s">
        <v>44</v>
      </c>
      <c r="AC1932">
        <v>6</v>
      </c>
      <c r="AD1932">
        <v>58.69</v>
      </c>
      <c r="AF1932" t="s">
        <v>44</v>
      </c>
      <c r="AG1932" t="s">
        <v>44</v>
      </c>
      <c r="AH1932" t="s">
        <v>44</v>
      </c>
      <c r="AI1932" t="s">
        <v>44</v>
      </c>
      <c r="AJ1932" t="s">
        <v>44</v>
      </c>
      <c r="AK1932">
        <v>2</v>
      </c>
      <c r="AL1932">
        <v>3</v>
      </c>
      <c r="AM1932" t="s">
        <v>56</v>
      </c>
      <c r="AN1932" t="s">
        <v>44</v>
      </c>
      <c r="AO1932">
        <v>0</v>
      </c>
      <c r="AP1932">
        <v>0</v>
      </c>
      <c r="AS1932" t="s">
        <v>44</v>
      </c>
    </row>
    <row r="1933" spans="1:45" hidden="1" x14ac:dyDescent="0.25">
      <c r="A1933">
        <v>4325494</v>
      </c>
      <c r="B1933">
        <v>93031</v>
      </c>
      <c r="C1933" t="s">
        <v>44</v>
      </c>
      <c r="D1933" t="s">
        <v>44</v>
      </c>
      <c r="E1933" t="s">
        <v>44</v>
      </c>
      <c r="F1933" t="s">
        <v>44</v>
      </c>
      <c r="G1933" t="s">
        <v>44</v>
      </c>
      <c r="H1933" t="s">
        <v>44</v>
      </c>
      <c r="I1933" t="s">
        <v>44</v>
      </c>
      <c r="J1933">
        <v>1</v>
      </c>
      <c r="K1933" s="1">
        <v>44670</v>
      </c>
      <c r="L1933" t="s">
        <v>45</v>
      </c>
      <c r="M1933">
        <v>172000</v>
      </c>
      <c r="N1933">
        <v>169</v>
      </c>
      <c r="P1933" t="s">
        <v>66</v>
      </c>
      <c r="Q1933">
        <v>8130</v>
      </c>
      <c r="R1933" t="s">
        <v>223</v>
      </c>
      <c r="S1933">
        <v>93800</v>
      </c>
      <c r="T1933" t="s">
        <v>53</v>
      </c>
      <c r="U1933">
        <v>93</v>
      </c>
      <c r="V1933">
        <v>31</v>
      </c>
      <c r="W1933" t="s">
        <v>44</v>
      </c>
      <c r="X1933" t="s">
        <v>60</v>
      </c>
      <c r="Y1933">
        <v>251</v>
      </c>
      <c r="AA1933">
        <v>21</v>
      </c>
      <c r="AB1933" t="s">
        <v>44</v>
      </c>
      <c r="AC1933">
        <v>6</v>
      </c>
      <c r="AD1933">
        <v>58.69</v>
      </c>
      <c r="AF1933" t="s">
        <v>44</v>
      </c>
      <c r="AG1933" t="s">
        <v>44</v>
      </c>
      <c r="AH1933" t="s">
        <v>44</v>
      </c>
      <c r="AI1933" t="s">
        <v>44</v>
      </c>
      <c r="AJ1933" t="s">
        <v>44</v>
      </c>
      <c r="AK1933">
        <v>2</v>
      </c>
      <c r="AL1933">
        <v>2</v>
      </c>
      <c r="AM1933" t="s">
        <v>55</v>
      </c>
      <c r="AN1933" t="s">
        <v>44</v>
      </c>
      <c r="AO1933">
        <v>57</v>
      </c>
      <c r="AP1933">
        <v>3</v>
      </c>
      <c r="AS1933" t="s">
        <v>44</v>
      </c>
    </row>
    <row r="1934" spans="1:45" hidden="1" x14ac:dyDescent="0.25">
      <c r="A1934">
        <v>4325496</v>
      </c>
      <c r="B1934">
        <v>93070</v>
      </c>
      <c r="C1934" t="s">
        <v>44</v>
      </c>
      <c r="D1934" t="s">
        <v>44</v>
      </c>
      <c r="E1934" t="s">
        <v>44</v>
      </c>
      <c r="F1934" t="s">
        <v>44</v>
      </c>
      <c r="G1934" t="s">
        <v>44</v>
      </c>
      <c r="H1934" t="s">
        <v>44</v>
      </c>
      <c r="I1934" t="s">
        <v>44</v>
      </c>
      <c r="J1934">
        <v>1</v>
      </c>
      <c r="K1934" s="1">
        <v>44610</v>
      </c>
      <c r="L1934" t="s">
        <v>45</v>
      </c>
      <c r="M1934">
        <v>80000</v>
      </c>
      <c r="N1934">
        <v>16</v>
      </c>
      <c r="P1934" t="s">
        <v>46</v>
      </c>
      <c r="Q1934">
        <v>7190</v>
      </c>
      <c r="R1934" t="s">
        <v>347</v>
      </c>
      <c r="S1934">
        <v>93400</v>
      </c>
      <c r="T1934" t="s">
        <v>59</v>
      </c>
      <c r="U1934">
        <v>93</v>
      </c>
      <c r="V1934">
        <v>70</v>
      </c>
      <c r="W1934" t="s">
        <v>44</v>
      </c>
      <c r="X1934" t="s">
        <v>219</v>
      </c>
      <c r="Y1934">
        <v>51</v>
      </c>
      <c r="AA1934">
        <v>2</v>
      </c>
      <c r="AB1934">
        <v>30.83</v>
      </c>
      <c r="AD1934" t="s">
        <v>44</v>
      </c>
      <c r="AF1934" t="s">
        <v>44</v>
      </c>
      <c r="AG1934" t="s">
        <v>44</v>
      </c>
      <c r="AH1934" t="s">
        <v>44</v>
      </c>
      <c r="AI1934" t="s">
        <v>44</v>
      </c>
      <c r="AJ1934" t="s">
        <v>44</v>
      </c>
      <c r="AK1934">
        <v>1</v>
      </c>
      <c r="AL1934">
        <v>2</v>
      </c>
      <c r="AM1934" t="s">
        <v>55</v>
      </c>
      <c r="AN1934" t="s">
        <v>44</v>
      </c>
      <c r="AO1934">
        <v>35</v>
      </c>
      <c r="AP1934">
        <v>1</v>
      </c>
      <c r="AS1934" t="s">
        <v>44</v>
      </c>
    </row>
    <row r="1935" spans="1:45" hidden="1" x14ac:dyDescent="0.25">
      <c r="A1935">
        <v>4325501</v>
      </c>
      <c r="B1935">
        <v>93070</v>
      </c>
      <c r="C1935" t="s">
        <v>44</v>
      </c>
      <c r="D1935" t="s">
        <v>44</v>
      </c>
      <c r="E1935" t="s">
        <v>44</v>
      </c>
      <c r="F1935" t="s">
        <v>44</v>
      </c>
      <c r="G1935" t="s">
        <v>44</v>
      </c>
      <c r="H1935" t="s">
        <v>44</v>
      </c>
      <c r="I1935" t="s">
        <v>44</v>
      </c>
      <c r="J1935">
        <v>1</v>
      </c>
      <c r="K1935" s="1">
        <v>44677</v>
      </c>
      <c r="L1935" t="s">
        <v>45</v>
      </c>
      <c r="M1935">
        <v>343900</v>
      </c>
      <c r="N1935">
        <v>15</v>
      </c>
      <c r="P1935" t="s">
        <v>46</v>
      </c>
      <c r="Q1935">
        <v>8120</v>
      </c>
      <c r="R1935" t="s">
        <v>313</v>
      </c>
      <c r="S1935">
        <v>93400</v>
      </c>
      <c r="T1935" t="s">
        <v>59</v>
      </c>
      <c r="U1935">
        <v>93</v>
      </c>
      <c r="V1935">
        <v>70</v>
      </c>
      <c r="W1935" t="s">
        <v>44</v>
      </c>
      <c r="X1935" t="s">
        <v>116</v>
      </c>
      <c r="Y1935">
        <v>46</v>
      </c>
      <c r="AA1935">
        <v>7</v>
      </c>
      <c r="AB1935" t="s">
        <v>44</v>
      </c>
      <c r="AD1935" t="s">
        <v>44</v>
      </c>
      <c r="AF1935" t="s">
        <v>44</v>
      </c>
      <c r="AG1935" t="s">
        <v>44</v>
      </c>
      <c r="AH1935" t="s">
        <v>44</v>
      </c>
      <c r="AI1935" t="s">
        <v>44</v>
      </c>
      <c r="AJ1935" t="s">
        <v>44</v>
      </c>
      <c r="AK1935">
        <v>1</v>
      </c>
      <c r="AL1935">
        <v>2</v>
      </c>
      <c r="AM1935" t="s">
        <v>55</v>
      </c>
      <c r="AN1935" t="s">
        <v>44</v>
      </c>
      <c r="AO1935">
        <v>40</v>
      </c>
      <c r="AP1935">
        <v>2</v>
      </c>
      <c r="AS1935" t="s">
        <v>44</v>
      </c>
    </row>
    <row r="1936" spans="1:45" hidden="1" x14ac:dyDescent="0.25">
      <c r="A1936">
        <v>4325502</v>
      </c>
      <c r="B1936">
        <v>93070</v>
      </c>
      <c r="C1936" t="s">
        <v>44</v>
      </c>
      <c r="D1936" t="s">
        <v>44</v>
      </c>
      <c r="E1936" t="s">
        <v>44</v>
      </c>
      <c r="F1936" t="s">
        <v>44</v>
      </c>
      <c r="G1936" t="s">
        <v>44</v>
      </c>
      <c r="H1936" t="s">
        <v>44</v>
      </c>
      <c r="I1936" t="s">
        <v>44</v>
      </c>
      <c r="J1936">
        <v>1</v>
      </c>
      <c r="K1936" s="1">
        <v>44677</v>
      </c>
      <c r="L1936" t="s">
        <v>45</v>
      </c>
      <c r="M1936">
        <v>343900</v>
      </c>
      <c r="N1936">
        <v>15</v>
      </c>
      <c r="P1936" t="s">
        <v>46</v>
      </c>
      <c r="Q1936">
        <v>8120</v>
      </c>
      <c r="R1936" t="s">
        <v>313</v>
      </c>
      <c r="S1936">
        <v>93400</v>
      </c>
      <c r="T1936" t="s">
        <v>59</v>
      </c>
      <c r="U1936">
        <v>93</v>
      </c>
      <c r="V1936">
        <v>70</v>
      </c>
      <c r="W1936" t="s">
        <v>44</v>
      </c>
      <c r="X1936" t="s">
        <v>116</v>
      </c>
      <c r="Y1936">
        <v>46</v>
      </c>
      <c r="AA1936">
        <v>7</v>
      </c>
      <c r="AB1936" t="s">
        <v>44</v>
      </c>
      <c r="AD1936" t="s">
        <v>44</v>
      </c>
      <c r="AF1936" t="s">
        <v>44</v>
      </c>
      <c r="AG1936" t="s">
        <v>44</v>
      </c>
      <c r="AH1936" t="s">
        <v>44</v>
      </c>
      <c r="AI1936" t="s">
        <v>44</v>
      </c>
      <c r="AJ1936" t="s">
        <v>44</v>
      </c>
      <c r="AK1936">
        <v>1</v>
      </c>
      <c r="AL1936">
        <v>3</v>
      </c>
      <c r="AM1936" t="s">
        <v>56</v>
      </c>
      <c r="AN1936" t="s">
        <v>44</v>
      </c>
      <c r="AO1936">
        <v>0</v>
      </c>
      <c r="AP1936">
        <v>0</v>
      </c>
      <c r="AS1936" t="s">
        <v>44</v>
      </c>
    </row>
    <row r="1937" spans="1:45" hidden="1" x14ac:dyDescent="0.25">
      <c r="A1937">
        <v>4325527</v>
      </c>
      <c r="B1937">
        <v>93070</v>
      </c>
      <c r="C1937" t="s">
        <v>44</v>
      </c>
      <c r="D1937" t="s">
        <v>44</v>
      </c>
      <c r="E1937" t="s">
        <v>44</v>
      </c>
      <c r="F1937" t="s">
        <v>44</v>
      </c>
      <c r="G1937" t="s">
        <v>44</v>
      </c>
      <c r="H1937" t="s">
        <v>44</v>
      </c>
      <c r="I1937" t="s">
        <v>44</v>
      </c>
      <c r="J1937">
        <v>1</v>
      </c>
      <c r="K1937" s="1">
        <v>44658</v>
      </c>
      <c r="L1937" t="s">
        <v>57</v>
      </c>
      <c r="M1937">
        <v>657710</v>
      </c>
      <c r="N1937">
        <v>15</v>
      </c>
      <c r="P1937" t="s">
        <v>46</v>
      </c>
      <c r="Q1937">
        <v>651</v>
      </c>
      <c r="R1937" t="s">
        <v>203</v>
      </c>
      <c r="S1937">
        <v>93400</v>
      </c>
      <c r="T1937" t="s">
        <v>59</v>
      </c>
      <c r="U1937">
        <v>93</v>
      </c>
      <c r="V1937">
        <v>70</v>
      </c>
      <c r="W1937" t="s">
        <v>44</v>
      </c>
      <c r="X1937" t="s">
        <v>202</v>
      </c>
      <c r="Y1937">
        <v>17</v>
      </c>
      <c r="AA1937">
        <v>91</v>
      </c>
      <c r="AB1937" t="s">
        <v>44</v>
      </c>
      <c r="AD1937" t="s">
        <v>44</v>
      </c>
      <c r="AF1937" t="s">
        <v>44</v>
      </c>
      <c r="AG1937" t="s">
        <v>44</v>
      </c>
      <c r="AH1937" t="s">
        <v>44</v>
      </c>
      <c r="AI1937" t="s">
        <v>44</v>
      </c>
      <c r="AJ1937" t="s">
        <v>44</v>
      </c>
      <c r="AK1937">
        <v>1</v>
      </c>
      <c r="AL1937" t="s">
        <v>44</v>
      </c>
      <c r="AN1937" t="s">
        <v>44</v>
      </c>
      <c r="AO1937" t="s">
        <v>44</v>
      </c>
      <c r="AP1937" t="s">
        <v>44</v>
      </c>
      <c r="AS1937" t="s">
        <v>44</v>
      </c>
    </row>
    <row r="1938" spans="1:45" hidden="1" x14ac:dyDescent="0.25">
      <c r="A1938">
        <v>4325528</v>
      </c>
      <c r="B1938">
        <v>93070</v>
      </c>
      <c r="C1938" t="s">
        <v>44</v>
      </c>
      <c r="D1938" t="s">
        <v>44</v>
      </c>
      <c r="E1938" t="s">
        <v>44</v>
      </c>
      <c r="F1938" t="s">
        <v>44</v>
      </c>
      <c r="G1938" t="s">
        <v>44</v>
      </c>
      <c r="H1938" t="s">
        <v>44</v>
      </c>
      <c r="I1938" t="s">
        <v>44</v>
      </c>
      <c r="J1938">
        <v>1</v>
      </c>
      <c r="K1938" s="1">
        <v>44658</v>
      </c>
      <c r="L1938" t="s">
        <v>57</v>
      </c>
      <c r="M1938">
        <v>657710</v>
      </c>
      <c r="N1938" t="s">
        <v>44</v>
      </c>
      <c r="S1938" t="s">
        <v>44</v>
      </c>
      <c r="T1938" t="s">
        <v>59</v>
      </c>
      <c r="U1938">
        <v>93</v>
      </c>
      <c r="V1938">
        <v>70</v>
      </c>
      <c r="W1938" t="s">
        <v>44</v>
      </c>
      <c r="X1938" t="s">
        <v>202</v>
      </c>
      <c r="Y1938">
        <v>17</v>
      </c>
      <c r="AA1938">
        <v>134</v>
      </c>
      <c r="AB1938" t="s">
        <v>44</v>
      </c>
      <c r="AD1938" t="s">
        <v>44</v>
      </c>
      <c r="AF1938" t="s">
        <v>44</v>
      </c>
      <c r="AG1938" t="s">
        <v>44</v>
      </c>
      <c r="AH1938" t="s">
        <v>44</v>
      </c>
      <c r="AI1938" t="s">
        <v>44</v>
      </c>
      <c r="AJ1938" t="s">
        <v>44</v>
      </c>
      <c r="AK1938">
        <v>1</v>
      </c>
      <c r="AL1938" t="s">
        <v>44</v>
      </c>
      <c r="AN1938" t="s">
        <v>44</v>
      </c>
      <c r="AO1938" t="s">
        <v>44</v>
      </c>
      <c r="AP1938" t="s">
        <v>44</v>
      </c>
      <c r="AS1938" t="s">
        <v>44</v>
      </c>
    </row>
    <row r="1939" spans="1:45" hidden="1" x14ac:dyDescent="0.25">
      <c r="A1939">
        <v>4325529</v>
      </c>
      <c r="B1939">
        <v>93070</v>
      </c>
      <c r="C1939" t="s">
        <v>44</v>
      </c>
      <c r="D1939" t="s">
        <v>44</v>
      </c>
      <c r="E1939" t="s">
        <v>44</v>
      </c>
      <c r="F1939" t="s">
        <v>44</v>
      </c>
      <c r="G1939" t="s">
        <v>44</v>
      </c>
      <c r="H1939" t="s">
        <v>44</v>
      </c>
      <c r="I1939" t="s">
        <v>44</v>
      </c>
      <c r="J1939">
        <v>1</v>
      </c>
      <c r="K1939" s="1">
        <v>44658</v>
      </c>
      <c r="L1939" t="s">
        <v>57</v>
      </c>
      <c r="M1939">
        <v>657710</v>
      </c>
      <c r="N1939" t="s">
        <v>44</v>
      </c>
      <c r="S1939" t="s">
        <v>44</v>
      </c>
      <c r="T1939" t="s">
        <v>59</v>
      </c>
      <c r="U1939">
        <v>93</v>
      </c>
      <c r="V1939">
        <v>70</v>
      </c>
      <c r="W1939" t="s">
        <v>44</v>
      </c>
      <c r="X1939" t="s">
        <v>202</v>
      </c>
      <c r="Y1939">
        <v>17</v>
      </c>
      <c r="AA1939">
        <v>139</v>
      </c>
      <c r="AB1939" t="s">
        <v>44</v>
      </c>
      <c r="AD1939" t="s">
        <v>44</v>
      </c>
      <c r="AF1939" t="s">
        <v>44</v>
      </c>
      <c r="AG1939" t="s">
        <v>44</v>
      </c>
      <c r="AH1939" t="s">
        <v>44</v>
      </c>
      <c r="AI1939" t="s">
        <v>44</v>
      </c>
      <c r="AJ1939" t="s">
        <v>44</v>
      </c>
      <c r="AK1939">
        <v>1</v>
      </c>
      <c r="AL1939" t="s">
        <v>44</v>
      </c>
      <c r="AN1939" t="s">
        <v>44</v>
      </c>
      <c r="AO1939" t="s">
        <v>44</v>
      </c>
      <c r="AP1939" t="s">
        <v>44</v>
      </c>
      <c r="AS1939" t="s">
        <v>44</v>
      </c>
    </row>
    <row r="1940" spans="1:45" hidden="1" x14ac:dyDescent="0.25">
      <c r="A1940">
        <v>4325542</v>
      </c>
      <c r="B1940">
        <v>93070</v>
      </c>
      <c r="C1940" t="s">
        <v>44</v>
      </c>
      <c r="D1940" t="s">
        <v>44</v>
      </c>
      <c r="E1940" t="s">
        <v>44</v>
      </c>
      <c r="F1940" t="s">
        <v>44</v>
      </c>
      <c r="G1940" t="s">
        <v>44</v>
      </c>
      <c r="H1940" t="s">
        <v>44</v>
      </c>
      <c r="I1940" t="s">
        <v>44</v>
      </c>
      <c r="J1940">
        <v>1</v>
      </c>
      <c r="K1940" s="1">
        <v>44666</v>
      </c>
      <c r="L1940" t="s">
        <v>45</v>
      </c>
      <c r="M1940">
        <v>699000</v>
      </c>
      <c r="N1940">
        <v>72</v>
      </c>
      <c r="P1940" t="s">
        <v>114</v>
      </c>
      <c r="Q1940">
        <v>9635</v>
      </c>
      <c r="R1940" t="s">
        <v>178</v>
      </c>
      <c r="S1940">
        <v>93400</v>
      </c>
      <c r="T1940" t="s">
        <v>59</v>
      </c>
      <c r="U1940">
        <v>93</v>
      </c>
      <c r="V1940">
        <v>70</v>
      </c>
      <c r="W1940" t="s">
        <v>44</v>
      </c>
      <c r="X1940" t="s">
        <v>79</v>
      </c>
      <c r="Y1940">
        <v>3</v>
      </c>
      <c r="AA1940">
        <v>44</v>
      </c>
      <c r="AB1940" t="s">
        <v>44</v>
      </c>
      <c r="AD1940" t="s">
        <v>44</v>
      </c>
      <c r="AF1940" t="s">
        <v>44</v>
      </c>
      <c r="AG1940" t="s">
        <v>44</v>
      </c>
      <c r="AH1940" t="s">
        <v>44</v>
      </c>
      <c r="AI1940" t="s">
        <v>44</v>
      </c>
      <c r="AJ1940" t="s">
        <v>44</v>
      </c>
      <c r="AK1940">
        <v>1</v>
      </c>
      <c r="AL1940">
        <v>2</v>
      </c>
      <c r="AM1940" t="s">
        <v>55</v>
      </c>
      <c r="AN1940" t="s">
        <v>44</v>
      </c>
      <c r="AO1940">
        <v>95</v>
      </c>
      <c r="AP1940">
        <v>5</v>
      </c>
      <c r="AS1940" t="s">
        <v>44</v>
      </c>
    </row>
    <row r="1941" spans="1:45" hidden="1" x14ac:dyDescent="0.25">
      <c r="A1941">
        <v>4325543</v>
      </c>
      <c r="B1941">
        <v>93070</v>
      </c>
      <c r="C1941" t="s">
        <v>44</v>
      </c>
      <c r="D1941" t="s">
        <v>44</v>
      </c>
      <c r="E1941" t="s">
        <v>44</v>
      </c>
      <c r="F1941" t="s">
        <v>44</v>
      </c>
      <c r="G1941" t="s">
        <v>44</v>
      </c>
      <c r="H1941" t="s">
        <v>44</v>
      </c>
      <c r="I1941" t="s">
        <v>44</v>
      </c>
      <c r="J1941">
        <v>1</v>
      </c>
      <c r="K1941" s="1">
        <v>44666</v>
      </c>
      <c r="L1941" t="s">
        <v>45</v>
      </c>
      <c r="M1941">
        <v>699000</v>
      </c>
      <c r="N1941">
        <v>72</v>
      </c>
      <c r="P1941" t="s">
        <v>114</v>
      </c>
      <c r="Q1941">
        <v>9635</v>
      </c>
      <c r="R1941" t="s">
        <v>178</v>
      </c>
      <c r="S1941">
        <v>93400</v>
      </c>
      <c r="T1941" t="s">
        <v>59</v>
      </c>
      <c r="U1941">
        <v>93</v>
      </c>
      <c r="V1941">
        <v>70</v>
      </c>
      <c r="W1941" t="s">
        <v>44</v>
      </c>
      <c r="X1941" t="s">
        <v>79</v>
      </c>
      <c r="Y1941">
        <v>3</v>
      </c>
      <c r="AA1941">
        <v>129</v>
      </c>
      <c r="AB1941" t="s">
        <v>44</v>
      </c>
      <c r="AD1941" t="s">
        <v>44</v>
      </c>
      <c r="AF1941" t="s">
        <v>44</v>
      </c>
      <c r="AG1941" t="s">
        <v>44</v>
      </c>
      <c r="AH1941" t="s">
        <v>44</v>
      </c>
      <c r="AI1941" t="s">
        <v>44</v>
      </c>
      <c r="AJ1941" t="s">
        <v>44</v>
      </c>
      <c r="AK1941">
        <v>1</v>
      </c>
      <c r="AL1941">
        <v>3</v>
      </c>
      <c r="AM1941" t="s">
        <v>56</v>
      </c>
      <c r="AN1941" t="s">
        <v>44</v>
      </c>
      <c r="AO1941">
        <v>0</v>
      </c>
      <c r="AP1941">
        <v>0</v>
      </c>
      <c r="AS1941" t="s">
        <v>44</v>
      </c>
    </row>
    <row r="1942" spans="1:45" hidden="1" x14ac:dyDescent="0.25">
      <c r="A1942">
        <v>4325552</v>
      </c>
      <c r="B1942">
        <v>93010</v>
      </c>
      <c r="C1942" t="s">
        <v>44</v>
      </c>
      <c r="D1942" t="s">
        <v>44</v>
      </c>
      <c r="E1942" t="s">
        <v>44</v>
      </c>
      <c r="F1942" t="s">
        <v>44</v>
      </c>
      <c r="G1942" t="s">
        <v>44</v>
      </c>
      <c r="H1942" t="s">
        <v>44</v>
      </c>
      <c r="I1942" t="s">
        <v>44</v>
      </c>
      <c r="J1942">
        <v>1</v>
      </c>
      <c r="K1942" s="1">
        <v>44650</v>
      </c>
      <c r="L1942" t="s">
        <v>57</v>
      </c>
      <c r="M1942">
        <v>186000</v>
      </c>
      <c r="N1942" t="s">
        <v>44</v>
      </c>
      <c r="P1942" t="s">
        <v>66</v>
      </c>
      <c r="Q1942">
        <v>8880</v>
      </c>
      <c r="R1942" t="s">
        <v>266</v>
      </c>
      <c r="S1942">
        <v>93140</v>
      </c>
      <c r="T1942" t="s">
        <v>72</v>
      </c>
      <c r="U1942">
        <v>93</v>
      </c>
      <c r="V1942">
        <v>10</v>
      </c>
      <c r="W1942" t="s">
        <v>44</v>
      </c>
      <c r="X1942" t="s">
        <v>70</v>
      </c>
      <c r="Y1942">
        <v>192</v>
      </c>
      <c r="AA1942">
        <v>73</v>
      </c>
      <c r="AB1942" t="s">
        <v>44</v>
      </c>
      <c r="AD1942" t="s">
        <v>44</v>
      </c>
      <c r="AF1942" t="s">
        <v>44</v>
      </c>
      <c r="AG1942" t="s">
        <v>44</v>
      </c>
      <c r="AH1942" t="s">
        <v>44</v>
      </c>
      <c r="AI1942" t="s">
        <v>44</v>
      </c>
      <c r="AJ1942" t="s">
        <v>44</v>
      </c>
      <c r="AK1942">
        <v>1</v>
      </c>
      <c r="AL1942">
        <v>3</v>
      </c>
      <c r="AM1942" t="s">
        <v>56</v>
      </c>
      <c r="AN1942" t="s">
        <v>44</v>
      </c>
      <c r="AO1942">
        <v>0</v>
      </c>
      <c r="AP1942">
        <v>0</v>
      </c>
      <c r="AS1942" t="s">
        <v>44</v>
      </c>
    </row>
    <row r="1943" spans="1:45" hidden="1" x14ac:dyDescent="0.25">
      <c r="A1943">
        <v>4325553</v>
      </c>
      <c r="B1943">
        <v>93010</v>
      </c>
      <c r="C1943" t="s">
        <v>44</v>
      </c>
      <c r="D1943" t="s">
        <v>44</v>
      </c>
      <c r="E1943" t="s">
        <v>44</v>
      </c>
      <c r="F1943" t="s">
        <v>44</v>
      </c>
      <c r="G1943" t="s">
        <v>44</v>
      </c>
      <c r="H1943" t="s">
        <v>44</v>
      </c>
      <c r="I1943" t="s">
        <v>44</v>
      </c>
      <c r="J1943">
        <v>1</v>
      </c>
      <c r="K1943" s="1">
        <v>44650</v>
      </c>
      <c r="L1943" t="s">
        <v>57</v>
      </c>
      <c r="M1943">
        <v>186000</v>
      </c>
      <c r="N1943" t="s">
        <v>44</v>
      </c>
      <c r="P1943" t="s">
        <v>66</v>
      </c>
      <c r="Q1943">
        <v>8880</v>
      </c>
      <c r="R1943" t="s">
        <v>266</v>
      </c>
      <c r="S1943">
        <v>93140</v>
      </c>
      <c r="T1943" t="s">
        <v>72</v>
      </c>
      <c r="U1943">
        <v>93</v>
      </c>
      <c r="V1943">
        <v>10</v>
      </c>
      <c r="W1943" t="s">
        <v>44</v>
      </c>
      <c r="X1943" t="s">
        <v>70</v>
      </c>
      <c r="Y1943">
        <v>192</v>
      </c>
      <c r="AA1943">
        <v>24</v>
      </c>
      <c r="AB1943" t="s">
        <v>44</v>
      </c>
      <c r="AD1943" t="s">
        <v>44</v>
      </c>
      <c r="AF1943" t="s">
        <v>44</v>
      </c>
      <c r="AG1943" t="s">
        <v>44</v>
      </c>
      <c r="AH1943" t="s">
        <v>44</v>
      </c>
      <c r="AI1943" t="s">
        <v>44</v>
      </c>
      <c r="AJ1943" t="s">
        <v>44</v>
      </c>
      <c r="AK1943">
        <v>1</v>
      </c>
      <c r="AL1943">
        <v>2</v>
      </c>
      <c r="AM1943" t="s">
        <v>55</v>
      </c>
      <c r="AN1943" t="s">
        <v>44</v>
      </c>
      <c r="AO1943">
        <v>61</v>
      </c>
      <c r="AP1943">
        <v>3</v>
      </c>
      <c r="AS1943" t="s">
        <v>44</v>
      </c>
    </row>
    <row r="1944" spans="1:45" hidden="1" x14ac:dyDescent="0.25">
      <c r="A1944">
        <v>4325563</v>
      </c>
      <c r="B1944">
        <v>93031</v>
      </c>
      <c r="C1944" t="s">
        <v>44</v>
      </c>
      <c r="D1944" t="s">
        <v>44</v>
      </c>
      <c r="E1944" t="s">
        <v>44</v>
      </c>
      <c r="F1944" t="s">
        <v>44</v>
      </c>
      <c r="G1944" t="s">
        <v>44</v>
      </c>
      <c r="H1944" t="s">
        <v>44</v>
      </c>
      <c r="I1944" t="s">
        <v>44</v>
      </c>
      <c r="J1944">
        <v>1</v>
      </c>
      <c r="K1944" s="1">
        <v>44676</v>
      </c>
      <c r="L1944" t="s">
        <v>45</v>
      </c>
      <c r="M1944">
        <v>215800</v>
      </c>
      <c r="N1944">
        <v>30</v>
      </c>
      <c r="O1944" t="s">
        <v>70</v>
      </c>
      <c r="P1944" t="s">
        <v>46</v>
      </c>
      <c r="Q1944">
        <v>1414</v>
      </c>
      <c r="R1944" t="s">
        <v>230</v>
      </c>
      <c r="S1944">
        <v>93800</v>
      </c>
      <c r="T1944" t="s">
        <v>53</v>
      </c>
      <c r="U1944">
        <v>93</v>
      </c>
      <c r="V1944">
        <v>31</v>
      </c>
      <c r="W1944" t="s">
        <v>44</v>
      </c>
      <c r="X1944" t="s">
        <v>51</v>
      </c>
      <c r="Y1944">
        <v>133</v>
      </c>
      <c r="AA1944">
        <v>38</v>
      </c>
      <c r="AB1944">
        <v>61.76</v>
      </c>
      <c r="AD1944" t="s">
        <v>44</v>
      </c>
      <c r="AF1944" t="s">
        <v>44</v>
      </c>
      <c r="AG1944" t="s">
        <v>44</v>
      </c>
      <c r="AH1944" t="s">
        <v>44</v>
      </c>
      <c r="AI1944" t="s">
        <v>44</v>
      </c>
      <c r="AJ1944" t="s">
        <v>44</v>
      </c>
      <c r="AK1944">
        <v>1</v>
      </c>
      <c r="AL1944">
        <v>2</v>
      </c>
      <c r="AM1944" t="s">
        <v>55</v>
      </c>
      <c r="AN1944" t="s">
        <v>44</v>
      </c>
      <c r="AO1944">
        <v>41</v>
      </c>
      <c r="AP1944">
        <v>3</v>
      </c>
      <c r="AS1944" t="s">
        <v>44</v>
      </c>
    </row>
    <row r="1945" spans="1:45" hidden="1" x14ac:dyDescent="0.25">
      <c r="A1945">
        <v>4325564</v>
      </c>
      <c r="B1945">
        <v>93031</v>
      </c>
      <c r="C1945" t="s">
        <v>44</v>
      </c>
      <c r="D1945" t="s">
        <v>44</v>
      </c>
      <c r="E1945" t="s">
        <v>44</v>
      </c>
      <c r="F1945" t="s">
        <v>44</v>
      </c>
      <c r="G1945" t="s">
        <v>44</v>
      </c>
      <c r="H1945" t="s">
        <v>44</v>
      </c>
      <c r="I1945" t="s">
        <v>44</v>
      </c>
      <c r="J1945">
        <v>1</v>
      </c>
      <c r="K1945" s="1">
        <v>44676</v>
      </c>
      <c r="L1945" t="s">
        <v>45</v>
      </c>
      <c r="M1945">
        <v>215800</v>
      </c>
      <c r="N1945">
        <v>30</v>
      </c>
      <c r="O1945" t="s">
        <v>70</v>
      </c>
      <c r="P1945" t="s">
        <v>46</v>
      </c>
      <c r="Q1945">
        <v>1414</v>
      </c>
      <c r="R1945" t="s">
        <v>230</v>
      </c>
      <c r="S1945">
        <v>93800</v>
      </c>
      <c r="T1945" t="s">
        <v>53</v>
      </c>
      <c r="U1945">
        <v>93</v>
      </c>
      <c r="V1945">
        <v>31</v>
      </c>
      <c r="W1945" t="s">
        <v>44</v>
      </c>
      <c r="X1945" t="s">
        <v>51</v>
      </c>
      <c r="Y1945">
        <v>133</v>
      </c>
      <c r="AA1945">
        <v>196</v>
      </c>
      <c r="AB1945" t="s">
        <v>44</v>
      </c>
      <c r="AD1945" t="s">
        <v>44</v>
      </c>
      <c r="AF1945" t="s">
        <v>44</v>
      </c>
      <c r="AG1945" t="s">
        <v>44</v>
      </c>
      <c r="AH1945" t="s">
        <v>44</v>
      </c>
      <c r="AI1945" t="s">
        <v>44</v>
      </c>
      <c r="AJ1945" t="s">
        <v>44</v>
      </c>
      <c r="AK1945">
        <v>1</v>
      </c>
      <c r="AL1945">
        <v>3</v>
      </c>
      <c r="AM1945" t="s">
        <v>56</v>
      </c>
      <c r="AN1945" t="s">
        <v>44</v>
      </c>
      <c r="AO1945">
        <v>0</v>
      </c>
      <c r="AP1945">
        <v>0</v>
      </c>
      <c r="AS1945" t="s">
        <v>44</v>
      </c>
    </row>
    <row r="1946" spans="1:45" hidden="1" x14ac:dyDescent="0.25">
      <c r="A1946">
        <v>4325569</v>
      </c>
      <c r="B1946">
        <v>93070</v>
      </c>
      <c r="C1946" t="s">
        <v>44</v>
      </c>
      <c r="D1946" t="s">
        <v>44</v>
      </c>
      <c r="E1946" t="s">
        <v>44</v>
      </c>
      <c r="F1946" t="s">
        <v>44</v>
      </c>
      <c r="G1946" t="s">
        <v>44</v>
      </c>
      <c r="H1946" t="s">
        <v>44</v>
      </c>
      <c r="I1946" t="s">
        <v>44</v>
      </c>
      <c r="J1946">
        <v>1</v>
      </c>
      <c r="K1946" s="1">
        <v>44672</v>
      </c>
      <c r="L1946" t="s">
        <v>57</v>
      </c>
      <c r="M1946">
        <v>427288.1</v>
      </c>
      <c r="N1946">
        <v>44</v>
      </c>
      <c r="P1946" t="s">
        <v>46</v>
      </c>
      <c r="Q1946">
        <v>5125</v>
      </c>
      <c r="R1946" t="s">
        <v>64</v>
      </c>
      <c r="S1946">
        <v>93400</v>
      </c>
      <c r="T1946" t="s">
        <v>59</v>
      </c>
      <c r="U1946">
        <v>93</v>
      </c>
      <c r="V1946">
        <v>70</v>
      </c>
      <c r="W1946" t="s">
        <v>44</v>
      </c>
      <c r="X1946" t="s">
        <v>68</v>
      </c>
      <c r="Y1946">
        <v>120</v>
      </c>
      <c r="AA1946">
        <v>17</v>
      </c>
      <c r="AB1946" t="s">
        <v>44</v>
      </c>
      <c r="AD1946" t="s">
        <v>44</v>
      </c>
      <c r="AF1946" t="s">
        <v>44</v>
      </c>
      <c r="AG1946" t="s">
        <v>44</v>
      </c>
      <c r="AH1946" t="s">
        <v>44</v>
      </c>
      <c r="AI1946" t="s">
        <v>44</v>
      </c>
      <c r="AJ1946" t="s">
        <v>44</v>
      </c>
      <c r="AK1946">
        <v>1</v>
      </c>
      <c r="AL1946" t="s">
        <v>44</v>
      </c>
      <c r="AN1946" t="s">
        <v>44</v>
      </c>
      <c r="AO1946" t="s">
        <v>44</v>
      </c>
      <c r="AP1946" t="s">
        <v>44</v>
      </c>
      <c r="AS1946" t="s">
        <v>44</v>
      </c>
    </row>
    <row r="1947" spans="1:45" hidden="1" x14ac:dyDescent="0.25">
      <c r="A1947">
        <v>4325570</v>
      </c>
      <c r="B1947">
        <v>93070</v>
      </c>
      <c r="C1947" t="s">
        <v>44</v>
      </c>
      <c r="D1947" t="s">
        <v>44</v>
      </c>
      <c r="E1947" t="s">
        <v>44</v>
      </c>
      <c r="F1947" t="s">
        <v>44</v>
      </c>
      <c r="G1947" t="s">
        <v>44</v>
      </c>
      <c r="H1947" t="s">
        <v>44</v>
      </c>
      <c r="I1947" t="s">
        <v>44</v>
      </c>
      <c r="J1947">
        <v>1</v>
      </c>
      <c r="K1947" s="1">
        <v>44672</v>
      </c>
      <c r="L1947" t="s">
        <v>57</v>
      </c>
      <c r="M1947">
        <v>427288.1</v>
      </c>
      <c r="N1947">
        <v>44</v>
      </c>
      <c r="P1947" t="s">
        <v>46</v>
      </c>
      <c r="Q1947">
        <v>5125</v>
      </c>
      <c r="R1947" t="s">
        <v>64</v>
      </c>
      <c r="S1947">
        <v>93400</v>
      </c>
      <c r="T1947" t="s">
        <v>59</v>
      </c>
      <c r="U1947">
        <v>93</v>
      </c>
      <c r="V1947">
        <v>70</v>
      </c>
      <c r="W1947" t="s">
        <v>44</v>
      </c>
      <c r="X1947" t="s">
        <v>68</v>
      </c>
      <c r="Y1947">
        <v>120</v>
      </c>
      <c r="AA1947">
        <v>2</v>
      </c>
      <c r="AB1947" t="s">
        <v>44</v>
      </c>
      <c r="AD1947" t="s">
        <v>44</v>
      </c>
      <c r="AF1947" t="s">
        <v>44</v>
      </c>
      <c r="AG1947" t="s">
        <v>44</v>
      </c>
      <c r="AH1947" t="s">
        <v>44</v>
      </c>
      <c r="AI1947" t="s">
        <v>44</v>
      </c>
      <c r="AJ1947" t="s">
        <v>44</v>
      </c>
      <c r="AK1947">
        <v>1</v>
      </c>
      <c r="AL1947" t="s">
        <v>44</v>
      </c>
      <c r="AN1947" t="s">
        <v>44</v>
      </c>
      <c r="AO1947" t="s">
        <v>44</v>
      </c>
      <c r="AP1947" t="s">
        <v>44</v>
      </c>
      <c r="AS1947" t="s">
        <v>44</v>
      </c>
    </row>
    <row r="1948" spans="1:45" hidden="1" x14ac:dyDescent="0.25">
      <c r="A1948">
        <v>4325585</v>
      </c>
      <c r="B1948">
        <v>93031</v>
      </c>
      <c r="C1948" t="s">
        <v>44</v>
      </c>
      <c r="D1948" t="s">
        <v>44</v>
      </c>
      <c r="E1948" t="s">
        <v>44</v>
      </c>
      <c r="F1948" t="s">
        <v>44</v>
      </c>
      <c r="G1948" t="s">
        <v>44</v>
      </c>
      <c r="H1948" t="s">
        <v>44</v>
      </c>
      <c r="I1948" t="s">
        <v>44</v>
      </c>
      <c r="J1948">
        <v>1</v>
      </c>
      <c r="K1948" s="1">
        <v>44679</v>
      </c>
      <c r="L1948" t="s">
        <v>45</v>
      </c>
      <c r="M1948">
        <v>235000</v>
      </c>
      <c r="N1948">
        <v>80</v>
      </c>
      <c r="P1948" t="s">
        <v>66</v>
      </c>
      <c r="Q1948">
        <v>4740</v>
      </c>
      <c r="R1948" t="s">
        <v>96</v>
      </c>
      <c r="S1948">
        <v>93800</v>
      </c>
      <c r="T1948" t="s">
        <v>53</v>
      </c>
      <c r="U1948">
        <v>93</v>
      </c>
      <c r="V1948">
        <v>31</v>
      </c>
      <c r="W1948" t="s">
        <v>44</v>
      </c>
      <c r="X1948" t="s">
        <v>117</v>
      </c>
      <c r="Y1948">
        <v>228</v>
      </c>
      <c r="AA1948">
        <v>58</v>
      </c>
      <c r="AB1948" t="s">
        <v>44</v>
      </c>
      <c r="AD1948" t="s">
        <v>44</v>
      </c>
      <c r="AF1948" t="s">
        <v>44</v>
      </c>
      <c r="AG1948" t="s">
        <v>44</v>
      </c>
      <c r="AH1948" t="s">
        <v>44</v>
      </c>
      <c r="AI1948" t="s">
        <v>44</v>
      </c>
      <c r="AJ1948" t="s">
        <v>44</v>
      </c>
      <c r="AK1948">
        <v>1</v>
      </c>
      <c r="AL1948">
        <v>3</v>
      </c>
      <c r="AM1948" t="s">
        <v>56</v>
      </c>
      <c r="AN1948" t="s">
        <v>44</v>
      </c>
      <c r="AO1948">
        <v>0</v>
      </c>
      <c r="AP1948">
        <v>0</v>
      </c>
      <c r="AS1948" t="s">
        <v>44</v>
      </c>
    </row>
    <row r="1949" spans="1:45" hidden="1" x14ac:dyDescent="0.25">
      <c r="A1949">
        <v>4325586</v>
      </c>
      <c r="B1949">
        <v>93031</v>
      </c>
      <c r="C1949" t="s">
        <v>44</v>
      </c>
      <c r="D1949" t="s">
        <v>44</v>
      </c>
      <c r="E1949" t="s">
        <v>44</v>
      </c>
      <c r="F1949" t="s">
        <v>44</v>
      </c>
      <c r="G1949" t="s">
        <v>44</v>
      </c>
      <c r="H1949" t="s">
        <v>44</v>
      </c>
      <c r="I1949" t="s">
        <v>44</v>
      </c>
      <c r="J1949">
        <v>1</v>
      </c>
      <c r="K1949" s="1">
        <v>44679</v>
      </c>
      <c r="L1949" t="s">
        <v>45</v>
      </c>
      <c r="M1949">
        <v>235000</v>
      </c>
      <c r="N1949">
        <v>80</v>
      </c>
      <c r="P1949" t="s">
        <v>66</v>
      </c>
      <c r="Q1949">
        <v>4740</v>
      </c>
      <c r="R1949" t="s">
        <v>96</v>
      </c>
      <c r="S1949">
        <v>93800</v>
      </c>
      <c r="T1949" t="s">
        <v>53</v>
      </c>
      <c r="U1949">
        <v>93</v>
      </c>
      <c r="V1949">
        <v>31</v>
      </c>
      <c r="W1949" t="s">
        <v>44</v>
      </c>
      <c r="X1949" t="s">
        <v>117</v>
      </c>
      <c r="Y1949">
        <v>228</v>
      </c>
      <c r="AA1949">
        <v>5</v>
      </c>
      <c r="AB1949">
        <v>81.12</v>
      </c>
      <c r="AD1949" t="s">
        <v>44</v>
      </c>
      <c r="AF1949" t="s">
        <v>44</v>
      </c>
      <c r="AG1949" t="s">
        <v>44</v>
      </c>
      <c r="AH1949" t="s">
        <v>44</v>
      </c>
      <c r="AI1949" t="s">
        <v>44</v>
      </c>
      <c r="AJ1949" t="s">
        <v>44</v>
      </c>
      <c r="AK1949">
        <v>1</v>
      </c>
      <c r="AL1949">
        <v>2</v>
      </c>
      <c r="AM1949" t="s">
        <v>55</v>
      </c>
      <c r="AN1949" t="s">
        <v>44</v>
      </c>
      <c r="AO1949">
        <v>81</v>
      </c>
      <c r="AP1949">
        <v>4</v>
      </c>
      <c r="AS1949" t="s">
        <v>44</v>
      </c>
    </row>
    <row r="1950" spans="1:45" hidden="1" x14ac:dyDescent="0.25">
      <c r="A1950">
        <v>4325602</v>
      </c>
      <c r="B1950">
        <v>93070</v>
      </c>
      <c r="C1950" t="s">
        <v>44</v>
      </c>
      <c r="D1950" t="s">
        <v>44</v>
      </c>
      <c r="E1950" t="s">
        <v>44</v>
      </c>
      <c r="F1950" t="s">
        <v>44</v>
      </c>
      <c r="G1950" t="s">
        <v>44</v>
      </c>
      <c r="H1950" t="s">
        <v>44</v>
      </c>
      <c r="I1950" t="s">
        <v>44</v>
      </c>
      <c r="J1950">
        <v>1</v>
      </c>
      <c r="K1950" s="1">
        <v>44659</v>
      </c>
      <c r="L1950" t="s">
        <v>45</v>
      </c>
      <c r="M1950">
        <v>346900</v>
      </c>
      <c r="N1950">
        <v>17</v>
      </c>
      <c r="P1950" t="s">
        <v>46</v>
      </c>
      <c r="Q1950">
        <v>1477</v>
      </c>
      <c r="R1950" t="s">
        <v>173</v>
      </c>
      <c r="S1950">
        <v>93400</v>
      </c>
      <c r="T1950" t="s">
        <v>59</v>
      </c>
      <c r="U1950">
        <v>93</v>
      </c>
      <c r="V1950">
        <v>70</v>
      </c>
      <c r="W1950" t="s">
        <v>44</v>
      </c>
      <c r="X1950" t="s">
        <v>101</v>
      </c>
      <c r="Y1950">
        <v>137</v>
      </c>
      <c r="AA1950">
        <v>7117</v>
      </c>
      <c r="AB1950" t="s">
        <v>44</v>
      </c>
      <c r="AD1950" t="s">
        <v>44</v>
      </c>
      <c r="AF1950" t="s">
        <v>44</v>
      </c>
      <c r="AG1950" t="s">
        <v>44</v>
      </c>
      <c r="AH1950" t="s">
        <v>44</v>
      </c>
      <c r="AI1950" t="s">
        <v>44</v>
      </c>
      <c r="AJ1950" t="s">
        <v>44</v>
      </c>
      <c r="AK1950">
        <v>1</v>
      </c>
      <c r="AL1950">
        <v>2</v>
      </c>
      <c r="AM1950" t="s">
        <v>55</v>
      </c>
      <c r="AN1950" t="s">
        <v>44</v>
      </c>
      <c r="AO1950">
        <v>45</v>
      </c>
      <c r="AP1950">
        <v>2</v>
      </c>
      <c r="AS1950" t="s">
        <v>44</v>
      </c>
    </row>
    <row r="1951" spans="1:45" hidden="1" x14ac:dyDescent="0.25">
      <c r="A1951">
        <v>4325607</v>
      </c>
      <c r="B1951">
        <v>93070</v>
      </c>
      <c r="C1951" t="s">
        <v>44</v>
      </c>
      <c r="D1951" t="s">
        <v>44</v>
      </c>
      <c r="E1951" t="s">
        <v>44</v>
      </c>
      <c r="F1951" t="s">
        <v>44</v>
      </c>
      <c r="G1951" t="s">
        <v>44</v>
      </c>
      <c r="H1951" t="s">
        <v>44</v>
      </c>
      <c r="I1951" t="s">
        <v>44</v>
      </c>
      <c r="J1951">
        <v>1</v>
      </c>
      <c r="K1951" s="1">
        <v>44678</v>
      </c>
      <c r="L1951" t="s">
        <v>45</v>
      </c>
      <c r="M1951">
        <v>1334600</v>
      </c>
      <c r="N1951">
        <v>8</v>
      </c>
      <c r="P1951" t="s">
        <v>145</v>
      </c>
      <c r="Q1951">
        <v>8186</v>
      </c>
      <c r="R1951" t="s">
        <v>92</v>
      </c>
      <c r="S1951">
        <v>93400</v>
      </c>
      <c r="T1951" t="s">
        <v>59</v>
      </c>
      <c r="U1951">
        <v>93</v>
      </c>
      <c r="V1951">
        <v>70</v>
      </c>
      <c r="W1951" t="s">
        <v>44</v>
      </c>
      <c r="X1951" t="s">
        <v>93</v>
      </c>
      <c r="Y1951">
        <v>72</v>
      </c>
      <c r="AB1951" t="s">
        <v>44</v>
      </c>
      <c r="AD1951" t="s">
        <v>44</v>
      </c>
      <c r="AF1951" t="s">
        <v>44</v>
      </c>
      <c r="AG1951" t="s">
        <v>44</v>
      </c>
      <c r="AH1951" t="s">
        <v>44</v>
      </c>
      <c r="AI1951" t="s">
        <v>44</v>
      </c>
      <c r="AJ1951" t="s">
        <v>44</v>
      </c>
      <c r="AK1951">
        <v>0</v>
      </c>
      <c r="AL1951">
        <v>1</v>
      </c>
      <c r="AM1951" t="s">
        <v>50</v>
      </c>
      <c r="AN1951" t="s">
        <v>44</v>
      </c>
      <c r="AO1951">
        <v>140</v>
      </c>
      <c r="AP1951">
        <v>5</v>
      </c>
      <c r="AQ1951" t="s">
        <v>51</v>
      </c>
      <c r="AS1951">
        <v>150</v>
      </c>
    </row>
    <row r="1952" spans="1:45" hidden="1" x14ac:dyDescent="0.25">
      <c r="A1952">
        <v>4325608</v>
      </c>
      <c r="B1952">
        <v>93063</v>
      </c>
      <c r="C1952" t="s">
        <v>44</v>
      </c>
      <c r="D1952" t="s">
        <v>44</v>
      </c>
      <c r="E1952" t="s">
        <v>44</v>
      </c>
      <c r="F1952" t="s">
        <v>44</v>
      </c>
      <c r="G1952" t="s">
        <v>44</v>
      </c>
      <c r="H1952" t="s">
        <v>44</v>
      </c>
      <c r="I1952" t="s">
        <v>44</v>
      </c>
      <c r="J1952">
        <v>1</v>
      </c>
      <c r="K1952" s="1">
        <v>44677</v>
      </c>
      <c r="L1952" t="s">
        <v>45</v>
      </c>
      <c r="M1952">
        <v>595000</v>
      </c>
      <c r="N1952">
        <v>17</v>
      </c>
      <c r="P1952" t="s">
        <v>46</v>
      </c>
      <c r="Q1952">
        <v>5200</v>
      </c>
      <c r="R1952" t="s">
        <v>327</v>
      </c>
      <c r="S1952">
        <v>93230</v>
      </c>
      <c r="T1952" t="s">
        <v>48</v>
      </c>
      <c r="U1952">
        <v>93</v>
      </c>
      <c r="V1952">
        <v>63</v>
      </c>
      <c r="W1952" t="s">
        <v>44</v>
      </c>
      <c r="X1952" t="s">
        <v>93</v>
      </c>
      <c r="Y1952">
        <v>123</v>
      </c>
      <c r="AA1952">
        <v>165</v>
      </c>
      <c r="AB1952" t="s">
        <v>44</v>
      </c>
      <c r="AD1952" t="s">
        <v>44</v>
      </c>
      <c r="AF1952" t="s">
        <v>44</v>
      </c>
      <c r="AG1952" t="s">
        <v>44</v>
      </c>
      <c r="AH1952" t="s">
        <v>44</v>
      </c>
      <c r="AI1952" t="s">
        <v>44</v>
      </c>
      <c r="AJ1952" t="s">
        <v>44</v>
      </c>
      <c r="AK1952">
        <v>1</v>
      </c>
      <c r="AL1952">
        <v>2</v>
      </c>
      <c r="AM1952" t="s">
        <v>55</v>
      </c>
      <c r="AN1952" t="s">
        <v>44</v>
      </c>
      <c r="AO1952">
        <v>85</v>
      </c>
      <c r="AP1952">
        <v>4</v>
      </c>
      <c r="AS1952" t="s">
        <v>44</v>
      </c>
    </row>
    <row r="1953" spans="1:45" hidden="1" x14ac:dyDescent="0.25">
      <c r="A1953">
        <v>4325609</v>
      </c>
      <c r="B1953">
        <v>93063</v>
      </c>
      <c r="C1953" t="s">
        <v>44</v>
      </c>
      <c r="D1953" t="s">
        <v>44</v>
      </c>
      <c r="E1953" t="s">
        <v>44</v>
      </c>
      <c r="F1953" t="s">
        <v>44</v>
      </c>
      <c r="G1953" t="s">
        <v>44</v>
      </c>
      <c r="H1953" t="s">
        <v>44</v>
      </c>
      <c r="I1953" t="s">
        <v>44</v>
      </c>
      <c r="J1953">
        <v>1</v>
      </c>
      <c r="K1953" s="1">
        <v>44677</v>
      </c>
      <c r="L1953" t="s">
        <v>45</v>
      </c>
      <c r="M1953">
        <v>595000</v>
      </c>
      <c r="N1953">
        <v>3</v>
      </c>
      <c r="P1953" t="s">
        <v>46</v>
      </c>
      <c r="Q1953">
        <v>22</v>
      </c>
      <c r="R1953" t="s">
        <v>279</v>
      </c>
      <c r="S1953">
        <v>93230</v>
      </c>
      <c r="T1953" t="s">
        <v>48</v>
      </c>
      <c r="U1953">
        <v>93</v>
      </c>
      <c r="V1953">
        <v>63</v>
      </c>
      <c r="W1953" t="s">
        <v>44</v>
      </c>
      <c r="X1953" t="s">
        <v>93</v>
      </c>
      <c r="Y1953">
        <v>123</v>
      </c>
      <c r="AA1953">
        <v>356</v>
      </c>
      <c r="AB1953" t="s">
        <v>44</v>
      </c>
      <c r="AD1953" t="s">
        <v>44</v>
      </c>
      <c r="AF1953" t="s">
        <v>44</v>
      </c>
      <c r="AG1953" t="s">
        <v>44</v>
      </c>
      <c r="AH1953" t="s">
        <v>44</v>
      </c>
      <c r="AI1953" t="s">
        <v>44</v>
      </c>
      <c r="AJ1953" t="s">
        <v>44</v>
      </c>
      <c r="AK1953">
        <v>1</v>
      </c>
      <c r="AL1953">
        <v>3</v>
      </c>
      <c r="AM1953" t="s">
        <v>56</v>
      </c>
      <c r="AN1953" t="s">
        <v>44</v>
      </c>
      <c r="AO1953">
        <v>0</v>
      </c>
      <c r="AP1953">
        <v>0</v>
      </c>
      <c r="AS1953" t="s">
        <v>44</v>
      </c>
    </row>
    <row r="1954" spans="1:45" hidden="1" x14ac:dyDescent="0.25">
      <c r="A1954">
        <v>4325622</v>
      </c>
      <c r="B1954">
        <v>93031</v>
      </c>
      <c r="C1954" t="s">
        <v>44</v>
      </c>
      <c r="D1954" t="s">
        <v>44</v>
      </c>
      <c r="E1954" t="s">
        <v>44</v>
      </c>
      <c r="F1954" t="s">
        <v>44</v>
      </c>
      <c r="G1954" t="s">
        <v>44</v>
      </c>
      <c r="H1954" t="s">
        <v>44</v>
      </c>
      <c r="I1954" t="s">
        <v>44</v>
      </c>
      <c r="J1954">
        <v>1</v>
      </c>
      <c r="K1954" s="1">
        <v>44652</v>
      </c>
      <c r="L1954" t="s">
        <v>45</v>
      </c>
      <c r="M1954">
        <v>199000</v>
      </c>
      <c r="N1954">
        <v>44</v>
      </c>
      <c r="P1954" t="s">
        <v>66</v>
      </c>
      <c r="Q1954">
        <v>8130</v>
      </c>
      <c r="R1954" t="s">
        <v>223</v>
      </c>
      <c r="S1954">
        <v>93800</v>
      </c>
      <c r="T1954" t="s">
        <v>53</v>
      </c>
      <c r="U1954">
        <v>93</v>
      </c>
      <c r="V1954">
        <v>31</v>
      </c>
      <c r="W1954" t="s">
        <v>44</v>
      </c>
      <c r="X1954" t="s">
        <v>90</v>
      </c>
      <c r="Y1954">
        <v>221</v>
      </c>
      <c r="AA1954">
        <v>116</v>
      </c>
      <c r="AB1954" t="s">
        <v>44</v>
      </c>
      <c r="AD1954" t="s">
        <v>44</v>
      </c>
      <c r="AF1954" t="s">
        <v>44</v>
      </c>
      <c r="AG1954" t="s">
        <v>44</v>
      </c>
      <c r="AH1954" t="s">
        <v>44</v>
      </c>
      <c r="AI1954" t="s">
        <v>44</v>
      </c>
      <c r="AJ1954" t="s">
        <v>44</v>
      </c>
      <c r="AK1954">
        <v>1</v>
      </c>
      <c r="AL1954">
        <v>3</v>
      </c>
      <c r="AM1954" t="s">
        <v>56</v>
      </c>
      <c r="AN1954" t="s">
        <v>44</v>
      </c>
      <c r="AO1954">
        <v>0</v>
      </c>
      <c r="AP1954">
        <v>0</v>
      </c>
      <c r="AS1954" t="s">
        <v>44</v>
      </c>
    </row>
    <row r="1955" spans="1:45" hidden="1" x14ac:dyDescent="0.25">
      <c r="A1955">
        <v>4325623</v>
      </c>
      <c r="B1955">
        <v>93031</v>
      </c>
      <c r="C1955" t="s">
        <v>44</v>
      </c>
      <c r="D1955" t="s">
        <v>44</v>
      </c>
      <c r="E1955" t="s">
        <v>44</v>
      </c>
      <c r="F1955" t="s">
        <v>44</v>
      </c>
      <c r="G1955" t="s">
        <v>44</v>
      </c>
      <c r="H1955" t="s">
        <v>44</v>
      </c>
      <c r="I1955" t="s">
        <v>44</v>
      </c>
      <c r="J1955">
        <v>1</v>
      </c>
      <c r="K1955" s="1">
        <v>44652</v>
      </c>
      <c r="L1955" t="s">
        <v>45</v>
      </c>
      <c r="M1955">
        <v>199000</v>
      </c>
      <c r="N1955">
        <v>44</v>
      </c>
      <c r="P1955" t="s">
        <v>66</v>
      </c>
      <c r="Q1955">
        <v>8130</v>
      </c>
      <c r="R1955" t="s">
        <v>223</v>
      </c>
      <c r="S1955">
        <v>93800</v>
      </c>
      <c r="T1955" t="s">
        <v>53</v>
      </c>
      <c r="U1955">
        <v>93</v>
      </c>
      <c r="V1955">
        <v>31</v>
      </c>
      <c r="W1955" t="s">
        <v>44</v>
      </c>
      <c r="X1955" t="s">
        <v>90</v>
      </c>
      <c r="Y1955">
        <v>221</v>
      </c>
      <c r="AA1955">
        <v>20</v>
      </c>
      <c r="AB1955">
        <v>81.36</v>
      </c>
      <c r="AD1955" t="s">
        <v>44</v>
      </c>
      <c r="AF1955" t="s">
        <v>44</v>
      </c>
      <c r="AG1955" t="s">
        <v>44</v>
      </c>
      <c r="AH1955" t="s">
        <v>44</v>
      </c>
      <c r="AI1955" t="s">
        <v>44</v>
      </c>
      <c r="AJ1955" t="s">
        <v>44</v>
      </c>
      <c r="AK1955">
        <v>1</v>
      </c>
      <c r="AL1955">
        <v>2</v>
      </c>
      <c r="AM1955" t="s">
        <v>55</v>
      </c>
      <c r="AN1955" t="s">
        <v>44</v>
      </c>
      <c r="AO1955">
        <v>90</v>
      </c>
      <c r="AP1955">
        <v>4</v>
      </c>
      <c r="AS1955" t="s">
        <v>44</v>
      </c>
    </row>
    <row r="1956" spans="1:45" hidden="1" x14ac:dyDescent="0.25">
      <c r="A1956">
        <v>4325624</v>
      </c>
      <c r="B1956">
        <v>93031</v>
      </c>
      <c r="C1956" t="s">
        <v>44</v>
      </c>
      <c r="D1956" t="s">
        <v>44</v>
      </c>
      <c r="E1956" t="s">
        <v>44</v>
      </c>
      <c r="F1956" t="s">
        <v>44</v>
      </c>
      <c r="G1956" t="s">
        <v>44</v>
      </c>
      <c r="H1956" t="s">
        <v>44</v>
      </c>
      <c r="I1956" t="s">
        <v>44</v>
      </c>
      <c r="J1956">
        <v>1</v>
      </c>
      <c r="K1956" s="1">
        <v>44657</v>
      </c>
      <c r="L1956" t="s">
        <v>45</v>
      </c>
      <c r="M1956">
        <v>65000</v>
      </c>
      <c r="N1956">
        <v>2</v>
      </c>
      <c r="P1956" t="s">
        <v>182</v>
      </c>
      <c r="Q1956">
        <v>6675</v>
      </c>
      <c r="R1956" t="s">
        <v>183</v>
      </c>
      <c r="S1956">
        <v>93800</v>
      </c>
      <c r="T1956" t="s">
        <v>53</v>
      </c>
      <c r="U1956">
        <v>93</v>
      </c>
      <c r="V1956">
        <v>31</v>
      </c>
      <c r="W1956" t="s">
        <v>44</v>
      </c>
      <c r="X1956" t="s">
        <v>116</v>
      </c>
      <c r="Y1956">
        <v>210</v>
      </c>
      <c r="AA1956">
        <v>252</v>
      </c>
      <c r="AB1956" t="s">
        <v>44</v>
      </c>
      <c r="AC1956">
        <v>89</v>
      </c>
      <c r="AD1956">
        <v>51</v>
      </c>
      <c r="AF1956" t="s">
        <v>44</v>
      </c>
      <c r="AG1956" t="s">
        <v>44</v>
      </c>
      <c r="AH1956" t="s">
        <v>44</v>
      </c>
      <c r="AI1956" t="s">
        <v>44</v>
      </c>
      <c r="AJ1956" t="s">
        <v>44</v>
      </c>
      <c r="AK1956">
        <v>2</v>
      </c>
      <c r="AL1956">
        <v>3</v>
      </c>
      <c r="AM1956" t="s">
        <v>56</v>
      </c>
      <c r="AN1956" t="s">
        <v>44</v>
      </c>
      <c r="AO1956">
        <v>0</v>
      </c>
      <c r="AP1956">
        <v>0</v>
      </c>
      <c r="AS1956" t="s">
        <v>44</v>
      </c>
    </row>
    <row r="1957" spans="1:45" hidden="1" x14ac:dyDescent="0.25">
      <c r="A1957">
        <v>4325625</v>
      </c>
      <c r="B1957">
        <v>93031</v>
      </c>
      <c r="C1957" t="s">
        <v>44</v>
      </c>
      <c r="D1957" t="s">
        <v>44</v>
      </c>
      <c r="E1957" t="s">
        <v>44</v>
      </c>
      <c r="F1957" t="s">
        <v>44</v>
      </c>
      <c r="G1957" t="s">
        <v>44</v>
      </c>
      <c r="H1957" t="s">
        <v>44</v>
      </c>
      <c r="I1957" t="s">
        <v>44</v>
      </c>
      <c r="J1957">
        <v>1</v>
      </c>
      <c r="K1957" s="1">
        <v>44657</v>
      </c>
      <c r="L1957" t="s">
        <v>45</v>
      </c>
      <c r="M1957">
        <v>65000</v>
      </c>
      <c r="N1957">
        <v>2</v>
      </c>
      <c r="P1957" t="s">
        <v>182</v>
      </c>
      <c r="Q1957">
        <v>6675</v>
      </c>
      <c r="R1957" t="s">
        <v>183</v>
      </c>
      <c r="S1957">
        <v>93800</v>
      </c>
      <c r="T1957" t="s">
        <v>53</v>
      </c>
      <c r="U1957">
        <v>93</v>
      </c>
      <c r="V1957">
        <v>31</v>
      </c>
      <c r="W1957" t="s">
        <v>44</v>
      </c>
      <c r="X1957" t="s">
        <v>116</v>
      </c>
      <c r="Y1957">
        <v>210</v>
      </c>
      <c r="AA1957">
        <v>252</v>
      </c>
      <c r="AB1957" t="s">
        <v>44</v>
      </c>
      <c r="AC1957">
        <v>89</v>
      </c>
      <c r="AD1957">
        <v>51</v>
      </c>
      <c r="AF1957" t="s">
        <v>44</v>
      </c>
      <c r="AG1957" t="s">
        <v>44</v>
      </c>
      <c r="AH1957" t="s">
        <v>44</v>
      </c>
      <c r="AI1957" t="s">
        <v>44</v>
      </c>
      <c r="AJ1957" t="s">
        <v>44</v>
      </c>
      <c r="AK1957">
        <v>2</v>
      </c>
      <c r="AL1957">
        <v>2</v>
      </c>
      <c r="AM1957" t="s">
        <v>55</v>
      </c>
      <c r="AN1957" t="s">
        <v>44</v>
      </c>
      <c r="AO1957">
        <v>51</v>
      </c>
      <c r="AP1957">
        <v>2</v>
      </c>
      <c r="AS1957" t="s">
        <v>44</v>
      </c>
    </row>
    <row r="1958" spans="1:45" hidden="1" x14ac:dyDescent="0.25">
      <c r="A1958">
        <v>4325626</v>
      </c>
      <c r="B1958">
        <v>93031</v>
      </c>
      <c r="C1958" t="s">
        <v>44</v>
      </c>
      <c r="D1958" t="s">
        <v>44</v>
      </c>
      <c r="E1958" t="s">
        <v>44</v>
      </c>
      <c r="F1958" t="s">
        <v>44</v>
      </c>
      <c r="G1958" t="s">
        <v>44</v>
      </c>
      <c r="H1958" t="s">
        <v>44</v>
      </c>
      <c r="I1958" t="s">
        <v>44</v>
      </c>
      <c r="J1958">
        <v>1</v>
      </c>
      <c r="K1958" s="1">
        <v>44657</v>
      </c>
      <c r="L1958" t="s">
        <v>45</v>
      </c>
      <c r="M1958">
        <v>65000</v>
      </c>
      <c r="N1958">
        <v>2</v>
      </c>
      <c r="P1958" t="s">
        <v>182</v>
      </c>
      <c r="Q1958">
        <v>6675</v>
      </c>
      <c r="R1958" t="s">
        <v>183</v>
      </c>
      <c r="S1958">
        <v>93800</v>
      </c>
      <c r="T1958" t="s">
        <v>53</v>
      </c>
      <c r="U1958">
        <v>93</v>
      </c>
      <c r="V1958">
        <v>31</v>
      </c>
      <c r="W1958" t="s">
        <v>44</v>
      </c>
      <c r="X1958" t="s">
        <v>116</v>
      </c>
      <c r="Y1958">
        <v>210</v>
      </c>
      <c r="AA1958">
        <v>489</v>
      </c>
      <c r="AB1958" t="s">
        <v>44</v>
      </c>
      <c r="AD1958" t="s">
        <v>44</v>
      </c>
      <c r="AF1958" t="s">
        <v>44</v>
      </c>
      <c r="AG1958" t="s">
        <v>44</v>
      </c>
      <c r="AH1958" t="s">
        <v>44</v>
      </c>
      <c r="AI1958" t="s">
        <v>44</v>
      </c>
      <c r="AJ1958" t="s">
        <v>44</v>
      </c>
      <c r="AK1958">
        <v>1</v>
      </c>
      <c r="AL1958">
        <v>3</v>
      </c>
      <c r="AM1958" t="s">
        <v>56</v>
      </c>
      <c r="AN1958" t="s">
        <v>44</v>
      </c>
      <c r="AO1958">
        <v>0</v>
      </c>
      <c r="AP1958">
        <v>0</v>
      </c>
      <c r="AS1958" t="s">
        <v>44</v>
      </c>
    </row>
    <row r="1959" spans="1:45" hidden="1" x14ac:dyDescent="0.25">
      <c r="A1959">
        <v>4325627</v>
      </c>
      <c r="B1959">
        <v>93031</v>
      </c>
      <c r="C1959" t="s">
        <v>44</v>
      </c>
      <c r="D1959" t="s">
        <v>44</v>
      </c>
      <c r="E1959" t="s">
        <v>44</v>
      </c>
      <c r="F1959" t="s">
        <v>44</v>
      </c>
      <c r="G1959" t="s">
        <v>44</v>
      </c>
      <c r="H1959" t="s">
        <v>44</v>
      </c>
      <c r="I1959" t="s">
        <v>44</v>
      </c>
      <c r="J1959">
        <v>1</v>
      </c>
      <c r="K1959" s="1">
        <v>44659</v>
      </c>
      <c r="L1959" t="s">
        <v>45</v>
      </c>
      <c r="M1959">
        <v>100800</v>
      </c>
      <c r="N1959">
        <v>2</v>
      </c>
      <c r="P1959" t="s">
        <v>182</v>
      </c>
      <c r="Q1959">
        <v>6675</v>
      </c>
      <c r="R1959" t="s">
        <v>183</v>
      </c>
      <c r="S1959">
        <v>93800</v>
      </c>
      <c r="T1959" t="s">
        <v>53</v>
      </c>
      <c r="U1959">
        <v>93</v>
      </c>
      <c r="V1959">
        <v>31</v>
      </c>
      <c r="W1959" t="s">
        <v>44</v>
      </c>
      <c r="X1959" t="s">
        <v>116</v>
      </c>
      <c r="Y1959">
        <v>210</v>
      </c>
      <c r="AA1959">
        <v>106</v>
      </c>
      <c r="AB1959">
        <v>83.91</v>
      </c>
      <c r="AC1959">
        <v>269</v>
      </c>
      <c r="AD1959" t="s">
        <v>44</v>
      </c>
      <c r="AF1959" t="s">
        <v>44</v>
      </c>
      <c r="AG1959" t="s">
        <v>44</v>
      </c>
      <c r="AH1959" t="s">
        <v>44</v>
      </c>
      <c r="AI1959" t="s">
        <v>44</v>
      </c>
      <c r="AJ1959" t="s">
        <v>44</v>
      </c>
      <c r="AK1959">
        <v>2</v>
      </c>
      <c r="AL1959">
        <v>3</v>
      </c>
      <c r="AM1959" t="s">
        <v>56</v>
      </c>
      <c r="AN1959" t="s">
        <v>44</v>
      </c>
      <c r="AO1959">
        <v>0</v>
      </c>
      <c r="AP1959">
        <v>0</v>
      </c>
      <c r="AS1959" t="s">
        <v>44</v>
      </c>
    </row>
    <row r="1960" spans="1:45" hidden="1" x14ac:dyDescent="0.25">
      <c r="A1960">
        <v>4325628</v>
      </c>
      <c r="B1960">
        <v>93031</v>
      </c>
      <c r="C1960" t="s">
        <v>44</v>
      </c>
      <c r="D1960" t="s">
        <v>44</v>
      </c>
      <c r="E1960" t="s">
        <v>44</v>
      </c>
      <c r="F1960" t="s">
        <v>44</v>
      </c>
      <c r="G1960" t="s">
        <v>44</v>
      </c>
      <c r="H1960" t="s">
        <v>44</v>
      </c>
      <c r="I1960" t="s">
        <v>44</v>
      </c>
      <c r="J1960">
        <v>1</v>
      </c>
      <c r="K1960" s="1">
        <v>44659</v>
      </c>
      <c r="L1960" t="s">
        <v>45</v>
      </c>
      <c r="M1960">
        <v>100800</v>
      </c>
      <c r="N1960">
        <v>2</v>
      </c>
      <c r="P1960" t="s">
        <v>182</v>
      </c>
      <c r="Q1960">
        <v>6675</v>
      </c>
      <c r="R1960" t="s">
        <v>183</v>
      </c>
      <c r="S1960">
        <v>93800</v>
      </c>
      <c r="T1960" t="s">
        <v>53</v>
      </c>
      <c r="U1960">
        <v>93</v>
      </c>
      <c r="V1960">
        <v>31</v>
      </c>
      <c r="W1960" t="s">
        <v>44</v>
      </c>
      <c r="X1960" t="s">
        <v>116</v>
      </c>
      <c r="Y1960">
        <v>210</v>
      </c>
      <c r="AA1960">
        <v>106</v>
      </c>
      <c r="AB1960">
        <v>83.91</v>
      </c>
      <c r="AC1960">
        <v>269</v>
      </c>
      <c r="AD1960" t="s">
        <v>44</v>
      </c>
      <c r="AF1960" t="s">
        <v>44</v>
      </c>
      <c r="AG1960" t="s">
        <v>44</v>
      </c>
      <c r="AH1960" t="s">
        <v>44</v>
      </c>
      <c r="AI1960" t="s">
        <v>44</v>
      </c>
      <c r="AJ1960" t="s">
        <v>44</v>
      </c>
      <c r="AK1960">
        <v>2</v>
      </c>
      <c r="AL1960">
        <v>2</v>
      </c>
      <c r="AM1960" t="s">
        <v>55</v>
      </c>
      <c r="AN1960" t="s">
        <v>44</v>
      </c>
      <c r="AO1960">
        <v>84</v>
      </c>
      <c r="AP1960">
        <v>4</v>
      </c>
      <c r="AS1960" t="s">
        <v>44</v>
      </c>
    </row>
    <row r="1961" spans="1:45" hidden="1" x14ac:dyDescent="0.25">
      <c r="A1961">
        <v>4325629</v>
      </c>
      <c r="B1961">
        <v>93031</v>
      </c>
      <c r="C1961" t="s">
        <v>44</v>
      </c>
      <c r="D1961" t="s">
        <v>44</v>
      </c>
      <c r="E1961" t="s">
        <v>44</v>
      </c>
      <c r="F1961" t="s">
        <v>44</v>
      </c>
      <c r="G1961" t="s">
        <v>44</v>
      </c>
      <c r="H1961" t="s">
        <v>44</v>
      </c>
      <c r="I1961" t="s">
        <v>44</v>
      </c>
      <c r="J1961">
        <v>1</v>
      </c>
      <c r="K1961" s="1">
        <v>44659</v>
      </c>
      <c r="L1961" t="s">
        <v>45</v>
      </c>
      <c r="M1961">
        <v>100800</v>
      </c>
      <c r="N1961">
        <v>2</v>
      </c>
      <c r="P1961" t="s">
        <v>182</v>
      </c>
      <c r="Q1961">
        <v>6675</v>
      </c>
      <c r="R1961" t="s">
        <v>183</v>
      </c>
      <c r="S1961">
        <v>93800</v>
      </c>
      <c r="T1961" t="s">
        <v>53</v>
      </c>
      <c r="U1961">
        <v>93</v>
      </c>
      <c r="V1961">
        <v>31</v>
      </c>
      <c r="W1961" t="s">
        <v>44</v>
      </c>
      <c r="X1961" t="s">
        <v>116</v>
      </c>
      <c r="Y1961">
        <v>210</v>
      </c>
      <c r="AA1961">
        <v>506</v>
      </c>
      <c r="AB1961" t="s">
        <v>44</v>
      </c>
      <c r="AD1961" t="s">
        <v>44</v>
      </c>
      <c r="AF1961" t="s">
        <v>44</v>
      </c>
      <c r="AG1961" t="s">
        <v>44</v>
      </c>
      <c r="AH1961" t="s">
        <v>44</v>
      </c>
      <c r="AI1961" t="s">
        <v>44</v>
      </c>
      <c r="AJ1961" t="s">
        <v>44</v>
      </c>
      <c r="AK1961">
        <v>1</v>
      </c>
      <c r="AL1961">
        <v>3</v>
      </c>
      <c r="AM1961" t="s">
        <v>56</v>
      </c>
      <c r="AN1961" t="s">
        <v>44</v>
      </c>
      <c r="AO1961">
        <v>0</v>
      </c>
      <c r="AP1961">
        <v>0</v>
      </c>
      <c r="AS1961" t="s">
        <v>44</v>
      </c>
    </row>
    <row r="1962" spans="1:45" hidden="1" x14ac:dyDescent="0.25">
      <c r="A1962">
        <v>4325630</v>
      </c>
      <c r="B1962">
        <v>93031</v>
      </c>
      <c r="C1962" t="s">
        <v>44</v>
      </c>
      <c r="D1962" t="s">
        <v>44</v>
      </c>
      <c r="E1962" t="s">
        <v>44</v>
      </c>
      <c r="F1962" t="s">
        <v>44</v>
      </c>
      <c r="G1962" t="s">
        <v>44</v>
      </c>
      <c r="H1962" t="s">
        <v>44</v>
      </c>
      <c r="I1962" t="s">
        <v>44</v>
      </c>
      <c r="J1962">
        <v>1</v>
      </c>
      <c r="K1962" s="1">
        <v>44672</v>
      </c>
      <c r="L1962" t="s">
        <v>45</v>
      </c>
      <c r="M1962">
        <v>116900</v>
      </c>
      <c r="N1962">
        <v>131</v>
      </c>
      <c r="P1962" t="s">
        <v>66</v>
      </c>
      <c r="Q1962">
        <v>4740</v>
      </c>
      <c r="R1962" t="s">
        <v>96</v>
      </c>
      <c r="S1962">
        <v>93800</v>
      </c>
      <c r="T1962" t="s">
        <v>53</v>
      </c>
      <c r="U1962">
        <v>93</v>
      </c>
      <c r="V1962">
        <v>31</v>
      </c>
      <c r="W1962" t="s">
        <v>44</v>
      </c>
      <c r="X1962" t="s">
        <v>70</v>
      </c>
      <c r="Y1962">
        <v>146</v>
      </c>
      <c r="AA1962">
        <v>222</v>
      </c>
      <c r="AB1962" t="s">
        <v>44</v>
      </c>
      <c r="AD1962" t="s">
        <v>44</v>
      </c>
      <c r="AF1962" t="s">
        <v>44</v>
      </c>
      <c r="AG1962" t="s">
        <v>44</v>
      </c>
      <c r="AH1962" t="s">
        <v>44</v>
      </c>
      <c r="AI1962" t="s">
        <v>44</v>
      </c>
      <c r="AJ1962" t="s">
        <v>44</v>
      </c>
      <c r="AK1962">
        <v>1</v>
      </c>
      <c r="AL1962">
        <v>3</v>
      </c>
      <c r="AM1962" t="s">
        <v>56</v>
      </c>
      <c r="AN1962" t="s">
        <v>44</v>
      </c>
      <c r="AO1962">
        <v>0</v>
      </c>
      <c r="AP1962">
        <v>0</v>
      </c>
      <c r="AS1962" t="s">
        <v>44</v>
      </c>
    </row>
    <row r="1963" spans="1:45" hidden="1" x14ac:dyDescent="0.25">
      <c r="A1963">
        <v>4325631</v>
      </c>
      <c r="B1963">
        <v>93031</v>
      </c>
      <c r="C1963" t="s">
        <v>44</v>
      </c>
      <c r="D1963" t="s">
        <v>44</v>
      </c>
      <c r="E1963" t="s">
        <v>44</v>
      </c>
      <c r="F1963" t="s">
        <v>44</v>
      </c>
      <c r="G1963" t="s">
        <v>44</v>
      </c>
      <c r="H1963" t="s">
        <v>44</v>
      </c>
      <c r="I1963" t="s">
        <v>44</v>
      </c>
      <c r="J1963">
        <v>1</v>
      </c>
      <c r="K1963" s="1">
        <v>44672</v>
      </c>
      <c r="L1963" t="s">
        <v>45</v>
      </c>
      <c r="M1963">
        <v>116900</v>
      </c>
      <c r="N1963">
        <v>131</v>
      </c>
      <c r="P1963" t="s">
        <v>66</v>
      </c>
      <c r="Q1963">
        <v>4740</v>
      </c>
      <c r="R1963" t="s">
        <v>96</v>
      </c>
      <c r="S1963">
        <v>93800</v>
      </c>
      <c r="T1963" t="s">
        <v>53</v>
      </c>
      <c r="U1963">
        <v>93</v>
      </c>
      <c r="V1963">
        <v>31</v>
      </c>
      <c r="W1963" t="s">
        <v>44</v>
      </c>
      <c r="X1963" t="s">
        <v>70</v>
      </c>
      <c r="Y1963">
        <v>146</v>
      </c>
      <c r="AA1963">
        <v>138</v>
      </c>
      <c r="AB1963" t="s">
        <v>44</v>
      </c>
      <c r="AC1963">
        <v>72</v>
      </c>
      <c r="AD1963">
        <v>30.74</v>
      </c>
      <c r="AF1963" t="s">
        <v>44</v>
      </c>
      <c r="AG1963" t="s">
        <v>44</v>
      </c>
      <c r="AH1963" t="s">
        <v>44</v>
      </c>
      <c r="AI1963" t="s">
        <v>44</v>
      </c>
      <c r="AJ1963" t="s">
        <v>44</v>
      </c>
      <c r="AK1963">
        <v>2</v>
      </c>
      <c r="AL1963">
        <v>3</v>
      </c>
      <c r="AM1963" t="s">
        <v>56</v>
      </c>
      <c r="AN1963" t="s">
        <v>44</v>
      </c>
      <c r="AO1963">
        <v>0</v>
      </c>
      <c r="AP1963">
        <v>0</v>
      </c>
      <c r="AS1963" t="s">
        <v>44</v>
      </c>
    </row>
    <row r="1964" spans="1:45" hidden="1" x14ac:dyDescent="0.25">
      <c r="A1964">
        <v>4325632</v>
      </c>
      <c r="B1964">
        <v>93031</v>
      </c>
      <c r="C1964" t="s">
        <v>44</v>
      </c>
      <c r="D1964" t="s">
        <v>44</v>
      </c>
      <c r="E1964" t="s">
        <v>44</v>
      </c>
      <c r="F1964" t="s">
        <v>44</v>
      </c>
      <c r="G1964" t="s">
        <v>44</v>
      </c>
      <c r="H1964" t="s">
        <v>44</v>
      </c>
      <c r="I1964" t="s">
        <v>44</v>
      </c>
      <c r="J1964">
        <v>1</v>
      </c>
      <c r="K1964" s="1">
        <v>44672</v>
      </c>
      <c r="L1964" t="s">
        <v>45</v>
      </c>
      <c r="M1964">
        <v>116900</v>
      </c>
      <c r="N1964">
        <v>131</v>
      </c>
      <c r="P1964" t="s">
        <v>66</v>
      </c>
      <c r="Q1964">
        <v>4740</v>
      </c>
      <c r="R1964" t="s">
        <v>96</v>
      </c>
      <c r="S1964">
        <v>93800</v>
      </c>
      <c r="T1964" t="s">
        <v>53</v>
      </c>
      <c r="U1964">
        <v>93</v>
      </c>
      <c r="V1964">
        <v>31</v>
      </c>
      <c r="W1964" t="s">
        <v>44</v>
      </c>
      <c r="X1964" t="s">
        <v>70</v>
      </c>
      <c r="Y1964">
        <v>146</v>
      </c>
      <c r="AA1964">
        <v>138</v>
      </c>
      <c r="AB1964" t="s">
        <v>44</v>
      </c>
      <c r="AC1964">
        <v>72</v>
      </c>
      <c r="AD1964">
        <v>30.74</v>
      </c>
      <c r="AF1964" t="s">
        <v>44</v>
      </c>
      <c r="AG1964" t="s">
        <v>44</v>
      </c>
      <c r="AH1964" t="s">
        <v>44</v>
      </c>
      <c r="AI1964" t="s">
        <v>44</v>
      </c>
      <c r="AJ1964" t="s">
        <v>44</v>
      </c>
      <c r="AK1964">
        <v>2</v>
      </c>
      <c r="AL1964">
        <v>2</v>
      </c>
      <c r="AM1964" t="s">
        <v>55</v>
      </c>
      <c r="AN1964" t="s">
        <v>44</v>
      </c>
      <c r="AO1964">
        <v>31</v>
      </c>
      <c r="AP1964">
        <v>1</v>
      </c>
      <c r="AS1964" t="s">
        <v>44</v>
      </c>
    </row>
    <row r="1965" spans="1:45" hidden="1" x14ac:dyDescent="0.25">
      <c r="A1965">
        <v>4325641</v>
      </c>
      <c r="B1965">
        <v>93031</v>
      </c>
      <c r="C1965" t="s">
        <v>44</v>
      </c>
      <c r="D1965" t="s">
        <v>44</v>
      </c>
      <c r="E1965" t="s">
        <v>44</v>
      </c>
      <c r="F1965" t="s">
        <v>44</v>
      </c>
      <c r="G1965" t="s">
        <v>44</v>
      </c>
      <c r="H1965" t="s">
        <v>44</v>
      </c>
      <c r="I1965" t="s">
        <v>44</v>
      </c>
      <c r="J1965">
        <v>1</v>
      </c>
      <c r="K1965" s="1">
        <v>44656</v>
      </c>
      <c r="L1965" t="s">
        <v>45</v>
      </c>
      <c r="M1965">
        <v>100800</v>
      </c>
      <c r="N1965">
        <v>2</v>
      </c>
      <c r="P1965" t="s">
        <v>182</v>
      </c>
      <c r="Q1965">
        <v>6675</v>
      </c>
      <c r="R1965" t="s">
        <v>183</v>
      </c>
      <c r="S1965">
        <v>93800</v>
      </c>
      <c r="T1965" t="s">
        <v>53</v>
      </c>
      <c r="U1965">
        <v>93</v>
      </c>
      <c r="V1965">
        <v>31</v>
      </c>
      <c r="W1965" t="s">
        <v>44</v>
      </c>
      <c r="X1965" t="s">
        <v>116</v>
      </c>
      <c r="Y1965">
        <v>210</v>
      </c>
      <c r="AA1965">
        <v>517</v>
      </c>
      <c r="AB1965" t="s">
        <v>44</v>
      </c>
      <c r="AD1965" t="s">
        <v>44</v>
      </c>
      <c r="AF1965" t="s">
        <v>44</v>
      </c>
      <c r="AG1965" t="s">
        <v>44</v>
      </c>
      <c r="AH1965" t="s">
        <v>44</v>
      </c>
      <c r="AI1965" t="s">
        <v>44</v>
      </c>
      <c r="AJ1965" t="s">
        <v>44</v>
      </c>
      <c r="AK1965">
        <v>1</v>
      </c>
      <c r="AL1965">
        <v>3</v>
      </c>
      <c r="AM1965" t="s">
        <v>56</v>
      </c>
      <c r="AN1965" t="s">
        <v>44</v>
      </c>
      <c r="AO1965">
        <v>0</v>
      </c>
      <c r="AP1965">
        <v>0</v>
      </c>
      <c r="AS1965" t="s">
        <v>44</v>
      </c>
    </row>
    <row r="1966" spans="1:45" hidden="1" x14ac:dyDescent="0.25">
      <c r="A1966">
        <v>4325642</v>
      </c>
      <c r="B1966">
        <v>93031</v>
      </c>
      <c r="C1966" t="s">
        <v>44</v>
      </c>
      <c r="D1966" t="s">
        <v>44</v>
      </c>
      <c r="E1966" t="s">
        <v>44</v>
      </c>
      <c r="F1966" t="s">
        <v>44</v>
      </c>
      <c r="G1966" t="s">
        <v>44</v>
      </c>
      <c r="H1966" t="s">
        <v>44</v>
      </c>
      <c r="I1966" t="s">
        <v>44</v>
      </c>
      <c r="J1966">
        <v>1</v>
      </c>
      <c r="K1966" s="1">
        <v>44656</v>
      </c>
      <c r="L1966" t="s">
        <v>45</v>
      </c>
      <c r="M1966">
        <v>100800</v>
      </c>
      <c r="N1966">
        <v>2</v>
      </c>
      <c r="P1966" t="s">
        <v>182</v>
      </c>
      <c r="Q1966">
        <v>6675</v>
      </c>
      <c r="R1966" t="s">
        <v>183</v>
      </c>
      <c r="S1966">
        <v>93800</v>
      </c>
      <c r="T1966" t="s">
        <v>53</v>
      </c>
      <c r="U1966">
        <v>93</v>
      </c>
      <c r="V1966">
        <v>31</v>
      </c>
      <c r="W1966" t="s">
        <v>44</v>
      </c>
      <c r="X1966" t="s">
        <v>116</v>
      </c>
      <c r="Y1966">
        <v>210</v>
      </c>
      <c r="AA1966">
        <v>117</v>
      </c>
      <c r="AB1966">
        <v>84</v>
      </c>
      <c r="AC1966">
        <v>280</v>
      </c>
      <c r="AD1966" t="s">
        <v>44</v>
      </c>
      <c r="AF1966" t="s">
        <v>44</v>
      </c>
      <c r="AG1966" t="s">
        <v>44</v>
      </c>
      <c r="AH1966" t="s">
        <v>44</v>
      </c>
      <c r="AI1966" t="s">
        <v>44</v>
      </c>
      <c r="AJ1966" t="s">
        <v>44</v>
      </c>
      <c r="AK1966">
        <v>2</v>
      </c>
      <c r="AL1966">
        <v>3</v>
      </c>
      <c r="AM1966" t="s">
        <v>56</v>
      </c>
      <c r="AN1966" t="s">
        <v>44</v>
      </c>
      <c r="AO1966">
        <v>0</v>
      </c>
      <c r="AP1966">
        <v>0</v>
      </c>
      <c r="AS1966" t="s">
        <v>44</v>
      </c>
    </row>
    <row r="1967" spans="1:45" hidden="1" x14ac:dyDescent="0.25">
      <c r="A1967">
        <v>4325643</v>
      </c>
      <c r="B1967">
        <v>93031</v>
      </c>
      <c r="C1967" t="s">
        <v>44</v>
      </c>
      <c r="D1967" t="s">
        <v>44</v>
      </c>
      <c r="E1967" t="s">
        <v>44</v>
      </c>
      <c r="F1967" t="s">
        <v>44</v>
      </c>
      <c r="G1967" t="s">
        <v>44</v>
      </c>
      <c r="H1967" t="s">
        <v>44</v>
      </c>
      <c r="I1967" t="s">
        <v>44</v>
      </c>
      <c r="J1967">
        <v>1</v>
      </c>
      <c r="K1967" s="1">
        <v>44656</v>
      </c>
      <c r="L1967" t="s">
        <v>45</v>
      </c>
      <c r="M1967">
        <v>100800</v>
      </c>
      <c r="N1967">
        <v>2</v>
      </c>
      <c r="P1967" t="s">
        <v>182</v>
      </c>
      <c r="Q1967">
        <v>6675</v>
      </c>
      <c r="R1967" t="s">
        <v>183</v>
      </c>
      <c r="S1967">
        <v>93800</v>
      </c>
      <c r="T1967" t="s">
        <v>53</v>
      </c>
      <c r="U1967">
        <v>93</v>
      </c>
      <c r="V1967">
        <v>31</v>
      </c>
      <c r="W1967" t="s">
        <v>44</v>
      </c>
      <c r="X1967" t="s">
        <v>116</v>
      </c>
      <c r="Y1967">
        <v>210</v>
      </c>
      <c r="AA1967">
        <v>117</v>
      </c>
      <c r="AB1967">
        <v>84</v>
      </c>
      <c r="AC1967">
        <v>280</v>
      </c>
      <c r="AD1967" t="s">
        <v>44</v>
      </c>
      <c r="AF1967" t="s">
        <v>44</v>
      </c>
      <c r="AG1967" t="s">
        <v>44</v>
      </c>
      <c r="AH1967" t="s">
        <v>44</v>
      </c>
      <c r="AI1967" t="s">
        <v>44</v>
      </c>
      <c r="AJ1967" t="s">
        <v>44</v>
      </c>
      <c r="AK1967">
        <v>2</v>
      </c>
      <c r="AL1967">
        <v>2</v>
      </c>
      <c r="AM1967" t="s">
        <v>55</v>
      </c>
      <c r="AN1967" t="s">
        <v>44</v>
      </c>
      <c r="AO1967">
        <v>84</v>
      </c>
      <c r="AP1967">
        <v>4</v>
      </c>
      <c r="AS1967" t="s">
        <v>44</v>
      </c>
    </row>
    <row r="1968" spans="1:45" x14ac:dyDescent="0.25">
      <c r="A1968">
        <v>4325644</v>
      </c>
      <c r="B1968">
        <v>93010</v>
      </c>
      <c r="C1968" t="s">
        <v>44</v>
      </c>
      <c r="D1968" t="s">
        <v>44</v>
      </c>
      <c r="E1968" t="s">
        <v>44</v>
      </c>
      <c r="F1968" t="s">
        <v>44</v>
      </c>
      <c r="G1968" t="s">
        <v>44</v>
      </c>
      <c r="H1968" t="s">
        <v>44</v>
      </c>
      <c r="I1968" t="s">
        <v>44</v>
      </c>
      <c r="J1968">
        <v>1</v>
      </c>
      <c r="K1968" s="1">
        <v>44665</v>
      </c>
      <c r="L1968" t="s">
        <v>45</v>
      </c>
      <c r="M1968" s="2">
        <v>200000</v>
      </c>
      <c r="N1968">
        <v>12</v>
      </c>
      <c r="P1968" t="s">
        <v>46</v>
      </c>
      <c r="Q1968">
        <v>7150</v>
      </c>
      <c r="R1968" t="s">
        <v>383</v>
      </c>
      <c r="S1968">
        <v>93140</v>
      </c>
      <c r="T1968" t="s">
        <v>72</v>
      </c>
      <c r="U1968">
        <v>93</v>
      </c>
      <c r="V1968">
        <v>10</v>
      </c>
      <c r="W1968" t="s">
        <v>44</v>
      </c>
      <c r="X1968" t="s">
        <v>66</v>
      </c>
      <c r="Y1968">
        <v>119</v>
      </c>
      <c r="AB1968" t="s">
        <v>44</v>
      </c>
      <c r="AD1968" t="s">
        <v>44</v>
      </c>
      <c r="AF1968" t="s">
        <v>44</v>
      </c>
      <c r="AG1968" t="s">
        <v>44</v>
      </c>
      <c r="AH1968" t="s">
        <v>44</v>
      </c>
      <c r="AI1968" t="s">
        <v>44</v>
      </c>
      <c r="AJ1968" t="s">
        <v>44</v>
      </c>
      <c r="AK1968">
        <v>0</v>
      </c>
      <c r="AL1968">
        <v>4</v>
      </c>
      <c r="AM1968" t="s">
        <v>109</v>
      </c>
      <c r="AN1968" t="s">
        <v>44</v>
      </c>
      <c r="AO1968">
        <v>306</v>
      </c>
      <c r="AP1968">
        <v>0</v>
      </c>
      <c r="AQ1968" t="s">
        <v>51</v>
      </c>
      <c r="AS1968">
        <v>168</v>
      </c>
    </row>
    <row r="1969" spans="1:45" hidden="1" x14ac:dyDescent="0.25">
      <c r="A1969">
        <v>4325649</v>
      </c>
      <c r="B1969">
        <v>93031</v>
      </c>
      <c r="C1969" t="s">
        <v>44</v>
      </c>
      <c r="D1969" t="s">
        <v>44</v>
      </c>
      <c r="E1969" t="s">
        <v>44</v>
      </c>
      <c r="F1969" t="s">
        <v>44</v>
      </c>
      <c r="G1969" t="s">
        <v>44</v>
      </c>
      <c r="H1969" t="s">
        <v>44</v>
      </c>
      <c r="I1969" t="s">
        <v>44</v>
      </c>
      <c r="J1969">
        <v>1</v>
      </c>
      <c r="K1969" s="1">
        <v>44656</v>
      </c>
      <c r="L1969" t="s">
        <v>45</v>
      </c>
      <c r="M1969">
        <v>67300</v>
      </c>
      <c r="N1969">
        <v>2</v>
      </c>
      <c r="P1969" t="s">
        <v>182</v>
      </c>
      <c r="Q1969">
        <v>6675</v>
      </c>
      <c r="R1969" t="s">
        <v>183</v>
      </c>
      <c r="S1969">
        <v>93800</v>
      </c>
      <c r="T1969" t="s">
        <v>53</v>
      </c>
      <c r="U1969">
        <v>93</v>
      </c>
      <c r="V1969">
        <v>31</v>
      </c>
      <c r="W1969" t="s">
        <v>44</v>
      </c>
      <c r="X1969" t="s">
        <v>116</v>
      </c>
      <c r="Y1969">
        <v>210</v>
      </c>
      <c r="AA1969">
        <v>201</v>
      </c>
      <c r="AB1969" t="s">
        <v>44</v>
      </c>
      <c r="AC1969">
        <v>38</v>
      </c>
      <c r="AD1969">
        <v>51</v>
      </c>
      <c r="AF1969" t="s">
        <v>44</v>
      </c>
      <c r="AG1969" t="s">
        <v>44</v>
      </c>
      <c r="AH1969" t="s">
        <v>44</v>
      </c>
      <c r="AI1969" t="s">
        <v>44</v>
      </c>
      <c r="AJ1969" t="s">
        <v>44</v>
      </c>
      <c r="AK1969">
        <v>2</v>
      </c>
      <c r="AL1969">
        <v>2</v>
      </c>
      <c r="AM1969" t="s">
        <v>55</v>
      </c>
      <c r="AN1969" t="s">
        <v>44</v>
      </c>
      <c r="AO1969">
        <v>51</v>
      </c>
      <c r="AP1969">
        <v>2</v>
      </c>
      <c r="AS1969" t="s">
        <v>44</v>
      </c>
    </row>
    <row r="1970" spans="1:45" hidden="1" x14ac:dyDescent="0.25">
      <c r="A1970">
        <v>4325650</v>
      </c>
      <c r="B1970">
        <v>93031</v>
      </c>
      <c r="C1970" t="s">
        <v>44</v>
      </c>
      <c r="D1970" t="s">
        <v>44</v>
      </c>
      <c r="E1970" t="s">
        <v>44</v>
      </c>
      <c r="F1970" t="s">
        <v>44</v>
      </c>
      <c r="G1970" t="s">
        <v>44</v>
      </c>
      <c r="H1970" t="s">
        <v>44</v>
      </c>
      <c r="I1970" t="s">
        <v>44</v>
      </c>
      <c r="J1970">
        <v>1</v>
      </c>
      <c r="K1970" s="1">
        <v>44656</v>
      </c>
      <c r="L1970" t="s">
        <v>45</v>
      </c>
      <c r="M1970">
        <v>67300</v>
      </c>
      <c r="N1970">
        <v>2</v>
      </c>
      <c r="P1970" t="s">
        <v>182</v>
      </c>
      <c r="Q1970">
        <v>6675</v>
      </c>
      <c r="R1970" t="s">
        <v>183</v>
      </c>
      <c r="S1970">
        <v>93800</v>
      </c>
      <c r="T1970" t="s">
        <v>53</v>
      </c>
      <c r="U1970">
        <v>93</v>
      </c>
      <c r="V1970">
        <v>31</v>
      </c>
      <c r="W1970" t="s">
        <v>44</v>
      </c>
      <c r="X1970" t="s">
        <v>116</v>
      </c>
      <c r="Y1970">
        <v>210</v>
      </c>
      <c r="AA1970">
        <v>201</v>
      </c>
      <c r="AB1970" t="s">
        <v>44</v>
      </c>
      <c r="AC1970">
        <v>38</v>
      </c>
      <c r="AD1970">
        <v>51</v>
      </c>
      <c r="AF1970" t="s">
        <v>44</v>
      </c>
      <c r="AG1970" t="s">
        <v>44</v>
      </c>
      <c r="AH1970" t="s">
        <v>44</v>
      </c>
      <c r="AI1970" t="s">
        <v>44</v>
      </c>
      <c r="AJ1970" t="s">
        <v>44</v>
      </c>
      <c r="AK1970">
        <v>2</v>
      </c>
      <c r="AL1970">
        <v>3</v>
      </c>
      <c r="AM1970" t="s">
        <v>56</v>
      </c>
      <c r="AN1970" t="s">
        <v>44</v>
      </c>
      <c r="AO1970">
        <v>0</v>
      </c>
      <c r="AP1970">
        <v>0</v>
      </c>
      <c r="AS1970" t="s">
        <v>44</v>
      </c>
    </row>
    <row r="1971" spans="1:45" hidden="1" x14ac:dyDescent="0.25">
      <c r="A1971">
        <v>4325651</v>
      </c>
      <c r="B1971">
        <v>93031</v>
      </c>
      <c r="C1971" t="s">
        <v>44</v>
      </c>
      <c r="D1971" t="s">
        <v>44</v>
      </c>
      <c r="E1971" t="s">
        <v>44</v>
      </c>
      <c r="F1971" t="s">
        <v>44</v>
      </c>
      <c r="G1971" t="s">
        <v>44</v>
      </c>
      <c r="H1971" t="s">
        <v>44</v>
      </c>
      <c r="I1971" t="s">
        <v>44</v>
      </c>
      <c r="J1971">
        <v>1</v>
      </c>
      <c r="K1971" s="1">
        <v>44656</v>
      </c>
      <c r="L1971" t="s">
        <v>45</v>
      </c>
      <c r="M1971">
        <v>67300</v>
      </c>
      <c r="N1971">
        <v>2</v>
      </c>
      <c r="P1971" t="s">
        <v>182</v>
      </c>
      <c r="Q1971">
        <v>6675</v>
      </c>
      <c r="R1971" t="s">
        <v>183</v>
      </c>
      <c r="S1971">
        <v>93800</v>
      </c>
      <c r="T1971" t="s">
        <v>53</v>
      </c>
      <c r="U1971">
        <v>93</v>
      </c>
      <c r="V1971">
        <v>31</v>
      </c>
      <c r="W1971" t="s">
        <v>44</v>
      </c>
      <c r="X1971" t="s">
        <v>116</v>
      </c>
      <c r="Y1971">
        <v>210</v>
      </c>
      <c r="AA1971">
        <v>438</v>
      </c>
      <c r="AB1971" t="s">
        <v>44</v>
      </c>
      <c r="AD1971" t="s">
        <v>44</v>
      </c>
      <c r="AF1971" t="s">
        <v>44</v>
      </c>
      <c r="AG1971" t="s">
        <v>44</v>
      </c>
      <c r="AH1971" t="s">
        <v>44</v>
      </c>
      <c r="AI1971" t="s">
        <v>44</v>
      </c>
      <c r="AJ1971" t="s">
        <v>44</v>
      </c>
      <c r="AK1971">
        <v>1</v>
      </c>
      <c r="AL1971">
        <v>3</v>
      </c>
      <c r="AM1971" t="s">
        <v>56</v>
      </c>
      <c r="AN1971" t="s">
        <v>44</v>
      </c>
      <c r="AO1971">
        <v>0</v>
      </c>
      <c r="AP1971">
        <v>0</v>
      </c>
      <c r="AS1971" t="s">
        <v>44</v>
      </c>
    </row>
    <row r="1972" spans="1:45" hidden="1" x14ac:dyDescent="0.25">
      <c r="A1972">
        <v>4325656</v>
      </c>
      <c r="B1972">
        <v>93031</v>
      </c>
      <c r="C1972" t="s">
        <v>44</v>
      </c>
      <c r="D1972" t="s">
        <v>44</v>
      </c>
      <c r="E1972" t="s">
        <v>44</v>
      </c>
      <c r="F1972" t="s">
        <v>44</v>
      </c>
      <c r="G1972" t="s">
        <v>44</v>
      </c>
      <c r="H1972" t="s">
        <v>44</v>
      </c>
      <c r="I1972" t="s">
        <v>44</v>
      </c>
      <c r="J1972">
        <v>1</v>
      </c>
      <c r="K1972" s="1">
        <v>44658</v>
      </c>
      <c r="L1972" t="s">
        <v>45</v>
      </c>
      <c r="M1972">
        <v>67300</v>
      </c>
      <c r="N1972">
        <v>2</v>
      </c>
      <c r="P1972" t="s">
        <v>182</v>
      </c>
      <c r="Q1972">
        <v>6675</v>
      </c>
      <c r="R1972" t="s">
        <v>183</v>
      </c>
      <c r="S1972">
        <v>93800</v>
      </c>
      <c r="T1972" t="s">
        <v>53</v>
      </c>
      <c r="U1972">
        <v>93</v>
      </c>
      <c r="V1972">
        <v>31</v>
      </c>
      <c r="W1972" t="s">
        <v>44</v>
      </c>
      <c r="X1972" t="s">
        <v>116</v>
      </c>
      <c r="Y1972">
        <v>210</v>
      </c>
      <c r="AA1972">
        <v>408</v>
      </c>
      <c r="AB1972" t="s">
        <v>44</v>
      </c>
      <c r="AD1972" t="s">
        <v>44</v>
      </c>
      <c r="AF1972" t="s">
        <v>44</v>
      </c>
      <c r="AG1972" t="s">
        <v>44</v>
      </c>
      <c r="AH1972" t="s">
        <v>44</v>
      </c>
      <c r="AI1972" t="s">
        <v>44</v>
      </c>
      <c r="AJ1972" t="s">
        <v>44</v>
      </c>
      <c r="AK1972">
        <v>1</v>
      </c>
      <c r="AL1972">
        <v>3</v>
      </c>
      <c r="AM1972" t="s">
        <v>56</v>
      </c>
      <c r="AN1972" t="s">
        <v>44</v>
      </c>
      <c r="AO1972">
        <v>0</v>
      </c>
      <c r="AP1972">
        <v>0</v>
      </c>
      <c r="AS1972" t="s">
        <v>44</v>
      </c>
    </row>
    <row r="1973" spans="1:45" hidden="1" x14ac:dyDescent="0.25">
      <c r="A1973">
        <v>4325657</v>
      </c>
      <c r="B1973">
        <v>93031</v>
      </c>
      <c r="C1973" t="s">
        <v>44</v>
      </c>
      <c r="D1973" t="s">
        <v>44</v>
      </c>
      <c r="E1973" t="s">
        <v>44</v>
      </c>
      <c r="F1973" t="s">
        <v>44</v>
      </c>
      <c r="G1973" t="s">
        <v>44</v>
      </c>
      <c r="H1973" t="s">
        <v>44</v>
      </c>
      <c r="I1973" t="s">
        <v>44</v>
      </c>
      <c r="J1973">
        <v>1</v>
      </c>
      <c r="K1973" s="1">
        <v>44658</v>
      </c>
      <c r="L1973" t="s">
        <v>45</v>
      </c>
      <c r="M1973">
        <v>67300</v>
      </c>
      <c r="N1973">
        <v>2</v>
      </c>
      <c r="P1973" t="s">
        <v>182</v>
      </c>
      <c r="Q1973">
        <v>6675</v>
      </c>
      <c r="R1973" t="s">
        <v>183</v>
      </c>
      <c r="S1973">
        <v>93800</v>
      </c>
      <c r="T1973" t="s">
        <v>53</v>
      </c>
      <c r="U1973">
        <v>93</v>
      </c>
      <c r="V1973">
        <v>31</v>
      </c>
      <c r="W1973" t="s">
        <v>44</v>
      </c>
      <c r="X1973" t="s">
        <v>116</v>
      </c>
      <c r="Y1973">
        <v>210</v>
      </c>
      <c r="AA1973">
        <v>171</v>
      </c>
      <c r="AB1973" t="s">
        <v>44</v>
      </c>
      <c r="AC1973">
        <v>8</v>
      </c>
      <c r="AD1973">
        <v>50.55</v>
      </c>
      <c r="AF1973" t="s">
        <v>44</v>
      </c>
      <c r="AG1973" t="s">
        <v>44</v>
      </c>
      <c r="AH1973" t="s">
        <v>44</v>
      </c>
      <c r="AI1973" t="s">
        <v>44</v>
      </c>
      <c r="AJ1973" t="s">
        <v>44</v>
      </c>
      <c r="AK1973">
        <v>2</v>
      </c>
      <c r="AL1973">
        <v>2</v>
      </c>
      <c r="AM1973" t="s">
        <v>55</v>
      </c>
      <c r="AN1973" t="s">
        <v>44</v>
      </c>
      <c r="AO1973">
        <v>51</v>
      </c>
      <c r="AP1973">
        <v>2</v>
      </c>
      <c r="AS1973" t="s">
        <v>44</v>
      </c>
    </row>
    <row r="1974" spans="1:45" hidden="1" x14ac:dyDescent="0.25">
      <c r="A1974">
        <v>4325658</v>
      </c>
      <c r="B1974">
        <v>93031</v>
      </c>
      <c r="C1974" t="s">
        <v>44</v>
      </c>
      <c r="D1974" t="s">
        <v>44</v>
      </c>
      <c r="E1974" t="s">
        <v>44</v>
      </c>
      <c r="F1974" t="s">
        <v>44</v>
      </c>
      <c r="G1974" t="s">
        <v>44</v>
      </c>
      <c r="H1974" t="s">
        <v>44</v>
      </c>
      <c r="I1974" t="s">
        <v>44</v>
      </c>
      <c r="J1974">
        <v>1</v>
      </c>
      <c r="K1974" s="1">
        <v>44658</v>
      </c>
      <c r="L1974" t="s">
        <v>45</v>
      </c>
      <c r="M1974">
        <v>67300</v>
      </c>
      <c r="N1974">
        <v>2</v>
      </c>
      <c r="P1974" t="s">
        <v>182</v>
      </c>
      <c r="Q1974">
        <v>6675</v>
      </c>
      <c r="R1974" t="s">
        <v>183</v>
      </c>
      <c r="S1974">
        <v>93800</v>
      </c>
      <c r="T1974" t="s">
        <v>53</v>
      </c>
      <c r="U1974">
        <v>93</v>
      </c>
      <c r="V1974">
        <v>31</v>
      </c>
      <c r="W1974" t="s">
        <v>44</v>
      </c>
      <c r="X1974" t="s">
        <v>116</v>
      </c>
      <c r="Y1974">
        <v>210</v>
      </c>
      <c r="AA1974">
        <v>171</v>
      </c>
      <c r="AB1974" t="s">
        <v>44</v>
      </c>
      <c r="AC1974">
        <v>8</v>
      </c>
      <c r="AD1974">
        <v>50.55</v>
      </c>
      <c r="AF1974" t="s">
        <v>44</v>
      </c>
      <c r="AG1974" t="s">
        <v>44</v>
      </c>
      <c r="AH1974" t="s">
        <v>44</v>
      </c>
      <c r="AI1974" t="s">
        <v>44</v>
      </c>
      <c r="AJ1974" t="s">
        <v>44</v>
      </c>
      <c r="AK1974">
        <v>2</v>
      </c>
      <c r="AL1974">
        <v>3</v>
      </c>
      <c r="AM1974" t="s">
        <v>56</v>
      </c>
      <c r="AN1974" t="s">
        <v>44</v>
      </c>
      <c r="AO1974">
        <v>0</v>
      </c>
      <c r="AP1974">
        <v>0</v>
      </c>
      <c r="AS1974" t="s">
        <v>44</v>
      </c>
    </row>
    <row r="1975" spans="1:45" hidden="1" x14ac:dyDescent="0.25">
      <c r="A1975">
        <v>4325661</v>
      </c>
      <c r="B1975">
        <v>93031</v>
      </c>
      <c r="C1975" t="s">
        <v>44</v>
      </c>
      <c r="D1975" t="s">
        <v>44</v>
      </c>
      <c r="E1975" t="s">
        <v>44</v>
      </c>
      <c r="F1975" t="s">
        <v>44</v>
      </c>
      <c r="G1975" t="s">
        <v>44</v>
      </c>
      <c r="H1975" t="s">
        <v>44</v>
      </c>
      <c r="I1975" t="s">
        <v>44</v>
      </c>
      <c r="J1975">
        <v>1</v>
      </c>
      <c r="K1975" s="1">
        <v>44656</v>
      </c>
      <c r="L1975" t="s">
        <v>45</v>
      </c>
      <c r="M1975">
        <v>65000</v>
      </c>
      <c r="N1975">
        <v>2</v>
      </c>
      <c r="P1975" t="s">
        <v>182</v>
      </c>
      <c r="Q1975">
        <v>6675</v>
      </c>
      <c r="R1975" t="s">
        <v>183</v>
      </c>
      <c r="S1975">
        <v>93800</v>
      </c>
      <c r="T1975" t="s">
        <v>53</v>
      </c>
      <c r="U1975">
        <v>93</v>
      </c>
      <c r="V1975">
        <v>31</v>
      </c>
      <c r="W1975" t="s">
        <v>44</v>
      </c>
      <c r="X1975" t="s">
        <v>116</v>
      </c>
      <c r="Y1975">
        <v>210</v>
      </c>
      <c r="AA1975">
        <v>189</v>
      </c>
      <c r="AB1975" t="s">
        <v>44</v>
      </c>
      <c r="AC1975">
        <v>26</v>
      </c>
      <c r="AD1975">
        <v>51</v>
      </c>
      <c r="AF1975" t="s">
        <v>44</v>
      </c>
      <c r="AG1975" t="s">
        <v>44</v>
      </c>
      <c r="AH1975" t="s">
        <v>44</v>
      </c>
      <c r="AI1975" t="s">
        <v>44</v>
      </c>
      <c r="AJ1975" t="s">
        <v>44</v>
      </c>
      <c r="AK1975">
        <v>2</v>
      </c>
      <c r="AL1975">
        <v>3</v>
      </c>
      <c r="AM1975" t="s">
        <v>56</v>
      </c>
      <c r="AN1975" t="s">
        <v>44</v>
      </c>
      <c r="AO1975">
        <v>0</v>
      </c>
      <c r="AP1975">
        <v>0</v>
      </c>
      <c r="AS1975" t="s">
        <v>44</v>
      </c>
    </row>
    <row r="1976" spans="1:45" hidden="1" x14ac:dyDescent="0.25">
      <c r="A1976">
        <v>4325662</v>
      </c>
      <c r="B1976">
        <v>93031</v>
      </c>
      <c r="C1976" t="s">
        <v>44</v>
      </c>
      <c r="D1976" t="s">
        <v>44</v>
      </c>
      <c r="E1976" t="s">
        <v>44</v>
      </c>
      <c r="F1976" t="s">
        <v>44</v>
      </c>
      <c r="G1976" t="s">
        <v>44</v>
      </c>
      <c r="H1976" t="s">
        <v>44</v>
      </c>
      <c r="I1976" t="s">
        <v>44</v>
      </c>
      <c r="J1976">
        <v>1</v>
      </c>
      <c r="K1976" s="1">
        <v>44656</v>
      </c>
      <c r="L1976" t="s">
        <v>45</v>
      </c>
      <c r="M1976">
        <v>65000</v>
      </c>
      <c r="N1976">
        <v>2</v>
      </c>
      <c r="P1976" t="s">
        <v>182</v>
      </c>
      <c r="Q1976">
        <v>6675</v>
      </c>
      <c r="R1976" t="s">
        <v>183</v>
      </c>
      <c r="S1976">
        <v>93800</v>
      </c>
      <c r="T1976" t="s">
        <v>53</v>
      </c>
      <c r="U1976">
        <v>93</v>
      </c>
      <c r="V1976">
        <v>31</v>
      </c>
      <c r="W1976" t="s">
        <v>44</v>
      </c>
      <c r="X1976" t="s">
        <v>116</v>
      </c>
      <c r="Y1976">
        <v>210</v>
      </c>
      <c r="AA1976">
        <v>189</v>
      </c>
      <c r="AB1976" t="s">
        <v>44</v>
      </c>
      <c r="AC1976">
        <v>26</v>
      </c>
      <c r="AD1976">
        <v>51</v>
      </c>
      <c r="AF1976" t="s">
        <v>44</v>
      </c>
      <c r="AG1976" t="s">
        <v>44</v>
      </c>
      <c r="AH1976" t="s">
        <v>44</v>
      </c>
      <c r="AI1976" t="s">
        <v>44</v>
      </c>
      <c r="AJ1976" t="s">
        <v>44</v>
      </c>
      <c r="AK1976">
        <v>2</v>
      </c>
      <c r="AL1976">
        <v>2</v>
      </c>
      <c r="AM1976" t="s">
        <v>55</v>
      </c>
      <c r="AN1976" t="s">
        <v>44</v>
      </c>
      <c r="AO1976">
        <v>51</v>
      </c>
      <c r="AP1976">
        <v>2</v>
      </c>
      <c r="AS1976" t="s">
        <v>44</v>
      </c>
    </row>
    <row r="1977" spans="1:45" hidden="1" x14ac:dyDescent="0.25">
      <c r="A1977">
        <v>4325663</v>
      </c>
      <c r="B1977">
        <v>93031</v>
      </c>
      <c r="C1977" t="s">
        <v>44</v>
      </c>
      <c r="D1977" t="s">
        <v>44</v>
      </c>
      <c r="E1977" t="s">
        <v>44</v>
      </c>
      <c r="F1977" t="s">
        <v>44</v>
      </c>
      <c r="G1977" t="s">
        <v>44</v>
      </c>
      <c r="H1977" t="s">
        <v>44</v>
      </c>
      <c r="I1977" t="s">
        <v>44</v>
      </c>
      <c r="J1977">
        <v>1</v>
      </c>
      <c r="K1977" s="1">
        <v>44656</v>
      </c>
      <c r="L1977" t="s">
        <v>45</v>
      </c>
      <c r="M1977">
        <v>65000</v>
      </c>
      <c r="N1977">
        <v>2</v>
      </c>
      <c r="P1977" t="s">
        <v>182</v>
      </c>
      <c r="Q1977">
        <v>6675</v>
      </c>
      <c r="R1977" t="s">
        <v>183</v>
      </c>
      <c r="S1977">
        <v>93800</v>
      </c>
      <c r="T1977" t="s">
        <v>53</v>
      </c>
      <c r="U1977">
        <v>93</v>
      </c>
      <c r="V1977">
        <v>31</v>
      </c>
      <c r="W1977" t="s">
        <v>44</v>
      </c>
      <c r="X1977" t="s">
        <v>116</v>
      </c>
      <c r="Y1977">
        <v>210</v>
      </c>
      <c r="AA1977">
        <v>426</v>
      </c>
      <c r="AB1977" t="s">
        <v>44</v>
      </c>
      <c r="AD1977" t="s">
        <v>44</v>
      </c>
      <c r="AF1977" t="s">
        <v>44</v>
      </c>
      <c r="AG1977" t="s">
        <v>44</v>
      </c>
      <c r="AH1977" t="s">
        <v>44</v>
      </c>
      <c r="AI1977" t="s">
        <v>44</v>
      </c>
      <c r="AJ1977" t="s">
        <v>44</v>
      </c>
      <c r="AK1977">
        <v>1</v>
      </c>
      <c r="AL1977">
        <v>3</v>
      </c>
      <c r="AM1977" t="s">
        <v>56</v>
      </c>
      <c r="AN1977" t="s">
        <v>44</v>
      </c>
      <c r="AO1977">
        <v>0</v>
      </c>
      <c r="AP1977">
        <v>0</v>
      </c>
      <c r="AS1977" t="s">
        <v>44</v>
      </c>
    </row>
    <row r="1978" spans="1:45" hidden="1" x14ac:dyDescent="0.25">
      <c r="A1978">
        <v>4325664</v>
      </c>
      <c r="B1978">
        <v>93010</v>
      </c>
      <c r="C1978" t="s">
        <v>44</v>
      </c>
      <c r="D1978" t="s">
        <v>44</v>
      </c>
      <c r="E1978" t="s">
        <v>44</v>
      </c>
      <c r="F1978" t="s">
        <v>44</v>
      </c>
      <c r="G1978" t="s">
        <v>44</v>
      </c>
      <c r="H1978" t="s">
        <v>44</v>
      </c>
      <c r="I1978" t="s">
        <v>44</v>
      </c>
      <c r="J1978">
        <v>1</v>
      </c>
      <c r="K1978" s="1">
        <v>44649</v>
      </c>
      <c r="L1978" t="s">
        <v>57</v>
      </c>
      <c r="M1978">
        <v>280330</v>
      </c>
      <c r="N1978" t="s">
        <v>44</v>
      </c>
      <c r="S1978" t="s">
        <v>44</v>
      </c>
      <c r="T1978" t="s">
        <v>72</v>
      </c>
      <c r="U1978">
        <v>93</v>
      </c>
      <c r="V1978">
        <v>10</v>
      </c>
      <c r="W1978" t="s">
        <v>44</v>
      </c>
      <c r="X1978" t="s">
        <v>159</v>
      </c>
      <c r="Y1978">
        <v>245</v>
      </c>
      <c r="AA1978">
        <v>11</v>
      </c>
      <c r="AB1978" t="s">
        <v>44</v>
      </c>
      <c r="AD1978" t="s">
        <v>44</v>
      </c>
      <c r="AF1978" t="s">
        <v>44</v>
      </c>
      <c r="AG1978" t="s">
        <v>44</v>
      </c>
      <c r="AH1978" t="s">
        <v>44</v>
      </c>
      <c r="AI1978" t="s">
        <v>44</v>
      </c>
      <c r="AJ1978" t="s">
        <v>44</v>
      </c>
      <c r="AK1978">
        <v>1</v>
      </c>
      <c r="AL1978" t="s">
        <v>44</v>
      </c>
      <c r="AN1978" t="s">
        <v>44</v>
      </c>
      <c r="AO1978" t="s">
        <v>44</v>
      </c>
      <c r="AP1978" t="s">
        <v>44</v>
      </c>
      <c r="AS1978" t="s">
        <v>44</v>
      </c>
    </row>
    <row r="1979" spans="1:45" hidden="1" x14ac:dyDescent="0.25">
      <c r="A1979">
        <v>4325665</v>
      </c>
      <c r="B1979">
        <v>93010</v>
      </c>
      <c r="C1979" t="s">
        <v>44</v>
      </c>
      <c r="D1979" t="s">
        <v>44</v>
      </c>
      <c r="E1979" t="s">
        <v>44</v>
      </c>
      <c r="F1979" t="s">
        <v>44</v>
      </c>
      <c r="G1979" t="s">
        <v>44</v>
      </c>
      <c r="H1979" t="s">
        <v>44</v>
      </c>
      <c r="I1979" t="s">
        <v>44</v>
      </c>
      <c r="J1979">
        <v>1</v>
      </c>
      <c r="K1979" s="1">
        <v>44649</v>
      </c>
      <c r="L1979" t="s">
        <v>57</v>
      </c>
      <c r="M1979">
        <v>280330</v>
      </c>
      <c r="N1979" t="s">
        <v>44</v>
      </c>
      <c r="S1979" t="s">
        <v>44</v>
      </c>
      <c r="T1979" t="s">
        <v>72</v>
      </c>
      <c r="U1979">
        <v>93</v>
      </c>
      <c r="V1979">
        <v>10</v>
      </c>
      <c r="W1979" t="s">
        <v>44</v>
      </c>
      <c r="X1979" t="s">
        <v>159</v>
      </c>
      <c r="Y1979">
        <v>245</v>
      </c>
      <c r="AA1979">
        <v>411</v>
      </c>
      <c r="AB1979" t="s">
        <v>44</v>
      </c>
      <c r="AD1979" t="s">
        <v>44</v>
      </c>
      <c r="AF1979" t="s">
        <v>44</v>
      </c>
      <c r="AG1979" t="s">
        <v>44</v>
      </c>
      <c r="AH1979" t="s">
        <v>44</v>
      </c>
      <c r="AI1979" t="s">
        <v>44</v>
      </c>
      <c r="AJ1979" t="s">
        <v>44</v>
      </c>
      <c r="AK1979">
        <v>1</v>
      </c>
      <c r="AL1979" t="s">
        <v>44</v>
      </c>
      <c r="AN1979" t="s">
        <v>44</v>
      </c>
      <c r="AO1979" t="s">
        <v>44</v>
      </c>
      <c r="AP1979" t="s">
        <v>44</v>
      </c>
      <c r="AS1979" t="s">
        <v>44</v>
      </c>
    </row>
    <row r="1980" spans="1:45" hidden="1" x14ac:dyDescent="0.25">
      <c r="A1980">
        <v>4325670</v>
      </c>
      <c r="B1980">
        <v>93031</v>
      </c>
      <c r="C1980" t="s">
        <v>44</v>
      </c>
      <c r="D1980" t="s">
        <v>44</v>
      </c>
      <c r="E1980" t="s">
        <v>44</v>
      </c>
      <c r="F1980" t="s">
        <v>44</v>
      </c>
      <c r="G1980" t="s">
        <v>44</v>
      </c>
      <c r="H1980" t="s">
        <v>44</v>
      </c>
      <c r="I1980" t="s">
        <v>44</v>
      </c>
      <c r="J1980">
        <v>1</v>
      </c>
      <c r="K1980" s="1">
        <v>44658</v>
      </c>
      <c r="L1980" t="s">
        <v>45</v>
      </c>
      <c r="M1980">
        <v>67500</v>
      </c>
      <c r="N1980">
        <v>2</v>
      </c>
      <c r="P1980" t="s">
        <v>182</v>
      </c>
      <c r="Q1980">
        <v>6675</v>
      </c>
      <c r="R1980" t="s">
        <v>183</v>
      </c>
      <c r="S1980">
        <v>93800</v>
      </c>
      <c r="T1980" t="s">
        <v>53</v>
      </c>
      <c r="U1980">
        <v>93</v>
      </c>
      <c r="V1980">
        <v>31</v>
      </c>
      <c r="W1980" t="s">
        <v>44</v>
      </c>
      <c r="X1980" t="s">
        <v>116</v>
      </c>
      <c r="Y1980">
        <v>210</v>
      </c>
      <c r="AA1980">
        <v>255</v>
      </c>
      <c r="AB1980" t="s">
        <v>44</v>
      </c>
      <c r="AC1980">
        <v>92</v>
      </c>
      <c r="AD1980">
        <v>51</v>
      </c>
      <c r="AF1980" t="s">
        <v>44</v>
      </c>
      <c r="AG1980" t="s">
        <v>44</v>
      </c>
      <c r="AH1980" t="s">
        <v>44</v>
      </c>
      <c r="AI1980" t="s">
        <v>44</v>
      </c>
      <c r="AJ1980" t="s">
        <v>44</v>
      </c>
      <c r="AK1980">
        <v>2</v>
      </c>
      <c r="AL1980">
        <v>3</v>
      </c>
      <c r="AM1980" t="s">
        <v>56</v>
      </c>
      <c r="AN1980" t="s">
        <v>44</v>
      </c>
      <c r="AO1980">
        <v>0</v>
      </c>
      <c r="AP1980">
        <v>0</v>
      </c>
      <c r="AS1980" t="s">
        <v>44</v>
      </c>
    </row>
    <row r="1981" spans="1:45" hidden="1" x14ac:dyDescent="0.25">
      <c r="A1981">
        <v>4325671</v>
      </c>
      <c r="B1981">
        <v>93031</v>
      </c>
      <c r="C1981" t="s">
        <v>44</v>
      </c>
      <c r="D1981" t="s">
        <v>44</v>
      </c>
      <c r="E1981" t="s">
        <v>44</v>
      </c>
      <c r="F1981" t="s">
        <v>44</v>
      </c>
      <c r="G1981" t="s">
        <v>44</v>
      </c>
      <c r="H1981" t="s">
        <v>44</v>
      </c>
      <c r="I1981" t="s">
        <v>44</v>
      </c>
      <c r="J1981">
        <v>1</v>
      </c>
      <c r="K1981" s="1">
        <v>44658</v>
      </c>
      <c r="L1981" t="s">
        <v>45</v>
      </c>
      <c r="M1981">
        <v>67500</v>
      </c>
      <c r="N1981">
        <v>2</v>
      </c>
      <c r="P1981" t="s">
        <v>182</v>
      </c>
      <c r="Q1981">
        <v>6675</v>
      </c>
      <c r="R1981" t="s">
        <v>183</v>
      </c>
      <c r="S1981">
        <v>93800</v>
      </c>
      <c r="T1981" t="s">
        <v>53</v>
      </c>
      <c r="U1981">
        <v>93</v>
      </c>
      <c r="V1981">
        <v>31</v>
      </c>
      <c r="W1981" t="s">
        <v>44</v>
      </c>
      <c r="X1981" t="s">
        <v>116</v>
      </c>
      <c r="Y1981">
        <v>210</v>
      </c>
      <c r="AA1981">
        <v>492</v>
      </c>
      <c r="AB1981" t="s">
        <v>44</v>
      </c>
      <c r="AD1981" t="s">
        <v>44</v>
      </c>
      <c r="AF1981" t="s">
        <v>44</v>
      </c>
      <c r="AG1981" t="s">
        <v>44</v>
      </c>
      <c r="AH1981" t="s">
        <v>44</v>
      </c>
      <c r="AI1981" t="s">
        <v>44</v>
      </c>
      <c r="AJ1981" t="s">
        <v>44</v>
      </c>
      <c r="AK1981">
        <v>1</v>
      </c>
      <c r="AL1981">
        <v>3</v>
      </c>
      <c r="AM1981" t="s">
        <v>56</v>
      </c>
      <c r="AN1981" t="s">
        <v>44</v>
      </c>
      <c r="AO1981">
        <v>0</v>
      </c>
      <c r="AP1981">
        <v>0</v>
      </c>
      <c r="AS1981" t="s">
        <v>44</v>
      </c>
    </row>
    <row r="1982" spans="1:45" hidden="1" x14ac:dyDescent="0.25">
      <c r="A1982">
        <v>4325672</v>
      </c>
      <c r="B1982">
        <v>93031</v>
      </c>
      <c r="C1982" t="s">
        <v>44</v>
      </c>
      <c r="D1982" t="s">
        <v>44</v>
      </c>
      <c r="E1982" t="s">
        <v>44</v>
      </c>
      <c r="F1982" t="s">
        <v>44</v>
      </c>
      <c r="G1982" t="s">
        <v>44</v>
      </c>
      <c r="H1982" t="s">
        <v>44</v>
      </c>
      <c r="I1982" t="s">
        <v>44</v>
      </c>
      <c r="J1982">
        <v>1</v>
      </c>
      <c r="K1982" s="1">
        <v>44658</v>
      </c>
      <c r="L1982" t="s">
        <v>45</v>
      </c>
      <c r="M1982">
        <v>67500</v>
      </c>
      <c r="N1982">
        <v>2</v>
      </c>
      <c r="P1982" t="s">
        <v>182</v>
      </c>
      <c r="Q1982">
        <v>6675</v>
      </c>
      <c r="R1982" t="s">
        <v>183</v>
      </c>
      <c r="S1982">
        <v>93800</v>
      </c>
      <c r="T1982" t="s">
        <v>53</v>
      </c>
      <c r="U1982">
        <v>93</v>
      </c>
      <c r="V1982">
        <v>31</v>
      </c>
      <c r="W1982" t="s">
        <v>44</v>
      </c>
      <c r="X1982" t="s">
        <v>116</v>
      </c>
      <c r="Y1982">
        <v>210</v>
      </c>
      <c r="AA1982">
        <v>255</v>
      </c>
      <c r="AB1982" t="s">
        <v>44</v>
      </c>
      <c r="AC1982">
        <v>92</v>
      </c>
      <c r="AD1982">
        <v>51</v>
      </c>
      <c r="AF1982" t="s">
        <v>44</v>
      </c>
      <c r="AG1982" t="s">
        <v>44</v>
      </c>
      <c r="AH1982" t="s">
        <v>44</v>
      </c>
      <c r="AI1982" t="s">
        <v>44</v>
      </c>
      <c r="AJ1982" t="s">
        <v>44</v>
      </c>
      <c r="AK1982">
        <v>2</v>
      </c>
      <c r="AL1982">
        <v>2</v>
      </c>
      <c r="AM1982" t="s">
        <v>55</v>
      </c>
      <c r="AN1982" t="s">
        <v>44</v>
      </c>
      <c r="AO1982">
        <v>51</v>
      </c>
      <c r="AP1982">
        <v>2</v>
      </c>
      <c r="AS1982" t="s">
        <v>44</v>
      </c>
    </row>
    <row r="1983" spans="1:45" hidden="1" x14ac:dyDescent="0.25">
      <c r="A1983">
        <v>4325678</v>
      </c>
      <c r="B1983">
        <v>93010</v>
      </c>
      <c r="C1983" t="s">
        <v>44</v>
      </c>
      <c r="D1983" t="s">
        <v>44</v>
      </c>
      <c r="E1983" t="s">
        <v>44</v>
      </c>
      <c r="F1983" t="s">
        <v>44</v>
      </c>
      <c r="G1983" t="s">
        <v>44</v>
      </c>
      <c r="H1983" t="s">
        <v>44</v>
      </c>
      <c r="I1983" t="s">
        <v>44</v>
      </c>
      <c r="J1983">
        <v>1</v>
      </c>
      <c r="K1983" s="1">
        <v>44650</v>
      </c>
      <c r="L1983" t="s">
        <v>45</v>
      </c>
      <c r="M1983">
        <v>155000</v>
      </c>
      <c r="N1983">
        <v>17</v>
      </c>
      <c r="O1983" t="s">
        <v>70</v>
      </c>
      <c r="P1983" t="s">
        <v>46</v>
      </c>
      <c r="Q1983">
        <v>4740</v>
      </c>
      <c r="R1983" t="s">
        <v>135</v>
      </c>
      <c r="S1983">
        <v>93140</v>
      </c>
      <c r="T1983" t="s">
        <v>72</v>
      </c>
      <c r="U1983">
        <v>93</v>
      </c>
      <c r="V1983">
        <v>10</v>
      </c>
      <c r="W1983" t="s">
        <v>44</v>
      </c>
      <c r="X1983" t="s">
        <v>77</v>
      </c>
      <c r="Y1983">
        <v>59</v>
      </c>
      <c r="AA1983">
        <v>27</v>
      </c>
      <c r="AB1983" t="s">
        <v>44</v>
      </c>
      <c r="AC1983">
        <v>55</v>
      </c>
      <c r="AD1983" t="s">
        <v>44</v>
      </c>
      <c r="AF1983" t="s">
        <v>44</v>
      </c>
      <c r="AG1983" t="s">
        <v>44</v>
      </c>
      <c r="AH1983" t="s">
        <v>44</v>
      </c>
      <c r="AI1983" t="s">
        <v>44</v>
      </c>
      <c r="AJ1983" t="s">
        <v>44</v>
      </c>
      <c r="AK1983">
        <v>2</v>
      </c>
      <c r="AL1983">
        <v>2</v>
      </c>
      <c r="AM1983" t="s">
        <v>55</v>
      </c>
      <c r="AN1983" t="s">
        <v>44</v>
      </c>
      <c r="AO1983">
        <v>48</v>
      </c>
      <c r="AP1983">
        <v>2</v>
      </c>
      <c r="AS1983" t="s">
        <v>44</v>
      </c>
    </row>
    <row r="1984" spans="1:45" hidden="1" x14ac:dyDescent="0.25">
      <c r="A1984">
        <v>4325679</v>
      </c>
      <c r="B1984">
        <v>93010</v>
      </c>
      <c r="C1984" t="s">
        <v>44</v>
      </c>
      <c r="D1984" t="s">
        <v>44</v>
      </c>
      <c r="E1984" t="s">
        <v>44</v>
      </c>
      <c r="F1984" t="s">
        <v>44</v>
      </c>
      <c r="G1984" t="s">
        <v>44</v>
      </c>
      <c r="H1984" t="s">
        <v>44</v>
      </c>
      <c r="I1984" t="s">
        <v>44</v>
      </c>
      <c r="J1984">
        <v>1</v>
      </c>
      <c r="K1984" s="1">
        <v>44650</v>
      </c>
      <c r="L1984" t="s">
        <v>45</v>
      </c>
      <c r="M1984">
        <v>155000</v>
      </c>
      <c r="N1984">
        <v>17</v>
      </c>
      <c r="O1984" t="s">
        <v>70</v>
      </c>
      <c r="P1984" t="s">
        <v>46</v>
      </c>
      <c r="Q1984">
        <v>4740</v>
      </c>
      <c r="R1984" t="s">
        <v>135</v>
      </c>
      <c r="S1984">
        <v>93140</v>
      </c>
      <c r="T1984" t="s">
        <v>72</v>
      </c>
      <c r="U1984">
        <v>93</v>
      </c>
      <c r="V1984">
        <v>10</v>
      </c>
      <c r="W1984" t="s">
        <v>44</v>
      </c>
      <c r="X1984" t="s">
        <v>77</v>
      </c>
      <c r="Y1984">
        <v>59</v>
      </c>
      <c r="AA1984">
        <v>27</v>
      </c>
      <c r="AB1984" t="s">
        <v>44</v>
      </c>
      <c r="AC1984">
        <v>55</v>
      </c>
      <c r="AD1984" t="s">
        <v>44</v>
      </c>
      <c r="AF1984" t="s">
        <v>44</v>
      </c>
      <c r="AG1984" t="s">
        <v>44</v>
      </c>
      <c r="AH1984" t="s">
        <v>44</v>
      </c>
      <c r="AI1984" t="s">
        <v>44</v>
      </c>
      <c r="AJ1984" t="s">
        <v>44</v>
      </c>
      <c r="AK1984">
        <v>2</v>
      </c>
      <c r="AL1984">
        <v>3</v>
      </c>
      <c r="AM1984" t="s">
        <v>56</v>
      </c>
      <c r="AN1984" t="s">
        <v>44</v>
      </c>
      <c r="AO1984">
        <v>0</v>
      </c>
      <c r="AP1984">
        <v>0</v>
      </c>
      <c r="AS1984" t="s">
        <v>44</v>
      </c>
    </row>
    <row r="1985" spans="1:45" hidden="1" x14ac:dyDescent="0.25">
      <c r="A1985">
        <v>4325680</v>
      </c>
      <c r="B1985">
        <v>93010</v>
      </c>
      <c r="C1985" t="s">
        <v>44</v>
      </c>
      <c r="D1985" t="s">
        <v>44</v>
      </c>
      <c r="E1985" t="s">
        <v>44</v>
      </c>
      <c r="F1985" t="s">
        <v>44</v>
      </c>
      <c r="G1985" t="s">
        <v>44</v>
      </c>
      <c r="H1985" t="s">
        <v>44</v>
      </c>
      <c r="I1985" t="s">
        <v>44</v>
      </c>
      <c r="J1985">
        <v>1</v>
      </c>
      <c r="K1985" s="1">
        <v>44650</v>
      </c>
      <c r="L1985" t="s">
        <v>45</v>
      </c>
      <c r="M1985">
        <v>155000</v>
      </c>
      <c r="N1985">
        <v>17</v>
      </c>
      <c r="P1985" t="s">
        <v>46</v>
      </c>
      <c r="Q1985">
        <v>4740</v>
      </c>
      <c r="R1985" t="s">
        <v>135</v>
      </c>
      <c r="S1985">
        <v>93140</v>
      </c>
      <c r="T1985" t="s">
        <v>72</v>
      </c>
      <c r="U1985">
        <v>93</v>
      </c>
      <c r="V1985">
        <v>10</v>
      </c>
      <c r="W1985" t="s">
        <v>44</v>
      </c>
      <c r="X1985" t="s">
        <v>77</v>
      </c>
      <c r="Y1985">
        <v>59</v>
      </c>
      <c r="AA1985">
        <v>85</v>
      </c>
      <c r="AB1985" t="s">
        <v>44</v>
      </c>
      <c r="AD1985" t="s">
        <v>44</v>
      </c>
      <c r="AF1985" t="s">
        <v>44</v>
      </c>
      <c r="AG1985" t="s">
        <v>44</v>
      </c>
      <c r="AH1985" t="s">
        <v>44</v>
      </c>
      <c r="AI1985" t="s">
        <v>44</v>
      </c>
      <c r="AJ1985" t="s">
        <v>44</v>
      </c>
      <c r="AK1985">
        <v>1</v>
      </c>
      <c r="AL1985">
        <v>3</v>
      </c>
      <c r="AM1985" t="s">
        <v>56</v>
      </c>
      <c r="AN1985" t="s">
        <v>44</v>
      </c>
      <c r="AO1985">
        <v>0</v>
      </c>
      <c r="AP1985">
        <v>0</v>
      </c>
      <c r="AS1985" t="s">
        <v>44</v>
      </c>
    </row>
    <row r="1986" spans="1:45" hidden="1" x14ac:dyDescent="0.25">
      <c r="A1986">
        <v>4325685</v>
      </c>
      <c r="B1986">
        <v>93031</v>
      </c>
      <c r="C1986" t="s">
        <v>44</v>
      </c>
      <c r="D1986" t="s">
        <v>44</v>
      </c>
      <c r="E1986" t="s">
        <v>44</v>
      </c>
      <c r="F1986" t="s">
        <v>44</v>
      </c>
      <c r="G1986" t="s">
        <v>44</v>
      </c>
      <c r="H1986" t="s">
        <v>44</v>
      </c>
      <c r="I1986" t="s">
        <v>44</v>
      </c>
      <c r="J1986">
        <v>1</v>
      </c>
      <c r="K1986" s="1">
        <v>44672</v>
      </c>
      <c r="L1986" t="s">
        <v>45</v>
      </c>
      <c r="M1986">
        <v>170000</v>
      </c>
      <c r="N1986">
        <v>78</v>
      </c>
      <c r="P1986" t="s">
        <v>66</v>
      </c>
      <c r="Q1986">
        <v>4110</v>
      </c>
      <c r="R1986" t="s">
        <v>69</v>
      </c>
      <c r="S1986">
        <v>93800</v>
      </c>
      <c r="T1986" t="s">
        <v>53</v>
      </c>
      <c r="U1986">
        <v>93</v>
      </c>
      <c r="V1986">
        <v>31</v>
      </c>
      <c r="W1986" t="s">
        <v>44</v>
      </c>
      <c r="X1986" t="s">
        <v>70</v>
      </c>
      <c r="Y1986">
        <v>96</v>
      </c>
      <c r="AA1986">
        <v>19</v>
      </c>
      <c r="AB1986" t="s">
        <v>44</v>
      </c>
      <c r="AC1986">
        <v>7</v>
      </c>
      <c r="AD1986" t="s">
        <v>44</v>
      </c>
      <c r="AF1986" t="s">
        <v>44</v>
      </c>
      <c r="AG1986" t="s">
        <v>44</v>
      </c>
      <c r="AH1986" t="s">
        <v>44</v>
      </c>
      <c r="AI1986" t="s">
        <v>44</v>
      </c>
      <c r="AJ1986" t="s">
        <v>44</v>
      </c>
      <c r="AK1986">
        <v>2</v>
      </c>
      <c r="AL1986">
        <v>2</v>
      </c>
      <c r="AM1986" t="s">
        <v>55</v>
      </c>
      <c r="AN1986" t="s">
        <v>44</v>
      </c>
      <c r="AO1986">
        <v>60</v>
      </c>
      <c r="AP1986">
        <v>3</v>
      </c>
      <c r="AS1986" t="s">
        <v>44</v>
      </c>
    </row>
    <row r="1987" spans="1:45" hidden="1" x14ac:dyDescent="0.25">
      <c r="A1987">
        <v>4325686</v>
      </c>
      <c r="B1987">
        <v>93031</v>
      </c>
      <c r="C1987" t="s">
        <v>44</v>
      </c>
      <c r="D1987" t="s">
        <v>44</v>
      </c>
      <c r="E1987" t="s">
        <v>44</v>
      </c>
      <c r="F1987" t="s">
        <v>44</v>
      </c>
      <c r="G1987" t="s">
        <v>44</v>
      </c>
      <c r="H1987" t="s">
        <v>44</v>
      </c>
      <c r="I1987" t="s">
        <v>44</v>
      </c>
      <c r="J1987">
        <v>1</v>
      </c>
      <c r="K1987" s="1">
        <v>44672</v>
      </c>
      <c r="L1987" t="s">
        <v>45</v>
      </c>
      <c r="M1987">
        <v>170000</v>
      </c>
      <c r="N1987">
        <v>78</v>
      </c>
      <c r="P1987" t="s">
        <v>66</v>
      </c>
      <c r="Q1987">
        <v>4110</v>
      </c>
      <c r="R1987" t="s">
        <v>69</v>
      </c>
      <c r="S1987">
        <v>93800</v>
      </c>
      <c r="T1987" t="s">
        <v>53</v>
      </c>
      <c r="U1987">
        <v>93</v>
      </c>
      <c r="V1987">
        <v>31</v>
      </c>
      <c r="W1987" t="s">
        <v>44</v>
      </c>
      <c r="X1987" t="s">
        <v>70</v>
      </c>
      <c r="Y1987">
        <v>96</v>
      </c>
      <c r="AA1987">
        <v>19</v>
      </c>
      <c r="AB1987" t="s">
        <v>44</v>
      </c>
      <c r="AC1987">
        <v>7</v>
      </c>
      <c r="AD1987" t="s">
        <v>44</v>
      </c>
      <c r="AF1987" t="s">
        <v>44</v>
      </c>
      <c r="AG1987" t="s">
        <v>44</v>
      </c>
      <c r="AH1987" t="s">
        <v>44</v>
      </c>
      <c r="AI1987" t="s">
        <v>44</v>
      </c>
      <c r="AJ1987" t="s">
        <v>44</v>
      </c>
      <c r="AK1987">
        <v>2</v>
      </c>
      <c r="AL1987">
        <v>3</v>
      </c>
      <c r="AM1987" t="s">
        <v>56</v>
      </c>
      <c r="AN1987" t="s">
        <v>44</v>
      </c>
      <c r="AO1987">
        <v>0</v>
      </c>
      <c r="AP1987">
        <v>0</v>
      </c>
      <c r="AS1987" t="s">
        <v>44</v>
      </c>
    </row>
    <row r="1988" spans="1:45" hidden="1" x14ac:dyDescent="0.25">
      <c r="A1988">
        <v>4325687</v>
      </c>
      <c r="B1988">
        <v>93031</v>
      </c>
      <c r="C1988" t="s">
        <v>44</v>
      </c>
      <c r="D1988" t="s">
        <v>44</v>
      </c>
      <c r="E1988" t="s">
        <v>44</v>
      </c>
      <c r="F1988" t="s">
        <v>44</v>
      </c>
      <c r="G1988" t="s">
        <v>44</v>
      </c>
      <c r="H1988" t="s">
        <v>44</v>
      </c>
      <c r="I1988" t="s">
        <v>44</v>
      </c>
      <c r="J1988">
        <v>1</v>
      </c>
      <c r="K1988" s="1">
        <v>44672</v>
      </c>
      <c r="L1988" t="s">
        <v>45</v>
      </c>
      <c r="M1988">
        <v>170000</v>
      </c>
      <c r="N1988">
        <v>78</v>
      </c>
      <c r="P1988" t="s">
        <v>66</v>
      </c>
      <c r="Q1988">
        <v>4110</v>
      </c>
      <c r="R1988" t="s">
        <v>69</v>
      </c>
      <c r="S1988">
        <v>93800</v>
      </c>
      <c r="T1988" t="s">
        <v>53</v>
      </c>
      <c r="U1988">
        <v>93</v>
      </c>
      <c r="V1988">
        <v>31</v>
      </c>
      <c r="W1988" t="s">
        <v>44</v>
      </c>
      <c r="X1988" t="s">
        <v>70</v>
      </c>
      <c r="Y1988">
        <v>96</v>
      </c>
      <c r="AA1988">
        <v>48</v>
      </c>
      <c r="AB1988" t="s">
        <v>44</v>
      </c>
      <c r="AD1988" t="s">
        <v>44</v>
      </c>
      <c r="AF1988" t="s">
        <v>44</v>
      </c>
      <c r="AG1988" t="s">
        <v>44</v>
      </c>
      <c r="AH1988" t="s">
        <v>44</v>
      </c>
      <c r="AI1988" t="s">
        <v>44</v>
      </c>
      <c r="AJ1988" t="s">
        <v>44</v>
      </c>
      <c r="AK1988">
        <v>1</v>
      </c>
      <c r="AL1988">
        <v>3</v>
      </c>
      <c r="AM1988" t="s">
        <v>56</v>
      </c>
      <c r="AN1988" t="s">
        <v>44</v>
      </c>
      <c r="AO1988">
        <v>0</v>
      </c>
      <c r="AP1988">
        <v>0</v>
      </c>
      <c r="AS1988" t="s">
        <v>44</v>
      </c>
    </row>
    <row r="1989" spans="1:45" hidden="1" x14ac:dyDescent="0.25">
      <c r="A1989">
        <v>4325688</v>
      </c>
      <c r="B1989">
        <v>93010</v>
      </c>
      <c r="C1989" t="s">
        <v>44</v>
      </c>
      <c r="D1989" t="s">
        <v>44</v>
      </c>
      <c r="E1989" t="s">
        <v>44</v>
      </c>
      <c r="F1989" t="s">
        <v>44</v>
      </c>
      <c r="G1989" t="s">
        <v>44</v>
      </c>
      <c r="H1989" t="s">
        <v>44</v>
      </c>
      <c r="I1989" t="s">
        <v>44</v>
      </c>
      <c r="J1989">
        <v>1</v>
      </c>
      <c r="K1989" s="1">
        <v>44655</v>
      </c>
      <c r="L1989" t="s">
        <v>57</v>
      </c>
      <c r="M1989">
        <v>281090</v>
      </c>
      <c r="N1989" t="s">
        <v>44</v>
      </c>
      <c r="S1989" t="s">
        <v>44</v>
      </c>
      <c r="T1989" t="s">
        <v>72</v>
      </c>
      <c r="U1989">
        <v>93</v>
      </c>
      <c r="V1989">
        <v>10</v>
      </c>
      <c r="W1989" t="s">
        <v>44</v>
      </c>
      <c r="X1989" t="s">
        <v>159</v>
      </c>
      <c r="Y1989">
        <v>245</v>
      </c>
      <c r="AA1989">
        <v>406</v>
      </c>
      <c r="AB1989" t="s">
        <v>44</v>
      </c>
      <c r="AD1989" t="s">
        <v>44</v>
      </c>
      <c r="AF1989" t="s">
        <v>44</v>
      </c>
      <c r="AG1989" t="s">
        <v>44</v>
      </c>
      <c r="AH1989" t="s">
        <v>44</v>
      </c>
      <c r="AI1989" t="s">
        <v>44</v>
      </c>
      <c r="AJ1989" t="s">
        <v>44</v>
      </c>
      <c r="AK1989">
        <v>1</v>
      </c>
      <c r="AL1989" t="s">
        <v>44</v>
      </c>
      <c r="AN1989" t="s">
        <v>44</v>
      </c>
      <c r="AO1989" t="s">
        <v>44</v>
      </c>
      <c r="AP1989" t="s">
        <v>44</v>
      </c>
      <c r="AS1989" t="s">
        <v>44</v>
      </c>
    </row>
    <row r="1990" spans="1:45" hidden="1" x14ac:dyDescent="0.25">
      <c r="A1990">
        <v>4325689</v>
      </c>
      <c r="B1990">
        <v>93010</v>
      </c>
      <c r="C1990" t="s">
        <v>44</v>
      </c>
      <c r="D1990" t="s">
        <v>44</v>
      </c>
      <c r="E1990" t="s">
        <v>44</v>
      </c>
      <c r="F1990" t="s">
        <v>44</v>
      </c>
      <c r="G1990" t="s">
        <v>44</v>
      </c>
      <c r="H1990" t="s">
        <v>44</v>
      </c>
      <c r="I1990" t="s">
        <v>44</v>
      </c>
      <c r="J1990">
        <v>1</v>
      </c>
      <c r="K1990" s="1">
        <v>44655</v>
      </c>
      <c r="L1990" t="s">
        <v>57</v>
      </c>
      <c r="M1990">
        <v>281090</v>
      </c>
      <c r="N1990" t="s">
        <v>44</v>
      </c>
      <c r="S1990" t="s">
        <v>44</v>
      </c>
      <c r="T1990" t="s">
        <v>72</v>
      </c>
      <c r="U1990">
        <v>93</v>
      </c>
      <c r="V1990">
        <v>10</v>
      </c>
      <c r="W1990" t="s">
        <v>44</v>
      </c>
      <c r="X1990" t="s">
        <v>159</v>
      </c>
      <c r="Y1990">
        <v>245</v>
      </c>
      <c r="AA1990">
        <v>6</v>
      </c>
      <c r="AB1990" t="s">
        <v>44</v>
      </c>
      <c r="AD1990" t="s">
        <v>44</v>
      </c>
      <c r="AF1990" t="s">
        <v>44</v>
      </c>
      <c r="AG1990" t="s">
        <v>44</v>
      </c>
      <c r="AH1990" t="s">
        <v>44</v>
      </c>
      <c r="AI1990" t="s">
        <v>44</v>
      </c>
      <c r="AJ1990" t="s">
        <v>44</v>
      </c>
      <c r="AK1990">
        <v>1</v>
      </c>
      <c r="AL1990" t="s">
        <v>44</v>
      </c>
      <c r="AN1990" t="s">
        <v>44</v>
      </c>
      <c r="AO1990" t="s">
        <v>44</v>
      </c>
      <c r="AP1990" t="s">
        <v>44</v>
      </c>
      <c r="AS1990" t="s">
        <v>44</v>
      </c>
    </row>
    <row r="1991" spans="1:45" hidden="1" x14ac:dyDescent="0.25">
      <c r="A1991">
        <v>4325692</v>
      </c>
      <c r="B1991">
        <v>93070</v>
      </c>
      <c r="C1991" t="s">
        <v>44</v>
      </c>
      <c r="D1991" t="s">
        <v>44</v>
      </c>
      <c r="E1991" t="s">
        <v>44</v>
      </c>
      <c r="F1991" t="s">
        <v>44</v>
      </c>
      <c r="G1991" t="s">
        <v>44</v>
      </c>
      <c r="H1991" t="s">
        <v>44</v>
      </c>
      <c r="I1991" t="s">
        <v>44</v>
      </c>
      <c r="J1991">
        <v>1</v>
      </c>
      <c r="K1991" s="1">
        <v>44664</v>
      </c>
      <c r="L1991" t="s">
        <v>57</v>
      </c>
      <c r="M1991">
        <v>431000</v>
      </c>
      <c r="N1991">
        <v>47</v>
      </c>
      <c r="P1991" t="s">
        <v>46</v>
      </c>
      <c r="Q1991">
        <v>3185</v>
      </c>
      <c r="R1991" t="s">
        <v>97</v>
      </c>
      <c r="S1991">
        <v>93400</v>
      </c>
      <c r="T1991" t="s">
        <v>59</v>
      </c>
      <c r="U1991">
        <v>93</v>
      </c>
      <c r="V1991">
        <v>70</v>
      </c>
      <c r="W1991" t="s">
        <v>44</v>
      </c>
      <c r="X1991" t="s">
        <v>60</v>
      </c>
      <c r="Y1991">
        <v>254</v>
      </c>
      <c r="AA1991">
        <v>67</v>
      </c>
      <c r="AB1991" t="s">
        <v>44</v>
      </c>
      <c r="AD1991" t="s">
        <v>44</v>
      </c>
      <c r="AF1991" t="s">
        <v>44</v>
      </c>
      <c r="AG1991" t="s">
        <v>44</v>
      </c>
      <c r="AH1991" t="s">
        <v>44</v>
      </c>
      <c r="AI1991" t="s">
        <v>44</v>
      </c>
      <c r="AJ1991" t="s">
        <v>44</v>
      </c>
      <c r="AK1991">
        <v>1</v>
      </c>
      <c r="AL1991" t="s">
        <v>44</v>
      </c>
      <c r="AN1991" t="s">
        <v>44</v>
      </c>
      <c r="AO1991" t="s">
        <v>44</v>
      </c>
      <c r="AP1991" t="s">
        <v>44</v>
      </c>
      <c r="AS1991" t="s">
        <v>44</v>
      </c>
    </row>
    <row r="1992" spans="1:45" hidden="1" x14ac:dyDescent="0.25">
      <c r="A1992">
        <v>4325693</v>
      </c>
      <c r="B1992">
        <v>93070</v>
      </c>
      <c r="C1992" t="s">
        <v>44</v>
      </c>
      <c r="D1992" t="s">
        <v>44</v>
      </c>
      <c r="E1992" t="s">
        <v>44</v>
      </c>
      <c r="F1992" t="s">
        <v>44</v>
      </c>
      <c r="G1992" t="s">
        <v>44</v>
      </c>
      <c r="H1992" t="s">
        <v>44</v>
      </c>
      <c r="I1992" t="s">
        <v>44</v>
      </c>
      <c r="J1992">
        <v>1</v>
      </c>
      <c r="K1992" s="1">
        <v>44664</v>
      </c>
      <c r="L1992" t="s">
        <v>57</v>
      </c>
      <c r="M1992">
        <v>431000</v>
      </c>
      <c r="N1992">
        <v>47</v>
      </c>
      <c r="P1992" t="s">
        <v>46</v>
      </c>
      <c r="Q1992">
        <v>3185</v>
      </c>
      <c r="R1992" t="s">
        <v>97</v>
      </c>
      <c r="S1992">
        <v>93400</v>
      </c>
      <c r="T1992" t="s">
        <v>59</v>
      </c>
      <c r="U1992">
        <v>93</v>
      </c>
      <c r="V1992">
        <v>70</v>
      </c>
      <c r="W1992" t="s">
        <v>44</v>
      </c>
      <c r="X1992" t="s">
        <v>60</v>
      </c>
      <c r="Y1992">
        <v>254</v>
      </c>
      <c r="AA1992">
        <v>2</v>
      </c>
      <c r="AB1992" t="s">
        <v>44</v>
      </c>
      <c r="AD1992" t="s">
        <v>44</v>
      </c>
      <c r="AF1992" t="s">
        <v>44</v>
      </c>
      <c r="AG1992" t="s">
        <v>44</v>
      </c>
      <c r="AH1992" t="s">
        <v>44</v>
      </c>
      <c r="AI1992" t="s">
        <v>44</v>
      </c>
      <c r="AJ1992" t="s">
        <v>44</v>
      </c>
      <c r="AK1992">
        <v>1</v>
      </c>
      <c r="AL1992" t="s">
        <v>44</v>
      </c>
      <c r="AN1992" t="s">
        <v>44</v>
      </c>
      <c r="AO1992" t="s">
        <v>44</v>
      </c>
      <c r="AP1992" t="s">
        <v>44</v>
      </c>
      <c r="AS1992" t="s">
        <v>44</v>
      </c>
    </row>
    <row r="1993" spans="1:45" hidden="1" x14ac:dyDescent="0.25">
      <c r="A1993">
        <v>4325706</v>
      </c>
      <c r="B1993">
        <v>93070</v>
      </c>
      <c r="C1993" t="s">
        <v>44</v>
      </c>
      <c r="D1993" t="s">
        <v>44</v>
      </c>
      <c r="E1993" t="s">
        <v>44</v>
      </c>
      <c r="F1993" t="s">
        <v>44</v>
      </c>
      <c r="G1993" t="s">
        <v>44</v>
      </c>
      <c r="H1993" t="s">
        <v>44</v>
      </c>
      <c r="I1993" t="s">
        <v>44</v>
      </c>
      <c r="J1993">
        <v>1</v>
      </c>
      <c r="K1993" s="1">
        <v>44677</v>
      </c>
      <c r="L1993" t="s">
        <v>57</v>
      </c>
      <c r="M1993">
        <v>388000</v>
      </c>
      <c r="N1993">
        <v>47</v>
      </c>
      <c r="P1993" t="s">
        <v>46</v>
      </c>
      <c r="Q1993">
        <v>3185</v>
      </c>
      <c r="R1993" t="s">
        <v>97</v>
      </c>
      <c r="S1993">
        <v>93400</v>
      </c>
      <c r="T1993" t="s">
        <v>59</v>
      </c>
      <c r="U1993">
        <v>93</v>
      </c>
      <c r="V1993">
        <v>70</v>
      </c>
      <c r="W1993" t="s">
        <v>44</v>
      </c>
      <c r="X1993" t="s">
        <v>60</v>
      </c>
      <c r="Y1993">
        <v>254</v>
      </c>
      <c r="AA1993">
        <v>1</v>
      </c>
      <c r="AB1993" t="s">
        <v>44</v>
      </c>
      <c r="AD1993" t="s">
        <v>44</v>
      </c>
      <c r="AF1993" t="s">
        <v>44</v>
      </c>
      <c r="AG1993" t="s">
        <v>44</v>
      </c>
      <c r="AH1993" t="s">
        <v>44</v>
      </c>
      <c r="AI1993" t="s">
        <v>44</v>
      </c>
      <c r="AJ1993" t="s">
        <v>44</v>
      </c>
      <c r="AK1993">
        <v>1</v>
      </c>
      <c r="AL1993" t="s">
        <v>44</v>
      </c>
      <c r="AN1993" t="s">
        <v>44</v>
      </c>
      <c r="AO1993" t="s">
        <v>44</v>
      </c>
      <c r="AP1993" t="s">
        <v>44</v>
      </c>
      <c r="AS1993" t="s">
        <v>44</v>
      </c>
    </row>
    <row r="1994" spans="1:45" hidden="1" x14ac:dyDescent="0.25">
      <c r="A1994">
        <v>4325707</v>
      </c>
      <c r="B1994">
        <v>93031</v>
      </c>
      <c r="C1994" t="s">
        <v>44</v>
      </c>
      <c r="D1994" t="s">
        <v>44</v>
      </c>
      <c r="E1994" t="s">
        <v>44</v>
      </c>
      <c r="F1994" t="s">
        <v>44</v>
      </c>
      <c r="G1994" t="s">
        <v>44</v>
      </c>
      <c r="H1994" t="s">
        <v>44</v>
      </c>
      <c r="I1994" t="s">
        <v>44</v>
      </c>
      <c r="J1994">
        <v>1</v>
      </c>
      <c r="K1994" s="1">
        <v>44672</v>
      </c>
      <c r="L1994" t="s">
        <v>45</v>
      </c>
      <c r="M1994">
        <v>245000</v>
      </c>
      <c r="N1994">
        <v>21</v>
      </c>
      <c r="P1994" t="s">
        <v>46</v>
      </c>
      <c r="Q1994">
        <v>3118</v>
      </c>
      <c r="R1994" t="s">
        <v>95</v>
      </c>
      <c r="S1994">
        <v>93800</v>
      </c>
      <c r="T1994" t="s">
        <v>53</v>
      </c>
      <c r="U1994">
        <v>93</v>
      </c>
      <c r="V1994">
        <v>31</v>
      </c>
      <c r="W1994" t="s">
        <v>44</v>
      </c>
      <c r="X1994" t="s">
        <v>86</v>
      </c>
      <c r="Y1994">
        <v>99</v>
      </c>
      <c r="AA1994">
        <v>250</v>
      </c>
      <c r="AB1994" t="s">
        <v>44</v>
      </c>
      <c r="AD1994" t="s">
        <v>44</v>
      </c>
      <c r="AF1994" t="s">
        <v>44</v>
      </c>
      <c r="AG1994" t="s">
        <v>44</v>
      </c>
      <c r="AH1994" t="s">
        <v>44</v>
      </c>
      <c r="AI1994" t="s">
        <v>44</v>
      </c>
      <c r="AJ1994" t="s">
        <v>44</v>
      </c>
      <c r="AK1994">
        <v>1</v>
      </c>
      <c r="AL1994">
        <v>3</v>
      </c>
      <c r="AM1994" t="s">
        <v>56</v>
      </c>
      <c r="AN1994" t="s">
        <v>44</v>
      </c>
      <c r="AO1994">
        <v>0</v>
      </c>
      <c r="AP1994">
        <v>0</v>
      </c>
      <c r="AS1994" t="s">
        <v>44</v>
      </c>
    </row>
    <row r="1995" spans="1:45" hidden="1" x14ac:dyDescent="0.25">
      <c r="A1995">
        <v>4325708</v>
      </c>
      <c r="B1995">
        <v>93031</v>
      </c>
      <c r="C1995" t="s">
        <v>44</v>
      </c>
      <c r="D1995" t="s">
        <v>44</v>
      </c>
      <c r="E1995" t="s">
        <v>44</v>
      </c>
      <c r="F1995" t="s">
        <v>44</v>
      </c>
      <c r="G1995" t="s">
        <v>44</v>
      </c>
      <c r="H1995" t="s">
        <v>44</v>
      </c>
      <c r="I1995" t="s">
        <v>44</v>
      </c>
      <c r="J1995">
        <v>1</v>
      </c>
      <c r="K1995" s="1">
        <v>44672</v>
      </c>
      <c r="L1995" t="s">
        <v>45</v>
      </c>
      <c r="M1995">
        <v>245000</v>
      </c>
      <c r="N1995">
        <v>25</v>
      </c>
      <c r="P1995" t="s">
        <v>46</v>
      </c>
      <c r="Q1995">
        <v>3118</v>
      </c>
      <c r="R1995" t="s">
        <v>95</v>
      </c>
      <c r="S1995">
        <v>93800</v>
      </c>
      <c r="T1995" t="s">
        <v>53</v>
      </c>
      <c r="U1995">
        <v>93</v>
      </c>
      <c r="V1995">
        <v>31</v>
      </c>
      <c r="W1995" t="s">
        <v>44</v>
      </c>
      <c r="X1995" t="s">
        <v>86</v>
      </c>
      <c r="Y1995">
        <v>138</v>
      </c>
      <c r="AA1995">
        <v>136</v>
      </c>
      <c r="AB1995" t="s">
        <v>44</v>
      </c>
      <c r="AD1995" t="s">
        <v>44</v>
      </c>
      <c r="AF1995" t="s">
        <v>44</v>
      </c>
      <c r="AG1995" t="s">
        <v>44</v>
      </c>
      <c r="AH1995" t="s">
        <v>44</v>
      </c>
      <c r="AI1995" t="s">
        <v>44</v>
      </c>
      <c r="AJ1995" t="s">
        <v>44</v>
      </c>
      <c r="AK1995">
        <v>1</v>
      </c>
      <c r="AL1995">
        <v>2</v>
      </c>
      <c r="AM1995" t="s">
        <v>55</v>
      </c>
      <c r="AN1995" t="s">
        <v>44</v>
      </c>
      <c r="AO1995">
        <v>92</v>
      </c>
      <c r="AP1995">
        <v>4</v>
      </c>
      <c r="AS1995" t="s">
        <v>44</v>
      </c>
    </row>
    <row r="1996" spans="1:45" hidden="1" x14ac:dyDescent="0.25">
      <c r="A1996">
        <v>4325709</v>
      </c>
      <c r="B1996">
        <v>93031</v>
      </c>
      <c r="C1996" t="s">
        <v>44</v>
      </c>
      <c r="D1996" t="s">
        <v>44</v>
      </c>
      <c r="E1996" t="s">
        <v>44</v>
      </c>
      <c r="F1996" t="s">
        <v>44</v>
      </c>
      <c r="G1996" t="s">
        <v>44</v>
      </c>
      <c r="H1996" t="s">
        <v>44</v>
      </c>
      <c r="I1996" t="s">
        <v>44</v>
      </c>
      <c r="J1996">
        <v>1</v>
      </c>
      <c r="K1996" s="1">
        <v>44672</v>
      </c>
      <c r="L1996" t="s">
        <v>45</v>
      </c>
      <c r="M1996">
        <v>245000</v>
      </c>
      <c r="N1996">
        <v>25</v>
      </c>
      <c r="P1996" t="s">
        <v>46</v>
      </c>
      <c r="Q1996">
        <v>3118</v>
      </c>
      <c r="R1996" t="s">
        <v>95</v>
      </c>
      <c r="S1996">
        <v>93800</v>
      </c>
      <c r="T1996" t="s">
        <v>53</v>
      </c>
      <c r="U1996">
        <v>93</v>
      </c>
      <c r="V1996">
        <v>31</v>
      </c>
      <c r="W1996" t="s">
        <v>44</v>
      </c>
      <c r="X1996" t="s">
        <v>86</v>
      </c>
      <c r="Y1996">
        <v>138</v>
      </c>
      <c r="AA1996">
        <v>136</v>
      </c>
      <c r="AB1996" t="s">
        <v>44</v>
      </c>
      <c r="AD1996" t="s">
        <v>44</v>
      </c>
      <c r="AF1996" t="s">
        <v>44</v>
      </c>
      <c r="AG1996" t="s">
        <v>44</v>
      </c>
      <c r="AH1996" t="s">
        <v>44</v>
      </c>
      <c r="AI1996" t="s">
        <v>44</v>
      </c>
      <c r="AJ1996" t="s">
        <v>44</v>
      </c>
      <c r="AK1996">
        <v>1</v>
      </c>
      <c r="AL1996">
        <v>3</v>
      </c>
      <c r="AM1996" t="s">
        <v>56</v>
      </c>
      <c r="AN1996" t="s">
        <v>44</v>
      </c>
      <c r="AO1996">
        <v>0</v>
      </c>
      <c r="AP1996">
        <v>0</v>
      </c>
      <c r="AS1996" t="s">
        <v>44</v>
      </c>
    </row>
    <row r="1997" spans="1:45" hidden="1" x14ac:dyDescent="0.25">
      <c r="A1997">
        <v>4325721</v>
      </c>
      <c r="B1997">
        <v>93063</v>
      </c>
      <c r="C1997" t="s">
        <v>44</v>
      </c>
      <c r="D1997" t="s">
        <v>44</v>
      </c>
      <c r="E1997" t="s">
        <v>44</v>
      </c>
      <c r="F1997" t="s">
        <v>44</v>
      </c>
      <c r="G1997" t="s">
        <v>44</v>
      </c>
      <c r="H1997" t="s">
        <v>44</v>
      </c>
      <c r="I1997" t="s">
        <v>44</v>
      </c>
      <c r="J1997">
        <v>1</v>
      </c>
      <c r="K1997" s="1">
        <v>44656</v>
      </c>
      <c r="L1997" t="s">
        <v>57</v>
      </c>
      <c r="M1997">
        <v>260000</v>
      </c>
      <c r="N1997">
        <v>21</v>
      </c>
      <c r="P1997" t="s">
        <v>46</v>
      </c>
      <c r="Q1997">
        <v>6668</v>
      </c>
      <c r="R1997" t="s">
        <v>220</v>
      </c>
      <c r="S1997">
        <v>93230</v>
      </c>
      <c r="T1997" t="s">
        <v>48</v>
      </c>
      <c r="U1997">
        <v>93</v>
      </c>
      <c r="V1997">
        <v>63</v>
      </c>
      <c r="W1997" t="s">
        <v>44</v>
      </c>
      <c r="X1997" t="s">
        <v>219</v>
      </c>
      <c r="Y1997">
        <v>154</v>
      </c>
      <c r="AA1997">
        <v>21</v>
      </c>
      <c r="AB1997" t="s">
        <v>44</v>
      </c>
      <c r="AD1997" t="s">
        <v>44</v>
      </c>
      <c r="AF1997" t="s">
        <v>44</v>
      </c>
      <c r="AG1997" t="s">
        <v>44</v>
      </c>
      <c r="AH1997" t="s">
        <v>44</v>
      </c>
      <c r="AI1997" t="s">
        <v>44</v>
      </c>
      <c r="AJ1997" t="s">
        <v>44</v>
      </c>
      <c r="AK1997">
        <v>1</v>
      </c>
      <c r="AL1997">
        <v>2</v>
      </c>
      <c r="AM1997" t="s">
        <v>55</v>
      </c>
      <c r="AN1997" t="s">
        <v>44</v>
      </c>
      <c r="AO1997">
        <v>68</v>
      </c>
      <c r="AP1997">
        <v>3</v>
      </c>
      <c r="AS1997" t="s">
        <v>44</v>
      </c>
    </row>
    <row r="1998" spans="1:45" hidden="1" x14ac:dyDescent="0.25">
      <c r="A1998">
        <v>4325722</v>
      </c>
      <c r="B1998">
        <v>93063</v>
      </c>
      <c r="C1998" t="s">
        <v>44</v>
      </c>
      <c r="D1998" t="s">
        <v>44</v>
      </c>
      <c r="E1998" t="s">
        <v>44</v>
      </c>
      <c r="F1998" t="s">
        <v>44</v>
      </c>
      <c r="G1998" t="s">
        <v>44</v>
      </c>
      <c r="H1998" t="s">
        <v>44</v>
      </c>
      <c r="I1998" t="s">
        <v>44</v>
      </c>
      <c r="J1998">
        <v>1</v>
      </c>
      <c r="K1998" s="1">
        <v>44656</v>
      </c>
      <c r="L1998" t="s">
        <v>57</v>
      </c>
      <c r="M1998">
        <v>260000</v>
      </c>
      <c r="N1998">
        <v>21</v>
      </c>
      <c r="P1998" t="s">
        <v>46</v>
      </c>
      <c r="Q1998">
        <v>6668</v>
      </c>
      <c r="R1998" t="s">
        <v>220</v>
      </c>
      <c r="S1998">
        <v>93230</v>
      </c>
      <c r="T1998" t="s">
        <v>48</v>
      </c>
      <c r="U1998">
        <v>93</v>
      </c>
      <c r="V1998">
        <v>63</v>
      </c>
      <c r="W1998" t="s">
        <v>44</v>
      </c>
      <c r="X1998" t="s">
        <v>219</v>
      </c>
      <c r="Y1998">
        <v>154</v>
      </c>
      <c r="AA1998">
        <v>80</v>
      </c>
      <c r="AB1998" t="s">
        <v>44</v>
      </c>
      <c r="AD1998" t="s">
        <v>44</v>
      </c>
      <c r="AF1998" t="s">
        <v>44</v>
      </c>
      <c r="AG1998" t="s">
        <v>44</v>
      </c>
      <c r="AH1998" t="s">
        <v>44</v>
      </c>
      <c r="AI1998" t="s">
        <v>44</v>
      </c>
      <c r="AJ1998" t="s">
        <v>44</v>
      </c>
      <c r="AK1998">
        <v>1</v>
      </c>
      <c r="AL1998">
        <v>3</v>
      </c>
      <c r="AM1998" t="s">
        <v>56</v>
      </c>
      <c r="AN1998" t="s">
        <v>44</v>
      </c>
      <c r="AO1998">
        <v>0</v>
      </c>
      <c r="AP1998">
        <v>0</v>
      </c>
      <c r="AS1998" t="s">
        <v>44</v>
      </c>
    </row>
    <row r="1999" spans="1:45" hidden="1" x14ac:dyDescent="0.25">
      <c r="A1999">
        <v>4325725</v>
      </c>
      <c r="B1999">
        <v>93070</v>
      </c>
      <c r="C1999" t="s">
        <v>44</v>
      </c>
      <c r="D1999" t="s">
        <v>44</v>
      </c>
      <c r="E1999" t="s">
        <v>44</v>
      </c>
      <c r="F1999" t="s">
        <v>44</v>
      </c>
      <c r="G1999" t="s">
        <v>44</v>
      </c>
      <c r="H1999" t="s">
        <v>44</v>
      </c>
      <c r="I1999" t="s">
        <v>44</v>
      </c>
      <c r="J1999">
        <v>1</v>
      </c>
      <c r="K1999" s="1">
        <v>44672</v>
      </c>
      <c r="L1999" t="s">
        <v>57</v>
      </c>
      <c r="M1999">
        <v>281455</v>
      </c>
      <c r="N1999" t="s">
        <v>44</v>
      </c>
      <c r="S1999" t="s">
        <v>44</v>
      </c>
      <c r="T1999" t="s">
        <v>59</v>
      </c>
      <c r="U1999">
        <v>93</v>
      </c>
      <c r="V1999">
        <v>70</v>
      </c>
      <c r="W1999" t="s">
        <v>44</v>
      </c>
      <c r="X1999" t="s">
        <v>202</v>
      </c>
      <c r="Y1999">
        <v>17</v>
      </c>
      <c r="AA1999">
        <v>45</v>
      </c>
      <c r="AB1999" t="s">
        <v>44</v>
      </c>
      <c r="AD1999" t="s">
        <v>44</v>
      </c>
      <c r="AF1999" t="s">
        <v>44</v>
      </c>
      <c r="AG1999" t="s">
        <v>44</v>
      </c>
      <c r="AH1999" t="s">
        <v>44</v>
      </c>
      <c r="AI1999" t="s">
        <v>44</v>
      </c>
      <c r="AJ1999" t="s">
        <v>44</v>
      </c>
      <c r="AK1999">
        <v>1</v>
      </c>
      <c r="AL1999" t="s">
        <v>44</v>
      </c>
      <c r="AN1999" t="s">
        <v>44</v>
      </c>
      <c r="AO1999" t="s">
        <v>44</v>
      </c>
      <c r="AP1999" t="s">
        <v>44</v>
      </c>
      <c r="AS1999" t="s">
        <v>44</v>
      </c>
    </row>
    <row r="2000" spans="1:45" hidden="1" x14ac:dyDescent="0.25">
      <c r="A2000">
        <v>4325726</v>
      </c>
      <c r="B2000">
        <v>93070</v>
      </c>
      <c r="C2000" t="s">
        <v>44</v>
      </c>
      <c r="D2000" t="s">
        <v>44</v>
      </c>
      <c r="E2000" t="s">
        <v>44</v>
      </c>
      <c r="F2000" t="s">
        <v>44</v>
      </c>
      <c r="G2000" t="s">
        <v>44</v>
      </c>
      <c r="H2000" t="s">
        <v>44</v>
      </c>
      <c r="I2000" t="s">
        <v>44</v>
      </c>
      <c r="J2000">
        <v>1</v>
      </c>
      <c r="K2000" s="1">
        <v>44672</v>
      </c>
      <c r="L2000" t="s">
        <v>57</v>
      </c>
      <c r="M2000">
        <v>281455</v>
      </c>
      <c r="N2000">
        <v>15</v>
      </c>
      <c r="P2000" t="s">
        <v>46</v>
      </c>
      <c r="Q2000">
        <v>651</v>
      </c>
      <c r="R2000" t="s">
        <v>203</v>
      </c>
      <c r="S2000">
        <v>93400</v>
      </c>
      <c r="T2000" t="s">
        <v>59</v>
      </c>
      <c r="U2000">
        <v>93</v>
      </c>
      <c r="V2000">
        <v>70</v>
      </c>
      <c r="W2000" t="s">
        <v>44</v>
      </c>
      <c r="X2000" t="s">
        <v>202</v>
      </c>
      <c r="Y2000">
        <v>17</v>
      </c>
      <c r="AA2000">
        <v>393</v>
      </c>
      <c r="AB2000" t="s">
        <v>44</v>
      </c>
      <c r="AD2000" t="s">
        <v>44</v>
      </c>
      <c r="AF2000" t="s">
        <v>44</v>
      </c>
      <c r="AG2000" t="s">
        <v>44</v>
      </c>
      <c r="AH2000" t="s">
        <v>44</v>
      </c>
      <c r="AI2000" t="s">
        <v>44</v>
      </c>
      <c r="AJ2000" t="s">
        <v>44</v>
      </c>
      <c r="AK2000">
        <v>1</v>
      </c>
      <c r="AL2000" t="s">
        <v>44</v>
      </c>
      <c r="AN2000" t="s">
        <v>44</v>
      </c>
      <c r="AO2000" t="s">
        <v>44</v>
      </c>
      <c r="AP2000" t="s">
        <v>44</v>
      </c>
      <c r="AS2000" t="s">
        <v>44</v>
      </c>
    </row>
    <row r="2001" spans="1:45" hidden="1" x14ac:dyDescent="0.25">
      <c r="A2001">
        <v>4325728</v>
      </c>
      <c r="B2001">
        <v>93070</v>
      </c>
      <c r="C2001" t="s">
        <v>44</v>
      </c>
      <c r="D2001" t="s">
        <v>44</v>
      </c>
      <c r="E2001" t="s">
        <v>44</v>
      </c>
      <c r="F2001" t="s">
        <v>44</v>
      </c>
      <c r="G2001" t="s">
        <v>44</v>
      </c>
      <c r="H2001" t="s">
        <v>44</v>
      </c>
      <c r="I2001" t="s">
        <v>44</v>
      </c>
      <c r="J2001">
        <v>1</v>
      </c>
      <c r="K2001" s="1">
        <v>44664</v>
      </c>
      <c r="L2001" t="s">
        <v>57</v>
      </c>
      <c r="M2001">
        <v>421000</v>
      </c>
      <c r="N2001">
        <v>15</v>
      </c>
      <c r="P2001" t="s">
        <v>46</v>
      </c>
      <c r="Q2001">
        <v>651</v>
      </c>
      <c r="R2001" t="s">
        <v>203</v>
      </c>
      <c r="S2001">
        <v>93400</v>
      </c>
      <c r="T2001" t="s">
        <v>59</v>
      </c>
      <c r="U2001">
        <v>93</v>
      </c>
      <c r="V2001">
        <v>70</v>
      </c>
      <c r="W2001" t="s">
        <v>44</v>
      </c>
      <c r="X2001" t="s">
        <v>202</v>
      </c>
      <c r="Y2001">
        <v>17</v>
      </c>
      <c r="AA2001">
        <v>518</v>
      </c>
      <c r="AB2001" t="s">
        <v>44</v>
      </c>
      <c r="AD2001" t="s">
        <v>44</v>
      </c>
      <c r="AF2001" t="s">
        <v>44</v>
      </c>
      <c r="AG2001" t="s">
        <v>44</v>
      </c>
      <c r="AH2001" t="s">
        <v>44</v>
      </c>
      <c r="AI2001" t="s">
        <v>44</v>
      </c>
      <c r="AJ2001" t="s">
        <v>44</v>
      </c>
      <c r="AK2001">
        <v>1</v>
      </c>
      <c r="AL2001" t="s">
        <v>44</v>
      </c>
      <c r="AN2001" t="s">
        <v>44</v>
      </c>
      <c r="AO2001" t="s">
        <v>44</v>
      </c>
      <c r="AP2001" t="s">
        <v>44</v>
      </c>
      <c r="AS2001" t="s">
        <v>44</v>
      </c>
    </row>
    <row r="2002" spans="1:45" hidden="1" x14ac:dyDescent="0.25">
      <c r="A2002">
        <v>4325729</v>
      </c>
      <c r="B2002">
        <v>93070</v>
      </c>
      <c r="C2002" t="s">
        <v>44</v>
      </c>
      <c r="D2002" t="s">
        <v>44</v>
      </c>
      <c r="E2002" t="s">
        <v>44</v>
      </c>
      <c r="F2002" t="s">
        <v>44</v>
      </c>
      <c r="G2002" t="s">
        <v>44</v>
      </c>
      <c r="H2002" t="s">
        <v>44</v>
      </c>
      <c r="I2002" t="s">
        <v>44</v>
      </c>
      <c r="J2002">
        <v>1</v>
      </c>
      <c r="K2002" s="1">
        <v>44664</v>
      </c>
      <c r="L2002" t="s">
        <v>57</v>
      </c>
      <c r="M2002">
        <v>421000</v>
      </c>
      <c r="N2002" t="s">
        <v>44</v>
      </c>
      <c r="S2002" t="s">
        <v>44</v>
      </c>
      <c r="T2002" t="s">
        <v>59</v>
      </c>
      <c r="U2002">
        <v>93</v>
      </c>
      <c r="V2002">
        <v>70</v>
      </c>
      <c r="W2002" t="s">
        <v>44</v>
      </c>
      <c r="X2002" t="s">
        <v>202</v>
      </c>
      <c r="Y2002">
        <v>17</v>
      </c>
      <c r="AA2002">
        <v>111</v>
      </c>
      <c r="AB2002" t="s">
        <v>44</v>
      </c>
      <c r="AD2002" t="s">
        <v>44</v>
      </c>
      <c r="AF2002" t="s">
        <v>44</v>
      </c>
      <c r="AG2002" t="s">
        <v>44</v>
      </c>
      <c r="AH2002" t="s">
        <v>44</v>
      </c>
      <c r="AI2002" t="s">
        <v>44</v>
      </c>
      <c r="AJ2002" t="s">
        <v>44</v>
      </c>
      <c r="AK2002">
        <v>1</v>
      </c>
      <c r="AL2002" t="s">
        <v>44</v>
      </c>
      <c r="AN2002" t="s">
        <v>44</v>
      </c>
      <c r="AO2002" t="s">
        <v>44</v>
      </c>
      <c r="AP2002" t="s">
        <v>44</v>
      </c>
      <c r="AS2002" t="s">
        <v>44</v>
      </c>
    </row>
    <row r="2003" spans="1:45" hidden="1" x14ac:dyDescent="0.25">
      <c r="A2003">
        <v>4325732</v>
      </c>
      <c r="B2003">
        <v>93070</v>
      </c>
      <c r="C2003" t="s">
        <v>44</v>
      </c>
      <c r="D2003" t="s">
        <v>44</v>
      </c>
      <c r="E2003" t="s">
        <v>44</v>
      </c>
      <c r="F2003" t="s">
        <v>44</v>
      </c>
      <c r="G2003" t="s">
        <v>44</v>
      </c>
      <c r="H2003" t="s">
        <v>44</v>
      </c>
      <c r="I2003" t="s">
        <v>44</v>
      </c>
      <c r="J2003">
        <v>1</v>
      </c>
      <c r="K2003" s="1">
        <v>44679</v>
      </c>
      <c r="L2003" t="s">
        <v>45</v>
      </c>
      <c r="M2003">
        <v>675000</v>
      </c>
      <c r="N2003">
        <v>63</v>
      </c>
      <c r="P2003" t="s">
        <v>46</v>
      </c>
      <c r="Q2003">
        <v>20</v>
      </c>
      <c r="R2003" t="s">
        <v>270</v>
      </c>
      <c r="S2003">
        <v>93400</v>
      </c>
      <c r="T2003" t="s">
        <v>59</v>
      </c>
      <c r="U2003">
        <v>93</v>
      </c>
      <c r="V2003">
        <v>70</v>
      </c>
      <c r="W2003" t="s">
        <v>44</v>
      </c>
      <c r="X2003" t="s">
        <v>68</v>
      </c>
      <c r="Y2003">
        <v>199</v>
      </c>
      <c r="AA2003">
        <v>4</v>
      </c>
      <c r="AB2003">
        <v>135.28</v>
      </c>
      <c r="AD2003" t="s">
        <v>44</v>
      </c>
      <c r="AF2003" t="s">
        <v>44</v>
      </c>
      <c r="AG2003" t="s">
        <v>44</v>
      </c>
      <c r="AH2003" t="s">
        <v>44</v>
      </c>
      <c r="AI2003" t="s">
        <v>44</v>
      </c>
      <c r="AJ2003" t="s">
        <v>44</v>
      </c>
      <c r="AK2003">
        <v>1</v>
      </c>
      <c r="AL2003">
        <v>4</v>
      </c>
      <c r="AM2003" t="s">
        <v>109</v>
      </c>
      <c r="AN2003" t="s">
        <v>44</v>
      </c>
      <c r="AO2003">
        <v>50</v>
      </c>
      <c r="AP2003">
        <v>0</v>
      </c>
      <c r="AS2003" t="s">
        <v>44</v>
      </c>
    </row>
    <row r="2004" spans="1:45" hidden="1" x14ac:dyDescent="0.25">
      <c r="A2004">
        <v>4325735</v>
      </c>
      <c r="B2004">
        <v>93070</v>
      </c>
      <c r="C2004" t="s">
        <v>44</v>
      </c>
      <c r="D2004" t="s">
        <v>44</v>
      </c>
      <c r="E2004" t="s">
        <v>44</v>
      </c>
      <c r="F2004" t="s">
        <v>44</v>
      </c>
      <c r="G2004" t="s">
        <v>44</v>
      </c>
      <c r="H2004" t="s">
        <v>44</v>
      </c>
      <c r="I2004" t="s">
        <v>44</v>
      </c>
      <c r="J2004">
        <v>1</v>
      </c>
      <c r="K2004" s="1">
        <v>44655</v>
      </c>
      <c r="L2004" t="s">
        <v>45</v>
      </c>
      <c r="M2004">
        <v>520000</v>
      </c>
      <c r="N2004">
        <v>24</v>
      </c>
      <c r="P2004" t="s">
        <v>66</v>
      </c>
      <c r="Q2004">
        <v>3580</v>
      </c>
      <c r="R2004" t="s">
        <v>288</v>
      </c>
      <c r="S2004">
        <v>93400</v>
      </c>
      <c r="T2004" t="s">
        <v>59</v>
      </c>
      <c r="U2004">
        <v>93</v>
      </c>
      <c r="V2004">
        <v>70</v>
      </c>
      <c r="W2004" t="s">
        <v>44</v>
      </c>
      <c r="X2004" t="s">
        <v>111</v>
      </c>
      <c r="Y2004">
        <v>63</v>
      </c>
      <c r="AA2004">
        <v>170</v>
      </c>
      <c r="AB2004">
        <v>91.09</v>
      </c>
      <c r="AD2004" t="s">
        <v>44</v>
      </c>
      <c r="AF2004" t="s">
        <v>44</v>
      </c>
      <c r="AG2004" t="s">
        <v>44</v>
      </c>
      <c r="AH2004" t="s">
        <v>44</v>
      </c>
      <c r="AI2004" t="s">
        <v>44</v>
      </c>
      <c r="AJ2004" t="s">
        <v>44</v>
      </c>
      <c r="AK2004">
        <v>1</v>
      </c>
      <c r="AL2004">
        <v>2</v>
      </c>
      <c r="AM2004" t="s">
        <v>55</v>
      </c>
      <c r="AN2004" t="s">
        <v>44</v>
      </c>
      <c r="AO2004">
        <v>90</v>
      </c>
      <c r="AP2004">
        <v>4</v>
      </c>
      <c r="AS2004" t="s">
        <v>44</v>
      </c>
    </row>
    <row r="2005" spans="1:45" hidden="1" x14ac:dyDescent="0.25">
      <c r="A2005">
        <v>4325736</v>
      </c>
      <c r="B2005">
        <v>93070</v>
      </c>
      <c r="C2005" t="s">
        <v>44</v>
      </c>
      <c r="D2005" t="s">
        <v>44</v>
      </c>
      <c r="E2005" t="s">
        <v>44</v>
      </c>
      <c r="F2005" t="s">
        <v>44</v>
      </c>
      <c r="G2005" t="s">
        <v>44</v>
      </c>
      <c r="H2005" t="s">
        <v>44</v>
      </c>
      <c r="I2005" t="s">
        <v>44</v>
      </c>
      <c r="J2005">
        <v>1</v>
      </c>
      <c r="K2005" s="1">
        <v>44655</v>
      </c>
      <c r="L2005" t="s">
        <v>45</v>
      </c>
      <c r="M2005">
        <v>520000</v>
      </c>
      <c r="N2005">
        <v>24</v>
      </c>
      <c r="P2005" t="s">
        <v>66</v>
      </c>
      <c r="Q2005">
        <v>3580</v>
      </c>
      <c r="R2005" t="s">
        <v>288</v>
      </c>
      <c r="S2005">
        <v>93400</v>
      </c>
      <c r="T2005" t="s">
        <v>59</v>
      </c>
      <c r="U2005">
        <v>93</v>
      </c>
      <c r="V2005">
        <v>70</v>
      </c>
      <c r="W2005" t="s">
        <v>44</v>
      </c>
      <c r="X2005" t="s">
        <v>111</v>
      </c>
      <c r="Y2005">
        <v>63</v>
      </c>
      <c r="AA2005">
        <v>245</v>
      </c>
      <c r="AB2005" t="s">
        <v>44</v>
      </c>
      <c r="AD2005" t="s">
        <v>44</v>
      </c>
      <c r="AF2005" t="s">
        <v>44</v>
      </c>
      <c r="AG2005" t="s">
        <v>44</v>
      </c>
      <c r="AH2005" t="s">
        <v>44</v>
      </c>
      <c r="AI2005" t="s">
        <v>44</v>
      </c>
      <c r="AJ2005" t="s">
        <v>44</v>
      </c>
      <c r="AK2005">
        <v>1</v>
      </c>
      <c r="AL2005">
        <v>3</v>
      </c>
      <c r="AM2005" t="s">
        <v>56</v>
      </c>
      <c r="AN2005" t="s">
        <v>44</v>
      </c>
      <c r="AO2005">
        <v>0</v>
      </c>
      <c r="AP2005">
        <v>0</v>
      </c>
      <c r="AS2005" t="s">
        <v>44</v>
      </c>
    </row>
    <row r="2006" spans="1:45" hidden="1" x14ac:dyDescent="0.25">
      <c r="A2006">
        <v>4325737</v>
      </c>
      <c r="B2006">
        <v>93063</v>
      </c>
      <c r="C2006" t="s">
        <v>44</v>
      </c>
      <c r="D2006" t="s">
        <v>44</v>
      </c>
      <c r="E2006" t="s">
        <v>44</v>
      </c>
      <c r="F2006" t="s">
        <v>44</v>
      </c>
      <c r="G2006" t="s">
        <v>44</v>
      </c>
      <c r="H2006" t="s">
        <v>44</v>
      </c>
      <c r="I2006" t="s">
        <v>44</v>
      </c>
      <c r="J2006">
        <v>1</v>
      </c>
      <c r="K2006" s="1">
        <v>44671</v>
      </c>
      <c r="L2006" t="s">
        <v>45</v>
      </c>
      <c r="M2006">
        <v>270000</v>
      </c>
      <c r="N2006">
        <v>23</v>
      </c>
      <c r="P2006" t="s">
        <v>46</v>
      </c>
      <c r="Q2006">
        <v>1420</v>
      </c>
      <c r="R2006" t="s">
        <v>71</v>
      </c>
      <c r="S2006">
        <v>93230</v>
      </c>
      <c r="T2006" t="s">
        <v>48</v>
      </c>
      <c r="U2006">
        <v>93</v>
      </c>
      <c r="V2006">
        <v>63</v>
      </c>
      <c r="W2006" t="s">
        <v>44</v>
      </c>
      <c r="X2006" t="s">
        <v>136</v>
      </c>
      <c r="Y2006">
        <v>161</v>
      </c>
      <c r="AA2006">
        <v>34</v>
      </c>
      <c r="AB2006" t="s">
        <v>44</v>
      </c>
      <c r="AD2006" t="s">
        <v>44</v>
      </c>
      <c r="AF2006" t="s">
        <v>44</v>
      </c>
      <c r="AG2006" t="s">
        <v>44</v>
      </c>
      <c r="AH2006" t="s">
        <v>44</v>
      </c>
      <c r="AI2006" t="s">
        <v>44</v>
      </c>
      <c r="AJ2006" t="s">
        <v>44</v>
      </c>
      <c r="AK2006">
        <v>1</v>
      </c>
      <c r="AL2006">
        <v>3</v>
      </c>
      <c r="AM2006" t="s">
        <v>56</v>
      </c>
      <c r="AN2006" t="s">
        <v>44</v>
      </c>
      <c r="AO2006">
        <v>0</v>
      </c>
      <c r="AP2006">
        <v>0</v>
      </c>
      <c r="AS2006" t="s">
        <v>44</v>
      </c>
    </row>
    <row r="2007" spans="1:45" hidden="1" x14ac:dyDescent="0.25">
      <c r="A2007">
        <v>4325738</v>
      </c>
      <c r="B2007">
        <v>93063</v>
      </c>
      <c r="C2007" t="s">
        <v>44</v>
      </c>
      <c r="D2007" t="s">
        <v>44</v>
      </c>
      <c r="E2007" t="s">
        <v>44</v>
      </c>
      <c r="F2007" t="s">
        <v>44</v>
      </c>
      <c r="G2007" t="s">
        <v>44</v>
      </c>
      <c r="H2007" t="s">
        <v>44</v>
      </c>
      <c r="I2007" t="s">
        <v>44</v>
      </c>
      <c r="J2007">
        <v>1</v>
      </c>
      <c r="K2007" s="1">
        <v>44671</v>
      </c>
      <c r="L2007" t="s">
        <v>45</v>
      </c>
      <c r="M2007">
        <v>270000</v>
      </c>
      <c r="N2007">
        <v>23</v>
      </c>
      <c r="P2007" t="s">
        <v>46</v>
      </c>
      <c r="Q2007">
        <v>1420</v>
      </c>
      <c r="R2007" t="s">
        <v>71</v>
      </c>
      <c r="S2007">
        <v>93230</v>
      </c>
      <c r="T2007" t="s">
        <v>48</v>
      </c>
      <c r="U2007">
        <v>93</v>
      </c>
      <c r="V2007">
        <v>63</v>
      </c>
      <c r="W2007" t="s">
        <v>44</v>
      </c>
      <c r="X2007" t="s">
        <v>136</v>
      </c>
      <c r="Y2007">
        <v>161</v>
      </c>
      <c r="AA2007">
        <v>3</v>
      </c>
      <c r="AB2007" t="s">
        <v>44</v>
      </c>
      <c r="AD2007" t="s">
        <v>44</v>
      </c>
      <c r="AF2007" t="s">
        <v>44</v>
      </c>
      <c r="AG2007" t="s">
        <v>44</v>
      </c>
      <c r="AH2007" t="s">
        <v>44</v>
      </c>
      <c r="AI2007" t="s">
        <v>44</v>
      </c>
      <c r="AJ2007" t="s">
        <v>44</v>
      </c>
      <c r="AK2007">
        <v>1</v>
      </c>
      <c r="AL2007">
        <v>2</v>
      </c>
      <c r="AM2007" t="s">
        <v>55</v>
      </c>
      <c r="AN2007" t="s">
        <v>44</v>
      </c>
      <c r="AO2007">
        <v>45</v>
      </c>
      <c r="AP2007">
        <v>2</v>
      </c>
      <c r="AS2007" t="s">
        <v>44</v>
      </c>
    </row>
    <row r="2008" spans="1:45" x14ac:dyDescent="0.25">
      <c r="A2008">
        <v>4325829</v>
      </c>
      <c r="B2008">
        <v>93010</v>
      </c>
      <c r="C2008" t="s">
        <v>44</v>
      </c>
      <c r="D2008" t="s">
        <v>44</v>
      </c>
      <c r="E2008" t="s">
        <v>44</v>
      </c>
      <c r="F2008" t="s">
        <v>44</v>
      </c>
      <c r="G2008" t="s">
        <v>44</v>
      </c>
      <c r="H2008" t="s">
        <v>44</v>
      </c>
      <c r="I2008" t="s">
        <v>44</v>
      </c>
      <c r="J2008">
        <v>1</v>
      </c>
      <c r="K2008" s="1">
        <v>44678</v>
      </c>
      <c r="L2008" t="s">
        <v>45</v>
      </c>
      <c r="M2008">
        <v>330000</v>
      </c>
      <c r="N2008">
        <v>42</v>
      </c>
      <c r="P2008" t="s">
        <v>46</v>
      </c>
      <c r="Q2008">
        <v>3160</v>
      </c>
      <c r="R2008" t="s">
        <v>255</v>
      </c>
      <c r="S2008">
        <v>93140</v>
      </c>
      <c r="T2008" t="s">
        <v>72</v>
      </c>
      <c r="U2008">
        <v>93</v>
      </c>
      <c r="V2008">
        <v>10</v>
      </c>
      <c r="W2008" t="s">
        <v>44</v>
      </c>
      <c r="X2008" t="s">
        <v>384</v>
      </c>
      <c r="Y2008">
        <v>44</v>
      </c>
      <c r="AB2008" t="s">
        <v>44</v>
      </c>
      <c r="AD2008" t="s">
        <v>44</v>
      </c>
      <c r="AF2008" t="s">
        <v>44</v>
      </c>
      <c r="AG2008" t="s">
        <v>44</v>
      </c>
      <c r="AH2008" t="s">
        <v>44</v>
      </c>
      <c r="AI2008" t="s">
        <v>44</v>
      </c>
      <c r="AJ2008" t="s">
        <v>44</v>
      </c>
      <c r="AK2008">
        <v>0</v>
      </c>
      <c r="AL2008">
        <v>1</v>
      </c>
      <c r="AM2008" t="s">
        <v>50</v>
      </c>
      <c r="AN2008" t="s">
        <v>44</v>
      </c>
      <c r="AO2008">
        <v>95</v>
      </c>
      <c r="AP2008">
        <v>4</v>
      </c>
      <c r="AQ2008" t="s">
        <v>51</v>
      </c>
      <c r="AS2008">
        <v>584</v>
      </c>
    </row>
    <row r="2009" spans="1:45" x14ac:dyDescent="0.25">
      <c r="A2009">
        <v>4325833</v>
      </c>
      <c r="B2009">
        <v>93010</v>
      </c>
      <c r="C2009" t="s">
        <v>44</v>
      </c>
      <c r="D2009" t="s">
        <v>44</v>
      </c>
      <c r="E2009" t="s">
        <v>44</v>
      </c>
      <c r="F2009" t="s">
        <v>44</v>
      </c>
      <c r="G2009" t="s">
        <v>44</v>
      </c>
      <c r="H2009" t="s">
        <v>44</v>
      </c>
      <c r="I2009" t="s">
        <v>44</v>
      </c>
      <c r="J2009">
        <v>1</v>
      </c>
      <c r="K2009" s="1">
        <v>44663</v>
      </c>
      <c r="L2009" t="s">
        <v>45</v>
      </c>
      <c r="M2009">
        <v>230000</v>
      </c>
      <c r="N2009">
        <v>16</v>
      </c>
      <c r="P2009" t="s">
        <v>46</v>
      </c>
      <c r="Q2009">
        <v>720</v>
      </c>
      <c r="R2009" t="s">
        <v>385</v>
      </c>
      <c r="S2009">
        <v>93140</v>
      </c>
      <c r="T2009" t="s">
        <v>72</v>
      </c>
      <c r="U2009">
        <v>93</v>
      </c>
      <c r="V2009">
        <v>10</v>
      </c>
      <c r="W2009" t="s">
        <v>44</v>
      </c>
      <c r="X2009" t="s">
        <v>70</v>
      </c>
      <c r="Y2009">
        <v>28</v>
      </c>
      <c r="AB2009" t="s">
        <v>44</v>
      </c>
      <c r="AD2009" t="s">
        <v>44</v>
      </c>
      <c r="AF2009" t="s">
        <v>44</v>
      </c>
      <c r="AG2009" t="s">
        <v>44</v>
      </c>
      <c r="AH2009" t="s">
        <v>44</v>
      </c>
      <c r="AI2009" t="s">
        <v>44</v>
      </c>
      <c r="AJ2009" t="s">
        <v>44</v>
      </c>
      <c r="AK2009">
        <v>0</v>
      </c>
      <c r="AL2009">
        <v>1</v>
      </c>
      <c r="AM2009" t="s">
        <v>50</v>
      </c>
      <c r="AN2009" t="s">
        <v>44</v>
      </c>
      <c r="AO2009">
        <v>81</v>
      </c>
      <c r="AP2009">
        <v>3</v>
      </c>
      <c r="AQ2009" t="s">
        <v>51</v>
      </c>
      <c r="AS2009">
        <v>355</v>
      </c>
    </row>
    <row r="2010" spans="1:45" hidden="1" x14ac:dyDescent="0.25">
      <c r="A2010">
        <v>4325882</v>
      </c>
      <c r="B2010">
        <v>93031</v>
      </c>
      <c r="C2010" t="s">
        <v>44</v>
      </c>
      <c r="D2010" t="s">
        <v>44</v>
      </c>
      <c r="E2010" t="s">
        <v>44</v>
      </c>
      <c r="F2010" t="s">
        <v>44</v>
      </c>
      <c r="G2010" t="s">
        <v>44</v>
      </c>
      <c r="H2010" t="s">
        <v>44</v>
      </c>
      <c r="I2010" t="s">
        <v>44</v>
      </c>
      <c r="J2010">
        <v>1</v>
      </c>
      <c r="K2010" s="1">
        <v>44680</v>
      </c>
      <c r="L2010" t="s">
        <v>45</v>
      </c>
      <c r="M2010">
        <v>350000</v>
      </c>
      <c r="N2010">
        <v>10</v>
      </c>
      <c r="P2010" t="s">
        <v>66</v>
      </c>
      <c r="Q2010">
        <v>8130</v>
      </c>
      <c r="R2010" t="s">
        <v>223</v>
      </c>
      <c r="S2010">
        <v>93800</v>
      </c>
      <c r="T2010" t="s">
        <v>53</v>
      </c>
      <c r="U2010">
        <v>93</v>
      </c>
      <c r="V2010">
        <v>31</v>
      </c>
      <c r="W2010" t="s">
        <v>44</v>
      </c>
      <c r="X2010" t="s">
        <v>202</v>
      </c>
      <c r="Y2010">
        <v>90</v>
      </c>
      <c r="AA2010">
        <v>240</v>
      </c>
      <c r="AB2010" t="s">
        <v>44</v>
      </c>
      <c r="AD2010" t="s">
        <v>44</v>
      </c>
      <c r="AF2010" t="s">
        <v>44</v>
      </c>
      <c r="AG2010" t="s">
        <v>44</v>
      </c>
      <c r="AH2010" t="s">
        <v>44</v>
      </c>
      <c r="AI2010" t="s">
        <v>44</v>
      </c>
      <c r="AJ2010" t="s">
        <v>44</v>
      </c>
      <c r="AK2010">
        <v>1</v>
      </c>
      <c r="AL2010">
        <v>3</v>
      </c>
      <c r="AM2010" t="s">
        <v>56</v>
      </c>
      <c r="AN2010" t="s">
        <v>44</v>
      </c>
      <c r="AO2010">
        <v>0</v>
      </c>
      <c r="AP2010">
        <v>0</v>
      </c>
      <c r="AS2010" t="s">
        <v>44</v>
      </c>
    </row>
    <row r="2011" spans="1:45" hidden="1" x14ac:dyDescent="0.25">
      <c r="A2011">
        <v>4325883</v>
      </c>
      <c r="B2011">
        <v>93031</v>
      </c>
      <c r="C2011" t="s">
        <v>44</v>
      </c>
      <c r="D2011" t="s">
        <v>44</v>
      </c>
      <c r="E2011" t="s">
        <v>44</v>
      </c>
      <c r="F2011" t="s">
        <v>44</v>
      </c>
      <c r="G2011" t="s">
        <v>44</v>
      </c>
      <c r="H2011" t="s">
        <v>44</v>
      </c>
      <c r="I2011" t="s">
        <v>44</v>
      </c>
      <c r="J2011">
        <v>1</v>
      </c>
      <c r="K2011" s="1">
        <v>44680</v>
      </c>
      <c r="L2011" t="s">
        <v>45</v>
      </c>
      <c r="M2011">
        <v>350000</v>
      </c>
      <c r="N2011">
        <v>10</v>
      </c>
      <c r="P2011" t="s">
        <v>66</v>
      </c>
      <c r="Q2011">
        <v>8130</v>
      </c>
      <c r="R2011" t="s">
        <v>223</v>
      </c>
      <c r="S2011">
        <v>93800</v>
      </c>
      <c r="T2011" t="s">
        <v>53</v>
      </c>
      <c r="U2011">
        <v>93</v>
      </c>
      <c r="V2011">
        <v>31</v>
      </c>
      <c r="W2011" t="s">
        <v>44</v>
      </c>
      <c r="X2011" t="s">
        <v>202</v>
      </c>
      <c r="Y2011">
        <v>90</v>
      </c>
      <c r="AA2011">
        <v>239</v>
      </c>
      <c r="AB2011" t="s">
        <v>44</v>
      </c>
      <c r="AD2011" t="s">
        <v>44</v>
      </c>
      <c r="AF2011" t="s">
        <v>44</v>
      </c>
      <c r="AG2011" t="s">
        <v>44</v>
      </c>
      <c r="AH2011" t="s">
        <v>44</v>
      </c>
      <c r="AI2011" t="s">
        <v>44</v>
      </c>
      <c r="AJ2011" t="s">
        <v>44</v>
      </c>
      <c r="AK2011">
        <v>1</v>
      </c>
      <c r="AL2011">
        <v>3</v>
      </c>
      <c r="AM2011" t="s">
        <v>56</v>
      </c>
      <c r="AN2011" t="s">
        <v>44</v>
      </c>
      <c r="AO2011">
        <v>0</v>
      </c>
      <c r="AP2011">
        <v>0</v>
      </c>
      <c r="AS2011" t="s">
        <v>44</v>
      </c>
    </row>
    <row r="2012" spans="1:45" hidden="1" x14ac:dyDescent="0.25">
      <c r="A2012">
        <v>4325884</v>
      </c>
      <c r="B2012">
        <v>93031</v>
      </c>
      <c r="C2012" t="s">
        <v>44</v>
      </c>
      <c r="D2012" t="s">
        <v>44</v>
      </c>
      <c r="E2012" t="s">
        <v>44</v>
      </c>
      <c r="F2012" t="s">
        <v>44</v>
      </c>
      <c r="G2012" t="s">
        <v>44</v>
      </c>
      <c r="H2012" t="s">
        <v>44</v>
      </c>
      <c r="I2012" t="s">
        <v>44</v>
      </c>
      <c r="J2012">
        <v>1</v>
      </c>
      <c r="K2012" s="1">
        <v>44680</v>
      </c>
      <c r="L2012" t="s">
        <v>45</v>
      </c>
      <c r="M2012">
        <v>350000</v>
      </c>
      <c r="N2012">
        <v>10</v>
      </c>
      <c r="P2012" t="s">
        <v>66</v>
      </c>
      <c r="Q2012">
        <v>8130</v>
      </c>
      <c r="R2012" t="s">
        <v>223</v>
      </c>
      <c r="S2012">
        <v>93800</v>
      </c>
      <c r="T2012" t="s">
        <v>53</v>
      </c>
      <c r="U2012">
        <v>93</v>
      </c>
      <c r="V2012">
        <v>31</v>
      </c>
      <c r="W2012" t="s">
        <v>44</v>
      </c>
      <c r="X2012" t="s">
        <v>202</v>
      </c>
      <c r="Y2012">
        <v>90</v>
      </c>
      <c r="AA2012">
        <v>111</v>
      </c>
      <c r="AB2012" t="s">
        <v>44</v>
      </c>
      <c r="AD2012" t="s">
        <v>44</v>
      </c>
      <c r="AF2012" t="s">
        <v>44</v>
      </c>
      <c r="AG2012" t="s">
        <v>44</v>
      </c>
      <c r="AH2012" t="s">
        <v>44</v>
      </c>
      <c r="AI2012" t="s">
        <v>44</v>
      </c>
      <c r="AJ2012" t="s">
        <v>44</v>
      </c>
      <c r="AK2012">
        <v>1</v>
      </c>
      <c r="AL2012">
        <v>2</v>
      </c>
      <c r="AM2012" t="s">
        <v>55</v>
      </c>
      <c r="AN2012" t="s">
        <v>44</v>
      </c>
      <c r="AO2012">
        <v>72</v>
      </c>
      <c r="AP2012">
        <v>4</v>
      </c>
      <c r="AS2012" t="s">
        <v>44</v>
      </c>
    </row>
    <row r="2013" spans="1:45" x14ac:dyDescent="0.25">
      <c r="A2013">
        <v>4325887</v>
      </c>
      <c r="B2013">
        <v>93010</v>
      </c>
      <c r="C2013" t="s">
        <v>44</v>
      </c>
      <c r="D2013" t="s">
        <v>44</v>
      </c>
      <c r="E2013" t="s">
        <v>44</v>
      </c>
      <c r="F2013" t="s">
        <v>44</v>
      </c>
      <c r="G2013" t="s">
        <v>44</v>
      </c>
      <c r="H2013" t="s">
        <v>44</v>
      </c>
      <c r="I2013" t="s">
        <v>44</v>
      </c>
      <c r="J2013">
        <v>1</v>
      </c>
      <c r="K2013" s="1">
        <v>44677</v>
      </c>
      <c r="L2013" t="s">
        <v>45</v>
      </c>
      <c r="M2013">
        <v>340000</v>
      </c>
      <c r="N2013">
        <v>16</v>
      </c>
      <c r="P2013" t="s">
        <v>81</v>
      </c>
      <c r="Q2013">
        <v>6162</v>
      </c>
      <c r="R2013" t="s">
        <v>386</v>
      </c>
      <c r="S2013">
        <v>93140</v>
      </c>
      <c r="T2013" t="s">
        <v>72</v>
      </c>
      <c r="U2013">
        <v>93</v>
      </c>
      <c r="V2013">
        <v>10</v>
      </c>
      <c r="W2013" t="s">
        <v>44</v>
      </c>
      <c r="X2013" t="s">
        <v>99</v>
      </c>
      <c r="Y2013">
        <v>122</v>
      </c>
      <c r="AB2013" t="s">
        <v>44</v>
      </c>
      <c r="AD2013" t="s">
        <v>44</v>
      </c>
      <c r="AF2013" t="s">
        <v>44</v>
      </c>
      <c r="AG2013" t="s">
        <v>44</v>
      </c>
      <c r="AH2013" t="s">
        <v>44</v>
      </c>
      <c r="AI2013" t="s">
        <v>44</v>
      </c>
      <c r="AJ2013" t="s">
        <v>44</v>
      </c>
      <c r="AK2013">
        <v>0</v>
      </c>
      <c r="AL2013">
        <v>1</v>
      </c>
      <c r="AM2013" t="s">
        <v>50</v>
      </c>
      <c r="AN2013" t="s">
        <v>44</v>
      </c>
      <c r="AO2013">
        <v>102</v>
      </c>
      <c r="AP2013">
        <v>5</v>
      </c>
      <c r="AQ2013" t="s">
        <v>51</v>
      </c>
      <c r="AS2013">
        <v>163</v>
      </c>
    </row>
    <row r="2014" spans="1:45" hidden="1" x14ac:dyDescent="0.25">
      <c r="A2014">
        <v>4325896</v>
      </c>
      <c r="B2014">
        <v>93070</v>
      </c>
      <c r="C2014" t="s">
        <v>44</v>
      </c>
      <c r="D2014" t="s">
        <v>44</v>
      </c>
      <c r="E2014" t="s">
        <v>44</v>
      </c>
      <c r="F2014" t="s">
        <v>44</v>
      </c>
      <c r="G2014" t="s">
        <v>44</v>
      </c>
      <c r="H2014" t="s">
        <v>44</v>
      </c>
      <c r="I2014" t="s">
        <v>44</v>
      </c>
      <c r="J2014">
        <v>1</v>
      </c>
      <c r="K2014" s="1">
        <v>44665</v>
      </c>
      <c r="L2014" t="s">
        <v>45</v>
      </c>
      <c r="M2014">
        <v>164000</v>
      </c>
      <c r="N2014">
        <v>12</v>
      </c>
      <c r="P2014" t="s">
        <v>46</v>
      </c>
      <c r="Q2014">
        <v>3145</v>
      </c>
      <c r="R2014" t="s">
        <v>309</v>
      </c>
      <c r="S2014">
        <v>93400</v>
      </c>
      <c r="T2014" t="s">
        <v>59</v>
      </c>
      <c r="U2014">
        <v>93</v>
      </c>
      <c r="V2014">
        <v>70</v>
      </c>
      <c r="W2014" t="s">
        <v>44</v>
      </c>
      <c r="X2014" t="s">
        <v>75</v>
      </c>
      <c r="Y2014">
        <v>249</v>
      </c>
      <c r="AA2014">
        <v>108</v>
      </c>
      <c r="AB2014" t="s">
        <v>44</v>
      </c>
      <c r="AC2014">
        <v>129</v>
      </c>
      <c r="AD2014">
        <v>24.03</v>
      </c>
      <c r="AF2014" t="s">
        <v>44</v>
      </c>
      <c r="AG2014" t="s">
        <v>44</v>
      </c>
      <c r="AH2014" t="s">
        <v>44</v>
      </c>
      <c r="AI2014" t="s">
        <v>44</v>
      </c>
      <c r="AJ2014" t="s">
        <v>44</v>
      </c>
      <c r="AK2014">
        <v>2</v>
      </c>
      <c r="AL2014">
        <v>2</v>
      </c>
      <c r="AM2014" t="s">
        <v>55</v>
      </c>
      <c r="AN2014" t="s">
        <v>44</v>
      </c>
      <c r="AO2014">
        <v>24</v>
      </c>
      <c r="AP2014">
        <v>1</v>
      </c>
      <c r="AS2014" t="s">
        <v>44</v>
      </c>
    </row>
    <row r="2015" spans="1:45" hidden="1" x14ac:dyDescent="0.25">
      <c r="A2015">
        <v>4325902</v>
      </c>
      <c r="B2015">
        <v>93070</v>
      </c>
      <c r="C2015" t="s">
        <v>44</v>
      </c>
      <c r="D2015" t="s">
        <v>44</v>
      </c>
      <c r="E2015" t="s">
        <v>44</v>
      </c>
      <c r="F2015" t="s">
        <v>44</v>
      </c>
      <c r="G2015" t="s">
        <v>44</v>
      </c>
      <c r="H2015" t="s">
        <v>44</v>
      </c>
      <c r="I2015" t="s">
        <v>44</v>
      </c>
      <c r="J2015">
        <v>1</v>
      </c>
      <c r="K2015" s="1">
        <v>44679</v>
      </c>
      <c r="L2015" t="s">
        <v>45</v>
      </c>
      <c r="M2015">
        <v>495000</v>
      </c>
      <c r="N2015">
        <v>50</v>
      </c>
      <c r="P2015" t="s">
        <v>66</v>
      </c>
      <c r="Q2015">
        <v>6165</v>
      </c>
      <c r="R2015" t="s">
        <v>239</v>
      </c>
      <c r="S2015">
        <v>93400</v>
      </c>
      <c r="T2015" t="s">
        <v>59</v>
      </c>
      <c r="U2015">
        <v>93</v>
      </c>
      <c r="V2015">
        <v>70</v>
      </c>
      <c r="W2015" t="s">
        <v>44</v>
      </c>
      <c r="X2015" t="s">
        <v>111</v>
      </c>
      <c r="Y2015">
        <v>18</v>
      </c>
      <c r="AA2015">
        <v>1137</v>
      </c>
      <c r="AB2015" t="s">
        <v>44</v>
      </c>
      <c r="AD2015" t="s">
        <v>44</v>
      </c>
      <c r="AF2015" t="s">
        <v>44</v>
      </c>
      <c r="AG2015" t="s">
        <v>44</v>
      </c>
      <c r="AH2015" t="s">
        <v>44</v>
      </c>
      <c r="AI2015" t="s">
        <v>44</v>
      </c>
      <c r="AJ2015" t="s">
        <v>44</v>
      </c>
      <c r="AK2015">
        <v>1</v>
      </c>
      <c r="AL2015">
        <v>2</v>
      </c>
      <c r="AM2015" t="s">
        <v>55</v>
      </c>
      <c r="AN2015" t="s">
        <v>44</v>
      </c>
      <c r="AO2015">
        <v>89</v>
      </c>
      <c r="AP2015">
        <v>4</v>
      </c>
      <c r="AS2015" t="s">
        <v>44</v>
      </c>
    </row>
    <row r="2016" spans="1:45" hidden="1" x14ac:dyDescent="0.25">
      <c r="A2016">
        <v>4325903</v>
      </c>
      <c r="B2016">
        <v>93070</v>
      </c>
      <c r="C2016" t="s">
        <v>44</v>
      </c>
      <c r="D2016" t="s">
        <v>44</v>
      </c>
      <c r="E2016" t="s">
        <v>44</v>
      </c>
      <c r="F2016" t="s">
        <v>44</v>
      </c>
      <c r="G2016" t="s">
        <v>44</v>
      </c>
      <c r="H2016" t="s">
        <v>44</v>
      </c>
      <c r="I2016" t="s">
        <v>44</v>
      </c>
      <c r="J2016">
        <v>1</v>
      </c>
      <c r="K2016" s="1">
        <v>44679</v>
      </c>
      <c r="L2016" t="s">
        <v>45</v>
      </c>
      <c r="M2016">
        <v>495000</v>
      </c>
      <c r="N2016">
        <v>50</v>
      </c>
      <c r="P2016" t="s">
        <v>66</v>
      </c>
      <c r="Q2016">
        <v>6165</v>
      </c>
      <c r="R2016" t="s">
        <v>239</v>
      </c>
      <c r="S2016">
        <v>93400</v>
      </c>
      <c r="T2016" t="s">
        <v>59</v>
      </c>
      <c r="U2016">
        <v>93</v>
      </c>
      <c r="V2016">
        <v>70</v>
      </c>
      <c r="W2016" t="s">
        <v>44</v>
      </c>
      <c r="X2016" t="s">
        <v>111</v>
      </c>
      <c r="Y2016">
        <v>18</v>
      </c>
      <c r="AA2016">
        <v>332</v>
      </c>
      <c r="AB2016" t="s">
        <v>44</v>
      </c>
      <c r="AD2016" t="s">
        <v>44</v>
      </c>
      <c r="AF2016" t="s">
        <v>44</v>
      </c>
      <c r="AG2016" t="s">
        <v>44</v>
      </c>
      <c r="AH2016" t="s">
        <v>44</v>
      </c>
      <c r="AI2016" t="s">
        <v>44</v>
      </c>
      <c r="AJ2016" t="s">
        <v>44</v>
      </c>
      <c r="AK2016">
        <v>1</v>
      </c>
      <c r="AL2016">
        <v>3</v>
      </c>
      <c r="AM2016" t="s">
        <v>56</v>
      </c>
      <c r="AN2016" t="s">
        <v>44</v>
      </c>
      <c r="AO2016">
        <v>0</v>
      </c>
      <c r="AP2016">
        <v>0</v>
      </c>
      <c r="AS2016" t="s">
        <v>44</v>
      </c>
    </row>
    <row r="2017" spans="1:45" hidden="1" x14ac:dyDescent="0.25">
      <c r="A2017">
        <v>4325943</v>
      </c>
      <c r="B2017">
        <v>93031</v>
      </c>
      <c r="C2017" t="s">
        <v>44</v>
      </c>
      <c r="D2017" t="s">
        <v>44</v>
      </c>
      <c r="E2017" t="s">
        <v>44</v>
      </c>
      <c r="F2017" t="s">
        <v>44</v>
      </c>
      <c r="G2017" t="s">
        <v>44</v>
      </c>
      <c r="H2017" t="s">
        <v>44</v>
      </c>
      <c r="I2017" t="s">
        <v>44</v>
      </c>
      <c r="J2017">
        <v>1</v>
      </c>
      <c r="K2017" s="1">
        <v>44670</v>
      </c>
      <c r="L2017" t="s">
        <v>45</v>
      </c>
      <c r="M2017">
        <v>150000</v>
      </c>
      <c r="N2017">
        <v>5</v>
      </c>
      <c r="P2017" t="s">
        <v>46</v>
      </c>
      <c r="Q2017">
        <v>5195</v>
      </c>
      <c r="R2017" t="s">
        <v>357</v>
      </c>
      <c r="S2017">
        <v>93800</v>
      </c>
      <c r="T2017" t="s">
        <v>53</v>
      </c>
      <c r="U2017">
        <v>93</v>
      </c>
      <c r="V2017">
        <v>31</v>
      </c>
      <c r="W2017" t="s">
        <v>44</v>
      </c>
      <c r="X2017" t="s">
        <v>142</v>
      </c>
      <c r="Y2017">
        <v>125</v>
      </c>
      <c r="AA2017">
        <v>124</v>
      </c>
      <c r="AB2017" t="s">
        <v>44</v>
      </c>
      <c r="AD2017" t="s">
        <v>44</v>
      </c>
      <c r="AF2017" t="s">
        <v>44</v>
      </c>
      <c r="AG2017" t="s">
        <v>44</v>
      </c>
      <c r="AH2017" t="s">
        <v>44</v>
      </c>
      <c r="AI2017" t="s">
        <v>44</v>
      </c>
      <c r="AJ2017" t="s">
        <v>44</v>
      </c>
      <c r="AK2017">
        <v>1</v>
      </c>
      <c r="AL2017">
        <v>3</v>
      </c>
      <c r="AM2017" t="s">
        <v>56</v>
      </c>
      <c r="AN2017" t="s">
        <v>44</v>
      </c>
      <c r="AO2017">
        <v>0</v>
      </c>
      <c r="AP2017">
        <v>0</v>
      </c>
      <c r="AS2017" t="s">
        <v>44</v>
      </c>
    </row>
    <row r="2018" spans="1:45" hidden="1" x14ac:dyDescent="0.25">
      <c r="A2018">
        <v>4325944</v>
      </c>
      <c r="B2018">
        <v>93031</v>
      </c>
      <c r="C2018" t="s">
        <v>44</v>
      </c>
      <c r="D2018" t="s">
        <v>44</v>
      </c>
      <c r="E2018" t="s">
        <v>44</v>
      </c>
      <c r="F2018" t="s">
        <v>44</v>
      </c>
      <c r="G2018" t="s">
        <v>44</v>
      </c>
      <c r="H2018" t="s">
        <v>44</v>
      </c>
      <c r="I2018" t="s">
        <v>44</v>
      </c>
      <c r="J2018">
        <v>1</v>
      </c>
      <c r="K2018" s="1">
        <v>44670</v>
      </c>
      <c r="L2018" t="s">
        <v>45</v>
      </c>
      <c r="M2018">
        <v>150000</v>
      </c>
      <c r="N2018">
        <v>5</v>
      </c>
      <c r="P2018" t="s">
        <v>46</v>
      </c>
      <c r="Q2018">
        <v>5195</v>
      </c>
      <c r="R2018" t="s">
        <v>357</v>
      </c>
      <c r="S2018">
        <v>93800</v>
      </c>
      <c r="T2018" t="s">
        <v>53</v>
      </c>
      <c r="U2018">
        <v>93</v>
      </c>
      <c r="V2018">
        <v>31</v>
      </c>
      <c r="W2018" t="s">
        <v>44</v>
      </c>
      <c r="X2018" t="s">
        <v>142</v>
      </c>
      <c r="Y2018">
        <v>125</v>
      </c>
      <c r="AA2018">
        <v>73</v>
      </c>
      <c r="AB2018">
        <v>41.4</v>
      </c>
      <c r="AD2018" t="s">
        <v>44</v>
      </c>
      <c r="AF2018" t="s">
        <v>44</v>
      </c>
      <c r="AG2018" t="s">
        <v>44</v>
      </c>
      <c r="AH2018" t="s">
        <v>44</v>
      </c>
      <c r="AI2018" t="s">
        <v>44</v>
      </c>
      <c r="AJ2018" t="s">
        <v>44</v>
      </c>
      <c r="AK2018">
        <v>1</v>
      </c>
      <c r="AL2018">
        <v>2</v>
      </c>
      <c r="AM2018" t="s">
        <v>55</v>
      </c>
      <c r="AN2018" t="s">
        <v>44</v>
      </c>
      <c r="AO2018">
        <v>50</v>
      </c>
      <c r="AP2018">
        <v>3</v>
      </c>
      <c r="AS2018" t="s">
        <v>44</v>
      </c>
    </row>
    <row r="2019" spans="1:45" hidden="1" x14ac:dyDescent="0.25">
      <c r="A2019">
        <v>4325953</v>
      </c>
      <c r="B2019">
        <v>93031</v>
      </c>
      <c r="C2019" t="s">
        <v>44</v>
      </c>
      <c r="D2019" t="s">
        <v>44</v>
      </c>
      <c r="E2019" t="s">
        <v>44</v>
      </c>
      <c r="F2019" t="s">
        <v>44</v>
      </c>
      <c r="G2019" t="s">
        <v>44</v>
      </c>
      <c r="H2019" t="s">
        <v>44</v>
      </c>
      <c r="I2019" t="s">
        <v>44</v>
      </c>
      <c r="J2019">
        <v>1</v>
      </c>
      <c r="K2019" s="1">
        <v>44665</v>
      </c>
      <c r="L2019" t="s">
        <v>45</v>
      </c>
      <c r="M2019">
        <v>157000</v>
      </c>
      <c r="N2019">
        <v>19</v>
      </c>
      <c r="O2019" t="s">
        <v>86</v>
      </c>
      <c r="P2019" t="s">
        <v>46</v>
      </c>
      <c r="Q2019">
        <v>8835</v>
      </c>
      <c r="R2019" t="s">
        <v>148</v>
      </c>
      <c r="S2019">
        <v>93800</v>
      </c>
      <c r="T2019" t="s">
        <v>53</v>
      </c>
      <c r="U2019">
        <v>93</v>
      </c>
      <c r="V2019">
        <v>31</v>
      </c>
      <c r="W2019" t="s">
        <v>44</v>
      </c>
      <c r="X2019" t="s">
        <v>68</v>
      </c>
      <c r="Y2019">
        <v>134</v>
      </c>
      <c r="AA2019">
        <v>102</v>
      </c>
      <c r="AB2019">
        <v>42.45</v>
      </c>
      <c r="AD2019" t="s">
        <v>44</v>
      </c>
      <c r="AF2019" t="s">
        <v>44</v>
      </c>
      <c r="AG2019" t="s">
        <v>44</v>
      </c>
      <c r="AH2019" t="s">
        <v>44</v>
      </c>
      <c r="AI2019" t="s">
        <v>44</v>
      </c>
      <c r="AJ2019" t="s">
        <v>44</v>
      </c>
      <c r="AK2019">
        <v>1</v>
      </c>
      <c r="AL2019">
        <v>2</v>
      </c>
      <c r="AM2019" t="s">
        <v>55</v>
      </c>
      <c r="AN2019" t="s">
        <v>44</v>
      </c>
      <c r="AO2019">
        <v>42</v>
      </c>
      <c r="AP2019">
        <v>2</v>
      </c>
      <c r="AS2019" t="s">
        <v>44</v>
      </c>
    </row>
    <row r="2020" spans="1:45" hidden="1" x14ac:dyDescent="0.25">
      <c r="A2020">
        <v>4325954</v>
      </c>
      <c r="B2020">
        <v>93031</v>
      </c>
      <c r="C2020" t="s">
        <v>44</v>
      </c>
      <c r="D2020" t="s">
        <v>44</v>
      </c>
      <c r="E2020" t="s">
        <v>44</v>
      </c>
      <c r="F2020" t="s">
        <v>44</v>
      </c>
      <c r="G2020" t="s">
        <v>44</v>
      </c>
      <c r="H2020" t="s">
        <v>44</v>
      </c>
      <c r="I2020" t="s">
        <v>44</v>
      </c>
      <c r="J2020">
        <v>1</v>
      </c>
      <c r="K2020" s="1">
        <v>44665</v>
      </c>
      <c r="L2020" t="s">
        <v>45</v>
      </c>
      <c r="M2020">
        <v>157000</v>
      </c>
      <c r="N2020">
        <v>19</v>
      </c>
      <c r="P2020" t="s">
        <v>46</v>
      </c>
      <c r="Q2020">
        <v>8835</v>
      </c>
      <c r="R2020" t="s">
        <v>148</v>
      </c>
      <c r="S2020">
        <v>93800</v>
      </c>
      <c r="T2020" t="s">
        <v>53</v>
      </c>
      <c r="U2020">
        <v>93</v>
      </c>
      <c r="V2020">
        <v>31</v>
      </c>
      <c r="W2020" t="s">
        <v>44</v>
      </c>
      <c r="X2020" t="s">
        <v>68</v>
      </c>
      <c r="Y2020">
        <v>134</v>
      </c>
      <c r="AA2020">
        <v>1102</v>
      </c>
      <c r="AB2020" t="s">
        <v>44</v>
      </c>
      <c r="AD2020" t="s">
        <v>44</v>
      </c>
      <c r="AF2020" t="s">
        <v>44</v>
      </c>
      <c r="AG2020" t="s">
        <v>44</v>
      </c>
      <c r="AH2020" t="s">
        <v>44</v>
      </c>
      <c r="AI2020" t="s">
        <v>44</v>
      </c>
      <c r="AJ2020" t="s">
        <v>44</v>
      </c>
      <c r="AK2020">
        <v>1</v>
      </c>
      <c r="AL2020">
        <v>3</v>
      </c>
      <c r="AM2020" t="s">
        <v>56</v>
      </c>
      <c r="AN2020" t="s">
        <v>44</v>
      </c>
      <c r="AO2020">
        <v>0</v>
      </c>
      <c r="AP2020">
        <v>0</v>
      </c>
      <c r="AS2020" t="s">
        <v>44</v>
      </c>
    </row>
    <row r="2021" spans="1:45" hidden="1" x14ac:dyDescent="0.25">
      <c r="A2021">
        <v>4325969</v>
      </c>
      <c r="B2021">
        <v>93070</v>
      </c>
      <c r="C2021" t="s">
        <v>44</v>
      </c>
      <c r="D2021" t="s">
        <v>44</v>
      </c>
      <c r="E2021" t="s">
        <v>44</v>
      </c>
      <c r="F2021" t="s">
        <v>44</v>
      </c>
      <c r="G2021" t="s">
        <v>44</v>
      </c>
      <c r="H2021" t="s">
        <v>44</v>
      </c>
      <c r="I2021" t="s">
        <v>44</v>
      </c>
      <c r="J2021">
        <v>1</v>
      </c>
      <c r="K2021" s="1">
        <v>44671</v>
      </c>
      <c r="L2021" t="s">
        <v>45</v>
      </c>
      <c r="M2021">
        <v>569900</v>
      </c>
      <c r="N2021">
        <v>5</v>
      </c>
      <c r="P2021" t="s">
        <v>46</v>
      </c>
      <c r="Q2021">
        <v>2577</v>
      </c>
      <c r="R2021" t="s">
        <v>316</v>
      </c>
      <c r="S2021">
        <v>93400</v>
      </c>
      <c r="T2021" t="s">
        <v>59</v>
      </c>
      <c r="U2021">
        <v>93</v>
      </c>
      <c r="V2021">
        <v>70</v>
      </c>
      <c r="W2021" t="s">
        <v>44</v>
      </c>
      <c r="X2021" t="s">
        <v>79</v>
      </c>
      <c r="Y2021">
        <v>146</v>
      </c>
      <c r="AA2021">
        <v>121</v>
      </c>
      <c r="AB2021" t="s">
        <v>44</v>
      </c>
      <c r="AD2021" t="s">
        <v>44</v>
      </c>
      <c r="AF2021" t="s">
        <v>44</v>
      </c>
      <c r="AG2021" t="s">
        <v>44</v>
      </c>
      <c r="AH2021" t="s">
        <v>44</v>
      </c>
      <c r="AI2021" t="s">
        <v>44</v>
      </c>
      <c r="AJ2021" t="s">
        <v>44</v>
      </c>
      <c r="AK2021">
        <v>1</v>
      </c>
      <c r="AL2021">
        <v>3</v>
      </c>
      <c r="AM2021" t="s">
        <v>56</v>
      </c>
      <c r="AN2021" t="s">
        <v>44</v>
      </c>
      <c r="AO2021">
        <v>0</v>
      </c>
      <c r="AP2021">
        <v>0</v>
      </c>
      <c r="AS2021" t="s">
        <v>44</v>
      </c>
    </row>
    <row r="2022" spans="1:45" hidden="1" x14ac:dyDescent="0.25">
      <c r="A2022">
        <v>4325970</v>
      </c>
      <c r="B2022">
        <v>93070</v>
      </c>
      <c r="C2022" t="s">
        <v>44</v>
      </c>
      <c r="D2022" t="s">
        <v>44</v>
      </c>
      <c r="E2022" t="s">
        <v>44</v>
      </c>
      <c r="F2022" t="s">
        <v>44</v>
      </c>
      <c r="G2022" t="s">
        <v>44</v>
      </c>
      <c r="H2022" t="s">
        <v>44</v>
      </c>
      <c r="I2022" t="s">
        <v>44</v>
      </c>
      <c r="J2022">
        <v>1</v>
      </c>
      <c r="K2022" s="1">
        <v>44671</v>
      </c>
      <c r="L2022" t="s">
        <v>45</v>
      </c>
      <c r="M2022">
        <v>569900</v>
      </c>
      <c r="N2022">
        <v>5</v>
      </c>
      <c r="P2022" t="s">
        <v>46</v>
      </c>
      <c r="Q2022">
        <v>2577</v>
      </c>
      <c r="R2022" t="s">
        <v>316</v>
      </c>
      <c r="S2022">
        <v>93400</v>
      </c>
      <c r="T2022" t="s">
        <v>59</v>
      </c>
      <c r="U2022">
        <v>93</v>
      </c>
      <c r="V2022">
        <v>70</v>
      </c>
      <c r="W2022" t="s">
        <v>44</v>
      </c>
      <c r="X2022" t="s">
        <v>79</v>
      </c>
      <c r="Y2022">
        <v>146</v>
      </c>
      <c r="AA2022">
        <v>38</v>
      </c>
      <c r="AB2022">
        <v>83.7</v>
      </c>
      <c r="AD2022" t="s">
        <v>44</v>
      </c>
      <c r="AF2022" t="s">
        <v>44</v>
      </c>
      <c r="AG2022" t="s">
        <v>44</v>
      </c>
      <c r="AH2022" t="s">
        <v>44</v>
      </c>
      <c r="AI2022" t="s">
        <v>44</v>
      </c>
      <c r="AJ2022" t="s">
        <v>44</v>
      </c>
      <c r="AK2022">
        <v>1</v>
      </c>
      <c r="AL2022">
        <v>2</v>
      </c>
      <c r="AM2022" t="s">
        <v>55</v>
      </c>
      <c r="AN2022" t="s">
        <v>44</v>
      </c>
      <c r="AO2022">
        <v>83</v>
      </c>
      <c r="AP2022">
        <v>4</v>
      </c>
      <c r="AS2022" t="s">
        <v>44</v>
      </c>
    </row>
    <row r="2023" spans="1:45" hidden="1" x14ac:dyDescent="0.25">
      <c r="A2023">
        <v>4325971</v>
      </c>
      <c r="B2023">
        <v>93010</v>
      </c>
      <c r="C2023" t="s">
        <v>44</v>
      </c>
      <c r="D2023" t="s">
        <v>44</v>
      </c>
      <c r="E2023" t="s">
        <v>44</v>
      </c>
      <c r="F2023" t="s">
        <v>44</v>
      </c>
      <c r="G2023" t="s">
        <v>44</v>
      </c>
      <c r="H2023" t="s">
        <v>44</v>
      </c>
      <c r="I2023" t="s">
        <v>44</v>
      </c>
      <c r="J2023">
        <v>1</v>
      </c>
      <c r="K2023" s="1">
        <v>44665</v>
      </c>
      <c r="L2023" t="s">
        <v>45</v>
      </c>
      <c r="M2023">
        <v>150000</v>
      </c>
      <c r="N2023">
        <v>4</v>
      </c>
      <c r="P2023" t="s">
        <v>46</v>
      </c>
      <c r="Q2023">
        <v>67</v>
      </c>
      <c r="R2023" t="s">
        <v>333</v>
      </c>
      <c r="S2023">
        <v>93140</v>
      </c>
      <c r="T2023" t="s">
        <v>72</v>
      </c>
      <c r="U2023">
        <v>93</v>
      </c>
      <c r="V2023">
        <v>10</v>
      </c>
      <c r="W2023" t="s">
        <v>44</v>
      </c>
      <c r="X2023" t="s">
        <v>86</v>
      </c>
      <c r="Y2023">
        <v>236</v>
      </c>
      <c r="AA2023">
        <v>1044</v>
      </c>
      <c r="AB2023" t="s">
        <v>44</v>
      </c>
      <c r="AD2023" t="s">
        <v>44</v>
      </c>
      <c r="AF2023" t="s">
        <v>44</v>
      </c>
      <c r="AG2023" t="s">
        <v>44</v>
      </c>
      <c r="AH2023" t="s">
        <v>44</v>
      </c>
      <c r="AI2023" t="s">
        <v>44</v>
      </c>
      <c r="AJ2023" t="s">
        <v>44</v>
      </c>
      <c r="AK2023">
        <v>1</v>
      </c>
      <c r="AL2023">
        <v>2</v>
      </c>
      <c r="AM2023" t="s">
        <v>55</v>
      </c>
      <c r="AN2023" t="s">
        <v>44</v>
      </c>
      <c r="AO2023">
        <v>76</v>
      </c>
      <c r="AP2023">
        <v>3</v>
      </c>
      <c r="AS2023" t="s">
        <v>44</v>
      </c>
    </row>
    <row r="2024" spans="1:45" hidden="1" x14ac:dyDescent="0.25">
      <c r="A2024">
        <v>4325972</v>
      </c>
      <c r="B2024">
        <v>93010</v>
      </c>
      <c r="C2024" t="s">
        <v>44</v>
      </c>
      <c r="D2024" t="s">
        <v>44</v>
      </c>
      <c r="E2024" t="s">
        <v>44</v>
      </c>
      <c r="F2024" t="s">
        <v>44</v>
      </c>
      <c r="G2024" t="s">
        <v>44</v>
      </c>
      <c r="H2024" t="s">
        <v>44</v>
      </c>
      <c r="I2024" t="s">
        <v>44</v>
      </c>
      <c r="J2024">
        <v>1</v>
      </c>
      <c r="K2024" s="1">
        <v>44665</v>
      </c>
      <c r="L2024" t="s">
        <v>45</v>
      </c>
      <c r="M2024">
        <v>150000</v>
      </c>
      <c r="N2024">
        <v>4</v>
      </c>
      <c r="P2024" t="s">
        <v>46</v>
      </c>
      <c r="Q2024">
        <v>67</v>
      </c>
      <c r="R2024" t="s">
        <v>333</v>
      </c>
      <c r="S2024">
        <v>93140</v>
      </c>
      <c r="T2024" t="s">
        <v>72</v>
      </c>
      <c r="U2024">
        <v>93</v>
      </c>
      <c r="V2024">
        <v>10</v>
      </c>
      <c r="W2024" t="s">
        <v>44</v>
      </c>
      <c r="X2024" t="s">
        <v>86</v>
      </c>
      <c r="Y2024">
        <v>236</v>
      </c>
      <c r="AA2024">
        <v>1016</v>
      </c>
      <c r="AB2024" t="s">
        <v>44</v>
      </c>
      <c r="AD2024" t="s">
        <v>44</v>
      </c>
      <c r="AF2024" t="s">
        <v>44</v>
      </c>
      <c r="AG2024" t="s">
        <v>44</v>
      </c>
      <c r="AH2024" t="s">
        <v>44</v>
      </c>
      <c r="AI2024" t="s">
        <v>44</v>
      </c>
      <c r="AJ2024" t="s">
        <v>44</v>
      </c>
      <c r="AK2024">
        <v>1</v>
      </c>
      <c r="AL2024">
        <v>3</v>
      </c>
      <c r="AM2024" t="s">
        <v>56</v>
      </c>
      <c r="AN2024" t="s">
        <v>44</v>
      </c>
      <c r="AO2024">
        <v>0</v>
      </c>
      <c r="AP2024">
        <v>0</v>
      </c>
      <c r="AS2024" t="s">
        <v>44</v>
      </c>
    </row>
    <row r="2025" spans="1:45" hidden="1" x14ac:dyDescent="0.25">
      <c r="A2025">
        <v>4325973</v>
      </c>
      <c r="B2025">
        <v>93070</v>
      </c>
      <c r="C2025" t="s">
        <v>44</v>
      </c>
      <c r="D2025" t="s">
        <v>44</v>
      </c>
      <c r="E2025" t="s">
        <v>44</v>
      </c>
      <c r="F2025" t="s">
        <v>44</v>
      </c>
      <c r="G2025" t="s">
        <v>44</v>
      </c>
      <c r="H2025" t="s">
        <v>44</v>
      </c>
      <c r="I2025" t="s">
        <v>44</v>
      </c>
      <c r="J2025">
        <v>1</v>
      </c>
      <c r="K2025" s="1">
        <v>44672</v>
      </c>
      <c r="L2025" t="s">
        <v>57</v>
      </c>
      <c r="M2025">
        <v>284170</v>
      </c>
      <c r="N2025">
        <v>15</v>
      </c>
      <c r="P2025" t="s">
        <v>46</v>
      </c>
      <c r="Q2025">
        <v>651</v>
      </c>
      <c r="R2025" t="s">
        <v>203</v>
      </c>
      <c r="S2025">
        <v>93400</v>
      </c>
      <c r="T2025" t="s">
        <v>59</v>
      </c>
      <c r="U2025">
        <v>93</v>
      </c>
      <c r="V2025">
        <v>70</v>
      </c>
      <c r="W2025" t="s">
        <v>44</v>
      </c>
      <c r="X2025" t="s">
        <v>202</v>
      </c>
      <c r="Y2025">
        <v>17</v>
      </c>
      <c r="AA2025">
        <v>415</v>
      </c>
      <c r="AB2025" t="s">
        <v>44</v>
      </c>
      <c r="AD2025" t="s">
        <v>44</v>
      </c>
      <c r="AF2025" t="s">
        <v>44</v>
      </c>
      <c r="AG2025" t="s">
        <v>44</v>
      </c>
      <c r="AH2025" t="s">
        <v>44</v>
      </c>
      <c r="AI2025" t="s">
        <v>44</v>
      </c>
      <c r="AJ2025" t="s">
        <v>44</v>
      </c>
      <c r="AK2025">
        <v>1</v>
      </c>
      <c r="AL2025" t="s">
        <v>44</v>
      </c>
      <c r="AN2025" t="s">
        <v>44</v>
      </c>
      <c r="AO2025" t="s">
        <v>44</v>
      </c>
      <c r="AP2025" t="s">
        <v>44</v>
      </c>
      <c r="AS2025" t="s">
        <v>44</v>
      </c>
    </row>
    <row r="2026" spans="1:45" hidden="1" x14ac:dyDescent="0.25">
      <c r="A2026">
        <v>4325974</v>
      </c>
      <c r="B2026">
        <v>93070</v>
      </c>
      <c r="C2026" t="s">
        <v>44</v>
      </c>
      <c r="D2026" t="s">
        <v>44</v>
      </c>
      <c r="E2026" t="s">
        <v>44</v>
      </c>
      <c r="F2026" t="s">
        <v>44</v>
      </c>
      <c r="G2026" t="s">
        <v>44</v>
      </c>
      <c r="H2026" t="s">
        <v>44</v>
      </c>
      <c r="I2026" t="s">
        <v>44</v>
      </c>
      <c r="J2026">
        <v>1</v>
      </c>
      <c r="K2026" s="1">
        <v>44672</v>
      </c>
      <c r="L2026" t="s">
        <v>57</v>
      </c>
      <c r="M2026">
        <v>284170</v>
      </c>
      <c r="N2026" t="s">
        <v>44</v>
      </c>
      <c r="S2026" t="s">
        <v>44</v>
      </c>
      <c r="T2026" t="s">
        <v>59</v>
      </c>
      <c r="U2026">
        <v>93</v>
      </c>
      <c r="V2026">
        <v>70</v>
      </c>
      <c r="W2026" t="s">
        <v>44</v>
      </c>
      <c r="X2026" t="s">
        <v>202</v>
      </c>
      <c r="Y2026">
        <v>17</v>
      </c>
      <c r="AA2026">
        <v>54</v>
      </c>
      <c r="AB2026" t="s">
        <v>44</v>
      </c>
      <c r="AD2026" t="s">
        <v>44</v>
      </c>
      <c r="AF2026" t="s">
        <v>44</v>
      </c>
      <c r="AG2026" t="s">
        <v>44</v>
      </c>
      <c r="AH2026" t="s">
        <v>44</v>
      </c>
      <c r="AI2026" t="s">
        <v>44</v>
      </c>
      <c r="AJ2026" t="s">
        <v>44</v>
      </c>
      <c r="AK2026">
        <v>1</v>
      </c>
      <c r="AL2026" t="s">
        <v>44</v>
      </c>
      <c r="AN2026" t="s">
        <v>44</v>
      </c>
      <c r="AO2026" t="s">
        <v>44</v>
      </c>
      <c r="AP2026" t="s">
        <v>44</v>
      </c>
      <c r="AS2026" t="s">
        <v>44</v>
      </c>
    </row>
    <row r="2027" spans="1:45" hidden="1" x14ac:dyDescent="0.25">
      <c r="A2027">
        <v>4325983</v>
      </c>
      <c r="B2027">
        <v>93063</v>
      </c>
      <c r="C2027" t="s">
        <v>44</v>
      </c>
      <c r="D2027" t="s">
        <v>44</v>
      </c>
      <c r="E2027" t="s">
        <v>44</v>
      </c>
      <c r="F2027" t="s">
        <v>44</v>
      </c>
      <c r="G2027" t="s">
        <v>44</v>
      </c>
      <c r="H2027" t="s">
        <v>44</v>
      </c>
      <c r="I2027" t="s">
        <v>44</v>
      </c>
      <c r="J2027">
        <v>1</v>
      </c>
      <c r="K2027" s="1">
        <v>44659</v>
      </c>
      <c r="L2027" t="s">
        <v>45</v>
      </c>
      <c r="M2027">
        <v>216000</v>
      </c>
      <c r="N2027">
        <v>2</v>
      </c>
      <c r="P2027" t="s">
        <v>46</v>
      </c>
      <c r="Q2027">
        <v>3555</v>
      </c>
      <c r="R2027" t="s">
        <v>302</v>
      </c>
      <c r="S2027">
        <v>93230</v>
      </c>
      <c r="T2027" t="s">
        <v>48</v>
      </c>
      <c r="U2027">
        <v>93</v>
      </c>
      <c r="V2027">
        <v>63</v>
      </c>
      <c r="W2027" t="s">
        <v>44</v>
      </c>
      <c r="X2027" t="s">
        <v>93</v>
      </c>
      <c r="Y2027">
        <v>50</v>
      </c>
      <c r="AA2027">
        <v>28</v>
      </c>
      <c r="AB2027" t="s">
        <v>44</v>
      </c>
      <c r="AD2027" t="s">
        <v>44</v>
      </c>
      <c r="AF2027" t="s">
        <v>44</v>
      </c>
      <c r="AG2027" t="s">
        <v>44</v>
      </c>
      <c r="AH2027" t="s">
        <v>44</v>
      </c>
      <c r="AI2027" t="s">
        <v>44</v>
      </c>
      <c r="AJ2027" t="s">
        <v>44</v>
      </c>
      <c r="AK2027">
        <v>1</v>
      </c>
      <c r="AL2027">
        <v>3</v>
      </c>
      <c r="AM2027" t="s">
        <v>56</v>
      </c>
      <c r="AN2027" t="s">
        <v>44</v>
      </c>
      <c r="AO2027">
        <v>0</v>
      </c>
      <c r="AP2027">
        <v>0</v>
      </c>
      <c r="AS2027" t="s">
        <v>44</v>
      </c>
    </row>
    <row r="2028" spans="1:45" hidden="1" x14ac:dyDescent="0.25">
      <c r="A2028">
        <v>4325984</v>
      </c>
      <c r="B2028">
        <v>93063</v>
      </c>
      <c r="C2028" t="s">
        <v>44</v>
      </c>
      <c r="D2028" t="s">
        <v>44</v>
      </c>
      <c r="E2028" t="s">
        <v>44</v>
      </c>
      <c r="F2028" t="s">
        <v>44</v>
      </c>
      <c r="G2028" t="s">
        <v>44</v>
      </c>
      <c r="H2028" t="s">
        <v>44</v>
      </c>
      <c r="I2028" t="s">
        <v>44</v>
      </c>
      <c r="J2028">
        <v>1</v>
      </c>
      <c r="K2028" s="1">
        <v>44659</v>
      </c>
      <c r="L2028" t="s">
        <v>45</v>
      </c>
      <c r="M2028">
        <v>216000</v>
      </c>
      <c r="N2028">
        <v>2</v>
      </c>
      <c r="P2028" t="s">
        <v>46</v>
      </c>
      <c r="Q2028">
        <v>3555</v>
      </c>
      <c r="R2028" t="s">
        <v>302</v>
      </c>
      <c r="S2028">
        <v>93230</v>
      </c>
      <c r="T2028" t="s">
        <v>48</v>
      </c>
      <c r="U2028">
        <v>93</v>
      </c>
      <c r="V2028">
        <v>63</v>
      </c>
      <c r="W2028" t="s">
        <v>44</v>
      </c>
      <c r="X2028" t="s">
        <v>93</v>
      </c>
      <c r="Y2028">
        <v>50</v>
      </c>
      <c r="AA2028">
        <v>7</v>
      </c>
      <c r="AB2028">
        <v>42.03</v>
      </c>
      <c r="AD2028" t="s">
        <v>44</v>
      </c>
      <c r="AF2028" t="s">
        <v>44</v>
      </c>
      <c r="AG2028" t="s">
        <v>44</v>
      </c>
      <c r="AH2028" t="s">
        <v>44</v>
      </c>
      <c r="AI2028" t="s">
        <v>44</v>
      </c>
      <c r="AJ2028" t="s">
        <v>44</v>
      </c>
      <c r="AK2028">
        <v>1</v>
      </c>
      <c r="AL2028">
        <v>2</v>
      </c>
      <c r="AM2028" t="s">
        <v>55</v>
      </c>
      <c r="AN2028" t="s">
        <v>44</v>
      </c>
      <c r="AO2028">
        <v>37</v>
      </c>
      <c r="AP2028">
        <v>2</v>
      </c>
      <c r="AS2028" t="s">
        <v>44</v>
      </c>
    </row>
    <row r="2029" spans="1:45" hidden="1" x14ac:dyDescent="0.25">
      <c r="A2029">
        <v>4325991</v>
      </c>
      <c r="B2029">
        <v>93031</v>
      </c>
      <c r="C2029" t="s">
        <v>44</v>
      </c>
      <c r="D2029" t="s">
        <v>44</v>
      </c>
      <c r="E2029" t="s">
        <v>44</v>
      </c>
      <c r="F2029" t="s">
        <v>44</v>
      </c>
      <c r="G2029" t="s">
        <v>44</v>
      </c>
      <c r="H2029" t="s">
        <v>44</v>
      </c>
      <c r="I2029" t="s">
        <v>44</v>
      </c>
      <c r="J2029">
        <v>1</v>
      </c>
      <c r="K2029" s="1">
        <v>44656</v>
      </c>
      <c r="L2029" t="s">
        <v>45</v>
      </c>
      <c r="M2029">
        <v>65000</v>
      </c>
      <c r="N2029">
        <v>2</v>
      </c>
      <c r="P2029" t="s">
        <v>182</v>
      </c>
      <c r="Q2029">
        <v>6675</v>
      </c>
      <c r="R2029" t="s">
        <v>183</v>
      </c>
      <c r="S2029">
        <v>93800</v>
      </c>
      <c r="T2029" t="s">
        <v>53</v>
      </c>
      <c r="U2029">
        <v>93</v>
      </c>
      <c r="V2029">
        <v>31</v>
      </c>
      <c r="W2029" t="s">
        <v>44</v>
      </c>
      <c r="X2029" t="s">
        <v>116</v>
      </c>
      <c r="Y2029">
        <v>210</v>
      </c>
      <c r="AA2029">
        <v>525</v>
      </c>
      <c r="AB2029" t="s">
        <v>44</v>
      </c>
      <c r="AD2029" t="s">
        <v>44</v>
      </c>
      <c r="AF2029" t="s">
        <v>44</v>
      </c>
      <c r="AG2029" t="s">
        <v>44</v>
      </c>
      <c r="AH2029" t="s">
        <v>44</v>
      </c>
      <c r="AI2029" t="s">
        <v>44</v>
      </c>
      <c r="AJ2029" t="s">
        <v>44</v>
      </c>
      <c r="AK2029">
        <v>1</v>
      </c>
      <c r="AL2029">
        <v>3</v>
      </c>
      <c r="AM2029" t="s">
        <v>56</v>
      </c>
      <c r="AN2029" t="s">
        <v>44</v>
      </c>
      <c r="AO2029">
        <v>0</v>
      </c>
      <c r="AP2029">
        <v>0</v>
      </c>
      <c r="AS2029" t="s">
        <v>44</v>
      </c>
    </row>
    <row r="2030" spans="1:45" hidden="1" x14ac:dyDescent="0.25">
      <c r="A2030">
        <v>4325992</v>
      </c>
      <c r="B2030">
        <v>93031</v>
      </c>
      <c r="C2030" t="s">
        <v>44</v>
      </c>
      <c r="D2030" t="s">
        <v>44</v>
      </c>
      <c r="E2030" t="s">
        <v>44</v>
      </c>
      <c r="F2030" t="s">
        <v>44</v>
      </c>
      <c r="G2030" t="s">
        <v>44</v>
      </c>
      <c r="H2030" t="s">
        <v>44</v>
      </c>
      <c r="I2030" t="s">
        <v>44</v>
      </c>
      <c r="J2030">
        <v>1</v>
      </c>
      <c r="K2030" s="1">
        <v>44656</v>
      </c>
      <c r="L2030" t="s">
        <v>45</v>
      </c>
      <c r="M2030">
        <v>65000</v>
      </c>
      <c r="N2030">
        <v>2</v>
      </c>
      <c r="P2030" t="s">
        <v>182</v>
      </c>
      <c r="Q2030">
        <v>6675</v>
      </c>
      <c r="R2030" t="s">
        <v>183</v>
      </c>
      <c r="S2030">
        <v>93800</v>
      </c>
      <c r="T2030" t="s">
        <v>53</v>
      </c>
      <c r="U2030">
        <v>93</v>
      </c>
      <c r="V2030">
        <v>31</v>
      </c>
      <c r="W2030" t="s">
        <v>44</v>
      </c>
      <c r="X2030" t="s">
        <v>116</v>
      </c>
      <c r="Y2030">
        <v>210</v>
      </c>
      <c r="AA2030">
        <v>134</v>
      </c>
      <c r="AB2030">
        <v>51</v>
      </c>
      <c r="AC2030">
        <v>297</v>
      </c>
      <c r="AD2030" t="s">
        <v>44</v>
      </c>
      <c r="AF2030" t="s">
        <v>44</v>
      </c>
      <c r="AG2030" t="s">
        <v>44</v>
      </c>
      <c r="AH2030" t="s">
        <v>44</v>
      </c>
      <c r="AI2030" t="s">
        <v>44</v>
      </c>
      <c r="AJ2030" t="s">
        <v>44</v>
      </c>
      <c r="AK2030">
        <v>2</v>
      </c>
      <c r="AL2030">
        <v>3</v>
      </c>
      <c r="AM2030" t="s">
        <v>56</v>
      </c>
      <c r="AN2030" t="s">
        <v>44</v>
      </c>
      <c r="AO2030">
        <v>0</v>
      </c>
      <c r="AP2030">
        <v>0</v>
      </c>
      <c r="AS2030" t="s">
        <v>44</v>
      </c>
    </row>
    <row r="2031" spans="1:45" hidden="1" x14ac:dyDescent="0.25">
      <c r="A2031">
        <v>4325993</v>
      </c>
      <c r="B2031">
        <v>93031</v>
      </c>
      <c r="C2031" t="s">
        <v>44</v>
      </c>
      <c r="D2031" t="s">
        <v>44</v>
      </c>
      <c r="E2031" t="s">
        <v>44</v>
      </c>
      <c r="F2031" t="s">
        <v>44</v>
      </c>
      <c r="G2031" t="s">
        <v>44</v>
      </c>
      <c r="H2031" t="s">
        <v>44</v>
      </c>
      <c r="I2031" t="s">
        <v>44</v>
      </c>
      <c r="J2031">
        <v>1</v>
      </c>
      <c r="K2031" s="1">
        <v>44656</v>
      </c>
      <c r="L2031" t="s">
        <v>45</v>
      </c>
      <c r="M2031">
        <v>65000</v>
      </c>
      <c r="N2031">
        <v>2</v>
      </c>
      <c r="P2031" t="s">
        <v>182</v>
      </c>
      <c r="Q2031">
        <v>6675</v>
      </c>
      <c r="R2031" t="s">
        <v>183</v>
      </c>
      <c r="S2031">
        <v>93800</v>
      </c>
      <c r="T2031" t="s">
        <v>53</v>
      </c>
      <c r="U2031">
        <v>93</v>
      </c>
      <c r="V2031">
        <v>31</v>
      </c>
      <c r="W2031" t="s">
        <v>44</v>
      </c>
      <c r="X2031" t="s">
        <v>116</v>
      </c>
      <c r="Y2031">
        <v>210</v>
      </c>
      <c r="AA2031">
        <v>134</v>
      </c>
      <c r="AB2031">
        <v>51</v>
      </c>
      <c r="AC2031">
        <v>297</v>
      </c>
      <c r="AD2031" t="s">
        <v>44</v>
      </c>
      <c r="AF2031" t="s">
        <v>44</v>
      </c>
      <c r="AG2031" t="s">
        <v>44</v>
      </c>
      <c r="AH2031" t="s">
        <v>44</v>
      </c>
      <c r="AI2031" t="s">
        <v>44</v>
      </c>
      <c r="AJ2031" t="s">
        <v>44</v>
      </c>
      <c r="AK2031">
        <v>2</v>
      </c>
      <c r="AL2031">
        <v>2</v>
      </c>
      <c r="AM2031" t="s">
        <v>55</v>
      </c>
      <c r="AN2031" t="s">
        <v>44</v>
      </c>
      <c r="AO2031">
        <v>51</v>
      </c>
      <c r="AP2031">
        <v>2</v>
      </c>
      <c r="AS2031" t="s">
        <v>44</v>
      </c>
    </row>
    <row r="2032" spans="1:45" hidden="1" x14ac:dyDescent="0.25">
      <c r="A2032">
        <v>4325999</v>
      </c>
      <c r="B2032">
        <v>93010</v>
      </c>
      <c r="C2032" t="s">
        <v>44</v>
      </c>
      <c r="D2032" t="s">
        <v>44</v>
      </c>
      <c r="E2032" t="s">
        <v>44</v>
      </c>
      <c r="F2032" t="s">
        <v>44</v>
      </c>
      <c r="G2032" t="s">
        <v>44</v>
      </c>
      <c r="H2032" t="s">
        <v>44</v>
      </c>
      <c r="I2032" t="s">
        <v>44</v>
      </c>
      <c r="J2032">
        <v>1</v>
      </c>
      <c r="K2032" s="1">
        <v>44677</v>
      </c>
      <c r="L2032" t="s">
        <v>57</v>
      </c>
      <c r="M2032">
        <v>221850</v>
      </c>
      <c r="N2032" t="s">
        <v>44</v>
      </c>
      <c r="P2032" t="s">
        <v>84</v>
      </c>
      <c r="Q2032">
        <v>5109</v>
      </c>
      <c r="R2032" t="s">
        <v>154</v>
      </c>
      <c r="S2032">
        <v>93140</v>
      </c>
      <c r="T2032" t="s">
        <v>72</v>
      </c>
      <c r="U2032">
        <v>93</v>
      </c>
      <c r="V2032">
        <v>10</v>
      </c>
      <c r="W2032" t="s">
        <v>44</v>
      </c>
      <c r="X2032" t="s">
        <v>79</v>
      </c>
      <c r="Y2032">
        <v>402</v>
      </c>
      <c r="AA2032">
        <v>183</v>
      </c>
      <c r="AB2032" t="s">
        <v>44</v>
      </c>
      <c r="AD2032" t="s">
        <v>44</v>
      </c>
      <c r="AF2032" t="s">
        <v>44</v>
      </c>
      <c r="AG2032" t="s">
        <v>44</v>
      </c>
      <c r="AH2032" t="s">
        <v>44</v>
      </c>
      <c r="AI2032" t="s">
        <v>44</v>
      </c>
      <c r="AJ2032" t="s">
        <v>44</v>
      </c>
      <c r="AK2032">
        <v>1</v>
      </c>
      <c r="AL2032" t="s">
        <v>44</v>
      </c>
      <c r="AN2032" t="s">
        <v>44</v>
      </c>
      <c r="AO2032" t="s">
        <v>44</v>
      </c>
      <c r="AP2032" t="s">
        <v>44</v>
      </c>
      <c r="AS2032" t="s">
        <v>44</v>
      </c>
    </row>
    <row r="2033" spans="1:45" hidden="1" x14ac:dyDescent="0.25">
      <c r="A2033">
        <v>4326000</v>
      </c>
      <c r="B2033">
        <v>93010</v>
      </c>
      <c r="C2033" t="s">
        <v>44</v>
      </c>
      <c r="D2033" t="s">
        <v>44</v>
      </c>
      <c r="E2033" t="s">
        <v>44</v>
      </c>
      <c r="F2033" t="s">
        <v>44</v>
      </c>
      <c r="G2033" t="s">
        <v>44</v>
      </c>
      <c r="H2033" t="s">
        <v>44</v>
      </c>
      <c r="I2033" t="s">
        <v>44</v>
      </c>
      <c r="J2033">
        <v>1</v>
      </c>
      <c r="K2033" s="1">
        <v>44677</v>
      </c>
      <c r="L2033" t="s">
        <v>57</v>
      </c>
      <c r="M2033">
        <v>221850</v>
      </c>
      <c r="N2033" t="s">
        <v>44</v>
      </c>
      <c r="P2033" t="s">
        <v>84</v>
      </c>
      <c r="Q2033">
        <v>5109</v>
      </c>
      <c r="R2033" t="s">
        <v>154</v>
      </c>
      <c r="S2033">
        <v>93140</v>
      </c>
      <c r="T2033" t="s">
        <v>72</v>
      </c>
      <c r="U2033">
        <v>93</v>
      </c>
      <c r="V2033">
        <v>10</v>
      </c>
      <c r="W2033" t="s">
        <v>44</v>
      </c>
      <c r="X2033" t="s">
        <v>79</v>
      </c>
      <c r="Y2033">
        <v>402</v>
      </c>
      <c r="AA2033">
        <v>46</v>
      </c>
      <c r="AB2033" t="s">
        <v>44</v>
      </c>
      <c r="AD2033" t="s">
        <v>44</v>
      </c>
      <c r="AF2033" t="s">
        <v>44</v>
      </c>
      <c r="AG2033" t="s">
        <v>44</v>
      </c>
      <c r="AH2033" t="s">
        <v>44</v>
      </c>
      <c r="AI2033" t="s">
        <v>44</v>
      </c>
      <c r="AJ2033" t="s">
        <v>44</v>
      </c>
      <c r="AK2033">
        <v>1</v>
      </c>
      <c r="AL2033" t="s">
        <v>44</v>
      </c>
      <c r="AN2033" t="s">
        <v>44</v>
      </c>
      <c r="AO2033" t="s">
        <v>44</v>
      </c>
      <c r="AP2033" t="s">
        <v>44</v>
      </c>
      <c r="AS2033" t="s">
        <v>44</v>
      </c>
    </row>
    <row r="2034" spans="1:45" hidden="1" x14ac:dyDescent="0.25">
      <c r="A2034">
        <v>4326002</v>
      </c>
      <c r="B2034">
        <v>93070</v>
      </c>
      <c r="C2034" t="s">
        <v>44</v>
      </c>
      <c r="D2034" t="s">
        <v>44</v>
      </c>
      <c r="E2034" t="s">
        <v>44</v>
      </c>
      <c r="F2034" t="s">
        <v>44</v>
      </c>
      <c r="G2034" t="s">
        <v>44</v>
      </c>
      <c r="H2034" t="s">
        <v>44</v>
      </c>
      <c r="I2034" t="s">
        <v>44</v>
      </c>
      <c r="J2034">
        <v>1</v>
      </c>
      <c r="K2034" s="1">
        <v>44670</v>
      </c>
      <c r="L2034" t="s">
        <v>57</v>
      </c>
      <c r="M2034">
        <v>573800</v>
      </c>
      <c r="N2034">
        <v>15</v>
      </c>
      <c r="P2034" t="s">
        <v>46</v>
      </c>
      <c r="Q2034">
        <v>651</v>
      </c>
      <c r="R2034" t="s">
        <v>203</v>
      </c>
      <c r="S2034">
        <v>93400</v>
      </c>
      <c r="T2034" t="s">
        <v>59</v>
      </c>
      <c r="U2034">
        <v>93</v>
      </c>
      <c r="V2034">
        <v>70</v>
      </c>
      <c r="W2034" t="s">
        <v>44</v>
      </c>
      <c r="X2034" t="s">
        <v>202</v>
      </c>
      <c r="Y2034">
        <v>17</v>
      </c>
      <c r="AA2034">
        <v>206</v>
      </c>
      <c r="AB2034" t="s">
        <v>44</v>
      </c>
      <c r="AD2034" t="s">
        <v>44</v>
      </c>
      <c r="AF2034" t="s">
        <v>44</v>
      </c>
      <c r="AG2034" t="s">
        <v>44</v>
      </c>
      <c r="AH2034" t="s">
        <v>44</v>
      </c>
      <c r="AI2034" t="s">
        <v>44</v>
      </c>
      <c r="AJ2034" t="s">
        <v>44</v>
      </c>
      <c r="AK2034">
        <v>1</v>
      </c>
      <c r="AL2034" t="s">
        <v>44</v>
      </c>
      <c r="AN2034" t="s">
        <v>44</v>
      </c>
      <c r="AO2034" t="s">
        <v>44</v>
      </c>
      <c r="AP2034" t="s">
        <v>44</v>
      </c>
      <c r="AS2034" t="s">
        <v>44</v>
      </c>
    </row>
    <row r="2035" spans="1:45" hidden="1" x14ac:dyDescent="0.25">
      <c r="A2035">
        <v>4326003</v>
      </c>
      <c r="B2035">
        <v>93070</v>
      </c>
      <c r="C2035" t="s">
        <v>44</v>
      </c>
      <c r="D2035" t="s">
        <v>44</v>
      </c>
      <c r="E2035" t="s">
        <v>44</v>
      </c>
      <c r="F2035" t="s">
        <v>44</v>
      </c>
      <c r="G2035" t="s">
        <v>44</v>
      </c>
      <c r="H2035" t="s">
        <v>44</v>
      </c>
      <c r="I2035" t="s">
        <v>44</v>
      </c>
      <c r="J2035">
        <v>1</v>
      </c>
      <c r="K2035" s="1">
        <v>44670</v>
      </c>
      <c r="L2035" t="s">
        <v>57</v>
      </c>
      <c r="M2035">
        <v>573800</v>
      </c>
      <c r="N2035" t="s">
        <v>44</v>
      </c>
      <c r="S2035" t="s">
        <v>44</v>
      </c>
      <c r="T2035" t="s">
        <v>59</v>
      </c>
      <c r="U2035">
        <v>93</v>
      </c>
      <c r="V2035">
        <v>70</v>
      </c>
      <c r="W2035" t="s">
        <v>44</v>
      </c>
      <c r="X2035" t="s">
        <v>202</v>
      </c>
      <c r="Y2035">
        <v>17</v>
      </c>
      <c r="AA2035">
        <v>130</v>
      </c>
      <c r="AB2035" t="s">
        <v>44</v>
      </c>
      <c r="AD2035" t="s">
        <v>44</v>
      </c>
      <c r="AF2035" t="s">
        <v>44</v>
      </c>
      <c r="AG2035" t="s">
        <v>44</v>
      </c>
      <c r="AH2035" t="s">
        <v>44</v>
      </c>
      <c r="AI2035" t="s">
        <v>44</v>
      </c>
      <c r="AJ2035" t="s">
        <v>44</v>
      </c>
      <c r="AK2035">
        <v>1</v>
      </c>
      <c r="AL2035" t="s">
        <v>44</v>
      </c>
      <c r="AN2035" t="s">
        <v>44</v>
      </c>
      <c r="AO2035" t="s">
        <v>44</v>
      </c>
      <c r="AP2035" t="s">
        <v>44</v>
      </c>
      <c r="AS2035" t="s">
        <v>44</v>
      </c>
    </row>
    <row r="2036" spans="1:45" hidden="1" x14ac:dyDescent="0.25">
      <c r="A2036">
        <v>4326004</v>
      </c>
      <c r="B2036">
        <v>93070</v>
      </c>
      <c r="C2036" t="s">
        <v>44</v>
      </c>
      <c r="D2036" t="s">
        <v>44</v>
      </c>
      <c r="E2036" t="s">
        <v>44</v>
      </c>
      <c r="F2036" t="s">
        <v>44</v>
      </c>
      <c r="G2036" t="s">
        <v>44</v>
      </c>
      <c r="H2036" t="s">
        <v>44</v>
      </c>
      <c r="I2036" t="s">
        <v>44</v>
      </c>
      <c r="J2036">
        <v>1</v>
      </c>
      <c r="K2036" s="1">
        <v>44670</v>
      </c>
      <c r="L2036" t="s">
        <v>57</v>
      </c>
      <c r="M2036">
        <v>573800</v>
      </c>
      <c r="N2036" t="s">
        <v>44</v>
      </c>
      <c r="S2036" t="s">
        <v>44</v>
      </c>
      <c r="T2036" t="s">
        <v>59</v>
      </c>
      <c r="U2036">
        <v>93</v>
      </c>
      <c r="V2036">
        <v>70</v>
      </c>
      <c r="W2036" t="s">
        <v>44</v>
      </c>
      <c r="X2036" t="s">
        <v>202</v>
      </c>
      <c r="Y2036">
        <v>17</v>
      </c>
      <c r="AA2036">
        <v>153</v>
      </c>
      <c r="AB2036" t="s">
        <v>44</v>
      </c>
      <c r="AD2036" t="s">
        <v>44</v>
      </c>
      <c r="AF2036" t="s">
        <v>44</v>
      </c>
      <c r="AG2036" t="s">
        <v>44</v>
      </c>
      <c r="AH2036" t="s">
        <v>44</v>
      </c>
      <c r="AI2036" t="s">
        <v>44</v>
      </c>
      <c r="AJ2036" t="s">
        <v>44</v>
      </c>
      <c r="AK2036">
        <v>1</v>
      </c>
      <c r="AL2036" t="s">
        <v>44</v>
      </c>
      <c r="AN2036" t="s">
        <v>44</v>
      </c>
      <c r="AO2036" t="s">
        <v>44</v>
      </c>
      <c r="AP2036" t="s">
        <v>44</v>
      </c>
      <c r="AS2036" t="s">
        <v>44</v>
      </c>
    </row>
    <row r="2037" spans="1:45" hidden="1" x14ac:dyDescent="0.25">
      <c r="A2037">
        <v>4326028</v>
      </c>
      <c r="B2037">
        <v>93070</v>
      </c>
      <c r="C2037" t="s">
        <v>44</v>
      </c>
      <c r="D2037" t="s">
        <v>44</v>
      </c>
      <c r="E2037" t="s">
        <v>44</v>
      </c>
      <c r="F2037" t="s">
        <v>44</v>
      </c>
      <c r="G2037" t="s">
        <v>44</v>
      </c>
      <c r="H2037" t="s">
        <v>44</v>
      </c>
      <c r="I2037" t="s">
        <v>44</v>
      </c>
      <c r="J2037">
        <v>1</v>
      </c>
      <c r="K2037" s="1">
        <v>44676</v>
      </c>
      <c r="L2037" t="s">
        <v>45</v>
      </c>
      <c r="M2037">
        <v>245000</v>
      </c>
      <c r="N2037">
        <v>11</v>
      </c>
      <c r="P2037" t="s">
        <v>46</v>
      </c>
      <c r="Q2037">
        <v>4140</v>
      </c>
      <c r="R2037" t="s">
        <v>150</v>
      </c>
      <c r="S2037">
        <v>93400</v>
      </c>
      <c r="T2037" t="s">
        <v>59</v>
      </c>
      <c r="U2037">
        <v>93</v>
      </c>
      <c r="V2037">
        <v>70</v>
      </c>
      <c r="W2037" t="s">
        <v>44</v>
      </c>
      <c r="X2037" t="s">
        <v>116</v>
      </c>
      <c r="Y2037">
        <v>86</v>
      </c>
      <c r="AA2037">
        <v>11</v>
      </c>
      <c r="AB2037" t="s">
        <v>44</v>
      </c>
      <c r="AC2037">
        <v>24</v>
      </c>
      <c r="AD2037" t="s">
        <v>44</v>
      </c>
      <c r="AF2037" t="s">
        <v>44</v>
      </c>
      <c r="AG2037" t="s">
        <v>44</v>
      </c>
      <c r="AH2037" t="s">
        <v>44</v>
      </c>
      <c r="AI2037" t="s">
        <v>44</v>
      </c>
      <c r="AJ2037" t="s">
        <v>44</v>
      </c>
      <c r="AK2037">
        <v>2</v>
      </c>
      <c r="AL2037">
        <v>3</v>
      </c>
      <c r="AM2037" t="s">
        <v>56</v>
      </c>
      <c r="AN2037" t="s">
        <v>44</v>
      </c>
      <c r="AO2037">
        <v>0</v>
      </c>
      <c r="AP2037">
        <v>0</v>
      </c>
      <c r="AS2037" t="s">
        <v>44</v>
      </c>
    </row>
    <row r="2038" spans="1:45" hidden="1" x14ac:dyDescent="0.25">
      <c r="A2038">
        <v>4326029</v>
      </c>
      <c r="B2038">
        <v>93070</v>
      </c>
      <c r="C2038" t="s">
        <v>44</v>
      </c>
      <c r="D2038" t="s">
        <v>44</v>
      </c>
      <c r="E2038" t="s">
        <v>44</v>
      </c>
      <c r="F2038" t="s">
        <v>44</v>
      </c>
      <c r="G2038" t="s">
        <v>44</v>
      </c>
      <c r="H2038" t="s">
        <v>44</v>
      </c>
      <c r="I2038" t="s">
        <v>44</v>
      </c>
      <c r="J2038">
        <v>1</v>
      </c>
      <c r="K2038" s="1">
        <v>44676</v>
      </c>
      <c r="L2038" t="s">
        <v>45</v>
      </c>
      <c r="M2038">
        <v>245000</v>
      </c>
      <c r="N2038">
        <v>11</v>
      </c>
      <c r="P2038" t="s">
        <v>46</v>
      </c>
      <c r="Q2038">
        <v>4140</v>
      </c>
      <c r="R2038" t="s">
        <v>150</v>
      </c>
      <c r="S2038">
        <v>93400</v>
      </c>
      <c r="T2038" t="s">
        <v>59</v>
      </c>
      <c r="U2038">
        <v>93</v>
      </c>
      <c r="V2038">
        <v>70</v>
      </c>
      <c r="W2038" t="s">
        <v>44</v>
      </c>
      <c r="X2038" t="s">
        <v>116</v>
      </c>
      <c r="Y2038">
        <v>86</v>
      </c>
      <c r="AA2038">
        <v>11</v>
      </c>
      <c r="AB2038" t="s">
        <v>44</v>
      </c>
      <c r="AC2038">
        <v>24</v>
      </c>
      <c r="AD2038" t="s">
        <v>44</v>
      </c>
      <c r="AF2038" t="s">
        <v>44</v>
      </c>
      <c r="AG2038" t="s">
        <v>44</v>
      </c>
      <c r="AH2038" t="s">
        <v>44</v>
      </c>
      <c r="AI2038" t="s">
        <v>44</v>
      </c>
      <c r="AJ2038" t="s">
        <v>44</v>
      </c>
      <c r="AK2038">
        <v>2</v>
      </c>
      <c r="AL2038">
        <v>2</v>
      </c>
      <c r="AM2038" t="s">
        <v>55</v>
      </c>
      <c r="AN2038" t="s">
        <v>44</v>
      </c>
      <c r="AO2038">
        <v>31</v>
      </c>
      <c r="AP2038">
        <v>2</v>
      </c>
      <c r="AS2038" t="s">
        <v>44</v>
      </c>
    </row>
    <row r="2039" spans="1:45" hidden="1" x14ac:dyDescent="0.25">
      <c r="A2039">
        <v>4326038</v>
      </c>
      <c r="B2039">
        <v>93031</v>
      </c>
      <c r="C2039" t="s">
        <v>44</v>
      </c>
      <c r="D2039" t="s">
        <v>44</v>
      </c>
      <c r="E2039" t="s">
        <v>44</v>
      </c>
      <c r="F2039" t="s">
        <v>44</v>
      </c>
      <c r="G2039" t="s">
        <v>44</v>
      </c>
      <c r="H2039" t="s">
        <v>44</v>
      </c>
      <c r="I2039" t="s">
        <v>44</v>
      </c>
      <c r="J2039">
        <v>1</v>
      </c>
      <c r="K2039" s="1">
        <v>44679</v>
      </c>
      <c r="L2039" t="s">
        <v>45</v>
      </c>
      <c r="M2039">
        <v>390000</v>
      </c>
      <c r="N2039">
        <v>9</v>
      </c>
      <c r="P2039" t="s">
        <v>46</v>
      </c>
      <c r="Q2039">
        <v>8830</v>
      </c>
      <c r="R2039" t="s">
        <v>387</v>
      </c>
      <c r="S2039">
        <v>93800</v>
      </c>
      <c r="T2039" t="s">
        <v>53</v>
      </c>
      <c r="U2039">
        <v>93</v>
      </c>
      <c r="V2039">
        <v>31</v>
      </c>
      <c r="W2039" t="s">
        <v>44</v>
      </c>
      <c r="X2039" t="s">
        <v>140</v>
      </c>
      <c r="Y2039">
        <v>154</v>
      </c>
      <c r="AB2039" t="s">
        <v>44</v>
      </c>
      <c r="AD2039" t="s">
        <v>44</v>
      </c>
      <c r="AF2039" t="s">
        <v>44</v>
      </c>
      <c r="AG2039" t="s">
        <v>44</v>
      </c>
      <c r="AH2039" t="s">
        <v>44</v>
      </c>
      <c r="AI2039" t="s">
        <v>44</v>
      </c>
      <c r="AJ2039" t="s">
        <v>44</v>
      </c>
      <c r="AK2039">
        <v>0</v>
      </c>
      <c r="AL2039">
        <v>1</v>
      </c>
      <c r="AM2039" t="s">
        <v>50</v>
      </c>
      <c r="AN2039" t="s">
        <v>44</v>
      </c>
      <c r="AO2039">
        <v>117</v>
      </c>
      <c r="AP2039">
        <v>5</v>
      </c>
      <c r="AQ2039" t="s">
        <v>51</v>
      </c>
      <c r="AS2039">
        <v>261</v>
      </c>
    </row>
    <row r="2040" spans="1:45" hidden="1" x14ac:dyDescent="0.25">
      <c r="A2040">
        <v>4326039</v>
      </c>
      <c r="B2040">
        <v>93031</v>
      </c>
      <c r="C2040" t="s">
        <v>44</v>
      </c>
      <c r="D2040" t="s">
        <v>44</v>
      </c>
      <c r="E2040" t="s">
        <v>44</v>
      </c>
      <c r="F2040" t="s">
        <v>44</v>
      </c>
      <c r="G2040" t="s">
        <v>44</v>
      </c>
      <c r="H2040" t="s">
        <v>44</v>
      </c>
      <c r="I2040" t="s">
        <v>44</v>
      </c>
      <c r="J2040">
        <v>1</v>
      </c>
      <c r="K2040" s="1">
        <v>44679</v>
      </c>
      <c r="L2040" t="s">
        <v>45</v>
      </c>
      <c r="M2040">
        <v>390000</v>
      </c>
      <c r="N2040">
        <v>9</v>
      </c>
      <c r="P2040" t="s">
        <v>46</v>
      </c>
      <c r="Q2040">
        <v>8830</v>
      </c>
      <c r="R2040" t="s">
        <v>387</v>
      </c>
      <c r="S2040">
        <v>93800</v>
      </c>
      <c r="T2040" t="s">
        <v>53</v>
      </c>
      <c r="U2040">
        <v>93</v>
      </c>
      <c r="V2040">
        <v>31</v>
      </c>
      <c r="W2040" t="s">
        <v>44</v>
      </c>
      <c r="X2040" t="s">
        <v>140</v>
      </c>
      <c r="Y2040">
        <v>154</v>
      </c>
      <c r="AB2040" t="s">
        <v>44</v>
      </c>
      <c r="AD2040" t="s">
        <v>44</v>
      </c>
      <c r="AF2040" t="s">
        <v>44</v>
      </c>
      <c r="AG2040" t="s">
        <v>44</v>
      </c>
      <c r="AH2040" t="s">
        <v>44</v>
      </c>
      <c r="AI2040" t="s">
        <v>44</v>
      </c>
      <c r="AJ2040" t="s">
        <v>44</v>
      </c>
      <c r="AK2040">
        <v>0</v>
      </c>
      <c r="AL2040">
        <v>3</v>
      </c>
      <c r="AM2040" t="s">
        <v>56</v>
      </c>
      <c r="AN2040" t="s">
        <v>44</v>
      </c>
      <c r="AO2040">
        <v>0</v>
      </c>
      <c r="AP2040">
        <v>0</v>
      </c>
      <c r="AQ2040" t="s">
        <v>51</v>
      </c>
      <c r="AS2040">
        <v>261</v>
      </c>
    </row>
    <row r="2041" spans="1:45" hidden="1" x14ac:dyDescent="0.25">
      <c r="A2041">
        <v>4326044</v>
      </c>
      <c r="B2041">
        <v>93070</v>
      </c>
      <c r="C2041" t="s">
        <v>44</v>
      </c>
      <c r="D2041" t="s">
        <v>44</v>
      </c>
      <c r="E2041" t="s">
        <v>44</v>
      </c>
      <c r="F2041" t="s">
        <v>44</v>
      </c>
      <c r="G2041" t="s">
        <v>44</v>
      </c>
      <c r="H2041" t="s">
        <v>44</v>
      </c>
      <c r="I2041" t="s">
        <v>44</v>
      </c>
      <c r="J2041">
        <v>1</v>
      </c>
      <c r="K2041" s="1">
        <v>44676</v>
      </c>
      <c r="L2041" t="s">
        <v>45</v>
      </c>
      <c r="M2041">
        <v>467000</v>
      </c>
      <c r="N2041">
        <v>23</v>
      </c>
      <c r="P2041" t="s">
        <v>81</v>
      </c>
      <c r="Q2041">
        <v>7115</v>
      </c>
      <c r="R2041" t="s">
        <v>119</v>
      </c>
      <c r="S2041">
        <v>93400</v>
      </c>
      <c r="T2041" t="s">
        <v>59</v>
      </c>
      <c r="U2041">
        <v>93</v>
      </c>
      <c r="V2041">
        <v>70</v>
      </c>
      <c r="W2041" t="s">
        <v>44</v>
      </c>
      <c r="X2041" t="s">
        <v>86</v>
      </c>
      <c r="Y2041">
        <v>60</v>
      </c>
      <c r="AA2041">
        <v>2000032</v>
      </c>
      <c r="AB2041" t="s">
        <v>44</v>
      </c>
      <c r="AD2041" t="s">
        <v>44</v>
      </c>
      <c r="AF2041" t="s">
        <v>44</v>
      </c>
      <c r="AG2041" t="s">
        <v>44</v>
      </c>
      <c r="AH2041" t="s">
        <v>44</v>
      </c>
      <c r="AI2041" t="s">
        <v>44</v>
      </c>
      <c r="AJ2041" t="s">
        <v>44</v>
      </c>
      <c r="AK2041">
        <v>1</v>
      </c>
      <c r="AL2041">
        <v>2</v>
      </c>
      <c r="AM2041" t="s">
        <v>55</v>
      </c>
      <c r="AN2041" t="s">
        <v>44</v>
      </c>
      <c r="AO2041">
        <v>68</v>
      </c>
      <c r="AP2041">
        <v>3</v>
      </c>
      <c r="AS2041" t="s">
        <v>44</v>
      </c>
    </row>
    <row r="2042" spans="1:45" hidden="1" x14ac:dyDescent="0.25">
      <c r="A2042">
        <v>4326052</v>
      </c>
      <c r="B2042">
        <v>93063</v>
      </c>
      <c r="C2042" t="s">
        <v>44</v>
      </c>
      <c r="D2042" t="s">
        <v>44</v>
      </c>
      <c r="E2042" t="s">
        <v>44</v>
      </c>
      <c r="F2042" t="s">
        <v>44</v>
      </c>
      <c r="G2042" t="s">
        <v>44</v>
      </c>
      <c r="H2042" t="s">
        <v>44</v>
      </c>
      <c r="I2042" t="s">
        <v>44</v>
      </c>
      <c r="J2042">
        <v>1</v>
      </c>
      <c r="K2042" s="1">
        <v>44678</v>
      </c>
      <c r="L2042" t="s">
        <v>45</v>
      </c>
      <c r="M2042">
        <v>692000</v>
      </c>
      <c r="N2042">
        <v>31</v>
      </c>
      <c r="P2042" t="s">
        <v>46</v>
      </c>
      <c r="Q2042">
        <v>6670</v>
      </c>
      <c r="R2042" t="s">
        <v>118</v>
      </c>
      <c r="S2042">
        <v>93230</v>
      </c>
      <c r="T2042" t="s">
        <v>48</v>
      </c>
      <c r="U2042">
        <v>93</v>
      </c>
      <c r="V2042">
        <v>63</v>
      </c>
      <c r="W2042" t="s">
        <v>44</v>
      </c>
      <c r="X2042" t="s">
        <v>77</v>
      </c>
      <c r="Y2042">
        <v>208</v>
      </c>
      <c r="AA2042">
        <v>33</v>
      </c>
      <c r="AB2042" t="s">
        <v>44</v>
      </c>
      <c r="AD2042" t="s">
        <v>44</v>
      </c>
      <c r="AF2042" t="s">
        <v>44</v>
      </c>
      <c r="AG2042" t="s">
        <v>44</v>
      </c>
      <c r="AH2042" t="s">
        <v>44</v>
      </c>
      <c r="AI2042" t="s">
        <v>44</v>
      </c>
      <c r="AJ2042" t="s">
        <v>44</v>
      </c>
      <c r="AK2042">
        <v>1</v>
      </c>
      <c r="AL2042">
        <v>3</v>
      </c>
      <c r="AM2042" t="s">
        <v>56</v>
      </c>
      <c r="AN2042" t="s">
        <v>44</v>
      </c>
      <c r="AO2042">
        <v>0</v>
      </c>
      <c r="AP2042">
        <v>0</v>
      </c>
      <c r="AS2042" t="s">
        <v>44</v>
      </c>
    </row>
    <row r="2043" spans="1:45" hidden="1" x14ac:dyDescent="0.25">
      <c r="A2043">
        <v>4326053</v>
      </c>
      <c r="B2043">
        <v>93063</v>
      </c>
      <c r="C2043" t="s">
        <v>44</v>
      </c>
      <c r="D2043" t="s">
        <v>44</v>
      </c>
      <c r="E2043" t="s">
        <v>44</v>
      </c>
      <c r="F2043" t="s">
        <v>44</v>
      </c>
      <c r="G2043" t="s">
        <v>44</v>
      </c>
      <c r="H2043" t="s">
        <v>44</v>
      </c>
      <c r="I2043" t="s">
        <v>44</v>
      </c>
      <c r="J2043">
        <v>1</v>
      </c>
      <c r="K2043" s="1">
        <v>44678</v>
      </c>
      <c r="L2043" t="s">
        <v>45</v>
      </c>
      <c r="M2043">
        <v>692000</v>
      </c>
      <c r="N2043">
        <v>31</v>
      </c>
      <c r="P2043" t="s">
        <v>46</v>
      </c>
      <c r="Q2043">
        <v>6670</v>
      </c>
      <c r="R2043" t="s">
        <v>118</v>
      </c>
      <c r="S2043">
        <v>93230</v>
      </c>
      <c r="T2043" t="s">
        <v>48</v>
      </c>
      <c r="U2043">
        <v>93</v>
      </c>
      <c r="V2043">
        <v>63</v>
      </c>
      <c r="W2043" t="s">
        <v>44</v>
      </c>
      <c r="X2043" t="s">
        <v>77</v>
      </c>
      <c r="Y2043">
        <v>208</v>
      </c>
      <c r="AA2043">
        <v>30</v>
      </c>
      <c r="AB2043">
        <v>136.19</v>
      </c>
      <c r="AD2043" t="s">
        <v>44</v>
      </c>
      <c r="AF2043" t="s">
        <v>44</v>
      </c>
      <c r="AG2043" t="s">
        <v>44</v>
      </c>
      <c r="AH2043" t="s">
        <v>44</v>
      </c>
      <c r="AI2043" t="s">
        <v>44</v>
      </c>
      <c r="AJ2043" t="s">
        <v>44</v>
      </c>
      <c r="AK2043">
        <v>1</v>
      </c>
      <c r="AL2043">
        <v>2</v>
      </c>
      <c r="AM2043" t="s">
        <v>55</v>
      </c>
      <c r="AN2043" t="s">
        <v>44</v>
      </c>
      <c r="AO2043">
        <v>160</v>
      </c>
      <c r="AP2043">
        <v>4</v>
      </c>
      <c r="AS2043" t="s">
        <v>44</v>
      </c>
    </row>
    <row r="2044" spans="1:45" x14ac:dyDescent="0.25">
      <c r="A2044">
        <v>4326066</v>
      </c>
      <c r="B2044">
        <v>93010</v>
      </c>
      <c r="C2044" t="s">
        <v>44</v>
      </c>
      <c r="D2044" t="s">
        <v>44</v>
      </c>
      <c r="E2044" t="s">
        <v>44</v>
      </c>
      <c r="F2044" t="s">
        <v>44</v>
      </c>
      <c r="G2044" t="s">
        <v>44</v>
      </c>
      <c r="H2044" t="s">
        <v>44</v>
      </c>
      <c r="I2044" t="s">
        <v>44</v>
      </c>
      <c r="J2044">
        <v>1</v>
      </c>
      <c r="K2044" s="1">
        <v>44679</v>
      </c>
      <c r="L2044" t="s">
        <v>45</v>
      </c>
      <c r="M2044">
        <v>299000</v>
      </c>
      <c r="N2044">
        <v>15</v>
      </c>
      <c r="P2044" t="s">
        <v>81</v>
      </c>
      <c r="Q2044">
        <v>8110</v>
      </c>
      <c r="R2044" t="s">
        <v>167</v>
      </c>
      <c r="S2044">
        <v>93140</v>
      </c>
      <c r="T2044" t="s">
        <v>72</v>
      </c>
      <c r="U2044">
        <v>93</v>
      </c>
      <c r="V2044">
        <v>10</v>
      </c>
      <c r="W2044" t="s">
        <v>44</v>
      </c>
      <c r="X2044" t="s">
        <v>168</v>
      </c>
      <c r="Y2044">
        <v>137</v>
      </c>
      <c r="AB2044" t="s">
        <v>44</v>
      </c>
      <c r="AD2044" t="s">
        <v>44</v>
      </c>
      <c r="AF2044" t="s">
        <v>44</v>
      </c>
      <c r="AG2044" t="s">
        <v>44</v>
      </c>
      <c r="AH2044" t="s">
        <v>44</v>
      </c>
      <c r="AI2044" t="s">
        <v>44</v>
      </c>
      <c r="AJ2044" t="s">
        <v>44</v>
      </c>
      <c r="AK2044">
        <v>0</v>
      </c>
      <c r="AL2044">
        <v>3</v>
      </c>
      <c r="AM2044" t="s">
        <v>56</v>
      </c>
      <c r="AN2044" t="s">
        <v>44</v>
      </c>
      <c r="AO2044">
        <v>0</v>
      </c>
      <c r="AP2044">
        <v>0</v>
      </c>
      <c r="AQ2044" t="s">
        <v>51</v>
      </c>
      <c r="AS2044">
        <v>301</v>
      </c>
    </row>
    <row r="2045" spans="1:45" x14ac:dyDescent="0.25">
      <c r="A2045">
        <v>4326067</v>
      </c>
      <c r="B2045">
        <v>93010</v>
      </c>
      <c r="C2045" t="s">
        <v>44</v>
      </c>
      <c r="D2045" t="s">
        <v>44</v>
      </c>
      <c r="E2045" t="s">
        <v>44</v>
      </c>
      <c r="F2045" t="s">
        <v>44</v>
      </c>
      <c r="G2045" t="s">
        <v>44</v>
      </c>
      <c r="H2045" t="s">
        <v>44</v>
      </c>
      <c r="I2045" t="s">
        <v>44</v>
      </c>
      <c r="J2045">
        <v>1</v>
      </c>
      <c r="K2045" s="1">
        <v>44679</v>
      </c>
      <c r="L2045" t="s">
        <v>45</v>
      </c>
      <c r="M2045">
        <v>299000</v>
      </c>
      <c r="N2045">
        <v>15</v>
      </c>
      <c r="P2045" t="s">
        <v>81</v>
      </c>
      <c r="Q2045">
        <v>8110</v>
      </c>
      <c r="R2045" t="s">
        <v>167</v>
      </c>
      <c r="S2045">
        <v>93140</v>
      </c>
      <c r="T2045" t="s">
        <v>72</v>
      </c>
      <c r="U2045">
        <v>93</v>
      </c>
      <c r="V2045">
        <v>10</v>
      </c>
      <c r="W2045" t="s">
        <v>44</v>
      </c>
      <c r="X2045" t="s">
        <v>168</v>
      </c>
      <c r="Y2045">
        <v>137</v>
      </c>
      <c r="AB2045" t="s">
        <v>44</v>
      </c>
      <c r="AD2045" t="s">
        <v>44</v>
      </c>
      <c r="AF2045" t="s">
        <v>44</v>
      </c>
      <c r="AG2045" t="s">
        <v>44</v>
      </c>
      <c r="AH2045" t="s">
        <v>44</v>
      </c>
      <c r="AI2045" t="s">
        <v>44</v>
      </c>
      <c r="AJ2045" t="s">
        <v>44</v>
      </c>
      <c r="AK2045">
        <v>0</v>
      </c>
      <c r="AL2045">
        <v>1</v>
      </c>
      <c r="AM2045" t="s">
        <v>50</v>
      </c>
      <c r="AN2045" t="s">
        <v>44</v>
      </c>
      <c r="AO2045">
        <v>70</v>
      </c>
      <c r="AP2045">
        <v>4</v>
      </c>
      <c r="AQ2045" t="s">
        <v>51</v>
      </c>
      <c r="AS2045">
        <v>301</v>
      </c>
    </row>
    <row r="2046" spans="1:45" hidden="1" x14ac:dyDescent="0.25">
      <c r="A2046">
        <v>4326090</v>
      </c>
      <c r="B2046">
        <v>93070</v>
      </c>
      <c r="C2046" t="s">
        <v>44</v>
      </c>
      <c r="D2046" t="s">
        <v>44</v>
      </c>
      <c r="E2046" t="s">
        <v>44</v>
      </c>
      <c r="F2046" t="s">
        <v>44</v>
      </c>
      <c r="G2046" t="s">
        <v>44</v>
      </c>
      <c r="H2046" t="s">
        <v>44</v>
      </c>
      <c r="I2046" t="s">
        <v>44</v>
      </c>
      <c r="J2046">
        <v>1</v>
      </c>
      <c r="K2046" s="1">
        <v>44673</v>
      </c>
      <c r="L2046" t="s">
        <v>45</v>
      </c>
      <c r="M2046">
        <v>75000</v>
      </c>
      <c r="N2046">
        <v>61</v>
      </c>
      <c r="P2046" t="s">
        <v>66</v>
      </c>
      <c r="Q2046">
        <v>6165</v>
      </c>
      <c r="R2046" t="s">
        <v>239</v>
      </c>
      <c r="S2046">
        <v>93400</v>
      </c>
      <c r="T2046" t="s">
        <v>59</v>
      </c>
      <c r="U2046">
        <v>93</v>
      </c>
      <c r="V2046">
        <v>70</v>
      </c>
      <c r="W2046" t="s">
        <v>44</v>
      </c>
      <c r="X2046" t="s">
        <v>125</v>
      </c>
      <c r="Y2046">
        <v>56</v>
      </c>
      <c r="AA2046">
        <v>19</v>
      </c>
      <c r="AB2046" t="s">
        <v>44</v>
      </c>
      <c r="AC2046">
        <v>5</v>
      </c>
      <c r="AD2046" t="s">
        <v>44</v>
      </c>
      <c r="AF2046" t="s">
        <v>44</v>
      </c>
      <c r="AG2046" t="s">
        <v>44</v>
      </c>
      <c r="AH2046" t="s">
        <v>44</v>
      </c>
      <c r="AI2046" t="s">
        <v>44</v>
      </c>
      <c r="AJ2046" t="s">
        <v>44</v>
      </c>
      <c r="AK2046">
        <v>2</v>
      </c>
      <c r="AL2046">
        <v>2</v>
      </c>
      <c r="AM2046" t="s">
        <v>55</v>
      </c>
      <c r="AN2046" t="s">
        <v>44</v>
      </c>
      <c r="AO2046">
        <v>30</v>
      </c>
      <c r="AP2046">
        <v>2</v>
      </c>
      <c r="AS2046" t="s">
        <v>44</v>
      </c>
    </row>
    <row r="2047" spans="1:45" hidden="1" x14ac:dyDescent="0.25">
      <c r="A2047">
        <v>4326103</v>
      </c>
      <c r="B2047">
        <v>93063</v>
      </c>
      <c r="C2047" t="s">
        <v>44</v>
      </c>
      <c r="D2047" t="s">
        <v>44</v>
      </c>
      <c r="E2047" t="s">
        <v>44</v>
      </c>
      <c r="F2047" t="s">
        <v>44</v>
      </c>
      <c r="G2047" t="s">
        <v>44</v>
      </c>
      <c r="H2047" t="s">
        <v>44</v>
      </c>
      <c r="I2047" t="s">
        <v>44</v>
      </c>
      <c r="J2047">
        <v>1</v>
      </c>
      <c r="K2047" s="1">
        <v>44680</v>
      </c>
      <c r="L2047" t="s">
        <v>57</v>
      </c>
      <c r="M2047">
        <v>327000</v>
      </c>
      <c r="N2047" t="s">
        <v>44</v>
      </c>
      <c r="S2047" t="s">
        <v>44</v>
      </c>
      <c r="T2047" t="s">
        <v>48</v>
      </c>
      <c r="U2047">
        <v>93</v>
      </c>
      <c r="V2047">
        <v>63</v>
      </c>
      <c r="W2047" t="s">
        <v>44</v>
      </c>
      <c r="X2047" t="s">
        <v>51</v>
      </c>
      <c r="Y2047">
        <v>228</v>
      </c>
      <c r="AA2047">
        <v>69</v>
      </c>
      <c r="AB2047" t="s">
        <v>44</v>
      </c>
      <c r="AD2047" t="s">
        <v>44</v>
      </c>
      <c r="AF2047" t="s">
        <v>44</v>
      </c>
      <c r="AG2047" t="s">
        <v>44</v>
      </c>
      <c r="AH2047" t="s">
        <v>44</v>
      </c>
      <c r="AI2047" t="s">
        <v>44</v>
      </c>
      <c r="AJ2047" t="s">
        <v>44</v>
      </c>
      <c r="AK2047">
        <v>1</v>
      </c>
      <c r="AL2047" t="s">
        <v>44</v>
      </c>
      <c r="AN2047" t="s">
        <v>44</v>
      </c>
      <c r="AO2047" t="s">
        <v>44</v>
      </c>
      <c r="AP2047" t="s">
        <v>44</v>
      </c>
      <c r="AS2047" t="s">
        <v>44</v>
      </c>
    </row>
    <row r="2048" spans="1:45" hidden="1" x14ac:dyDescent="0.25">
      <c r="A2048">
        <v>4326104</v>
      </c>
      <c r="B2048">
        <v>93063</v>
      </c>
      <c r="C2048" t="s">
        <v>44</v>
      </c>
      <c r="D2048" t="s">
        <v>44</v>
      </c>
      <c r="E2048" t="s">
        <v>44</v>
      </c>
      <c r="F2048" t="s">
        <v>44</v>
      </c>
      <c r="G2048" t="s">
        <v>44</v>
      </c>
      <c r="H2048" t="s">
        <v>44</v>
      </c>
      <c r="I2048" t="s">
        <v>44</v>
      </c>
      <c r="J2048">
        <v>1</v>
      </c>
      <c r="K2048" s="1">
        <v>44680</v>
      </c>
      <c r="L2048" t="s">
        <v>57</v>
      </c>
      <c r="M2048">
        <v>327000</v>
      </c>
      <c r="N2048" t="s">
        <v>44</v>
      </c>
      <c r="S2048" t="s">
        <v>44</v>
      </c>
      <c r="T2048" t="s">
        <v>48</v>
      </c>
      <c r="U2048">
        <v>93</v>
      </c>
      <c r="V2048">
        <v>63</v>
      </c>
      <c r="W2048" t="s">
        <v>44</v>
      </c>
      <c r="X2048" t="s">
        <v>51</v>
      </c>
      <c r="Y2048">
        <v>228</v>
      </c>
      <c r="AA2048">
        <v>18</v>
      </c>
      <c r="AB2048" t="s">
        <v>44</v>
      </c>
      <c r="AD2048" t="s">
        <v>44</v>
      </c>
      <c r="AF2048" t="s">
        <v>44</v>
      </c>
      <c r="AG2048" t="s">
        <v>44</v>
      </c>
      <c r="AH2048" t="s">
        <v>44</v>
      </c>
      <c r="AI2048" t="s">
        <v>44</v>
      </c>
      <c r="AJ2048" t="s">
        <v>44</v>
      </c>
      <c r="AK2048">
        <v>1</v>
      </c>
      <c r="AL2048" t="s">
        <v>44</v>
      </c>
      <c r="AN2048" t="s">
        <v>44</v>
      </c>
      <c r="AO2048" t="s">
        <v>44</v>
      </c>
      <c r="AP2048" t="s">
        <v>44</v>
      </c>
      <c r="AS2048" t="s">
        <v>44</v>
      </c>
    </row>
    <row r="2049" spans="1:45" hidden="1" x14ac:dyDescent="0.25">
      <c r="A2049">
        <v>4326105</v>
      </c>
      <c r="B2049">
        <v>93063</v>
      </c>
      <c r="C2049" t="s">
        <v>44</v>
      </c>
      <c r="D2049" t="s">
        <v>44</v>
      </c>
      <c r="E2049" t="s">
        <v>44</v>
      </c>
      <c r="F2049" t="s">
        <v>44</v>
      </c>
      <c r="G2049" t="s">
        <v>44</v>
      </c>
      <c r="H2049" t="s">
        <v>44</v>
      </c>
      <c r="I2049" t="s">
        <v>44</v>
      </c>
      <c r="J2049">
        <v>1</v>
      </c>
      <c r="K2049" s="1">
        <v>44680</v>
      </c>
      <c r="L2049" t="s">
        <v>57</v>
      </c>
      <c r="M2049">
        <v>327050</v>
      </c>
      <c r="N2049" t="s">
        <v>44</v>
      </c>
      <c r="S2049" t="s">
        <v>44</v>
      </c>
      <c r="T2049" t="s">
        <v>48</v>
      </c>
      <c r="U2049">
        <v>93</v>
      </c>
      <c r="V2049">
        <v>63</v>
      </c>
      <c r="W2049" t="s">
        <v>44</v>
      </c>
      <c r="X2049" t="s">
        <v>51</v>
      </c>
      <c r="Y2049">
        <v>228</v>
      </c>
      <c r="AA2049">
        <v>76</v>
      </c>
      <c r="AB2049" t="s">
        <v>44</v>
      </c>
      <c r="AD2049" t="s">
        <v>44</v>
      </c>
      <c r="AF2049" t="s">
        <v>44</v>
      </c>
      <c r="AG2049" t="s">
        <v>44</v>
      </c>
      <c r="AH2049" t="s">
        <v>44</v>
      </c>
      <c r="AI2049" t="s">
        <v>44</v>
      </c>
      <c r="AJ2049" t="s">
        <v>44</v>
      </c>
      <c r="AK2049">
        <v>1</v>
      </c>
      <c r="AL2049" t="s">
        <v>44</v>
      </c>
      <c r="AN2049" t="s">
        <v>44</v>
      </c>
      <c r="AO2049" t="s">
        <v>44</v>
      </c>
      <c r="AP2049" t="s">
        <v>44</v>
      </c>
      <c r="AS2049" t="s">
        <v>44</v>
      </c>
    </row>
    <row r="2050" spans="1:45" hidden="1" x14ac:dyDescent="0.25">
      <c r="A2050">
        <v>4326106</v>
      </c>
      <c r="B2050">
        <v>93063</v>
      </c>
      <c r="C2050" t="s">
        <v>44</v>
      </c>
      <c r="D2050" t="s">
        <v>44</v>
      </c>
      <c r="E2050" t="s">
        <v>44</v>
      </c>
      <c r="F2050" t="s">
        <v>44</v>
      </c>
      <c r="G2050" t="s">
        <v>44</v>
      </c>
      <c r="H2050" t="s">
        <v>44</v>
      </c>
      <c r="I2050" t="s">
        <v>44</v>
      </c>
      <c r="J2050">
        <v>1</v>
      </c>
      <c r="K2050" s="1">
        <v>44680</v>
      </c>
      <c r="L2050" t="s">
        <v>57</v>
      </c>
      <c r="M2050">
        <v>327050</v>
      </c>
      <c r="N2050" t="s">
        <v>44</v>
      </c>
      <c r="S2050" t="s">
        <v>44</v>
      </c>
      <c r="T2050" t="s">
        <v>48</v>
      </c>
      <c r="U2050">
        <v>93</v>
      </c>
      <c r="V2050">
        <v>63</v>
      </c>
      <c r="W2050" t="s">
        <v>44</v>
      </c>
      <c r="X2050" t="s">
        <v>51</v>
      </c>
      <c r="Y2050">
        <v>228</v>
      </c>
      <c r="AA2050">
        <v>37</v>
      </c>
      <c r="AB2050" t="s">
        <v>44</v>
      </c>
      <c r="AD2050" t="s">
        <v>44</v>
      </c>
      <c r="AF2050" t="s">
        <v>44</v>
      </c>
      <c r="AG2050" t="s">
        <v>44</v>
      </c>
      <c r="AH2050" t="s">
        <v>44</v>
      </c>
      <c r="AI2050" t="s">
        <v>44</v>
      </c>
      <c r="AJ2050" t="s">
        <v>44</v>
      </c>
      <c r="AK2050">
        <v>1</v>
      </c>
      <c r="AL2050" t="s">
        <v>44</v>
      </c>
      <c r="AN2050" t="s">
        <v>44</v>
      </c>
      <c r="AO2050" t="s">
        <v>44</v>
      </c>
      <c r="AP2050" t="s">
        <v>44</v>
      </c>
      <c r="AS2050" t="s">
        <v>44</v>
      </c>
    </row>
    <row r="2051" spans="1:45" hidden="1" x14ac:dyDescent="0.25">
      <c r="A2051">
        <v>4326109</v>
      </c>
      <c r="B2051">
        <v>93010</v>
      </c>
      <c r="C2051" t="s">
        <v>44</v>
      </c>
      <c r="D2051" t="s">
        <v>44</v>
      </c>
      <c r="E2051" t="s">
        <v>44</v>
      </c>
      <c r="F2051" t="s">
        <v>44</v>
      </c>
      <c r="G2051" t="s">
        <v>44</v>
      </c>
      <c r="H2051" t="s">
        <v>44</v>
      </c>
      <c r="I2051" t="s">
        <v>44</v>
      </c>
      <c r="J2051">
        <v>1</v>
      </c>
      <c r="K2051" s="1">
        <v>44671</v>
      </c>
      <c r="L2051" t="s">
        <v>45</v>
      </c>
      <c r="M2051">
        <v>159000</v>
      </c>
      <c r="N2051">
        <v>76</v>
      </c>
      <c r="P2051" t="s">
        <v>46</v>
      </c>
      <c r="Q2051">
        <v>8172</v>
      </c>
      <c r="R2051" t="s">
        <v>89</v>
      </c>
      <c r="S2051">
        <v>93140</v>
      </c>
      <c r="T2051" t="s">
        <v>72</v>
      </c>
      <c r="U2051">
        <v>93</v>
      </c>
      <c r="V2051">
        <v>10</v>
      </c>
      <c r="W2051" t="s">
        <v>44</v>
      </c>
      <c r="X2051" t="s">
        <v>90</v>
      </c>
      <c r="Y2051">
        <v>103</v>
      </c>
      <c r="AA2051">
        <v>65</v>
      </c>
      <c r="AB2051" t="s">
        <v>44</v>
      </c>
      <c r="AD2051" t="s">
        <v>44</v>
      </c>
      <c r="AF2051" t="s">
        <v>44</v>
      </c>
      <c r="AG2051" t="s">
        <v>44</v>
      </c>
      <c r="AH2051" t="s">
        <v>44</v>
      </c>
      <c r="AI2051" t="s">
        <v>44</v>
      </c>
      <c r="AJ2051" t="s">
        <v>44</v>
      </c>
      <c r="AK2051">
        <v>1</v>
      </c>
      <c r="AL2051">
        <v>3</v>
      </c>
      <c r="AM2051" t="s">
        <v>56</v>
      </c>
      <c r="AN2051" t="s">
        <v>44</v>
      </c>
      <c r="AO2051">
        <v>0</v>
      </c>
      <c r="AP2051">
        <v>0</v>
      </c>
      <c r="AS2051" t="s">
        <v>44</v>
      </c>
    </row>
    <row r="2052" spans="1:45" hidden="1" x14ac:dyDescent="0.25">
      <c r="A2052">
        <v>4326110</v>
      </c>
      <c r="B2052">
        <v>93010</v>
      </c>
      <c r="C2052" t="s">
        <v>44</v>
      </c>
      <c r="D2052" t="s">
        <v>44</v>
      </c>
      <c r="E2052" t="s">
        <v>44</v>
      </c>
      <c r="F2052" t="s">
        <v>44</v>
      </c>
      <c r="G2052" t="s">
        <v>44</v>
      </c>
      <c r="H2052" t="s">
        <v>44</v>
      </c>
      <c r="I2052" t="s">
        <v>44</v>
      </c>
      <c r="J2052">
        <v>1</v>
      </c>
      <c r="K2052" s="1">
        <v>44671</v>
      </c>
      <c r="L2052" t="s">
        <v>45</v>
      </c>
      <c r="M2052">
        <v>159000</v>
      </c>
      <c r="N2052">
        <v>76</v>
      </c>
      <c r="P2052" t="s">
        <v>46</v>
      </c>
      <c r="Q2052">
        <v>8172</v>
      </c>
      <c r="R2052" t="s">
        <v>89</v>
      </c>
      <c r="S2052">
        <v>93140</v>
      </c>
      <c r="T2052" t="s">
        <v>72</v>
      </c>
      <c r="U2052">
        <v>93</v>
      </c>
      <c r="V2052">
        <v>10</v>
      </c>
      <c r="W2052" t="s">
        <v>44</v>
      </c>
      <c r="X2052" t="s">
        <v>90</v>
      </c>
      <c r="Y2052">
        <v>103</v>
      </c>
      <c r="AA2052">
        <v>8</v>
      </c>
      <c r="AB2052" t="s">
        <v>44</v>
      </c>
      <c r="AD2052" t="s">
        <v>44</v>
      </c>
      <c r="AF2052" t="s">
        <v>44</v>
      </c>
      <c r="AG2052" t="s">
        <v>44</v>
      </c>
      <c r="AH2052" t="s">
        <v>44</v>
      </c>
      <c r="AI2052" t="s">
        <v>44</v>
      </c>
      <c r="AJ2052" t="s">
        <v>44</v>
      </c>
      <c r="AK2052">
        <v>1</v>
      </c>
      <c r="AL2052">
        <v>2</v>
      </c>
      <c r="AM2052" t="s">
        <v>55</v>
      </c>
      <c r="AN2052" t="s">
        <v>44</v>
      </c>
      <c r="AO2052">
        <v>35</v>
      </c>
      <c r="AP2052">
        <v>1</v>
      </c>
      <c r="AS2052" t="s">
        <v>44</v>
      </c>
    </row>
    <row r="2053" spans="1:45" hidden="1" x14ac:dyDescent="0.25">
      <c r="A2053">
        <v>4326159</v>
      </c>
      <c r="B2053">
        <v>93070</v>
      </c>
      <c r="C2053" t="s">
        <v>44</v>
      </c>
      <c r="D2053" t="s">
        <v>44</v>
      </c>
      <c r="E2053" t="s">
        <v>44</v>
      </c>
      <c r="F2053" t="s">
        <v>44</v>
      </c>
      <c r="G2053" t="s">
        <v>44</v>
      </c>
      <c r="H2053" t="s">
        <v>44</v>
      </c>
      <c r="I2053" t="s">
        <v>44</v>
      </c>
      <c r="J2053">
        <v>1</v>
      </c>
      <c r="K2053" s="1">
        <v>44676</v>
      </c>
      <c r="L2053" t="s">
        <v>57</v>
      </c>
      <c r="M2053">
        <v>324000</v>
      </c>
      <c r="N2053">
        <v>27</v>
      </c>
      <c r="P2053" t="s">
        <v>46</v>
      </c>
      <c r="Q2053">
        <v>2540</v>
      </c>
      <c r="R2053" t="s">
        <v>388</v>
      </c>
      <c r="S2053">
        <v>93400</v>
      </c>
      <c r="T2053" t="s">
        <v>59</v>
      </c>
      <c r="U2053">
        <v>93</v>
      </c>
      <c r="V2053">
        <v>70</v>
      </c>
      <c r="W2053" t="s">
        <v>44</v>
      </c>
      <c r="X2053" t="s">
        <v>99</v>
      </c>
      <c r="Y2053">
        <v>12</v>
      </c>
      <c r="AA2053">
        <v>1</v>
      </c>
      <c r="AB2053" t="s">
        <v>44</v>
      </c>
      <c r="AD2053" t="s">
        <v>44</v>
      </c>
      <c r="AF2053" t="s">
        <v>44</v>
      </c>
      <c r="AG2053" t="s">
        <v>44</v>
      </c>
      <c r="AH2053" t="s">
        <v>44</v>
      </c>
      <c r="AI2053" t="s">
        <v>44</v>
      </c>
      <c r="AJ2053" t="s">
        <v>44</v>
      </c>
      <c r="AK2053">
        <v>1</v>
      </c>
      <c r="AL2053" t="s">
        <v>44</v>
      </c>
      <c r="AN2053" t="s">
        <v>44</v>
      </c>
      <c r="AO2053" t="s">
        <v>44</v>
      </c>
      <c r="AP2053" t="s">
        <v>44</v>
      </c>
      <c r="AS2053" t="s">
        <v>44</v>
      </c>
    </row>
    <row r="2054" spans="1:45" hidden="1" x14ac:dyDescent="0.25">
      <c r="A2054">
        <v>4326160</v>
      </c>
      <c r="B2054">
        <v>93070</v>
      </c>
      <c r="C2054" t="s">
        <v>44</v>
      </c>
      <c r="D2054" t="s">
        <v>44</v>
      </c>
      <c r="E2054" t="s">
        <v>44</v>
      </c>
      <c r="F2054" t="s">
        <v>44</v>
      </c>
      <c r="G2054" t="s">
        <v>44</v>
      </c>
      <c r="H2054" t="s">
        <v>44</v>
      </c>
      <c r="I2054" t="s">
        <v>44</v>
      </c>
      <c r="J2054">
        <v>1</v>
      </c>
      <c r="K2054" s="1">
        <v>44676</v>
      </c>
      <c r="L2054" t="s">
        <v>57</v>
      </c>
      <c r="M2054">
        <v>324000</v>
      </c>
      <c r="N2054">
        <v>27</v>
      </c>
      <c r="P2054" t="s">
        <v>46</v>
      </c>
      <c r="Q2054">
        <v>2540</v>
      </c>
      <c r="R2054" t="s">
        <v>388</v>
      </c>
      <c r="S2054">
        <v>93400</v>
      </c>
      <c r="T2054" t="s">
        <v>59</v>
      </c>
      <c r="U2054">
        <v>93</v>
      </c>
      <c r="V2054">
        <v>70</v>
      </c>
      <c r="W2054" t="s">
        <v>44</v>
      </c>
      <c r="X2054" t="s">
        <v>99</v>
      </c>
      <c r="Y2054">
        <v>12</v>
      </c>
      <c r="AA2054">
        <v>41</v>
      </c>
      <c r="AB2054" t="s">
        <v>44</v>
      </c>
      <c r="AD2054" t="s">
        <v>44</v>
      </c>
      <c r="AF2054" t="s">
        <v>44</v>
      </c>
      <c r="AG2054" t="s">
        <v>44</v>
      </c>
      <c r="AH2054" t="s">
        <v>44</v>
      </c>
      <c r="AI2054" t="s">
        <v>44</v>
      </c>
      <c r="AJ2054" t="s">
        <v>44</v>
      </c>
      <c r="AK2054">
        <v>1</v>
      </c>
      <c r="AL2054" t="s">
        <v>44</v>
      </c>
      <c r="AN2054" t="s">
        <v>44</v>
      </c>
      <c r="AO2054" t="s">
        <v>44</v>
      </c>
      <c r="AP2054" t="s">
        <v>44</v>
      </c>
      <c r="AS2054" t="s">
        <v>44</v>
      </c>
    </row>
    <row r="2055" spans="1:45" hidden="1" x14ac:dyDescent="0.25">
      <c r="A2055">
        <v>4326164</v>
      </c>
      <c r="B2055">
        <v>93063</v>
      </c>
      <c r="C2055" t="s">
        <v>44</v>
      </c>
      <c r="D2055" t="s">
        <v>44</v>
      </c>
      <c r="E2055" t="s">
        <v>44</v>
      </c>
      <c r="F2055" t="s">
        <v>44</v>
      </c>
      <c r="G2055" t="s">
        <v>44</v>
      </c>
      <c r="H2055" t="s">
        <v>44</v>
      </c>
      <c r="I2055" t="s">
        <v>44</v>
      </c>
      <c r="J2055">
        <v>1</v>
      </c>
      <c r="K2055" s="1">
        <v>44658</v>
      </c>
      <c r="L2055" t="s">
        <v>57</v>
      </c>
      <c r="M2055">
        <v>239000</v>
      </c>
      <c r="N2055">
        <v>21</v>
      </c>
      <c r="P2055" t="s">
        <v>46</v>
      </c>
      <c r="Q2055">
        <v>6668</v>
      </c>
      <c r="R2055" t="s">
        <v>220</v>
      </c>
      <c r="S2055">
        <v>93230</v>
      </c>
      <c r="T2055" t="s">
        <v>48</v>
      </c>
      <c r="U2055">
        <v>93</v>
      </c>
      <c r="V2055">
        <v>63</v>
      </c>
      <c r="W2055" t="s">
        <v>44</v>
      </c>
      <c r="X2055" t="s">
        <v>219</v>
      </c>
      <c r="Y2055">
        <v>154</v>
      </c>
      <c r="AA2055">
        <v>27</v>
      </c>
      <c r="AB2055" t="s">
        <v>44</v>
      </c>
      <c r="AD2055" t="s">
        <v>44</v>
      </c>
      <c r="AF2055" t="s">
        <v>44</v>
      </c>
      <c r="AG2055" t="s">
        <v>44</v>
      </c>
      <c r="AH2055" t="s">
        <v>44</v>
      </c>
      <c r="AI2055" t="s">
        <v>44</v>
      </c>
      <c r="AJ2055" t="s">
        <v>44</v>
      </c>
      <c r="AK2055">
        <v>1</v>
      </c>
      <c r="AL2055">
        <v>2</v>
      </c>
      <c r="AM2055" t="s">
        <v>55</v>
      </c>
      <c r="AN2055" t="s">
        <v>44</v>
      </c>
      <c r="AO2055">
        <v>62</v>
      </c>
      <c r="AP2055">
        <v>3</v>
      </c>
      <c r="AS2055" t="s">
        <v>44</v>
      </c>
    </row>
    <row r="2056" spans="1:45" hidden="1" x14ac:dyDescent="0.25">
      <c r="A2056">
        <v>4326165</v>
      </c>
      <c r="B2056">
        <v>93063</v>
      </c>
      <c r="C2056" t="s">
        <v>44</v>
      </c>
      <c r="D2056" t="s">
        <v>44</v>
      </c>
      <c r="E2056" t="s">
        <v>44</v>
      </c>
      <c r="F2056" t="s">
        <v>44</v>
      </c>
      <c r="G2056" t="s">
        <v>44</v>
      </c>
      <c r="H2056" t="s">
        <v>44</v>
      </c>
      <c r="I2056" t="s">
        <v>44</v>
      </c>
      <c r="J2056">
        <v>1</v>
      </c>
      <c r="K2056" s="1">
        <v>44658</v>
      </c>
      <c r="L2056" t="s">
        <v>57</v>
      </c>
      <c r="M2056">
        <v>239000</v>
      </c>
      <c r="N2056">
        <v>21</v>
      </c>
      <c r="P2056" t="s">
        <v>46</v>
      </c>
      <c r="Q2056">
        <v>6668</v>
      </c>
      <c r="R2056" t="s">
        <v>220</v>
      </c>
      <c r="S2056">
        <v>93230</v>
      </c>
      <c r="T2056" t="s">
        <v>48</v>
      </c>
      <c r="U2056">
        <v>93</v>
      </c>
      <c r="V2056">
        <v>63</v>
      </c>
      <c r="W2056" t="s">
        <v>44</v>
      </c>
      <c r="X2056" t="s">
        <v>219</v>
      </c>
      <c r="Y2056">
        <v>154</v>
      </c>
      <c r="AA2056">
        <v>50</v>
      </c>
      <c r="AB2056" t="s">
        <v>44</v>
      </c>
      <c r="AD2056" t="s">
        <v>44</v>
      </c>
      <c r="AF2056" t="s">
        <v>44</v>
      </c>
      <c r="AG2056" t="s">
        <v>44</v>
      </c>
      <c r="AH2056" t="s">
        <v>44</v>
      </c>
      <c r="AI2056" t="s">
        <v>44</v>
      </c>
      <c r="AJ2056" t="s">
        <v>44</v>
      </c>
      <c r="AK2056">
        <v>1</v>
      </c>
      <c r="AL2056">
        <v>3</v>
      </c>
      <c r="AM2056" t="s">
        <v>56</v>
      </c>
      <c r="AN2056" t="s">
        <v>44</v>
      </c>
      <c r="AO2056">
        <v>0</v>
      </c>
      <c r="AP2056">
        <v>0</v>
      </c>
      <c r="AS2056" t="s">
        <v>44</v>
      </c>
    </row>
    <row r="2057" spans="1:45" hidden="1" x14ac:dyDescent="0.25">
      <c r="A2057">
        <v>4326174</v>
      </c>
      <c r="B2057">
        <v>93063</v>
      </c>
      <c r="C2057" t="s">
        <v>44</v>
      </c>
      <c r="D2057" t="s">
        <v>44</v>
      </c>
      <c r="E2057" t="s">
        <v>44</v>
      </c>
      <c r="F2057" t="s">
        <v>44</v>
      </c>
      <c r="G2057" t="s">
        <v>44</v>
      </c>
      <c r="H2057" t="s">
        <v>44</v>
      </c>
      <c r="I2057" t="s">
        <v>44</v>
      </c>
      <c r="J2057">
        <v>1</v>
      </c>
      <c r="K2057" s="1">
        <v>44679</v>
      </c>
      <c r="L2057" t="s">
        <v>57</v>
      </c>
      <c r="M2057">
        <v>295000</v>
      </c>
      <c r="N2057">
        <v>49</v>
      </c>
      <c r="P2057" t="s">
        <v>46</v>
      </c>
      <c r="Q2057">
        <v>60</v>
      </c>
      <c r="R2057" t="s">
        <v>112</v>
      </c>
      <c r="S2057">
        <v>93230</v>
      </c>
      <c r="T2057" t="s">
        <v>48</v>
      </c>
      <c r="U2057">
        <v>93</v>
      </c>
      <c r="V2057">
        <v>63</v>
      </c>
      <c r="W2057" t="s">
        <v>44</v>
      </c>
      <c r="X2057" t="s">
        <v>65</v>
      </c>
      <c r="Y2057">
        <v>106</v>
      </c>
      <c r="AA2057">
        <v>2157</v>
      </c>
      <c r="AB2057" t="s">
        <v>44</v>
      </c>
      <c r="AD2057" t="s">
        <v>44</v>
      </c>
      <c r="AF2057" t="s">
        <v>44</v>
      </c>
      <c r="AG2057" t="s">
        <v>44</v>
      </c>
      <c r="AH2057" t="s">
        <v>44</v>
      </c>
      <c r="AI2057" t="s">
        <v>44</v>
      </c>
      <c r="AJ2057" t="s">
        <v>44</v>
      </c>
      <c r="AK2057">
        <v>1</v>
      </c>
      <c r="AL2057" t="s">
        <v>44</v>
      </c>
      <c r="AN2057" t="s">
        <v>44</v>
      </c>
      <c r="AO2057" t="s">
        <v>44</v>
      </c>
      <c r="AP2057" t="s">
        <v>44</v>
      </c>
      <c r="AS2057" t="s">
        <v>44</v>
      </c>
    </row>
    <row r="2058" spans="1:45" hidden="1" x14ac:dyDescent="0.25">
      <c r="A2058">
        <v>4326175</v>
      </c>
      <c r="B2058">
        <v>93063</v>
      </c>
      <c r="C2058" t="s">
        <v>44</v>
      </c>
      <c r="D2058" t="s">
        <v>44</v>
      </c>
      <c r="E2058" t="s">
        <v>44</v>
      </c>
      <c r="F2058" t="s">
        <v>44</v>
      </c>
      <c r="G2058" t="s">
        <v>44</v>
      </c>
      <c r="H2058" t="s">
        <v>44</v>
      </c>
      <c r="I2058" t="s">
        <v>44</v>
      </c>
      <c r="J2058">
        <v>1</v>
      </c>
      <c r="K2058" s="1">
        <v>44679</v>
      </c>
      <c r="L2058" t="s">
        <v>57</v>
      </c>
      <c r="M2058">
        <v>295000</v>
      </c>
      <c r="N2058">
        <v>49</v>
      </c>
      <c r="P2058" t="s">
        <v>46</v>
      </c>
      <c r="Q2058">
        <v>60</v>
      </c>
      <c r="R2058" t="s">
        <v>112</v>
      </c>
      <c r="S2058">
        <v>93230</v>
      </c>
      <c r="T2058" t="s">
        <v>48</v>
      </c>
      <c r="U2058">
        <v>93</v>
      </c>
      <c r="V2058">
        <v>63</v>
      </c>
      <c r="W2058" t="s">
        <v>44</v>
      </c>
      <c r="X2058" t="s">
        <v>65</v>
      </c>
      <c r="Y2058">
        <v>106</v>
      </c>
      <c r="AA2058">
        <v>6084</v>
      </c>
      <c r="AB2058" t="s">
        <v>44</v>
      </c>
      <c r="AD2058" t="s">
        <v>44</v>
      </c>
      <c r="AF2058" t="s">
        <v>44</v>
      </c>
      <c r="AG2058" t="s">
        <v>44</v>
      </c>
      <c r="AH2058" t="s">
        <v>44</v>
      </c>
      <c r="AI2058" t="s">
        <v>44</v>
      </c>
      <c r="AJ2058" t="s">
        <v>44</v>
      </c>
      <c r="AK2058">
        <v>1</v>
      </c>
      <c r="AL2058" t="s">
        <v>44</v>
      </c>
      <c r="AN2058" t="s">
        <v>44</v>
      </c>
      <c r="AO2058" t="s">
        <v>44</v>
      </c>
      <c r="AP2058" t="s">
        <v>44</v>
      </c>
      <c r="AS2058" t="s">
        <v>44</v>
      </c>
    </row>
    <row r="2059" spans="1:45" hidden="1" x14ac:dyDescent="0.25">
      <c r="A2059">
        <v>4326176</v>
      </c>
      <c r="B2059">
        <v>93031</v>
      </c>
      <c r="C2059" t="s">
        <v>44</v>
      </c>
      <c r="D2059" t="s">
        <v>44</v>
      </c>
      <c r="E2059" t="s">
        <v>44</v>
      </c>
      <c r="F2059" t="s">
        <v>44</v>
      </c>
      <c r="G2059" t="s">
        <v>44</v>
      </c>
      <c r="H2059" t="s">
        <v>44</v>
      </c>
      <c r="I2059" t="s">
        <v>44</v>
      </c>
      <c r="J2059">
        <v>1</v>
      </c>
      <c r="K2059" s="1">
        <v>44666</v>
      </c>
      <c r="L2059" t="s">
        <v>45</v>
      </c>
      <c r="M2059">
        <v>150000</v>
      </c>
      <c r="N2059">
        <v>88</v>
      </c>
      <c r="P2059" t="s">
        <v>66</v>
      </c>
      <c r="Q2059">
        <v>4110</v>
      </c>
      <c r="R2059" t="s">
        <v>69</v>
      </c>
      <c r="S2059">
        <v>93800</v>
      </c>
      <c r="T2059" t="s">
        <v>53</v>
      </c>
      <c r="U2059">
        <v>93</v>
      </c>
      <c r="V2059">
        <v>31</v>
      </c>
      <c r="W2059" t="s">
        <v>44</v>
      </c>
      <c r="X2059" t="s">
        <v>70</v>
      </c>
      <c r="Y2059">
        <v>132</v>
      </c>
      <c r="AA2059">
        <v>180</v>
      </c>
      <c r="AB2059">
        <v>61.23</v>
      </c>
      <c r="AC2059">
        <v>399</v>
      </c>
      <c r="AD2059" t="s">
        <v>44</v>
      </c>
      <c r="AF2059" t="s">
        <v>44</v>
      </c>
      <c r="AG2059" t="s">
        <v>44</v>
      </c>
      <c r="AH2059" t="s">
        <v>44</v>
      </c>
      <c r="AI2059" t="s">
        <v>44</v>
      </c>
      <c r="AJ2059" t="s">
        <v>44</v>
      </c>
      <c r="AK2059">
        <v>2</v>
      </c>
      <c r="AL2059">
        <v>2</v>
      </c>
      <c r="AM2059" t="s">
        <v>55</v>
      </c>
      <c r="AN2059" t="s">
        <v>44</v>
      </c>
      <c r="AO2059">
        <v>63</v>
      </c>
      <c r="AP2059">
        <v>3</v>
      </c>
      <c r="AS2059" t="s">
        <v>44</v>
      </c>
    </row>
    <row r="2060" spans="1:45" hidden="1" x14ac:dyDescent="0.25">
      <c r="A2060">
        <v>4326177</v>
      </c>
      <c r="B2060">
        <v>93031</v>
      </c>
      <c r="C2060" t="s">
        <v>44</v>
      </c>
      <c r="D2060" t="s">
        <v>44</v>
      </c>
      <c r="E2060" t="s">
        <v>44</v>
      </c>
      <c r="F2060" t="s">
        <v>44</v>
      </c>
      <c r="G2060" t="s">
        <v>44</v>
      </c>
      <c r="H2060" t="s">
        <v>44</v>
      </c>
      <c r="I2060" t="s">
        <v>44</v>
      </c>
      <c r="J2060">
        <v>1</v>
      </c>
      <c r="K2060" s="1">
        <v>44666</v>
      </c>
      <c r="L2060" t="s">
        <v>45</v>
      </c>
      <c r="M2060">
        <v>150000</v>
      </c>
      <c r="N2060">
        <v>88</v>
      </c>
      <c r="P2060" t="s">
        <v>66</v>
      </c>
      <c r="Q2060">
        <v>4110</v>
      </c>
      <c r="R2060" t="s">
        <v>69</v>
      </c>
      <c r="S2060">
        <v>93800</v>
      </c>
      <c r="T2060" t="s">
        <v>53</v>
      </c>
      <c r="U2060">
        <v>93</v>
      </c>
      <c r="V2060">
        <v>31</v>
      </c>
      <c r="W2060" t="s">
        <v>44</v>
      </c>
      <c r="X2060" t="s">
        <v>70</v>
      </c>
      <c r="Y2060">
        <v>132</v>
      </c>
      <c r="AA2060">
        <v>180</v>
      </c>
      <c r="AB2060">
        <v>61.23</v>
      </c>
      <c r="AC2060">
        <v>399</v>
      </c>
      <c r="AD2060" t="s">
        <v>44</v>
      </c>
      <c r="AF2060" t="s">
        <v>44</v>
      </c>
      <c r="AG2060" t="s">
        <v>44</v>
      </c>
      <c r="AH2060" t="s">
        <v>44</v>
      </c>
      <c r="AI2060" t="s">
        <v>44</v>
      </c>
      <c r="AJ2060" t="s">
        <v>44</v>
      </c>
      <c r="AK2060">
        <v>2</v>
      </c>
      <c r="AL2060">
        <v>3</v>
      </c>
      <c r="AM2060" t="s">
        <v>56</v>
      </c>
      <c r="AN2060" t="s">
        <v>44</v>
      </c>
      <c r="AO2060">
        <v>0</v>
      </c>
      <c r="AP2060">
        <v>0</v>
      </c>
      <c r="AS2060" t="s">
        <v>44</v>
      </c>
    </row>
    <row r="2061" spans="1:45" hidden="1" x14ac:dyDescent="0.25">
      <c r="A2061">
        <v>4326180</v>
      </c>
      <c r="B2061">
        <v>93070</v>
      </c>
      <c r="C2061" t="s">
        <v>44</v>
      </c>
      <c r="D2061" t="s">
        <v>44</v>
      </c>
      <c r="E2061" t="s">
        <v>44</v>
      </c>
      <c r="F2061" t="s">
        <v>44</v>
      </c>
      <c r="G2061" t="s">
        <v>44</v>
      </c>
      <c r="H2061" t="s">
        <v>44</v>
      </c>
      <c r="I2061" t="s">
        <v>44</v>
      </c>
      <c r="J2061">
        <v>1</v>
      </c>
      <c r="K2061" s="1">
        <v>44666</v>
      </c>
      <c r="L2061" t="s">
        <v>45</v>
      </c>
      <c r="M2061">
        <v>412500</v>
      </c>
      <c r="N2061">
        <v>26</v>
      </c>
      <c r="P2061" t="s">
        <v>46</v>
      </c>
      <c r="Q2061">
        <v>37</v>
      </c>
      <c r="R2061" t="s">
        <v>389</v>
      </c>
      <c r="S2061">
        <v>93400</v>
      </c>
      <c r="T2061" t="s">
        <v>59</v>
      </c>
      <c r="U2061">
        <v>93</v>
      </c>
      <c r="V2061">
        <v>70</v>
      </c>
      <c r="W2061" t="s">
        <v>44</v>
      </c>
      <c r="X2061" t="s">
        <v>63</v>
      </c>
      <c r="Y2061">
        <v>139</v>
      </c>
      <c r="AA2061">
        <v>19</v>
      </c>
      <c r="AB2061" t="s">
        <v>44</v>
      </c>
      <c r="AC2061">
        <v>48</v>
      </c>
      <c r="AD2061" t="s">
        <v>44</v>
      </c>
      <c r="AF2061" t="s">
        <v>44</v>
      </c>
      <c r="AG2061" t="s">
        <v>44</v>
      </c>
      <c r="AH2061" t="s">
        <v>44</v>
      </c>
      <c r="AI2061" t="s">
        <v>44</v>
      </c>
      <c r="AJ2061" t="s">
        <v>44</v>
      </c>
      <c r="AK2061">
        <v>2</v>
      </c>
      <c r="AL2061">
        <v>2</v>
      </c>
      <c r="AM2061" t="s">
        <v>55</v>
      </c>
      <c r="AN2061" t="s">
        <v>44</v>
      </c>
      <c r="AO2061">
        <v>70</v>
      </c>
      <c r="AP2061">
        <v>4</v>
      </c>
      <c r="AS2061" t="s">
        <v>44</v>
      </c>
    </row>
    <row r="2062" spans="1:45" hidden="1" x14ac:dyDescent="0.25">
      <c r="A2062">
        <v>4326181</v>
      </c>
      <c r="B2062">
        <v>93070</v>
      </c>
      <c r="C2062" t="s">
        <v>44</v>
      </c>
      <c r="D2062" t="s">
        <v>44</v>
      </c>
      <c r="E2062" t="s">
        <v>44</v>
      </c>
      <c r="F2062" t="s">
        <v>44</v>
      </c>
      <c r="G2062" t="s">
        <v>44</v>
      </c>
      <c r="H2062" t="s">
        <v>44</v>
      </c>
      <c r="I2062" t="s">
        <v>44</v>
      </c>
      <c r="J2062">
        <v>1</v>
      </c>
      <c r="K2062" s="1">
        <v>44666</v>
      </c>
      <c r="L2062" t="s">
        <v>45</v>
      </c>
      <c r="M2062">
        <v>412500</v>
      </c>
      <c r="N2062">
        <v>26</v>
      </c>
      <c r="P2062" t="s">
        <v>46</v>
      </c>
      <c r="Q2062">
        <v>37</v>
      </c>
      <c r="R2062" t="s">
        <v>389</v>
      </c>
      <c r="S2062">
        <v>93400</v>
      </c>
      <c r="T2062" t="s">
        <v>59</v>
      </c>
      <c r="U2062">
        <v>93</v>
      </c>
      <c r="V2062">
        <v>70</v>
      </c>
      <c r="W2062" t="s">
        <v>44</v>
      </c>
      <c r="X2062" t="s">
        <v>63</v>
      </c>
      <c r="Y2062">
        <v>139</v>
      </c>
      <c r="AA2062">
        <v>78</v>
      </c>
      <c r="AB2062" t="s">
        <v>44</v>
      </c>
      <c r="AD2062" t="s">
        <v>44</v>
      </c>
      <c r="AF2062" t="s">
        <v>44</v>
      </c>
      <c r="AG2062" t="s">
        <v>44</v>
      </c>
      <c r="AH2062" t="s">
        <v>44</v>
      </c>
      <c r="AI2062" t="s">
        <v>44</v>
      </c>
      <c r="AJ2062" t="s">
        <v>44</v>
      </c>
      <c r="AK2062">
        <v>1</v>
      </c>
      <c r="AL2062">
        <v>3</v>
      </c>
      <c r="AM2062" t="s">
        <v>56</v>
      </c>
      <c r="AN2062" t="s">
        <v>44</v>
      </c>
      <c r="AO2062">
        <v>0</v>
      </c>
      <c r="AP2062">
        <v>0</v>
      </c>
      <c r="AS2062" t="s">
        <v>44</v>
      </c>
    </row>
    <row r="2063" spans="1:45" hidden="1" x14ac:dyDescent="0.25">
      <c r="A2063">
        <v>4326182</v>
      </c>
      <c r="B2063">
        <v>93070</v>
      </c>
      <c r="C2063" t="s">
        <v>44</v>
      </c>
      <c r="D2063" t="s">
        <v>44</v>
      </c>
      <c r="E2063" t="s">
        <v>44</v>
      </c>
      <c r="F2063" t="s">
        <v>44</v>
      </c>
      <c r="G2063" t="s">
        <v>44</v>
      </c>
      <c r="H2063" t="s">
        <v>44</v>
      </c>
      <c r="I2063" t="s">
        <v>44</v>
      </c>
      <c r="J2063">
        <v>1</v>
      </c>
      <c r="K2063" s="1">
        <v>44666</v>
      </c>
      <c r="L2063" t="s">
        <v>45</v>
      </c>
      <c r="M2063">
        <v>412500</v>
      </c>
      <c r="N2063">
        <v>26</v>
      </c>
      <c r="P2063" t="s">
        <v>46</v>
      </c>
      <c r="Q2063">
        <v>37</v>
      </c>
      <c r="R2063" t="s">
        <v>389</v>
      </c>
      <c r="S2063">
        <v>93400</v>
      </c>
      <c r="T2063" t="s">
        <v>59</v>
      </c>
      <c r="U2063">
        <v>93</v>
      </c>
      <c r="V2063">
        <v>70</v>
      </c>
      <c r="W2063" t="s">
        <v>44</v>
      </c>
      <c r="X2063" t="s">
        <v>63</v>
      </c>
      <c r="Y2063">
        <v>139</v>
      </c>
      <c r="AA2063">
        <v>19</v>
      </c>
      <c r="AB2063" t="s">
        <v>44</v>
      </c>
      <c r="AC2063">
        <v>48</v>
      </c>
      <c r="AD2063" t="s">
        <v>44</v>
      </c>
      <c r="AF2063" t="s">
        <v>44</v>
      </c>
      <c r="AG2063" t="s">
        <v>44</v>
      </c>
      <c r="AH2063" t="s">
        <v>44</v>
      </c>
      <c r="AI2063" t="s">
        <v>44</v>
      </c>
      <c r="AJ2063" t="s">
        <v>44</v>
      </c>
      <c r="AK2063">
        <v>2</v>
      </c>
      <c r="AL2063">
        <v>3</v>
      </c>
      <c r="AM2063" t="s">
        <v>56</v>
      </c>
      <c r="AN2063" t="s">
        <v>44</v>
      </c>
      <c r="AO2063">
        <v>0</v>
      </c>
      <c r="AP2063">
        <v>0</v>
      </c>
      <c r="AS2063" t="s">
        <v>44</v>
      </c>
    </row>
    <row r="2064" spans="1:45" hidden="1" x14ac:dyDescent="0.25">
      <c r="A2064">
        <v>4326183</v>
      </c>
      <c r="B2064">
        <v>93063</v>
      </c>
      <c r="C2064" t="s">
        <v>44</v>
      </c>
      <c r="D2064" t="s">
        <v>44</v>
      </c>
      <c r="E2064" t="s">
        <v>44</v>
      </c>
      <c r="F2064" t="s">
        <v>44</v>
      </c>
      <c r="G2064" t="s">
        <v>44</v>
      </c>
      <c r="H2064" t="s">
        <v>44</v>
      </c>
      <c r="I2064" t="s">
        <v>44</v>
      </c>
      <c r="J2064">
        <v>1</v>
      </c>
      <c r="K2064" s="1">
        <v>44683</v>
      </c>
      <c r="L2064" t="s">
        <v>57</v>
      </c>
      <c r="M2064">
        <v>279000</v>
      </c>
      <c r="N2064">
        <v>49</v>
      </c>
      <c r="P2064" t="s">
        <v>46</v>
      </c>
      <c r="Q2064">
        <v>60</v>
      </c>
      <c r="R2064" t="s">
        <v>112</v>
      </c>
      <c r="S2064">
        <v>93230</v>
      </c>
      <c r="T2064" t="s">
        <v>48</v>
      </c>
      <c r="U2064">
        <v>93</v>
      </c>
      <c r="V2064">
        <v>63</v>
      </c>
      <c r="W2064" t="s">
        <v>44</v>
      </c>
      <c r="X2064" t="s">
        <v>65</v>
      </c>
      <c r="Y2064">
        <v>106</v>
      </c>
      <c r="AA2064">
        <v>6034</v>
      </c>
      <c r="AB2064" t="s">
        <v>44</v>
      </c>
      <c r="AD2064" t="s">
        <v>44</v>
      </c>
      <c r="AF2064" t="s">
        <v>44</v>
      </c>
      <c r="AG2064" t="s">
        <v>44</v>
      </c>
      <c r="AH2064" t="s">
        <v>44</v>
      </c>
      <c r="AI2064" t="s">
        <v>44</v>
      </c>
      <c r="AJ2064" t="s">
        <v>44</v>
      </c>
      <c r="AK2064">
        <v>1</v>
      </c>
      <c r="AL2064" t="s">
        <v>44</v>
      </c>
      <c r="AN2064" t="s">
        <v>44</v>
      </c>
      <c r="AO2064" t="s">
        <v>44</v>
      </c>
      <c r="AP2064" t="s">
        <v>44</v>
      </c>
      <c r="AS2064" t="s">
        <v>44</v>
      </c>
    </row>
    <row r="2065" spans="1:45" hidden="1" x14ac:dyDescent="0.25">
      <c r="A2065">
        <v>4326184</v>
      </c>
      <c r="B2065">
        <v>93063</v>
      </c>
      <c r="C2065" t="s">
        <v>44</v>
      </c>
      <c r="D2065" t="s">
        <v>44</v>
      </c>
      <c r="E2065" t="s">
        <v>44</v>
      </c>
      <c r="F2065" t="s">
        <v>44</v>
      </c>
      <c r="G2065" t="s">
        <v>44</v>
      </c>
      <c r="H2065" t="s">
        <v>44</v>
      </c>
      <c r="I2065" t="s">
        <v>44</v>
      </c>
      <c r="J2065">
        <v>1</v>
      </c>
      <c r="K2065" s="1">
        <v>44683</v>
      </c>
      <c r="L2065" t="s">
        <v>57</v>
      </c>
      <c r="M2065">
        <v>279000</v>
      </c>
      <c r="N2065">
        <v>49</v>
      </c>
      <c r="P2065" t="s">
        <v>46</v>
      </c>
      <c r="Q2065">
        <v>60</v>
      </c>
      <c r="R2065" t="s">
        <v>112</v>
      </c>
      <c r="S2065">
        <v>93230</v>
      </c>
      <c r="T2065" t="s">
        <v>48</v>
      </c>
      <c r="U2065">
        <v>93</v>
      </c>
      <c r="V2065">
        <v>63</v>
      </c>
      <c r="W2065" t="s">
        <v>44</v>
      </c>
      <c r="X2065" t="s">
        <v>65</v>
      </c>
      <c r="Y2065">
        <v>106</v>
      </c>
      <c r="AA2065">
        <v>2175</v>
      </c>
      <c r="AB2065" t="s">
        <v>44</v>
      </c>
      <c r="AD2065" t="s">
        <v>44</v>
      </c>
      <c r="AF2065" t="s">
        <v>44</v>
      </c>
      <c r="AG2065" t="s">
        <v>44</v>
      </c>
      <c r="AH2065" t="s">
        <v>44</v>
      </c>
      <c r="AI2065" t="s">
        <v>44</v>
      </c>
      <c r="AJ2065" t="s">
        <v>44</v>
      </c>
      <c r="AK2065">
        <v>1</v>
      </c>
      <c r="AL2065" t="s">
        <v>44</v>
      </c>
      <c r="AN2065" t="s">
        <v>44</v>
      </c>
      <c r="AO2065" t="s">
        <v>44</v>
      </c>
      <c r="AP2065" t="s">
        <v>44</v>
      </c>
      <c r="AS2065" t="s">
        <v>44</v>
      </c>
    </row>
    <row r="2066" spans="1:45" hidden="1" x14ac:dyDescent="0.25">
      <c r="A2066">
        <v>4326223</v>
      </c>
      <c r="B2066">
        <v>93070</v>
      </c>
      <c r="C2066" t="s">
        <v>44</v>
      </c>
      <c r="D2066" t="s">
        <v>44</v>
      </c>
      <c r="E2066" t="s">
        <v>44</v>
      </c>
      <c r="F2066" t="s">
        <v>44</v>
      </c>
      <c r="G2066" t="s">
        <v>44</v>
      </c>
      <c r="H2066" t="s">
        <v>44</v>
      </c>
      <c r="I2066" t="s">
        <v>44</v>
      </c>
      <c r="J2066">
        <v>1</v>
      </c>
      <c r="K2066" s="1">
        <v>44672</v>
      </c>
      <c r="L2066" t="s">
        <v>57</v>
      </c>
      <c r="M2066">
        <v>530500</v>
      </c>
      <c r="N2066">
        <v>92</v>
      </c>
      <c r="P2066" t="s">
        <v>46</v>
      </c>
      <c r="Q2066">
        <v>74</v>
      </c>
      <c r="R2066" t="s">
        <v>91</v>
      </c>
      <c r="S2066">
        <v>93400</v>
      </c>
      <c r="T2066" t="s">
        <v>59</v>
      </c>
      <c r="U2066">
        <v>93</v>
      </c>
      <c r="V2066">
        <v>70</v>
      </c>
      <c r="W2066" t="s">
        <v>44</v>
      </c>
      <c r="X2066" t="s">
        <v>79</v>
      </c>
      <c r="Y2066">
        <v>156</v>
      </c>
      <c r="AA2066">
        <v>83</v>
      </c>
      <c r="AB2066" t="s">
        <v>44</v>
      </c>
      <c r="AD2066" t="s">
        <v>44</v>
      </c>
      <c r="AF2066" t="s">
        <v>44</v>
      </c>
      <c r="AG2066" t="s">
        <v>44</v>
      </c>
      <c r="AH2066" t="s">
        <v>44</v>
      </c>
      <c r="AI2066" t="s">
        <v>44</v>
      </c>
      <c r="AJ2066" t="s">
        <v>44</v>
      </c>
      <c r="AK2066">
        <v>1</v>
      </c>
      <c r="AL2066" t="s">
        <v>44</v>
      </c>
      <c r="AN2066" t="s">
        <v>44</v>
      </c>
      <c r="AO2066" t="s">
        <v>44</v>
      </c>
      <c r="AP2066" t="s">
        <v>44</v>
      </c>
      <c r="AS2066" t="s">
        <v>44</v>
      </c>
    </row>
    <row r="2067" spans="1:45" hidden="1" x14ac:dyDescent="0.25">
      <c r="A2067">
        <v>4326224</v>
      </c>
      <c r="B2067">
        <v>93070</v>
      </c>
      <c r="C2067" t="s">
        <v>44</v>
      </c>
      <c r="D2067" t="s">
        <v>44</v>
      </c>
      <c r="E2067" t="s">
        <v>44</v>
      </c>
      <c r="F2067" t="s">
        <v>44</v>
      </c>
      <c r="G2067" t="s">
        <v>44</v>
      </c>
      <c r="H2067" t="s">
        <v>44</v>
      </c>
      <c r="I2067" t="s">
        <v>44</v>
      </c>
      <c r="J2067">
        <v>1</v>
      </c>
      <c r="K2067" s="1">
        <v>44672</v>
      </c>
      <c r="L2067" t="s">
        <v>57</v>
      </c>
      <c r="M2067">
        <v>530500</v>
      </c>
      <c r="N2067">
        <v>92</v>
      </c>
      <c r="P2067" t="s">
        <v>46</v>
      </c>
      <c r="Q2067">
        <v>74</v>
      </c>
      <c r="R2067" t="s">
        <v>91</v>
      </c>
      <c r="S2067">
        <v>93400</v>
      </c>
      <c r="T2067" t="s">
        <v>59</v>
      </c>
      <c r="U2067">
        <v>93</v>
      </c>
      <c r="V2067">
        <v>70</v>
      </c>
      <c r="W2067" t="s">
        <v>44</v>
      </c>
      <c r="X2067" t="s">
        <v>79</v>
      </c>
      <c r="Y2067">
        <v>156</v>
      </c>
      <c r="AA2067">
        <v>31</v>
      </c>
      <c r="AB2067" t="s">
        <v>44</v>
      </c>
      <c r="AD2067" t="s">
        <v>44</v>
      </c>
      <c r="AF2067" t="s">
        <v>44</v>
      </c>
      <c r="AG2067" t="s">
        <v>44</v>
      </c>
      <c r="AH2067" t="s">
        <v>44</v>
      </c>
      <c r="AI2067" t="s">
        <v>44</v>
      </c>
      <c r="AJ2067" t="s">
        <v>44</v>
      </c>
      <c r="AK2067">
        <v>1</v>
      </c>
      <c r="AL2067" t="s">
        <v>44</v>
      </c>
      <c r="AN2067" t="s">
        <v>44</v>
      </c>
      <c r="AO2067" t="s">
        <v>44</v>
      </c>
      <c r="AP2067" t="s">
        <v>44</v>
      </c>
      <c r="AS2067" t="s">
        <v>44</v>
      </c>
    </row>
    <row r="2068" spans="1:45" hidden="1" x14ac:dyDescent="0.25">
      <c r="A2068">
        <v>4326237</v>
      </c>
      <c r="B2068">
        <v>93010</v>
      </c>
      <c r="C2068" t="s">
        <v>44</v>
      </c>
      <c r="D2068" t="s">
        <v>44</v>
      </c>
      <c r="E2068" t="s">
        <v>44</v>
      </c>
      <c r="F2068" t="s">
        <v>44</v>
      </c>
      <c r="G2068" t="s">
        <v>44</v>
      </c>
      <c r="H2068" t="s">
        <v>44</v>
      </c>
      <c r="I2068" t="s">
        <v>44</v>
      </c>
      <c r="J2068">
        <v>1</v>
      </c>
      <c r="K2068" s="1">
        <v>44651</v>
      </c>
      <c r="L2068" t="s">
        <v>57</v>
      </c>
      <c r="M2068">
        <v>292762.5</v>
      </c>
      <c r="N2068" t="s">
        <v>44</v>
      </c>
      <c r="P2068" t="s">
        <v>123</v>
      </c>
      <c r="Q2068">
        <v>82</v>
      </c>
      <c r="R2068" t="s">
        <v>169</v>
      </c>
      <c r="S2068">
        <v>93140</v>
      </c>
      <c r="T2068" t="s">
        <v>72</v>
      </c>
      <c r="U2068">
        <v>93</v>
      </c>
      <c r="V2068">
        <v>10</v>
      </c>
      <c r="W2068" t="s">
        <v>44</v>
      </c>
      <c r="X2068" t="s">
        <v>79</v>
      </c>
      <c r="Y2068">
        <v>385</v>
      </c>
      <c r="AA2068">
        <v>24</v>
      </c>
      <c r="AB2068" t="s">
        <v>44</v>
      </c>
      <c r="AD2068" t="s">
        <v>44</v>
      </c>
      <c r="AF2068" t="s">
        <v>44</v>
      </c>
      <c r="AG2068" t="s">
        <v>44</v>
      </c>
      <c r="AH2068" t="s">
        <v>44</v>
      </c>
      <c r="AI2068" t="s">
        <v>44</v>
      </c>
      <c r="AJ2068" t="s">
        <v>44</v>
      </c>
      <c r="AK2068">
        <v>1</v>
      </c>
      <c r="AL2068" t="s">
        <v>44</v>
      </c>
      <c r="AN2068" t="s">
        <v>44</v>
      </c>
      <c r="AO2068" t="s">
        <v>44</v>
      </c>
      <c r="AP2068" t="s">
        <v>44</v>
      </c>
      <c r="AS2068" t="s">
        <v>44</v>
      </c>
    </row>
    <row r="2069" spans="1:45" hidden="1" x14ac:dyDescent="0.25">
      <c r="A2069">
        <v>4326238</v>
      </c>
      <c r="B2069">
        <v>93010</v>
      </c>
      <c r="C2069" t="s">
        <v>44</v>
      </c>
      <c r="D2069" t="s">
        <v>44</v>
      </c>
      <c r="E2069" t="s">
        <v>44</v>
      </c>
      <c r="F2069" t="s">
        <v>44</v>
      </c>
      <c r="G2069" t="s">
        <v>44</v>
      </c>
      <c r="H2069" t="s">
        <v>44</v>
      </c>
      <c r="I2069" t="s">
        <v>44</v>
      </c>
      <c r="J2069">
        <v>1</v>
      </c>
      <c r="K2069" s="1">
        <v>44651</v>
      </c>
      <c r="L2069" t="s">
        <v>57</v>
      </c>
      <c r="M2069">
        <v>292762.5</v>
      </c>
      <c r="N2069" t="s">
        <v>44</v>
      </c>
      <c r="P2069" t="s">
        <v>123</v>
      </c>
      <c r="Q2069">
        <v>82</v>
      </c>
      <c r="R2069" t="s">
        <v>169</v>
      </c>
      <c r="S2069">
        <v>93140</v>
      </c>
      <c r="T2069" t="s">
        <v>72</v>
      </c>
      <c r="U2069">
        <v>93</v>
      </c>
      <c r="V2069">
        <v>10</v>
      </c>
      <c r="W2069" t="s">
        <v>44</v>
      </c>
      <c r="X2069" t="s">
        <v>79</v>
      </c>
      <c r="Y2069">
        <v>385</v>
      </c>
      <c r="AA2069">
        <v>229</v>
      </c>
      <c r="AB2069" t="s">
        <v>44</v>
      </c>
      <c r="AD2069" t="s">
        <v>44</v>
      </c>
      <c r="AF2069" t="s">
        <v>44</v>
      </c>
      <c r="AG2069" t="s">
        <v>44</v>
      </c>
      <c r="AH2069" t="s">
        <v>44</v>
      </c>
      <c r="AI2069" t="s">
        <v>44</v>
      </c>
      <c r="AJ2069" t="s">
        <v>44</v>
      </c>
      <c r="AK2069">
        <v>1</v>
      </c>
      <c r="AL2069" t="s">
        <v>44</v>
      </c>
      <c r="AN2069" t="s">
        <v>44</v>
      </c>
      <c r="AO2069" t="s">
        <v>44</v>
      </c>
      <c r="AP2069" t="s">
        <v>44</v>
      </c>
      <c r="AS2069" t="s">
        <v>44</v>
      </c>
    </row>
    <row r="2070" spans="1:45" hidden="1" x14ac:dyDescent="0.25">
      <c r="A2070">
        <v>4326241</v>
      </c>
      <c r="B2070">
        <v>93070</v>
      </c>
      <c r="C2070" t="s">
        <v>44</v>
      </c>
      <c r="D2070" t="s">
        <v>44</v>
      </c>
      <c r="E2070" t="s">
        <v>44</v>
      </c>
      <c r="F2070" t="s">
        <v>44</v>
      </c>
      <c r="G2070" t="s">
        <v>44</v>
      </c>
      <c r="H2070" t="s">
        <v>44</v>
      </c>
      <c r="I2070" t="s">
        <v>44</v>
      </c>
      <c r="J2070">
        <v>1</v>
      </c>
      <c r="K2070" s="1">
        <v>44670</v>
      </c>
      <c r="L2070" t="s">
        <v>45</v>
      </c>
      <c r="M2070">
        <v>493000</v>
      </c>
      <c r="N2070">
        <v>49</v>
      </c>
      <c r="P2070" t="s">
        <v>46</v>
      </c>
      <c r="Q2070">
        <v>8185</v>
      </c>
      <c r="R2070" t="s">
        <v>92</v>
      </c>
      <c r="S2070">
        <v>93400</v>
      </c>
      <c r="T2070" t="s">
        <v>59</v>
      </c>
      <c r="U2070">
        <v>93</v>
      </c>
      <c r="V2070">
        <v>70</v>
      </c>
      <c r="W2070" t="s">
        <v>44</v>
      </c>
      <c r="X2070" t="s">
        <v>147</v>
      </c>
      <c r="Y2070">
        <v>33</v>
      </c>
      <c r="AA2070">
        <v>35</v>
      </c>
      <c r="AB2070" t="s">
        <v>44</v>
      </c>
      <c r="AC2070">
        <v>5</v>
      </c>
      <c r="AD2070">
        <v>63.87</v>
      </c>
      <c r="AF2070" t="s">
        <v>44</v>
      </c>
      <c r="AG2070" t="s">
        <v>44</v>
      </c>
      <c r="AH2070" t="s">
        <v>44</v>
      </c>
      <c r="AI2070" t="s">
        <v>44</v>
      </c>
      <c r="AJ2070" t="s">
        <v>44</v>
      </c>
      <c r="AK2070">
        <v>2</v>
      </c>
      <c r="AL2070">
        <v>2</v>
      </c>
      <c r="AM2070" t="s">
        <v>55</v>
      </c>
      <c r="AN2070" t="s">
        <v>44</v>
      </c>
      <c r="AO2070">
        <v>51</v>
      </c>
      <c r="AP2070">
        <v>3</v>
      </c>
      <c r="AS2070" t="s">
        <v>44</v>
      </c>
    </row>
    <row r="2071" spans="1:45" hidden="1" x14ac:dyDescent="0.25">
      <c r="A2071">
        <v>4326242</v>
      </c>
      <c r="B2071">
        <v>93070</v>
      </c>
      <c r="C2071" t="s">
        <v>44</v>
      </c>
      <c r="D2071" t="s">
        <v>44</v>
      </c>
      <c r="E2071" t="s">
        <v>44</v>
      </c>
      <c r="F2071" t="s">
        <v>44</v>
      </c>
      <c r="G2071" t="s">
        <v>44</v>
      </c>
      <c r="H2071" t="s">
        <v>44</v>
      </c>
      <c r="I2071" t="s">
        <v>44</v>
      </c>
      <c r="J2071">
        <v>1</v>
      </c>
      <c r="K2071" s="1">
        <v>44670</v>
      </c>
      <c r="L2071" t="s">
        <v>45</v>
      </c>
      <c r="M2071">
        <v>493000</v>
      </c>
      <c r="N2071">
        <v>49</v>
      </c>
      <c r="P2071" t="s">
        <v>46</v>
      </c>
      <c r="Q2071">
        <v>8185</v>
      </c>
      <c r="R2071" t="s">
        <v>92</v>
      </c>
      <c r="S2071">
        <v>93400</v>
      </c>
      <c r="T2071" t="s">
        <v>59</v>
      </c>
      <c r="U2071">
        <v>93</v>
      </c>
      <c r="V2071">
        <v>70</v>
      </c>
      <c r="W2071" t="s">
        <v>44</v>
      </c>
      <c r="X2071" t="s">
        <v>147</v>
      </c>
      <c r="Y2071">
        <v>33</v>
      </c>
      <c r="AA2071">
        <v>35</v>
      </c>
      <c r="AB2071" t="s">
        <v>44</v>
      </c>
      <c r="AC2071">
        <v>5</v>
      </c>
      <c r="AD2071">
        <v>63.87</v>
      </c>
      <c r="AF2071" t="s">
        <v>44</v>
      </c>
      <c r="AG2071" t="s">
        <v>44</v>
      </c>
      <c r="AH2071" t="s">
        <v>44</v>
      </c>
      <c r="AI2071" t="s">
        <v>44</v>
      </c>
      <c r="AJ2071" t="s">
        <v>44</v>
      </c>
      <c r="AK2071">
        <v>2</v>
      </c>
      <c r="AL2071">
        <v>3</v>
      </c>
      <c r="AM2071" t="s">
        <v>56</v>
      </c>
      <c r="AN2071" t="s">
        <v>44</v>
      </c>
      <c r="AO2071">
        <v>0</v>
      </c>
      <c r="AP2071">
        <v>0</v>
      </c>
      <c r="AS2071" t="s">
        <v>44</v>
      </c>
    </row>
    <row r="2072" spans="1:45" hidden="1" x14ac:dyDescent="0.25">
      <c r="A2072">
        <v>4326303</v>
      </c>
      <c r="B2072">
        <v>93010</v>
      </c>
      <c r="C2072" t="s">
        <v>44</v>
      </c>
      <c r="D2072" t="s">
        <v>44</v>
      </c>
      <c r="E2072" t="s">
        <v>44</v>
      </c>
      <c r="F2072" t="s">
        <v>44</v>
      </c>
      <c r="G2072" t="s">
        <v>44</v>
      </c>
      <c r="H2072" t="s">
        <v>44</v>
      </c>
      <c r="I2072" t="s">
        <v>44</v>
      </c>
      <c r="J2072">
        <v>1</v>
      </c>
      <c r="K2072" s="1">
        <v>44663</v>
      </c>
      <c r="L2072" t="s">
        <v>45</v>
      </c>
      <c r="M2072">
        <v>196000</v>
      </c>
      <c r="N2072" t="s">
        <v>44</v>
      </c>
      <c r="P2072" t="s">
        <v>66</v>
      </c>
      <c r="Q2072">
        <v>8880</v>
      </c>
      <c r="R2072" t="s">
        <v>266</v>
      </c>
      <c r="S2072">
        <v>93140</v>
      </c>
      <c r="T2072" t="s">
        <v>72</v>
      </c>
      <c r="U2072">
        <v>93</v>
      </c>
      <c r="V2072">
        <v>10</v>
      </c>
      <c r="W2072" t="s">
        <v>44</v>
      </c>
      <c r="X2072" t="s">
        <v>70</v>
      </c>
      <c r="Y2072">
        <v>192</v>
      </c>
      <c r="AA2072">
        <v>11</v>
      </c>
      <c r="AB2072" t="s">
        <v>44</v>
      </c>
      <c r="AD2072" t="s">
        <v>44</v>
      </c>
      <c r="AF2072" t="s">
        <v>44</v>
      </c>
      <c r="AG2072" t="s">
        <v>44</v>
      </c>
      <c r="AH2072" t="s">
        <v>44</v>
      </c>
      <c r="AI2072" t="s">
        <v>44</v>
      </c>
      <c r="AJ2072" t="s">
        <v>44</v>
      </c>
      <c r="AK2072">
        <v>1</v>
      </c>
      <c r="AL2072">
        <v>2</v>
      </c>
      <c r="AM2072" t="s">
        <v>55</v>
      </c>
      <c r="AN2072" t="s">
        <v>44</v>
      </c>
      <c r="AO2072">
        <v>67</v>
      </c>
      <c r="AP2072">
        <v>3</v>
      </c>
      <c r="AS2072" t="s">
        <v>44</v>
      </c>
    </row>
    <row r="2073" spans="1:45" hidden="1" x14ac:dyDescent="0.25">
      <c r="A2073">
        <v>4326304</v>
      </c>
      <c r="B2073">
        <v>93010</v>
      </c>
      <c r="C2073" t="s">
        <v>44</v>
      </c>
      <c r="D2073" t="s">
        <v>44</v>
      </c>
      <c r="E2073" t="s">
        <v>44</v>
      </c>
      <c r="F2073" t="s">
        <v>44</v>
      </c>
      <c r="G2073" t="s">
        <v>44</v>
      </c>
      <c r="H2073" t="s">
        <v>44</v>
      </c>
      <c r="I2073" t="s">
        <v>44</v>
      </c>
      <c r="J2073">
        <v>1</v>
      </c>
      <c r="K2073" s="1">
        <v>44663</v>
      </c>
      <c r="L2073" t="s">
        <v>45</v>
      </c>
      <c r="M2073">
        <v>196000</v>
      </c>
      <c r="N2073" t="s">
        <v>44</v>
      </c>
      <c r="P2073" t="s">
        <v>66</v>
      </c>
      <c r="Q2073">
        <v>8880</v>
      </c>
      <c r="R2073" t="s">
        <v>266</v>
      </c>
      <c r="S2073">
        <v>93140</v>
      </c>
      <c r="T2073" t="s">
        <v>72</v>
      </c>
      <c r="U2073">
        <v>93</v>
      </c>
      <c r="V2073">
        <v>10</v>
      </c>
      <c r="W2073" t="s">
        <v>44</v>
      </c>
      <c r="X2073" t="s">
        <v>70</v>
      </c>
      <c r="Y2073">
        <v>192</v>
      </c>
      <c r="AA2073">
        <v>50</v>
      </c>
      <c r="AB2073" t="s">
        <v>44</v>
      </c>
      <c r="AD2073" t="s">
        <v>44</v>
      </c>
      <c r="AF2073" t="s">
        <v>44</v>
      </c>
      <c r="AG2073" t="s">
        <v>44</v>
      </c>
      <c r="AH2073" t="s">
        <v>44</v>
      </c>
      <c r="AI2073" t="s">
        <v>44</v>
      </c>
      <c r="AJ2073" t="s">
        <v>44</v>
      </c>
      <c r="AK2073">
        <v>1</v>
      </c>
      <c r="AL2073">
        <v>3</v>
      </c>
      <c r="AM2073" t="s">
        <v>56</v>
      </c>
      <c r="AN2073" t="s">
        <v>44</v>
      </c>
      <c r="AO2073">
        <v>0</v>
      </c>
      <c r="AP2073">
        <v>0</v>
      </c>
      <c r="AS2073" t="s">
        <v>44</v>
      </c>
    </row>
    <row r="2074" spans="1:45" hidden="1" x14ac:dyDescent="0.25">
      <c r="A2074">
        <v>4326307</v>
      </c>
      <c r="B2074">
        <v>93010</v>
      </c>
      <c r="C2074" t="s">
        <v>44</v>
      </c>
      <c r="D2074" t="s">
        <v>44</v>
      </c>
      <c r="E2074" t="s">
        <v>44</v>
      </c>
      <c r="F2074" t="s">
        <v>44</v>
      </c>
      <c r="G2074" t="s">
        <v>44</v>
      </c>
      <c r="H2074" t="s">
        <v>44</v>
      </c>
      <c r="I2074" t="s">
        <v>44</v>
      </c>
      <c r="J2074">
        <v>1</v>
      </c>
      <c r="K2074" s="1">
        <v>44659</v>
      </c>
      <c r="L2074" t="s">
        <v>45</v>
      </c>
      <c r="M2074">
        <v>165000</v>
      </c>
      <c r="N2074">
        <v>255</v>
      </c>
      <c r="P2074" t="s">
        <v>46</v>
      </c>
      <c r="Q2074">
        <v>3115</v>
      </c>
      <c r="R2074" t="s">
        <v>137</v>
      </c>
      <c r="S2074">
        <v>93140</v>
      </c>
      <c r="T2074" t="s">
        <v>72</v>
      </c>
      <c r="U2074">
        <v>93</v>
      </c>
      <c r="V2074">
        <v>10</v>
      </c>
      <c r="W2074" t="s">
        <v>44</v>
      </c>
      <c r="X2074" t="s">
        <v>236</v>
      </c>
      <c r="Y2074">
        <v>179</v>
      </c>
      <c r="AA2074">
        <v>18</v>
      </c>
      <c r="AB2074" t="s">
        <v>44</v>
      </c>
      <c r="AC2074">
        <v>35</v>
      </c>
      <c r="AD2074" t="s">
        <v>44</v>
      </c>
      <c r="AF2074" t="s">
        <v>44</v>
      </c>
      <c r="AG2074" t="s">
        <v>44</v>
      </c>
      <c r="AH2074" t="s">
        <v>44</v>
      </c>
      <c r="AI2074" t="s">
        <v>44</v>
      </c>
      <c r="AJ2074" t="s">
        <v>44</v>
      </c>
      <c r="AK2074">
        <v>2</v>
      </c>
      <c r="AL2074">
        <v>3</v>
      </c>
      <c r="AM2074" t="s">
        <v>56</v>
      </c>
      <c r="AN2074" t="s">
        <v>44</v>
      </c>
      <c r="AO2074">
        <v>0</v>
      </c>
      <c r="AP2074">
        <v>0</v>
      </c>
      <c r="AS2074" t="s">
        <v>44</v>
      </c>
    </row>
    <row r="2075" spans="1:45" hidden="1" x14ac:dyDescent="0.25">
      <c r="A2075">
        <v>4326308</v>
      </c>
      <c r="B2075">
        <v>93010</v>
      </c>
      <c r="C2075" t="s">
        <v>44</v>
      </c>
      <c r="D2075" t="s">
        <v>44</v>
      </c>
      <c r="E2075" t="s">
        <v>44</v>
      </c>
      <c r="F2075" t="s">
        <v>44</v>
      </c>
      <c r="G2075" t="s">
        <v>44</v>
      </c>
      <c r="H2075" t="s">
        <v>44</v>
      </c>
      <c r="I2075" t="s">
        <v>44</v>
      </c>
      <c r="J2075">
        <v>1</v>
      </c>
      <c r="K2075" s="1">
        <v>44659</v>
      </c>
      <c r="L2075" t="s">
        <v>45</v>
      </c>
      <c r="M2075">
        <v>165000</v>
      </c>
      <c r="N2075">
        <v>255</v>
      </c>
      <c r="P2075" t="s">
        <v>46</v>
      </c>
      <c r="Q2075">
        <v>3115</v>
      </c>
      <c r="R2075" t="s">
        <v>137</v>
      </c>
      <c r="S2075">
        <v>93140</v>
      </c>
      <c r="T2075" t="s">
        <v>72</v>
      </c>
      <c r="U2075">
        <v>93</v>
      </c>
      <c r="V2075">
        <v>10</v>
      </c>
      <c r="W2075" t="s">
        <v>44</v>
      </c>
      <c r="X2075" t="s">
        <v>236</v>
      </c>
      <c r="Y2075">
        <v>179</v>
      </c>
      <c r="AA2075">
        <v>18</v>
      </c>
      <c r="AB2075" t="s">
        <v>44</v>
      </c>
      <c r="AC2075">
        <v>35</v>
      </c>
      <c r="AD2075" t="s">
        <v>44</v>
      </c>
      <c r="AF2075" t="s">
        <v>44</v>
      </c>
      <c r="AG2075" t="s">
        <v>44</v>
      </c>
      <c r="AH2075" t="s">
        <v>44</v>
      </c>
      <c r="AI2075" t="s">
        <v>44</v>
      </c>
      <c r="AJ2075" t="s">
        <v>44</v>
      </c>
      <c r="AK2075">
        <v>2</v>
      </c>
      <c r="AL2075">
        <v>2</v>
      </c>
      <c r="AM2075" t="s">
        <v>55</v>
      </c>
      <c r="AN2075" t="s">
        <v>44</v>
      </c>
      <c r="AO2075">
        <v>69</v>
      </c>
      <c r="AP2075">
        <v>3</v>
      </c>
      <c r="AS2075" t="s">
        <v>44</v>
      </c>
    </row>
    <row r="2076" spans="1:45" hidden="1" x14ac:dyDescent="0.25">
      <c r="A2076">
        <v>4326314</v>
      </c>
      <c r="B2076">
        <v>93010</v>
      </c>
      <c r="C2076" t="s">
        <v>44</v>
      </c>
      <c r="D2076" t="s">
        <v>44</v>
      </c>
      <c r="E2076" t="s">
        <v>44</v>
      </c>
      <c r="F2076" t="s">
        <v>44</v>
      </c>
      <c r="G2076" t="s">
        <v>44</v>
      </c>
      <c r="H2076" t="s">
        <v>44</v>
      </c>
      <c r="I2076" t="s">
        <v>44</v>
      </c>
      <c r="J2076">
        <v>1</v>
      </c>
      <c r="K2076" s="1">
        <v>44672</v>
      </c>
      <c r="L2076" t="s">
        <v>45</v>
      </c>
      <c r="M2076">
        <v>127000</v>
      </c>
      <c r="N2076">
        <v>22</v>
      </c>
      <c r="P2076" t="s">
        <v>46</v>
      </c>
      <c r="Q2076">
        <v>75</v>
      </c>
      <c r="R2076" t="s">
        <v>156</v>
      </c>
      <c r="S2076">
        <v>93140</v>
      </c>
      <c r="T2076" t="s">
        <v>72</v>
      </c>
      <c r="U2076">
        <v>93</v>
      </c>
      <c r="V2076">
        <v>10</v>
      </c>
      <c r="W2076" t="s">
        <v>44</v>
      </c>
      <c r="X2076" t="s">
        <v>86</v>
      </c>
      <c r="Y2076">
        <v>264</v>
      </c>
      <c r="AA2076">
        <v>103</v>
      </c>
      <c r="AB2076" t="s">
        <v>44</v>
      </c>
      <c r="AD2076" t="s">
        <v>44</v>
      </c>
      <c r="AF2076" t="s">
        <v>44</v>
      </c>
      <c r="AG2076" t="s">
        <v>44</v>
      </c>
      <c r="AH2076" t="s">
        <v>44</v>
      </c>
      <c r="AI2076" t="s">
        <v>44</v>
      </c>
      <c r="AJ2076" t="s">
        <v>44</v>
      </c>
      <c r="AK2076">
        <v>1</v>
      </c>
      <c r="AL2076">
        <v>2</v>
      </c>
      <c r="AM2076" t="s">
        <v>55</v>
      </c>
      <c r="AN2076" t="s">
        <v>44</v>
      </c>
      <c r="AO2076">
        <v>29</v>
      </c>
      <c r="AP2076">
        <v>1</v>
      </c>
      <c r="AS2076" t="s">
        <v>44</v>
      </c>
    </row>
    <row r="2077" spans="1:45" hidden="1" x14ac:dyDescent="0.25">
      <c r="A2077">
        <v>4326315</v>
      </c>
      <c r="B2077">
        <v>93010</v>
      </c>
      <c r="C2077" t="s">
        <v>44</v>
      </c>
      <c r="D2077" t="s">
        <v>44</v>
      </c>
      <c r="E2077" t="s">
        <v>44</v>
      </c>
      <c r="F2077" t="s">
        <v>44</v>
      </c>
      <c r="G2077" t="s">
        <v>44</v>
      </c>
      <c r="H2077" t="s">
        <v>44</v>
      </c>
      <c r="I2077" t="s">
        <v>44</v>
      </c>
      <c r="J2077">
        <v>1</v>
      </c>
      <c r="K2077" s="1">
        <v>44672</v>
      </c>
      <c r="L2077" t="s">
        <v>45</v>
      </c>
      <c r="M2077">
        <v>127000</v>
      </c>
      <c r="N2077">
        <v>22</v>
      </c>
      <c r="P2077" t="s">
        <v>46</v>
      </c>
      <c r="Q2077">
        <v>75</v>
      </c>
      <c r="R2077" t="s">
        <v>156</v>
      </c>
      <c r="S2077">
        <v>93140</v>
      </c>
      <c r="T2077" t="s">
        <v>72</v>
      </c>
      <c r="U2077">
        <v>93</v>
      </c>
      <c r="V2077">
        <v>10</v>
      </c>
      <c r="W2077" t="s">
        <v>44</v>
      </c>
      <c r="X2077" t="s">
        <v>86</v>
      </c>
      <c r="Y2077">
        <v>264</v>
      </c>
      <c r="AA2077">
        <v>21</v>
      </c>
      <c r="AB2077" t="s">
        <v>44</v>
      </c>
      <c r="AD2077" t="s">
        <v>44</v>
      </c>
      <c r="AF2077" t="s">
        <v>44</v>
      </c>
      <c r="AG2077" t="s">
        <v>44</v>
      </c>
      <c r="AH2077" t="s">
        <v>44</v>
      </c>
      <c r="AI2077" t="s">
        <v>44</v>
      </c>
      <c r="AJ2077" t="s">
        <v>44</v>
      </c>
      <c r="AK2077">
        <v>1</v>
      </c>
      <c r="AL2077">
        <v>3</v>
      </c>
      <c r="AM2077" t="s">
        <v>56</v>
      </c>
      <c r="AN2077" t="s">
        <v>44</v>
      </c>
      <c r="AO2077">
        <v>0</v>
      </c>
      <c r="AP2077">
        <v>0</v>
      </c>
      <c r="AS2077" t="s">
        <v>44</v>
      </c>
    </row>
    <row r="2078" spans="1:45" hidden="1" x14ac:dyDescent="0.25">
      <c r="A2078">
        <v>4326319</v>
      </c>
      <c r="B2078">
        <v>93010</v>
      </c>
      <c r="C2078" t="s">
        <v>44</v>
      </c>
      <c r="D2078" t="s">
        <v>44</v>
      </c>
      <c r="E2078" t="s">
        <v>44</v>
      </c>
      <c r="F2078" t="s">
        <v>44</v>
      </c>
      <c r="G2078" t="s">
        <v>44</v>
      </c>
      <c r="H2078" t="s">
        <v>44</v>
      </c>
      <c r="I2078" t="s">
        <v>44</v>
      </c>
      <c r="J2078">
        <v>1</v>
      </c>
      <c r="K2078" s="1">
        <v>44657</v>
      </c>
      <c r="L2078" t="s">
        <v>57</v>
      </c>
      <c r="M2078">
        <v>182000</v>
      </c>
      <c r="N2078" t="s">
        <v>44</v>
      </c>
      <c r="Q2078" t="s">
        <v>208</v>
      </c>
      <c r="R2078" t="s">
        <v>209</v>
      </c>
      <c r="S2078">
        <v>93140</v>
      </c>
      <c r="T2078" t="s">
        <v>72</v>
      </c>
      <c r="U2078">
        <v>93</v>
      </c>
      <c r="V2078">
        <v>10</v>
      </c>
      <c r="W2078" t="s">
        <v>44</v>
      </c>
      <c r="X2078" t="s">
        <v>79</v>
      </c>
      <c r="Y2078">
        <v>411</v>
      </c>
      <c r="AA2078">
        <v>380</v>
      </c>
      <c r="AB2078" t="s">
        <v>44</v>
      </c>
      <c r="AD2078" t="s">
        <v>44</v>
      </c>
      <c r="AF2078" t="s">
        <v>44</v>
      </c>
      <c r="AG2078" t="s">
        <v>44</v>
      </c>
      <c r="AH2078" t="s">
        <v>44</v>
      </c>
      <c r="AI2078" t="s">
        <v>44</v>
      </c>
      <c r="AJ2078" t="s">
        <v>44</v>
      </c>
      <c r="AK2078">
        <v>1</v>
      </c>
      <c r="AL2078" t="s">
        <v>44</v>
      </c>
      <c r="AN2078" t="s">
        <v>44</v>
      </c>
      <c r="AO2078" t="s">
        <v>44</v>
      </c>
      <c r="AP2078" t="s">
        <v>44</v>
      </c>
      <c r="AS2078" t="s">
        <v>44</v>
      </c>
    </row>
    <row r="2079" spans="1:45" hidden="1" x14ac:dyDescent="0.25">
      <c r="A2079">
        <v>4326320</v>
      </c>
      <c r="B2079">
        <v>93010</v>
      </c>
      <c r="C2079" t="s">
        <v>44</v>
      </c>
      <c r="D2079" t="s">
        <v>44</v>
      </c>
      <c r="E2079" t="s">
        <v>44</v>
      </c>
      <c r="F2079" t="s">
        <v>44</v>
      </c>
      <c r="G2079" t="s">
        <v>44</v>
      </c>
      <c r="H2079" t="s">
        <v>44</v>
      </c>
      <c r="I2079" t="s">
        <v>44</v>
      </c>
      <c r="J2079">
        <v>1</v>
      </c>
      <c r="K2079" s="1">
        <v>44657</v>
      </c>
      <c r="L2079" t="s">
        <v>57</v>
      </c>
      <c r="M2079">
        <v>182000</v>
      </c>
      <c r="N2079" t="s">
        <v>44</v>
      </c>
      <c r="Q2079" t="s">
        <v>208</v>
      </c>
      <c r="R2079" t="s">
        <v>209</v>
      </c>
      <c r="S2079">
        <v>93140</v>
      </c>
      <c r="T2079" t="s">
        <v>72</v>
      </c>
      <c r="U2079">
        <v>93</v>
      </c>
      <c r="V2079">
        <v>10</v>
      </c>
      <c r="W2079" t="s">
        <v>44</v>
      </c>
      <c r="X2079" t="s">
        <v>79</v>
      </c>
      <c r="Y2079">
        <v>411</v>
      </c>
      <c r="AA2079">
        <v>5</v>
      </c>
      <c r="AB2079" t="s">
        <v>44</v>
      </c>
      <c r="AD2079" t="s">
        <v>44</v>
      </c>
      <c r="AF2079" t="s">
        <v>44</v>
      </c>
      <c r="AG2079" t="s">
        <v>44</v>
      </c>
      <c r="AH2079" t="s">
        <v>44</v>
      </c>
      <c r="AI2079" t="s">
        <v>44</v>
      </c>
      <c r="AJ2079" t="s">
        <v>44</v>
      </c>
      <c r="AK2079">
        <v>1</v>
      </c>
      <c r="AL2079" t="s">
        <v>44</v>
      </c>
      <c r="AN2079" t="s">
        <v>44</v>
      </c>
      <c r="AO2079" t="s">
        <v>44</v>
      </c>
      <c r="AP2079" t="s">
        <v>44</v>
      </c>
      <c r="AS2079" t="s">
        <v>44</v>
      </c>
    </row>
    <row r="2080" spans="1:45" hidden="1" x14ac:dyDescent="0.25">
      <c r="A2080">
        <v>4326322</v>
      </c>
      <c r="B2080">
        <v>93063</v>
      </c>
      <c r="C2080" t="s">
        <v>44</v>
      </c>
      <c r="D2080" t="s">
        <v>44</v>
      </c>
      <c r="E2080" t="s">
        <v>44</v>
      </c>
      <c r="F2080" t="s">
        <v>44</v>
      </c>
      <c r="G2080" t="s">
        <v>44</v>
      </c>
      <c r="H2080" t="s">
        <v>44</v>
      </c>
      <c r="I2080" t="s">
        <v>44</v>
      </c>
      <c r="J2080">
        <v>1</v>
      </c>
      <c r="K2080" s="1">
        <v>44664</v>
      </c>
      <c r="L2080" t="s">
        <v>45</v>
      </c>
      <c r="M2080">
        <v>470000</v>
      </c>
      <c r="N2080">
        <v>60</v>
      </c>
      <c r="P2080" t="s">
        <v>46</v>
      </c>
      <c r="Q2080">
        <v>623</v>
      </c>
      <c r="R2080" t="s">
        <v>76</v>
      </c>
      <c r="S2080">
        <v>93230</v>
      </c>
      <c r="T2080" t="s">
        <v>48</v>
      </c>
      <c r="U2080">
        <v>93</v>
      </c>
      <c r="V2080">
        <v>63</v>
      </c>
      <c r="W2080" t="s">
        <v>44</v>
      </c>
      <c r="X2080" t="s">
        <v>77</v>
      </c>
      <c r="Y2080">
        <v>238</v>
      </c>
      <c r="AA2080">
        <v>45</v>
      </c>
      <c r="AB2080">
        <v>89.2</v>
      </c>
      <c r="AD2080" t="s">
        <v>44</v>
      </c>
      <c r="AF2080" t="s">
        <v>44</v>
      </c>
      <c r="AG2080" t="s">
        <v>44</v>
      </c>
      <c r="AH2080" t="s">
        <v>44</v>
      </c>
      <c r="AI2080" t="s">
        <v>44</v>
      </c>
      <c r="AJ2080" t="s">
        <v>44</v>
      </c>
      <c r="AK2080">
        <v>1</v>
      </c>
      <c r="AL2080">
        <v>1</v>
      </c>
      <c r="AM2080" t="s">
        <v>50</v>
      </c>
      <c r="AN2080" t="s">
        <v>44</v>
      </c>
      <c r="AO2080">
        <v>91</v>
      </c>
      <c r="AP2080">
        <v>4</v>
      </c>
      <c r="AS2080" t="s">
        <v>44</v>
      </c>
    </row>
    <row r="2081" spans="1:45" hidden="1" x14ac:dyDescent="0.25">
      <c r="A2081">
        <v>4326323</v>
      </c>
      <c r="B2081">
        <v>93063</v>
      </c>
      <c r="C2081" t="s">
        <v>44</v>
      </c>
      <c r="D2081" t="s">
        <v>44</v>
      </c>
      <c r="E2081" t="s">
        <v>44</v>
      </c>
      <c r="F2081" t="s">
        <v>44</v>
      </c>
      <c r="G2081" t="s">
        <v>44</v>
      </c>
      <c r="H2081" t="s">
        <v>44</v>
      </c>
      <c r="I2081" t="s">
        <v>44</v>
      </c>
      <c r="J2081">
        <v>1</v>
      </c>
      <c r="K2081" s="1">
        <v>44664</v>
      </c>
      <c r="L2081" t="s">
        <v>45</v>
      </c>
      <c r="M2081">
        <v>470000</v>
      </c>
      <c r="N2081">
        <v>60</v>
      </c>
      <c r="P2081" t="s">
        <v>46</v>
      </c>
      <c r="Q2081">
        <v>623</v>
      </c>
      <c r="R2081" t="s">
        <v>76</v>
      </c>
      <c r="S2081">
        <v>93230</v>
      </c>
      <c r="T2081" t="s">
        <v>48</v>
      </c>
      <c r="U2081">
        <v>93</v>
      </c>
      <c r="V2081">
        <v>63</v>
      </c>
      <c r="W2081" t="s">
        <v>44</v>
      </c>
      <c r="X2081" t="s">
        <v>77</v>
      </c>
      <c r="Y2081">
        <v>238</v>
      </c>
      <c r="AA2081">
        <v>34</v>
      </c>
      <c r="AB2081" t="s">
        <v>44</v>
      </c>
      <c r="AD2081" t="s">
        <v>44</v>
      </c>
      <c r="AF2081" t="s">
        <v>44</v>
      </c>
      <c r="AG2081" t="s">
        <v>44</v>
      </c>
      <c r="AH2081" t="s">
        <v>44</v>
      </c>
      <c r="AI2081" t="s">
        <v>44</v>
      </c>
      <c r="AJ2081" t="s">
        <v>44</v>
      </c>
      <c r="AK2081">
        <v>1</v>
      </c>
      <c r="AL2081">
        <v>3</v>
      </c>
      <c r="AM2081" t="s">
        <v>56</v>
      </c>
      <c r="AN2081" t="s">
        <v>44</v>
      </c>
      <c r="AO2081">
        <v>0</v>
      </c>
      <c r="AP2081">
        <v>0</v>
      </c>
      <c r="AS2081" t="s">
        <v>44</v>
      </c>
    </row>
    <row r="2082" spans="1:45" x14ac:dyDescent="0.25">
      <c r="A2082">
        <v>4326331</v>
      </c>
      <c r="B2082">
        <v>93010</v>
      </c>
      <c r="C2082" t="s">
        <v>44</v>
      </c>
      <c r="D2082" t="s">
        <v>44</v>
      </c>
      <c r="E2082" t="s">
        <v>44</v>
      </c>
      <c r="F2082" t="s">
        <v>44</v>
      </c>
      <c r="G2082" t="s">
        <v>44</v>
      </c>
      <c r="H2082" t="s">
        <v>44</v>
      </c>
      <c r="I2082" t="s">
        <v>44</v>
      </c>
      <c r="J2082">
        <v>1</v>
      </c>
      <c r="K2082" s="1">
        <v>44672</v>
      </c>
      <c r="L2082" t="s">
        <v>45</v>
      </c>
      <c r="M2082">
        <v>358000</v>
      </c>
      <c r="N2082">
        <v>2</v>
      </c>
      <c r="P2082" t="s">
        <v>46</v>
      </c>
      <c r="Q2082">
        <v>8165</v>
      </c>
      <c r="R2082" t="s">
        <v>390</v>
      </c>
      <c r="S2082">
        <v>93140</v>
      </c>
      <c r="T2082" t="s">
        <v>72</v>
      </c>
      <c r="U2082">
        <v>93</v>
      </c>
      <c r="V2082">
        <v>10</v>
      </c>
      <c r="W2082" t="s">
        <v>44</v>
      </c>
      <c r="X2082" t="s">
        <v>51</v>
      </c>
      <c r="Y2082">
        <v>109</v>
      </c>
      <c r="AB2082" t="s">
        <v>44</v>
      </c>
      <c r="AD2082" t="s">
        <v>44</v>
      </c>
      <c r="AF2082" t="s">
        <v>44</v>
      </c>
      <c r="AG2082" t="s">
        <v>44</v>
      </c>
      <c r="AH2082" t="s">
        <v>44</v>
      </c>
      <c r="AI2082" t="s">
        <v>44</v>
      </c>
      <c r="AJ2082" t="s">
        <v>44</v>
      </c>
      <c r="AK2082">
        <v>0</v>
      </c>
      <c r="AL2082">
        <v>1</v>
      </c>
      <c r="AM2082" t="s">
        <v>50</v>
      </c>
      <c r="AN2082" t="s">
        <v>44</v>
      </c>
      <c r="AO2082">
        <v>80</v>
      </c>
      <c r="AP2082">
        <v>4</v>
      </c>
      <c r="AQ2082" t="s">
        <v>185</v>
      </c>
      <c r="AS2082">
        <v>292</v>
      </c>
    </row>
    <row r="2083" spans="1:45" hidden="1" x14ac:dyDescent="0.25">
      <c r="A2083">
        <v>4326340</v>
      </c>
      <c r="B2083">
        <v>93010</v>
      </c>
      <c r="C2083" t="s">
        <v>44</v>
      </c>
      <c r="D2083" t="s">
        <v>44</v>
      </c>
      <c r="E2083" t="s">
        <v>44</v>
      </c>
      <c r="F2083" t="s">
        <v>44</v>
      </c>
      <c r="G2083" t="s">
        <v>44</v>
      </c>
      <c r="H2083" t="s">
        <v>44</v>
      </c>
      <c r="I2083" t="s">
        <v>44</v>
      </c>
      <c r="J2083">
        <v>1</v>
      </c>
      <c r="K2083" s="1">
        <v>44680</v>
      </c>
      <c r="L2083" t="s">
        <v>45</v>
      </c>
      <c r="M2083" s="2">
        <v>200000</v>
      </c>
      <c r="N2083">
        <v>151</v>
      </c>
      <c r="P2083" t="s">
        <v>66</v>
      </c>
      <c r="Q2083">
        <v>8160</v>
      </c>
      <c r="R2083" t="s">
        <v>223</v>
      </c>
      <c r="S2083">
        <v>93140</v>
      </c>
      <c r="T2083" t="s">
        <v>72</v>
      </c>
      <c r="U2083">
        <v>93</v>
      </c>
      <c r="V2083">
        <v>10</v>
      </c>
      <c r="W2083" t="s">
        <v>44</v>
      </c>
      <c r="X2083" t="s">
        <v>138</v>
      </c>
      <c r="Y2083">
        <v>111</v>
      </c>
      <c r="AA2083">
        <v>66</v>
      </c>
      <c r="AB2083" t="s">
        <v>44</v>
      </c>
      <c r="AD2083" t="s">
        <v>44</v>
      </c>
      <c r="AF2083" t="s">
        <v>44</v>
      </c>
      <c r="AG2083" t="s">
        <v>44</v>
      </c>
      <c r="AH2083" t="s">
        <v>44</v>
      </c>
      <c r="AI2083" t="s">
        <v>44</v>
      </c>
      <c r="AJ2083" t="s">
        <v>44</v>
      </c>
      <c r="AK2083">
        <v>1</v>
      </c>
      <c r="AL2083">
        <v>3</v>
      </c>
      <c r="AM2083" t="s">
        <v>56</v>
      </c>
      <c r="AN2083" t="s">
        <v>44</v>
      </c>
      <c r="AO2083">
        <v>0</v>
      </c>
      <c r="AP2083">
        <v>0</v>
      </c>
      <c r="AS2083" t="s">
        <v>44</v>
      </c>
    </row>
    <row r="2084" spans="1:45" hidden="1" x14ac:dyDescent="0.25">
      <c r="A2084">
        <v>4326341</v>
      </c>
      <c r="B2084">
        <v>93010</v>
      </c>
      <c r="C2084" t="s">
        <v>44</v>
      </c>
      <c r="D2084" t="s">
        <v>44</v>
      </c>
      <c r="E2084" t="s">
        <v>44</v>
      </c>
      <c r="F2084" t="s">
        <v>44</v>
      </c>
      <c r="G2084" t="s">
        <v>44</v>
      </c>
      <c r="H2084" t="s">
        <v>44</v>
      </c>
      <c r="I2084" t="s">
        <v>44</v>
      </c>
      <c r="J2084">
        <v>1</v>
      </c>
      <c r="K2084" s="1">
        <v>44680</v>
      </c>
      <c r="L2084" t="s">
        <v>45</v>
      </c>
      <c r="M2084" s="2">
        <v>200000</v>
      </c>
      <c r="N2084">
        <v>151</v>
      </c>
      <c r="P2084" t="s">
        <v>66</v>
      </c>
      <c r="Q2084">
        <v>8160</v>
      </c>
      <c r="R2084" t="s">
        <v>223</v>
      </c>
      <c r="S2084">
        <v>93140</v>
      </c>
      <c r="T2084" t="s">
        <v>72</v>
      </c>
      <c r="U2084">
        <v>93</v>
      </c>
      <c r="V2084">
        <v>10</v>
      </c>
      <c r="W2084" t="s">
        <v>44</v>
      </c>
      <c r="X2084" t="s">
        <v>138</v>
      </c>
      <c r="Y2084">
        <v>111</v>
      </c>
      <c r="AA2084">
        <v>26</v>
      </c>
      <c r="AB2084" t="s">
        <v>44</v>
      </c>
      <c r="AD2084" t="s">
        <v>44</v>
      </c>
      <c r="AF2084" t="s">
        <v>44</v>
      </c>
      <c r="AG2084" t="s">
        <v>44</v>
      </c>
      <c r="AH2084" t="s">
        <v>44</v>
      </c>
      <c r="AI2084" t="s">
        <v>44</v>
      </c>
      <c r="AJ2084" t="s">
        <v>44</v>
      </c>
      <c r="AK2084">
        <v>1</v>
      </c>
      <c r="AL2084">
        <v>2</v>
      </c>
      <c r="AM2084" t="s">
        <v>55</v>
      </c>
      <c r="AN2084" t="s">
        <v>44</v>
      </c>
      <c r="AO2084">
        <v>57</v>
      </c>
      <c r="AP2084">
        <v>3</v>
      </c>
      <c r="AS2084" t="s">
        <v>44</v>
      </c>
    </row>
    <row r="2085" spans="1:45" hidden="1" x14ac:dyDescent="0.25">
      <c r="A2085">
        <v>4326350</v>
      </c>
      <c r="B2085">
        <v>93031</v>
      </c>
      <c r="C2085" t="s">
        <v>44</v>
      </c>
      <c r="D2085" t="s">
        <v>44</v>
      </c>
      <c r="E2085" t="s">
        <v>44</v>
      </c>
      <c r="F2085" t="s">
        <v>44</v>
      </c>
      <c r="G2085" t="s">
        <v>44</v>
      </c>
      <c r="H2085" t="s">
        <v>44</v>
      </c>
      <c r="I2085" t="s">
        <v>44</v>
      </c>
      <c r="J2085">
        <v>1</v>
      </c>
      <c r="K2085" s="1">
        <v>44687</v>
      </c>
      <c r="L2085" t="s">
        <v>45</v>
      </c>
      <c r="M2085">
        <v>125000</v>
      </c>
      <c r="N2085">
        <v>15</v>
      </c>
      <c r="P2085" t="s">
        <v>84</v>
      </c>
      <c r="Q2085">
        <v>8567</v>
      </c>
      <c r="R2085" t="s">
        <v>332</v>
      </c>
      <c r="S2085">
        <v>93800</v>
      </c>
      <c r="T2085" t="s">
        <v>53</v>
      </c>
      <c r="U2085">
        <v>93</v>
      </c>
      <c r="V2085">
        <v>31</v>
      </c>
      <c r="W2085" t="s">
        <v>44</v>
      </c>
      <c r="X2085" t="s">
        <v>79</v>
      </c>
      <c r="Y2085">
        <v>77</v>
      </c>
      <c r="AA2085">
        <v>271</v>
      </c>
      <c r="AB2085" t="s">
        <v>44</v>
      </c>
      <c r="AC2085">
        <v>303</v>
      </c>
      <c r="AD2085" t="s">
        <v>44</v>
      </c>
      <c r="AF2085" t="s">
        <v>44</v>
      </c>
      <c r="AG2085" t="s">
        <v>44</v>
      </c>
      <c r="AH2085" t="s">
        <v>44</v>
      </c>
      <c r="AI2085" t="s">
        <v>44</v>
      </c>
      <c r="AJ2085" t="s">
        <v>44</v>
      </c>
      <c r="AK2085">
        <v>2</v>
      </c>
      <c r="AL2085">
        <v>2</v>
      </c>
      <c r="AM2085" t="s">
        <v>55</v>
      </c>
      <c r="AN2085" t="s">
        <v>44</v>
      </c>
      <c r="AO2085">
        <v>36</v>
      </c>
      <c r="AP2085">
        <v>2</v>
      </c>
      <c r="AS2085" t="s">
        <v>44</v>
      </c>
    </row>
    <row r="2086" spans="1:45" hidden="1" x14ac:dyDescent="0.25">
      <c r="A2086">
        <v>4326351</v>
      </c>
      <c r="B2086">
        <v>93031</v>
      </c>
      <c r="C2086" t="s">
        <v>44</v>
      </c>
      <c r="D2086" t="s">
        <v>44</v>
      </c>
      <c r="E2086" t="s">
        <v>44</v>
      </c>
      <c r="F2086" t="s">
        <v>44</v>
      </c>
      <c r="G2086" t="s">
        <v>44</v>
      </c>
      <c r="H2086" t="s">
        <v>44</v>
      </c>
      <c r="I2086" t="s">
        <v>44</v>
      </c>
      <c r="J2086">
        <v>1</v>
      </c>
      <c r="K2086" s="1">
        <v>44687</v>
      </c>
      <c r="L2086" t="s">
        <v>45</v>
      </c>
      <c r="M2086">
        <v>125000</v>
      </c>
      <c r="N2086">
        <v>15</v>
      </c>
      <c r="P2086" t="s">
        <v>84</v>
      </c>
      <c r="Q2086">
        <v>8567</v>
      </c>
      <c r="R2086" t="s">
        <v>332</v>
      </c>
      <c r="S2086">
        <v>93800</v>
      </c>
      <c r="T2086" t="s">
        <v>53</v>
      </c>
      <c r="U2086">
        <v>93</v>
      </c>
      <c r="V2086">
        <v>31</v>
      </c>
      <c r="W2086" t="s">
        <v>44</v>
      </c>
      <c r="X2086" t="s">
        <v>79</v>
      </c>
      <c r="Y2086">
        <v>77</v>
      </c>
      <c r="AA2086">
        <v>271</v>
      </c>
      <c r="AB2086" t="s">
        <v>44</v>
      </c>
      <c r="AC2086">
        <v>303</v>
      </c>
      <c r="AD2086" t="s">
        <v>44</v>
      </c>
      <c r="AF2086" t="s">
        <v>44</v>
      </c>
      <c r="AG2086" t="s">
        <v>44</v>
      </c>
      <c r="AH2086" t="s">
        <v>44</v>
      </c>
      <c r="AI2086" t="s">
        <v>44</v>
      </c>
      <c r="AJ2086" t="s">
        <v>44</v>
      </c>
      <c r="AK2086">
        <v>2</v>
      </c>
      <c r="AL2086">
        <v>3</v>
      </c>
      <c r="AM2086" t="s">
        <v>56</v>
      </c>
      <c r="AN2086" t="s">
        <v>44</v>
      </c>
      <c r="AO2086">
        <v>0</v>
      </c>
      <c r="AP2086">
        <v>0</v>
      </c>
      <c r="AS2086" t="s">
        <v>44</v>
      </c>
    </row>
    <row r="2087" spans="1:45" hidden="1" x14ac:dyDescent="0.25">
      <c r="A2087">
        <v>4326352</v>
      </c>
      <c r="B2087">
        <v>93031</v>
      </c>
      <c r="C2087" t="s">
        <v>44</v>
      </c>
      <c r="D2087" t="s">
        <v>44</v>
      </c>
      <c r="E2087" t="s">
        <v>44</v>
      </c>
      <c r="F2087" t="s">
        <v>44</v>
      </c>
      <c r="G2087" t="s">
        <v>44</v>
      </c>
      <c r="H2087" t="s">
        <v>44</v>
      </c>
      <c r="I2087" t="s">
        <v>44</v>
      </c>
      <c r="J2087">
        <v>1</v>
      </c>
      <c r="K2087" s="1">
        <v>44687</v>
      </c>
      <c r="L2087" t="s">
        <v>45</v>
      </c>
      <c r="M2087">
        <v>125000</v>
      </c>
      <c r="N2087">
        <v>19</v>
      </c>
      <c r="P2087" t="s">
        <v>84</v>
      </c>
      <c r="Q2087">
        <v>8567</v>
      </c>
      <c r="R2087" t="s">
        <v>332</v>
      </c>
      <c r="S2087">
        <v>93800</v>
      </c>
      <c r="T2087" t="s">
        <v>53</v>
      </c>
      <c r="U2087">
        <v>93</v>
      </c>
      <c r="V2087">
        <v>31</v>
      </c>
      <c r="W2087" t="s">
        <v>44</v>
      </c>
      <c r="X2087" t="s">
        <v>79</v>
      </c>
      <c r="Y2087">
        <v>77</v>
      </c>
      <c r="AA2087">
        <v>552</v>
      </c>
      <c r="AB2087" t="s">
        <v>44</v>
      </c>
      <c r="AD2087" t="s">
        <v>44</v>
      </c>
      <c r="AF2087" t="s">
        <v>44</v>
      </c>
      <c r="AG2087" t="s">
        <v>44</v>
      </c>
      <c r="AH2087" t="s">
        <v>44</v>
      </c>
      <c r="AI2087" t="s">
        <v>44</v>
      </c>
      <c r="AJ2087" t="s">
        <v>44</v>
      </c>
      <c r="AK2087">
        <v>1</v>
      </c>
      <c r="AL2087">
        <v>3</v>
      </c>
      <c r="AM2087" t="s">
        <v>56</v>
      </c>
      <c r="AN2087" t="s">
        <v>44</v>
      </c>
      <c r="AO2087">
        <v>0</v>
      </c>
      <c r="AP2087">
        <v>0</v>
      </c>
      <c r="AS2087" t="s">
        <v>44</v>
      </c>
    </row>
    <row r="2088" spans="1:45" hidden="1" x14ac:dyDescent="0.25">
      <c r="A2088">
        <v>4326368</v>
      </c>
      <c r="B2088">
        <v>93063</v>
      </c>
      <c r="C2088" t="s">
        <v>44</v>
      </c>
      <c r="D2088" t="s">
        <v>44</v>
      </c>
      <c r="E2088" t="s">
        <v>44</v>
      </c>
      <c r="F2088" t="s">
        <v>44</v>
      </c>
      <c r="G2088" t="s">
        <v>44</v>
      </c>
      <c r="H2088" t="s">
        <v>44</v>
      </c>
      <c r="I2088" t="s">
        <v>44</v>
      </c>
      <c r="J2088">
        <v>1</v>
      </c>
      <c r="K2088" s="1">
        <v>44664</v>
      </c>
      <c r="L2088" t="s">
        <v>45</v>
      </c>
      <c r="M2088">
        <v>682000</v>
      </c>
      <c r="N2088">
        <v>31</v>
      </c>
      <c r="P2088" t="s">
        <v>46</v>
      </c>
      <c r="Q2088">
        <v>6670</v>
      </c>
      <c r="R2088" t="s">
        <v>118</v>
      </c>
      <c r="S2088">
        <v>93230</v>
      </c>
      <c r="T2088" t="s">
        <v>48</v>
      </c>
      <c r="U2088">
        <v>93</v>
      </c>
      <c r="V2088">
        <v>63</v>
      </c>
      <c r="W2088" t="s">
        <v>44</v>
      </c>
      <c r="X2088" t="s">
        <v>77</v>
      </c>
      <c r="Y2088">
        <v>208</v>
      </c>
      <c r="AA2088">
        <v>29</v>
      </c>
      <c r="AB2088" t="s">
        <v>44</v>
      </c>
      <c r="AD2088" t="s">
        <v>44</v>
      </c>
      <c r="AF2088" t="s">
        <v>44</v>
      </c>
      <c r="AG2088" t="s">
        <v>44</v>
      </c>
      <c r="AH2088" t="s">
        <v>44</v>
      </c>
      <c r="AI2088" t="s">
        <v>44</v>
      </c>
      <c r="AJ2088" t="s">
        <v>44</v>
      </c>
      <c r="AK2088">
        <v>1</v>
      </c>
      <c r="AL2088">
        <v>3</v>
      </c>
      <c r="AM2088" t="s">
        <v>56</v>
      </c>
      <c r="AN2088" t="s">
        <v>44</v>
      </c>
      <c r="AO2088">
        <v>0</v>
      </c>
      <c r="AP2088">
        <v>0</v>
      </c>
      <c r="AS2088" t="s">
        <v>44</v>
      </c>
    </row>
    <row r="2089" spans="1:45" hidden="1" x14ac:dyDescent="0.25">
      <c r="A2089">
        <v>4326369</v>
      </c>
      <c r="B2089">
        <v>93063</v>
      </c>
      <c r="C2089" t="s">
        <v>44</v>
      </c>
      <c r="D2089" t="s">
        <v>44</v>
      </c>
      <c r="E2089" t="s">
        <v>44</v>
      </c>
      <c r="F2089" t="s">
        <v>44</v>
      </c>
      <c r="G2089" t="s">
        <v>44</v>
      </c>
      <c r="H2089" t="s">
        <v>44</v>
      </c>
      <c r="I2089" t="s">
        <v>44</v>
      </c>
      <c r="J2089">
        <v>1</v>
      </c>
      <c r="K2089" s="1">
        <v>44664</v>
      </c>
      <c r="L2089" t="s">
        <v>45</v>
      </c>
      <c r="M2089">
        <v>682000</v>
      </c>
      <c r="N2089">
        <v>31</v>
      </c>
      <c r="P2089" t="s">
        <v>46</v>
      </c>
      <c r="Q2089">
        <v>6670</v>
      </c>
      <c r="R2089" t="s">
        <v>118</v>
      </c>
      <c r="S2089">
        <v>93230</v>
      </c>
      <c r="T2089" t="s">
        <v>48</v>
      </c>
      <c r="U2089">
        <v>93</v>
      </c>
      <c r="V2089">
        <v>63</v>
      </c>
      <c r="W2089" t="s">
        <v>44</v>
      </c>
      <c r="X2089" t="s">
        <v>77</v>
      </c>
      <c r="Y2089">
        <v>208</v>
      </c>
      <c r="AA2089">
        <v>26</v>
      </c>
      <c r="AB2089">
        <v>147.9</v>
      </c>
      <c r="AD2089" t="s">
        <v>44</v>
      </c>
      <c r="AF2089" t="s">
        <v>44</v>
      </c>
      <c r="AG2089" t="s">
        <v>44</v>
      </c>
      <c r="AH2089" t="s">
        <v>44</v>
      </c>
      <c r="AI2089" t="s">
        <v>44</v>
      </c>
      <c r="AJ2089" t="s">
        <v>44</v>
      </c>
      <c r="AK2089">
        <v>1</v>
      </c>
      <c r="AL2089">
        <v>2</v>
      </c>
      <c r="AM2089" t="s">
        <v>55</v>
      </c>
      <c r="AN2089" t="s">
        <v>44</v>
      </c>
      <c r="AO2089">
        <v>139</v>
      </c>
      <c r="AP2089">
        <v>4</v>
      </c>
      <c r="AS2089" t="s">
        <v>44</v>
      </c>
    </row>
    <row r="2090" spans="1:45" hidden="1" x14ac:dyDescent="0.25">
      <c r="A2090">
        <v>4326373</v>
      </c>
      <c r="B2090">
        <v>93070</v>
      </c>
      <c r="C2090" t="s">
        <v>44</v>
      </c>
      <c r="D2090" t="s">
        <v>44</v>
      </c>
      <c r="E2090" t="s">
        <v>44</v>
      </c>
      <c r="F2090" t="s">
        <v>44</v>
      </c>
      <c r="G2090" t="s">
        <v>44</v>
      </c>
      <c r="H2090" t="s">
        <v>44</v>
      </c>
      <c r="I2090" t="s">
        <v>44</v>
      </c>
      <c r="J2090">
        <v>1</v>
      </c>
      <c r="K2090" s="1">
        <v>44680</v>
      </c>
      <c r="L2090" t="s">
        <v>45</v>
      </c>
      <c r="M2090">
        <v>186000</v>
      </c>
      <c r="N2090">
        <v>32</v>
      </c>
      <c r="P2090" t="s">
        <v>114</v>
      </c>
      <c r="Q2090">
        <v>4740</v>
      </c>
      <c r="R2090" t="s">
        <v>135</v>
      </c>
      <c r="S2090">
        <v>93400</v>
      </c>
      <c r="T2090" t="s">
        <v>59</v>
      </c>
      <c r="U2090">
        <v>93</v>
      </c>
      <c r="V2090">
        <v>70</v>
      </c>
      <c r="W2090" t="s">
        <v>44</v>
      </c>
      <c r="X2090" t="s">
        <v>68</v>
      </c>
      <c r="Y2090">
        <v>64</v>
      </c>
      <c r="AA2090">
        <v>4</v>
      </c>
      <c r="AB2090">
        <v>33.119999999999997</v>
      </c>
      <c r="AD2090" t="s">
        <v>44</v>
      </c>
      <c r="AF2090" t="s">
        <v>44</v>
      </c>
      <c r="AG2090" t="s">
        <v>44</v>
      </c>
      <c r="AH2090" t="s">
        <v>44</v>
      </c>
      <c r="AI2090" t="s">
        <v>44</v>
      </c>
      <c r="AJ2090" t="s">
        <v>44</v>
      </c>
      <c r="AK2090">
        <v>1</v>
      </c>
      <c r="AL2090">
        <v>2</v>
      </c>
      <c r="AM2090" t="s">
        <v>55</v>
      </c>
      <c r="AN2090" t="s">
        <v>44</v>
      </c>
      <c r="AO2090">
        <v>34</v>
      </c>
      <c r="AP2090">
        <v>2</v>
      </c>
      <c r="AS2090" t="s">
        <v>44</v>
      </c>
    </row>
    <row r="2091" spans="1:45" hidden="1" x14ac:dyDescent="0.25">
      <c r="A2091">
        <v>4326384</v>
      </c>
      <c r="B2091">
        <v>93063</v>
      </c>
      <c r="C2091" t="s">
        <v>44</v>
      </c>
      <c r="D2091" t="s">
        <v>44</v>
      </c>
      <c r="E2091" t="s">
        <v>44</v>
      </c>
      <c r="F2091" t="s">
        <v>44</v>
      </c>
      <c r="G2091" t="s">
        <v>44</v>
      </c>
      <c r="H2091" t="s">
        <v>44</v>
      </c>
      <c r="I2091" t="s">
        <v>44</v>
      </c>
      <c r="J2091">
        <v>1</v>
      </c>
      <c r="K2091" s="1">
        <v>44676</v>
      </c>
      <c r="L2091" t="s">
        <v>45</v>
      </c>
      <c r="M2091">
        <v>672000</v>
      </c>
      <c r="N2091">
        <v>11</v>
      </c>
      <c r="P2091" t="s">
        <v>46</v>
      </c>
      <c r="Q2091">
        <v>1475</v>
      </c>
      <c r="R2091" t="s">
        <v>160</v>
      </c>
      <c r="S2091">
        <v>93230</v>
      </c>
      <c r="T2091" t="s">
        <v>48</v>
      </c>
      <c r="U2091">
        <v>93</v>
      </c>
      <c r="V2091">
        <v>63</v>
      </c>
      <c r="W2091" t="s">
        <v>44</v>
      </c>
      <c r="X2091" t="s">
        <v>90</v>
      </c>
      <c r="Y2091">
        <v>257</v>
      </c>
      <c r="AB2091" t="s">
        <v>44</v>
      </c>
      <c r="AD2091" t="s">
        <v>44</v>
      </c>
      <c r="AF2091" t="s">
        <v>44</v>
      </c>
      <c r="AG2091" t="s">
        <v>44</v>
      </c>
      <c r="AH2091" t="s">
        <v>44</v>
      </c>
      <c r="AI2091" t="s">
        <v>44</v>
      </c>
      <c r="AJ2091" t="s">
        <v>44</v>
      </c>
      <c r="AK2091">
        <v>0</v>
      </c>
      <c r="AL2091" t="s">
        <v>44</v>
      </c>
      <c r="AN2091" t="s">
        <v>44</v>
      </c>
      <c r="AO2091" t="s">
        <v>44</v>
      </c>
      <c r="AP2091" t="s">
        <v>44</v>
      </c>
      <c r="AQ2091" t="s">
        <v>51</v>
      </c>
      <c r="AS2091">
        <v>175</v>
      </c>
    </row>
    <row r="2092" spans="1:45" hidden="1" x14ac:dyDescent="0.25">
      <c r="A2092">
        <v>4326385</v>
      </c>
      <c r="B2092">
        <v>93063</v>
      </c>
      <c r="C2092" t="s">
        <v>44</v>
      </c>
      <c r="D2092" t="s">
        <v>44</v>
      </c>
      <c r="E2092" t="s">
        <v>44</v>
      </c>
      <c r="F2092" t="s">
        <v>44</v>
      </c>
      <c r="G2092" t="s">
        <v>44</v>
      </c>
      <c r="H2092" t="s">
        <v>44</v>
      </c>
      <c r="I2092" t="s">
        <v>44</v>
      </c>
      <c r="J2092">
        <v>1</v>
      </c>
      <c r="K2092" s="1">
        <v>44676</v>
      </c>
      <c r="L2092" t="s">
        <v>45</v>
      </c>
      <c r="M2092">
        <v>672000</v>
      </c>
      <c r="N2092">
        <v>11</v>
      </c>
      <c r="P2092" t="s">
        <v>46</v>
      </c>
      <c r="Q2092">
        <v>1475</v>
      </c>
      <c r="R2092" t="s">
        <v>160</v>
      </c>
      <c r="S2092">
        <v>93230</v>
      </c>
      <c r="T2092" t="s">
        <v>48</v>
      </c>
      <c r="U2092">
        <v>93</v>
      </c>
      <c r="V2092">
        <v>63</v>
      </c>
      <c r="W2092" t="s">
        <v>44</v>
      </c>
      <c r="X2092" t="s">
        <v>90</v>
      </c>
      <c r="Y2092">
        <v>258</v>
      </c>
      <c r="AB2092" t="s">
        <v>44</v>
      </c>
      <c r="AD2092" t="s">
        <v>44</v>
      </c>
      <c r="AF2092" t="s">
        <v>44</v>
      </c>
      <c r="AG2092" t="s">
        <v>44</v>
      </c>
      <c r="AH2092" t="s">
        <v>44</v>
      </c>
      <c r="AI2092" t="s">
        <v>44</v>
      </c>
      <c r="AJ2092" t="s">
        <v>44</v>
      </c>
      <c r="AK2092">
        <v>0</v>
      </c>
      <c r="AL2092">
        <v>1</v>
      </c>
      <c r="AM2092" t="s">
        <v>50</v>
      </c>
      <c r="AN2092" t="s">
        <v>44</v>
      </c>
      <c r="AO2092">
        <v>95</v>
      </c>
      <c r="AP2092">
        <v>4</v>
      </c>
      <c r="AQ2092" t="s">
        <v>51</v>
      </c>
      <c r="AS2092">
        <v>468</v>
      </c>
    </row>
    <row r="2093" spans="1:45" hidden="1" x14ac:dyDescent="0.25">
      <c r="A2093">
        <v>4326386</v>
      </c>
      <c r="B2093">
        <v>93010</v>
      </c>
      <c r="C2093" t="s">
        <v>44</v>
      </c>
      <c r="D2093" t="s">
        <v>44</v>
      </c>
      <c r="E2093" t="s">
        <v>44</v>
      </c>
      <c r="F2093" t="s">
        <v>44</v>
      </c>
      <c r="G2093" t="s">
        <v>44</v>
      </c>
      <c r="H2093" t="s">
        <v>44</v>
      </c>
      <c r="I2093" t="s">
        <v>44</v>
      </c>
      <c r="J2093">
        <v>1</v>
      </c>
      <c r="K2093" s="1">
        <v>44683</v>
      </c>
      <c r="L2093" t="s">
        <v>45</v>
      </c>
      <c r="M2093">
        <v>120000</v>
      </c>
      <c r="N2093">
        <v>3</v>
      </c>
      <c r="P2093" t="s">
        <v>46</v>
      </c>
      <c r="Q2093">
        <v>9610</v>
      </c>
      <c r="R2093" t="s">
        <v>391</v>
      </c>
      <c r="S2093">
        <v>93140</v>
      </c>
      <c r="T2093" t="s">
        <v>72</v>
      </c>
      <c r="U2093">
        <v>93</v>
      </c>
      <c r="V2093">
        <v>10</v>
      </c>
      <c r="W2093" t="s">
        <v>44</v>
      </c>
      <c r="X2093" t="s">
        <v>54</v>
      </c>
      <c r="Y2093">
        <v>163</v>
      </c>
      <c r="AA2093">
        <v>139</v>
      </c>
      <c r="AB2093">
        <v>34.26</v>
      </c>
      <c r="AC2093">
        <v>140</v>
      </c>
      <c r="AD2093" t="s">
        <v>44</v>
      </c>
      <c r="AF2093" t="s">
        <v>44</v>
      </c>
      <c r="AG2093" t="s">
        <v>44</v>
      </c>
      <c r="AH2093" t="s">
        <v>44</v>
      </c>
      <c r="AI2093" t="s">
        <v>44</v>
      </c>
      <c r="AJ2093" t="s">
        <v>44</v>
      </c>
      <c r="AK2093">
        <v>2</v>
      </c>
      <c r="AL2093">
        <v>2</v>
      </c>
      <c r="AM2093" t="s">
        <v>55</v>
      </c>
      <c r="AN2093" t="s">
        <v>44</v>
      </c>
      <c r="AO2093">
        <v>34</v>
      </c>
      <c r="AP2093">
        <v>1</v>
      </c>
      <c r="AS2093" t="s">
        <v>44</v>
      </c>
    </row>
    <row r="2094" spans="1:45" hidden="1" x14ac:dyDescent="0.25">
      <c r="A2094">
        <v>4326387</v>
      </c>
      <c r="B2094">
        <v>93010</v>
      </c>
      <c r="C2094" t="s">
        <v>44</v>
      </c>
      <c r="D2094" t="s">
        <v>44</v>
      </c>
      <c r="E2094" t="s">
        <v>44</v>
      </c>
      <c r="F2094" t="s">
        <v>44</v>
      </c>
      <c r="G2094" t="s">
        <v>44</v>
      </c>
      <c r="H2094" t="s">
        <v>44</v>
      </c>
      <c r="I2094" t="s">
        <v>44</v>
      </c>
      <c r="J2094">
        <v>1</v>
      </c>
      <c r="K2094" s="1">
        <v>44683</v>
      </c>
      <c r="L2094" t="s">
        <v>45</v>
      </c>
      <c r="M2094">
        <v>120000</v>
      </c>
      <c r="N2094">
        <v>3</v>
      </c>
      <c r="P2094" t="s">
        <v>46</v>
      </c>
      <c r="Q2094">
        <v>9610</v>
      </c>
      <c r="R2094" t="s">
        <v>391</v>
      </c>
      <c r="S2094">
        <v>93140</v>
      </c>
      <c r="T2094" t="s">
        <v>72</v>
      </c>
      <c r="U2094">
        <v>93</v>
      </c>
      <c r="V2094">
        <v>10</v>
      </c>
      <c r="W2094" t="s">
        <v>44</v>
      </c>
      <c r="X2094" t="s">
        <v>54</v>
      </c>
      <c r="Y2094">
        <v>163</v>
      </c>
      <c r="AA2094">
        <v>139</v>
      </c>
      <c r="AB2094">
        <v>34.26</v>
      </c>
      <c r="AC2094">
        <v>140</v>
      </c>
      <c r="AD2094" t="s">
        <v>44</v>
      </c>
      <c r="AF2094" t="s">
        <v>44</v>
      </c>
      <c r="AG2094" t="s">
        <v>44</v>
      </c>
      <c r="AH2094" t="s">
        <v>44</v>
      </c>
      <c r="AI2094" t="s">
        <v>44</v>
      </c>
      <c r="AJ2094" t="s">
        <v>44</v>
      </c>
      <c r="AK2094">
        <v>2</v>
      </c>
      <c r="AL2094">
        <v>3</v>
      </c>
      <c r="AM2094" t="s">
        <v>56</v>
      </c>
      <c r="AN2094" t="s">
        <v>44</v>
      </c>
      <c r="AO2094">
        <v>0</v>
      </c>
      <c r="AP2094">
        <v>0</v>
      </c>
      <c r="AS2094" t="s">
        <v>44</v>
      </c>
    </row>
    <row r="2095" spans="1:45" hidden="1" x14ac:dyDescent="0.25">
      <c r="A2095">
        <v>4326459</v>
      </c>
      <c r="B2095">
        <v>93070</v>
      </c>
      <c r="C2095" t="s">
        <v>44</v>
      </c>
      <c r="D2095" t="s">
        <v>44</v>
      </c>
      <c r="E2095" t="s">
        <v>44</v>
      </c>
      <c r="F2095" t="s">
        <v>44</v>
      </c>
      <c r="G2095" t="s">
        <v>44</v>
      </c>
      <c r="H2095" t="s">
        <v>44</v>
      </c>
      <c r="I2095" t="s">
        <v>44</v>
      </c>
      <c r="J2095">
        <v>1</v>
      </c>
      <c r="K2095" s="1">
        <v>44678</v>
      </c>
      <c r="L2095" t="s">
        <v>45</v>
      </c>
      <c r="M2095">
        <v>118000</v>
      </c>
      <c r="N2095">
        <v>22</v>
      </c>
      <c r="P2095" t="s">
        <v>46</v>
      </c>
      <c r="Q2095">
        <v>4130</v>
      </c>
      <c r="R2095" t="s">
        <v>300</v>
      </c>
      <c r="S2095">
        <v>93400</v>
      </c>
      <c r="T2095" t="s">
        <v>59</v>
      </c>
      <c r="U2095">
        <v>93</v>
      </c>
      <c r="V2095">
        <v>70</v>
      </c>
      <c r="W2095" t="s">
        <v>44</v>
      </c>
      <c r="X2095" t="s">
        <v>93</v>
      </c>
      <c r="Y2095">
        <v>108</v>
      </c>
      <c r="AA2095">
        <v>14</v>
      </c>
      <c r="AB2095" t="s">
        <v>44</v>
      </c>
      <c r="AC2095">
        <v>15</v>
      </c>
      <c r="AD2095" t="s">
        <v>44</v>
      </c>
      <c r="AE2095">
        <v>16</v>
      </c>
      <c r="AF2095" t="s">
        <v>44</v>
      </c>
      <c r="AG2095">
        <v>8</v>
      </c>
      <c r="AH2095" t="s">
        <v>44</v>
      </c>
      <c r="AI2095" t="s">
        <v>44</v>
      </c>
      <c r="AJ2095" t="s">
        <v>44</v>
      </c>
      <c r="AK2095">
        <v>4</v>
      </c>
      <c r="AL2095">
        <v>2</v>
      </c>
      <c r="AM2095" t="s">
        <v>55</v>
      </c>
      <c r="AN2095" t="s">
        <v>44</v>
      </c>
      <c r="AO2095">
        <v>19</v>
      </c>
      <c r="AP2095">
        <v>1</v>
      </c>
      <c r="AS2095" t="s">
        <v>44</v>
      </c>
    </row>
    <row r="2096" spans="1:45" hidden="1" x14ac:dyDescent="0.25">
      <c r="A2096">
        <v>4326460</v>
      </c>
      <c r="B2096">
        <v>93070</v>
      </c>
      <c r="C2096" t="s">
        <v>44</v>
      </c>
      <c r="D2096" t="s">
        <v>44</v>
      </c>
      <c r="E2096" t="s">
        <v>44</v>
      </c>
      <c r="F2096" t="s">
        <v>44</v>
      </c>
      <c r="G2096" t="s">
        <v>44</v>
      </c>
      <c r="H2096" t="s">
        <v>44</v>
      </c>
      <c r="I2096" t="s">
        <v>44</v>
      </c>
      <c r="J2096">
        <v>1</v>
      </c>
      <c r="K2096" s="1">
        <v>44678</v>
      </c>
      <c r="L2096" t="s">
        <v>45</v>
      </c>
      <c r="M2096">
        <v>118000</v>
      </c>
      <c r="N2096">
        <v>22</v>
      </c>
      <c r="P2096" t="s">
        <v>46</v>
      </c>
      <c r="Q2096">
        <v>4130</v>
      </c>
      <c r="R2096" t="s">
        <v>300</v>
      </c>
      <c r="S2096">
        <v>93400</v>
      </c>
      <c r="T2096" t="s">
        <v>59</v>
      </c>
      <c r="U2096">
        <v>93</v>
      </c>
      <c r="V2096">
        <v>70</v>
      </c>
      <c r="W2096" t="s">
        <v>44</v>
      </c>
      <c r="X2096" t="s">
        <v>93</v>
      </c>
      <c r="Y2096">
        <v>108</v>
      </c>
      <c r="AA2096">
        <v>17</v>
      </c>
      <c r="AB2096" t="s">
        <v>44</v>
      </c>
      <c r="AC2096">
        <v>18</v>
      </c>
      <c r="AD2096" t="s">
        <v>44</v>
      </c>
      <c r="AE2096">
        <v>19</v>
      </c>
      <c r="AF2096" t="s">
        <v>44</v>
      </c>
      <c r="AG2096">
        <v>9</v>
      </c>
      <c r="AH2096" t="s">
        <v>44</v>
      </c>
      <c r="AI2096" t="s">
        <v>44</v>
      </c>
      <c r="AJ2096" t="s">
        <v>44</v>
      </c>
      <c r="AK2096">
        <v>4</v>
      </c>
      <c r="AL2096">
        <v>2</v>
      </c>
      <c r="AM2096" t="s">
        <v>55</v>
      </c>
      <c r="AN2096" t="s">
        <v>44</v>
      </c>
      <c r="AO2096">
        <v>38</v>
      </c>
      <c r="AP2096">
        <v>2</v>
      </c>
      <c r="AS2096" t="s">
        <v>44</v>
      </c>
    </row>
    <row r="2097" spans="1:45" hidden="1" x14ac:dyDescent="0.25">
      <c r="A2097">
        <v>4326468</v>
      </c>
      <c r="B2097">
        <v>93031</v>
      </c>
      <c r="C2097" t="s">
        <v>44</v>
      </c>
      <c r="D2097" t="s">
        <v>44</v>
      </c>
      <c r="E2097" t="s">
        <v>44</v>
      </c>
      <c r="F2097" t="s">
        <v>44</v>
      </c>
      <c r="G2097" t="s">
        <v>44</v>
      </c>
      <c r="H2097" t="s">
        <v>44</v>
      </c>
      <c r="I2097" t="s">
        <v>44</v>
      </c>
      <c r="J2097">
        <v>1</v>
      </c>
      <c r="K2097" s="1">
        <v>44679</v>
      </c>
      <c r="L2097" t="s">
        <v>45</v>
      </c>
      <c r="M2097">
        <v>25000</v>
      </c>
      <c r="N2097">
        <v>49</v>
      </c>
      <c r="P2097" t="s">
        <v>46</v>
      </c>
      <c r="Q2097">
        <v>8555</v>
      </c>
      <c r="R2097" t="s">
        <v>284</v>
      </c>
      <c r="S2097">
        <v>93800</v>
      </c>
      <c r="T2097" t="s">
        <v>53</v>
      </c>
      <c r="U2097">
        <v>93</v>
      </c>
      <c r="V2097">
        <v>31</v>
      </c>
      <c r="W2097" t="s">
        <v>44</v>
      </c>
      <c r="X2097" t="s">
        <v>114</v>
      </c>
      <c r="Y2097">
        <v>125</v>
      </c>
      <c r="AA2097">
        <v>33</v>
      </c>
      <c r="AB2097" t="s">
        <v>44</v>
      </c>
      <c r="AD2097" t="s">
        <v>44</v>
      </c>
      <c r="AF2097" t="s">
        <v>44</v>
      </c>
      <c r="AG2097" t="s">
        <v>44</v>
      </c>
      <c r="AH2097" t="s">
        <v>44</v>
      </c>
      <c r="AI2097" t="s">
        <v>44</v>
      </c>
      <c r="AJ2097" t="s">
        <v>44</v>
      </c>
      <c r="AK2097">
        <v>1</v>
      </c>
      <c r="AL2097">
        <v>3</v>
      </c>
      <c r="AM2097" t="s">
        <v>56</v>
      </c>
      <c r="AN2097" t="s">
        <v>44</v>
      </c>
      <c r="AO2097">
        <v>0</v>
      </c>
      <c r="AP2097">
        <v>0</v>
      </c>
      <c r="AS2097" t="s">
        <v>44</v>
      </c>
    </row>
    <row r="2098" spans="1:45" hidden="1" x14ac:dyDescent="0.25">
      <c r="A2098">
        <v>4326469</v>
      </c>
      <c r="B2098">
        <v>93031</v>
      </c>
      <c r="C2098" t="s">
        <v>44</v>
      </c>
      <c r="D2098" t="s">
        <v>44</v>
      </c>
      <c r="E2098" t="s">
        <v>44</v>
      </c>
      <c r="F2098" t="s">
        <v>44</v>
      </c>
      <c r="G2098" t="s">
        <v>44</v>
      </c>
      <c r="H2098" t="s">
        <v>44</v>
      </c>
      <c r="I2098" t="s">
        <v>44</v>
      </c>
      <c r="J2098">
        <v>1</v>
      </c>
      <c r="K2098" s="1">
        <v>44679</v>
      </c>
      <c r="L2098" t="s">
        <v>45</v>
      </c>
      <c r="M2098">
        <v>25000</v>
      </c>
      <c r="N2098">
        <v>49</v>
      </c>
      <c r="P2098" t="s">
        <v>46</v>
      </c>
      <c r="Q2098">
        <v>8555</v>
      </c>
      <c r="R2098" t="s">
        <v>284</v>
      </c>
      <c r="S2098">
        <v>93800</v>
      </c>
      <c r="T2098" t="s">
        <v>53</v>
      </c>
      <c r="U2098">
        <v>93</v>
      </c>
      <c r="V2098">
        <v>31</v>
      </c>
      <c r="W2098" t="s">
        <v>44</v>
      </c>
      <c r="X2098" t="s">
        <v>114</v>
      </c>
      <c r="Y2098">
        <v>125</v>
      </c>
      <c r="AA2098">
        <v>34</v>
      </c>
      <c r="AB2098" t="s">
        <v>44</v>
      </c>
      <c r="AD2098" t="s">
        <v>44</v>
      </c>
      <c r="AF2098" t="s">
        <v>44</v>
      </c>
      <c r="AG2098" t="s">
        <v>44</v>
      </c>
      <c r="AH2098" t="s">
        <v>44</v>
      </c>
      <c r="AI2098" t="s">
        <v>44</v>
      </c>
      <c r="AJ2098" t="s">
        <v>44</v>
      </c>
      <c r="AK2098">
        <v>1</v>
      </c>
      <c r="AL2098">
        <v>3</v>
      </c>
      <c r="AM2098" t="s">
        <v>56</v>
      </c>
      <c r="AN2098" t="s">
        <v>44</v>
      </c>
      <c r="AO2098">
        <v>0</v>
      </c>
      <c r="AP2098">
        <v>0</v>
      </c>
      <c r="AS2098" t="s">
        <v>44</v>
      </c>
    </row>
    <row r="2099" spans="1:45" hidden="1" x14ac:dyDescent="0.25">
      <c r="A2099">
        <v>4326472</v>
      </c>
      <c r="B2099">
        <v>93010</v>
      </c>
      <c r="C2099" t="s">
        <v>44</v>
      </c>
      <c r="D2099" t="s">
        <v>44</v>
      </c>
      <c r="E2099" t="s">
        <v>44</v>
      </c>
      <c r="F2099" t="s">
        <v>44</v>
      </c>
      <c r="G2099" t="s">
        <v>44</v>
      </c>
      <c r="H2099" t="s">
        <v>44</v>
      </c>
      <c r="I2099" t="s">
        <v>44</v>
      </c>
      <c r="J2099">
        <v>1</v>
      </c>
      <c r="K2099" s="1">
        <v>44663</v>
      </c>
      <c r="L2099" t="s">
        <v>45</v>
      </c>
      <c r="M2099">
        <v>132500</v>
      </c>
      <c r="N2099">
        <v>2</v>
      </c>
      <c r="P2099" t="s">
        <v>145</v>
      </c>
      <c r="Q2099">
        <v>781</v>
      </c>
      <c r="R2099" t="s">
        <v>381</v>
      </c>
      <c r="S2099">
        <v>93140</v>
      </c>
      <c r="T2099" t="s">
        <v>72</v>
      </c>
      <c r="U2099">
        <v>93</v>
      </c>
      <c r="V2099">
        <v>10</v>
      </c>
      <c r="W2099" t="s">
        <v>44</v>
      </c>
      <c r="X2099" t="s">
        <v>202</v>
      </c>
      <c r="Y2099">
        <v>60</v>
      </c>
      <c r="AA2099">
        <v>212</v>
      </c>
      <c r="AB2099" t="s">
        <v>44</v>
      </c>
      <c r="AC2099">
        <v>223</v>
      </c>
      <c r="AD2099" t="s">
        <v>44</v>
      </c>
      <c r="AF2099" t="s">
        <v>44</v>
      </c>
      <c r="AG2099" t="s">
        <v>44</v>
      </c>
      <c r="AH2099" t="s">
        <v>44</v>
      </c>
      <c r="AI2099" t="s">
        <v>44</v>
      </c>
      <c r="AJ2099" t="s">
        <v>44</v>
      </c>
      <c r="AK2099">
        <v>2</v>
      </c>
      <c r="AL2099">
        <v>3</v>
      </c>
      <c r="AM2099" t="s">
        <v>56</v>
      </c>
      <c r="AN2099" t="s">
        <v>44</v>
      </c>
      <c r="AO2099">
        <v>0</v>
      </c>
      <c r="AP2099">
        <v>0</v>
      </c>
      <c r="AS2099" t="s">
        <v>44</v>
      </c>
    </row>
    <row r="2100" spans="1:45" hidden="1" x14ac:dyDescent="0.25">
      <c r="A2100">
        <v>4326473</v>
      </c>
      <c r="B2100">
        <v>93010</v>
      </c>
      <c r="C2100" t="s">
        <v>44</v>
      </c>
      <c r="D2100" t="s">
        <v>44</v>
      </c>
      <c r="E2100" t="s">
        <v>44</v>
      </c>
      <c r="F2100" t="s">
        <v>44</v>
      </c>
      <c r="G2100" t="s">
        <v>44</v>
      </c>
      <c r="H2100" t="s">
        <v>44</v>
      </c>
      <c r="I2100" t="s">
        <v>44</v>
      </c>
      <c r="J2100">
        <v>1</v>
      </c>
      <c r="K2100" s="1">
        <v>44663</v>
      </c>
      <c r="L2100" t="s">
        <v>45</v>
      </c>
      <c r="M2100">
        <v>132500</v>
      </c>
      <c r="N2100">
        <v>2</v>
      </c>
      <c r="P2100" t="s">
        <v>145</v>
      </c>
      <c r="Q2100">
        <v>781</v>
      </c>
      <c r="R2100" t="s">
        <v>381</v>
      </c>
      <c r="S2100">
        <v>93140</v>
      </c>
      <c r="T2100" t="s">
        <v>72</v>
      </c>
      <c r="U2100">
        <v>93</v>
      </c>
      <c r="V2100">
        <v>10</v>
      </c>
      <c r="W2100" t="s">
        <v>44</v>
      </c>
      <c r="X2100" t="s">
        <v>202</v>
      </c>
      <c r="Y2100">
        <v>60</v>
      </c>
      <c r="AA2100">
        <v>212</v>
      </c>
      <c r="AB2100" t="s">
        <v>44</v>
      </c>
      <c r="AC2100">
        <v>223</v>
      </c>
      <c r="AD2100" t="s">
        <v>44</v>
      </c>
      <c r="AF2100" t="s">
        <v>44</v>
      </c>
      <c r="AG2100" t="s">
        <v>44</v>
      </c>
      <c r="AH2100" t="s">
        <v>44</v>
      </c>
      <c r="AI2100" t="s">
        <v>44</v>
      </c>
      <c r="AJ2100" t="s">
        <v>44</v>
      </c>
      <c r="AK2100">
        <v>2</v>
      </c>
      <c r="AL2100">
        <v>2</v>
      </c>
      <c r="AM2100" t="s">
        <v>55</v>
      </c>
      <c r="AN2100" t="s">
        <v>44</v>
      </c>
      <c r="AO2100">
        <v>39</v>
      </c>
      <c r="AP2100">
        <v>2</v>
      </c>
      <c r="AS2100" t="s">
        <v>44</v>
      </c>
    </row>
    <row r="2101" spans="1:45" hidden="1" x14ac:dyDescent="0.25">
      <c r="A2101">
        <v>4326615</v>
      </c>
      <c r="B2101">
        <v>93063</v>
      </c>
      <c r="C2101" t="s">
        <v>44</v>
      </c>
      <c r="D2101" t="s">
        <v>44</v>
      </c>
      <c r="E2101" t="s">
        <v>44</v>
      </c>
      <c r="F2101" t="s">
        <v>44</v>
      </c>
      <c r="G2101" t="s">
        <v>44</v>
      </c>
      <c r="H2101" t="s">
        <v>44</v>
      </c>
      <c r="I2101" t="s">
        <v>44</v>
      </c>
      <c r="J2101">
        <v>1</v>
      </c>
      <c r="K2101" s="1">
        <v>44680</v>
      </c>
      <c r="L2101" t="s">
        <v>45</v>
      </c>
      <c r="M2101">
        <v>240000</v>
      </c>
      <c r="N2101">
        <v>6</v>
      </c>
      <c r="P2101" t="s">
        <v>46</v>
      </c>
      <c r="Q2101">
        <v>4765</v>
      </c>
      <c r="R2101" t="s">
        <v>213</v>
      </c>
      <c r="S2101">
        <v>93230</v>
      </c>
      <c r="T2101" t="s">
        <v>48</v>
      </c>
      <c r="U2101">
        <v>93</v>
      </c>
      <c r="V2101">
        <v>63</v>
      </c>
      <c r="W2101" t="s">
        <v>44</v>
      </c>
      <c r="X2101" t="s">
        <v>104</v>
      </c>
      <c r="Y2101">
        <v>214</v>
      </c>
      <c r="AA2101">
        <v>24</v>
      </c>
      <c r="AB2101" t="s">
        <v>44</v>
      </c>
      <c r="AD2101" t="s">
        <v>44</v>
      </c>
      <c r="AF2101" t="s">
        <v>44</v>
      </c>
      <c r="AG2101" t="s">
        <v>44</v>
      </c>
      <c r="AH2101" t="s">
        <v>44</v>
      </c>
      <c r="AI2101" t="s">
        <v>44</v>
      </c>
      <c r="AJ2101" t="s">
        <v>44</v>
      </c>
      <c r="AK2101">
        <v>1</v>
      </c>
      <c r="AL2101">
        <v>3</v>
      </c>
      <c r="AM2101" t="s">
        <v>56</v>
      </c>
      <c r="AN2101" t="s">
        <v>44</v>
      </c>
      <c r="AO2101">
        <v>0</v>
      </c>
      <c r="AP2101">
        <v>0</v>
      </c>
      <c r="AS2101" t="s">
        <v>44</v>
      </c>
    </row>
    <row r="2102" spans="1:45" hidden="1" x14ac:dyDescent="0.25">
      <c r="A2102">
        <v>4326616</v>
      </c>
      <c r="B2102">
        <v>93063</v>
      </c>
      <c r="C2102" t="s">
        <v>44</v>
      </c>
      <c r="D2102" t="s">
        <v>44</v>
      </c>
      <c r="E2102" t="s">
        <v>44</v>
      </c>
      <c r="F2102" t="s">
        <v>44</v>
      </c>
      <c r="G2102" t="s">
        <v>44</v>
      </c>
      <c r="H2102" t="s">
        <v>44</v>
      </c>
      <c r="I2102" t="s">
        <v>44</v>
      </c>
      <c r="J2102">
        <v>1</v>
      </c>
      <c r="K2102" s="1">
        <v>44680</v>
      </c>
      <c r="L2102" t="s">
        <v>45</v>
      </c>
      <c r="M2102">
        <v>240000</v>
      </c>
      <c r="N2102">
        <v>6</v>
      </c>
      <c r="P2102" t="s">
        <v>46</v>
      </c>
      <c r="Q2102">
        <v>4765</v>
      </c>
      <c r="R2102" t="s">
        <v>213</v>
      </c>
      <c r="S2102">
        <v>93230</v>
      </c>
      <c r="T2102" t="s">
        <v>48</v>
      </c>
      <c r="U2102">
        <v>93</v>
      </c>
      <c r="V2102">
        <v>63</v>
      </c>
      <c r="W2102" t="s">
        <v>44</v>
      </c>
      <c r="X2102" t="s">
        <v>104</v>
      </c>
      <c r="Y2102">
        <v>214</v>
      </c>
      <c r="AA2102">
        <v>10</v>
      </c>
      <c r="AB2102">
        <v>36.28</v>
      </c>
      <c r="AC2102">
        <v>13</v>
      </c>
      <c r="AD2102" t="s">
        <v>44</v>
      </c>
      <c r="AF2102" t="s">
        <v>44</v>
      </c>
      <c r="AG2102" t="s">
        <v>44</v>
      </c>
      <c r="AH2102" t="s">
        <v>44</v>
      </c>
      <c r="AI2102" t="s">
        <v>44</v>
      </c>
      <c r="AJ2102" t="s">
        <v>44</v>
      </c>
      <c r="AK2102">
        <v>2</v>
      </c>
      <c r="AL2102">
        <v>3</v>
      </c>
      <c r="AM2102" t="s">
        <v>56</v>
      </c>
      <c r="AN2102" t="s">
        <v>44</v>
      </c>
      <c r="AO2102">
        <v>0</v>
      </c>
      <c r="AP2102">
        <v>0</v>
      </c>
      <c r="AS2102" t="s">
        <v>44</v>
      </c>
    </row>
    <row r="2103" spans="1:45" hidden="1" x14ac:dyDescent="0.25">
      <c r="A2103">
        <v>4326618</v>
      </c>
      <c r="B2103">
        <v>93063</v>
      </c>
      <c r="C2103" t="s">
        <v>44</v>
      </c>
      <c r="D2103" t="s">
        <v>44</v>
      </c>
      <c r="E2103" t="s">
        <v>44</v>
      </c>
      <c r="F2103" t="s">
        <v>44</v>
      </c>
      <c r="G2103" t="s">
        <v>44</v>
      </c>
      <c r="H2103" t="s">
        <v>44</v>
      </c>
      <c r="I2103" t="s">
        <v>44</v>
      </c>
      <c r="J2103">
        <v>1</v>
      </c>
      <c r="K2103" s="1">
        <v>44680</v>
      </c>
      <c r="L2103" t="s">
        <v>45</v>
      </c>
      <c r="M2103">
        <v>240000</v>
      </c>
      <c r="N2103">
        <v>6</v>
      </c>
      <c r="P2103" t="s">
        <v>46</v>
      </c>
      <c r="Q2103">
        <v>4765</v>
      </c>
      <c r="R2103" t="s">
        <v>213</v>
      </c>
      <c r="S2103">
        <v>93230</v>
      </c>
      <c r="T2103" t="s">
        <v>48</v>
      </c>
      <c r="U2103">
        <v>93</v>
      </c>
      <c r="V2103">
        <v>63</v>
      </c>
      <c r="W2103" t="s">
        <v>44</v>
      </c>
      <c r="X2103" t="s">
        <v>104</v>
      </c>
      <c r="Y2103">
        <v>214</v>
      </c>
      <c r="AA2103">
        <v>10</v>
      </c>
      <c r="AB2103">
        <v>36.28</v>
      </c>
      <c r="AC2103">
        <v>13</v>
      </c>
      <c r="AD2103" t="s">
        <v>44</v>
      </c>
      <c r="AF2103" t="s">
        <v>44</v>
      </c>
      <c r="AG2103" t="s">
        <v>44</v>
      </c>
      <c r="AH2103" t="s">
        <v>44</v>
      </c>
      <c r="AI2103" t="s">
        <v>44</v>
      </c>
      <c r="AJ2103" t="s">
        <v>44</v>
      </c>
      <c r="AK2103">
        <v>2</v>
      </c>
      <c r="AL2103">
        <v>2</v>
      </c>
      <c r="AM2103" t="s">
        <v>55</v>
      </c>
      <c r="AN2103" t="s">
        <v>44</v>
      </c>
      <c r="AO2103">
        <v>36</v>
      </c>
      <c r="AP2103">
        <v>2</v>
      </c>
      <c r="AS2103" t="s">
        <v>44</v>
      </c>
    </row>
    <row r="2104" spans="1:45" hidden="1" x14ac:dyDescent="0.25">
      <c r="A2104">
        <v>4326619</v>
      </c>
      <c r="B2104">
        <v>93031</v>
      </c>
      <c r="C2104" t="s">
        <v>44</v>
      </c>
      <c r="D2104" t="s">
        <v>44</v>
      </c>
      <c r="E2104" t="s">
        <v>44</v>
      </c>
      <c r="F2104" t="s">
        <v>44</v>
      </c>
      <c r="G2104" t="s">
        <v>44</v>
      </c>
      <c r="H2104" t="s">
        <v>44</v>
      </c>
      <c r="I2104" t="s">
        <v>44</v>
      </c>
      <c r="J2104">
        <v>1</v>
      </c>
      <c r="K2104" s="1">
        <v>44670</v>
      </c>
      <c r="L2104" t="s">
        <v>57</v>
      </c>
      <c r="M2104">
        <v>245400</v>
      </c>
      <c r="N2104">
        <v>6</v>
      </c>
      <c r="P2104" t="s">
        <v>46</v>
      </c>
      <c r="Q2104">
        <v>8835</v>
      </c>
      <c r="R2104" t="s">
        <v>148</v>
      </c>
      <c r="S2104">
        <v>93800</v>
      </c>
      <c r="T2104" t="s">
        <v>53</v>
      </c>
      <c r="U2104">
        <v>93</v>
      </c>
      <c r="V2104">
        <v>31</v>
      </c>
      <c r="W2104" t="s">
        <v>44</v>
      </c>
      <c r="X2104" t="s">
        <v>276</v>
      </c>
      <c r="Y2104">
        <v>62</v>
      </c>
      <c r="AA2104">
        <v>120</v>
      </c>
      <c r="AB2104" t="s">
        <v>44</v>
      </c>
      <c r="AD2104" t="s">
        <v>44</v>
      </c>
      <c r="AF2104" t="s">
        <v>44</v>
      </c>
      <c r="AG2104" t="s">
        <v>44</v>
      </c>
      <c r="AH2104" t="s">
        <v>44</v>
      </c>
      <c r="AI2104" t="s">
        <v>44</v>
      </c>
      <c r="AJ2104" t="s">
        <v>44</v>
      </c>
      <c r="AK2104">
        <v>1</v>
      </c>
      <c r="AL2104" t="s">
        <v>44</v>
      </c>
      <c r="AN2104" t="s">
        <v>44</v>
      </c>
      <c r="AO2104" t="s">
        <v>44</v>
      </c>
      <c r="AP2104" t="s">
        <v>44</v>
      </c>
      <c r="AS2104" t="s">
        <v>44</v>
      </c>
    </row>
    <row r="2105" spans="1:45" hidden="1" x14ac:dyDescent="0.25">
      <c r="A2105">
        <v>4326620</v>
      </c>
      <c r="B2105">
        <v>93031</v>
      </c>
      <c r="C2105" t="s">
        <v>44</v>
      </c>
      <c r="D2105" t="s">
        <v>44</v>
      </c>
      <c r="E2105" t="s">
        <v>44</v>
      </c>
      <c r="F2105" t="s">
        <v>44</v>
      </c>
      <c r="G2105" t="s">
        <v>44</v>
      </c>
      <c r="H2105" t="s">
        <v>44</v>
      </c>
      <c r="I2105" t="s">
        <v>44</v>
      </c>
      <c r="J2105">
        <v>1</v>
      </c>
      <c r="K2105" s="1">
        <v>44670</v>
      </c>
      <c r="L2105" t="s">
        <v>57</v>
      </c>
      <c r="M2105">
        <v>245400</v>
      </c>
      <c r="N2105">
        <v>6</v>
      </c>
      <c r="P2105" t="s">
        <v>46</v>
      </c>
      <c r="Q2105">
        <v>8835</v>
      </c>
      <c r="R2105" t="s">
        <v>148</v>
      </c>
      <c r="S2105">
        <v>93800</v>
      </c>
      <c r="T2105" t="s">
        <v>53</v>
      </c>
      <c r="U2105">
        <v>93</v>
      </c>
      <c r="V2105">
        <v>31</v>
      </c>
      <c r="W2105" t="s">
        <v>44</v>
      </c>
      <c r="X2105" t="s">
        <v>276</v>
      </c>
      <c r="Y2105">
        <v>62</v>
      </c>
      <c r="AA2105">
        <v>35</v>
      </c>
      <c r="AB2105" t="s">
        <v>44</v>
      </c>
      <c r="AD2105" t="s">
        <v>44</v>
      </c>
      <c r="AF2105" t="s">
        <v>44</v>
      </c>
      <c r="AG2105" t="s">
        <v>44</v>
      </c>
      <c r="AH2105" t="s">
        <v>44</v>
      </c>
      <c r="AI2105" t="s">
        <v>44</v>
      </c>
      <c r="AJ2105" t="s">
        <v>44</v>
      </c>
      <c r="AK2105">
        <v>1</v>
      </c>
      <c r="AL2105" t="s">
        <v>44</v>
      </c>
      <c r="AN2105" t="s">
        <v>44</v>
      </c>
      <c r="AO2105" t="s">
        <v>44</v>
      </c>
      <c r="AP2105" t="s">
        <v>44</v>
      </c>
      <c r="AS2105" t="s">
        <v>44</v>
      </c>
    </row>
    <row r="2106" spans="1:45" hidden="1" x14ac:dyDescent="0.25">
      <c r="A2106">
        <v>4326675</v>
      </c>
      <c r="B2106">
        <v>93031</v>
      </c>
      <c r="C2106" t="s">
        <v>44</v>
      </c>
      <c r="D2106" t="s">
        <v>44</v>
      </c>
      <c r="E2106" t="s">
        <v>44</v>
      </c>
      <c r="F2106" t="s">
        <v>44</v>
      </c>
      <c r="G2106" t="s">
        <v>44</v>
      </c>
      <c r="H2106" t="s">
        <v>44</v>
      </c>
      <c r="I2106" t="s">
        <v>44</v>
      </c>
      <c r="J2106">
        <v>1</v>
      </c>
      <c r="K2106" s="1">
        <v>44684</v>
      </c>
      <c r="L2106" t="s">
        <v>45</v>
      </c>
      <c r="M2106">
        <v>645000</v>
      </c>
      <c r="N2106">
        <v>21</v>
      </c>
      <c r="P2106" t="s">
        <v>66</v>
      </c>
      <c r="Q2106">
        <v>4110</v>
      </c>
      <c r="R2106" t="s">
        <v>69</v>
      </c>
      <c r="S2106">
        <v>93800</v>
      </c>
      <c r="T2106" t="s">
        <v>53</v>
      </c>
      <c r="U2106">
        <v>93</v>
      </c>
      <c r="V2106">
        <v>31</v>
      </c>
      <c r="W2106" t="s">
        <v>44</v>
      </c>
      <c r="X2106" t="s">
        <v>65</v>
      </c>
      <c r="Y2106">
        <v>141</v>
      </c>
      <c r="AB2106" t="s">
        <v>44</v>
      </c>
      <c r="AD2106" t="s">
        <v>44</v>
      </c>
      <c r="AF2106" t="s">
        <v>44</v>
      </c>
      <c r="AG2106" t="s">
        <v>44</v>
      </c>
      <c r="AH2106" t="s">
        <v>44</v>
      </c>
      <c r="AI2106" t="s">
        <v>44</v>
      </c>
      <c r="AJ2106" t="s">
        <v>44</v>
      </c>
      <c r="AK2106">
        <v>0</v>
      </c>
      <c r="AL2106">
        <v>4</v>
      </c>
      <c r="AM2106" t="s">
        <v>109</v>
      </c>
      <c r="AN2106" t="s">
        <v>44</v>
      </c>
      <c r="AO2106">
        <v>422</v>
      </c>
      <c r="AP2106">
        <v>0</v>
      </c>
      <c r="AQ2106" t="s">
        <v>51</v>
      </c>
      <c r="AS2106">
        <v>461</v>
      </c>
    </row>
    <row r="2107" spans="1:45" hidden="1" x14ac:dyDescent="0.25">
      <c r="A2107">
        <v>4326676</v>
      </c>
      <c r="B2107">
        <v>93031</v>
      </c>
      <c r="C2107" t="s">
        <v>44</v>
      </c>
      <c r="D2107" t="s">
        <v>44</v>
      </c>
      <c r="E2107" t="s">
        <v>44</v>
      </c>
      <c r="F2107" t="s">
        <v>44</v>
      </c>
      <c r="G2107" t="s">
        <v>44</v>
      </c>
      <c r="H2107" t="s">
        <v>44</v>
      </c>
      <c r="I2107" t="s">
        <v>44</v>
      </c>
      <c r="J2107">
        <v>1</v>
      </c>
      <c r="K2107" s="1">
        <v>44684</v>
      </c>
      <c r="L2107" t="s">
        <v>45</v>
      </c>
      <c r="M2107">
        <v>645000</v>
      </c>
      <c r="N2107">
        <v>21</v>
      </c>
      <c r="P2107" t="s">
        <v>66</v>
      </c>
      <c r="Q2107">
        <v>4110</v>
      </c>
      <c r="R2107" t="s">
        <v>69</v>
      </c>
      <c r="S2107">
        <v>93800</v>
      </c>
      <c r="T2107" t="s">
        <v>53</v>
      </c>
      <c r="U2107">
        <v>93</v>
      </c>
      <c r="V2107">
        <v>31</v>
      </c>
      <c r="W2107" t="s">
        <v>44</v>
      </c>
      <c r="X2107" t="s">
        <v>65</v>
      </c>
      <c r="Y2107">
        <v>141</v>
      </c>
      <c r="AB2107" t="s">
        <v>44</v>
      </c>
      <c r="AD2107" t="s">
        <v>44</v>
      </c>
      <c r="AF2107" t="s">
        <v>44</v>
      </c>
      <c r="AG2107" t="s">
        <v>44</v>
      </c>
      <c r="AH2107" t="s">
        <v>44</v>
      </c>
      <c r="AI2107" t="s">
        <v>44</v>
      </c>
      <c r="AJ2107" t="s">
        <v>44</v>
      </c>
      <c r="AK2107">
        <v>0</v>
      </c>
      <c r="AL2107">
        <v>4</v>
      </c>
      <c r="AM2107" t="s">
        <v>109</v>
      </c>
      <c r="AN2107" t="s">
        <v>44</v>
      </c>
      <c r="AO2107">
        <v>158</v>
      </c>
      <c r="AP2107">
        <v>0</v>
      </c>
      <c r="AQ2107" t="s">
        <v>51</v>
      </c>
      <c r="AS2107">
        <v>461</v>
      </c>
    </row>
    <row r="2108" spans="1:45" hidden="1" x14ac:dyDescent="0.25">
      <c r="A2108">
        <v>4326704</v>
      </c>
      <c r="B2108">
        <v>93010</v>
      </c>
      <c r="C2108" t="s">
        <v>44</v>
      </c>
      <c r="D2108" t="s">
        <v>44</v>
      </c>
      <c r="E2108" t="s">
        <v>44</v>
      </c>
      <c r="F2108" t="s">
        <v>44</v>
      </c>
      <c r="G2108" t="s">
        <v>44</v>
      </c>
      <c r="H2108" t="s">
        <v>44</v>
      </c>
      <c r="I2108" t="s">
        <v>44</v>
      </c>
      <c r="J2108">
        <v>1</v>
      </c>
      <c r="K2108" s="1">
        <v>44659</v>
      </c>
      <c r="L2108" t="s">
        <v>57</v>
      </c>
      <c r="M2108">
        <v>159000</v>
      </c>
      <c r="N2108" t="s">
        <v>44</v>
      </c>
      <c r="Q2108" t="s">
        <v>208</v>
      </c>
      <c r="R2108" t="s">
        <v>209</v>
      </c>
      <c r="S2108">
        <v>93140</v>
      </c>
      <c r="T2108" t="s">
        <v>72</v>
      </c>
      <c r="U2108">
        <v>93</v>
      </c>
      <c r="V2108">
        <v>10</v>
      </c>
      <c r="W2108" t="s">
        <v>44</v>
      </c>
      <c r="X2108" t="s">
        <v>79</v>
      </c>
      <c r="Y2108">
        <v>411</v>
      </c>
      <c r="AA2108">
        <v>14</v>
      </c>
      <c r="AB2108" t="s">
        <v>44</v>
      </c>
      <c r="AD2108" t="s">
        <v>44</v>
      </c>
      <c r="AF2108" t="s">
        <v>44</v>
      </c>
      <c r="AG2108" t="s">
        <v>44</v>
      </c>
      <c r="AH2108" t="s">
        <v>44</v>
      </c>
      <c r="AI2108" t="s">
        <v>44</v>
      </c>
      <c r="AJ2108" t="s">
        <v>44</v>
      </c>
      <c r="AK2108">
        <v>1</v>
      </c>
      <c r="AL2108" t="s">
        <v>44</v>
      </c>
      <c r="AN2108" t="s">
        <v>44</v>
      </c>
      <c r="AO2108" t="s">
        <v>44</v>
      </c>
      <c r="AP2108" t="s">
        <v>44</v>
      </c>
      <c r="AS2108" t="s">
        <v>44</v>
      </c>
    </row>
    <row r="2109" spans="1:45" hidden="1" x14ac:dyDescent="0.25">
      <c r="A2109">
        <v>4326714</v>
      </c>
      <c r="B2109">
        <v>93070</v>
      </c>
      <c r="C2109" t="s">
        <v>44</v>
      </c>
      <c r="D2109" t="s">
        <v>44</v>
      </c>
      <c r="E2109" t="s">
        <v>44</v>
      </c>
      <c r="F2109" t="s">
        <v>44</v>
      </c>
      <c r="G2109" t="s">
        <v>44</v>
      </c>
      <c r="H2109" t="s">
        <v>44</v>
      </c>
      <c r="I2109" t="s">
        <v>44</v>
      </c>
      <c r="J2109">
        <v>1</v>
      </c>
      <c r="K2109" s="1">
        <v>44680</v>
      </c>
      <c r="L2109" t="s">
        <v>45</v>
      </c>
      <c r="M2109">
        <v>310000</v>
      </c>
      <c r="N2109">
        <v>36</v>
      </c>
      <c r="P2109" t="s">
        <v>66</v>
      </c>
      <c r="Q2109">
        <v>4105</v>
      </c>
      <c r="R2109" t="s">
        <v>103</v>
      </c>
      <c r="S2109">
        <v>93400</v>
      </c>
      <c r="T2109" t="s">
        <v>59</v>
      </c>
      <c r="U2109">
        <v>93</v>
      </c>
      <c r="V2109">
        <v>70</v>
      </c>
      <c r="W2109" t="s">
        <v>44</v>
      </c>
      <c r="X2109" t="s">
        <v>51</v>
      </c>
      <c r="Y2109">
        <v>27</v>
      </c>
      <c r="AA2109">
        <v>244</v>
      </c>
      <c r="AB2109" t="s">
        <v>44</v>
      </c>
      <c r="AD2109" t="s">
        <v>44</v>
      </c>
      <c r="AF2109" t="s">
        <v>44</v>
      </c>
      <c r="AG2109" t="s">
        <v>44</v>
      </c>
      <c r="AH2109" t="s">
        <v>44</v>
      </c>
      <c r="AI2109" t="s">
        <v>44</v>
      </c>
      <c r="AJ2109" t="s">
        <v>44</v>
      </c>
      <c r="AK2109">
        <v>1</v>
      </c>
      <c r="AL2109">
        <v>3</v>
      </c>
      <c r="AM2109" t="s">
        <v>56</v>
      </c>
      <c r="AN2109" t="s">
        <v>44</v>
      </c>
      <c r="AO2109">
        <v>0</v>
      </c>
      <c r="AP2109">
        <v>0</v>
      </c>
      <c r="AS2109" t="s">
        <v>44</v>
      </c>
    </row>
    <row r="2110" spans="1:45" hidden="1" x14ac:dyDescent="0.25">
      <c r="A2110">
        <v>4326715</v>
      </c>
      <c r="B2110">
        <v>93070</v>
      </c>
      <c r="C2110" t="s">
        <v>44</v>
      </c>
      <c r="D2110" t="s">
        <v>44</v>
      </c>
      <c r="E2110" t="s">
        <v>44</v>
      </c>
      <c r="F2110" t="s">
        <v>44</v>
      </c>
      <c r="G2110" t="s">
        <v>44</v>
      </c>
      <c r="H2110" t="s">
        <v>44</v>
      </c>
      <c r="I2110" t="s">
        <v>44</v>
      </c>
      <c r="J2110">
        <v>1</v>
      </c>
      <c r="K2110" s="1">
        <v>44680</v>
      </c>
      <c r="L2110" t="s">
        <v>45</v>
      </c>
      <c r="M2110">
        <v>310000</v>
      </c>
      <c r="N2110">
        <v>38</v>
      </c>
      <c r="P2110" t="s">
        <v>66</v>
      </c>
      <c r="Q2110">
        <v>4105</v>
      </c>
      <c r="R2110" t="s">
        <v>103</v>
      </c>
      <c r="S2110">
        <v>93400</v>
      </c>
      <c r="T2110" t="s">
        <v>59</v>
      </c>
      <c r="U2110">
        <v>93</v>
      </c>
      <c r="V2110">
        <v>70</v>
      </c>
      <c r="W2110" t="s">
        <v>44</v>
      </c>
      <c r="X2110" t="s">
        <v>51</v>
      </c>
      <c r="Y2110">
        <v>27</v>
      </c>
      <c r="AA2110">
        <v>10</v>
      </c>
      <c r="AB2110">
        <v>40.799999999999997</v>
      </c>
      <c r="AC2110">
        <v>127</v>
      </c>
      <c r="AD2110" t="s">
        <v>44</v>
      </c>
      <c r="AF2110" t="s">
        <v>44</v>
      </c>
      <c r="AG2110" t="s">
        <v>44</v>
      </c>
      <c r="AH2110" t="s">
        <v>44</v>
      </c>
      <c r="AI2110" t="s">
        <v>44</v>
      </c>
      <c r="AJ2110" t="s">
        <v>44</v>
      </c>
      <c r="AK2110">
        <v>2</v>
      </c>
      <c r="AL2110">
        <v>3</v>
      </c>
      <c r="AM2110" t="s">
        <v>56</v>
      </c>
      <c r="AN2110" t="s">
        <v>44</v>
      </c>
      <c r="AO2110">
        <v>0</v>
      </c>
      <c r="AP2110">
        <v>0</v>
      </c>
      <c r="AS2110" t="s">
        <v>44</v>
      </c>
    </row>
    <row r="2111" spans="1:45" hidden="1" x14ac:dyDescent="0.25">
      <c r="A2111">
        <v>4326716</v>
      </c>
      <c r="B2111">
        <v>93070</v>
      </c>
      <c r="C2111" t="s">
        <v>44</v>
      </c>
      <c r="D2111" t="s">
        <v>44</v>
      </c>
      <c r="E2111" t="s">
        <v>44</v>
      </c>
      <c r="F2111" t="s">
        <v>44</v>
      </c>
      <c r="G2111" t="s">
        <v>44</v>
      </c>
      <c r="H2111" t="s">
        <v>44</v>
      </c>
      <c r="I2111" t="s">
        <v>44</v>
      </c>
      <c r="J2111">
        <v>1</v>
      </c>
      <c r="K2111" s="1">
        <v>44680</v>
      </c>
      <c r="L2111" t="s">
        <v>45</v>
      </c>
      <c r="M2111">
        <v>310000</v>
      </c>
      <c r="N2111">
        <v>38</v>
      </c>
      <c r="P2111" t="s">
        <v>66</v>
      </c>
      <c r="Q2111">
        <v>4105</v>
      </c>
      <c r="R2111" t="s">
        <v>103</v>
      </c>
      <c r="S2111">
        <v>93400</v>
      </c>
      <c r="T2111" t="s">
        <v>59</v>
      </c>
      <c r="U2111">
        <v>93</v>
      </c>
      <c r="V2111">
        <v>70</v>
      </c>
      <c r="W2111" t="s">
        <v>44</v>
      </c>
      <c r="X2111" t="s">
        <v>51</v>
      </c>
      <c r="Y2111">
        <v>27</v>
      </c>
      <c r="AA2111">
        <v>10</v>
      </c>
      <c r="AB2111">
        <v>40.799999999999997</v>
      </c>
      <c r="AC2111">
        <v>127</v>
      </c>
      <c r="AD2111" t="s">
        <v>44</v>
      </c>
      <c r="AF2111" t="s">
        <v>44</v>
      </c>
      <c r="AG2111" t="s">
        <v>44</v>
      </c>
      <c r="AH2111" t="s">
        <v>44</v>
      </c>
      <c r="AI2111" t="s">
        <v>44</v>
      </c>
      <c r="AJ2111" t="s">
        <v>44</v>
      </c>
      <c r="AK2111">
        <v>2</v>
      </c>
      <c r="AL2111">
        <v>2</v>
      </c>
      <c r="AM2111" t="s">
        <v>55</v>
      </c>
      <c r="AN2111" t="s">
        <v>44</v>
      </c>
      <c r="AO2111">
        <v>40</v>
      </c>
      <c r="AP2111">
        <v>2</v>
      </c>
      <c r="AS2111" t="s">
        <v>44</v>
      </c>
    </row>
    <row r="2112" spans="1:45" hidden="1" x14ac:dyDescent="0.25">
      <c r="A2112">
        <v>4326728</v>
      </c>
      <c r="B2112">
        <v>93063</v>
      </c>
      <c r="C2112" t="s">
        <v>44</v>
      </c>
      <c r="D2112" t="s">
        <v>44</v>
      </c>
      <c r="E2112" t="s">
        <v>44</v>
      </c>
      <c r="F2112" t="s">
        <v>44</v>
      </c>
      <c r="G2112" t="s">
        <v>44</v>
      </c>
      <c r="H2112" t="s">
        <v>44</v>
      </c>
      <c r="I2112" t="s">
        <v>44</v>
      </c>
      <c r="J2112">
        <v>1</v>
      </c>
      <c r="K2112" s="1">
        <v>44676</v>
      </c>
      <c r="L2112" t="s">
        <v>45</v>
      </c>
      <c r="M2112" s="2">
        <v>300000</v>
      </c>
      <c r="N2112">
        <v>1</v>
      </c>
      <c r="P2112" t="s">
        <v>46</v>
      </c>
      <c r="Q2112">
        <v>1415</v>
      </c>
      <c r="R2112" t="s">
        <v>337</v>
      </c>
      <c r="S2112">
        <v>93230</v>
      </c>
      <c r="T2112" t="s">
        <v>48</v>
      </c>
      <c r="U2112">
        <v>93</v>
      </c>
      <c r="V2112">
        <v>63</v>
      </c>
      <c r="W2112" t="s">
        <v>44</v>
      </c>
      <c r="X2112" t="s">
        <v>157</v>
      </c>
      <c r="Y2112">
        <v>1</v>
      </c>
      <c r="AA2112">
        <v>201</v>
      </c>
      <c r="AB2112" t="s">
        <v>44</v>
      </c>
      <c r="AD2112" t="s">
        <v>44</v>
      </c>
      <c r="AF2112" t="s">
        <v>44</v>
      </c>
      <c r="AG2112" t="s">
        <v>44</v>
      </c>
      <c r="AH2112" t="s">
        <v>44</v>
      </c>
      <c r="AI2112" t="s">
        <v>44</v>
      </c>
      <c r="AJ2112" t="s">
        <v>44</v>
      </c>
      <c r="AK2112">
        <v>1</v>
      </c>
      <c r="AL2112" t="s">
        <v>44</v>
      </c>
      <c r="AN2112" t="s">
        <v>44</v>
      </c>
      <c r="AO2112" t="s">
        <v>44</v>
      </c>
      <c r="AP2112" t="s">
        <v>44</v>
      </c>
      <c r="AQ2112" t="s">
        <v>51</v>
      </c>
      <c r="AS2112">
        <v>40</v>
      </c>
    </row>
    <row r="2113" spans="1:45" hidden="1" x14ac:dyDescent="0.25">
      <c r="A2113">
        <v>4326729</v>
      </c>
      <c r="B2113">
        <v>93063</v>
      </c>
      <c r="C2113" t="s">
        <v>44</v>
      </c>
      <c r="D2113" t="s">
        <v>44</v>
      </c>
      <c r="E2113" t="s">
        <v>44</v>
      </c>
      <c r="F2113" t="s">
        <v>44</v>
      </c>
      <c r="G2113" t="s">
        <v>44</v>
      </c>
      <c r="H2113" t="s">
        <v>44</v>
      </c>
      <c r="I2113" t="s">
        <v>44</v>
      </c>
      <c r="J2113">
        <v>1</v>
      </c>
      <c r="K2113" s="1">
        <v>44676</v>
      </c>
      <c r="L2113" t="s">
        <v>45</v>
      </c>
      <c r="M2113" s="2">
        <v>300000</v>
      </c>
      <c r="N2113">
        <v>1</v>
      </c>
      <c r="P2113" t="s">
        <v>46</v>
      </c>
      <c r="Q2113">
        <v>1415</v>
      </c>
      <c r="R2113" t="s">
        <v>337</v>
      </c>
      <c r="S2113">
        <v>93230</v>
      </c>
      <c r="T2113" t="s">
        <v>48</v>
      </c>
      <c r="U2113">
        <v>93</v>
      </c>
      <c r="V2113">
        <v>63</v>
      </c>
      <c r="W2113" t="s">
        <v>44</v>
      </c>
      <c r="X2113" t="s">
        <v>157</v>
      </c>
      <c r="Y2113">
        <v>1</v>
      </c>
      <c r="AA2113">
        <v>1</v>
      </c>
      <c r="AB2113">
        <v>59.34</v>
      </c>
      <c r="AC2113">
        <v>101</v>
      </c>
      <c r="AD2113" t="s">
        <v>44</v>
      </c>
      <c r="AF2113" t="s">
        <v>44</v>
      </c>
      <c r="AG2113" t="s">
        <v>44</v>
      </c>
      <c r="AH2113" t="s">
        <v>44</v>
      </c>
      <c r="AI2113" t="s">
        <v>44</v>
      </c>
      <c r="AJ2113" t="s">
        <v>44</v>
      </c>
      <c r="AK2113">
        <v>2</v>
      </c>
      <c r="AL2113">
        <v>1</v>
      </c>
      <c r="AM2113" t="s">
        <v>50</v>
      </c>
      <c r="AN2113" t="s">
        <v>44</v>
      </c>
      <c r="AO2113">
        <v>55</v>
      </c>
      <c r="AP2113">
        <v>3</v>
      </c>
      <c r="AS2113" t="s">
        <v>44</v>
      </c>
    </row>
    <row r="2114" spans="1:45" hidden="1" x14ac:dyDescent="0.25">
      <c r="A2114">
        <v>4326730</v>
      </c>
      <c r="B2114">
        <v>93063</v>
      </c>
      <c r="C2114" t="s">
        <v>44</v>
      </c>
      <c r="D2114" t="s">
        <v>44</v>
      </c>
      <c r="E2114" t="s">
        <v>44</v>
      </c>
      <c r="F2114" t="s">
        <v>44</v>
      </c>
      <c r="G2114" t="s">
        <v>44</v>
      </c>
      <c r="H2114" t="s">
        <v>44</v>
      </c>
      <c r="I2114" t="s">
        <v>44</v>
      </c>
      <c r="J2114">
        <v>1</v>
      </c>
      <c r="K2114" s="1">
        <v>44676</v>
      </c>
      <c r="L2114" t="s">
        <v>45</v>
      </c>
      <c r="M2114" s="2">
        <v>300000</v>
      </c>
      <c r="N2114">
        <v>1</v>
      </c>
      <c r="P2114" t="s">
        <v>46</v>
      </c>
      <c r="Q2114">
        <v>1415</v>
      </c>
      <c r="R2114" t="s">
        <v>337</v>
      </c>
      <c r="S2114">
        <v>93230</v>
      </c>
      <c r="T2114" t="s">
        <v>48</v>
      </c>
      <c r="U2114">
        <v>93</v>
      </c>
      <c r="V2114">
        <v>63</v>
      </c>
      <c r="W2114" t="s">
        <v>44</v>
      </c>
      <c r="X2114" t="s">
        <v>157</v>
      </c>
      <c r="Y2114">
        <v>1</v>
      </c>
      <c r="AA2114">
        <v>1</v>
      </c>
      <c r="AB2114">
        <v>59.34</v>
      </c>
      <c r="AC2114">
        <v>101</v>
      </c>
      <c r="AD2114" t="s">
        <v>44</v>
      </c>
      <c r="AF2114" t="s">
        <v>44</v>
      </c>
      <c r="AG2114" t="s">
        <v>44</v>
      </c>
      <c r="AH2114" t="s">
        <v>44</v>
      </c>
      <c r="AI2114" t="s">
        <v>44</v>
      </c>
      <c r="AJ2114" t="s">
        <v>44</v>
      </c>
      <c r="AK2114">
        <v>2</v>
      </c>
      <c r="AL2114">
        <v>3</v>
      </c>
      <c r="AM2114" t="s">
        <v>56</v>
      </c>
      <c r="AN2114" t="s">
        <v>44</v>
      </c>
      <c r="AO2114">
        <v>0</v>
      </c>
      <c r="AP2114">
        <v>0</v>
      </c>
      <c r="AS2114" t="s">
        <v>44</v>
      </c>
    </row>
    <row r="2115" spans="1:45" hidden="1" x14ac:dyDescent="0.25">
      <c r="A2115">
        <v>4326739</v>
      </c>
      <c r="B2115">
        <v>93063</v>
      </c>
      <c r="C2115" t="s">
        <v>44</v>
      </c>
      <c r="D2115" t="s">
        <v>44</v>
      </c>
      <c r="E2115" t="s">
        <v>44</v>
      </c>
      <c r="F2115" t="s">
        <v>44</v>
      </c>
      <c r="G2115" t="s">
        <v>44</v>
      </c>
      <c r="H2115" t="s">
        <v>44</v>
      </c>
      <c r="I2115" t="s">
        <v>44</v>
      </c>
      <c r="J2115">
        <v>1</v>
      </c>
      <c r="K2115" s="1">
        <v>44677</v>
      </c>
      <c r="L2115" t="s">
        <v>45</v>
      </c>
      <c r="M2115">
        <v>12000</v>
      </c>
      <c r="N2115">
        <v>65</v>
      </c>
      <c r="P2115" t="s">
        <v>66</v>
      </c>
      <c r="Q2115">
        <v>7175</v>
      </c>
      <c r="R2115" t="s">
        <v>240</v>
      </c>
      <c r="S2115">
        <v>93230</v>
      </c>
      <c r="T2115" t="s">
        <v>48</v>
      </c>
      <c r="U2115">
        <v>93</v>
      </c>
      <c r="V2115">
        <v>63</v>
      </c>
      <c r="W2115" t="s">
        <v>44</v>
      </c>
      <c r="X2115" t="s">
        <v>219</v>
      </c>
      <c r="Y2115">
        <v>108</v>
      </c>
      <c r="AA2115">
        <v>56</v>
      </c>
      <c r="AB2115" t="s">
        <v>44</v>
      </c>
      <c r="AD2115" t="s">
        <v>44</v>
      </c>
      <c r="AF2115" t="s">
        <v>44</v>
      </c>
      <c r="AG2115" t="s">
        <v>44</v>
      </c>
      <c r="AH2115" t="s">
        <v>44</v>
      </c>
      <c r="AI2115" t="s">
        <v>44</v>
      </c>
      <c r="AJ2115" t="s">
        <v>44</v>
      </c>
      <c r="AK2115">
        <v>1</v>
      </c>
      <c r="AL2115">
        <v>3</v>
      </c>
      <c r="AM2115" t="s">
        <v>56</v>
      </c>
      <c r="AN2115" t="s">
        <v>44</v>
      </c>
      <c r="AO2115">
        <v>0</v>
      </c>
      <c r="AP2115">
        <v>0</v>
      </c>
      <c r="AS2115" t="s">
        <v>44</v>
      </c>
    </row>
    <row r="2116" spans="1:45" hidden="1" x14ac:dyDescent="0.25">
      <c r="A2116">
        <v>4326743</v>
      </c>
      <c r="B2116">
        <v>93031</v>
      </c>
      <c r="C2116" t="s">
        <v>44</v>
      </c>
      <c r="D2116" t="s">
        <v>44</v>
      </c>
      <c r="E2116" t="s">
        <v>44</v>
      </c>
      <c r="F2116" t="s">
        <v>44</v>
      </c>
      <c r="G2116" t="s">
        <v>44</v>
      </c>
      <c r="H2116" t="s">
        <v>44</v>
      </c>
      <c r="I2116" t="s">
        <v>44</v>
      </c>
      <c r="J2116">
        <v>1</v>
      </c>
      <c r="K2116" s="1">
        <v>44663</v>
      </c>
      <c r="L2116" t="s">
        <v>45</v>
      </c>
      <c r="M2116">
        <v>86000</v>
      </c>
      <c r="N2116">
        <v>2</v>
      </c>
      <c r="P2116" t="s">
        <v>182</v>
      </c>
      <c r="Q2116">
        <v>6675</v>
      </c>
      <c r="R2116" t="s">
        <v>183</v>
      </c>
      <c r="S2116">
        <v>93800</v>
      </c>
      <c r="T2116" t="s">
        <v>53</v>
      </c>
      <c r="U2116">
        <v>93</v>
      </c>
      <c r="V2116">
        <v>31</v>
      </c>
      <c r="W2116" t="s">
        <v>44</v>
      </c>
      <c r="X2116" t="s">
        <v>116</v>
      </c>
      <c r="Y2116">
        <v>210</v>
      </c>
      <c r="AA2116">
        <v>224</v>
      </c>
      <c r="AB2116" t="s">
        <v>44</v>
      </c>
      <c r="AC2116">
        <v>61</v>
      </c>
      <c r="AD2116">
        <v>71.430000000000007</v>
      </c>
      <c r="AF2116" t="s">
        <v>44</v>
      </c>
      <c r="AG2116" t="s">
        <v>44</v>
      </c>
      <c r="AH2116" t="s">
        <v>44</v>
      </c>
      <c r="AI2116" t="s">
        <v>44</v>
      </c>
      <c r="AJ2116" t="s">
        <v>44</v>
      </c>
      <c r="AK2116">
        <v>2</v>
      </c>
      <c r="AL2116">
        <v>3</v>
      </c>
      <c r="AM2116" t="s">
        <v>56</v>
      </c>
      <c r="AN2116" t="s">
        <v>44</v>
      </c>
      <c r="AO2116">
        <v>0</v>
      </c>
      <c r="AP2116">
        <v>0</v>
      </c>
      <c r="AS2116" t="s">
        <v>44</v>
      </c>
    </row>
    <row r="2117" spans="1:45" hidden="1" x14ac:dyDescent="0.25">
      <c r="A2117">
        <v>4326744</v>
      </c>
      <c r="B2117">
        <v>93031</v>
      </c>
      <c r="C2117" t="s">
        <v>44</v>
      </c>
      <c r="D2117" t="s">
        <v>44</v>
      </c>
      <c r="E2117" t="s">
        <v>44</v>
      </c>
      <c r="F2117" t="s">
        <v>44</v>
      </c>
      <c r="G2117" t="s">
        <v>44</v>
      </c>
      <c r="H2117" t="s">
        <v>44</v>
      </c>
      <c r="I2117" t="s">
        <v>44</v>
      </c>
      <c r="J2117">
        <v>1</v>
      </c>
      <c r="K2117" s="1">
        <v>44663</v>
      </c>
      <c r="L2117" t="s">
        <v>45</v>
      </c>
      <c r="M2117">
        <v>86000</v>
      </c>
      <c r="N2117">
        <v>2</v>
      </c>
      <c r="P2117" t="s">
        <v>182</v>
      </c>
      <c r="Q2117">
        <v>6675</v>
      </c>
      <c r="R2117" t="s">
        <v>183</v>
      </c>
      <c r="S2117">
        <v>93800</v>
      </c>
      <c r="T2117" t="s">
        <v>53</v>
      </c>
      <c r="U2117">
        <v>93</v>
      </c>
      <c r="V2117">
        <v>31</v>
      </c>
      <c r="W2117" t="s">
        <v>44</v>
      </c>
      <c r="X2117" t="s">
        <v>116</v>
      </c>
      <c r="Y2117">
        <v>210</v>
      </c>
      <c r="AA2117">
        <v>461</v>
      </c>
      <c r="AB2117" t="s">
        <v>44</v>
      </c>
      <c r="AD2117" t="s">
        <v>44</v>
      </c>
      <c r="AF2117" t="s">
        <v>44</v>
      </c>
      <c r="AG2117" t="s">
        <v>44</v>
      </c>
      <c r="AH2117" t="s">
        <v>44</v>
      </c>
      <c r="AI2117" t="s">
        <v>44</v>
      </c>
      <c r="AJ2117" t="s">
        <v>44</v>
      </c>
      <c r="AK2117">
        <v>1</v>
      </c>
      <c r="AL2117">
        <v>3</v>
      </c>
      <c r="AM2117" t="s">
        <v>56</v>
      </c>
      <c r="AN2117" t="s">
        <v>44</v>
      </c>
      <c r="AO2117">
        <v>0</v>
      </c>
      <c r="AP2117">
        <v>0</v>
      </c>
      <c r="AS2117" t="s">
        <v>44</v>
      </c>
    </row>
    <row r="2118" spans="1:45" hidden="1" x14ac:dyDescent="0.25">
      <c r="A2118">
        <v>4326745</v>
      </c>
      <c r="B2118">
        <v>93031</v>
      </c>
      <c r="C2118" t="s">
        <v>44</v>
      </c>
      <c r="D2118" t="s">
        <v>44</v>
      </c>
      <c r="E2118" t="s">
        <v>44</v>
      </c>
      <c r="F2118" t="s">
        <v>44</v>
      </c>
      <c r="G2118" t="s">
        <v>44</v>
      </c>
      <c r="H2118" t="s">
        <v>44</v>
      </c>
      <c r="I2118" t="s">
        <v>44</v>
      </c>
      <c r="J2118">
        <v>1</v>
      </c>
      <c r="K2118" s="1">
        <v>44663</v>
      </c>
      <c r="L2118" t="s">
        <v>45</v>
      </c>
      <c r="M2118">
        <v>86000</v>
      </c>
      <c r="N2118">
        <v>2</v>
      </c>
      <c r="P2118" t="s">
        <v>182</v>
      </c>
      <c r="Q2118">
        <v>6675</v>
      </c>
      <c r="R2118" t="s">
        <v>183</v>
      </c>
      <c r="S2118">
        <v>93800</v>
      </c>
      <c r="T2118" t="s">
        <v>53</v>
      </c>
      <c r="U2118">
        <v>93</v>
      </c>
      <c r="V2118">
        <v>31</v>
      </c>
      <c r="W2118" t="s">
        <v>44</v>
      </c>
      <c r="X2118" t="s">
        <v>116</v>
      </c>
      <c r="Y2118">
        <v>210</v>
      </c>
      <c r="AA2118">
        <v>224</v>
      </c>
      <c r="AB2118" t="s">
        <v>44</v>
      </c>
      <c r="AC2118">
        <v>61</v>
      </c>
      <c r="AD2118">
        <v>71.430000000000007</v>
      </c>
      <c r="AF2118" t="s">
        <v>44</v>
      </c>
      <c r="AG2118" t="s">
        <v>44</v>
      </c>
      <c r="AH2118" t="s">
        <v>44</v>
      </c>
      <c r="AI2118" t="s">
        <v>44</v>
      </c>
      <c r="AJ2118" t="s">
        <v>44</v>
      </c>
      <c r="AK2118">
        <v>2</v>
      </c>
      <c r="AL2118">
        <v>2</v>
      </c>
      <c r="AM2118" t="s">
        <v>55</v>
      </c>
      <c r="AN2118" t="s">
        <v>44</v>
      </c>
      <c r="AO2118">
        <v>71</v>
      </c>
      <c r="AP2118">
        <v>3</v>
      </c>
      <c r="AS2118" t="s">
        <v>44</v>
      </c>
    </row>
    <row r="2119" spans="1:45" hidden="1" x14ac:dyDescent="0.25">
      <c r="A2119">
        <v>4326770</v>
      </c>
      <c r="B2119">
        <v>93070</v>
      </c>
      <c r="C2119" t="s">
        <v>44</v>
      </c>
      <c r="D2119" t="s">
        <v>44</v>
      </c>
      <c r="E2119" t="s">
        <v>44</v>
      </c>
      <c r="F2119" t="s">
        <v>44</v>
      </c>
      <c r="G2119" t="s">
        <v>44</v>
      </c>
      <c r="H2119" t="s">
        <v>44</v>
      </c>
      <c r="I2119" t="s">
        <v>44</v>
      </c>
      <c r="J2119">
        <v>1</v>
      </c>
      <c r="K2119" s="1">
        <v>44677</v>
      </c>
      <c r="L2119" t="s">
        <v>57</v>
      </c>
      <c r="M2119">
        <v>387000</v>
      </c>
      <c r="N2119">
        <v>92</v>
      </c>
      <c r="P2119" t="s">
        <v>46</v>
      </c>
      <c r="Q2119">
        <v>74</v>
      </c>
      <c r="R2119" t="s">
        <v>91</v>
      </c>
      <c r="S2119">
        <v>93400</v>
      </c>
      <c r="T2119" t="s">
        <v>59</v>
      </c>
      <c r="U2119">
        <v>93</v>
      </c>
      <c r="V2119">
        <v>70</v>
      </c>
      <c r="W2119" t="s">
        <v>44</v>
      </c>
      <c r="X2119" t="s">
        <v>79</v>
      </c>
      <c r="Y2119">
        <v>156</v>
      </c>
      <c r="AA2119">
        <v>87</v>
      </c>
      <c r="AB2119" t="s">
        <v>44</v>
      </c>
      <c r="AD2119" t="s">
        <v>44</v>
      </c>
      <c r="AF2119" t="s">
        <v>44</v>
      </c>
      <c r="AG2119" t="s">
        <v>44</v>
      </c>
      <c r="AH2119" t="s">
        <v>44</v>
      </c>
      <c r="AI2119" t="s">
        <v>44</v>
      </c>
      <c r="AJ2119" t="s">
        <v>44</v>
      </c>
      <c r="AK2119">
        <v>1</v>
      </c>
      <c r="AL2119" t="s">
        <v>44</v>
      </c>
      <c r="AN2119" t="s">
        <v>44</v>
      </c>
      <c r="AO2119" t="s">
        <v>44</v>
      </c>
      <c r="AP2119" t="s">
        <v>44</v>
      </c>
      <c r="AS2119" t="s">
        <v>44</v>
      </c>
    </row>
    <row r="2120" spans="1:45" hidden="1" x14ac:dyDescent="0.25">
      <c r="A2120">
        <v>4326771</v>
      </c>
      <c r="B2120">
        <v>93070</v>
      </c>
      <c r="C2120" t="s">
        <v>44</v>
      </c>
      <c r="D2120" t="s">
        <v>44</v>
      </c>
      <c r="E2120" t="s">
        <v>44</v>
      </c>
      <c r="F2120" t="s">
        <v>44</v>
      </c>
      <c r="G2120" t="s">
        <v>44</v>
      </c>
      <c r="H2120" t="s">
        <v>44</v>
      </c>
      <c r="I2120" t="s">
        <v>44</v>
      </c>
      <c r="J2120">
        <v>1</v>
      </c>
      <c r="K2120" s="1">
        <v>44677</v>
      </c>
      <c r="L2120" t="s">
        <v>57</v>
      </c>
      <c r="M2120">
        <v>387000</v>
      </c>
      <c r="N2120">
        <v>92</v>
      </c>
      <c r="P2120" t="s">
        <v>46</v>
      </c>
      <c r="Q2120">
        <v>74</v>
      </c>
      <c r="R2120" t="s">
        <v>91</v>
      </c>
      <c r="S2120">
        <v>93400</v>
      </c>
      <c r="T2120" t="s">
        <v>59</v>
      </c>
      <c r="U2120">
        <v>93</v>
      </c>
      <c r="V2120">
        <v>70</v>
      </c>
      <c r="W2120" t="s">
        <v>44</v>
      </c>
      <c r="X2120" t="s">
        <v>79</v>
      </c>
      <c r="Y2120">
        <v>156</v>
      </c>
      <c r="AA2120">
        <v>49</v>
      </c>
      <c r="AB2120" t="s">
        <v>44</v>
      </c>
      <c r="AD2120" t="s">
        <v>44</v>
      </c>
      <c r="AF2120" t="s">
        <v>44</v>
      </c>
      <c r="AG2120" t="s">
        <v>44</v>
      </c>
      <c r="AH2120" t="s">
        <v>44</v>
      </c>
      <c r="AI2120" t="s">
        <v>44</v>
      </c>
      <c r="AJ2120" t="s">
        <v>44</v>
      </c>
      <c r="AK2120">
        <v>1</v>
      </c>
      <c r="AL2120" t="s">
        <v>44</v>
      </c>
      <c r="AN2120" t="s">
        <v>44</v>
      </c>
      <c r="AO2120" t="s">
        <v>44</v>
      </c>
      <c r="AP2120" t="s">
        <v>44</v>
      </c>
      <c r="AS2120" t="s">
        <v>44</v>
      </c>
    </row>
    <row r="2121" spans="1:45" hidden="1" x14ac:dyDescent="0.25">
      <c r="A2121">
        <v>4326772</v>
      </c>
      <c r="B2121">
        <v>93070</v>
      </c>
      <c r="C2121" t="s">
        <v>44</v>
      </c>
      <c r="D2121" t="s">
        <v>44</v>
      </c>
      <c r="E2121" t="s">
        <v>44</v>
      </c>
      <c r="F2121" t="s">
        <v>44</v>
      </c>
      <c r="G2121" t="s">
        <v>44</v>
      </c>
      <c r="H2121" t="s">
        <v>44</v>
      </c>
      <c r="I2121" t="s">
        <v>44</v>
      </c>
      <c r="J2121">
        <v>1</v>
      </c>
      <c r="K2121" s="1">
        <v>44677</v>
      </c>
      <c r="L2121" t="s">
        <v>45</v>
      </c>
      <c r="M2121">
        <v>140000</v>
      </c>
      <c r="N2121">
        <v>28</v>
      </c>
      <c r="P2121" t="s">
        <v>46</v>
      </c>
      <c r="Q2121">
        <v>8185</v>
      </c>
      <c r="R2121" t="s">
        <v>92</v>
      </c>
      <c r="S2121">
        <v>93400</v>
      </c>
      <c r="T2121" t="s">
        <v>59</v>
      </c>
      <c r="U2121">
        <v>93</v>
      </c>
      <c r="V2121">
        <v>70</v>
      </c>
      <c r="W2121" t="s">
        <v>44</v>
      </c>
      <c r="X2121" t="s">
        <v>93</v>
      </c>
      <c r="Y2121">
        <v>91</v>
      </c>
      <c r="AA2121">
        <v>14</v>
      </c>
      <c r="AB2121" t="s">
        <v>44</v>
      </c>
      <c r="AC2121">
        <v>6</v>
      </c>
      <c r="AD2121">
        <v>26.05</v>
      </c>
      <c r="AF2121" t="s">
        <v>44</v>
      </c>
      <c r="AG2121" t="s">
        <v>44</v>
      </c>
      <c r="AH2121" t="s">
        <v>44</v>
      </c>
      <c r="AI2121" t="s">
        <v>44</v>
      </c>
      <c r="AJ2121" t="s">
        <v>44</v>
      </c>
      <c r="AK2121">
        <v>2</v>
      </c>
      <c r="AL2121">
        <v>2</v>
      </c>
      <c r="AM2121" t="s">
        <v>55</v>
      </c>
      <c r="AN2121" t="s">
        <v>44</v>
      </c>
      <c r="AO2121">
        <v>28</v>
      </c>
      <c r="AP2121">
        <v>2</v>
      </c>
      <c r="AS2121" t="s">
        <v>44</v>
      </c>
    </row>
    <row r="2122" spans="1:45" hidden="1" x14ac:dyDescent="0.25">
      <c r="A2122">
        <v>4326775</v>
      </c>
      <c r="B2122">
        <v>93031</v>
      </c>
      <c r="C2122" t="s">
        <v>44</v>
      </c>
      <c r="D2122" t="s">
        <v>44</v>
      </c>
      <c r="E2122" t="s">
        <v>44</v>
      </c>
      <c r="F2122" t="s">
        <v>44</v>
      </c>
      <c r="G2122" t="s">
        <v>44</v>
      </c>
      <c r="H2122" t="s">
        <v>44</v>
      </c>
      <c r="I2122" t="s">
        <v>44</v>
      </c>
      <c r="J2122">
        <v>1</v>
      </c>
      <c r="K2122" s="1">
        <v>44679</v>
      </c>
      <c r="L2122" t="s">
        <v>45</v>
      </c>
      <c r="M2122">
        <v>118000</v>
      </c>
      <c r="N2122">
        <v>8</v>
      </c>
      <c r="P2122" t="s">
        <v>46</v>
      </c>
      <c r="Q2122">
        <v>4157</v>
      </c>
      <c r="R2122" t="s">
        <v>132</v>
      </c>
      <c r="S2122">
        <v>93800</v>
      </c>
      <c r="T2122" t="s">
        <v>53</v>
      </c>
      <c r="U2122">
        <v>93</v>
      </c>
      <c r="V2122">
        <v>31</v>
      </c>
      <c r="W2122" t="s">
        <v>44</v>
      </c>
      <c r="X2122" t="s">
        <v>133</v>
      </c>
      <c r="Y2122">
        <v>207</v>
      </c>
      <c r="AA2122">
        <v>24</v>
      </c>
      <c r="AB2122" t="s">
        <v>44</v>
      </c>
      <c r="AD2122" t="s">
        <v>44</v>
      </c>
      <c r="AF2122" t="s">
        <v>44</v>
      </c>
      <c r="AG2122" t="s">
        <v>44</v>
      </c>
      <c r="AH2122" t="s">
        <v>44</v>
      </c>
      <c r="AI2122" t="s">
        <v>44</v>
      </c>
      <c r="AJ2122" t="s">
        <v>44</v>
      </c>
      <c r="AK2122">
        <v>1</v>
      </c>
      <c r="AL2122">
        <v>2</v>
      </c>
      <c r="AM2122" t="s">
        <v>55</v>
      </c>
      <c r="AN2122" t="s">
        <v>44</v>
      </c>
      <c r="AO2122">
        <v>37</v>
      </c>
      <c r="AP2122">
        <v>2</v>
      </c>
      <c r="AS2122" t="s">
        <v>44</v>
      </c>
    </row>
    <row r="2123" spans="1:45" hidden="1" x14ac:dyDescent="0.25">
      <c r="A2123">
        <v>4326776</v>
      </c>
      <c r="B2123">
        <v>93031</v>
      </c>
      <c r="C2123" t="s">
        <v>44</v>
      </c>
      <c r="D2123" t="s">
        <v>44</v>
      </c>
      <c r="E2123" t="s">
        <v>44</v>
      </c>
      <c r="F2123" t="s">
        <v>44</v>
      </c>
      <c r="G2123" t="s">
        <v>44</v>
      </c>
      <c r="H2123" t="s">
        <v>44</v>
      </c>
      <c r="I2123" t="s">
        <v>44</v>
      </c>
      <c r="J2123">
        <v>1</v>
      </c>
      <c r="K2123" s="1">
        <v>44679</v>
      </c>
      <c r="L2123" t="s">
        <v>45</v>
      </c>
      <c r="M2123">
        <v>118000</v>
      </c>
      <c r="N2123">
        <v>8</v>
      </c>
      <c r="P2123" t="s">
        <v>46</v>
      </c>
      <c r="Q2123">
        <v>4157</v>
      </c>
      <c r="R2123" t="s">
        <v>132</v>
      </c>
      <c r="S2123">
        <v>93800</v>
      </c>
      <c r="T2123" t="s">
        <v>53</v>
      </c>
      <c r="U2123">
        <v>93</v>
      </c>
      <c r="V2123">
        <v>31</v>
      </c>
      <c r="W2123" t="s">
        <v>44</v>
      </c>
      <c r="X2123" t="s">
        <v>133</v>
      </c>
      <c r="Y2123">
        <v>207</v>
      </c>
      <c r="AA2123">
        <v>83</v>
      </c>
      <c r="AB2123" t="s">
        <v>44</v>
      </c>
      <c r="AD2123" t="s">
        <v>44</v>
      </c>
      <c r="AF2123" t="s">
        <v>44</v>
      </c>
      <c r="AG2123" t="s">
        <v>44</v>
      </c>
      <c r="AH2123" t="s">
        <v>44</v>
      </c>
      <c r="AI2123" t="s">
        <v>44</v>
      </c>
      <c r="AJ2123" t="s">
        <v>44</v>
      </c>
      <c r="AK2123">
        <v>1</v>
      </c>
      <c r="AL2123">
        <v>3</v>
      </c>
      <c r="AM2123" t="s">
        <v>56</v>
      </c>
      <c r="AN2123" t="s">
        <v>44</v>
      </c>
      <c r="AO2123">
        <v>0</v>
      </c>
      <c r="AP2123">
        <v>0</v>
      </c>
      <c r="AS2123" t="s">
        <v>44</v>
      </c>
    </row>
    <row r="2124" spans="1:45" hidden="1" x14ac:dyDescent="0.25">
      <c r="A2124">
        <v>4326795</v>
      </c>
      <c r="B2124">
        <v>93070</v>
      </c>
      <c r="C2124" t="s">
        <v>44</v>
      </c>
      <c r="D2124" t="s">
        <v>44</v>
      </c>
      <c r="E2124" t="s">
        <v>44</v>
      </c>
      <c r="F2124" t="s">
        <v>44</v>
      </c>
      <c r="G2124" t="s">
        <v>44</v>
      </c>
      <c r="H2124" t="s">
        <v>44</v>
      </c>
      <c r="I2124" t="s">
        <v>44</v>
      </c>
      <c r="J2124">
        <v>1</v>
      </c>
      <c r="K2124" s="1">
        <v>44687</v>
      </c>
      <c r="L2124" t="s">
        <v>45</v>
      </c>
      <c r="M2124">
        <v>227000</v>
      </c>
      <c r="N2124">
        <v>24</v>
      </c>
      <c r="P2124" t="s">
        <v>46</v>
      </c>
      <c r="Q2124">
        <v>7105</v>
      </c>
      <c r="R2124" t="s">
        <v>134</v>
      </c>
      <c r="S2124">
        <v>93400</v>
      </c>
      <c r="T2124" t="s">
        <v>59</v>
      </c>
      <c r="U2124">
        <v>93</v>
      </c>
      <c r="V2124">
        <v>70</v>
      </c>
      <c r="W2124" t="s">
        <v>44</v>
      </c>
      <c r="X2124" t="s">
        <v>75</v>
      </c>
      <c r="Y2124">
        <v>46</v>
      </c>
      <c r="AA2124">
        <v>13</v>
      </c>
      <c r="AB2124" t="s">
        <v>44</v>
      </c>
      <c r="AC2124">
        <v>5</v>
      </c>
      <c r="AD2124">
        <v>39.71</v>
      </c>
      <c r="AF2124" t="s">
        <v>44</v>
      </c>
      <c r="AG2124" t="s">
        <v>44</v>
      </c>
      <c r="AH2124" t="s">
        <v>44</v>
      </c>
      <c r="AI2124" t="s">
        <v>44</v>
      </c>
      <c r="AJ2124" t="s">
        <v>44</v>
      </c>
      <c r="AK2124">
        <v>2</v>
      </c>
      <c r="AL2124">
        <v>3</v>
      </c>
      <c r="AM2124" t="s">
        <v>56</v>
      </c>
      <c r="AN2124" t="s">
        <v>44</v>
      </c>
      <c r="AO2124">
        <v>0</v>
      </c>
      <c r="AP2124">
        <v>0</v>
      </c>
      <c r="AS2124" t="s">
        <v>44</v>
      </c>
    </row>
    <row r="2125" spans="1:45" hidden="1" x14ac:dyDescent="0.25">
      <c r="A2125">
        <v>4326796</v>
      </c>
      <c r="B2125">
        <v>93070</v>
      </c>
      <c r="C2125" t="s">
        <v>44</v>
      </c>
      <c r="D2125" t="s">
        <v>44</v>
      </c>
      <c r="E2125" t="s">
        <v>44</v>
      </c>
      <c r="F2125" t="s">
        <v>44</v>
      </c>
      <c r="G2125" t="s">
        <v>44</v>
      </c>
      <c r="H2125" t="s">
        <v>44</v>
      </c>
      <c r="I2125" t="s">
        <v>44</v>
      </c>
      <c r="J2125">
        <v>1</v>
      </c>
      <c r="K2125" s="1">
        <v>44687</v>
      </c>
      <c r="L2125" t="s">
        <v>45</v>
      </c>
      <c r="M2125">
        <v>227000</v>
      </c>
      <c r="N2125">
        <v>24</v>
      </c>
      <c r="P2125" t="s">
        <v>46</v>
      </c>
      <c r="Q2125">
        <v>7105</v>
      </c>
      <c r="R2125" t="s">
        <v>134</v>
      </c>
      <c r="S2125">
        <v>93400</v>
      </c>
      <c r="T2125" t="s">
        <v>59</v>
      </c>
      <c r="U2125">
        <v>93</v>
      </c>
      <c r="V2125">
        <v>70</v>
      </c>
      <c r="W2125" t="s">
        <v>44</v>
      </c>
      <c r="X2125" t="s">
        <v>75</v>
      </c>
      <c r="Y2125">
        <v>46</v>
      </c>
      <c r="AA2125">
        <v>13</v>
      </c>
      <c r="AB2125" t="s">
        <v>44</v>
      </c>
      <c r="AC2125">
        <v>5</v>
      </c>
      <c r="AD2125">
        <v>39.71</v>
      </c>
      <c r="AF2125" t="s">
        <v>44</v>
      </c>
      <c r="AG2125" t="s">
        <v>44</v>
      </c>
      <c r="AH2125" t="s">
        <v>44</v>
      </c>
      <c r="AI2125" t="s">
        <v>44</v>
      </c>
      <c r="AJ2125" t="s">
        <v>44</v>
      </c>
      <c r="AK2125">
        <v>2</v>
      </c>
      <c r="AL2125">
        <v>2</v>
      </c>
      <c r="AM2125" t="s">
        <v>55</v>
      </c>
      <c r="AN2125" t="s">
        <v>44</v>
      </c>
      <c r="AO2125">
        <v>35</v>
      </c>
      <c r="AP2125">
        <v>2</v>
      </c>
      <c r="AS2125" t="s">
        <v>44</v>
      </c>
    </row>
    <row r="2126" spans="1:45" hidden="1" x14ac:dyDescent="0.25">
      <c r="A2126">
        <v>4326801</v>
      </c>
      <c r="B2126">
        <v>93031</v>
      </c>
      <c r="C2126" t="s">
        <v>44</v>
      </c>
      <c r="D2126" t="s">
        <v>44</v>
      </c>
      <c r="E2126" t="s">
        <v>44</v>
      </c>
      <c r="F2126" t="s">
        <v>44</v>
      </c>
      <c r="G2126" t="s">
        <v>44</v>
      </c>
      <c r="H2126" t="s">
        <v>44</v>
      </c>
      <c r="I2126" t="s">
        <v>44</v>
      </c>
      <c r="J2126">
        <v>1</v>
      </c>
      <c r="K2126" s="1">
        <v>44678</v>
      </c>
      <c r="L2126" t="s">
        <v>45</v>
      </c>
      <c r="M2126">
        <v>390460</v>
      </c>
      <c r="N2126">
        <v>14</v>
      </c>
      <c r="P2126" t="s">
        <v>46</v>
      </c>
      <c r="Q2126">
        <v>9665</v>
      </c>
      <c r="R2126" t="s">
        <v>178</v>
      </c>
      <c r="S2126">
        <v>93800</v>
      </c>
      <c r="T2126" t="s">
        <v>53</v>
      </c>
      <c r="U2126">
        <v>93</v>
      </c>
      <c r="V2126">
        <v>31</v>
      </c>
      <c r="W2126" t="s">
        <v>44</v>
      </c>
      <c r="X2126" t="s">
        <v>68</v>
      </c>
      <c r="Y2126">
        <v>34</v>
      </c>
      <c r="AB2126" t="s">
        <v>44</v>
      </c>
      <c r="AD2126" t="s">
        <v>44</v>
      </c>
      <c r="AF2126" t="s">
        <v>44</v>
      </c>
      <c r="AG2126" t="s">
        <v>44</v>
      </c>
      <c r="AH2126" t="s">
        <v>44</v>
      </c>
      <c r="AI2126" t="s">
        <v>44</v>
      </c>
      <c r="AJ2126" t="s">
        <v>44</v>
      </c>
      <c r="AK2126">
        <v>0</v>
      </c>
      <c r="AL2126">
        <v>1</v>
      </c>
      <c r="AM2126" t="s">
        <v>50</v>
      </c>
      <c r="AN2126" t="s">
        <v>44</v>
      </c>
      <c r="AO2126">
        <v>155</v>
      </c>
      <c r="AP2126">
        <v>5</v>
      </c>
      <c r="AQ2126" t="s">
        <v>51</v>
      </c>
      <c r="AS2126">
        <v>356</v>
      </c>
    </row>
    <row r="2127" spans="1:45" hidden="1" x14ac:dyDescent="0.25">
      <c r="A2127">
        <v>4326811</v>
      </c>
      <c r="B2127">
        <v>93063</v>
      </c>
      <c r="C2127" t="s">
        <v>44</v>
      </c>
      <c r="D2127" t="s">
        <v>44</v>
      </c>
      <c r="E2127" t="s">
        <v>44</v>
      </c>
      <c r="F2127" t="s">
        <v>44</v>
      </c>
      <c r="G2127" t="s">
        <v>44</v>
      </c>
      <c r="H2127" t="s">
        <v>44</v>
      </c>
      <c r="I2127" t="s">
        <v>44</v>
      </c>
      <c r="J2127">
        <v>1</v>
      </c>
      <c r="K2127" s="1">
        <v>44671</v>
      </c>
      <c r="L2127" t="s">
        <v>57</v>
      </c>
      <c r="M2127">
        <v>616000</v>
      </c>
      <c r="N2127" t="s">
        <v>44</v>
      </c>
      <c r="S2127" t="s">
        <v>44</v>
      </c>
      <c r="T2127" t="s">
        <v>48</v>
      </c>
      <c r="U2127">
        <v>93</v>
      </c>
      <c r="V2127">
        <v>63</v>
      </c>
      <c r="W2127" t="s">
        <v>44</v>
      </c>
      <c r="X2127" t="s">
        <v>102</v>
      </c>
      <c r="Y2127">
        <v>13</v>
      </c>
      <c r="AA2127">
        <v>22</v>
      </c>
      <c r="AB2127" t="s">
        <v>44</v>
      </c>
      <c r="AD2127" t="s">
        <v>44</v>
      </c>
      <c r="AF2127" t="s">
        <v>44</v>
      </c>
      <c r="AG2127" t="s">
        <v>44</v>
      </c>
      <c r="AH2127" t="s">
        <v>44</v>
      </c>
      <c r="AI2127" t="s">
        <v>44</v>
      </c>
      <c r="AJ2127" t="s">
        <v>44</v>
      </c>
      <c r="AK2127">
        <v>1</v>
      </c>
      <c r="AL2127" t="s">
        <v>44</v>
      </c>
      <c r="AN2127" t="s">
        <v>44</v>
      </c>
      <c r="AO2127" t="s">
        <v>44</v>
      </c>
      <c r="AP2127" t="s">
        <v>44</v>
      </c>
      <c r="AS2127" t="s">
        <v>44</v>
      </c>
    </row>
    <row r="2128" spans="1:45" hidden="1" x14ac:dyDescent="0.25">
      <c r="A2128">
        <v>4326812</v>
      </c>
      <c r="B2128">
        <v>93063</v>
      </c>
      <c r="C2128" t="s">
        <v>44</v>
      </c>
      <c r="D2128" t="s">
        <v>44</v>
      </c>
      <c r="E2128" t="s">
        <v>44</v>
      </c>
      <c r="F2128" t="s">
        <v>44</v>
      </c>
      <c r="G2128" t="s">
        <v>44</v>
      </c>
      <c r="H2128" t="s">
        <v>44</v>
      </c>
      <c r="I2128" t="s">
        <v>44</v>
      </c>
      <c r="J2128">
        <v>1</v>
      </c>
      <c r="K2128" s="1">
        <v>44671</v>
      </c>
      <c r="L2128" t="s">
        <v>57</v>
      </c>
      <c r="M2128">
        <v>616000</v>
      </c>
      <c r="N2128" t="s">
        <v>44</v>
      </c>
      <c r="S2128" t="s">
        <v>44</v>
      </c>
      <c r="T2128" t="s">
        <v>48</v>
      </c>
      <c r="U2128">
        <v>93</v>
      </c>
      <c r="V2128">
        <v>63</v>
      </c>
      <c r="W2128" t="s">
        <v>44</v>
      </c>
      <c r="X2128" t="s">
        <v>102</v>
      </c>
      <c r="Y2128">
        <v>13</v>
      </c>
      <c r="AA2128">
        <v>43</v>
      </c>
      <c r="AB2128" t="s">
        <v>44</v>
      </c>
      <c r="AD2128" t="s">
        <v>44</v>
      </c>
      <c r="AF2128" t="s">
        <v>44</v>
      </c>
      <c r="AG2128" t="s">
        <v>44</v>
      </c>
      <c r="AH2128" t="s">
        <v>44</v>
      </c>
      <c r="AI2128" t="s">
        <v>44</v>
      </c>
      <c r="AJ2128" t="s">
        <v>44</v>
      </c>
      <c r="AK2128">
        <v>1</v>
      </c>
      <c r="AL2128" t="s">
        <v>44</v>
      </c>
      <c r="AN2128" t="s">
        <v>44</v>
      </c>
      <c r="AO2128" t="s">
        <v>44</v>
      </c>
      <c r="AP2128" t="s">
        <v>44</v>
      </c>
      <c r="AS2128" t="s">
        <v>44</v>
      </c>
    </row>
    <row r="2129" spans="1:45" hidden="1" x14ac:dyDescent="0.25">
      <c r="A2129">
        <v>4326833</v>
      </c>
      <c r="B2129">
        <v>93070</v>
      </c>
      <c r="C2129" t="s">
        <v>44</v>
      </c>
      <c r="D2129" t="s">
        <v>44</v>
      </c>
      <c r="E2129" t="s">
        <v>44</v>
      </c>
      <c r="F2129" t="s">
        <v>44</v>
      </c>
      <c r="G2129" t="s">
        <v>44</v>
      </c>
      <c r="H2129" t="s">
        <v>44</v>
      </c>
      <c r="I2129" t="s">
        <v>44</v>
      </c>
      <c r="J2129">
        <v>1</v>
      </c>
      <c r="K2129" s="1">
        <v>44683</v>
      </c>
      <c r="L2129" t="s">
        <v>57</v>
      </c>
      <c r="M2129">
        <v>566280</v>
      </c>
      <c r="N2129" t="s">
        <v>44</v>
      </c>
      <c r="P2129" t="s">
        <v>46</v>
      </c>
      <c r="Q2129">
        <v>615</v>
      </c>
      <c r="R2129" t="s">
        <v>100</v>
      </c>
      <c r="S2129">
        <v>93400</v>
      </c>
      <c r="T2129" t="s">
        <v>59</v>
      </c>
      <c r="U2129">
        <v>93</v>
      </c>
      <c r="V2129">
        <v>70</v>
      </c>
      <c r="W2129" t="s">
        <v>44</v>
      </c>
      <c r="X2129" t="s">
        <v>101</v>
      </c>
      <c r="Y2129">
        <v>189</v>
      </c>
      <c r="AA2129">
        <v>8020</v>
      </c>
      <c r="AB2129" t="s">
        <v>44</v>
      </c>
      <c r="AD2129" t="s">
        <v>44</v>
      </c>
      <c r="AF2129" t="s">
        <v>44</v>
      </c>
      <c r="AG2129" t="s">
        <v>44</v>
      </c>
      <c r="AH2129" t="s">
        <v>44</v>
      </c>
      <c r="AI2129" t="s">
        <v>44</v>
      </c>
      <c r="AJ2129" t="s">
        <v>44</v>
      </c>
      <c r="AK2129">
        <v>1</v>
      </c>
      <c r="AL2129" t="s">
        <v>44</v>
      </c>
      <c r="AN2129" t="s">
        <v>44</v>
      </c>
      <c r="AO2129" t="s">
        <v>44</v>
      </c>
      <c r="AP2129" t="s">
        <v>44</v>
      </c>
      <c r="AS2129" t="s">
        <v>44</v>
      </c>
    </row>
    <row r="2130" spans="1:45" hidden="1" x14ac:dyDescent="0.25">
      <c r="A2130">
        <v>4326834</v>
      </c>
      <c r="B2130">
        <v>93070</v>
      </c>
      <c r="C2130" t="s">
        <v>44</v>
      </c>
      <c r="D2130" t="s">
        <v>44</v>
      </c>
      <c r="E2130" t="s">
        <v>44</v>
      </c>
      <c r="F2130" t="s">
        <v>44</v>
      </c>
      <c r="G2130" t="s">
        <v>44</v>
      </c>
      <c r="H2130" t="s">
        <v>44</v>
      </c>
      <c r="I2130" t="s">
        <v>44</v>
      </c>
      <c r="J2130">
        <v>1</v>
      </c>
      <c r="K2130" s="1">
        <v>44683</v>
      </c>
      <c r="L2130" t="s">
        <v>57</v>
      </c>
      <c r="M2130">
        <v>566280</v>
      </c>
      <c r="N2130" t="s">
        <v>44</v>
      </c>
      <c r="P2130" t="s">
        <v>46</v>
      </c>
      <c r="Q2130">
        <v>615</v>
      </c>
      <c r="R2130" t="s">
        <v>100</v>
      </c>
      <c r="S2130">
        <v>93400</v>
      </c>
      <c r="T2130" t="s">
        <v>59</v>
      </c>
      <c r="U2130">
        <v>93</v>
      </c>
      <c r="V2130">
        <v>70</v>
      </c>
      <c r="W2130" t="s">
        <v>44</v>
      </c>
      <c r="X2130" t="s">
        <v>101</v>
      </c>
      <c r="Y2130">
        <v>189</v>
      </c>
      <c r="AA2130">
        <v>8049</v>
      </c>
      <c r="AB2130" t="s">
        <v>44</v>
      </c>
      <c r="AD2130" t="s">
        <v>44</v>
      </c>
      <c r="AF2130" t="s">
        <v>44</v>
      </c>
      <c r="AG2130" t="s">
        <v>44</v>
      </c>
      <c r="AH2130" t="s">
        <v>44</v>
      </c>
      <c r="AI2130" t="s">
        <v>44</v>
      </c>
      <c r="AJ2130" t="s">
        <v>44</v>
      </c>
      <c r="AK2130">
        <v>1</v>
      </c>
      <c r="AL2130" t="s">
        <v>44</v>
      </c>
      <c r="AN2130" t="s">
        <v>44</v>
      </c>
      <c r="AO2130" t="s">
        <v>44</v>
      </c>
      <c r="AP2130" t="s">
        <v>44</v>
      </c>
      <c r="AS2130" t="s">
        <v>44</v>
      </c>
    </row>
    <row r="2131" spans="1:45" hidden="1" x14ac:dyDescent="0.25">
      <c r="A2131">
        <v>4326835</v>
      </c>
      <c r="B2131">
        <v>93070</v>
      </c>
      <c r="C2131" t="s">
        <v>44</v>
      </c>
      <c r="D2131" t="s">
        <v>44</v>
      </c>
      <c r="E2131" t="s">
        <v>44</v>
      </c>
      <c r="F2131" t="s">
        <v>44</v>
      </c>
      <c r="G2131" t="s">
        <v>44</v>
      </c>
      <c r="H2131" t="s">
        <v>44</v>
      </c>
      <c r="I2131" t="s">
        <v>44</v>
      </c>
      <c r="J2131">
        <v>1</v>
      </c>
      <c r="K2131" s="1">
        <v>44683</v>
      </c>
      <c r="L2131" t="s">
        <v>57</v>
      </c>
      <c r="M2131">
        <v>566280</v>
      </c>
      <c r="N2131" t="s">
        <v>44</v>
      </c>
      <c r="P2131" t="s">
        <v>46</v>
      </c>
      <c r="Q2131">
        <v>615</v>
      </c>
      <c r="R2131" t="s">
        <v>100</v>
      </c>
      <c r="S2131">
        <v>93400</v>
      </c>
      <c r="T2131" t="s">
        <v>59</v>
      </c>
      <c r="U2131">
        <v>93</v>
      </c>
      <c r="V2131">
        <v>70</v>
      </c>
      <c r="W2131" t="s">
        <v>44</v>
      </c>
      <c r="X2131" t="s">
        <v>101</v>
      </c>
      <c r="Y2131">
        <v>189</v>
      </c>
      <c r="AA2131">
        <v>3132</v>
      </c>
      <c r="AB2131" t="s">
        <v>44</v>
      </c>
      <c r="AD2131" t="s">
        <v>44</v>
      </c>
      <c r="AF2131" t="s">
        <v>44</v>
      </c>
      <c r="AG2131" t="s">
        <v>44</v>
      </c>
      <c r="AH2131" t="s">
        <v>44</v>
      </c>
      <c r="AI2131" t="s">
        <v>44</v>
      </c>
      <c r="AJ2131" t="s">
        <v>44</v>
      </c>
      <c r="AK2131">
        <v>1</v>
      </c>
      <c r="AL2131" t="s">
        <v>44</v>
      </c>
      <c r="AN2131" t="s">
        <v>44</v>
      </c>
      <c r="AO2131" t="s">
        <v>44</v>
      </c>
      <c r="AP2131" t="s">
        <v>44</v>
      </c>
      <c r="AS2131" t="s">
        <v>44</v>
      </c>
    </row>
    <row r="2132" spans="1:45" hidden="1" x14ac:dyDescent="0.25">
      <c r="A2132">
        <v>4326866</v>
      </c>
      <c r="B2132">
        <v>93010</v>
      </c>
      <c r="C2132" t="s">
        <v>44</v>
      </c>
      <c r="D2132" t="s">
        <v>44</v>
      </c>
      <c r="E2132" t="s">
        <v>44</v>
      </c>
      <c r="F2132" t="s">
        <v>44</v>
      </c>
      <c r="G2132" t="s">
        <v>44</v>
      </c>
      <c r="H2132" t="s">
        <v>44</v>
      </c>
      <c r="I2132" t="s">
        <v>44</v>
      </c>
      <c r="J2132">
        <v>1</v>
      </c>
      <c r="K2132" s="1">
        <v>44662</v>
      </c>
      <c r="L2132" t="s">
        <v>57</v>
      </c>
      <c r="M2132">
        <v>331000</v>
      </c>
      <c r="N2132" t="s">
        <v>44</v>
      </c>
      <c r="Q2132" t="s">
        <v>208</v>
      </c>
      <c r="R2132" t="s">
        <v>209</v>
      </c>
      <c r="S2132">
        <v>93140</v>
      </c>
      <c r="T2132" t="s">
        <v>72</v>
      </c>
      <c r="U2132">
        <v>93</v>
      </c>
      <c r="V2132">
        <v>10</v>
      </c>
      <c r="W2132" t="s">
        <v>44</v>
      </c>
      <c r="X2132" t="s">
        <v>79</v>
      </c>
      <c r="Y2132">
        <v>411</v>
      </c>
      <c r="AA2132">
        <v>413</v>
      </c>
      <c r="AB2132" t="s">
        <v>44</v>
      </c>
      <c r="AD2132" t="s">
        <v>44</v>
      </c>
      <c r="AF2132" t="s">
        <v>44</v>
      </c>
      <c r="AG2132" t="s">
        <v>44</v>
      </c>
      <c r="AH2132" t="s">
        <v>44</v>
      </c>
      <c r="AI2132" t="s">
        <v>44</v>
      </c>
      <c r="AJ2132" t="s">
        <v>44</v>
      </c>
      <c r="AK2132">
        <v>1</v>
      </c>
      <c r="AL2132" t="s">
        <v>44</v>
      </c>
      <c r="AN2132" t="s">
        <v>44</v>
      </c>
      <c r="AO2132" t="s">
        <v>44</v>
      </c>
      <c r="AP2132" t="s">
        <v>44</v>
      </c>
      <c r="AS2132" t="s">
        <v>44</v>
      </c>
    </row>
    <row r="2133" spans="1:45" hidden="1" x14ac:dyDescent="0.25">
      <c r="A2133">
        <v>4326867</v>
      </c>
      <c r="B2133">
        <v>93010</v>
      </c>
      <c r="C2133" t="s">
        <v>44</v>
      </c>
      <c r="D2133" t="s">
        <v>44</v>
      </c>
      <c r="E2133" t="s">
        <v>44</v>
      </c>
      <c r="F2133" t="s">
        <v>44</v>
      </c>
      <c r="G2133" t="s">
        <v>44</v>
      </c>
      <c r="H2133" t="s">
        <v>44</v>
      </c>
      <c r="I2133" t="s">
        <v>44</v>
      </c>
      <c r="J2133">
        <v>1</v>
      </c>
      <c r="K2133" s="1">
        <v>44662</v>
      </c>
      <c r="L2133" t="s">
        <v>57</v>
      </c>
      <c r="M2133">
        <v>331000</v>
      </c>
      <c r="N2133">
        <v>5</v>
      </c>
      <c r="P2133" t="s">
        <v>210</v>
      </c>
      <c r="Q2133">
        <v>4481</v>
      </c>
      <c r="R2133" t="s">
        <v>211</v>
      </c>
      <c r="S2133">
        <v>93140</v>
      </c>
      <c r="T2133" t="s">
        <v>72</v>
      </c>
      <c r="U2133">
        <v>93</v>
      </c>
      <c r="V2133">
        <v>10</v>
      </c>
      <c r="W2133" t="s">
        <v>44</v>
      </c>
      <c r="X2133" t="s">
        <v>79</v>
      </c>
      <c r="Y2133">
        <v>424</v>
      </c>
      <c r="AA2133">
        <v>28</v>
      </c>
      <c r="AB2133" t="s">
        <v>44</v>
      </c>
      <c r="AD2133" t="s">
        <v>44</v>
      </c>
      <c r="AF2133" t="s">
        <v>44</v>
      </c>
      <c r="AG2133" t="s">
        <v>44</v>
      </c>
      <c r="AH2133" t="s">
        <v>44</v>
      </c>
      <c r="AI2133" t="s">
        <v>44</v>
      </c>
      <c r="AJ2133" t="s">
        <v>44</v>
      </c>
      <c r="AK2133">
        <v>1</v>
      </c>
      <c r="AL2133" t="s">
        <v>44</v>
      </c>
      <c r="AN2133" t="s">
        <v>44</v>
      </c>
      <c r="AO2133" t="s">
        <v>44</v>
      </c>
      <c r="AP2133" t="s">
        <v>44</v>
      </c>
      <c r="AS2133" t="s">
        <v>44</v>
      </c>
    </row>
    <row r="2134" spans="1:45" hidden="1" x14ac:dyDescent="0.25">
      <c r="A2134">
        <v>4326871</v>
      </c>
      <c r="B2134">
        <v>93070</v>
      </c>
      <c r="C2134" t="s">
        <v>44</v>
      </c>
      <c r="D2134" t="s">
        <v>44</v>
      </c>
      <c r="E2134" t="s">
        <v>44</v>
      </c>
      <c r="F2134" t="s">
        <v>44</v>
      </c>
      <c r="G2134" t="s">
        <v>44</v>
      </c>
      <c r="H2134" t="s">
        <v>44</v>
      </c>
      <c r="I2134" t="s">
        <v>44</v>
      </c>
      <c r="J2134">
        <v>1</v>
      </c>
      <c r="K2134" s="1">
        <v>44683</v>
      </c>
      <c r="L2134" t="s">
        <v>45</v>
      </c>
      <c r="M2134">
        <v>150000</v>
      </c>
      <c r="N2134">
        <v>22</v>
      </c>
      <c r="P2134" t="s">
        <v>66</v>
      </c>
      <c r="Q2134">
        <v>4105</v>
      </c>
      <c r="R2134" t="s">
        <v>103</v>
      </c>
      <c r="S2134">
        <v>93400</v>
      </c>
      <c r="T2134" t="s">
        <v>59</v>
      </c>
      <c r="U2134">
        <v>93</v>
      </c>
      <c r="V2134">
        <v>70</v>
      </c>
      <c r="W2134" t="s">
        <v>44</v>
      </c>
      <c r="X2134" t="s">
        <v>51</v>
      </c>
      <c r="Y2134">
        <v>15</v>
      </c>
      <c r="AA2134">
        <v>16</v>
      </c>
      <c r="AB2134" t="s">
        <v>44</v>
      </c>
      <c r="AD2134" t="s">
        <v>44</v>
      </c>
      <c r="AF2134" t="s">
        <v>44</v>
      </c>
      <c r="AG2134" t="s">
        <v>44</v>
      </c>
      <c r="AH2134" t="s">
        <v>44</v>
      </c>
      <c r="AI2134" t="s">
        <v>44</v>
      </c>
      <c r="AJ2134" t="s">
        <v>44</v>
      </c>
      <c r="AK2134">
        <v>1</v>
      </c>
      <c r="AL2134">
        <v>3</v>
      </c>
      <c r="AM2134" t="s">
        <v>56</v>
      </c>
      <c r="AN2134" t="s">
        <v>44</v>
      </c>
      <c r="AO2134">
        <v>0</v>
      </c>
      <c r="AP2134">
        <v>0</v>
      </c>
      <c r="AS2134" t="s">
        <v>44</v>
      </c>
    </row>
    <row r="2135" spans="1:45" hidden="1" x14ac:dyDescent="0.25">
      <c r="A2135">
        <v>4326872</v>
      </c>
      <c r="B2135">
        <v>93070</v>
      </c>
      <c r="C2135" t="s">
        <v>44</v>
      </c>
      <c r="D2135" t="s">
        <v>44</v>
      </c>
      <c r="E2135" t="s">
        <v>44</v>
      </c>
      <c r="F2135" t="s">
        <v>44</v>
      </c>
      <c r="G2135" t="s">
        <v>44</v>
      </c>
      <c r="H2135" t="s">
        <v>44</v>
      </c>
      <c r="I2135" t="s">
        <v>44</v>
      </c>
      <c r="J2135">
        <v>1</v>
      </c>
      <c r="K2135" s="1">
        <v>44683</v>
      </c>
      <c r="L2135" t="s">
        <v>45</v>
      </c>
      <c r="M2135">
        <v>150000</v>
      </c>
      <c r="N2135">
        <v>22</v>
      </c>
      <c r="P2135" t="s">
        <v>66</v>
      </c>
      <c r="Q2135">
        <v>4105</v>
      </c>
      <c r="R2135" t="s">
        <v>103</v>
      </c>
      <c r="S2135">
        <v>93400</v>
      </c>
      <c r="T2135" t="s">
        <v>59</v>
      </c>
      <c r="U2135">
        <v>93</v>
      </c>
      <c r="V2135">
        <v>70</v>
      </c>
      <c r="W2135" t="s">
        <v>44</v>
      </c>
      <c r="X2135" t="s">
        <v>51</v>
      </c>
      <c r="Y2135">
        <v>15</v>
      </c>
      <c r="AA2135">
        <v>16</v>
      </c>
      <c r="AB2135" t="s">
        <v>44</v>
      </c>
      <c r="AD2135" t="s">
        <v>44</v>
      </c>
      <c r="AF2135" t="s">
        <v>44</v>
      </c>
      <c r="AG2135" t="s">
        <v>44</v>
      </c>
      <c r="AH2135" t="s">
        <v>44</v>
      </c>
      <c r="AI2135" t="s">
        <v>44</v>
      </c>
      <c r="AJ2135" t="s">
        <v>44</v>
      </c>
      <c r="AK2135">
        <v>1</v>
      </c>
      <c r="AL2135">
        <v>2</v>
      </c>
      <c r="AM2135" t="s">
        <v>55</v>
      </c>
      <c r="AN2135" t="s">
        <v>44</v>
      </c>
      <c r="AO2135">
        <v>34</v>
      </c>
      <c r="AP2135">
        <v>2</v>
      </c>
      <c r="AS2135" t="s">
        <v>44</v>
      </c>
    </row>
    <row r="2136" spans="1:45" hidden="1" x14ac:dyDescent="0.25">
      <c r="A2136">
        <v>4326895</v>
      </c>
      <c r="B2136">
        <v>93010</v>
      </c>
      <c r="C2136" t="s">
        <v>44</v>
      </c>
      <c r="D2136" t="s">
        <v>44</v>
      </c>
      <c r="E2136" t="s">
        <v>44</v>
      </c>
      <c r="F2136" t="s">
        <v>44</v>
      </c>
      <c r="G2136" t="s">
        <v>44</v>
      </c>
      <c r="H2136" t="s">
        <v>44</v>
      </c>
      <c r="I2136" t="s">
        <v>44</v>
      </c>
      <c r="J2136">
        <v>1</v>
      </c>
      <c r="K2136" s="1">
        <v>44673</v>
      </c>
      <c r="L2136" t="s">
        <v>57</v>
      </c>
      <c r="M2136">
        <v>213000</v>
      </c>
      <c r="N2136" t="s">
        <v>44</v>
      </c>
      <c r="S2136" t="s">
        <v>44</v>
      </c>
      <c r="T2136" t="s">
        <v>72</v>
      </c>
      <c r="U2136">
        <v>93</v>
      </c>
      <c r="V2136">
        <v>10</v>
      </c>
      <c r="W2136" t="s">
        <v>44</v>
      </c>
      <c r="X2136" t="s">
        <v>136</v>
      </c>
      <c r="Y2136">
        <v>28</v>
      </c>
      <c r="AA2136">
        <v>76</v>
      </c>
      <c r="AB2136" t="s">
        <v>44</v>
      </c>
      <c r="AD2136" t="s">
        <v>44</v>
      </c>
      <c r="AF2136" t="s">
        <v>44</v>
      </c>
      <c r="AG2136" t="s">
        <v>44</v>
      </c>
      <c r="AH2136" t="s">
        <v>44</v>
      </c>
      <c r="AI2136" t="s">
        <v>44</v>
      </c>
      <c r="AJ2136" t="s">
        <v>44</v>
      </c>
      <c r="AK2136">
        <v>1</v>
      </c>
      <c r="AL2136" t="s">
        <v>44</v>
      </c>
      <c r="AN2136" t="s">
        <v>44</v>
      </c>
      <c r="AO2136" t="s">
        <v>44</v>
      </c>
      <c r="AP2136" t="s">
        <v>44</v>
      </c>
      <c r="AS2136" t="s">
        <v>44</v>
      </c>
    </row>
    <row r="2137" spans="1:45" hidden="1" x14ac:dyDescent="0.25">
      <c r="A2137">
        <v>4326896</v>
      </c>
      <c r="B2137">
        <v>93010</v>
      </c>
      <c r="C2137" t="s">
        <v>44</v>
      </c>
      <c r="D2137" t="s">
        <v>44</v>
      </c>
      <c r="E2137" t="s">
        <v>44</v>
      </c>
      <c r="F2137" t="s">
        <v>44</v>
      </c>
      <c r="G2137" t="s">
        <v>44</v>
      </c>
      <c r="H2137" t="s">
        <v>44</v>
      </c>
      <c r="I2137" t="s">
        <v>44</v>
      </c>
      <c r="J2137">
        <v>1</v>
      </c>
      <c r="K2137" s="1">
        <v>44673</v>
      </c>
      <c r="L2137" t="s">
        <v>57</v>
      </c>
      <c r="M2137">
        <v>213000</v>
      </c>
      <c r="N2137" t="s">
        <v>44</v>
      </c>
      <c r="S2137" t="s">
        <v>44</v>
      </c>
      <c r="T2137" t="s">
        <v>72</v>
      </c>
      <c r="U2137">
        <v>93</v>
      </c>
      <c r="V2137">
        <v>10</v>
      </c>
      <c r="W2137" t="s">
        <v>44</v>
      </c>
      <c r="X2137" t="s">
        <v>136</v>
      </c>
      <c r="Y2137">
        <v>28</v>
      </c>
      <c r="AA2137">
        <v>17</v>
      </c>
      <c r="AB2137" t="s">
        <v>44</v>
      </c>
      <c r="AD2137" t="s">
        <v>44</v>
      </c>
      <c r="AF2137" t="s">
        <v>44</v>
      </c>
      <c r="AG2137" t="s">
        <v>44</v>
      </c>
      <c r="AH2137" t="s">
        <v>44</v>
      </c>
      <c r="AI2137" t="s">
        <v>44</v>
      </c>
      <c r="AJ2137" t="s">
        <v>44</v>
      </c>
      <c r="AK2137">
        <v>1</v>
      </c>
      <c r="AL2137" t="s">
        <v>44</v>
      </c>
      <c r="AN2137" t="s">
        <v>44</v>
      </c>
      <c r="AO2137" t="s">
        <v>44</v>
      </c>
      <c r="AP2137" t="s">
        <v>44</v>
      </c>
      <c r="AS2137" t="s">
        <v>44</v>
      </c>
    </row>
    <row r="2138" spans="1:45" hidden="1" x14ac:dyDescent="0.25">
      <c r="A2138">
        <v>4326897</v>
      </c>
      <c r="B2138">
        <v>93070</v>
      </c>
      <c r="C2138" t="s">
        <v>44</v>
      </c>
      <c r="D2138" t="s">
        <v>44</v>
      </c>
      <c r="E2138" t="s">
        <v>44</v>
      </c>
      <c r="F2138" t="s">
        <v>44</v>
      </c>
      <c r="G2138" t="s">
        <v>44</v>
      </c>
      <c r="H2138" t="s">
        <v>44</v>
      </c>
      <c r="I2138" t="s">
        <v>44</v>
      </c>
      <c r="J2138">
        <v>1</v>
      </c>
      <c r="K2138" s="1">
        <v>44679</v>
      </c>
      <c r="L2138" t="s">
        <v>57</v>
      </c>
      <c r="M2138">
        <v>598000</v>
      </c>
      <c r="N2138">
        <v>19</v>
      </c>
      <c r="P2138" t="s">
        <v>46</v>
      </c>
      <c r="Q2138">
        <v>9655</v>
      </c>
      <c r="R2138" t="s">
        <v>58</v>
      </c>
      <c r="S2138">
        <v>93400</v>
      </c>
      <c r="T2138" t="s">
        <v>59</v>
      </c>
      <c r="U2138">
        <v>93</v>
      </c>
      <c r="V2138">
        <v>70</v>
      </c>
      <c r="W2138" t="s">
        <v>44</v>
      </c>
      <c r="X2138" t="s">
        <v>60</v>
      </c>
      <c r="Y2138">
        <v>251</v>
      </c>
      <c r="AA2138">
        <v>50</v>
      </c>
      <c r="AB2138" t="s">
        <v>44</v>
      </c>
      <c r="AD2138" t="s">
        <v>44</v>
      </c>
      <c r="AF2138" t="s">
        <v>44</v>
      </c>
      <c r="AG2138" t="s">
        <v>44</v>
      </c>
      <c r="AH2138" t="s">
        <v>44</v>
      </c>
      <c r="AI2138" t="s">
        <v>44</v>
      </c>
      <c r="AJ2138" t="s">
        <v>44</v>
      </c>
      <c r="AK2138">
        <v>1</v>
      </c>
      <c r="AL2138" t="s">
        <v>44</v>
      </c>
      <c r="AN2138" t="s">
        <v>44</v>
      </c>
      <c r="AO2138" t="s">
        <v>44</v>
      </c>
      <c r="AP2138" t="s">
        <v>44</v>
      </c>
      <c r="AS2138" t="s">
        <v>44</v>
      </c>
    </row>
    <row r="2139" spans="1:45" hidden="1" x14ac:dyDescent="0.25">
      <c r="A2139">
        <v>4326898</v>
      </c>
      <c r="B2139">
        <v>93070</v>
      </c>
      <c r="C2139" t="s">
        <v>44</v>
      </c>
      <c r="D2139" t="s">
        <v>44</v>
      </c>
      <c r="E2139" t="s">
        <v>44</v>
      </c>
      <c r="F2139" t="s">
        <v>44</v>
      </c>
      <c r="G2139" t="s">
        <v>44</v>
      </c>
      <c r="H2139" t="s">
        <v>44</v>
      </c>
      <c r="I2139" t="s">
        <v>44</v>
      </c>
      <c r="J2139">
        <v>1</v>
      </c>
      <c r="K2139" s="1">
        <v>44679</v>
      </c>
      <c r="L2139" t="s">
        <v>57</v>
      </c>
      <c r="M2139">
        <v>598000</v>
      </c>
      <c r="N2139">
        <v>19</v>
      </c>
      <c r="P2139" t="s">
        <v>46</v>
      </c>
      <c r="Q2139">
        <v>9655</v>
      </c>
      <c r="R2139" t="s">
        <v>58</v>
      </c>
      <c r="S2139">
        <v>93400</v>
      </c>
      <c r="T2139" t="s">
        <v>59</v>
      </c>
      <c r="U2139">
        <v>93</v>
      </c>
      <c r="V2139">
        <v>70</v>
      </c>
      <c r="W2139" t="s">
        <v>44</v>
      </c>
      <c r="X2139" t="s">
        <v>60</v>
      </c>
      <c r="Y2139">
        <v>251</v>
      </c>
      <c r="AA2139">
        <v>20</v>
      </c>
      <c r="AB2139" t="s">
        <v>44</v>
      </c>
      <c r="AD2139" t="s">
        <v>44</v>
      </c>
      <c r="AF2139" t="s">
        <v>44</v>
      </c>
      <c r="AG2139" t="s">
        <v>44</v>
      </c>
      <c r="AH2139" t="s">
        <v>44</v>
      </c>
      <c r="AI2139" t="s">
        <v>44</v>
      </c>
      <c r="AJ2139" t="s">
        <v>44</v>
      </c>
      <c r="AK2139">
        <v>1</v>
      </c>
      <c r="AL2139" t="s">
        <v>44</v>
      </c>
      <c r="AN2139" t="s">
        <v>44</v>
      </c>
      <c r="AO2139" t="s">
        <v>44</v>
      </c>
      <c r="AP2139" t="s">
        <v>44</v>
      </c>
      <c r="AS2139" t="s">
        <v>44</v>
      </c>
    </row>
    <row r="2140" spans="1:45" hidden="1" x14ac:dyDescent="0.25">
      <c r="A2140">
        <v>4326899</v>
      </c>
      <c r="B2140">
        <v>93063</v>
      </c>
      <c r="C2140" t="s">
        <v>44</v>
      </c>
      <c r="D2140" t="s">
        <v>44</v>
      </c>
      <c r="E2140" t="s">
        <v>44</v>
      </c>
      <c r="F2140" t="s">
        <v>44</v>
      </c>
      <c r="G2140" t="s">
        <v>44</v>
      </c>
      <c r="H2140" t="s">
        <v>44</v>
      </c>
      <c r="I2140" t="s">
        <v>44</v>
      </c>
      <c r="J2140">
        <v>1</v>
      </c>
      <c r="K2140" s="1">
        <v>44659</v>
      </c>
      <c r="L2140" t="s">
        <v>57</v>
      </c>
      <c r="M2140">
        <v>232000</v>
      </c>
      <c r="N2140">
        <v>21</v>
      </c>
      <c r="P2140" t="s">
        <v>46</v>
      </c>
      <c r="Q2140">
        <v>6668</v>
      </c>
      <c r="R2140" t="s">
        <v>220</v>
      </c>
      <c r="S2140">
        <v>93230</v>
      </c>
      <c r="T2140" t="s">
        <v>48</v>
      </c>
      <c r="U2140">
        <v>93</v>
      </c>
      <c r="V2140">
        <v>63</v>
      </c>
      <c r="W2140" t="s">
        <v>44</v>
      </c>
      <c r="X2140" t="s">
        <v>219</v>
      </c>
      <c r="Y2140">
        <v>154</v>
      </c>
      <c r="AA2140">
        <v>44</v>
      </c>
      <c r="AB2140" t="s">
        <v>44</v>
      </c>
      <c r="AD2140" t="s">
        <v>44</v>
      </c>
      <c r="AF2140" t="s">
        <v>44</v>
      </c>
      <c r="AG2140" t="s">
        <v>44</v>
      </c>
      <c r="AH2140" t="s">
        <v>44</v>
      </c>
      <c r="AI2140" t="s">
        <v>44</v>
      </c>
      <c r="AJ2140" t="s">
        <v>44</v>
      </c>
      <c r="AK2140">
        <v>1</v>
      </c>
      <c r="AL2140">
        <v>3</v>
      </c>
      <c r="AM2140" t="s">
        <v>56</v>
      </c>
      <c r="AN2140" t="s">
        <v>44</v>
      </c>
      <c r="AO2140">
        <v>0</v>
      </c>
      <c r="AP2140">
        <v>0</v>
      </c>
      <c r="AS2140" t="s">
        <v>44</v>
      </c>
    </row>
    <row r="2141" spans="1:45" hidden="1" x14ac:dyDescent="0.25">
      <c r="A2141">
        <v>4326900</v>
      </c>
      <c r="B2141">
        <v>93063</v>
      </c>
      <c r="C2141" t="s">
        <v>44</v>
      </c>
      <c r="D2141" t="s">
        <v>44</v>
      </c>
      <c r="E2141" t="s">
        <v>44</v>
      </c>
      <c r="F2141" t="s">
        <v>44</v>
      </c>
      <c r="G2141" t="s">
        <v>44</v>
      </c>
      <c r="H2141" t="s">
        <v>44</v>
      </c>
      <c r="I2141" t="s">
        <v>44</v>
      </c>
      <c r="J2141">
        <v>1</v>
      </c>
      <c r="K2141" s="1">
        <v>44659</v>
      </c>
      <c r="L2141" t="s">
        <v>57</v>
      </c>
      <c r="M2141">
        <v>232000</v>
      </c>
      <c r="N2141">
        <v>21</v>
      </c>
      <c r="P2141" t="s">
        <v>46</v>
      </c>
      <c r="Q2141">
        <v>6668</v>
      </c>
      <c r="R2141" t="s">
        <v>220</v>
      </c>
      <c r="S2141">
        <v>93230</v>
      </c>
      <c r="T2141" t="s">
        <v>48</v>
      </c>
      <c r="U2141">
        <v>93</v>
      </c>
      <c r="V2141">
        <v>63</v>
      </c>
      <c r="W2141" t="s">
        <v>44</v>
      </c>
      <c r="X2141" t="s">
        <v>219</v>
      </c>
      <c r="Y2141">
        <v>154</v>
      </c>
      <c r="AA2141">
        <v>15</v>
      </c>
      <c r="AB2141" t="s">
        <v>44</v>
      </c>
      <c r="AD2141" t="s">
        <v>44</v>
      </c>
      <c r="AF2141" t="s">
        <v>44</v>
      </c>
      <c r="AG2141" t="s">
        <v>44</v>
      </c>
      <c r="AH2141" t="s">
        <v>44</v>
      </c>
      <c r="AI2141" t="s">
        <v>44</v>
      </c>
      <c r="AJ2141" t="s">
        <v>44</v>
      </c>
      <c r="AK2141">
        <v>1</v>
      </c>
      <c r="AL2141">
        <v>2</v>
      </c>
      <c r="AM2141" t="s">
        <v>55</v>
      </c>
      <c r="AN2141" t="s">
        <v>44</v>
      </c>
      <c r="AO2141">
        <v>61</v>
      </c>
      <c r="AP2141">
        <v>3</v>
      </c>
      <c r="AS2141" t="s">
        <v>44</v>
      </c>
    </row>
    <row r="2142" spans="1:45" hidden="1" x14ac:dyDescent="0.25">
      <c r="A2142">
        <v>4326901</v>
      </c>
      <c r="B2142">
        <v>93070</v>
      </c>
      <c r="C2142" t="s">
        <v>44</v>
      </c>
      <c r="D2142" t="s">
        <v>44</v>
      </c>
      <c r="E2142" t="s">
        <v>44</v>
      </c>
      <c r="F2142" t="s">
        <v>44</v>
      </c>
      <c r="G2142" t="s">
        <v>44</v>
      </c>
      <c r="H2142" t="s">
        <v>44</v>
      </c>
      <c r="I2142" t="s">
        <v>44</v>
      </c>
      <c r="J2142">
        <v>1</v>
      </c>
      <c r="K2142" s="1">
        <v>44680</v>
      </c>
      <c r="L2142" t="s">
        <v>57</v>
      </c>
      <c r="M2142">
        <v>438000</v>
      </c>
      <c r="N2142">
        <v>19</v>
      </c>
      <c r="P2142" t="s">
        <v>46</v>
      </c>
      <c r="Q2142">
        <v>9655</v>
      </c>
      <c r="R2142" t="s">
        <v>58</v>
      </c>
      <c r="S2142">
        <v>93400</v>
      </c>
      <c r="T2142" t="s">
        <v>59</v>
      </c>
      <c r="U2142">
        <v>93</v>
      </c>
      <c r="V2142">
        <v>70</v>
      </c>
      <c r="W2142" t="s">
        <v>44</v>
      </c>
      <c r="X2142" t="s">
        <v>60</v>
      </c>
      <c r="Y2142">
        <v>251</v>
      </c>
      <c r="AA2142">
        <v>13</v>
      </c>
      <c r="AB2142" t="s">
        <v>44</v>
      </c>
      <c r="AD2142" t="s">
        <v>44</v>
      </c>
      <c r="AF2142" t="s">
        <v>44</v>
      </c>
      <c r="AG2142" t="s">
        <v>44</v>
      </c>
      <c r="AH2142" t="s">
        <v>44</v>
      </c>
      <c r="AI2142" t="s">
        <v>44</v>
      </c>
      <c r="AJ2142" t="s">
        <v>44</v>
      </c>
      <c r="AK2142">
        <v>1</v>
      </c>
      <c r="AL2142" t="s">
        <v>44</v>
      </c>
      <c r="AN2142" t="s">
        <v>44</v>
      </c>
      <c r="AO2142" t="s">
        <v>44</v>
      </c>
      <c r="AP2142" t="s">
        <v>44</v>
      </c>
      <c r="AS2142" t="s">
        <v>44</v>
      </c>
    </row>
    <row r="2143" spans="1:45" hidden="1" x14ac:dyDescent="0.25">
      <c r="A2143">
        <v>4326902</v>
      </c>
      <c r="B2143">
        <v>93070</v>
      </c>
      <c r="C2143" t="s">
        <v>44</v>
      </c>
      <c r="D2143" t="s">
        <v>44</v>
      </c>
      <c r="E2143" t="s">
        <v>44</v>
      </c>
      <c r="F2143" t="s">
        <v>44</v>
      </c>
      <c r="G2143" t="s">
        <v>44</v>
      </c>
      <c r="H2143" t="s">
        <v>44</v>
      </c>
      <c r="I2143" t="s">
        <v>44</v>
      </c>
      <c r="J2143">
        <v>1</v>
      </c>
      <c r="K2143" s="1">
        <v>44680</v>
      </c>
      <c r="L2143" t="s">
        <v>57</v>
      </c>
      <c r="M2143">
        <v>438000</v>
      </c>
      <c r="N2143">
        <v>19</v>
      </c>
      <c r="P2143" t="s">
        <v>46</v>
      </c>
      <c r="Q2143">
        <v>9655</v>
      </c>
      <c r="R2143" t="s">
        <v>58</v>
      </c>
      <c r="S2143">
        <v>93400</v>
      </c>
      <c r="T2143" t="s">
        <v>59</v>
      </c>
      <c r="U2143">
        <v>93</v>
      </c>
      <c r="V2143">
        <v>70</v>
      </c>
      <c r="W2143" t="s">
        <v>44</v>
      </c>
      <c r="X2143" t="s">
        <v>60</v>
      </c>
      <c r="Y2143">
        <v>251</v>
      </c>
      <c r="AA2143">
        <v>44</v>
      </c>
      <c r="AB2143" t="s">
        <v>44</v>
      </c>
      <c r="AD2143" t="s">
        <v>44</v>
      </c>
      <c r="AF2143" t="s">
        <v>44</v>
      </c>
      <c r="AG2143" t="s">
        <v>44</v>
      </c>
      <c r="AH2143" t="s">
        <v>44</v>
      </c>
      <c r="AI2143" t="s">
        <v>44</v>
      </c>
      <c r="AJ2143" t="s">
        <v>44</v>
      </c>
      <c r="AK2143">
        <v>1</v>
      </c>
      <c r="AL2143" t="s">
        <v>44</v>
      </c>
      <c r="AN2143" t="s">
        <v>44</v>
      </c>
      <c r="AO2143" t="s">
        <v>44</v>
      </c>
      <c r="AP2143" t="s">
        <v>44</v>
      </c>
      <c r="AS2143" t="s">
        <v>44</v>
      </c>
    </row>
    <row r="2144" spans="1:45" hidden="1" x14ac:dyDescent="0.25">
      <c r="A2144">
        <v>4326903</v>
      </c>
      <c r="B2144">
        <v>93070</v>
      </c>
      <c r="C2144" t="s">
        <v>44</v>
      </c>
      <c r="D2144" t="s">
        <v>44</v>
      </c>
      <c r="E2144" t="s">
        <v>44</v>
      </c>
      <c r="F2144" t="s">
        <v>44</v>
      </c>
      <c r="G2144" t="s">
        <v>44</v>
      </c>
      <c r="H2144" t="s">
        <v>44</v>
      </c>
      <c r="I2144" t="s">
        <v>44</v>
      </c>
      <c r="J2144">
        <v>1</v>
      </c>
      <c r="K2144" s="1">
        <v>44680</v>
      </c>
      <c r="L2144" t="s">
        <v>57</v>
      </c>
      <c r="M2144">
        <v>463000</v>
      </c>
      <c r="N2144">
        <v>47</v>
      </c>
      <c r="P2144" t="s">
        <v>46</v>
      </c>
      <c r="Q2144">
        <v>3185</v>
      </c>
      <c r="R2144" t="s">
        <v>97</v>
      </c>
      <c r="S2144">
        <v>93400</v>
      </c>
      <c r="T2144" t="s">
        <v>59</v>
      </c>
      <c r="U2144">
        <v>93</v>
      </c>
      <c r="V2144">
        <v>70</v>
      </c>
      <c r="W2144" t="s">
        <v>44</v>
      </c>
      <c r="X2144" t="s">
        <v>60</v>
      </c>
      <c r="Y2144">
        <v>254</v>
      </c>
      <c r="AA2144">
        <v>56</v>
      </c>
      <c r="AB2144" t="s">
        <v>44</v>
      </c>
      <c r="AD2144" t="s">
        <v>44</v>
      </c>
      <c r="AF2144" t="s">
        <v>44</v>
      </c>
      <c r="AG2144" t="s">
        <v>44</v>
      </c>
      <c r="AH2144" t="s">
        <v>44</v>
      </c>
      <c r="AI2144" t="s">
        <v>44</v>
      </c>
      <c r="AJ2144" t="s">
        <v>44</v>
      </c>
      <c r="AK2144">
        <v>1</v>
      </c>
      <c r="AL2144" t="s">
        <v>44</v>
      </c>
      <c r="AN2144" t="s">
        <v>44</v>
      </c>
      <c r="AO2144" t="s">
        <v>44</v>
      </c>
      <c r="AP2144" t="s">
        <v>44</v>
      </c>
      <c r="AS2144" t="s">
        <v>44</v>
      </c>
    </row>
    <row r="2145" spans="1:45" hidden="1" x14ac:dyDescent="0.25">
      <c r="A2145">
        <v>4326904</v>
      </c>
      <c r="B2145">
        <v>93070</v>
      </c>
      <c r="C2145" t="s">
        <v>44</v>
      </c>
      <c r="D2145" t="s">
        <v>44</v>
      </c>
      <c r="E2145" t="s">
        <v>44</v>
      </c>
      <c r="F2145" t="s">
        <v>44</v>
      </c>
      <c r="G2145" t="s">
        <v>44</v>
      </c>
      <c r="H2145" t="s">
        <v>44</v>
      </c>
      <c r="I2145" t="s">
        <v>44</v>
      </c>
      <c r="J2145">
        <v>1</v>
      </c>
      <c r="K2145" s="1">
        <v>44680</v>
      </c>
      <c r="L2145" t="s">
        <v>57</v>
      </c>
      <c r="M2145">
        <v>463000</v>
      </c>
      <c r="N2145">
        <v>47</v>
      </c>
      <c r="P2145" t="s">
        <v>46</v>
      </c>
      <c r="Q2145">
        <v>3185</v>
      </c>
      <c r="R2145" t="s">
        <v>97</v>
      </c>
      <c r="S2145">
        <v>93400</v>
      </c>
      <c r="T2145" t="s">
        <v>59</v>
      </c>
      <c r="U2145">
        <v>93</v>
      </c>
      <c r="V2145">
        <v>70</v>
      </c>
      <c r="W2145" t="s">
        <v>44</v>
      </c>
      <c r="X2145" t="s">
        <v>60</v>
      </c>
      <c r="Y2145">
        <v>254</v>
      </c>
      <c r="AA2145">
        <v>23</v>
      </c>
      <c r="AB2145" t="s">
        <v>44</v>
      </c>
      <c r="AD2145" t="s">
        <v>44</v>
      </c>
      <c r="AF2145" t="s">
        <v>44</v>
      </c>
      <c r="AG2145" t="s">
        <v>44</v>
      </c>
      <c r="AH2145" t="s">
        <v>44</v>
      </c>
      <c r="AI2145" t="s">
        <v>44</v>
      </c>
      <c r="AJ2145" t="s">
        <v>44</v>
      </c>
      <c r="AK2145">
        <v>1</v>
      </c>
      <c r="AL2145" t="s">
        <v>44</v>
      </c>
      <c r="AN2145" t="s">
        <v>44</v>
      </c>
      <c r="AO2145" t="s">
        <v>44</v>
      </c>
      <c r="AP2145" t="s">
        <v>44</v>
      </c>
      <c r="AS2145" t="s">
        <v>44</v>
      </c>
    </row>
    <row r="2146" spans="1:45" hidden="1" x14ac:dyDescent="0.25">
      <c r="A2146">
        <v>4326911</v>
      </c>
      <c r="B2146">
        <v>93070</v>
      </c>
      <c r="C2146" t="s">
        <v>44</v>
      </c>
      <c r="D2146" t="s">
        <v>44</v>
      </c>
      <c r="E2146" t="s">
        <v>44</v>
      </c>
      <c r="F2146" t="s">
        <v>44</v>
      </c>
      <c r="G2146" t="s">
        <v>44</v>
      </c>
      <c r="H2146" t="s">
        <v>44</v>
      </c>
      <c r="I2146" t="s">
        <v>44</v>
      </c>
      <c r="J2146">
        <v>1</v>
      </c>
      <c r="K2146" s="1">
        <v>44677</v>
      </c>
      <c r="L2146" t="s">
        <v>57</v>
      </c>
      <c r="M2146">
        <v>633000</v>
      </c>
      <c r="N2146">
        <v>92</v>
      </c>
      <c r="P2146" t="s">
        <v>46</v>
      </c>
      <c r="Q2146">
        <v>74</v>
      </c>
      <c r="R2146" t="s">
        <v>91</v>
      </c>
      <c r="S2146">
        <v>93400</v>
      </c>
      <c r="T2146" t="s">
        <v>59</v>
      </c>
      <c r="U2146">
        <v>93</v>
      </c>
      <c r="V2146">
        <v>70</v>
      </c>
      <c r="W2146" t="s">
        <v>44</v>
      </c>
      <c r="X2146" t="s">
        <v>79</v>
      </c>
      <c r="Y2146">
        <v>160</v>
      </c>
      <c r="AA2146">
        <v>59</v>
      </c>
      <c r="AB2146" t="s">
        <v>44</v>
      </c>
      <c r="AD2146" t="s">
        <v>44</v>
      </c>
      <c r="AF2146" t="s">
        <v>44</v>
      </c>
      <c r="AG2146" t="s">
        <v>44</v>
      </c>
      <c r="AH2146" t="s">
        <v>44</v>
      </c>
      <c r="AI2146" t="s">
        <v>44</v>
      </c>
      <c r="AJ2146" t="s">
        <v>44</v>
      </c>
      <c r="AK2146">
        <v>1</v>
      </c>
      <c r="AL2146" t="s">
        <v>44</v>
      </c>
      <c r="AN2146" t="s">
        <v>44</v>
      </c>
      <c r="AO2146" t="s">
        <v>44</v>
      </c>
      <c r="AP2146" t="s">
        <v>44</v>
      </c>
      <c r="AS2146" t="s">
        <v>44</v>
      </c>
    </row>
    <row r="2147" spans="1:45" hidden="1" x14ac:dyDescent="0.25">
      <c r="A2147">
        <v>4326912</v>
      </c>
      <c r="B2147">
        <v>93070</v>
      </c>
      <c r="C2147" t="s">
        <v>44</v>
      </c>
      <c r="D2147" t="s">
        <v>44</v>
      </c>
      <c r="E2147" t="s">
        <v>44</v>
      </c>
      <c r="F2147" t="s">
        <v>44</v>
      </c>
      <c r="G2147" t="s">
        <v>44</v>
      </c>
      <c r="H2147" t="s">
        <v>44</v>
      </c>
      <c r="I2147" t="s">
        <v>44</v>
      </c>
      <c r="J2147">
        <v>1</v>
      </c>
      <c r="K2147" s="1">
        <v>44677</v>
      </c>
      <c r="L2147" t="s">
        <v>57</v>
      </c>
      <c r="M2147">
        <v>633000</v>
      </c>
      <c r="N2147">
        <v>92</v>
      </c>
      <c r="P2147" t="s">
        <v>46</v>
      </c>
      <c r="Q2147">
        <v>74</v>
      </c>
      <c r="R2147" t="s">
        <v>91</v>
      </c>
      <c r="S2147">
        <v>93400</v>
      </c>
      <c r="T2147" t="s">
        <v>59</v>
      </c>
      <c r="U2147">
        <v>93</v>
      </c>
      <c r="V2147">
        <v>70</v>
      </c>
      <c r="W2147" t="s">
        <v>44</v>
      </c>
      <c r="X2147" t="s">
        <v>79</v>
      </c>
      <c r="Y2147">
        <v>160</v>
      </c>
      <c r="AA2147">
        <v>24</v>
      </c>
      <c r="AB2147" t="s">
        <v>44</v>
      </c>
      <c r="AD2147" t="s">
        <v>44</v>
      </c>
      <c r="AF2147" t="s">
        <v>44</v>
      </c>
      <c r="AG2147" t="s">
        <v>44</v>
      </c>
      <c r="AH2147" t="s">
        <v>44</v>
      </c>
      <c r="AI2147" t="s">
        <v>44</v>
      </c>
      <c r="AJ2147" t="s">
        <v>44</v>
      </c>
      <c r="AK2147">
        <v>1</v>
      </c>
      <c r="AL2147" t="s">
        <v>44</v>
      </c>
      <c r="AN2147" t="s">
        <v>44</v>
      </c>
      <c r="AO2147" t="s">
        <v>44</v>
      </c>
      <c r="AP2147" t="s">
        <v>44</v>
      </c>
      <c r="AS2147" t="s">
        <v>44</v>
      </c>
    </row>
    <row r="2148" spans="1:45" hidden="1" x14ac:dyDescent="0.25">
      <c r="A2148">
        <v>4326913</v>
      </c>
      <c r="B2148">
        <v>93070</v>
      </c>
      <c r="C2148" t="s">
        <v>44</v>
      </c>
      <c r="D2148" t="s">
        <v>44</v>
      </c>
      <c r="E2148" t="s">
        <v>44</v>
      </c>
      <c r="F2148" t="s">
        <v>44</v>
      </c>
      <c r="G2148" t="s">
        <v>44</v>
      </c>
      <c r="H2148" t="s">
        <v>44</v>
      </c>
      <c r="I2148" t="s">
        <v>44</v>
      </c>
      <c r="J2148">
        <v>1</v>
      </c>
      <c r="K2148" s="1">
        <v>44677</v>
      </c>
      <c r="L2148" t="s">
        <v>57</v>
      </c>
      <c r="M2148">
        <v>633000</v>
      </c>
      <c r="N2148">
        <v>92</v>
      </c>
      <c r="P2148" t="s">
        <v>46</v>
      </c>
      <c r="Q2148">
        <v>74</v>
      </c>
      <c r="R2148" t="s">
        <v>91</v>
      </c>
      <c r="S2148">
        <v>93400</v>
      </c>
      <c r="T2148" t="s">
        <v>59</v>
      </c>
      <c r="U2148">
        <v>93</v>
      </c>
      <c r="V2148">
        <v>70</v>
      </c>
      <c r="W2148" t="s">
        <v>44</v>
      </c>
      <c r="X2148" t="s">
        <v>79</v>
      </c>
      <c r="Y2148">
        <v>160</v>
      </c>
      <c r="AA2148">
        <v>40</v>
      </c>
      <c r="AB2148" t="s">
        <v>44</v>
      </c>
      <c r="AD2148" t="s">
        <v>44</v>
      </c>
      <c r="AF2148" t="s">
        <v>44</v>
      </c>
      <c r="AG2148" t="s">
        <v>44</v>
      </c>
      <c r="AH2148" t="s">
        <v>44</v>
      </c>
      <c r="AI2148" t="s">
        <v>44</v>
      </c>
      <c r="AJ2148" t="s">
        <v>44</v>
      </c>
      <c r="AK2148">
        <v>1</v>
      </c>
      <c r="AL2148" t="s">
        <v>44</v>
      </c>
      <c r="AN2148" t="s">
        <v>44</v>
      </c>
      <c r="AO2148" t="s">
        <v>44</v>
      </c>
      <c r="AP2148" t="s">
        <v>44</v>
      </c>
      <c r="AS2148" t="s">
        <v>44</v>
      </c>
    </row>
    <row r="2149" spans="1:45" hidden="1" x14ac:dyDescent="0.25">
      <c r="A2149">
        <v>4326932</v>
      </c>
      <c r="B2149">
        <v>93070</v>
      </c>
      <c r="C2149" t="s">
        <v>44</v>
      </c>
      <c r="D2149" t="s">
        <v>44</v>
      </c>
      <c r="E2149" t="s">
        <v>44</v>
      </c>
      <c r="F2149" t="s">
        <v>44</v>
      </c>
      <c r="G2149" t="s">
        <v>44</v>
      </c>
      <c r="H2149" t="s">
        <v>44</v>
      </c>
      <c r="I2149" t="s">
        <v>44</v>
      </c>
      <c r="J2149">
        <v>1</v>
      </c>
      <c r="K2149" s="1">
        <v>44678</v>
      </c>
      <c r="L2149" t="s">
        <v>57</v>
      </c>
      <c r="M2149">
        <v>964000</v>
      </c>
      <c r="N2149">
        <v>92</v>
      </c>
      <c r="P2149" t="s">
        <v>46</v>
      </c>
      <c r="Q2149">
        <v>74</v>
      </c>
      <c r="R2149" t="s">
        <v>91</v>
      </c>
      <c r="S2149">
        <v>93400</v>
      </c>
      <c r="T2149" t="s">
        <v>59</v>
      </c>
      <c r="U2149">
        <v>93</v>
      </c>
      <c r="V2149">
        <v>70</v>
      </c>
      <c r="W2149" t="s">
        <v>44</v>
      </c>
      <c r="X2149" t="s">
        <v>79</v>
      </c>
      <c r="Y2149">
        <v>156</v>
      </c>
      <c r="AA2149">
        <v>2</v>
      </c>
      <c r="AB2149" t="s">
        <v>44</v>
      </c>
      <c r="AD2149" t="s">
        <v>44</v>
      </c>
      <c r="AF2149" t="s">
        <v>44</v>
      </c>
      <c r="AG2149" t="s">
        <v>44</v>
      </c>
      <c r="AH2149" t="s">
        <v>44</v>
      </c>
      <c r="AI2149" t="s">
        <v>44</v>
      </c>
      <c r="AJ2149" t="s">
        <v>44</v>
      </c>
      <c r="AK2149">
        <v>1</v>
      </c>
      <c r="AL2149" t="s">
        <v>44</v>
      </c>
      <c r="AN2149" t="s">
        <v>44</v>
      </c>
      <c r="AO2149" t="s">
        <v>44</v>
      </c>
      <c r="AP2149" t="s">
        <v>44</v>
      </c>
      <c r="AS2149" t="s">
        <v>44</v>
      </c>
    </row>
    <row r="2150" spans="1:45" hidden="1" x14ac:dyDescent="0.25">
      <c r="A2150">
        <v>4326933</v>
      </c>
      <c r="B2150">
        <v>93070</v>
      </c>
      <c r="C2150" t="s">
        <v>44</v>
      </c>
      <c r="D2150" t="s">
        <v>44</v>
      </c>
      <c r="E2150" t="s">
        <v>44</v>
      </c>
      <c r="F2150" t="s">
        <v>44</v>
      </c>
      <c r="G2150" t="s">
        <v>44</v>
      </c>
      <c r="H2150" t="s">
        <v>44</v>
      </c>
      <c r="I2150" t="s">
        <v>44</v>
      </c>
      <c r="J2150">
        <v>1</v>
      </c>
      <c r="K2150" s="1">
        <v>44678</v>
      </c>
      <c r="L2150" t="s">
        <v>57</v>
      </c>
      <c r="M2150">
        <v>964000</v>
      </c>
      <c r="N2150">
        <v>92</v>
      </c>
      <c r="P2150" t="s">
        <v>46</v>
      </c>
      <c r="Q2150">
        <v>74</v>
      </c>
      <c r="R2150" t="s">
        <v>91</v>
      </c>
      <c r="S2150">
        <v>93400</v>
      </c>
      <c r="T2150" t="s">
        <v>59</v>
      </c>
      <c r="U2150">
        <v>93</v>
      </c>
      <c r="V2150">
        <v>70</v>
      </c>
      <c r="W2150" t="s">
        <v>44</v>
      </c>
      <c r="X2150" t="s">
        <v>79</v>
      </c>
      <c r="Y2150">
        <v>156</v>
      </c>
      <c r="AA2150">
        <v>32</v>
      </c>
      <c r="AB2150">
        <v>111.07</v>
      </c>
      <c r="AD2150" t="s">
        <v>44</v>
      </c>
      <c r="AF2150" t="s">
        <v>44</v>
      </c>
      <c r="AG2150" t="s">
        <v>44</v>
      </c>
      <c r="AH2150" t="s">
        <v>44</v>
      </c>
      <c r="AI2150" t="s">
        <v>44</v>
      </c>
      <c r="AJ2150" t="s">
        <v>44</v>
      </c>
      <c r="AK2150">
        <v>1</v>
      </c>
      <c r="AL2150" t="s">
        <v>44</v>
      </c>
      <c r="AN2150" t="s">
        <v>44</v>
      </c>
      <c r="AO2150" t="s">
        <v>44</v>
      </c>
      <c r="AP2150" t="s">
        <v>44</v>
      </c>
      <c r="AS2150" t="s">
        <v>44</v>
      </c>
    </row>
    <row r="2151" spans="1:45" hidden="1" x14ac:dyDescent="0.25">
      <c r="A2151">
        <v>4326934</v>
      </c>
      <c r="B2151">
        <v>93070</v>
      </c>
      <c r="C2151" t="s">
        <v>44</v>
      </c>
      <c r="D2151" t="s">
        <v>44</v>
      </c>
      <c r="E2151" t="s">
        <v>44</v>
      </c>
      <c r="F2151" t="s">
        <v>44</v>
      </c>
      <c r="G2151" t="s">
        <v>44</v>
      </c>
      <c r="H2151" t="s">
        <v>44</v>
      </c>
      <c r="I2151" t="s">
        <v>44</v>
      </c>
      <c r="J2151">
        <v>1</v>
      </c>
      <c r="K2151" s="1">
        <v>44678</v>
      </c>
      <c r="L2151" t="s">
        <v>57</v>
      </c>
      <c r="M2151">
        <v>964000</v>
      </c>
      <c r="N2151">
        <v>92</v>
      </c>
      <c r="P2151" t="s">
        <v>46</v>
      </c>
      <c r="Q2151">
        <v>74</v>
      </c>
      <c r="R2151" t="s">
        <v>91</v>
      </c>
      <c r="S2151">
        <v>93400</v>
      </c>
      <c r="T2151" t="s">
        <v>59</v>
      </c>
      <c r="U2151">
        <v>93</v>
      </c>
      <c r="V2151">
        <v>70</v>
      </c>
      <c r="W2151" t="s">
        <v>44</v>
      </c>
      <c r="X2151" t="s">
        <v>79</v>
      </c>
      <c r="Y2151">
        <v>156</v>
      </c>
      <c r="AA2151">
        <v>124</v>
      </c>
      <c r="AB2151" t="s">
        <v>44</v>
      </c>
      <c r="AD2151" t="s">
        <v>44</v>
      </c>
      <c r="AF2151" t="s">
        <v>44</v>
      </c>
      <c r="AG2151" t="s">
        <v>44</v>
      </c>
      <c r="AH2151" t="s">
        <v>44</v>
      </c>
      <c r="AI2151" t="s">
        <v>44</v>
      </c>
      <c r="AJ2151" t="s">
        <v>44</v>
      </c>
      <c r="AK2151">
        <v>1</v>
      </c>
      <c r="AL2151" t="s">
        <v>44</v>
      </c>
      <c r="AN2151" t="s">
        <v>44</v>
      </c>
      <c r="AO2151" t="s">
        <v>44</v>
      </c>
      <c r="AP2151" t="s">
        <v>44</v>
      </c>
      <c r="AS2151" t="s">
        <v>44</v>
      </c>
    </row>
    <row r="2152" spans="1:45" hidden="1" x14ac:dyDescent="0.25">
      <c r="A2152">
        <v>4326940</v>
      </c>
      <c r="B2152">
        <v>93070</v>
      </c>
      <c r="C2152" t="s">
        <v>44</v>
      </c>
      <c r="D2152" t="s">
        <v>44</v>
      </c>
      <c r="E2152" t="s">
        <v>44</v>
      </c>
      <c r="F2152" t="s">
        <v>44</v>
      </c>
      <c r="G2152" t="s">
        <v>44</v>
      </c>
      <c r="H2152" t="s">
        <v>44</v>
      </c>
      <c r="I2152" t="s">
        <v>44</v>
      </c>
      <c r="J2152">
        <v>1</v>
      </c>
      <c r="K2152" s="1">
        <v>44680</v>
      </c>
      <c r="L2152" t="s">
        <v>57</v>
      </c>
      <c r="M2152">
        <v>481695</v>
      </c>
      <c r="N2152" t="s">
        <v>44</v>
      </c>
      <c r="P2152" t="s">
        <v>46</v>
      </c>
      <c r="Q2152">
        <v>615</v>
      </c>
      <c r="R2152" t="s">
        <v>100</v>
      </c>
      <c r="S2152">
        <v>93400</v>
      </c>
      <c r="T2152" t="s">
        <v>59</v>
      </c>
      <c r="U2152">
        <v>93</v>
      </c>
      <c r="V2152">
        <v>70</v>
      </c>
      <c r="W2152" t="s">
        <v>44</v>
      </c>
      <c r="X2152" t="s">
        <v>101</v>
      </c>
      <c r="Y2152">
        <v>189</v>
      </c>
      <c r="AA2152">
        <v>1170</v>
      </c>
      <c r="AB2152" t="s">
        <v>44</v>
      </c>
      <c r="AD2152" t="s">
        <v>44</v>
      </c>
      <c r="AF2152" t="s">
        <v>44</v>
      </c>
      <c r="AG2152" t="s">
        <v>44</v>
      </c>
      <c r="AH2152" t="s">
        <v>44</v>
      </c>
      <c r="AI2152" t="s">
        <v>44</v>
      </c>
      <c r="AJ2152" t="s">
        <v>44</v>
      </c>
      <c r="AK2152">
        <v>1</v>
      </c>
      <c r="AL2152" t="s">
        <v>44</v>
      </c>
      <c r="AN2152" t="s">
        <v>44</v>
      </c>
      <c r="AO2152" t="s">
        <v>44</v>
      </c>
      <c r="AP2152" t="s">
        <v>44</v>
      </c>
      <c r="AS2152" t="s">
        <v>44</v>
      </c>
    </row>
    <row r="2153" spans="1:45" hidden="1" x14ac:dyDescent="0.25">
      <c r="A2153">
        <v>4326941</v>
      </c>
      <c r="B2153">
        <v>93070</v>
      </c>
      <c r="C2153" t="s">
        <v>44</v>
      </c>
      <c r="D2153" t="s">
        <v>44</v>
      </c>
      <c r="E2153" t="s">
        <v>44</v>
      </c>
      <c r="F2153" t="s">
        <v>44</v>
      </c>
      <c r="G2153" t="s">
        <v>44</v>
      </c>
      <c r="H2153" t="s">
        <v>44</v>
      </c>
      <c r="I2153" t="s">
        <v>44</v>
      </c>
      <c r="J2153">
        <v>1</v>
      </c>
      <c r="K2153" s="1">
        <v>44680</v>
      </c>
      <c r="L2153" t="s">
        <v>57</v>
      </c>
      <c r="M2153">
        <v>481695</v>
      </c>
      <c r="N2153" t="s">
        <v>44</v>
      </c>
      <c r="P2153" t="s">
        <v>46</v>
      </c>
      <c r="Q2153">
        <v>615</v>
      </c>
      <c r="R2153" t="s">
        <v>100</v>
      </c>
      <c r="S2153">
        <v>93400</v>
      </c>
      <c r="T2153" t="s">
        <v>59</v>
      </c>
      <c r="U2153">
        <v>93</v>
      </c>
      <c r="V2153">
        <v>70</v>
      </c>
      <c r="W2153" t="s">
        <v>44</v>
      </c>
      <c r="X2153" t="s">
        <v>101</v>
      </c>
      <c r="Y2153">
        <v>189</v>
      </c>
      <c r="AA2153">
        <v>1126</v>
      </c>
      <c r="AB2153" t="s">
        <v>44</v>
      </c>
      <c r="AD2153" t="s">
        <v>44</v>
      </c>
      <c r="AF2153" t="s">
        <v>44</v>
      </c>
      <c r="AG2153" t="s">
        <v>44</v>
      </c>
      <c r="AH2153" t="s">
        <v>44</v>
      </c>
      <c r="AI2153" t="s">
        <v>44</v>
      </c>
      <c r="AJ2153" t="s">
        <v>44</v>
      </c>
      <c r="AK2153">
        <v>1</v>
      </c>
      <c r="AL2153" t="s">
        <v>44</v>
      </c>
      <c r="AN2153" t="s">
        <v>44</v>
      </c>
      <c r="AO2153" t="s">
        <v>44</v>
      </c>
      <c r="AP2153" t="s">
        <v>44</v>
      </c>
      <c r="AS2153" t="s">
        <v>44</v>
      </c>
    </row>
    <row r="2154" spans="1:45" hidden="1" x14ac:dyDescent="0.25">
      <c r="A2154">
        <v>4326942</v>
      </c>
      <c r="B2154">
        <v>93070</v>
      </c>
      <c r="C2154" t="s">
        <v>44</v>
      </c>
      <c r="D2154" t="s">
        <v>44</v>
      </c>
      <c r="E2154" t="s">
        <v>44</v>
      </c>
      <c r="F2154" t="s">
        <v>44</v>
      </c>
      <c r="G2154" t="s">
        <v>44</v>
      </c>
      <c r="H2154" t="s">
        <v>44</v>
      </c>
      <c r="I2154" t="s">
        <v>44</v>
      </c>
      <c r="J2154">
        <v>1</v>
      </c>
      <c r="K2154" s="1">
        <v>44680</v>
      </c>
      <c r="L2154" t="s">
        <v>57</v>
      </c>
      <c r="M2154">
        <v>481695</v>
      </c>
      <c r="N2154" t="s">
        <v>44</v>
      </c>
      <c r="P2154" t="s">
        <v>46</v>
      </c>
      <c r="Q2154">
        <v>615</v>
      </c>
      <c r="R2154" t="s">
        <v>100</v>
      </c>
      <c r="S2154">
        <v>93400</v>
      </c>
      <c r="T2154" t="s">
        <v>59</v>
      </c>
      <c r="U2154">
        <v>93</v>
      </c>
      <c r="V2154">
        <v>70</v>
      </c>
      <c r="W2154" t="s">
        <v>44</v>
      </c>
      <c r="X2154" t="s">
        <v>101</v>
      </c>
      <c r="Y2154">
        <v>189</v>
      </c>
      <c r="AA2154">
        <v>3059</v>
      </c>
      <c r="AB2154" t="s">
        <v>44</v>
      </c>
      <c r="AD2154" t="s">
        <v>44</v>
      </c>
      <c r="AF2154" t="s">
        <v>44</v>
      </c>
      <c r="AG2154" t="s">
        <v>44</v>
      </c>
      <c r="AH2154" t="s">
        <v>44</v>
      </c>
      <c r="AI2154" t="s">
        <v>44</v>
      </c>
      <c r="AJ2154" t="s">
        <v>44</v>
      </c>
      <c r="AK2154">
        <v>1</v>
      </c>
      <c r="AL2154" t="s">
        <v>44</v>
      </c>
      <c r="AN2154" t="s">
        <v>44</v>
      </c>
      <c r="AO2154" t="s">
        <v>44</v>
      </c>
      <c r="AP2154" t="s">
        <v>44</v>
      </c>
      <c r="AS2154" t="s">
        <v>44</v>
      </c>
    </row>
    <row r="2155" spans="1:45" hidden="1" x14ac:dyDescent="0.25">
      <c r="A2155">
        <v>4326943</v>
      </c>
      <c r="B2155">
        <v>93070</v>
      </c>
      <c r="C2155" t="s">
        <v>44</v>
      </c>
      <c r="D2155" t="s">
        <v>44</v>
      </c>
      <c r="E2155" t="s">
        <v>44</v>
      </c>
      <c r="F2155" t="s">
        <v>44</v>
      </c>
      <c r="G2155" t="s">
        <v>44</v>
      </c>
      <c r="H2155" t="s">
        <v>44</v>
      </c>
      <c r="I2155" t="s">
        <v>44</v>
      </c>
      <c r="J2155">
        <v>1</v>
      </c>
      <c r="K2155" s="1">
        <v>44679</v>
      </c>
      <c r="L2155" t="s">
        <v>57</v>
      </c>
      <c r="M2155">
        <v>237000</v>
      </c>
      <c r="N2155">
        <v>92</v>
      </c>
      <c r="P2155" t="s">
        <v>46</v>
      </c>
      <c r="Q2155">
        <v>74</v>
      </c>
      <c r="R2155" t="s">
        <v>91</v>
      </c>
      <c r="S2155">
        <v>93400</v>
      </c>
      <c r="T2155" t="s">
        <v>59</v>
      </c>
      <c r="U2155">
        <v>93</v>
      </c>
      <c r="V2155">
        <v>70</v>
      </c>
      <c r="W2155" t="s">
        <v>44</v>
      </c>
      <c r="X2155" t="s">
        <v>79</v>
      </c>
      <c r="Y2155">
        <v>158</v>
      </c>
      <c r="AA2155">
        <v>34</v>
      </c>
      <c r="AB2155">
        <v>31.35</v>
      </c>
      <c r="AD2155" t="s">
        <v>44</v>
      </c>
      <c r="AF2155" t="s">
        <v>44</v>
      </c>
      <c r="AG2155" t="s">
        <v>44</v>
      </c>
      <c r="AH2155" t="s">
        <v>44</v>
      </c>
      <c r="AI2155" t="s">
        <v>44</v>
      </c>
      <c r="AJ2155" t="s">
        <v>44</v>
      </c>
      <c r="AK2155">
        <v>1</v>
      </c>
      <c r="AL2155" t="s">
        <v>44</v>
      </c>
      <c r="AN2155" t="s">
        <v>44</v>
      </c>
      <c r="AO2155" t="s">
        <v>44</v>
      </c>
      <c r="AP2155" t="s">
        <v>44</v>
      </c>
      <c r="AS2155" t="s">
        <v>44</v>
      </c>
    </row>
    <row r="2156" spans="1:45" hidden="1" x14ac:dyDescent="0.25">
      <c r="A2156">
        <v>4326944</v>
      </c>
      <c r="B2156">
        <v>93070</v>
      </c>
      <c r="C2156" t="s">
        <v>44</v>
      </c>
      <c r="D2156" t="s">
        <v>44</v>
      </c>
      <c r="E2156" t="s">
        <v>44</v>
      </c>
      <c r="F2156" t="s">
        <v>44</v>
      </c>
      <c r="G2156" t="s">
        <v>44</v>
      </c>
      <c r="H2156" t="s">
        <v>44</v>
      </c>
      <c r="I2156" t="s">
        <v>44</v>
      </c>
      <c r="J2156">
        <v>1</v>
      </c>
      <c r="K2156" s="1">
        <v>44679</v>
      </c>
      <c r="L2156" t="s">
        <v>57</v>
      </c>
      <c r="M2156">
        <v>247500</v>
      </c>
      <c r="N2156">
        <v>92</v>
      </c>
      <c r="P2156" t="s">
        <v>46</v>
      </c>
      <c r="Q2156">
        <v>74</v>
      </c>
      <c r="R2156" t="s">
        <v>91</v>
      </c>
      <c r="S2156">
        <v>93400</v>
      </c>
      <c r="T2156" t="s">
        <v>59</v>
      </c>
      <c r="U2156">
        <v>93</v>
      </c>
      <c r="V2156">
        <v>70</v>
      </c>
      <c r="W2156" t="s">
        <v>44</v>
      </c>
      <c r="X2156" t="s">
        <v>79</v>
      </c>
      <c r="Y2156">
        <v>156</v>
      </c>
      <c r="AA2156">
        <v>46</v>
      </c>
      <c r="AB2156" t="s">
        <v>44</v>
      </c>
      <c r="AD2156" t="s">
        <v>44</v>
      </c>
      <c r="AF2156" t="s">
        <v>44</v>
      </c>
      <c r="AG2156" t="s">
        <v>44</v>
      </c>
      <c r="AH2156" t="s">
        <v>44</v>
      </c>
      <c r="AI2156" t="s">
        <v>44</v>
      </c>
      <c r="AJ2156" t="s">
        <v>44</v>
      </c>
      <c r="AK2156">
        <v>1</v>
      </c>
      <c r="AL2156" t="s">
        <v>44</v>
      </c>
      <c r="AN2156" t="s">
        <v>44</v>
      </c>
      <c r="AO2156" t="s">
        <v>44</v>
      </c>
      <c r="AP2156" t="s">
        <v>44</v>
      </c>
      <c r="AS2156" t="s">
        <v>44</v>
      </c>
    </row>
    <row r="2157" spans="1:45" hidden="1" x14ac:dyDescent="0.25">
      <c r="A2157">
        <v>4326961</v>
      </c>
      <c r="B2157">
        <v>93070</v>
      </c>
      <c r="C2157" t="s">
        <v>44</v>
      </c>
      <c r="D2157" t="s">
        <v>44</v>
      </c>
      <c r="E2157" t="s">
        <v>44</v>
      </c>
      <c r="F2157" t="s">
        <v>44</v>
      </c>
      <c r="G2157" t="s">
        <v>44</v>
      </c>
      <c r="H2157" t="s">
        <v>44</v>
      </c>
      <c r="I2157" t="s">
        <v>44</v>
      </c>
      <c r="J2157">
        <v>1</v>
      </c>
      <c r="K2157" s="1">
        <v>44679</v>
      </c>
      <c r="L2157" t="s">
        <v>57</v>
      </c>
      <c r="M2157">
        <v>235500</v>
      </c>
      <c r="N2157">
        <v>92</v>
      </c>
      <c r="P2157" t="s">
        <v>46</v>
      </c>
      <c r="Q2157">
        <v>74</v>
      </c>
      <c r="R2157" t="s">
        <v>91</v>
      </c>
      <c r="S2157">
        <v>93400</v>
      </c>
      <c r="T2157" t="s">
        <v>59</v>
      </c>
      <c r="U2157">
        <v>93</v>
      </c>
      <c r="V2157">
        <v>70</v>
      </c>
      <c r="W2157" t="s">
        <v>44</v>
      </c>
      <c r="X2157" t="s">
        <v>79</v>
      </c>
      <c r="Y2157">
        <v>157</v>
      </c>
      <c r="AA2157">
        <v>10</v>
      </c>
      <c r="AB2157" t="s">
        <v>44</v>
      </c>
      <c r="AD2157" t="s">
        <v>44</v>
      </c>
      <c r="AF2157" t="s">
        <v>44</v>
      </c>
      <c r="AG2157" t="s">
        <v>44</v>
      </c>
      <c r="AH2157" t="s">
        <v>44</v>
      </c>
      <c r="AI2157" t="s">
        <v>44</v>
      </c>
      <c r="AJ2157" t="s">
        <v>44</v>
      </c>
      <c r="AK2157">
        <v>1</v>
      </c>
      <c r="AL2157" t="s">
        <v>44</v>
      </c>
      <c r="AN2157" t="s">
        <v>44</v>
      </c>
      <c r="AO2157" t="s">
        <v>44</v>
      </c>
      <c r="AP2157" t="s">
        <v>44</v>
      </c>
      <c r="AS2157" t="s">
        <v>44</v>
      </c>
    </row>
    <row r="2158" spans="1:45" hidden="1" x14ac:dyDescent="0.25">
      <c r="A2158">
        <v>4326981</v>
      </c>
      <c r="B2158">
        <v>93070</v>
      </c>
      <c r="C2158" t="s">
        <v>44</v>
      </c>
      <c r="D2158" t="s">
        <v>44</v>
      </c>
      <c r="E2158" t="s">
        <v>44</v>
      </c>
      <c r="F2158" t="s">
        <v>44</v>
      </c>
      <c r="G2158" t="s">
        <v>44</v>
      </c>
      <c r="H2158" t="s">
        <v>44</v>
      </c>
      <c r="I2158" t="s">
        <v>44</v>
      </c>
      <c r="J2158">
        <v>1</v>
      </c>
      <c r="K2158" s="1">
        <v>44683</v>
      </c>
      <c r="L2158" t="s">
        <v>57</v>
      </c>
      <c r="M2158">
        <v>460000</v>
      </c>
      <c r="N2158">
        <v>27</v>
      </c>
      <c r="P2158" t="s">
        <v>46</v>
      </c>
      <c r="Q2158">
        <v>2540</v>
      </c>
      <c r="R2158" t="s">
        <v>388</v>
      </c>
      <c r="S2158">
        <v>93400</v>
      </c>
      <c r="T2158" t="s">
        <v>59</v>
      </c>
      <c r="U2158">
        <v>93</v>
      </c>
      <c r="V2158">
        <v>70</v>
      </c>
      <c r="W2158" t="s">
        <v>44</v>
      </c>
      <c r="X2158" t="s">
        <v>99</v>
      </c>
      <c r="Y2158">
        <v>12</v>
      </c>
      <c r="AA2158">
        <v>15</v>
      </c>
      <c r="AB2158" t="s">
        <v>44</v>
      </c>
      <c r="AD2158" t="s">
        <v>44</v>
      </c>
      <c r="AF2158" t="s">
        <v>44</v>
      </c>
      <c r="AG2158" t="s">
        <v>44</v>
      </c>
      <c r="AH2158" t="s">
        <v>44</v>
      </c>
      <c r="AI2158" t="s">
        <v>44</v>
      </c>
      <c r="AJ2158" t="s">
        <v>44</v>
      </c>
      <c r="AK2158">
        <v>1</v>
      </c>
      <c r="AL2158" t="s">
        <v>44</v>
      </c>
      <c r="AN2158" t="s">
        <v>44</v>
      </c>
      <c r="AO2158" t="s">
        <v>44</v>
      </c>
      <c r="AP2158" t="s">
        <v>44</v>
      </c>
      <c r="AS2158" t="s">
        <v>44</v>
      </c>
    </row>
    <row r="2159" spans="1:45" hidden="1" x14ac:dyDescent="0.25">
      <c r="A2159">
        <v>4326982</v>
      </c>
      <c r="B2159">
        <v>93070</v>
      </c>
      <c r="C2159" t="s">
        <v>44</v>
      </c>
      <c r="D2159" t="s">
        <v>44</v>
      </c>
      <c r="E2159" t="s">
        <v>44</v>
      </c>
      <c r="F2159" t="s">
        <v>44</v>
      </c>
      <c r="G2159" t="s">
        <v>44</v>
      </c>
      <c r="H2159" t="s">
        <v>44</v>
      </c>
      <c r="I2159" t="s">
        <v>44</v>
      </c>
      <c r="J2159">
        <v>1</v>
      </c>
      <c r="K2159" s="1">
        <v>44683</v>
      </c>
      <c r="L2159" t="s">
        <v>57</v>
      </c>
      <c r="M2159">
        <v>460000</v>
      </c>
      <c r="N2159">
        <v>27</v>
      </c>
      <c r="P2159" t="s">
        <v>46</v>
      </c>
      <c r="Q2159">
        <v>2540</v>
      </c>
      <c r="R2159" t="s">
        <v>388</v>
      </c>
      <c r="S2159">
        <v>93400</v>
      </c>
      <c r="T2159" t="s">
        <v>59</v>
      </c>
      <c r="U2159">
        <v>93</v>
      </c>
      <c r="V2159">
        <v>70</v>
      </c>
      <c r="W2159" t="s">
        <v>44</v>
      </c>
      <c r="X2159" t="s">
        <v>99</v>
      </c>
      <c r="Y2159">
        <v>12</v>
      </c>
      <c r="AA2159">
        <v>28</v>
      </c>
      <c r="AB2159" t="s">
        <v>44</v>
      </c>
      <c r="AD2159" t="s">
        <v>44</v>
      </c>
      <c r="AF2159" t="s">
        <v>44</v>
      </c>
      <c r="AG2159" t="s">
        <v>44</v>
      </c>
      <c r="AH2159" t="s">
        <v>44</v>
      </c>
      <c r="AI2159" t="s">
        <v>44</v>
      </c>
      <c r="AJ2159" t="s">
        <v>44</v>
      </c>
      <c r="AK2159">
        <v>1</v>
      </c>
      <c r="AL2159" t="s">
        <v>44</v>
      </c>
      <c r="AN2159" t="s">
        <v>44</v>
      </c>
      <c r="AO2159" t="s">
        <v>44</v>
      </c>
      <c r="AP2159" t="s">
        <v>44</v>
      </c>
      <c r="AS2159" t="s">
        <v>44</v>
      </c>
    </row>
    <row r="2160" spans="1:45" hidden="1" x14ac:dyDescent="0.25">
      <c r="A2160">
        <v>4326983</v>
      </c>
      <c r="B2160">
        <v>93070</v>
      </c>
      <c r="C2160" t="s">
        <v>44</v>
      </c>
      <c r="D2160" t="s">
        <v>44</v>
      </c>
      <c r="E2160" t="s">
        <v>44</v>
      </c>
      <c r="F2160" t="s">
        <v>44</v>
      </c>
      <c r="G2160" t="s">
        <v>44</v>
      </c>
      <c r="H2160" t="s">
        <v>44</v>
      </c>
      <c r="I2160" t="s">
        <v>44</v>
      </c>
      <c r="J2160">
        <v>1</v>
      </c>
      <c r="K2160" s="1">
        <v>44683</v>
      </c>
      <c r="L2160" t="s">
        <v>57</v>
      </c>
      <c r="M2160">
        <v>460000</v>
      </c>
      <c r="N2160">
        <v>27</v>
      </c>
      <c r="P2160" t="s">
        <v>46</v>
      </c>
      <c r="Q2160">
        <v>2540</v>
      </c>
      <c r="R2160" t="s">
        <v>388</v>
      </c>
      <c r="S2160">
        <v>93400</v>
      </c>
      <c r="T2160" t="s">
        <v>59</v>
      </c>
      <c r="U2160">
        <v>93</v>
      </c>
      <c r="V2160">
        <v>70</v>
      </c>
      <c r="W2160" t="s">
        <v>44</v>
      </c>
      <c r="X2160" t="s">
        <v>99</v>
      </c>
      <c r="Y2160">
        <v>12</v>
      </c>
      <c r="AA2160">
        <v>45</v>
      </c>
      <c r="AB2160" t="s">
        <v>44</v>
      </c>
      <c r="AD2160" t="s">
        <v>44</v>
      </c>
      <c r="AF2160" t="s">
        <v>44</v>
      </c>
      <c r="AG2160" t="s">
        <v>44</v>
      </c>
      <c r="AH2160" t="s">
        <v>44</v>
      </c>
      <c r="AI2160" t="s">
        <v>44</v>
      </c>
      <c r="AJ2160" t="s">
        <v>44</v>
      </c>
      <c r="AK2160">
        <v>1</v>
      </c>
      <c r="AL2160" t="s">
        <v>44</v>
      </c>
      <c r="AN2160" t="s">
        <v>44</v>
      </c>
      <c r="AO2160" t="s">
        <v>44</v>
      </c>
      <c r="AP2160" t="s">
        <v>44</v>
      </c>
      <c r="AS2160" t="s">
        <v>44</v>
      </c>
    </row>
    <row r="2161" spans="1:45" hidden="1" x14ac:dyDescent="0.25">
      <c r="A2161">
        <v>4326985</v>
      </c>
      <c r="B2161">
        <v>93070</v>
      </c>
      <c r="C2161" t="s">
        <v>44</v>
      </c>
      <c r="D2161" t="s">
        <v>44</v>
      </c>
      <c r="E2161" t="s">
        <v>44</v>
      </c>
      <c r="F2161" t="s">
        <v>44</v>
      </c>
      <c r="G2161" t="s">
        <v>44</v>
      </c>
      <c r="H2161" t="s">
        <v>44</v>
      </c>
      <c r="I2161" t="s">
        <v>44</v>
      </c>
      <c r="J2161">
        <v>1</v>
      </c>
      <c r="K2161" s="1">
        <v>44670</v>
      </c>
      <c r="L2161" t="s">
        <v>45</v>
      </c>
      <c r="M2161">
        <v>18500</v>
      </c>
      <c r="N2161">
        <v>9</v>
      </c>
      <c r="P2161" t="s">
        <v>66</v>
      </c>
      <c r="Q2161">
        <v>6165</v>
      </c>
      <c r="R2161" t="s">
        <v>239</v>
      </c>
      <c r="S2161">
        <v>93400</v>
      </c>
      <c r="T2161" t="s">
        <v>59</v>
      </c>
      <c r="U2161">
        <v>93</v>
      </c>
      <c r="V2161">
        <v>70</v>
      </c>
      <c r="W2161" t="s">
        <v>44</v>
      </c>
      <c r="X2161" t="s">
        <v>168</v>
      </c>
      <c r="Y2161">
        <v>67</v>
      </c>
      <c r="AA2161">
        <v>1012</v>
      </c>
      <c r="AB2161" t="s">
        <v>44</v>
      </c>
      <c r="AD2161" t="s">
        <v>44</v>
      </c>
      <c r="AF2161" t="s">
        <v>44</v>
      </c>
      <c r="AG2161" t="s">
        <v>44</v>
      </c>
      <c r="AH2161" t="s">
        <v>44</v>
      </c>
      <c r="AI2161" t="s">
        <v>44</v>
      </c>
      <c r="AJ2161" t="s">
        <v>44</v>
      </c>
      <c r="AK2161">
        <v>1</v>
      </c>
      <c r="AL2161">
        <v>4</v>
      </c>
      <c r="AM2161" t="s">
        <v>109</v>
      </c>
      <c r="AN2161" t="s">
        <v>44</v>
      </c>
      <c r="AO2161">
        <v>12</v>
      </c>
      <c r="AP2161">
        <v>0</v>
      </c>
      <c r="AS2161" t="s">
        <v>44</v>
      </c>
    </row>
    <row r="2162" spans="1:45" hidden="1" x14ac:dyDescent="0.25">
      <c r="A2162">
        <v>4327024</v>
      </c>
      <c r="B2162">
        <v>93070</v>
      </c>
      <c r="C2162" t="s">
        <v>44</v>
      </c>
      <c r="D2162" t="s">
        <v>44</v>
      </c>
      <c r="E2162" t="s">
        <v>44</v>
      </c>
      <c r="F2162" t="s">
        <v>44</v>
      </c>
      <c r="G2162" t="s">
        <v>44</v>
      </c>
      <c r="H2162" t="s">
        <v>44</v>
      </c>
      <c r="I2162" t="s">
        <v>44</v>
      </c>
      <c r="J2162">
        <v>1</v>
      </c>
      <c r="K2162" s="1">
        <v>44678</v>
      </c>
      <c r="L2162" t="s">
        <v>57</v>
      </c>
      <c r="M2162">
        <v>520000</v>
      </c>
      <c r="N2162">
        <v>92</v>
      </c>
      <c r="P2162" t="s">
        <v>46</v>
      </c>
      <c r="Q2162">
        <v>74</v>
      </c>
      <c r="R2162" t="s">
        <v>91</v>
      </c>
      <c r="S2162">
        <v>93400</v>
      </c>
      <c r="T2162" t="s">
        <v>59</v>
      </c>
      <c r="U2162">
        <v>93</v>
      </c>
      <c r="V2162">
        <v>70</v>
      </c>
      <c r="W2162" t="s">
        <v>44</v>
      </c>
      <c r="X2162" t="s">
        <v>79</v>
      </c>
      <c r="Y2162">
        <v>158</v>
      </c>
      <c r="AA2162">
        <v>15</v>
      </c>
      <c r="AB2162" t="s">
        <v>44</v>
      </c>
      <c r="AD2162" t="s">
        <v>44</v>
      </c>
      <c r="AF2162" t="s">
        <v>44</v>
      </c>
      <c r="AG2162" t="s">
        <v>44</v>
      </c>
      <c r="AH2162" t="s">
        <v>44</v>
      </c>
      <c r="AI2162" t="s">
        <v>44</v>
      </c>
      <c r="AJ2162" t="s">
        <v>44</v>
      </c>
      <c r="AK2162">
        <v>1</v>
      </c>
      <c r="AL2162" t="s">
        <v>44</v>
      </c>
      <c r="AN2162" t="s">
        <v>44</v>
      </c>
      <c r="AO2162" t="s">
        <v>44</v>
      </c>
      <c r="AP2162" t="s">
        <v>44</v>
      </c>
      <c r="AS2162" t="s">
        <v>44</v>
      </c>
    </row>
    <row r="2163" spans="1:45" hidden="1" x14ac:dyDescent="0.25">
      <c r="A2163">
        <v>4327025</v>
      </c>
      <c r="B2163">
        <v>93070</v>
      </c>
      <c r="C2163" t="s">
        <v>44</v>
      </c>
      <c r="D2163" t="s">
        <v>44</v>
      </c>
      <c r="E2163" t="s">
        <v>44</v>
      </c>
      <c r="F2163" t="s">
        <v>44</v>
      </c>
      <c r="G2163" t="s">
        <v>44</v>
      </c>
      <c r="H2163" t="s">
        <v>44</v>
      </c>
      <c r="I2163" t="s">
        <v>44</v>
      </c>
      <c r="J2163">
        <v>1</v>
      </c>
      <c r="K2163" s="1">
        <v>44678</v>
      </c>
      <c r="L2163" t="s">
        <v>57</v>
      </c>
      <c r="M2163">
        <v>520000</v>
      </c>
      <c r="N2163">
        <v>92</v>
      </c>
      <c r="P2163" t="s">
        <v>46</v>
      </c>
      <c r="Q2163">
        <v>74</v>
      </c>
      <c r="R2163" t="s">
        <v>91</v>
      </c>
      <c r="S2163">
        <v>93400</v>
      </c>
      <c r="T2163" t="s">
        <v>59</v>
      </c>
      <c r="U2163">
        <v>93</v>
      </c>
      <c r="V2163">
        <v>70</v>
      </c>
      <c r="W2163" t="s">
        <v>44</v>
      </c>
      <c r="X2163" t="s">
        <v>79</v>
      </c>
      <c r="Y2163">
        <v>158</v>
      </c>
      <c r="AA2163">
        <v>67</v>
      </c>
      <c r="AB2163" t="s">
        <v>44</v>
      </c>
      <c r="AD2163" t="s">
        <v>44</v>
      </c>
      <c r="AF2163" t="s">
        <v>44</v>
      </c>
      <c r="AG2163" t="s">
        <v>44</v>
      </c>
      <c r="AH2163" t="s">
        <v>44</v>
      </c>
      <c r="AI2163" t="s">
        <v>44</v>
      </c>
      <c r="AJ2163" t="s">
        <v>44</v>
      </c>
      <c r="AK2163">
        <v>1</v>
      </c>
      <c r="AL2163" t="s">
        <v>44</v>
      </c>
      <c r="AN2163" t="s">
        <v>44</v>
      </c>
      <c r="AO2163" t="s">
        <v>44</v>
      </c>
      <c r="AP2163" t="s">
        <v>44</v>
      </c>
      <c r="AS2163" t="s">
        <v>44</v>
      </c>
    </row>
    <row r="2164" spans="1:45" hidden="1" x14ac:dyDescent="0.25">
      <c r="A2164">
        <v>4327054</v>
      </c>
      <c r="B2164">
        <v>93031</v>
      </c>
      <c r="C2164" t="s">
        <v>44</v>
      </c>
      <c r="D2164" t="s">
        <v>44</v>
      </c>
      <c r="E2164" t="s">
        <v>44</v>
      </c>
      <c r="F2164" t="s">
        <v>44</v>
      </c>
      <c r="G2164" t="s">
        <v>44</v>
      </c>
      <c r="H2164" t="s">
        <v>44</v>
      </c>
      <c r="I2164" t="s">
        <v>44</v>
      </c>
      <c r="J2164">
        <v>1</v>
      </c>
      <c r="K2164" s="1">
        <v>44670</v>
      </c>
      <c r="L2164" t="s">
        <v>45</v>
      </c>
      <c r="M2164">
        <v>171000</v>
      </c>
      <c r="N2164">
        <v>94</v>
      </c>
      <c r="P2164" t="s">
        <v>66</v>
      </c>
      <c r="Q2164">
        <v>3140</v>
      </c>
      <c r="R2164" t="s">
        <v>227</v>
      </c>
      <c r="S2164">
        <v>93800</v>
      </c>
      <c r="T2164" t="s">
        <v>53</v>
      </c>
      <c r="U2164">
        <v>93</v>
      </c>
      <c r="V2164">
        <v>31</v>
      </c>
      <c r="W2164" t="s">
        <v>44</v>
      </c>
      <c r="X2164" t="s">
        <v>79</v>
      </c>
      <c r="Y2164">
        <v>77</v>
      </c>
      <c r="AA2164">
        <v>523</v>
      </c>
      <c r="AB2164" t="s">
        <v>44</v>
      </c>
      <c r="AD2164" t="s">
        <v>44</v>
      </c>
      <c r="AF2164" t="s">
        <v>44</v>
      </c>
      <c r="AG2164" t="s">
        <v>44</v>
      </c>
      <c r="AH2164" t="s">
        <v>44</v>
      </c>
      <c r="AI2164" t="s">
        <v>44</v>
      </c>
      <c r="AJ2164" t="s">
        <v>44</v>
      </c>
      <c r="AK2164">
        <v>1</v>
      </c>
      <c r="AL2164">
        <v>3</v>
      </c>
      <c r="AM2164" t="s">
        <v>56</v>
      </c>
      <c r="AN2164" t="s">
        <v>44</v>
      </c>
      <c r="AO2164">
        <v>0</v>
      </c>
      <c r="AP2164">
        <v>0</v>
      </c>
      <c r="AS2164" t="s">
        <v>44</v>
      </c>
    </row>
    <row r="2165" spans="1:45" hidden="1" x14ac:dyDescent="0.25">
      <c r="A2165">
        <v>4327055</v>
      </c>
      <c r="B2165">
        <v>93031</v>
      </c>
      <c r="C2165" t="s">
        <v>44</v>
      </c>
      <c r="D2165" t="s">
        <v>44</v>
      </c>
      <c r="E2165" t="s">
        <v>44</v>
      </c>
      <c r="F2165" t="s">
        <v>44</v>
      </c>
      <c r="G2165" t="s">
        <v>44</v>
      </c>
      <c r="H2165" t="s">
        <v>44</v>
      </c>
      <c r="I2165" t="s">
        <v>44</v>
      </c>
      <c r="J2165">
        <v>1</v>
      </c>
      <c r="K2165" s="1">
        <v>44670</v>
      </c>
      <c r="L2165" t="s">
        <v>45</v>
      </c>
      <c r="M2165">
        <v>171000</v>
      </c>
      <c r="N2165">
        <v>92</v>
      </c>
      <c r="P2165" t="s">
        <v>66</v>
      </c>
      <c r="Q2165">
        <v>3140</v>
      </c>
      <c r="R2165" t="s">
        <v>227</v>
      </c>
      <c r="S2165">
        <v>93800</v>
      </c>
      <c r="T2165" t="s">
        <v>53</v>
      </c>
      <c r="U2165">
        <v>93</v>
      </c>
      <c r="V2165">
        <v>31</v>
      </c>
      <c r="W2165" t="s">
        <v>44</v>
      </c>
      <c r="X2165" t="s">
        <v>79</v>
      </c>
      <c r="Y2165">
        <v>77</v>
      </c>
      <c r="AA2165">
        <v>171</v>
      </c>
      <c r="AB2165">
        <v>62.67</v>
      </c>
      <c r="AC2165">
        <v>229</v>
      </c>
      <c r="AD2165" t="s">
        <v>44</v>
      </c>
      <c r="AF2165" t="s">
        <v>44</v>
      </c>
      <c r="AG2165" t="s">
        <v>44</v>
      </c>
      <c r="AH2165" t="s">
        <v>44</v>
      </c>
      <c r="AI2165" t="s">
        <v>44</v>
      </c>
      <c r="AJ2165" t="s">
        <v>44</v>
      </c>
      <c r="AK2165">
        <v>2</v>
      </c>
      <c r="AL2165">
        <v>2</v>
      </c>
      <c r="AM2165" t="s">
        <v>55</v>
      </c>
      <c r="AN2165" t="s">
        <v>44</v>
      </c>
      <c r="AO2165">
        <v>61</v>
      </c>
      <c r="AP2165">
        <v>3</v>
      </c>
      <c r="AS2165" t="s">
        <v>44</v>
      </c>
    </row>
    <row r="2166" spans="1:45" hidden="1" x14ac:dyDescent="0.25">
      <c r="A2166">
        <v>4327056</v>
      </c>
      <c r="B2166">
        <v>93031</v>
      </c>
      <c r="C2166" t="s">
        <v>44</v>
      </c>
      <c r="D2166" t="s">
        <v>44</v>
      </c>
      <c r="E2166" t="s">
        <v>44</v>
      </c>
      <c r="F2166" t="s">
        <v>44</v>
      </c>
      <c r="G2166" t="s">
        <v>44</v>
      </c>
      <c r="H2166" t="s">
        <v>44</v>
      </c>
      <c r="I2166" t="s">
        <v>44</v>
      </c>
      <c r="J2166">
        <v>1</v>
      </c>
      <c r="K2166" s="1">
        <v>44670</v>
      </c>
      <c r="L2166" t="s">
        <v>45</v>
      </c>
      <c r="M2166">
        <v>171000</v>
      </c>
      <c r="N2166">
        <v>92</v>
      </c>
      <c r="P2166" t="s">
        <v>66</v>
      </c>
      <c r="Q2166">
        <v>3140</v>
      </c>
      <c r="R2166" t="s">
        <v>227</v>
      </c>
      <c r="S2166">
        <v>93800</v>
      </c>
      <c r="T2166" t="s">
        <v>53</v>
      </c>
      <c r="U2166">
        <v>93</v>
      </c>
      <c r="V2166">
        <v>31</v>
      </c>
      <c r="W2166" t="s">
        <v>44</v>
      </c>
      <c r="X2166" t="s">
        <v>79</v>
      </c>
      <c r="Y2166">
        <v>77</v>
      </c>
      <c r="AA2166">
        <v>171</v>
      </c>
      <c r="AB2166">
        <v>62.67</v>
      </c>
      <c r="AC2166">
        <v>229</v>
      </c>
      <c r="AD2166" t="s">
        <v>44</v>
      </c>
      <c r="AF2166" t="s">
        <v>44</v>
      </c>
      <c r="AG2166" t="s">
        <v>44</v>
      </c>
      <c r="AH2166" t="s">
        <v>44</v>
      </c>
      <c r="AI2166" t="s">
        <v>44</v>
      </c>
      <c r="AJ2166" t="s">
        <v>44</v>
      </c>
      <c r="AK2166">
        <v>2</v>
      </c>
      <c r="AL2166">
        <v>3</v>
      </c>
      <c r="AM2166" t="s">
        <v>56</v>
      </c>
      <c r="AN2166" t="s">
        <v>44</v>
      </c>
      <c r="AO2166">
        <v>0</v>
      </c>
      <c r="AP2166">
        <v>0</v>
      </c>
      <c r="AS2166" t="s">
        <v>44</v>
      </c>
    </row>
    <row r="2167" spans="1:45" hidden="1" x14ac:dyDescent="0.25">
      <c r="A2167">
        <v>4327062</v>
      </c>
      <c r="B2167">
        <v>93031</v>
      </c>
      <c r="C2167" t="s">
        <v>44</v>
      </c>
      <c r="D2167" t="s">
        <v>44</v>
      </c>
      <c r="E2167" t="s">
        <v>44</v>
      </c>
      <c r="F2167" t="s">
        <v>44</v>
      </c>
      <c r="G2167" t="s">
        <v>44</v>
      </c>
      <c r="H2167" t="s">
        <v>44</v>
      </c>
      <c r="I2167" t="s">
        <v>44</v>
      </c>
      <c r="J2167">
        <v>1</v>
      </c>
      <c r="K2167" s="1">
        <v>44664</v>
      </c>
      <c r="L2167" t="s">
        <v>45</v>
      </c>
      <c r="M2167">
        <v>334922.84000000003</v>
      </c>
      <c r="N2167" t="s">
        <v>44</v>
      </c>
      <c r="P2167" t="s">
        <v>84</v>
      </c>
      <c r="Q2167">
        <v>4415</v>
      </c>
      <c r="R2167" t="s">
        <v>187</v>
      </c>
      <c r="S2167">
        <v>93800</v>
      </c>
      <c r="T2167" t="s">
        <v>53</v>
      </c>
      <c r="U2167">
        <v>93</v>
      </c>
      <c r="V2167">
        <v>31</v>
      </c>
      <c r="W2167" t="s">
        <v>44</v>
      </c>
      <c r="X2167" t="s">
        <v>202</v>
      </c>
      <c r="Y2167">
        <v>91</v>
      </c>
      <c r="AA2167">
        <v>218</v>
      </c>
      <c r="AB2167">
        <v>19.04</v>
      </c>
      <c r="AD2167" t="s">
        <v>44</v>
      </c>
      <c r="AF2167" t="s">
        <v>44</v>
      </c>
      <c r="AG2167" t="s">
        <v>44</v>
      </c>
      <c r="AH2167" t="s">
        <v>44</v>
      </c>
      <c r="AI2167" t="s">
        <v>44</v>
      </c>
      <c r="AJ2167" t="s">
        <v>44</v>
      </c>
      <c r="AK2167">
        <v>1</v>
      </c>
      <c r="AL2167">
        <v>4</v>
      </c>
      <c r="AM2167" t="s">
        <v>109</v>
      </c>
      <c r="AN2167" t="s">
        <v>44</v>
      </c>
      <c r="AO2167">
        <v>19</v>
      </c>
      <c r="AP2167">
        <v>0</v>
      </c>
      <c r="AS2167" t="s">
        <v>44</v>
      </c>
    </row>
    <row r="2168" spans="1:45" hidden="1" x14ac:dyDescent="0.25">
      <c r="A2168">
        <v>4327063</v>
      </c>
      <c r="B2168">
        <v>93063</v>
      </c>
      <c r="C2168" t="s">
        <v>44</v>
      </c>
      <c r="D2168" t="s">
        <v>44</v>
      </c>
      <c r="E2168" t="s">
        <v>44</v>
      </c>
      <c r="F2168" t="s">
        <v>44</v>
      </c>
      <c r="G2168" t="s">
        <v>44</v>
      </c>
      <c r="H2168" t="s">
        <v>44</v>
      </c>
      <c r="I2168" t="s">
        <v>44</v>
      </c>
      <c r="J2168">
        <v>1</v>
      </c>
      <c r="K2168" s="1">
        <v>44671</v>
      </c>
      <c r="L2168" t="s">
        <v>57</v>
      </c>
      <c r="M2168">
        <v>498000</v>
      </c>
      <c r="N2168">
        <v>18</v>
      </c>
      <c r="P2168" t="s">
        <v>46</v>
      </c>
      <c r="Q2168">
        <v>6131</v>
      </c>
      <c r="R2168" t="s">
        <v>107</v>
      </c>
      <c r="S2168">
        <v>93230</v>
      </c>
      <c r="T2168" t="s">
        <v>48</v>
      </c>
      <c r="U2168">
        <v>93</v>
      </c>
      <c r="V2168">
        <v>63</v>
      </c>
      <c r="W2168" t="s">
        <v>44</v>
      </c>
      <c r="X2168" t="s">
        <v>102</v>
      </c>
      <c r="Y2168">
        <v>201</v>
      </c>
      <c r="AA2168">
        <v>649</v>
      </c>
      <c r="AB2168" t="s">
        <v>44</v>
      </c>
      <c r="AD2168" t="s">
        <v>44</v>
      </c>
      <c r="AF2168" t="s">
        <v>44</v>
      </c>
      <c r="AG2168" t="s">
        <v>44</v>
      </c>
      <c r="AH2168" t="s">
        <v>44</v>
      </c>
      <c r="AI2168" t="s">
        <v>44</v>
      </c>
      <c r="AJ2168" t="s">
        <v>44</v>
      </c>
      <c r="AK2168">
        <v>1</v>
      </c>
      <c r="AL2168" t="s">
        <v>44</v>
      </c>
      <c r="AN2168" t="s">
        <v>44</v>
      </c>
      <c r="AO2168" t="s">
        <v>44</v>
      </c>
      <c r="AP2168" t="s">
        <v>44</v>
      </c>
      <c r="AS2168" t="s">
        <v>44</v>
      </c>
    </row>
    <row r="2169" spans="1:45" hidden="1" x14ac:dyDescent="0.25">
      <c r="A2169">
        <v>4327064</v>
      </c>
      <c r="B2169">
        <v>93063</v>
      </c>
      <c r="C2169" t="s">
        <v>44</v>
      </c>
      <c r="D2169" t="s">
        <v>44</v>
      </c>
      <c r="E2169" t="s">
        <v>44</v>
      </c>
      <c r="F2169" t="s">
        <v>44</v>
      </c>
      <c r="G2169" t="s">
        <v>44</v>
      </c>
      <c r="H2169" t="s">
        <v>44</v>
      </c>
      <c r="I2169" t="s">
        <v>44</v>
      </c>
      <c r="J2169">
        <v>1</v>
      </c>
      <c r="K2169" s="1">
        <v>44671</v>
      </c>
      <c r="L2169" t="s">
        <v>57</v>
      </c>
      <c r="M2169">
        <v>498000</v>
      </c>
      <c r="N2169">
        <v>18</v>
      </c>
      <c r="P2169" t="s">
        <v>46</v>
      </c>
      <c r="Q2169">
        <v>6131</v>
      </c>
      <c r="R2169" t="s">
        <v>107</v>
      </c>
      <c r="S2169">
        <v>93230</v>
      </c>
      <c r="T2169" t="s">
        <v>48</v>
      </c>
      <c r="U2169">
        <v>93</v>
      </c>
      <c r="V2169">
        <v>63</v>
      </c>
      <c r="W2169" t="s">
        <v>44</v>
      </c>
      <c r="X2169" t="s">
        <v>102</v>
      </c>
      <c r="Y2169">
        <v>201</v>
      </c>
      <c r="AA2169">
        <v>404</v>
      </c>
      <c r="AB2169" t="s">
        <v>44</v>
      </c>
      <c r="AD2169" t="s">
        <v>44</v>
      </c>
      <c r="AF2169" t="s">
        <v>44</v>
      </c>
      <c r="AG2169" t="s">
        <v>44</v>
      </c>
      <c r="AH2169" t="s">
        <v>44</v>
      </c>
      <c r="AI2169" t="s">
        <v>44</v>
      </c>
      <c r="AJ2169" t="s">
        <v>44</v>
      </c>
      <c r="AK2169">
        <v>1</v>
      </c>
      <c r="AL2169" t="s">
        <v>44</v>
      </c>
      <c r="AN2169" t="s">
        <v>44</v>
      </c>
      <c r="AO2169" t="s">
        <v>44</v>
      </c>
      <c r="AP2169" t="s">
        <v>44</v>
      </c>
      <c r="AS2169" t="s">
        <v>44</v>
      </c>
    </row>
    <row r="2170" spans="1:45" hidden="1" x14ac:dyDescent="0.25">
      <c r="A2170">
        <v>4327077</v>
      </c>
      <c r="B2170">
        <v>93010</v>
      </c>
      <c r="C2170" t="s">
        <v>44</v>
      </c>
      <c r="D2170" t="s">
        <v>44</v>
      </c>
      <c r="E2170" t="s">
        <v>44</v>
      </c>
      <c r="F2170" t="s">
        <v>44</v>
      </c>
      <c r="G2170" t="s">
        <v>44</v>
      </c>
      <c r="H2170" t="s">
        <v>44</v>
      </c>
      <c r="I2170" t="s">
        <v>44</v>
      </c>
      <c r="J2170">
        <v>1</v>
      </c>
      <c r="K2170" s="1">
        <v>44686</v>
      </c>
      <c r="L2170" t="s">
        <v>57</v>
      </c>
      <c r="M2170">
        <v>214408</v>
      </c>
      <c r="N2170" t="s">
        <v>44</v>
      </c>
      <c r="P2170" t="s">
        <v>84</v>
      </c>
      <c r="Q2170">
        <v>5109</v>
      </c>
      <c r="R2170" t="s">
        <v>154</v>
      </c>
      <c r="S2170">
        <v>93140</v>
      </c>
      <c r="T2170" t="s">
        <v>72</v>
      </c>
      <c r="U2170">
        <v>93</v>
      </c>
      <c r="V2170">
        <v>10</v>
      </c>
      <c r="W2170" t="s">
        <v>44</v>
      </c>
      <c r="X2170" t="s">
        <v>79</v>
      </c>
      <c r="Y2170">
        <v>402</v>
      </c>
      <c r="AA2170">
        <v>153</v>
      </c>
      <c r="AB2170" t="s">
        <v>44</v>
      </c>
      <c r="AD2170" t="s">
        <v>44</v>
      </c>
      <c r="AF2170" t="s">
        <v>44</v>
      </c>
      <c r="AG2170" t="s">
        <v>44</v>
      </c>
      <c r="AH2170" t="s">
        <v>44</v>
      </c>
      <c r="AI2170" t="s">
        <v>44</v>
      </c>
      <c r="AJ2170" t="s">
        <v>44</v>
      </c>
      <c r="AK2170">
        <v>1</v>
      </c>
      <c r="AL2170" t="s">
        <v>44</v>
      </c>
      <c r="AN2170" t="s">
        <v>44</v>
      </c>
      <c r="AO2170" t="s">
        <v>44</v>
      </c>
      <c r="AP2170" t="s">
        <v>44</v>
      </c>
      <c r="AS2170" t="s">
        <v>44</v>
      </c>
    </row>
    <row r="2171" spans="1:45" hidden="1" x14ac:dyDescent="0.25">
      <c r="A2171">
        <v>4327078</v>
      </c>
      <c r="B2171">
        <v>93010</v>
      </c>
      <c r="C2171" t="s">
        <v>44</v>
      </c>
      <c r="D2171" t="s">
        <v>44</v>
      </c>
      <c r="E2171" t="s">
        <v>44</v>
      </c>
      <c r="F2171" t="s">
        <v>44</v>
      </c>
      <c r="G2171" t="s">
        <v>44</v>
      </c>
      <c r="H2171" t="s">
        <v>44</v>
      </c>
      <c r="I2171" t="s">
        <v>44</v>
      </c>
      <c r="J2171">
        <v>1</v>
      </c>
      <c r="K2171" s="1">
        <v>44686</v>
      </c>
      <c r="L2171" t="s">
        <v>57</v>
      </c>
      <c r="M2171">
        <v>214408</v>
      </c>
      <c r="N2171" t="s">
        <v>44</v>
      </c>
      <c r="P2171" t="s">
        <v>84</v>
      </c>
      <c r="Q2171">
        <v>5109</v>
      </c>
      <c r="R2171" t="s">
        <v>154</v>
      </c>
      <c r="S2171">
        <v>93140</v>
      </c>
      <c r="T2171" t="s">
        <v>72</v>
      </c>
      <c r="U2171">
        <v>93</v>
      </c>
      <c r="V2171">
        <v>10</v>
      </c>
      <c r="W2171" t="s">
        <v>44</v>
      </c>
      <c r="X2171" t="s">
        <v>79</v>
      </c>
      <c r="Y2171">
        <v>402</v>
      </c>
      <c r="AA2171">
        <v>49</v>
      </c>
      <c r="AB2171" t="s">
        <v>44</v>
      </c>
      <c r="AD2171" t="s">
        <v>44</v>
      </c>
      <c r="AF2171" t="s">
        <v>44</v>
      </c>
      <c r="AG2171" t="s">
        <v>44</v>
      </c>
      <c r="AH2171" t="s">
        <v>44</v>
      </c>
      <c r="AI2171" t="s">
        <v>44</v>
      </c>
      <c r="AJ2171" t="s">
        <v>44</v>
      </c>
      <c r="AK2171">
        <v>1</v>
      </c>
      <c r="AL2171" t="s">
        <v>44</v>
      </c>
      <c r="AN2171" t="s">
        <v>44</v>
      </c>
      <c r="AO2171" t="s">
        <v>44</v>
      </c>
      <c r="AP2171" t="s">
        <v>44</v>
      </c>
      <c r="AS2171" t="s">
        <v>44</v>
      </c>
    </row>
    <row r="2172" spans="1:45" hidden="1" x14ac:dyDescent="0.25">
      <c r="A2172">
        <v>4327090</v>
      </c>
      <c r="B2172">
        <v>93063</v>
      </c>
      <c r="C2172" t="s">
        <v>44</v>
      </c>
      <c r="D2172" t="s">
        <v>44</v>
      </c>
      <c r="E2172" t="s">
        <v>44</v>
      </c>
      <c r="F2172" t="s">
        <v>44</v>
      </c>
      <c r="G2172" t="s">
        <v>44</v>
      </c>
      <c r="H2172" t="s">
        <v>44</v>
      </c>
      <c r="I2172" t="s">
        <v>44</v>
      </c>
      <c r="J2172">
        <v>1</v>
      </c>
      <c r="K2172" s="1">
        <v>44691</v>
      </c>
      <c r="L2172" t="s">
        <v>57</v>
      </c>
      <c r="M2172">
        <v>330000</v>
      </c>
      <c r="N2172">
        <v>49</v>
      </c>
      <c r="P2172" t="s">
        <v>46</v>
      </c>
      <c r="Q2172">
        <v>60</v>
      </c>
      <c r="R2172" t="s">
        <v>112</v>
      </c>
      <c r="S2172">
        <v>93230</v>
      </c>
      <c r="T2172" t="s">
        <v>48</v>
      </c>
      <c r="U2172">
        <v>93</v>
      </c>
      <c r="V2172">
        <v>63</v>
      </c>
      <c r="W2172" t="s">
        <v>44</v>
      </c>
      <c r="X2172" t="s">
        <v>65</v>
      </c>
      <c r="Y2172">
        <v>106</v>
      </c>
      <c r="AA2172">
        <v>3086</v>
      </c>
      <c r="AB2172">
        <v>57.41</v>
      </c>
      <c r="AD2172" t="s">
        <v>44</v>
      </c>
      <c r="AF2172" t="s">
        <v>44</v>
      </c>
      <c r="AG2172" t="s">
        <v>44</v>
      </c>
      <c r="AH2172" t="s">
        <v>44</v>
      </c>
      <c r="AI2172" t="s">
        <v>44</v>
      </c>
      <c r="AJ2172" t="s">
        <v>44</v>
      </c>
      <c r="AK2172">
        <v>1</v>
      </c>
      <c r="AL2172" t="s">
        <v>44</v>
      </c>
      <c r="AN2172" t="s">
        <v>44</v>
      </c>
      <c r="AO2172" t="s">
        <v>44</v>
      </c>
      <c r="AP2172" t="s">
        <v>44</v>
      </c>
      <c r="AS2172" t="s">
        <v>44</v>
      </c>
    </row>
    <row r="2173" spans="1:45" hidden="1" x14ac:dyDescent="0.25">
      <c r="A2173">
        <v>4327093</v>
      </c>
      <c r="B2173">
        <v>93063</v>
      </c>
      <c r="C2173" t="s">
        <v>44</v>
      </c>
      <c r="D2173" t="s">
        <v>44</v>
      </c>
      <c r="E2173" t="s">
        <v>44</v>
      </c>
      <c r="F2173" t="s">
        <v>44</v>
      </c>
      <c r="G2173" t="s">
        <v>44</v>
      </c>
      <c r="H2173" t="s">
        <v>44</v>
      </c>
      <c r="I2173" t="s">
        <v>44</v>
      </c>
      <c r="J2173">
        <v>1</v>
      </c>
      <c r="K2173" s="1">
        <v>44691</v>
      </c>
      <c r="L2173" t="s">
        <v>57</v>
      </c>
      <c r="M2173">
        <v>324000</v>
      </c>
      <c r="N2173">
        <v>49</v>
      </c>
      <c r="P2173" t="s">
        <v>46</v>
      </c>
      <c r="Q2173">
        <v>60</v>
      </c>
      <c r="R2173" t="s">
        <v>112</v>
      </c>
      <c r="S2173">
        <v>93230</v>
      </c>
      <c r="T2173" t="s">
        <v>48</v>
      </c>
      <c r="U2173">
        <v>93</v>
      </c>
      <c r="V2173">
        <v>63</v>
      </c>
      <c r="W2173" t="s">
        <v>44</v>
      </c>
      <c r="X2173" t="s">
        <v>65</v>
      </c>
      <c r="Y2173">
        <v>106</v>
      </c>
      <c r="AA2173">
        <v>3075</v>
      </c>
      <c r="AB2173">
        <v>57.29</v>
      </c>
      <c r="AD2173" t="s">
        <v>44</v>
      </c>
      <c r="AF2173" t="s">
        <v>44</v>
      </c>
      <c r="AG2173" t="s">
        <v>44</v>
      </c>
      <c r="AH2173" t="s">
        <v>44</v>
      </c>
      <c r="AI2173" t="s">
        <v>44</v>
      </c>
      <c r="AJ2173" t="s">
        <v>44</v>
      </c>
      <c r="AK2173">
        <v>1</v>
      </c>
      <c r="AL2173" t="s">
        <v>44</v>
      </c>
      <c r="AN2173" t="s">
        <v>44</v>
      </c>
      <c r="AO2173" t="s">
        <v>44</v>
      </c>
      <c r="AP2173" t="s">
        <v>44</v>
      </c>
      <c r="AS2173" t="s">
        <v>44</v>
      </c>
    </row>
    <row r="2174" spans="1:45" hidden="1" x14ac:dyDescent="0.25">
      <c r="A2174">
        <v>4327094</v>
      </c>
      <c r="B2174">
        <v>93063</v>
      </c>
      <c r="C2174" t="s">
        <v>44</v>
      </c>
      <c r="D2174" t="s">
        <v>44</v>
      </c>
      <c r="E2174" t="s">
        <v>44</v>
      </c>
      <c r="F2174" t="s">
        <v>44</v>
      </c>
      <c r="G2174" t="s">
        <v>44</v>
      </c>
      <c r="H2174" t="s">
        <v>44</v>
      </c>
      <c r="I2174" t="s">
        <v>44</v>
      </c>
      <c r="J2174">
        <v>1</v>
      </c>
      <c r="K2174" s="1">
        <v>44687</v>
      </c>
      <c r="L2174" t="s">
        <v>57</v>
      </c>
      <c r="M2174">
        <v>287000</v>
      </c>
      <c r="N2174">
        <v>49</v>
      </c>
      <c r="P2174" t="s">
        <v>46</v>
      </c>
      <c r="Q2174">
        <v>60</v>
      </c>
      <c r="R2174" t="s">
        <v>112</v>
      </c>
      <c r="S2174">
        <v>93230</v>
      </c>
      <c r="T2174" t="s">
        <v>48</v>
      </c>
      <c r="U2174">
        <v>93</v>
      </c>
      <c r="V2174">
        <v>63</v>
      </c>
      <c r="W2174" t="s">
        <v>44</v>
      </c>
      <c r="X2174" t="s">
        <v>65</v>
      </c>
      <c r="Y2174">
        <v>106</v>
      </c>
      <c r="AA2174">
        <v>6040</v>
      </c>
      <c r="AB2174">
        <v>53.06</v>
      </c>
      <c r="AD2174" t="s">
        <v>44</v>
      </c>
      <c r="AF2174" t="s">
        <v>44</v>
      </c>
      <c r="AG2174" t="s">
        <v>44</v>
      </c>
      <c r="AH2174" t="s">
        <v>44</v>
      </c>
      <c r="AI2174" t="s">
        <v>44</v>
      </c>
      <c r="AJ2174" t="s">
        <v>44</v>
      </c>
      <c r="AK2174">
        <v>1</v>
      </c>
      <c r="AL2174" t="s">
        <v>44</v>
      </c>
      <c r="AN2174" t="s">
        <v>44</v>
      </c>
      <c r="AO2174" t="s">
        <v>44</v>
      </c>
      <c r="AP2174" t="s">
        <v>44</v>
      </c>
      <c r="AS2174" t="s">
        <v>44</v>
      </c>
    </row>
    <row r="2175" spans="1:45" hidden="1" x14ac:dyDescent="0.25">
      <c r="A2175">
        <v>4327095</v>
      </c>
      <c r="B2175">
        <v>93063</v>
      </c>
      <c r="C2175" t="s">
        <v>44</v>
      </c>
      <c r="D2175" t="s">
        <v>44</v>
      </c>
      <c r="E2175" t="s">
        <v>44</v>
      </c>
      <c r="F2175" t="s">
        <v>44</v>
      </c>
      <c r="G2175" t="s">
        <v>44</v>
      </c>
      <c r="H2175" t="s">
        <v>44</v>
      </c>
      <c r="I2175" t="s">
        <v>44</v>
      </c>
      <c r="J2175">
        <v>1</v>
      </c>
      <c r="K2175" s="1">
        <v>44690</v>
      </c>
      <c r="L2175" t="s">
        <v>57</v>
      </c>
      <c r="M2175">
        <v>265000</v>
      </c>
      <c r="N2175">
        <v>49</v>
      </c>
      <c r="P2175" t="s">
        <v>46</v>
      </c>
      <c r="Q2175">
        <v>60</v>
      </c>
      <c r="R2175" t="s">
        <v>112</v>
      </c>
      <c r="S2175">
        <v>93230</v>
      </c>
      <c r="T2175" t="s">
        <v>48</v>
      </c>
      <c r="U2175">
        <v>93</v>
      </c>
      <c r="V2175">
        <v>63</v>
      </c>
      <c r="W2175" t="s">
        <v>44</v>
      </c>
      <c r="X2175" t="s">
        <v>65</v>
      </c>
      <c r="Y2175">
        <v>106</v>
      </c>
      <c r="AA2175">
        <v>4040</v>
      </c>
      <c r="AB2175">
        <v>45.41</v>
      </c>
      <c r="AD2175" t="s">
        <v>44</v>
      </c>
      <c r="AF2175" t="s">
        <v>44</v>
      </c>
      <c r="AG2175" t="s">
        <v>44</v>
      </c>
      <c r="AH2175" t="s">
        <v>44</v>
      </c>
      <c r="AI2175" t="s">
        <v>44</v>
      </c>
      <c r="AJ2175" t="s">
        <v>44</v>
      </c>
      <c r="AK2175">
        <v>1</v>
      </c>
      <c r="AL2175" t="s">
        <v>44</v>
      </c>
      <c r="AN2175" t="s">
        <v>44</v>
      </c>
      <c r="AO2175" t="s">
        <v>44</v>
      </c>
      <c r="AP2175" t="s">
        <v>44</v>
      </c>
      <c r="AS2175" t="s">
        <v>44</v>
      </c>
    </row>
    <row r="2176" spans="1:45" hidden="1" x14ac:dyDescent="0.25">
      <c r="A2176">
        <v>4327098</v>
      </c>
      <c r="B2176">
        <v>93063</v>
      </c>
      <c r="C2176" t="s">
        <v>44</v>
      </c>
      <c r="D2176" t="s">
        <v>44</v>
      </c>
      <c r="E2176" t="s">
        <v>44</v>
      </c>
      <c r="F2176" t="s">
        <v>44</v>
      </c>
      <c r="G2176" t="s">
        <v>44</v>
      </c>
      <c r="H2176" t="s">
        <v>44</v>
      </c>
      <c r="I2176" t="s">
        <v>44</v>
      </c>
      <c r="J2176">
        <v>1</v>
      </c>
      <c r="K2176" s="1">
        <v>44677</v>
      </c>
      <c r="L2176" t="s">
        <v>45</v>
      </c>
      <c r="M2176">
        <v>295000</v>
      </c>
      <c r="N2176">
        <v>63</v>
      </c>
      <c r="P2176" t="s">
        <v>66</v>
      </c>
      <c r="Q2176">
        <v>7175</v>
      </c>
      <c r="R2176" t="s">
        <v>240</v>
      </c>
      <c r="S2176">
        <v>93230</v>
      </c>
      <c r="T2176" t="s">
        <v>48</v>
      </c>
      <c r="U2176">
        <v>93</v>
      </c>
      <c r="V2176">
        <v>63</v>
      </c>
      <c r="W2176" t="s">
        <v>44</v>
      </c>
      <c r="X2176" t="s">
        <v>219</v>
      </c>
      <c r="Y2176">
        <v>108</v>
      </c>
      <c r="AA2176">
        <v>33</v>
      </c>
      <c r="AB2176">
        <v>51.52</v>
      </c>
      <c r="AD2176" t="s">
        <v>44</v>
      </c>
      <c r="AF2176" t="s">
        <v>44</v>
      </c>
      <c r="AG2176" t="s">
        <v>44</v>
      </c>
      <c r="AH2176" t="s">
        <v>44</v>
      </c>
      <c r="AI2176" t="s">
        <v>44</v>
      </c>
      <c r="AJ2176" t="s">
        <v>44</v>
      </c>
      <c r="AK2176">
        <v>1</v>
      </c>
      <c r="AL2176">
        <v>2</v>
      </c>
      <c r="AM2176" t="s">
        <v>55</v>
      </c>
      <c r="AN2176" t="s">
        <v>44</v>
      </c>
      <c r="AO2176">
        <v>50</v>
      </c>
      <c r="AP2176">
        <v>2</v>
      </c>
      <c r="AS2176" t="s">
        <v>44</v>
      </c>
    </row>
    <row r="2177" spans="1:45" hidden="1" x14ac:dyDescent="0.25">
      <c r="A2177">
        <v>4327099</v>
      </c>
      <c r="B2177">
        <v>93063</v>
      </c>
      <c r="C2177" t="s">
        <v>44</v>
      </c>
      <c r="D2177" t="s">
        <v>44</v>
      </c>
      <c r="E2177" t="s">
        <v>44</v>
      </c>
      <c r="F2177" t="s">
        <v>44</v>
      </c>
      <c r="G2177" t="s">
        <v>44</v>
      </c>
      <c r="H2177" t="s">
        <v>44</v>
      </c>
      <c r="I2177" t="s">
        <v>44</v>
      </c>
      <c r="J2177">
        <v>1</v>
      </c>
      <c r="K2177" s="1">
        <v>44677</v>
      </c>
      <c r="L2177" t="s">
        <v>45</v>
      </c>
      <c r="M2177">
        <v>295000</v>
      </c>
      <c r="N2177">
        <v>65</v>
      </c>
      <c r="P2177" t="s">
        <v>66</v>
      </c>
      <c r="Q2177">
        <v>7175</v>
      </c>
      <c r="R2177" t="s">
        <v>240</v>
      </c>
      <c r="S2177">
        <v>93230</v>
      </c>
      <c r="T2177" t="s">
        <v>48</v>
      </c>
      <c r="U2177">
        <v>93</v>
      </c>
      <c r="V2177">
        <v>63</v>
      </c>
      <c r="W2177" t="s">
        <v>44</v>
      </c>
      <c r="X2177" t="s">
        <v>219</v>
      </c>
      <c r="Y2177">
        <v>108</v>
      </c>
      <c r="AA2177">
        <v>114</v>
      </c>
      <c r="AB2177" t="s">
        <v>44</v>
      </c>
      <c r="AD2177" t="s">
        <v>44</v>
      </c>
      <c r="AF2177" t="s">
        <v>44</v>
      </c>
      <c r="AG2177" t="s">
        <v>44</v>
      </c>
      <c r="AH2177" t="s">
        <v>44</v>
      </c>
      <c r="AI2177" t="s">
        <v>44</v>
      </c>
      <c r="AJ2177" t="s">
        <v>44</v>
      </c>
      <c r="AK2177">
        <v>1</v>
      </c>
      <c r="AL2177">
        <v>3</v>
      </c>
      <c r="AM2177" t="s">
        <v>56</v>
      </c>
      <c r="AN2177" t="s">
        <v>44</v>
      </c>
      <c r="AO2177">
        <v>0</v>
      </c>
      <c r="AP2177">
        <v>0</v>
      </c>
      <c r="AS2177" t="s">
        <v>44</v>
      </c>
    </row>
    <row r="2178" spans="1:45" hidden="1" x14ac:dyDescent="0.25">
      <c r="A2178">
        <v>4327100</v>
      </c>
      <c r="B2178">
        <v>93063</v>
      </c>
      <c r="C2178" t="s">
        <v>44</v>
      </c>
      <c r="D2178" t="s">
        <v>44</v>
      </c>
      <c r="E2178" t="s">
        <v>44</v>
      </c>
      <c r="F2178" t="s">
        <v>44</v>
      </c>
      <c r="G2178" t="s">
        <v>44</v>
      </c>
      <c r="H2178" t="s">
        <v>44</v>
      </c>
      <c r="I2178" t="s">
        <v>44</v>
      </c>
      <c r="J2178">
        <v>1</v>
      </c>
      <c r="K2178" s="1">
        <v>44691</v>
      </c>
      <c r="L2178" t="s">
        <v>57</v>
      </c>
      <c r="M2178">
        <v>260001</v>
      </c>
      <c r="N2178">
        <v>49</v>
      </c>
      <c r="P2178" t="s">
        <v>46</v>
      </c>
      <c r="Q2178">
        <v>60</v>
      </c>
      <c r="R2178" t="s">
        <v>112</v>
      </c>
      <c r="S2178">
        <v>93230</v>
      </c>
      <c r="T2178" t="s">
        <v>48</v>
      </c>
      <c r="U2178">
        <v>93</v>
      </c>
      <c r="V2178">
        <v>63</v>
      </c>
      <c r="W2178" t="s">
        <v>44</v>
      </c>
      <c r="X2178" t="s">
        <v>65</v>
      </c>
      <c r="Y2178">
        <v>106</v>
      </c>
      <c r="AA2178">
        <v>6051</v>
      </c>
      <c r="AB2178">
        <v>60.79</v>
      </c>
      <c r="AD2178" t="s">
        <v>44</v>
      </c>
      <c r="AF2178" t="s">
        <v>44</v>
      </c>
      <c r="AG2178" t="s">
        <v>44</v>
      </c>
      <c r="AH2178" t="s">
        <v>44</v>
      </c>
      <c r="AI2178" t="s">
        <v>44</v>
      </c>
      <c r="AJ2178" t="s">
        <v>44</v>
      </c>
      <c r="AK2178">
        <v>1</v>
      </c>
      <c r="AL2178" t="s">
        <v>44</v>
      </c>
      <c r="AN2178" t="s">
        <v>44</v>
      </c>
      <c r="AO2178" t="s">
        <v>44</v>
      </c>
      <c r="AP2178" t="s">
        <v>44</v>
      </c>
      <c r="AS2178" t="s">
        <v>44</v>
      </c>
    </row>
    <row r="2179" spans="1:45" hidden="1" x14ac:dyDescent="0.25">
      <c r="A2179">
        <v>4327111</v>
      </c>
      <c r="B2179">
        <v>93070</v>
      </c>
      <c r="C2179" t="s">
        <v>44</v>
      </c>
      <c r="D2179" t="s">
        <v>44</v>
      </c>
      <c r="E2179" t="s">
        <v>44</v>
      </c>
      <c r="F2179" t="s">
        <v>44</v>
      </c>
      <c r="G2179" t="s">
        <v>44</v>
      </c>
      <c r="H2179" t="s">
        <v>44</v>
      </c>
      <c r="I2179" t="s">
        <v>44</v>
      </c>
      <c r="J2179">
        <v>1</v>
      </c>
      <c r="K2179" s="1">
        <v>44673</v>
      </c>
      <c r="L2179" t="s">
        <v>45</v>
      </c>
      <c r="M2179">
        <v>1</v>
      </c>
      <c r="N2179">
        <v>2</v>
      </c>
      <c r="P2179" t="s">
        <v>46</v>
      </c>
      <c r="Q2179">
        <v>6125</v>
      </c>
      <c r="R2179" t="s">
        <v>175</v>
      </c>
      <c r="S2179">
        <v>93400</v>
      </c>
      <c r="T2179" t="s">
        <v>59</v>
      </c>
      <c r="U2179">
        <v>93</v>
      </c>
      <c r="V2179">
        <v>70</v>
      </c>
      <c r="W2179" t="s">
        <v>44</v>
      </c>
      <c r="X2179" t="s">
        <v>111</v>
      </c>
      <c r="Y2179">
        <v>99</v>
      </c>
      <c r="AA2179">
        <v>52</v>
      </c>
      <c r="AB2179" t="s">
        <v>44</v>
      </c>
      <c r="AD2179" t="s">
        <v>44</v>
      </c>
      <c r="AF2179" t="s">
        <v>44</v>
      </c>
      <c r="AG2179" t="s">
        <v>44</v>
      </c>
      <c r="AH2179" t="s">
        <v>44</v>
      </c>
      <c r="AI2179" t="s">
        <v>44</v>
      </c>
      <c r="AJ2179" t="s">
        <v>44</v>
      </c>
      <c r="AK2179">
        <v>1</v>
      </c>
      <c r="AL2179">
        <v>2</v>
      </c>
      <c r="AM2179" t="s">
        <v>55</v>
      </c>
      <c r="AN2179" t="s">
        <v>44</v>
      </c>
      <c r="AO2179">
        <v>35</v>
      </c>
      <c r="AP2179">
        <v>2</v>
      </c>
      <c r="AS2179" t="s">
        <v>44</v>
      </c>
    </row>
    <row r="2180" spans="1:45" hidden="1" x14ac:dyDescent="0.25">
      <c r="A2180">
        <v>4327112</v>
      </c>
      <c r="B2180">
        <v>93070</v>
      </c>
      <c r="C2180" t="s">
        <v>44</v>
      </c>
      <c r="D2180" t="s">
        <v>44</v>
      </c>
      <c r="E2180" t="s">
        <v>44</v>
      </c>
      <c r="F2180" t="s">
        <v>44</v>
      </c>
      <c r="G2180" t="s">
        <v>44</v>
      </c>
      <c r="H2180" t="s">
        <v>44</v>
      </c>
      <c r="I2180" t="s">
        <v>44</v>
      </c>
      <c r="J2180">
        <v>1</v>
      </c>
      <c r="K2180" s="1">
        <v>44673</v>
      </c>
      <c r="L2180" t="s">
        <v>45</v>
      </c>
      <c r="M2180">
        <v>1</v>
      </c>
      <c r="N2180">
        <v>2</v>
      </c>
      <c r="P2180" t="s">
        <v>46</v>
      </c>
      <c r="Q2180">
        <v>6125</v>
      </c>
      <c r="R2180" t="s">
        <v>175</v>
      </c>
      <c r="S2180">
        <v>93400</v>
      </c>
      <c r="T2180" t="s">
        <v>59</v>
      </c>
      <c r="U2180">
        <v>93</v>
      </c>
      <c r="V2180">
        <v>70</v>
      </c>
      <c r="W2180" t="s">
        <v>44</v>
      </c>
      <c r="X2180" t="s">
        <v>111</v>
      </c>
      <c r="Y2180">
        <v>99</v>
      </c>
      <c r="AA2180">
        <v>52</v>
      </c>
      <c r="AB2180" t="s">
        <v>44</v>
      </c>
      <c r="AD2180" t="s">
        <v>44</v>
      </c>
      <c r="AF2180" t="s">
        <v>44</v>
      </c>
      <c r="AG2180" t="s">
        <v>44</v>
      </c>
      <c r="AH2180" t="s">
        <v>44</v>
      </c>
      <c r="AI2180" t="s">
        <v>44</v>
      </c>
      <c r="AJ2180" t="s">
        <v>44</v>
      </c>
      <c r="AK2180">
        <v>1</v>
      </c>
      <c r="AL2180">
        <v>3</v>
      </c>
      <c r="AM2180" t="s">
        <v>56</v>
      </c>
      <c r="AN2180" t="s">
        <v>44</v>
      </c>
      <c r="AO2180">
        <v>0</v>
      </c>
      <c r="AP2180">
        <v>0</v>
      </c>
      <c r="AS2180" t="s">
        <v>44</v>
      </c>
    </row>
    <row r="2181" spans="1:45" hidden="1" x14ac:dyDescent="0.25">
      <c r="A2181">
        <v>4327113</v>
      </c>
      <c r="B2181">
        <v>93070</v>
      </c>
      <c r="C2181" t="s">
        <v>44</v>
      </c>
      <c r="D2181" t="s">
        <v>44</v>
      </c>
      <c r="E2181" t="s">
        <v>44</v>
      </c>
      <c r="F2181" t="s">
        <v>44</v>
      </c>
      <c r="G2181" t="s">
        <v>44</v>
      </c>
      <c r="H2181" t="s">
        <v>44</v>
      </c>
      <c r="I2181" t="s">
        <v>44</v>
      </c>
      <c r="J2181">
        <v>1</v>
      </c>
      <c r="K2181" s="1">
        <v>44685</v>
      </c>
      <c r="L2181" t="s">
        <v>45</v>
      </c>
      <c r="M2181">
        <v>390000</v>
      </c>
      <c r="N2181">
        <v>5</v>
      </c>
      <c r="P2181" t="s">
        <v>46</v>
      </c>
      <c r="Q2181">
        <v>2582</v>
      </c>
      <c r="R2181" t="s">
        <v>177</v>
      </c>
      <c r="S2181">
        <v>93400</v>
      </c>
      <c r="T2181" t="s">
        <v>59</v>
      </c>
      <c r="U2181">
        <v>93</v>
      </c>
      <c r="V2181">
        <v>70</v>
      </c>
      <c r="W2181" t="s">
        <v>44</v>
      </c>
      <c r="X2181" t="s">
        <v>127</v>
      </c>
      <c r="Y2181">
        <v>20</v>
      </c>
      <c r="AA2181">
        <v>14</v>
      </c>
      <c r="AB2181" t="s">
        <v>44</v>
      </c>
      <c r="AC2181">
        <v>9</v>
      </c>
      <c r="AD2181" t="s">
        <v>44</v>
      </c>
      <c r="AF2181" t="s">
        <v>44</v>
      </c>
      <c r="AG2181" t="s">
        <v>44</v>
      </c>
      <c r="AH2181" t="s">
        <v>44</v>
      </c>
      <c r="AI2181" t="s">
        <v>44</v>
      </c>
      <c r="AJ2181" t="s">
        <v>44</v>
      </c>
      <c r="AK2181">
        <v>2</v>
      </c>
      <c r="AL2181">
        <v>2</v>
      </c>
      <c r="AM2181" t="s">
        <v>55</v>
      </c>
      <c r="AN2181" t="s">
        <v>44</v>
      </c>
      <c r="AO2181">
        <v>51</v>
      </c>
      <c r="AP2181">
        <v>3</v>
      </c>
      <c r="AS2181" t="s">
        <v>44</v>
      </c>
    </row>
    <row r="2182" spans="1:45" hidden="1" x14ac:dyDescent="0.25">
      <c r="A2182">
        <v>4327114</v>
      </c>
      <c r="B2182">
        <v>93070</v>
      </c>
      <c r="C2182" t="s">
        <v>44</v>
      </c>
      <c r="D2182" t="s">
        <v>44</v>
      </c>
      <c r="E2182" t="s">
        <v>44</v>
      </c>
      <c r="F2182" t="s">
        <v>44</v>
      </c>
      <c r="G2182" t="s">
        <v>44</v>
      </c>
      <c r="H2182" t="s">
        <v>44</v>
      </c>
      <c r="I2182" t="s">
        <v>44</v>
      </c>
      <c r="J2182">
        <v>1</v>
      </c>
      <c r="K2182" s="1">
        <v>44685</v>
      </c>
      <c r="L2182" t="s">
        <v>45</v>
      </c>
      <c r="M2182">
        <v>390000</v>
      </c>
      <c r="N2182">
        <v>5</v>
      </c>
      <c r="P2182" t="s">
        <v>46</v>
      </c>
      <c r="Q2182">
        <v>2582</v>
      </c>
      <c r="R2182" t="s">
        <v>177</v>
      </c>
      <c r="S2182">
        <v>93400</v>
      </c>
      <c r="T2182" t="s">
        <v>59</v>
      </c>
      <c r="U2182">
        <v>93</v>
      </c>
      <c r="V2182">
        <v>70</v>
      </c>
      <c r="W2182" t="s">
        <v>44</v>
      </c>
      <c r="X2182" t="s">
        <v>127</v>
      </c>
      <c r="Y2182">
        <v>20</v>
      </c>
      <c r="AA2182">
        <v>14</v>
      </c>
      <c r="AB2182" t="s">
        <v>44</v>
      </c>
      <c r="AC2182">
        <v>9</v>
      </c>
      <c r="AD2182" t="s">
        <v>44</v>
      </c>
      <c r="AF2182" t="s">
        <v>44</v>
      </c>
      <c r="AG2182" t="s">
        <v>44</v>
      </c>
      <c r="AH2182" t="s">
        <v>44</v>
      </c>
      <c r="AI2182" t="s">
        <v>44</v>
      </c>
      <c r="AJ2182" t="s">
        <v>44</v>
      </c>
      <c r="AK2182">
        <v>2</v>
      </c>
      <c r="AL2182">
        <v>3</v>
      </c>
      <c r="AM2182" t="s">
        <v>56</v>
      </c>
      <c r="AN2182" t="s">
        <v>44</v>
      </c>
      <c r="AO2182">
        <v>0</v>
      </c>
      <c r="AP2182">
        <v>0</v>
      </c>
      <c r="AS2182" t="s">
        <v>44</v>
      </c>
    </row>
    <row r="2183" spans="1:45" hidden="1" x14ac:dyDescent="0.25">
      <c r="A2183">
        <v>4327153</v>
      </c>
      <c r="B2183">
        <v>93070</v>
      </c>
      <c r="C2183" t="s">
        <v>44</v>
      </c>
      <c r="D2183" t="s">
        <v>44</v>
      </c>
      <c r="E2183" t="s">
        <v>44</v>
      </c>
      <c r="F2183" t="s">
        <v>44</v>
      </c>
      <c r="G2183" t="s">
        <v>44</v>
      </c>
      <c r="H2183" t="s">
        <v>44</v>
      </c>
      <c r="I2183" t="s">
        <v>44</v>
      </c>
      <c r="J2183">
        <v>1</v>
      </c>
      <c r="K2183" s="1">
        <v>44687</v>
      </c>
      <c r="L2183" t="s">
        <v>57</v>
      </c>
      <c r="M2183">
        <v>541500</v>
      </c>
      <c r="N2183" t="s">
        <v>44</v>
      </c>
      <c r="S2183" t="s">
        <v>44</v>
      </c>
      <c r="T2183" t="s">
        <v>59</v>
      </c>
      <c r="U2183">
        <v>93</v>
      </c>
      <c r="V2183">
        <v>70</v>
      </c>
      <c r="W2183" t="s">
        <v>44</v>
      </c>
      <c r="X2183" t="s">
        <v>202</v>
      </c>
      <c r="Y2183">
        <v>17</v>
      </c>
      <c r="AA2183">
        <v>101</v>
      </c>
      <c r="AB2183" t="s">
        <v>44</v>
      </c>
      <c r="AD2183" t="s">
        <v>44</v>
      </c>
      <c r="AF2183" t="s">
        <v>44</v>
      </c>
      <c r="AG2183" t="s">
        <v>44</v>
      </c>
      <c r="AH2183" t="s">
        <v>44</v>
      </c>
      <c r="AI2183" t="s">
        <v>44</v>
      </c>
      <c r="AJ2183" t="s">
        <v>44</v>
      </c>
      <c r="AK2183">
        <v>1</v>
      </c>
      <c r="AL2183" t="s">
        <v>44</v>
      </c>
      <c r="AN2183" t="s">
        <v>44</v>
      </c>
      <c r="AO2183" t="s">
        <v>44</v>
      </c>
      <c r="AP2183" t="s">
        <v>44</v>
      </c>
      <c r="AS2183" t="s">
        <v>44</v>
      </c>
    </row>
    <row r="2184" spans="1:45" hidden="1" x14ac:dyDescent="0.25">
      <c r="A2184">
        <v>4327154</v>
      </c>
      <c r="B2184">
        <v>93070</v>
      </c>
      <c r="C2184" t="s">
        <v>44</v>
      </c>
      <c r="D2184" t="s">
        <v>44</v>
      </c>
      <c r="E2184" t="s">
        <v>44</v>
      </c>
      <c r="F2184" t="s">
        <v>44</v>
      </c>
      <c r="G2184" t="s">
        <v>44</v>
      </c>
      <c r="H2184" t="s">
        <v>44</v>
      </c>
      <c r="I2184" t="s">
        <v>44</v>
      </c>
      <c r="J2184">
        <v>1</v>
      </c>
      <c r="K2184" s="1">
        <v>44687</v>
      </c>
      <c r="L2184" t="s">
        <v>57</v>
      </c>
      <c r="M2184">
        <v>541500</v>
      </c>
      <c r="N2184" t="s">
        <v>44</v>
      </c>
      <c r="S2184" t="s">
        <v>44</v>
      </c>
      <c r="T2184" t="s">
        <v>59</v>
      </c>
      <c r="U2184">
        <v>93</v>
      </c>
      <c r="V2184">
        <v>70</v>
      </c>
      <c r="W2184" t="s">
        <v>44</v>
      </c>
      <c r="X2184" t="s">
        <v>202</v>
      </c>
      <c r="Y2184">
        <v>17</v>
      </c>
      <c r="AA2184">
        <v>55</v>
      </c>
      <c r="AB2184" t="s">
        <v>44</v>
      </c>
      <c r="AD2184" t="s">
        <v>44</v>
      </c>
      <c r="AF2184" t="s">
        <v>44</v>
      </c>
      <c r="AG2184" t="s">
        <v>44</v>
      </c>
      <c r="AH2184" t="s">
        <v>44</v>
      </c>
      <c r="AI2184" t="s">
        <v>44</v>
      </c>
      <c r="AJ2184" t="s">
        <v>44</v>
      </c>
      <c r="AK2184">
        <v>1</v>
      </c>
      <c r="AL2184" t="s">
        <v>44</v>
      </c>
      <c r="AN2184" t="s">
        <v>44</v>
      </c>
      <c r="AO2184" t="s">
        <v>44</v>
      </c>
      <c r="AP2184" t="s">
        <v>44</v>
      </c>
      <c r="AS2184" t="s">
        <v>44</v>
      </c>
    </row>
    <row r="2185" spans="1:45" hidden="1" x14ac:dyDescent="0.25">
      <c r="A2185">
        <v>4327155</v>
      </c>
      <c r="B2185">
        <v>93070</v>
      </c>
      <c r="C2185" t="s">
        <v>44</v>
      </c>
      <c r="D2185" t="s">
        <v>44</v>
      </c>
      <c r="E2185" t="s">
        <v>44</v>
      </c>
      <c r="F2185" t="s">
        <v>44</v>
      </c>
      <c r="G2185" t="s">
        <v>44</v>
      </c>
      <c r="H2185" t="s">
        <v>44</v>
      </c>
      <c r="I2185" t="s">
        <v>44</v>
      </c>
      <c r="J2185">
        <v>1</v>
      </c>
      <c r="K2185" s="1">
        <v>44687</v>
      </c>
      <c r="L2185" t="s">
        <v>57</v>
      </c>
      <c r="M2185">
        <v>541500</v>
      </c>
      <c r="N2185">
        <v>15</v>
      </c>
      <c r="P2185" t="s">
        <v>46</v>
      </c>
      <c r="Q2185">
        <v>651</v>
      </c>
      <c r="R2185" t="s">
        <v>203</v>
      </c>
      <c r="S2185">
        <v>93400</v>
      </c>
      <c r="T2185" t="s">
        <v>59</v>
      </c>
      <c r="U2185">
        <v>93</v>
      </c>
      <c r="V2185">
        <v>70</v>
      </c>
      <c r="W2185" t="s">
        <v>44</v>
      </c>
      <c r="X2185" t="s">
        <v>202</v>
      </c>
      <c r="Y2185">
        <v>17</v>
      </c>
      <c r="AA2185">
        <v>346</v>
      </c>
      <c r="AB2185" t="s">
        <v>44</v>
      </c>
      <c r="AD2185" t="s">
        <v>44</v>
      </c>
      <c r="AF2185" t="s">
        <v>44</v>
      </c>
      <c r="AG2185" t="s">
        <v>44</v>
      </c>
      <c r="AH2185" t="s">
        <v>44</v>
      </c>
      <c r="AI2185" t="s">
        <v>44</v>
      </c>
      <c r="AJ2185" t="s">
        <v>44</v>
      </c>
      <c r="AK2185">
        <v>1</v>
      </c>
      <c r="AL2185" t="s">
        <v>44</v>
      </c>
      <c r="AN2185" t="s">
        <v>44</v>
      </c>
      <c r="AO2185" t="s">
        <v>44</v>
      </c>
      <c r="AP2185" t="s">
        <v>44</v>
      </c>
      <c r="AS2185" t="s">
        <v>44</v>
      </c>
    </row>
    <row r="2186" spans="1:45" hidden="1" x14ac:dyDescent="0.25">
      <c r="A2186">
        <v>4327156</v>
      </c>
      <c r="B2186">
        <v>93063</v>
      </c>
      <c r="C2186" t="s">
        <v>44</v>
      </c>
      <c r="D2186" t="s">
        <v>44</v>
      </c>
      <c r="E2186" t="s">
        <v>44</v>
      </c>
      <c r="F2186" t="s">
        <v>44</v>
      </c>
      <c r="G2186" t="s">
        <v>44</v>
      </c>
      <c r="H2186" t="s">
        <v>44</v>
      </c>
      <c r="I2186" t="s">
        <v>44</v>
      </c>
      <c r="J2186">
        <v>1</v>
      </c>
      <c r="K2186" s="1">
        <v>44664</v>
      </c>
      <c r="L2186" t="s">
        <v>57</v>
      </c>
      <c r="M2186">
        <v>296000</v>
      </c>
      <c r="N2186">
        <v>21</v>
      </c>
      <c r="P2186" t="s">
        <v>46</v>
      </c>
      <c r="Q2186">
        <v>6668</v>
      </c>
      <c r="R2186" t="s">
        <v>220</v>
      </c>
      <c r="S2186">
        <v>93230</v>
      </c>
      <c r="T2186" t="s">
        <v>48</v>
      </c>
      <c r="U2186">
        <v>93</v>
      </c>
      <c r="V2186">
        <v>63</v>
      </c>
      <c r="W2186" t="s">
        <v>44</v>
      </c>
      <c r="X2186" t="s">
        <v>219</v>
      </c>
      <c r="Y2186">
        <v>154</v>
      </c>
      <c r="AA2186">
        <v>41</v>
      </c>
      <c r="AB2186" t="s">
        <v>44</v>
      </c>
      <c r="AD2186" t="s">
        <v>44</v>
      </c>
      <c r="AF2186" t="s">
        <v>44</v>
      </c>
      <c r="AG2186" t="s">
        <v>44</v>
      </c>
      <c r="AH2186" t="s">
        <v>44</v>
      </c>
      <c r="AI2186" t="s">
        <v>44</v>
      </c>
      <c r="AJ2186" t="s">
        <v>44</v>
      </c>
      <c r="AK2186">
        <v>1</v>
      </c>
      <c r="AL2186">
        <v>2</v>
      </c>
      <c r="AM2186" t="s">
        <v>55</v>
      </c>
      <c r="AN2186" t="s">
        <v>44</v>
      </c>
      <c r="AO2186">
        <v>78</v>
      </c>
      <c r="AP2186">
        <v>4</v>
      </c>
      <c r="AS2186" t="s">
        <v>44</v>
      </c>
    </row>
    <row r="2187" spans="1:45" hidden="1" x14ac:dyDescent="0.25">
      <c r="A2187">
        <v>4327157</v>
      </c>
      <c r="B2187">
        <v>93063</v>
      </c>
      <c r="C2187" t="s">
        <v>44</v>
      </c>
      <c r="D2187" t="s">
        <v>44</v>
      </c>
      <c r="E2187" t="s">
        <v>44</v>
      </c>
      <c r="F2187" t="s">
        <v>44</v>
      </c>
      <c r="G2187" t="s">
        <v>44</v>
      </c>
      <c r="H2187" t="s">
        <v>44</v>
      </c>
      <c r="I2187" t="s">
        <v>44</v>
      </c>
      <c r="J2187">
        <v>1</v>
      </c>
      <c r="K2187" s="1">
        <v>44664</v>
      </c>
      <c r="L2187" t="s">
        <v>57</v>
      </c>
      <c r="M2187">
        <v>296000</v>
      </c>
      <c r="N2187">
        <v>21</v>
      </c>
      <c r="P2187" t="s">
        <v>46</v>
      </c>
      <c r="Q2187">
        <v>6668</v>
      </c>
      <c r="R2187" t="s">
        <v>220</v>
      </c>
      <c r="S2187">
        <v>93230</v>
      </c>
      <c r="T2187" t="s">
        <v>48</v>
      </c>
      <c r="U2187">
        <v>93</v>
      </c>
      <c r="V2187">
        <v>63</v>
      </c>
      <c r="W2187" t="s">
        <v>44</v>
      </c>
      <c r="X2187" t="s">
        <v>219</v>
      </c>
      <c r="Y2187">
        <v>154</v>
      </c>
      <c r="AA2187">
        <v>69</v>
      </c>
      <c r="AB2187" t="s">
        <v>44</v>
      </c>
      <c r="AD2187" t="s">
        <v>44</v>
      </c>
      <c r="AF2187" t="s">
        <v>44</v>
      </c>
      <c r="AG2187" t="s">
        <v>44</v>
      </c>
      <c r="AH2187" t="s">
        <v>44</v>
      </c>
      <c r="AI2187" t="s">
        <v>44</v>
      </c>
      <c r="AJ2187" t="s">
        <v>44</v>
      </c>
      <c r="AK2187">
        <v>1</v>
      </c>
      <c r="AL2187">
        <v>3</v>
      </c>
      <c r="AM2187" t="s">
        <v>56</v>
      </c>
      <c r="AN2187" t="s">
        <v>44</v>
      </c>
      <c r="AO2187">
        <v>0</v>
      </c>
      <c r="AP2187">
        <v>0</v>
      </c>
      <c r="AS2187" t="s">
        <v>44</v>
      </c>
    </row>
    <row r="2188" spans="1:45" hidden="1" x14ac:dyDescent="0.25">
      <c r="A2188">
        <v>4327163</v>
      </c>
      <c r="B2188">
        <v>93063</v>
      </c>
      <c r="C2188" t="s">
        <v>44</v>
      </c>
      <c r="D2188" t="s">
        <v>44</v>
      </c>
      <c r="E2188" t="s">
        <v>44</v>
      </c>
      <c r="F2188" t="s">
        <v>44</v>
      </c>
      <c r="G2188" t="s">
        <v>44</v>
      </c>
      <c r="H2188" t="s">
        <v>44</v>
      </c>
      <c r="I2188" t="s">
        <v>44</v>
      </c>
      <c r="J2188">
        <v>1</v>
      </c>
      <c r="K2188" s="1">
        <v>44691</v>
      </c>
      <c r="L2188" t="s">
        <v>57</v>
      </c>
      <c r="M2188">
        <v>319000</v>
      </c>
      <c r="N2188">
        <v>49</v>
      </c>
      <c r="P2188" t="s">
        <v>46</v>
      </c>
      <c r="Q2188">
        <v>60</v>
      </c>
      <c r="R2188" t="s">
        <v>112</v>
      </c>
      <c r="S2188">
        <v>93230</v>
      </c>
      <c r="T2188" t="s">
        <v>48</v>
      </c>
      <c r="U2188">
        <v>93</v>
      </c>
      <c r="V2188">
        <v>63</v>
      </c>
      <c r="W2188" t="s">
        <v>44</v>
      </c>
      <c r="X2188" t="s">
        <v>65</v>
      </c>
      <c r="Y2188">
        <v>106</v>
      </c>
      <c r="AA2188">
        <v>2095</v>
      </c>
      <c r="AB2188" t="s">
        <v>44</v>
      </c>
      <c r="AD2188" t="s">
        <v>44</v>
      </c>
      <c r="AF2188" t="s">
        <v>44</v>
      </c>
      <c r="AG2188" t="s">
        <v>44</v>
      </c>
      <c r="AH2188" t="s">
        <v>44</v>
      </c>
      <c r="AI2188" t="s">
        <v>44</v>
      </c>
      <c r="AJ2188" t="s">
        <v>44</v>
      </c>
      <c r="AK2188">
        <v>1</v>
      </c>
      <c r="AL2188" t="s">
        <v>44</v>
      </c>
      <c r="AN2188" t="s">
        <v>44</v>
      </c>
      <c r="AO2188" t="s">
        <v>44</v>
      </c>
      <c r="AP2188" t="s">
        <v>44</v>
      </c>
      <c r="AS2188" t="s">
        <v>44</v>
      </c>
    </row>
    <row r="2189" spans="1:45" hidden="1" x14ac:dyDescent="0.25">
      <c r="A2189">
        <v>4327164</v>
      </c>
      <c r="B2189">
        <v>93063</v>
      </c>
      <c r="C2189" t="s">
        <v>44</v>
      </c>
      <c r="D2189" t="s">
        <v>44</v>
      </c>
      <c r="E2189" t="s">
        <v>44</v>
      </c>
      <c r="F2189" t="s">
        <v>44</v>
      </c>
      <c r="G2189" t="s">
        <v>44</v>
      </c>
      <c r="H2189" t="s">
        <v>44</v>
      </c>
      <c r="I2189" t="s">
        <v>44</v>
      </c>
      <c r="J2189">
        <v>1</v>
      </c>
      <c r="K2189" s="1">
        <v>44691</v>
      </c>
      <c r="L2189" t="s">
        <v>57</v>
      </c>
      <c r="M2189">
        <v>319000</v>
      </c>
      <c r="N2189">
        <v>49</v>
      </c>
      <c r="P2189" t="s">
        <v>46</v>
      </c>
      <c r="Q2189">
        <v>60</v>
      </c>
      <c r="R2189" t="s">
        <v>112</v>
      </c>
      <c r="S2189">
        <v>93230</v>
      </c>
      <c r="T2189" t="s">
        <v>48</v>
      </c>
      <c r="U2189">
        <v>93</v>
      </c>
      <c r="V2189">
        <v>63</v>
      </c>
      <c r="W2189" t="s">
        <v>44</v>
      </c>
      <c r="X2189" t="s">
        <v>65</v>
      </c>
      <c r="Y2189">
        <v>106</v>
      </c>
      <c r="AA2189">
        <v>4028</v>
      </c>
      <c r="AB2189" t="s">
        <v>44</v>
      </c>
      <c r="AD2189" t="s">
        <v>44</v>
      </c>
      <c r="AF2189" t="s">
        <v>44</v>
      </c>
      <c r="AG2189" t="s">
        <v>44</v>
      </c>
      <c r="AH2189" t="s">
        <v>44</v>
      </c>
      <c r="AI2189" t="s">
        <v>44</v>
      </c>
      <c r="AJ2189" t="s">
        <v>44</v>
      </c>
      <c r="AK2189">
        <v>1</v>
      </c>
      <c r="AL2189" t="s">
        <v>44</v>
      </c>
      <c r="AN2189" t="s">
        <v>44</v>
      </c>
      <c r="AO2189" t="s">
        <v>44</v>
      </c>
      <c r="AP2189" t="s">
        <v>44</v>
      </c>
      <c r="AS2189" t="s">
        <v>44</v>
      </c>
    </row>
    <row r="2190" spans="1:45" hidden="1" x14ac:dyDescent="0.25">
      <c r="A2190">
        <v>4327165</v>
      </c>
      <c r="B2190">
        <v>93063</v>
      </c>
      <c r="C2190" t="s">
        <v>44</v>
      </c>
      <c r="D2190" t="s">
        <v>44</v>
      </c>
      <c r="E2190" t="s">
        <v>44</v>
      </c>
      <c r="F2190" t="s">
        <v>44</v>
      </c>
      <c r="G2190" t="s">
        <v>44</v>
      </c>
      <c r="H2190" t="s">
        <v>44</v>
      </c>
      <c r="I2190" t="s">
        <v>44</v>
      </c>
      <c r="J2190">
        <v>1</v>
      </c>
      <c r="K2190" s="1">
        <v>44691</v>
      </c>
      <c r="L2190" t="s">
        <v>57</v>
      </c>
      <c r="M2190">
        <v>247000</v>
      </c>
      <c r="N2190">
        <v>49</v>
      </c>
      <c r="P2190" t="s">
        <v>46</v>
      </c>
      <c r="Q2190">
        <v>60</v>
      </c>
      <c r="R2190" t="s">
        <v>112</v>
      </c>
      <c r="S2190">
        <v>93230</v>
      </c>
      <c r="T2190" t="s">
        <v>48</v>
      </c>
      <c r="U2190">
        <v>93</v>
      </c>
      <c r="V2190">
        <v>63</v>
      </c>
      <c r="W2190" t="s">
        <v>44</v>
      </c>
      <c r="X2190" t="s">
        <v>65</v>
      </c>
      <c r="Y2190">
        <v>106</v>
      </c>
      <c r="AA2190">
        <v>6095</v>
      </c>
      <c r="AB2190" t="s">
        <v>44</v>
      </c>
      <c r="AD2190" t="s">
        <v>44</v>
      </c>
      <c r="AF2190" t="s">
        <v>44</v>
      </c>
      <c r="AG2190" t="s">
        <v>44</v>
      </c>
      <c r="AH2190" t="s">
        <v>44</v>
      </c>
      <c r="AI2190" t="s">
        <v>44</v>
      </c>
      <c r="AJ2190" t="s">
        <v>44</v>
      </c>
      <c r="AK2190">
        <v>1</v>
      </c>
      <c r="AL2190" t="s">
        <v>44</v>
      </c>
      <c r="AN2190" t="s">
        <v>44</v>
      </c>
      <c r="AO2190" t="s">
        <v>44</v>
      </c>
      <c r="AP2190" t="s">
        <v>44</v>
      </c>
      <c r="AS2190" t="s">
        <v>44</v>
      </c>
    </row>
    <row r="2191" spans="1:45" hidden="1" x14ac:dyDescent="0.25">
      <c r="A2191">
        <v>4327168</v>
      </c>
      <c r="B2191">
        <v>93010</v>
      </c>
      <c r="C2191" t="s">
        <v>44</v>
      </c>
      <c r="D2191" t="s">
        <v>44</v>
      </c>
      <c r="E2191" t="s">
        <v>44</v>
      </c>
      <c r="F2191" t="s">
        <v>44</v>
      </c>
      <c r="G2191" t="s">
        <v>44</v>
      </c>
      <c r="H2191" t="s">
        <v>44</v>
      </c>
      <c r="I2191" t="s">
        <v>44</v>
      </c>
      <c r="J2191">
        <v>1</v>
      </c>
      <c r="K2191" s="1">
        <v>44666</v>
      </c>
      <c r="L2191" t="s">
        <v>57</v>
      </c>
      <c r="M2191">
        <v>225000</v>
      </c>
      <c r="N2191" t="s">
        <v>44</v>
      </c>
      <c r="Q2191" t="s">
        <v>208</v>
      </c>
      <c r="R2191" t="s">
        <v>209</v>
      </c>
      <c r="S2191">
        <v>93140</v>
      </c>
      <c r="T2191" t="s">
        <v>72</v>
      </c>
      <c r="U2191">
        <v>93</v>
      </c>
      <c r="V2191">
        <v>10</v>
      </c>
      <c r="W2191" t="s">
        <v>44</v>
      </c>
      <c r="X2191" t="s">
        <v>79</v>
      </c>
      <c r="Y2191">
        <v>411</v>
      </c>
      <c r="AA2191">
        <v>396</v>
      </c>
      <c r="AB2191" t="s">
        <v>44</v>
      </c>
      <c r="AD2191" t="s">
        <v>44</v>
      </c>
      <c r="AF2191" t="s">
        <v>44</v>
      </c>
      <c r="AG2191" t="s">
        <v>44</v>
      </c>
      <c r="AH2191" t="s">
        <v>44</v>
      </c>
      <c r="AI2191" t="s">
        <v>44</v>
      </c>
      <c r="AJ2191" t="s">
        <v>44</v>
      </c>
      <c r="AK2191">
        <v>1</v>
      </c>
      <c r="AL2191" t="s">
        <v>44</v>
      </c>
      <c r="AN2191" t="s">
        <v>44</v>
      </c>
      <c r="AO2191" t="s">
        <v>44</v>
      </c>
      <c r="AP2191" t="s">
        <v>44</v>
      </c>
      <c r="AS2191" t="s">
        <v>44</v>
      </c>
    </row>
    <row r="2192" spans="1:45" hidden="1" x14ac:dyDescent="0.25">
      <c r="A2192">
        <v>4327169</v>
      </c>
      <c r="B2192">
        <v>93010</v>
      </c>
      <c r="C2192" t="s">
        <v>44</v>
      </c>
      <c r="D2192" t="s">
        <v>44</v>
      </c>
      <c r="E2192" t="s">
        <v>44</v>
      </c>
      <c r="F2192" t="s">
        <v>44</v>
      </c>
      <c r="G2192" t="s">
        <v>44</v>
      </c>
      <c r="H2192" t="s">
        <v>44</v>
      </c>
      <c r="I2192" t="s">
        <v>44</v>
      </c>
      <c r="J2192">
        <v>1</v>
      </c>
      <c r="K2192" s="1">
        <v>44666</v>
      </c>
      <c r="L2192" t="s">
        <v>57</v>
      </c>
      <c r="M2192">
        <v>225000</v>
      </c>
      <c r="N2192">
        <v>5</v>
      </c>
      <c r="P2192" t="s">
        <v>210</v>
      </c>
      <c r="Q2192">
        <v>4481</v>
      </c>
      <c r="R2192" t="s">
        <v>211</v>
      </c>
      <c r="S2192">
        <v>93140</v>
      </c>
      <c r="T2192" t="s">
        <v>72</v>
      </c>
      <c r="U2192">
        <v>93</v>
      </c>
      <c r="V2192">
        <v>10</v>
      </c>
      <c r="W2192" t="s">
        <v>44</v>
      </c>
      <c r="X2192" t="s">
        <v>79</v>
      </c>
      <c r="Y2192">
        <v>424</v>
      </c>
      <c r="AA2192">
        <v>27</v>
      </c>
      <c r="AB2192" t="s">
        <v>44</v>
      </c>
      <c r="AD2192" t="s">
        <v>44</v>
      </c>
      <c r="AF2192" t="s">
        <v>44</v>
      </c>
      <c r="AG2192" t="s">
        <v>44</v>
      </c>
      <c r="AH2192" t="s">
        <v>44</v>
      </c>
      <c r="AI2192" t="s">
        <v>44</v>
      </c>
      <c r="AJ2192" t="s">
        <v>44</v>
      </c>
      <c r="AK2192">
        <v>1</v>
      </c>
      <c r="AL2192" t="s">
        <v>44</v>
      </c>
      <c r="AN2192" t="s">
        <v>44</v>
      </c>
      <c r="AO2192" t="s">
        <v>44</v>
      </c>
      <c r="AP2192" t="s">
        <v>44</v>
      </c>
      <c r="AS2192" t="s">
        <v>44</v>
      </c>
    </row>
    <row r="2193" spans="1:45" hidden="1" x14ac:dyDescent="0.25">
      <c r="A2193">
        <v>4327175</v>
      </c>
      <c r="B2193">
        <v>93070</v>
      </c>
      <c r="C2193" t="s">
        <v>44</v>
      </c>
      <c r="D2193" t="s">
        <v>44</v>
      </c>
      <c r="E2193" t="s">
        <v>44</v>
      </c>
      <c r="F2193" t="s">
        <v>44</v>
      </c>
      <c r="G2193" t="s">
        <v>44</v>
      </c>
      <c r="H2193" t="s">
        <v>44</v>
      </c>
      <c r="I2193" t="s">
        <v>44</v>
      </c>
      <c r="J2193">
        <v>1</v>
      </c>
      <c r="K2193" s="1">
        <v>44687</v>
      </c>
      <c r="L2193" t="s">
        <v>45</v>
      </c>
      <c r="M2193">
        <v>367300</v>
      </c>
      <c r="N2193">
        <v>26</v>
      </c>
      <c r="P2193" t="s">
        <v>46</v>
      </c>
      <c r="Q2193">
        <v>37</v>
      </c>
      <c r="R2193" t="s">
        <v>389</v>
      </c>
      <c r="S2193">
        <v>93400</v>
      </c>
      <c r="T2193" t="s">
        <v>59</v>
      </c>
      <c r="U2193">
        <v>93</v>
      </c>
      <c r="V2193">
        <v>70</v>
      </c>
      <c r="W2193" t="s">
        <v>44</v>
      </c>
      <c r="X2193" t="s">
        <v>63</v>
      </c>
      <c r="Y2193">
        <v>139</v>
      </c>
      <c r="AA2193">
        <v>16</v>
      </c>
      <c r="AB2193">
        <v>59.43</v>
      </c>
      <c r="AC2193">
        <v>46</v>
      </c>
      <c r="AD2193" t="s">
        <v>44</v>
      </c>
      <c r="AF2193" t="s">
        <v>44</v>
      </c>
      <c r="AG2193" t="s">
        <v>44</v>
      </c>
      <c r="AH2193" t="s">
        <v>44</v>
      </c>
      <c r="AI2193" t="s">
        <v>44</v>
      </c>
      <c r="AJ2193" t="s">
        <v>44</v>
      </c>
      <c r="AK2193">
        <v>2</v>
      </c>
      <c r="AL2193">
        <v>2</v>
      </c>
      <c r="AM2193" t="s">
        <v>55</v>
      </c>
      <c r="AN2193" t="s">
        <v>44</v>
      </c>
      <c r="AO2193">
        <v>58</v>
      </c>
      <c r="AP2193">
        <v>3</v>
      </c>
      <c r="AS2193" t="s">
        <v>44</v>
      </c>
    </row>
    <row r="2194" spans="1:45" hidden="1" x14ac:dyDescent="0.25">
      <c r="A2194">
        <v>4327176</v>
      </c>
      <c r="B2194">
        <v>93070</v>
      </c>
      <c r="C2194" t="s">
        <v>44</v>
      </c>
      <c r="D2194" t="s">
        <v>44</v>
      </c>
      <c r="E2194" t="s">
        <v>44</v>
      </c>
      <c r="F2194" t="s">
        <v>44</v>
      </c>
      <c r="G2194" t="s">
        <v>44</v>
      </c>
      <c r="H2194" t="s">
        <v>44</v>
      </c>
      <c r="I2194" t="s">
        <v>44</v>
      </c>
      <c r="J2194">
        <v>1</v>
      </c>
      <c r="K2194" s="1">
        <v>44687</v>
      </c>
      <c r="L2194" t="s">
        <v>45</v>
      </c>
      <c r="M2194">
        <v>367300</v>
      </c>
      <c r="N2194">
        <v>26</v>
      </c>
      <c r="P2194" t="s">
        <v>46</v>
      </c>
      <c r="Q2194">
        <v>37</v>
      </c>
      <c r="R2194" t="s">
        <v>389</v>
      </c>
      <c r="S2194">
        <v>93400</v>
      </c>
      <c r="T2194" t="s">
        <v>59</v>
      </c>
      <c r="U2194">
        <v>93</v>
      </c>
      <c r="V2194">
        <v>70</v>
      </c>
      <c r="W2194" t="s">
        <v>44</v>
      </c>
      <c r="X2194" t="s">
        <v>63</v>
      </c>
      <c r="Y2194">
        <v>139</v>
      </c>
      <c r="AA2194">
        <v>16</v>
      </c>
      <c r="AB2194">
        <v>59.43</v>
      </c>
      <c r="AC2194">
        <v>46</v>
      </c>
      <c r="AD2194" t="s">
        <v>44</v>
      </c>
      <c r="AF2194" t="s">
        <v>44</v>
      </c>
      <c r="AG2194" t="s">
        <v>44</v>
      </c>
      <c r="AH2194" t="s">
        <v>44</v>
      </c>
      <c r="AI2194" t="s">
        <v>44</v>
      </c>
      <c r="AJ2194" t="s">
        <v>44</v>
      </c>
      <c r="AK2194">
        <v>2</v>
      </c>
      <c r="AL2194">
        <v>3</v>
      </c>
      <c r="AM2194" t="s">
        <v>56</v>
      </c>
      <c r="AN2194" t="s">
        <v>44</v>
      </c>
      <c r="AO2194">
        <v>0</v>
      </c>
      <c r="AP2194">
        <v>0</v>
      </c>
      <c r="AS2194" t="s">
        <v>44</v>
      </c>
    </row>
    <row r="2195" spans="1:45" hidden="1" x14ac:dyDescent="0.25">
      <c r="A2195">
        <v>4327177</v>
      </c>
      <c r="B2195">
        <v>93070</v>
      </c>
      <c r="C2195" t="s">
        <v>44</v>
      </c>
      <c r="D2195" t="s">
        <v>44</v>
      </c>
      <c r="E2195" t="s">
        <v>44</v>
      </c>
      <c r="F2195" t="s">
        <v>44</v>
      </c>
      <c r="G2195" t="s">
        <v>44</v>
      </c>
      <c r="H2195" t="s">
        <v>44</v>
      </c>
      <c r="I2195" t="s">
        <v>44</v>
      </c>
      <c r="J2195">
        <v>1</v>
      </c>
      <c r="K2195" s="1">
        <v>44687</v>
      </c>
      <c r="L2195" t="s">
        <v>45</v>
      </c>
      <c r="M2195">
        <v>367300</v>
      </c>
      <c r="N2195">
        <v>26</v>
      </c>
      <c r="P2195" t="s">
        <v>46</v>
      </c>
      <c r="Q2195">
        <v>37</v>
      </c>
      <c r="R2195" t="s">
        <v>389</v>
      </c>
      <c r="S2195">
        <v>93400</v>
      </c>
      <c r="T2195" t="s">
        <v>59</v>
      </c>
      <c r="U2195">
        <v>93</v>
      </c>
      <c r="V2195">
        <v>70</v>
      </c>
      <c r="W2195" t="s">
        <v>44</v>
      </c>
      <c r="X2195" t="s">
        <v>63</v>
      </c>
      <c r="Y2195">
        <v>139</v>
      </c>
      <c r="AA2195">
        <v>61</v>
      </c>
      <c r="AB2195" t="s">
        <v>44</v>
      </c>
      <c r="AD2195" t="s">
        <v>44</v>
      </c>
      <c r="AF2195" t="s">
        <v>44</v>
      </c>
      <c r="AG2195" t="s">
        <v>44</v>
      </c>
      <c r="AH2195" t="s">
        <v>44</v>
      </c>
      <c r="AI2195" t="s">
        <v>44</v>
      </c>
      <c r="AJ2195" t="s">
        <v>44</v>
      </c>
      <c r="AK2195">
        <v>1</v>
      </c>
      <c r="AL2195">
        <v>3</v>
      </c>
      <c r="AM2195" t="s">
        <v>56</v>
      </c>
      <c r="AN2195" t="s">
        <v>44</v>
      </c>
      <c r="AO2195">
        <v>0</v>
      </c>
      <c r="AP2195">
        <v>0</v>
      </c>
      <c r="AS2195" t="s">
        <v>44</v>
      </c>
    </row>
    <row r="2196" spans="1:45" hidden="1" x14ac:dyDescent="0.25">
      <c r="A2196">
        <v>4327179</v>
      </c>
      <c r="B2196">
        <v>93070</v>
      </c>
      <c r="C2196" t="s">
        <v>44</v>
      </c>
      <c r="D2196" t="s">
        <v>44</v>
      </c>
      <c r="E2196" t="s">
        <v>44</v>
      </c>
      <c r="F2196" t="s">
        <v>44</v>
      </c>
      <c r="G2196" t="s">
        <v>44</v>
      </c>
      <c r="H2196" t="s">
        <v>44</v>
      </c>
      <c r="I2196" t="s">
        <v>44</v>
      </c>
      <c r="J2196">
        <v>1</v>
      </c>
      <c r="K2196" s="1">
        <v>44676</v>
      </c>
      <c r="L2196" t="s">
        <v>57</v>
      </c>
      <c r="M2196">
        <v>586920</v>
      </c>
      <c r="N2196" t="s">
        <v>44</v>
      </c>
      <c r="P2196" t="s">
        <v>46</v>
      </c>
      <c r="Q2196">
        <v>615</v>
      </c>
      <c r="R2196" t="s">
        <v>100</v>
      </c>
      <c r="S2196">
        <v>93400</v>
      </c>
      <c r="T2196" t="s">
        <v>59</v>
      </c>
      <c r="U2196">
        <v>93</v>
      </c>
      <c r="V2196">
        <v>70</v>
      </c>
      <c r="W2196" t="s">
        <v>44</v>
      </c>
      <c r="X2196" t="s">
        <v>101</v>
      </c>
      <c r="Y2196">
        <v>187</v>
      </c>
      <c r="AA2196">
        <v>61</v>
      </c>
      <c r="AB2196" t="s">
        <v>44</v>
      </c>
      <c r="AD2196" t="s">
        <v>44</v>
      </c>
      <c r="AF2196" t="s">
        <v>44</v>
      </c>
      <c r="AG2196" t="s">
        <v>44</v>
      </c>
      <c r="AH2196" t="s">
        <v>44</v>
      </c>
      <c r="AI2196" t="s">
        <v>44</v>
      </c>
      <c r="AJ2196" t="s">
        <v>44</v>
      </c>
      <c r="AK2196">
        <v>1</v>
      </c>
      <c r="AL2196" t="s">
        <v>44</v>
      </c>
      <c r="AN2196" t="s">
        <v>44</v>
      </c>
      <c r="AO2196" t="s">
        <v>44</v>
      </c>
      <c r="AP2196" t="s">
        <v>44</v>
      </c>
      <c r="AS2196" t="s">
        <v>44</v>
      </c>
    </row>
    <row r="2197" spans="1:45" hidden="1" x14ac:dyDescent="0.25">
      <c r="A2197">
        <v>4327180</v>
      </c>
      <c r="B2197">
        <v>93070</v>
      </c>
      <c r="C2197" t="s">
        <v>44</v>
      </c>
      <c r="D2197" t="s">
        <v>44</v>
      </c>
      <c r="E2197" t="s">
        <v>44</v>
      </c>
      <c r="F2197" t="s">
        <v>44</v>
      </c>
      <c r="G2197" t="s">
        <v>44</v>
      </c>
      <c r="H2197" t="s">
        <v>44</v>
      </c>
      <c r="I2197" t="s">
        <v>44</v>
      </c>
      <c r="J2197">
        <v>1</v>
      </c>
      <c r="K2197" s="1">
        <v>44676</v>
      </c>
      <c r="L2197" t="s">
        <v>57</v>
      </c>
      <c r="M2197">
        <v>586920</v>
      </c>
      <c r="N2197" t="s">
        <v>44</v>
      </c>
      <c r="P2197" t="s">
        <v>46</v>
      </c>
      <c r="Q2197">
        <v>615</v>
      </c>
      <c r="R2197" t="s">
        <v>100</v>
      </c>
      <c r="S2197">
        <v>93400</v>
      </c>
      <c r="T2197" t="s">
        <v>59</v>
      </c>
      <c r="U2197">
        <v>93</v>
      </c>
      <c r="V2197">
        <v>70</v>
      </c>
      <c r="W2197" t="s">
        <v>44</v>
      </c>
      <c r="X2197" t="s">
        <v>101</v>
      </c>
      <c r="Y2197">
        <v>187</v>
      </c>
      <c r="AA2197">
        <v>146</v>
      </c>
      <c r="AB2197" t="s">
        <v>44</v>
      </c>
      <c r="AD2197" t="s">
        <v>44</v>
      </c>
      <c r="AF2197" t="s">
        <v>44</v>
      </c>
      <c r="AG2197" t="s">
        <v>44</v>
      </c>
      <c r="AH2197" t="s">
        <v>44</v>
      </c>
      <c r="AI2197" t="s">
        <v>44</v>
      </c>
      <c r="AJ2197" t="s">
        <v>44</v>
      </c>
      <c r="AK2197">
        <v>1</v>
      </c>
      <c r="AL2197" t="s">
        <v>44</v>
      </c>
      <c r="AN2197" t="s">
        <v>44</v>
      </c>
      <c r="AO2197" t="s">
        <v>44</v>
      </c>
      <c r="AP2197" t="s">
        <v>44</v>
      </c>
      <c r="AS2197" t="s">
        <v>44</v>
      </c>
    </row>
    <row r="2198" spans="1:45" hidden="1" x14ac:dyDescent="0.25">
      <c r="A2198">
        <v>4327181</v>
      </c>
      <c r="B2198">
        <v>93070</v>
      </c>
      <c r="C2198" t="s">
        <v>44</v>
      </c>
      <c r="D2198" t="s">
        <v>44</v>
      </c>
      <c r="E2198" t="s">
        <v>44</v>
      </c>
      <c r="F2198" t="s">
        <v>44</v>
      </c>
      <c r="G2198" t="s">
        <v>44</v>
      </c>
      <c r="H2198" t="s">
        <v>44</v>
      </c>
      <c r="I2198" t="s">
        <v>44</v>
      </c>
      <c r="J2198">
        <v>1</v>
      </c>
      <c r="K2198" s="1">
        <v>44676</v>
      </c>
      <c r="L2198" t="s">
        <v>57</v>
      </c>
      <c r="M2198">
        <v>586920</v>
      </c>
      <c r="N2198" t="s">
        <v>44</v>
      </c>
      <c r="P2198" t="s">
        <v>46</v>
      </c>
      <c r="Q2198">
        <v>615</v>
      </c>
      <c r="R2198" t="s">
        <v>100</v>
      </c>
      <c r="S2198">
        <v>93400</v>
      </c>
      <c r="T2198" t="s">
        <v>59</v>
      </c>
      <c r="U2198">
        <v>93</v>
      </c>
      <c r="V2198">
        <v>70</v>
      </c>
      <c r="W2198" t="s">
        <v>44</v>
      </c>
      <c r="X2198" t="s">
        <v>101</v>
      </c>
      <c r="Y2198">
        <v>187</v>
      </c>
      <c r="AA2198">
        <v>107</v>
      </c>
      <c r="AB2198" t="s">
        <v>44</v>
      </c>
      <c r="AD2198" t="s">
        <v>44</v>
      </c>
      <c r="AF2198" t="s">
        <v>44</v>
      </c>
      <c r="AG2198" t="s">
        <v>44</v>
      </c>
      <c r="AH2198" t="s">
        <v>44</v>
      </c>
      <c r="AI2198" t="s">
        <v>44</v>
      </c>
      <c r="AJ2198" t="s">
        <v>44</v>
      </c>
      <c r="AK2198">
        <v>1</v>
      </c>
      <c r="AL2198" t="s">
        <v>44</v>
      </c>
      <c r="AN2198" t="s">
        <v>44</v>
      </c>
      <c r="AO2198" t="s">
        <v>44</v>
      </c>
      <c r="AP2198" t="s">
        <v>44</v>
      </c>
      <c r="AS2198" t="s">
        <v>44</v>
      </c>
    </row>
    <row r="2199" spans="1:45" hidden="1" x14ac:dyDescent="0.25">
      <c r="A2199">
        <v>4327182</v>
      </c>
      <c r="B2199">
        <v>93063</v>
      </c>
      <c r="C2199" t="s">
        <v>44</v>
      </c>
      <c r="D2199" t="s">
        <v>44</v>
      </c>
      <c r="E2199" t="s">
        <v>44</v>
      </c>
      <c r="F2199" t="s">
        <v>44</v>
      </c>
      <c r="G2199" t="s">
        <v>44</v>
      </c>
      <c r="H2199" t="s">
        <v>44</v>
      </c>
      <c r="I2199" t="s">
        <v>44</v>
      </c>
      <c r="J2199">
        <v>1</v>
      </c>
      <c r="K2199" s="1">
        <v>44671</v>
      </c>
      <c r="L2199" t="s">
        <v>45</v>
      </c>
      <c r="M2199">
        <v>167000</v>
      </c>
      <c r="N2199">
        <v>100</v>
      </c>
      <c r="P2199" t="s">
        <v>66</v>
      </c>
      <c r="Q2199">
        <v>2556</v>
      </c>
      <c r="R2199" t="s">
        <v>196</v>
      </c>
      <c r="S2199">
        <v>93230</v>
      </c>
      <c r="T2199" t="s">
        <v>48</v>
      </c>
      <c r="U2199">
        <v>93</v>
      </c>
      <c r="V2199">
        <v>63</v>
      </c>
      <c r="W2199" t="s">
        <v>44</v>
      </c>
      <c r="X2199" t="s">
        <v>142</v>
      </c>
      <c r="Y2199">
        <v>94</v>
      </c>
      <c r="AA2199">
        <v>13</v>
      </c>
      <c r="AB2199" t="s">
        <v>44</v>
      </c>
      <c r="AC2199">
        <v>15</v>
      </c>
      <c r="AD2199" t="s">
        <v>44</v>
      </c>
      <c r="AF2199" t="s">
        <v>44</v>
      </c>
      <c r="AG2199" t="s">
        <v>44</v>
      </c>
      <c r="AH2199" t="s">
        <v>44</v>
      </c>
      <c r="AI2199" t="s">
        <v>44</v>
      </c>
      <c r="AJ2199" t="s">
        <v>44</v>
      </c>
      <c r="AK2199">
        <v>2</v>
      </c>
      <c r="AL2199">
        <v>2</v>
      </c>
      <c r="AM2199" t="s">
        <v>55</v>
      </c>
      <c r="AN2199" t="s">
        <v>44</v>
      </c>
      <c r="AO2199">
        <v>33</v>
      </c>
      <c r="AP2199">
        <v>2</v>
      </c>
      <c r="AS2199" t="s">
        <v>44</v>
      </c>
    </row>
    <row r="2200" spans="1:45" hidden="1" x14ac:dyDescent="0.25">
      <c r="A2200">
        <v>4327185</v>
      </c>
      <c r="B2200">
        <v>93031</v>
      </c>
      <c r="C2200" t="s">
        <v>44</v>
      </c>
      <c r="D2200" t="s">
        <v>44</v>
      </c>
      <c r="E2200" t="s">
        <v>44</v>
      </c>
      <c r="F2200" t="s">
        <v>44</v>
      </c>
      <c r="G2200" t="s">
        <v>44</v>
      </c>
      <c r="H2200" t="s">
        <v>44</v>
      </c>
      <c r="I2200" t="s">
        <v>44</v>
      </c>
      <c r="J2200">
        <v>1</v>
      </c>
      <c r="K2200" s="1">
        <v>44666</v>
      </c>
      <c r="L2200" t="s">
        <v>45</v>
      </c>
      <c r="M2200">
        <v>123000</v>
      </c>
      <c r="N2200">
        <v>55</v>
      </c>
      <c r="P2200" t="s">
        <v>66</v>
      </c>
      <c r="Q2200">
        <v>4110</v>
      </c>
      <c r="R2200" t="s">
        <v>69</v>
      </c>
      <c r="S2200">
        <v>93800</v>
      </c>
      <c r="T2200" t="s">
        <v>53</v>
      </c>
      <c r="U2200">
        <v>93</v>
      </c>
      <c r="V2200">
        <v>31</v>
      </c>
      <c r="W2200" t="s">
        <v>44</v>
      </c>
      <c r="X2200" t="s">
        <v>117</v>
      </c>
      <c r="Y2200">
        <v>211</v>
      </c>
      <c r="AA2200">
        <v>35</v>
      </c>
      <c r="AB2200" t="s">
        <v>44</v>
      </c>
      <c r="AC2200">
        <v>84</v>
      </c>
      <c r="AD2200">
        <v>46.01</v>
      </c>
      <c r="AF2200" t="s">
        <v>44</v>
      </c>
      <c r="AG2200" t="s">
        <v>44</v>
      </c>
      <c r="AH2200" t="s">
        <v>44</v>
      </c>
      <c r="AI2200" t="s">
        <v>44</v>
      </c>
      <c r="AJ2200" t="s">
        <v>44</v>
      </c>
      <c r="AK2200">
        <v>2</v>
      </c>
      <c r="AL2200">
        <v>2</v>
      </c>
      <c r="AM2200" t="s">
        <v>55</v>
      </c>
      <c r="AN2200" t="s">
        <v>44</v>
      </c>
      <c r="AO2200">
        <v>50</v>
      </c>
      <c r="AP2200">
        <v>3</v>
      </c>
      <c r="AS2200" t="s">
        <v>44</v>
      </c>
    </row>
    <row r="2201" spans="1:45" hidden="1" x14ac:dyDescent="0.25">
      <c r="A2201">
        <v>4327186</v>
      </c>
      <c r="B2201">
        <v>93031</v>
      </c>
      <c r="C2201" t="s">
        <v>44</v>
      </c>
      <c r="D2201" t="s">
        <v>44</v>
      </c>
      <c r="E2201" t="s">
        <v>44</v>
      </c>
      <c r="F2201" t="s">
        <v>44</v>
      </c>
      <c r="G2201" t="s">
        <v>44</v>
      </c>
      <c r="H2201" t="s">
        <v>44</v>
      </c>
      <c r="I2201" t="s">
        <v>44</v>
      </c>
      <c r="J2201">
        <v>1</v>
      </c>
      <c r="K2201" s="1">
        <v>44666</v>
      </c>
      <c r="L2201" t="s">
        <v>45</v>
      </c>
      <c r="M2201">
        <v>123000</v>
      </c>
      <c r="N2201">
        <v>55</v>
      </c>
      <c r="P2201" t="s">
        <v>66</v>
      </c>
      <c r="Q2201">
        <v>4110</v>
      </c>
      <c r="R2201" t="s">
        <v>69</v>
      </c>
      <c r="S2201">
        <v>93800</v>
      </c>
      <c r="T2201" t="s">
        <v>53</v>
      </c>
      <c r="U2201">
        <v>93</v>
      </c>
      <c r="V2201">
        <v>31</v>
      </c>
      <c r="W2201" t="s">
        <v>44</v>
      </c>
      <c r="X2201" t="s">
        <v>117</v>
      </c>
      <c r="Y2201">
        <v>211</v>
      </c>
      <c r="AA2201">
        <v>35</v>
      </c>
      <c r="AB2201" t="s">
        <v>44</v>
      </c>
      <c r="AC2201">
        <v>84</v>
      </c>
      <c r="AD2201">
        <v>46.01</v>
      </c>
      <c r="AF2201" t="s">
        <v>44</v>
      </c>
      <c r="AG2201" t="s">
        <v>44</v>
      </c>
      <c r="AH2201" t="s">
        <v>44</v>
      </c>
      <c r="AI2201" t="s">
        <v>44</v>
      </c>
      <c r="AJ2201" t="s">
        <v>44</v>
      </c>
      <c r="AK2201">
        <v>2</v>
      </c>
      <c r="AL2201">
        <v>3</v>
      </c>
      <c r="AM2201" t="s">
        <v>56</v>
      </c>
      <c r="AN2201" t="s">
        <v>44</v>
      </c>
      <c r="AO2201">
        <v>0</v>
      </c>
      <c r="AP2201">
        <v>0</v>
      </c>
      <c r="AS2201" t="s">
        <v>44</v>
      </c>
    </row>
    <row r="2202" spans="1:45" hidden="1" x14ac:dyDescent="0.25">
      <c r="A2202">
        <v>4327188</v>
      </c>
      <c r="B2202">
        <v>93063</v>
      </c>
      <c r="C2202" t="s">
        <v>44</v>
      </c>
      <c r="D2202" t="s">
        <v>44</v>
      </c>
      <c r="E2202" t="s">
        <v>44</v>
      </c>
      <c r="F2202" t="s">
        <v>44</v>
      </c>
      <c r="G2202" t="s">
        <v>44</v>
      </c>
      <c r="H2202" t="s">
        <v>44</v>
      </c>
      <c r="I2202" t="s">
        <v>44</v>
      </c>
      <c r="J2202">
        <v>1</v>
      </c>
      <c r="K2202" s="1">
        <v>44666</v>
      </c>
      <c r="L2202" t="s">
        <v>45</v>
      </c>
      <c r="M2202">
        <v>1</v>
      </c>
      <c r="N2202">
        <v>43</v>
      </c>
      <c r="P2202" t="s">
        <v>46</v>
      </c>
      <c r="Q2202">
        <v>1474</v>
      </c>
      <c r="R2202" t="s">
        <v>273</v>
      </c>
      <c r="S2202">
        <v>93230</v>
      </c>
      <c r="T2202" t="s">
        <v>48</v>
      </c>
      <c r="U2202">
        <v>93</v>
      </c>
      <c r="V2202">
        <v>63</v>
      </c>
      <c r="W2202" t="s">
        <v>44</v>
      </c>
      <c r="X2202" t="s">
        <v>65</v>
      </c>
      <c r="Y2202">
        <v>123</v>
      </c>
      <c r="AB2202" t="s">
        <v>44</v>
      </c>
      <c r="AD2202" t="s">
        <v>44</v>
      </c>
      <c r="AF2202" t="s">
        <v>44</v>
      </c>
      <c r="AG2202" t="s">
        <v>44</v>
      </c>
      <c r="AH2202" t="s">
        <v>44</v>
      </c>
      <c r="AI2202" t="s">
        <v>44</v>
      </c>
      <c r="AJ2202" t="s">
        <v>44</v>
      </c>
      <c r="AK2202">
        <v>0</v>
      </c>
      <c r="AL2202" t="s">
        <v>44</v>
      </c>
      <c r="AN2202" t="s">
        <v>44</v>
      </c>
      <c r="AO2202" t="s">
        <v>44</v>
      </c>
      <c r="AP2202" t="s">
        <v>44</v>
      </c>
      <c r="AQ2202" t="s">
        <v>185</v>
      </c>
      <c r="AS2202">
        <v>479</v>
      </c>
    </row>
    <row r="2203" spans="1:45" hidden="1" x14ac:dyDescent="0.25">
      <c r="A2203">
        <v>4327189</v>
      </c>
      <c r="B2203">
        <v>93063</v>
      </c>
      <c r="C2203" t="s">
        <v>44</v>
      </c>
      <c r="D2203" t="s">
        <v>44</v>
      </c>
      <c r="E2203" t="s">
        <v>44</v>
      </c>
      <c r="F2203" t="s">
        <v>44</v>
      </c>
      <c r="G2203" t="s">
        <v>44</v>
      </c>
      <c r="H2203" t="s">
        <v>44</v>
      </c>
      <c r="I2203" t="s">
        <v>44</v>
      </c>
      <c r="J2203">
        <v>1</v>
      </c>
      <c r="K2203" s="1">
        <v>44666</v>
      </c>
      <c r="L2203" t="s">
        <v>45</v>
      </c>
      <c r="M2203">
        <v>1</v>
      </c>
      <c r="N2203">
        <v>71</v>
      </c>
      <c r="P2203" t="s">
        <v>46</v>
      </c>
      <c r="Q2203">
        <v>60</v>
      </c>
      <c r="R2203" t="s">
        <v>112</v>
      </c>
      <c r="S2203">
        <v>93230</v>
      </c>
      <c r="T2203" t="s">
        <v>48</v>
      </c>
      <c r="U2203">
        <v>93</v>
      </c>
      <c r="V2203">
        <v>63</v>
      </c>
      <c r="W2203" t="s">
        <v>44</v>
      </c>
      <c r="X2203" t="s">
        <v>65</v>
      </c>
      <c r="Y2203">
        <v>126</v>
      </c>
      <c r="AB2203" t="s">
        <v>44</v>
      </c>
      <c r="AD2203" t="s">
        <v>44</v>
      </c>
      <c r="AF2203" t="s">
        <v>44</v>
      </c>
      <c r="AG2203" t="s">
        <v>44</v>
      </c>
      <c r="AH2203" t="s">
        <v>44</v>
      </c>
      <c r="AI2203" t="s">
        <v>44</v>
      </c>
      <c r="AJ2203" t="s">
        <v>44</v>
      </c>
      <c r="AK2203">
        <v>0</v>
      </c>
      <c r="AL2203" t="s">
        <v>44</v>
      </c>
      <c r="AN2203" t="s">
        <v>44</v>
      </c>
      <c r="AO2203" t="s">
        <v>44</v>
      </c>
      <c r="AP2203" t="s">
        <v>44</v>
      </c>
      <c r="AQ2203" t="s">
        <v>185</v>
      </c>
      <c r="AS2203">
        <v>89</v>
      </c>
    </row>
    <row r="2204" spans="1:45" hidden="1" x14ac:dyDescent="0.25">
      <c r="A2204">
        <v>4327190</v>
      </c>
      <c r="B2204">
        <v>93063</v>
      </c>
      <c r="C2204" t="s">
        <v>44</v>
      </c>
      <c r="D2204" t="s">
        <v>44</v>
      </c>
      <c r="E2204" t="s">
        <v>44</v>
      </c>
      <c r="F2204" t="s">
        <v>44</v>
      </c>
      <c r="G2204" t="s">
        <v>44</v>
      </c>
      <c r="H2204" t="s">
        <v>44</v>
      </c>
      <c r="I2204" t="s">
        <v>44</v>
      </c>
      <c r="J2204">
        <v>1</v>
      </c>
      <c r="K2204" s="1">
        <v>44666</v>
      </c>
      <c r="L2204" t="s">
        <v>45</v>
      </c>
      <c r="M2204">
        <v>1</v>
      </c>
      <c r="N2204">
        <v>43</v>
      </c>
      <c r="P2204" t="s">
        <v>46</v>
      </c>
      <c r="Q2204">
        <v>1474</v>
      </c>
      <c r="R2204" t="s">
        <v>273</v>
      </c>
      <c r="S2204">
        <v>93230</v>
      </c>
      <c r="T2204" t="s">
        <v>48</v>
      </c>
      <c r="U2204">
        <v>93</v>
      </c>
      <c r="V2204">
        <v>63</v>
      </c>
      <c r="W2204" t="s">
        <v>44</v>
      </c>
      <c r="X2204" t="s">
        <v>65</v>
      </c>
      <c r="Y2204">
        <v>131</v>
      </c>
      <c r="AB2204" t="s">
        <v>44</v>
      </c>
      <c r="AD2204" t="s">
        <v>44</v>
      </c>
      <c r="AF2204" t="s">
        <v>44</v>
      </c>
      <c r="AG2204" t="s">
        <v>44</v>
      </c>
      <c r="AH2204" t="s">
        <v>44</v>
      </c>
      <c r="AI2204" t="s">
        <v>44</v>
      </c>
      <c r="AJ2204" t="s">
        <v>44</v>
      </c>
      <c r="AK2204">
        <v>0</v>
      </c>
      <c r="AL2204" t="s">
        <v>44</v>
      </c>
      <c r="AN2204" t="s">
        <v>44</v>
      </c>
      <c r="AO2204" t="s">
        <v>44</v>
      </c>
      <c r="AP2204" t="s">
        <v>44</v>
      </c>
      <c r="AQ2204" t="s">
        <v>185</v>
      </c>
      <c r="AS2204">
        <v>124</v>
      </c>
    </row>
    <row r="2205" spans="1:45" hidden="1" x14ac:dyDescent="0.25">
      <c r="A2205">
        <v>4327191</v>
      </c>
      <c r="B2205">
        <v>93063</v>
      </c>
      <c r="C2205" t="s">
        <v>44</v>
      </c>
      <c r="D2205" t="s">
        <v>44</v>
      </c>
      <c r="E2205" t="s">
        <v>44</v>
      </c>
      <c r="F2205" t="s">
        <v>44</v>
      </c>
      <c r="G2205" t="s">
        <v>44</v>
      </c>
      <c r="H2205" t="s">
        <v>44</v>
      </c>
      <c r="I2205" t="s">
        <v>44</v>
      </c>
      <c r="J2205">
        <v>1</v>
      </c>
      <c r="K2205" s="1">
        <v>44666</v>
      </c>
      <c r="L2205" t="s">
        <v>45</v>
      </c>
      <c r="M2205">
        <v>1</v>
      </c>
      <c r="N2205">
        <v>48</v>
      </c>
      <c r="P2205" t="s">
        <v>84</v>
      </c>
      <c r="Q2205">
        <v>5125</v>
      </c>
      <c r="R2205" t="s">
        <v>154</v>
      </c>
      <c r="S2205">
        <v>93230</v>
      </c>
      <c r="T2205" t="s">
        <v>48</v>
      </c>
      <c r="U2205">
        <v>93</v>
      </c>
      <c r="V2205">
        <v>63</v>
      </c>
      <c r="W2205" t="s">
        <v>44</v>
      </c>
      <c r="X2205" t="s">
        <v>65</v>
      </c>
      <c r="Y2205">
        <v>134</v>
      </c>
      <c r="AB2205" t="s">
        <v>44</v>
      </c>
      <c r="AD2205" t="s">
        <v>44</v>
      </c>
      <c r="AF2205" t="s">
        <v>44</v>
      </c>
      <c r="AG2205" t="s">
        <v>44</v>
      </c>
      <c r="AH2205" t="s">
        <v>44</v>
      </c>
      <c r="AI2205" t="s">
        <v>44</v>
      </c>
      <c r="AJ2205" t="s">
        <v>44</v>
      </c>
      <c r="AK2205">
        <v>0</v>
      </c>
      <c r="AL2205" t="s">
        <v>44</v>
      </c>
      <c r="AN2205" t="s">
        <v>44</v>
      </c>
      <c r="AO2205" t="s">
        <v>44</v>
      </c>
      <c r="AP2205" t="s">
        <v>44</v>
      </c>
      <c r="AQ2205" t="s">
        <v>51</v>
      </c>
      <c r="AS2205">
        <v>98</v>
      </c>
    </row>
    <row r="2206" spans="1:45" hidden="1" x14ac:dyDescent="0.25">
      <c r="A2206">
        <v>4327192</v>
      </c>
      <c r="B2206">
        <v>93063</v>
      </c>
      <c r="C2206" t="s">
        <v>44</v>
      </c>
      <c r="D2206" t="s">
        <v>44</v>
      </c>
      <c r="E2206" t="s">
        <v>44</v>
      </c>
      <c r="F2206" t="s">
        <v>44</v>
      </c>
      <c r="G2206" t="s">
        <v>44</v>
      </c>
      <c r="H2206" t="s">
        <v>44</v>
      </c>
      <c r="I2206" t="s">
        <v>44</v>
      </c>
      <c r="J2206">
        <v>1</v>
      </c>
      <c r="K2206" s="1">
        <v>44666</v>
      </c>
      <c r="L2206" t="s">
        <v>45</v>
      </c>
      <c r="M2206">
        <v>1</v>
      </c>
      <c r="N2206">
        <v>50</v>
      </c>
      <c r="P2206" t="s">
        <v>84</v>
      </c>
      <c r="Q2206">
        <v>5125</v>
      </c>
      <c r="R2206" t="s">
        <v>154</v>
      </c>
      <c r="S2206">
        <v>93230</v>
      </c>
      <c r="T2206" t="s">
        <v>48</v>
      </c>
      <c r="U2206">
        <v>93</v>
      </c>
      <c r="V2206">
        <v>63</v>
      </c>
      <c r="W2206" t="s">
        <v>44</v>
      </c>
      <c r="X2206" t="s">
        <v>65</v>
      </c>
      <c r="Y2206">
        <v>137</v>
      </c>
      <c r="AB2206" t="s">
        <v>44</v>
      </c>
      <c r="AD2206" t="s">
        <v>44</v>
      </c>
      <c r="AF2206" t="s">
        <v>44</v>
      </c>
      <c r="AG2206" t="s">
        <v>44</v>
      </c>
      <c r="AH2206" t="s">
        <v>44</v>
      </c>
      <c r="AI2206" t="s">
        <v>44</v>
      </c>
      <c r="AJ2206" t="s">
        <v>44</v>
      </c>
      <c r="AK2206">
        <v>0</v>
      </c>
      <c r="AL2206" t="s">
        <v>44</v>
      </c>
      <c r="AN2206" t="s">
        <v>44</v>
      </c>
      <c r="AO2206" t="s">
        <v>44</v>
      </c>
      <c r="AP2206" t="s">
        <v>44</v>
      </c>
      <c r="AQ2206" t="s">
        <v>185</v>
      </c>
      <c r="AS2206">
        <v>91</v>
      </c>
    </row>
    <row r="2207" spans="1:45" hidden="1" x14ac:dyDescent="0.25">
      <c r="A2207">
        <v>4327193</v>
      </c>
      <c r="B2207">
        <v>93063</v>
      </c>
      <c r="C2207" t="s">
        <v>44</v>
      </c>
      <c r="D2207" t="s">
        <v>44</v>
      </c>
      <c r="E2207" t="s">
        <v>44</v>
      </c>
      <c r="F2207" t="s">
        <v>44</v>
      </c>
      <c r="G2207" t="s">
        <v>44</v>
      </c>
      <c r="H2207" t="s">
        <v>44</v>
      </c>
      <c r="I2207" t="s">
        <v>44</v>
      </c>
      <c r="J2207">
        <v>1</v>
      </c>
      <c r="K2207" s="1">
        <v>44666</v>
      </c>
      <c r="L2207" t="s">
        <v>45</v>
      </c>
      <c r="M2207">
        <v>1</v>
      </c>
      <c r="N2207">
        <v>38</v>
      </c>
      <c r="P2207" t="s">
        <v>84</v>
      </c>
      <c r="Q2207">
        <v>5125</v>
      </c>
      <c r="R2207" t="s">
        <v>154</v>
      </c>
      <c r="S2207">
        <v>93230</v>
      </c>
      <c r="T2207" t="s">
        <v>48</v>
      </c>
      <c r="U2207">
        <v>93</v>
      </c>
      <c r="V2207">
        <v>63</v>
      </c>
      <c r="W2207" t="s">
        <v>44</v>
      </c>
      <c r="X2207" t="s">
        <v>65</v>
      </c>
      <c r="Y2207">
        <v>140</v>
      </c>
      <c r="AB2207" t="s">
        <v>44</v>
      </c>
      <c r="AD2207" t="s">
        <v>44</v>
      </c>
      <c r="AF2207" t="s">
        <v>44</v>
      </c>
      <c r="AG2207" t="s">
        <v>44</v>
      </c>
      <c r="AH2207" t="s">
        <v>44</v>
      </c>
      <c r="AI2207" t="s">
        <v>44</v>
      </c>
      <c r="AJ2207" t="s">
        <v>44</v>
      </c>
      <c r="AK2207">
        <v>0</v>
      </c>
      <c r="AL2207" t="s">
        <v>44</v>
      </c>
      <c r="AN2207" t="s">
        <v>44</v>
      </c>
      <c r="AO2207" t="s">
        <v>44</v>
      </c>
      <c r="AP2207" t="s">
        <v>44</v>
      </c>
      <c r="AQ2207" t="s">
        <v>185</v>
      </c>
      <c r="AS2207">
        <v>372</v>
      </c>
    </row>
    <row r="2208" spans="1:45" x14ac:dyDescent="0.25">
      <c r="A2208">
        <v>4327211</v>
      </c>
      <c r="B2208">
        <v>93010</v>
      </c>
      <c r="C2208" t="s">
        <v>44</v>
      </c>
      <c r="D2208" t="s">
        <v>44</v>
      </c>
      <c r="E2208" t="s">
        <v>44</v>
      </c>
      <c r="F2208" t="s">
        <v>44</v>
      </c>
      <c r="G2208" t="s">
        <v>44</v>
      </c>
      <c r="H2208" t="s">
        <v>44</v>
      </c>
      <c r="I2208" t="s">
        <v>44</v>
      </c>
      <c r="J2208">
        <v>1</v>
      </c>
      <c r="K2208" s="1">
        <v>44680</v>
      </c>
      <c r="L2208" t="s">
        <v>45</v>
      </c>
      <c r="M2208">
        <v>504500</v>
      </c>
      <c r="N2208">
        <v>12</v>
      </c>
      <c r="P2208" t="s">
        <v>145</v>
      </c>
      <c r="Q2208">
        <v>781</v>
      </c>
      <c r="R2208" t="s">
        <v>381</v>
      </c>
      <c r="S2208">
        <v>93140</v>
      </c>
      <c r="T2208" t="s">
        <v>72</v>
      </c>
      <c r="U2208">
        <v>93</v>
      </c>
      <c r="V2208">
        <v>10</v>
      </c>
      <c r="W2208" t="s">
        <v>44</v>
      </c>
      <c r="X2208" t="s">
        <v>202</v>
      </c>
      <c r="Y2208">
        <v>55</v>
      </c>
      <c r="AB2208" t="s">
        <v>44</v>
      </c>
      <c r="AD2208" t="s">
        <v>44</v>
      </c>
      <c r="AF2208" t="s">
        <v>44</v>
      </c>
      <c r="AG2208" t="s">
        <v>44</v>
      </c>
      <c r="AH2208" t="s">
        <v>44</v>
      </c>
      <c r="AI2208" t="s">
        <v>44</v>
      </c>
      <c r="AJ2208" t="s">
        <v>44</v>
      </c>
      <c r="AK2208">
        <v>0</v>
      </c>
      <c r="AL2208">
        <v>1</v>
      </c>
      <c r="AM2208" t="s">
        <v>50</v>
      </c>
      <c r="AN2208" t="s">
        <v>44</v>
      </c>
      <c r="AO2208">
        <v>154</v>
      </c>
      <c r="AP2208">
        <v>7</v>
      </c>
      <c r="AQ2208" t="s">
        <v>51</v>
      </c>
      <c r="AS2208">
        <v>263</v>
      </c>
    </row>
    <row r="2209" spans="1:45" x14ac:dyDescent="0.25">
      <c r="A2209">
        <v>4327212</v>
      </c>
      <c r="B2209">
        <v>93010</v>
      </c>
      <c r="C2209" t="s">
        <v>44</v>
      </c>
      <c r="D2209" t="s">
        <v>44</v>
      </c>
      <c r="E2209" t="s">
        <v>44</v>
      </c>
      <c r="F2209" t="s">
        <v>44</v>
      </c>
      <c r="G2209" t="s">
        <v>44</v>
      </c>
      <c r="H2209" t="s">
        <v>44</v>
      </c>
      <c r="I2209" t="s">
        <v>44</v>
      </c>
      <c r="J2209">
        <v>1</v>
      </c>
      <c r="K2209" s="1">
        <v>44680</v>
      </c>
      <c r="L2209" t="s">
        <v>45</v>
      </c>
      <c r="M2209">
        <v>504500</v>
      </c>
      <c r="N2209">
        <v>12</v>
      </c>
      <c r="P2209" t="s">
        <v>145</v>
      </c>
      <c r="Q2209">
        <v>781</v>
      </c>
      <c r="R2209" t="s">
        <v>381</v>
      </c>
      <c r="S2209">
        <v>93140</v>
      </c>
      <c r="T2209" t="s">
        <v>72</v>
      </c>
      <c r="U2209">
        <v>93</v>
      </c>
      <c r="V2209">
        <v>10</v>
      </c>
      <c r="W2209" t="s">
        <v>44</v>
      </c>
      <c r="X2209" t="s">
        <v>202</v>
      </c>
      <c r="Y2209">
        <v>222</v>
      </c>
      <c r="AB2209" t="s">
        <v>44</v>
      </c>
      <c r="AD2209" t="s">
        <v>44</v>
      </c>
      <c r="AF2209" t="s">
        <v>44</v>
      </c>
      <c r="AG2209" t="s">
        <v>44</v>
      </c>
      <c r="AH2209" t="s">
        <v>44</v>
      </c>
      <c r="AI2209" t="s">
        <v>44</v>
      </c>
      <c r="AJ2209" t="s">
        <v>44</v>
      </c>
      <c r="AK2209">
        <v>0</v>
      </c>
      <c r="AL2209" t="s">
        <v>44</v>
      </c>
      <c r="AN2209" t="s">
        <v>44</v>
      </c>
      <c r="AO2209" t="s">
        <v>44</v>
      </c>
      <c r="AP2209" t="s">
        <v>44</v>
      </c>
      <c r="AQ2209" t="s">
        <v>51</v>
      </c>
      <c r="AS2209">
        <v>109</v>
      </c>
    </row>
    <row r="2210" spans="1:45" hidden="1" x14ac:dyDescent="0.25">
      <c r="A2210">
        <v>4327213</v>
      </c>
      <c r="B2210">
        <v>93063</v>
      </c>
      <c r="C2210" t="s">
        <v>44</v>
      </c>
      <c r="D2210" t="s">
        <v>44</v>
      </c>
      <c r="E2210" t="s">
        <v>44</v>
      </c>
      <c r="F2210" t="s">
        <v>44</v>
      </c>
      <c r="G2210" t="s">
        <v>44</v>
      </c>
      <c r="H2210" t="s">
        <v>44</v>
      </c>
      <c r="I2210" t="s">
        <v>44</v>
      </c>
      <c r="J2210">
        <v>1</v>
      </c>
      <c r="K2210" s="1">
        <v>44687</v>
      </c>
      <c r="L2210" t="s">
        <v>45</v>
      </c>
      <c r="M2210">
        <v>424500</v>
      </c>
      <c r="N2210">
        <v>62</v>
      </c>
      <c r="P2210" t="s">
        <v>66</v>
      </c>
      <c r="Q2210">
        <v>7175</v>
      </c>
      <c r="R2210" t="s">
        <v>240</v>
      </c>
      <c r="S2210">
        <v>93230</v>
      </c>
      <c r="T2210" t="s">
        <v>48</v>
      </c>
      <c r="U2210">
        <v>93</v>
      </c>
      <c r="V2210">
        <v>63</v>
      </c>
      <c r="W2210" t="s">
        <v>44</v>
      </c>
      <c r="X2210" t="s">
        <v>217</v>
      </c>
      <c r="Y2210">
        <v>95</v>
      </c>
      <c r="AA2210">
        <v>44</v>
      </c>
      <c r="AB2210" t="s">
        <v>44</v>
      </c>
      <c r="AD2210" t="s">
        <v>44</v>
      </c>
      <c r="AF2210" t="s">
        <v>44</v>
      </c>
      <c r="AG2210" t="s">
        <v>44</v>
      </c>
      <c r="AH2210" t="s">
        <v>44</v>
      </c>
      <c r="AI2210" t="s">
        <v>44</v>
      </c>
      <c r="AJ2210" t="s">
        <v>44</v>
      </c>
      <c r="AK2210">
        <v>1</v>
      </c>
      <c r="AL2210">
        <v>2</v>
      </c>
      <c r="AM2210" t="s">
        <v>55</v>
      </c>
      <c r="AN2210" t="s">
        <v>44</v>
      </c>
      <c r="AO2210">
        <v>70</v>
      </c>
      <c r="AP2210">
        <v>3</v>
      </c>
      <c r="AS2210" t="s">
        <v>44</v>
      </c>
    </row>
    <row r="2211" spans="1:45" hidden="1" x14ac:dyDescent="0.25">
      <c r="A2211">
        <v>4327214</v>
      </c>
      <c r="B2211">
        <v>93063</v>
      </c>
      <c r="C2211" t="s">
        <v>44</v>
      </c>
      <c r="D2211" t="s">
        <v>44</v>
      </c>
      <c r="E2211" t="s">
        <v>44</v>
      </c>
      <c r="F2211" t="s">
        <v>44</v>
      </c>
      <c r="G2211" t="s">
        <v>44</v>
      </c>
      <c r="H2211" t="s">
        <v>44</v>
      </c>
      <c r="I2211" t="s">
        <v>44</v>
      </c>
      <c r="J2211">
        <v>1</v>
      </c>
      <c r="K2211" s="1">
        <v>44687</v>
      </c>
      <c r="L2211" t="s">
        <v>45</v>
      </c>
      <c r="M2211">
        <v>424500</v>
      </c>
      <c r="N2211">
        <v>72</v>
      </c>
      <c r="P2211" t="s">
        <v>66</v>
      </c>
      <c r="Q2211">
        <v>7175</v>
      </c>
      <c r="R2211" t="s">
        <v>240</v>
      </c>
      <c r="S2211">
        <v>93230</v>
      </c>
      <c r="T2211" t="s">
        <v>48</v>
      </c>
      <c r="U2211">
        <v>93</v>
      </c>
      <c r="V2211">
        <v>63</v>
      </c>
      <c r="W2211" t="s">
        <v>44</v>
      </c>
      <c r="X2211" t="s">
        <v>217</v>
      </c>
      <c r="Y2211">
        <v>95</v>
      </c>
      <c r="AA2211">
        <v>177</v>
      </c>
      <c r="AB2211" t="s">
        <v>44</v>
      </c>
      <c r="AD2211" t="s">
        <v>44</v>
      </c>
      <c r="AF2211" t="s">
        <v>44</v>
      </c>
      <c r="AG2211" t="s">
        <v>44</v>
      </c>
      <c r="AH2211" t="s">
        <v>44</v>
      </c>
      <c r="AI2211" t="s">
        <v>44</v>
      </c>
      <c r="AJ2211" t="s">
        <v>44</v>
      </c>
      <c r="AK2211">
        <v>1</v>
      </c>
      <c r="AL2211">
        <v>3</v>
      </c>
      <c r="AM2211" t="s">
        <v>56</v>
      </c>
      <c r="AN2211" t="s">
        <v>44</v>
      </c>
      <c r="AO2211">
        <v>0</v>
      </c>
      <c r="AP2211">
        <v>0</v>
      </c>
      <c r="AS2211" t="s">
        <v>44</v>
      </c>
    </row>
    <row r="2212" spans="1:45" hidden="1" x14ac:dyDescent="0.25">
      <c r="A2212">
        <v>4327219</v>
      </c>
      <c r="B2212">
        <v>93010</v>
      </c>
      <c r="C2212" t="s">
        <v>44</v>
      </c>
      <c r="D2212" t="s">
        <v>44</v>
      </c>
      <c r="E2212" t="s">
        <v>44</v>
      </c>
      <c r="F2212" t="s">
        <v>44</v>
      </c>
      <c r="G2212" t="s">
        <v>44</v>
      </c>
      <c r="H2212" t="s">
        <v>44</v>
      </c>
      <c r="I2212" t="s">
        <v>44</v>
      </c>
      <c r="J2212">
        <v>1</v>
      </c>
      <c r="K2212" s="1">
        <v>44672</v>
      </c>
      <c r="L2212" t="s">
        <v>45</v>
      </c>
      <c r="M2212">
        <v>369000</v>
      </c>
      <c r="N2212">
        <v>73</v>
      </c>
      <c r="P2212" t="s">
        <v>46</v>
      </c>
      <c r="Q2212">
        <v>8172</v>
      </c>
      <c r="R2212" t="s">
        <v>89</v>
      </c>
      <c r="S2212">
        <v>93140</v>
      </c>
      <c r="T2212" t="s">
        <v>72</v>
      </c>
      <c r="U2212">
        <v>93</v>
      </c>
      <c r="V2212">
        <v>10</v>
      </c>
      <c r="W2212" t="s">
        <v>44</v>
      </c>
      <c r="X2212" t="s">
        <v>125</v>
      </c>
      <c r="Y2212">
        <v>12</v>
      </c>
      <c r="AA2212">
        <v>21</v>
      </c>
      <c r="AB2212" t="s">
        <v>44</v>
      </c>
      <c r="AC2212">
        <v>6</v>
      </c>
      <c r="AD2212">
        <v>31.3</v>
      </c>
      <c r="AF2212" t="s">
        <v>44</v>
      </c>
      <c r="AG2212" t="s">
        <v>44</v>
      </c>
      <c r="AH2212" t="s">
        <v>44</v>
      </c>
      <c r="AI2212" t="s">
        <v>44</v>
      </c>
      <c r="AJ2212" t="s">
        <v>44</v>
      </c>
      <c r="AK2212">
        <v>2</v>
      </c>
      <c r="AL2212">
        <v>2</v>
      </c>
      <c r="AM2212" t="s">
        <v>55</v>
      </c>
      <c r="AN2212" t="s">
        <v>44</v>
      </c>
      <c r="AO2212">
        <v>32</v>
      </c>
      <c r="AP2212">
        <v>2</v>
      </c>
      <c r="AS2212" t="s">
        <v>44</v>
      </c>
    </row>
    <row r="2213" spans="1:45" hidden="1" x14ac:dyDescent="0.25">
      <c r="A2213">
        <v>4327220</v>
      </c>
      <c r="B2213">
        <v>93010</v>
      </c>
      <c r="C2213" t="s">
        <v>44</v>
      </c>
      <c r="D2213" t="s">
        <v>44</v>
      </c>
      <c r="E2213" t="s">
        <v>44</v>
      </c>
      <c r="F2213" t="s">
        <v>44</v>
      </c>
      <c r="G2213" t="s">
        <v>44</v>
      </c>
      <c r="H2213" t="s">
        <v>44</v>
      </c>
      <c r="I2213" t="s">
        <v>44</v>
      </c>
      <c r="J2213">
        <v>1</v>
      </c>
      <c r="K2213" s="1">
        <v>44672</v>
      </c>
      <c r="L2213" t="s">
        <v>45</v>
      </c>
      <c r="M2213">
        <v>369000</v>
      </c>
      <c r="N2213">
        <v>73</v>
      </c>
      <c r="P2213" t="s">
        <v>46</v>
      </c>
      <c r="Q2213">
        <v>8172</v>
      </c>
      <c r="R2213" t="s">
        <v>89</v>
      </c>
      <c r="S2213">
        <v>93140</v>
      </c>
      <c r="T2213" t="s">
        <v>72</v>
      </c>
      <c r="U2213">
        <v>93</v>
      </c>
      <c r="V2213">
        <v>10</v>
      </c>
      <c r="W2213" t="s">
        <v>44</v>
      </c>
      <c r="X2213" t="s">
        <v>125</v>
      </c>
      <c r="Y2213">
        <v>12</v>
      </c>
      <c r="AA2213">
        <v>21</v>
      </c>
      <c r="AB2213" t="s">
        <v>44</v>
      </c>
      <c r="AC2213">
        <v>6</v>
      </c>
      <c r="AD2213">
        <v>31.3</v>
      </c>
      <c r="AF2213" t="s">
        <v>44</v>
      </c>
      <c r="AG2213" t="s">
        <v>44</v>
      </c>
      <c r="AH2213" t="s">
        <v>44</v>
      </c>
      <c r="AI2213" t="s">
        <v>44</v>
      </c>
      <c r="AJ2213" t="s">
        <v>44</v>
      </c>
      <c r="AK2213">
        <v>2</v>
      </c>
      <c r="AL2213">
        <v>3</v>
      </c>
      <c r="AM2213" t="s">
        <v>56</v>
      </c>
      <c r="AN2213" t="s">
        <v>44</v>
      </c>
      <c r="AO2213">
        <v>0</v>
      </c>
      <c r="AP2213">
        <v>0</v>
      </c>
      <c r="AS2213" t="s">
        <v>44</v>
      </c>
    </row>
    <row r="2214" spans="1:45" hidden="1" x14ac:dyDescent="0.25">
      <c r="A2214">
        <v>4327225</v>
      </c>
      <c r="B2214">
        <v>93010</v>
      </c>
      <c r="C2214" t="s">
        <v>44</v>
      </c>
      <c r="D2214" t="s">
        <v>44</v>
      </c>
      <c r="E2214" t="s">
        <v>44</v>
      </c>
      <c r="F2214" t="s">
        <v>44</v>
      </c>
      <c r="G2214" t="s">
        <v>44</v>
      </c>
      <c r="H2214" t="s">
        <v>44</v>
      </c>
      <c r="I2214" t="s">
        <v>44</v>
      </c>
      <c r="J2214">
        <v>1</v>
      </c>
      <c r="K2214" s="1">
        <v>44686</v>
      </c>
      <c r="L2214" t="s">
        <v>45</v>
      </c>
      <c r="M2214">
        <v>135000</v>
      </c>
      <c r="N2214">
        <v>120</v>
      </c>
      <c r="P2214" t="s">
        <v>66</v>
      </c>
      <c r="Q2214">
        <v>8160</v>
      </c>
      <c r="R2214" t="s">
        <v>223</v>
      </c>
      <c r="S2214">
        <v>93140</v>
      </c>
      <c r="T2214" t="s">
        <v>72</v>
      </c>
      <c r="U2214">
        <v>93</v>
      </c>
      <c r="V2214">
        <v>10</v>
      </c>
      <c r="W2214" t="s">
        <v>44</v>
      </c>
      <c r="X2214" t="s">
        <v>138</v>
      </c>
      <c r="Y2214">
        <v>215</v>
      </c>
      <c r="AA2214">
        <v>77</v>
      </c>
      <c r="AB2214" t="s">
        <v>44</v>
      </c>
      <c r="AD2214" t="s">
        <v>44</v>
      </c>
      <c r="AF2214" t="s">
        <v>44</v>
      </c>
      <c r="AG2214" t="s">
        <v>44</v>
      </c>
      <c r="AH2214" t="s">
        <v>44</v>
      </c>
      <c r="AI2214" t="s">
        <v>44</v>
      </c>
      <c r="AJ2214" t="s">
        <v>44</v>
      </c>
      <c r="AK2214">
        <v>1</v>
      </c>
      <c r="AL2214">
        <v>2</v>
      </c>
      <c r="AM2214" t="s">
        <v>55</v>
      </c>
      <c r="AN2214" t="s">
        <v>44</v>
      </c>
      <c r="AO2214">
        <v>40</v>
      </c>
      <c r="AP2214">
        <v>1</v>
      </c>
      <c r="AS2214" t="s">
        <v>44</v>
      </c>
    </row>
    <row r="2215" spans="1:45" hidden="1" x14ac:dyDescent="0.25">
      <c r="A2215">
        <v>4327226</v>
      </c>
      <c r="B2215">
        <v>93010</v>
      </c>
      <c r="C2215" t="s">
        <v>44</v>
      </c>
      <c r="D2215" t="s">
        <v>44</v>
      </c>
      <c r="E2215" t="s">
        <v>44</v>
      </c>
      <c r="F2215" t="s">
        <v>44</v>
      </c>
      <c r="G2215" t="s">
        <v>44</v>
      </c>
      <c r="H2215" t="s">
        <v>44</v>
      </c>
      <c r="I2215" t="s">
        <v>44</v>
      </c>
      <c r="J2215">
        <v>1</v>
      </c>
      <c r="K2215" s="1">
        <v>44686</v>
      </c>
      <c r="L2215" t="s">
        <v>45</v>
      </c>
      <c r="M2215">
        <v>135000</v>
      </c>
      <c r="N2215">
        <v>120</v>
      </c>
      <c r="P2215" t="s">
        <v>66</v>
      </c>
      <c r="Q2215">
        <v>8160</v>
      </c>
      <c r="R2215" t="s">
        <v>223</v>
      </c>
      <c r="S2215">
        <v>93140</v>
      </c>
      <c r="T2215" t="s">
        <v>72</v>
      </c>
      <c r="U2215">
        <v>93</v>
      </c>
      <c r="V2215">
        <v>10</v>
      </c>
      <c r="W2215" t="s">
        <v>44</v>
      </c>
      <c r="X2215" t="s">
        <v>138</v>
      </c>
      <c r="Y2215">
        <v>215</v>
      </c>
      <c r="AA2215">
        <v>28</v>
      </c>
      <c r="AB2215" t="s">
        <v>44</v>
      </c>
      <c r="AD2215" t="s">
        <v>44</v>
      </c>
      <c r="AF2215" t="s">
        <v>44</v>
      </c>
      <c r="AG2215" t="s">
        <v>44</v>
      </c>
      <c r="AH2215" t="s">
        <v>44</v>
      </c>
      <c r="AI2215" t="s">
        <v>44</v>
      </c>
      <c r="AJ2215" t="s">
        <v>44</v>
      </c>
      <c r="AK2215">
        <v>1</v>
      </c>
      <c r="AL2215">
        <v>3</v>
      </c>
      <c r="AM2215" t="s">
        <v>56</v>
      </c>
      <c r="AN2215" t="s">
        <v>44</v>
      </c>
      <c r="AO2215">
        <v>0</v>
      </c>
      <c r="AP2215">
        <v>0</v>
      </c>
      <c r="AS2215" t="s">
        <v>44</v>
      </c>
    </row>
    <row r="2216" spans="1:45" hidden="1" x14ac:dyDescent="0.25">
      <c r="A2216">
        <v>4327273</v>
      </c>
      <c r="B2216">
        <v>93031</v>
      </c>
      <c r="C2216" t="s">
        <v>44</v>
      </c>
      <c r="D2216" t="s">
        <v>44</v>
      </c>
      <c r="E2216" t="s">
        <v>44</v>
      </c>
      <c r="F2216" t="s">
        <v>44</v>
      </c>
      <c r="G2216" t="s">
        <v>44</v>
      </c>
      <c r="H2216" t="s">
        <v>44</v>
      </c>
      <c r="I2216" t="s">
        <v>44</v>
      </c>
      <c r="J2216">
        <v>1</v>
      </c>
      <c r="K2216" s="1">
        <v>44685</v>
      </c>
      <c r="L2216" t="s">
        <v>45</v>
      </c>
      <c r="M2216">
        <v>130000</v>
      </c>
      <c r="N2216">
        <v>27</v>
      </c>
      <c r="P2216" t="s">
        <v>66</v>
      </c>
      <c r="Q2216">
        <v>8130</v>
      </c>
      <c r="R2216" t="s">
        <v>223</v>
      </c>
      <c r="S2216">
        <v>93800</v>
      </c>
      <c r="T2216" t="s">
        <v>53</v>
      </c>
      <c r="U2216">
        <v>93</v>
      </c>
      <c r="V2216">
        <v>31</v>
      </c>
      <c r="W2216" t="s">
        <v>44</v>
      </c>
      <c r="X2216" t="s">
        <v>73</v>
      </c>
      <c r="Y2216">
        <v>103</v>
      </c>
      <c r="AA2216">
        <v>126</v>
      </c>
      <c r="AB2216" t="s">
        <v>44</v>
      </c>
      <c r="AC2216">
        <v>16</v>
      </c>
      <c r="AD2216">
        <v>73.510000000000005</v>
      </c>
      <c r="AF2216" t="s">
        <v>44</v>
      </c>
      <c r="AG2216" t="s">
        <v>44</v>
      </c>
      <c r="AH2216" t="s">
        <v>44</v>
      </c>
      <c r="AI2216" t="s">
        <v>44</v>
      </c>
      <c r="AJ2216" t="s">
        <v>44</v>
      </c>
      <c r="AK2216">
        <v>2</v>
      </c>
      <c r="AL2216">
        <v>2</v>
      </c>
      <c r="AM2216" t="s">
        <v>55</v>
      </c>
      <c r="AN2216" t="s">
        <v>44</v>
      </c>
      <c r="AO2216">
        <v>74</v>
      </c>
      <c r="AP2216">
        <v>4</v>
      </c>
      <c r="AS2216" t="s">
        <v>44</v>
      </c>
    </row>
    <row r="2217" spans="1:45" hidden="1" x14ac:dyDescent="0.25">
      <c r="A2217">
        <v>4327274</v>
      </c>
      <c r="B2217">
        <v>93031</v>
      </c>
      <c r="C2217" t="s">
        <v>44</v>
      </c>
      <c r="D2217" t="s">
        <v>44</v>
      </c>
      <c r="E2217" t="s">
        <v>44</v>
      </c>
      <c r="F2217" t="s">
        <v>44</v>
      </c>
      <c r="G2217" t="s">
        <v>44</v>
      </c>
      <c r="H2217" t="s">
        <v>44</v>
      </c>
      <c r="I2217" t="s">
        <v>44</v>
      </c>
      <c r="J2217">
        <v>1</v>
      </c>
      <c r="K2217" s="1">
        <v>44685</v>
      </c>
      <c r="L2217" t="s">
        <v>45</v>
      </c>
      <c r="M2217">
        <v>130000</v>
      </c>
      <c r="N2217">
        <v>27</v>
      </c>
      <c r="P2217" t="s">
        <v>66</v>
      </c>
      <c r="Q2217">
        <v>8130</v>
      </c>
      <c r="R2217" t="s">
        <v>223</v>
      </c>
      <c r="S2217">
        <v>93800</v>
      </c>
      <c r="T2217" t="s">
        <v>53</v>
      </c>
      <c r="U2217">
        <v>93</v>
      </c>
      <c r="V2217">
        <v>31</v>
      </c>
      <c r="W2217" t="s">
        <v>44</v>
      </c>
      <c r="X2217" t="s">
        <v>73</v>
      </c>
      <c r="Y2217">
        <v>103</v>
      </c>
      <c r="AA2217">
        <v>126</v>
      </c>
      <c r="AB2217" t="s">
        <v>44</v>
      </c>
      <c r="AC2217">
        <v>16</v>
      </c>
      <c r="AD2217">
        <v>73.510000000000005</v>
      </c>
      <c r="AF2217" t="s">
        <v>44</v>
      </c>
      <c r="AG2217" t="s">
        <v>44</v>
      </c>
      <c r="AH2217" t="s">
        <v>44</v>
      </c>
      <c r="AI2217" t="s">
        <v>44</v>
      </c>
      <c r="AJ2217" t="s">
        <v>44</v>
      </c>
      <c r="AK2217">
        <v>2</v>
      </c>
      <c r="AL2217">
        <v>3</v>
      </c>
      <c r="AM2217" t="s">
        <v>56</v>
      </c>
      <c r="AN2217" t="s">
        <v>44</v>
      </c>
      <c r="AO2217">
        <v>0</v>
      </c>
      <c r="AP2217">
        <v>0</v>
      </c>
      <c r="AS2217" t="s">
        <v>44</v>
      </c>
    </row>
    <row r="2218" spans="1:45" hidden="1" x14ac:dyDescent="0.25">
      <c r="A2218">
        <v>4327294</v>
      </c>
      <c r="B2218">
        <v>93010</v>
      </c>
      <c r="C2218" t="s">
        <v>44</v>
      </c>
      <c r="D2218" t="s">
        <v>44</v>
      </c>
      <c r="E2218" t="s">
        <v>44</v>
      </c>
      <c r="F2218" t="s">
        <v>44</v>
      </c>
      <c r="G2218" t="s">
        <v>44</v>
      </c>
      <c r="H2218" t="s">
        <v>44</v>
      </c>
      <c r="I2218" t="s">
        <v>44</v>
      </c>
      <c r="J2218">
        <v>1</v>
      </c>
      <c r="K2218" s="1">
        <v>44670</v>
      </c>
      <c r="L2218" t="s">
        <v>57</v>
      </c>
      <c r="M2218">
        <v>255000</v>
      </c>
      <c r="N2218" t="s">
        <v>44</v>
      </c>
      <c r="Q2218" t="s">
        <v>208</v>
      </c>
      <c r="R2218" t="s">
        <v>209</v>
      </c>
      <c r="S2218">
        <v>93140</v>
      </c>
      <c r="T2218" t="s">
        <v>72</v>
      </c>
      <c r="U2218">
        <v>93</v>
      </c>
      <c r="V2218">
        <v>10</v>
      </c>
      <c r="W2218" t="s">
        <v>44</v>
      </c>
      <c r="X2218" t="s">
        <v>79</v>
      </c>
      <c r="Y2218">
        <v>411</v>
      </c>
      <c r="AA2218">
        <v>22</v>
      </c>
      <c r="AB2218" t="s">
        <v>44</v>
      </c>
      <c r="AD2218" t="s">
        <v>44</v>
      </c>
      <c r="AF2218" t="s">
        <v>44</v>
      </c>
      <c r="AG2218" t="s">
        <v>44</v>
      </c>
      <c r="AH2218" t="s">
        <v>44</v>
      </c>
      <c r="AI2218" t="s">
        <v>44</v>
      </c>
      <c r="AJ2218" t="s">
        <v>44</v>
      </c>
      <c r="AK2218">
        <v>1</v>
      </c>
      <c r="AL2218" t="s">
        <v>44</v>
      </c>
      <c r="AN2218" t="s">
        <v>44</v>
      </c>
      <c r="AO2218" t="s">
        <v>44</v>
      </c>
      <c r="AP2218" t="s">
        <v>44</v>
      </c>
      <c r="AS2218" t="s">
        <v>44</v>
      </c>
    </row>
    <row r="2219" spans="1:45" hidden="1" x14ac:dyDescent="0.25">
      <c r="A2219">
        <v>4327295</v>
      </c>
      <c r="B2219">
        <v>93010</v>
      </c>
      <c r="C2219" t="s">
        <v>44</v>
      </c>
      <c r="D2219" t="s">
        <v>44</v>
      </c>
      <c r="E2219" t="s">
        <v>44</v>
      </c>
      <c r="F2219" t="s">
        <v>44</v>
      </c>
      <c r="G2219" t="s">
        <v>44</v>
      </c>
      <c r="H2219" t="s">
        <v>44</v>
      </c>
      <c r="I2219" t="s">
        <v>44</v>
      </c>
      <c r="J2219">
        <v>1</v>
      </c>
      <c r="K2219" s="1">
        <v>44670</v>
      </c>
      <c r="L2219" t="s">
        <v>57</v>
      </c>
      <c r="M2219">
        <v>255000</v>
      </c>
      <c r="N2219" t="s">
        <v>44</v>
      </c>
      <c r="Q2219" t="s">
        <v>208</v>
      </c>
      <c r="R2219" t="s">
        <v>209</v>
      </c>
      <c r="S2219">
        <v>93140</v>
      </c>
      <c r="T2219" t="s">
        <v>72</v>
      </c>
      <c r="U2219">
        <v>93</v>
      </c>
      <c r="V2219">
        <v>10</v>
      </c>
      <c r="W2219" t="s">
        <v>44</v>
      </c>
      <c r="X2219" t="s">
        <v>79</v>
      </c>
      <c r="Y2219">
        <v>411</v>
      </c>
      <c r="AA2219">
        <v>363</v>
      </c>
      <c r="AB2219" t="s">
        <v>44</v>
      </c>
      <c r="AD2219" t="s">
        <v>44</v>
      </c>
      <c r="AF2219" t="s">
        <v>44</v>
      </c>
      <c r="AG2219" t="s">
        <v>44</v>
      </c>
      <c r="AH2219" t="s">
        <v>44</v>
      </c>
      <c r="AI2219" t="s">
        <v>44</v>
      </c>
      <c r="AJ2219" t="s">
        <v>44</v>
      </c>
      <c r="AK2219">
        <v>1</v>
      </c>
      <c r="AL2219" t="s">
        <v>44</v>
      </c>
      <c r="AN2219" t="s">
        <v>44</v>
      </c>
      <c r="AO2219" t="s">
        <v>44</v>
      </c>
      <c r="AP2219" t="s">
        <v>44</v>
      </c>
      <c r="AS2219" t="s">
        <v>44</v>
      </c>
    </row>
    <row r="2220" spans="1:45" hidden="1" x14ac:dyDescent="0.25">
      <c r="A2220">
        <v>4327308</v>
      </c>
      <c r="B2220">
        <v>93010</v>
      </c>
      <c r="C2220" t="s">
        <v>44</v>
      </c>
      <c r="D2220" t="s">
        <v>44</v>
      </c>
      <c r="E2220" t="s">
        <v>44</v>
      </c>
      <c r="F2220" t="s">
        <v>44</v>
      </c>
      <c r="G2220" t="s">
        <v>44</v>
      </c>
      <c r="H2220" t="s">
        <v>44</v>
      </c>
      <c r="I2220" t="s">
        <v>44</v>
      </c>
      <c r="J2220">
        <v>1</v>
      </c>
      <c r="K2220" s="1">
        <v>44659</v>
      </c>
      <c r="L2220" t="s">
        <v>45</v>
      </c>
      <c r="M2220">
        <v>214000</v>
      </c>
      <c r="N2220" t="s">
        <v>44</v>
      </c>
      <c r="P2220" t="s">
        <v>66</v>
      </c>
      <c r="Q2220">
        <v>8880</v>
      </c>
      <c r="R2220" t="s">
        <v>266</v>
      </c>
      <c r="S2220">
        <v>93140</v>
      </c>
      <c r="T2220" t="s">
        <v>72</v>
      </c>
      <c r="U2220">
        <v>93</v>
      </c>
      <c r="V2220">
        <v>10</v>
      </c>
      <c r="W2220" t="s">
        <v>44</v>
      </c>
      <c r="X2220" t="s">
        <v>70</v>
      </c>
      <c r="Y2220">
        <v>192</v>
      </c>
      <c r="AA2220">
        <v>34</v>
      </c>
      <c r="AB2220" t="s">
        <v>44</v>
      </c>
      <c r="AD2220" t="s">
        <v>44</v>
      </c>
      <c r="AF2220" t="s">
        <v>44</v>
      </c>
      <c r="AG2220" t="s">
        <v>44</v>
      </c>
      <c r="AH2220" t="s">
        <v>44</v>
      </c>
      <c r="AI2220" t="s">
        <v>44</v>
      </c>
      <c r="AJ2220" t="s">
        <v>44</v>
      </c>
      <c r="AK2220">
        <v>1</v>
      </c>
      <c r="AL2220">
        <v>2</v>
      </c>
      <c r="AM2220" t="s">
        <v>55</v>
      </c>
      <c r="AN2220" t="s">
        <v>44</v>
      </c>
      <c r="AO2220">
        <v>76</v>
      </c>
      <c r="AP2220">
        <v>4</v>
      </c>
      <c r="AS2220" t="s">
        <v>44</v>
      </c>
    </row>
    <row r="2221" spans="1:45" hidden="1" x14ac:dyDescent="0.25">
      <c r="A2221">
        <v>4327309</v>
      </c>
      <c r="B2221">
        <v>93010</v>
      </c>
      <c r="C2221" t="s">
        <v>44</v>
      </c>
      <c r="D2221" t="s">
        <v>44</v>
      </c>
      <c r="E2221" t="s">
        <v>44</v>
      </c>
      <c r="F2221" t="s">
        <v>44</v>
      </c>
      <c r="G2221" t="s">
        <v>44</v>
      </c>
      <c r="H2221" t="s">
        <v>44</v>
      </c>
      <c r="I2221" t="s">
        <v>44</v>
      </c>
      <c r="J2221">
        <v>1</v>
      </c>
      <c r="K2221" s="1">
        <v>44659</v>
      </c>
      <c r="L2221" t="s">
        <v>45</v>
      </c>
      <c r="M2221">
        <v>214000</v>
      </c>
      <c r="N2221" t="s">
        <v>44</v>
      </c>
      <c r="P2221" t="s">
        <v>66</v>
      </c>
      <c r="Q2221">
        <v>8880</v>
      </c>
      <c r="R2221" t="s">
        <v>266</v>
      </c>
      <c r="S2221">
        <v>93140</v>
      </c>
      <c r="T2221" t="s">
        <v>72</v>
      </c>
      <c r="U2221">
        <v>93</v>
      </c>
      <c r="V2221">
        <v>10</v>
      </c>
      <c r="W2221" t="s">
        <v>44</v>
      </c>
      <c r="X2221" t="s">
        <v>70</v>
      </c>
      <c r="Y2221">
        <v>192</v>
      </c>
      <c r="AA2221">
        <v>65</v>
      </c>
      <c r="AB2221" t="s">
        <v>44</v>
      </c>
      <c r="AD2221" t="s">
        <v>44</v>
      </c>
      <c r="AF2221" t="s">
        <v>44</v>
      </c>
      <c r="AG2221" t="s">
        <v>44</v>
      </c>
      <c r="AH2221" t="s">
        <v>44</v>
      </c>
      <c r="AI2221" t="s">
        <v>44</v>
      </c>
      <c r="AJ2221" t="s">
        <v>44</v>
      </c>
      <c r="AK2221">
        <v>1</v>
      </c>
      <c r="AL2221">
        <v>3</v>
      </c>
      <c r="AM2221" t="s">
        <v>56</v>
      </c>
      <c r="AN2221" t="s">
        <v>44</v>
      </c>
      <c r="AO2221">
        <v>0</v>
      </c>
      <c r="AP2221">
        <v>0</v>
      </c>
      <c r="AS2221" t="s">
        <v>44</v>
      </c>
    </row>
    <row r="2222" spans="1:45" hidden="1" x14ac:dyDescent="0.25">
      <c r="A2222">
        <v>4327346</v>
      </c>
      <c r="B2222">
        <v>93070</v>
      </c>
      <c r="C2222" t="s">
        <v>44</v>
      </c>
      <c r="D2222" t="s">
        <v>44</v>
      </c>
      <c r="E2222" t="s">
        <v>44</v>
      </c>
      <c r="F2222" t="s">
        <v>44</v>
      </c>
      <c r="G2222" t="s">
        <v>44</v>
      </c>
      <c r="H2222" t="s">
        <v>44</v>
      </c>
      <c r="I2222" t="s">
        <v>44</v>
      </c>
      <c r="J2222">
        <v>1</v>
      </c>
      <c r="K2222" s="1">
        <v>44671</v>
      </c>
      <c r="L2222" t="s">
        <v>45</v>
      </c>
      <c r="M2222">
        <v>225000</v>
      </c>
      <c r="N2222">
        <v>11</v>
      </c>
      <c r="O2222" t="s">
        <v>70</v>
      </c>
      <c r="P2222" t="s">
        <v>46</v>
      </c>
      <c r="Q2222">
        <v>8120</v>
      </c>
      <c r="R2222" t="s">
        <v>313</v>
      </c>
      <c r="S2222">
        <v>93400</v>
      </c>
      <c r="T2222" t="s">
        <v>59</v>
      </c>
      <c r="U2222">
        <v>93</v>
      </c>
      <c r="V2222">
        <v>70</v>
      </c>
      <c r="W2222" t="s">
        <v>44</v>
      </c>
      <c r="X2222" t="s">
        <v>116</v>
      </c>
      <c r="Y2222">
        <v>23</v>
      </c>
      <c r="AA2222">
        <v>124</v>
      </c>
      <c r="AB2222" t="s">
        <v>44</v>
      </c>
      <c r="AC2222">
        <v>139</v>
      </c>
      <c r="AD2222" t="s">
        <v>44</v>
      </c>
      <c r="AF2222" t="s">
        <v>44</v>
      </c>
      <c r="AG2222" t="s">
        <v>44</v>
      </c>
      <c r="AH2222" t="s">
        <v>44</v>
      </c>
      <c r="AI2222" t="s">
        <v>44</v>
      </c>
      <c r="AJ2222" t="s">
        <v>44</v>
      </c>
      <c r="AK2222">
        <v>2</v>
      </c>
      <c r="AL2222">
        <v>3</v>
      </c>
      <c r="AM2222" t="s">
        <v>56</v>
      </c>
      <c r="AN2222" t="s">
        <v>44</v>
      </c>
      <c r="AO2222">
        <v>0</v>
      </c>
      <c r="AP2222">
        <v>0</v>
      </c>
      <c r="AS2222" t="s">
        <v>44</v>
      </c>
    </row>
    <row r="2223" spans="1:45" hidden="1" x14ac:dyDescent="0.25">
      <c r="A2223">
        <v>4327347</v>
      </c>
      <c r="B2223">
        <v>93070</v>
      </c>
      <c r="C2223" t="s">
        <v>44</v>
      </c>
      <c r="D2223" t="s">
        <v>44</v>
      </c>
      <c r="E2223" t="s">
        <v>44</v>
      </c>
      <c r="F2223" t="s">
        <v>44</v>
      </c>
      <c r="G2223" t="s">
        <v>44</v>
      </c>
      <c r="H2223" t="s">
        <v>44</v>
      </c>
      <c r="I2223" t="s">
        <v>44</v>
      </c>
      <c r="J2223">
        <v>1</v>
      </c>
      <c r="K2223" s="1">
        <v>44671</v>
      </c>
      <c r="L2223" t="s">
        <v>45</v>
      </c>
      <c r="M2223">
        <v>225000</v>
      </c>
      <c r="N2223">
        <v>11</v>
      </c>
      <c r="O2223" t="s">
        <v>70</v>
      </c>
      <c r="P2223" t="s">
        <v>46</v>
      </c>
      <c r="Q2223">
        <v>8120</v>
      </c>
      <c r="R2223" t="s">
        <v>313</v>
      </c>
      <c r="S2223">
        <v>93400</v>
      </c>
      <c r="T2223" t="s">
        <v>59</v>
      </c>
      <c r="U2223">
        <v>93</v>
      </c>
      <c r="V2223">
        <v>70</v>
      </c>
      <c r="W2223" t="s">
        <v>44</v>
      </c>
      <c r="X2223" t="s">
        <v>116</v>
      </c>
      <c r="Y2223">
        <v>23</v>
      </c>
      <c r="AA2223">
        <v>124</v>
      </c>
      <c r="AB2223" t="s">
        <v>44</v>
      </c>
      <c r="AC2223">
        <v>139</v>
      </c>
      <c r="AD2223" t="s">
        <v>44</v>
      </c>
      <c r="AF2223" t="s">
        <v>44</v>
      </c>
      <c r="AG2223" t="s">
        <v>44</v>
      </c>
      <c r="AH2223" t="s">
        <v>44</v>
      </c>
      <c r="AI2223" t="s">
        <v>44</v>
      </c>
      <c r="AJ2223" t="s">
        <v>44</v>
      </c>
      <c r="AK2223">
        <v>2</v>
      </c>
      <c r="AL2223">
        <v>2</v>
      </c>
      <c r="AM2223" t="s">
        <v>55</v>
      </c>
      <c r="AN2223" t="s">
        <v>44</v>
      </c>
      <c r="AO2223">
        <v>30</v>
      </c>
      <c r="AP2223">
        <v>2</v>
      </c>
      <c r="AS2223" t="s">
        <v>44</v>
      </c>
    </row>
    <row r="2224" spans="1:45" hidden="1" x14ac:dyDescent="0.25">
      <c r="A2224">
        <v>4327376</v>
      </c>
      <c r="B2224">
        <v>93070</v>
      </c>
      <c r="C2224" t="s">
        <v>44</v>
      </c>
      <c r="D2224" t="s">
        <v>44</v>
      </c>
      <c r="E2224" t="s">
        <v>44</v>
      </c>
      <c r="F2224" t="s">
        <v>44</v>
      </c>
      <c r="G2224" t="s">
        <v>44</v>
      </c>
      <c r="H2224" t="s">
        <v>44</v>
      </c>
      <c r="I2224" t="s">
        <v>44</v>
      </c>
      <c r="J2224">
        <v>1</v>
      </c>
      <c r="K2224" s="1">
        <v>44671</v>
      </c>
      <c r="L2224" t="s">
        <v>45</v>
      </c>
      <c r="M2224">
        <v>548000</v>
      </c>
      <c r="N2224">
        <v>13</v>
      </c>
      <c r="P2224" t="s">
        <v>46</v>
      </c>
      <c r="Q2224">
        <v>45</v>
      </c>
      <c r="R2224" t="s">
        <v>274</v>
      </c>
      <c r="S2224">
        <v>93400</v>
      </c>
      <c r="T2224" t="s">
        <v>59</v>
      </c>
      <c r="U2224">
        <v>93</v>
      </c>
      <c r="V2224">
        <v>70</v>
      </c>
      <c r="W2224" t="s">
        <v>44</v>
      </c>
      <c r="X2224" t="s">
        <v>68</v>
      </c>
      <c r="Y2224">
        <v>48</v>
      </c>
      <c r="AB2224" t="s">
        <v>44</v>
      </c>
      <c r="AD2224" t="s">
        <v>44</v>
      </c>
      <c r="AF2224" t="s">
        <v>44</v>
      </c>
      <c r="AG2224" t="s">
        <v>44</v>
      </c>
      <c r="AH2224" t="s">
        <v>44</v>
      </c>
      <c r="AI2224" t="s">
        <v>44</v>
      </c>
      <c r="AJ2224" t="s">
        <v>44</v>
      </c>
      <c r="AK2224">
        <v>0</v>
      </c>
      <c r="AL2224">
        <v>1</v>
      </c>
      <c r="AM2224" t="s">
        <v>50</v>
      </c>
      <c r="AN2224" t="s">
        <v>44</v>
      </c>
      <c r="AO2224">
        <v>46</v>
      </c>
      <c r="AP2224">
        <v>3</v>
      </c>
      <c r="AQ2224" t="s">
        <v>51</v>
      </c>
      <c r="AS2224">
        <v>171</v>
      </c>
    </row>
    <row r="2225" spans="1:45" hidden="1" x14ac:dyDescent="0.25">
      <c r="A2225">
        <v>4327386</v>
      </c>
      <c r="B2225">
        <v>93070</v>
      </c>
      <c r="C2225" t="s">
        <v>44</v>
      </c>
      <c r="D2225" t="s">
        <v>44</v>
      </c>
      <c r="E2225" t="s">
        <v>44</v>
      </c>
      <c r="F2225" t="s">
        <v>44</v>
      </c>
      <c r="G2225" t="s">
        <v>44</v>
      </c>
      <c r="H2225" t="s">
        <v>44</v>
      </c>
      <c r="I2225" t="s">
        <v>44</v>
      </c>
      <c r="J2225">
        <v>1</v>
      </c>
      <c r="K2225" s="1">
        <v>44671</v>
      </c>
      <c r="L2225" t="s">
        <v>45</v>
      </c>
      <c r="M2225">
        <v>485000</v>
      </c>
      <c r="N2225">
        <v>69</v>
      </c>
      <c r="P2225" t="s">
        <v>46</v>
      </c>
      <c r="Q2225">
        <v>20</v>
      </c>
      <c r="R2225" t="s">
        <v>270</v>
      </c>
      <c r="S2225">
        <v>93400</v>
      </c>
      <c r="T2225" t="s">
        <v>59</v>
      </c>
      <c r="U2225">
        <v>93</v>
      </c>
      <c r="V2225">
        <v>70</v>
      </c>
      <c r="W2225" t="s">
        <v>44</v>
      </c>
      <c r="X2225" t="s">
        <v>68</v>
      </c>
      <c r="Y2225">
        <v>11</v>
      </c>
      <c r="AA2225">
        <v>35</v>
      </c>
      <c r="AB2225">
        <v>61.55</v>
      </c>
      <c r="AD2225" t="s">
        <v>44</v>
      </c>
      <c r="AF2225" t="s">
        <v>44</v>
      </c>
      <c r="AG2225" t="s">
        <v>44</v>
      </c>
      <c r="AH2225" t="s">
        <v>44</v>
      </c>
      <c r="AI2225" t="s">
        <v>44</v>
      </c>
      <c r="AJ2225" t="s">
        <v>44</v>
      </c>
      <c r="AK2225">
        <v>1</v>
      </c>
      <c r="AL2225">
        <v>2</v>
      </c>
      <c r="AM2225" t="s">
        <v>55</v>
      </c>
      <c r="AN2225" t="s">
        <v>44</v>
      </c>
      <c r="AO2225">
        <v>62</v>
      </c>
      <c r="AP2225">
        <v>3</v>
      </c>
      <c r="AS2225" t="s">
        <v>44</v>
      </c>
    </row>
    <row r="2226" spans="1:45" hidden="1" x14ac:dyDescent="0.25">
      <c r="A2226">
        <v>4327387</v>
      </c>
      <c r="B2226">
        <v>93070</v>
      </c>
      <c r="C2226" t="s">
        <v>44</v>
      </c>
      <c r="D2226" t="s">
        <v>44</v>
      </c>
      <c r="E2226" t="s">
        <v>44</v>
      </c>
      <c r="F2226" t="s">
        <v>44</v>
      </c>
      <c r="G2226" t="s">
        <v>44</v>
      </c>
      <c r="H2226" t="s">
        <v>44</v>
      </c>
      <c r="I2226" t="s">
        <v>44</v>
      </c>
      <c r="J2226">
        <v>1</v>
      </c>
      <c r="K2226" s="1">
        <v>44671</v>
      </c>
      <c r="L2226" t="s">
        <v>45</v>
      </c>
      <c r="M2226">
        <v>485000</v>
      </c>
      <c r="N2226">
        <v>69</v>
      </c>
      <c r="P2226" t="s">
        <v>46</v>
      </c>
      <c r="Q2226">
        <v>20</v>
      </c>
      <c r="R2226" t="s">
        <v>270</v>
      </c>
      <c r="S2226">
        <v>93400</v>
      </c>
      <c r="T2226" t="s">
        <v>59</v>
      </c>
      <c r="U2226">
        <v>93</v>
      </c>
      <c r="V2226">
        <v>70</v>
      </c>
      <c r="W2226" t="s">
        <v>44</v>
      </c>
      <c r="X2226" t="s">
        <v>68</v>
      </c>
      <c r="Y2226">
        <v>11</v>
      </c>
      <c r="AA2226">
        <v>84</v>
      </c>
      <c r="AB2226" t="s">
        <v>44</v>
      </c>
      <c r="AD2226" t="s">
        <v>44</v>
      </c>
      <c r="AF2226" t="s">
        <v>44</v>
      </c>
      <c r="AG2226" t="s">
        <v>44</v>
      </c>
      <c r="AH2226" t="s">
        <v>44</v>
      </c>
      <c r="AI2226" t="s">
        <v>44</v>
      </c>
      <c r="AJ2226" t="s">
        <v>44</v>
      </c>
      <c r="AK2226">
        <v>1</v>
      </c>
      <c r="AL2226">
        <v>3</v>
      </c>
      <c r="AM2226" t="s">
        <v>56</v>
      </c>
      <c r="AN2226" t="s">
        <v>44</v>
      </c>
      <c r="AO2226">
        <v>0</v>
      </c>
      <c r="AP2226">
        <v>0</v>
      </c>
      <c r="AS2226" t="s">
        <v>44</v>
      </c>
    </row>
    <row r="2227" spans="1:45" hidden="1" x14ac:dyDescent="0.25">
      <c r="A2227">
        <v>4327388</v>
      </c>
      <c r="B2227">
        <v>93010</v>
      </c>
      <c r="C2227" t="s">
        <v>44</v>
      </c>
      <c r="D2227" t="s">
        <v>44</v>
      </c>
      <c r="E2227" t="s">
        <v>44</v>
      </c>
      <c r="F2227" t="s">
        <v>44</v>
      </c>
      <c r="G2227" t="s">
        <v>44</v>
      </c>
      <c r="H2227" t="s">
        <v>44</v>
      </c>
      <c r="I2227" t="s">
        <v>44</v>
      </c>
      <c r="J2227">
        <v>1</v>
      </c>
      <c r="K2227" s="1">
        <v>44692</v>
      </c>
      <c r="L2227" t="s">
        <v>45</v>
      </c>
      <c r="M2227">
        <v>13500</v>
      </c>
      <c r="N2227">
        <v>13</v>
      </c>
      <c r="P2227" t="s">
        <v>66</v>
      </c>
      <c r="Q2227">
        <v>4770</v>
      </c>
      <c r="R2227" t="s">
        <v>336</v>
      </c>
      <c r="S2227">
        <v>93140</v>
      </c>
      <c r="T2227" t="s">
        <v>72</v>
      </c>
      <c r="U2227">
        <v>93</v>
      </c>
      <c r="V2227">
        <v>10</v>
      </c>
      <c r="W2227" t="s">
        <v>44</v>
      </c>
      <c r="X2227" t="s">
        <v>54</v>
      </c>
      <c r="Y2227">
        <v>27</v>
      </c>
      <c r="AA2227">
        <v>147</v>
      </c>
      <c r="AB2227" t="s">
        <v>44</v>
      </c>
      <c r="AD2227" t="s">
        <v>44</v>
      </c>
      <c r="AF2227" t="s">
        <v>44</v>
      </c>
      <c r="AG2227" t="s">
        <v>44</v>
      </c>
      <c r="AH2227" t="s">
        <v>44</v>
      </c>
      <c r="AI2227" t="s">
        <v>44</v>
      </c>
      <c r="AJ2227" t="s">
        <v>44</v>
      </c>
      <c r="AK2227">
        <v>1</v>
      </c>
      <c r="AL2227">
        <v>3</v>
      </c>
      <c r="AM2227" t="s">
        <v>56</v>
      </c>
      <c r="AN2227" t="s">
        <v>44</v>
      </c>
      <c r="AO2227">
        <v>0</v>
      </c>
      <c r="AP2227">
        <v>0</v>
      </c>
      <c r="AS2227" t="s">
        <v>44</v>
      </c>
    </row>
    <row r="2228" spans="1:45" hidden="1" x14ac:dyDescent="0.25">
      <c r="A2228">
        <v>4327395</v>
      </c>
      <c r="B2228">
        <v>93031</v>
      </c>
      <c r="C2228" t="s">
        <v>44</v>
      </c>
      <c r="D2228" t="s">
        <v>44</v>
      </c>
      <c r="E2228" t="s">
        <v>44</v>
      </c>
      <c r="F2228" t="s">
        <v>44</v>
      </c>
      <c r="G2228" t="s">
        <v>44</v>
      </c>
      <c r="H2228" t="s">
        <v>44</v>
      </c>
      <c r="I2228" t="s">
        <v>44</v>
      </c>
      <c r="J2228">
        <v>1</v>
      </c>
      <c r="K2228" s="1">
        <v>44678</v>
      </c>
      <c r="L2228" t="s">
        <v>45</v>
      </c>
      <c r="M2228">
        <v>166000</v>
      </c>
      <c r="N2228">
        <v>70</v>
      </c>
      <c r="P2228" t="s">
        <v>46</v>
      </c>
      <c r="Q2228">
        <v>7135</v>
      </c>
      <c r="R2228" t="s">
        <v>258</v>
      </c>
      <c r="S2228">
        <v>93800</v>
      </c>
      <c r="T2228" t="s">
        <v>53</v>
      </c>
      <c r="U2228">
        <v>93</v>
      </c>
      <c r="V2228">
        <v>31</v>
      </c>
      <c r="W2228" t="s">
        <v>44</v>
      </c>
      <c r="X2228" t="s">
        <v>83</v>
      </c>
      <c r="Y2228">
        <v>55</v>
      </c>
      <c r="AA2228">
        <v>3</v>
      </c>
      <c r="AB2228" t="s">
        <v>44</v>
      </c>
      <c r="AC2228">
        <v>35</v>
      </c>
      <c r="AD2228" t="s">
        <v>44</v>
      </c>
      <c r="AF2228" t="s">
        <v>44</v>
      </c>
      <c r="AG2228" t="s">
        <v>44</v>
      </c>
      <c r="AH2228" t="s">
        <v>44</v>
      </c>
      <c r="AI2228" t="s">
        <v>44</v>
      </c>
      <c r="AJ2228" t="s">
        <v>44</v>
      </c>
      <c r="AK2228">
        <v>2</v>
      </c>
      <c r="AL2228">
        <v>2</v>
      </c>
      <c r="AM2228" t="s">
        <v>55</v>
      </c>
      <c r="AN2228" t="s">
        <v>44</v>
      </c>
      <c r="AO2228">
        <v>41</v>
      </c>
      <c r="AP2228">
        <v>1</v>
      </c>
      <c r="AS2228" t="s">
        <v>44</v>
      </c>
    </row>
    <row r="2229" spans="1:45" hidden="1" x14ac:dyDescent="0.25">
      <c r="A2229">
        <v>4327396</v>
      </c>
      <c r="B2229">
        <v>93031</v>
      </c>
      <c r="C2229" t="s">
        <v>44</v>
      </c>
      <c r="D2229" t="s">
        <v>44</v>
      </c>
      <c r="E2229" t="s">
        <v>44</v>
      </c>
      <c r="F2229" t="s">
        <v>44</v>
      </c>
      <c r="G2229" t="s">
        <v>44</v>
      </c>
      <c r="H2229" t="s">
        <v>44</v>
      </c>
      <c r="I2229" t="s">
        <v>44</v>
      </c>
      <c r="J2229">
        <v>1</v>
      </c>
      <c r="K2229" s="1">
        <v>44678</v>
      </c>
      <c r="L2229" t="s">
        <v>45</v>
      </c>
      <c r="M2229">
        <v>166000</v>
      </c>
      <c r="N2229">
        <v>70</v>
      </c>
      <c r="P2229" t="s">
        <v>46</v>
      </c>
      <c r="Q2229">
        <v>7135</v>
      </c>
      <c r="R2229" t="s">
        <v>258</v>
      </c>
      <c r="S2229">
        <v>93800</v>
      </c>
      <c r="T2229" t="s">
        <v>53</v>
      </c>
      <c r="U2229">
        <v>93</v>
      </c>
      <c r="V2229">
        <v>31</v>
      </c>
      <c r="W2229" t="s">
        <v>44</v>
      </c>
      <c r="X2229" t="s">
        <v>83</v>
      </c>
      <c r="Y2229">
        <v>55</v>
      </c>
      <c r="AA2229">
        <v>67</v>
      </c>
      <c r="AB2229" t="s">
        <v>44</v>
      </c>
      <c r="AD2229" t="s">
        <v>44</v>
      </c>
      <c r="AF2229" t="s">
        <v>44</v>
      </c>
      <c r="AG2229" t="s">
        <v>44</v>
      </c>
      <c r="AH2229" t="s">
        <v>44</v>
      </c>
      <c r="AI2229" t="s">
        <v>44</v>
      </c>
      <c r="AJ2229" t="s">
        <v>44</v>
      </c>
      <c r="AK2229">
        <v>1</v>
      </c>
      <c r="AL2229">
        <v>3</v>
      </c>
      <c r="AM2229" t="s">
        <v>56</v>
      </c>
      <c r="AN2229" t="s">
        <v>44</v>
      </c>
      <c r="AO2229">
        <v>0</v>
      </c>
      <c r="AP2229">
        <v>0</v>
      </c>
      <c r="AS2229" t="s">
        <v>44</v>
      </c>
    </row>
    <row r="2230" spans="1:45" hidden="1" x14ac:dyDescent="0.25">
      <c r="A2230">
        <v>4327397</v>
      </c>
      <c r="B2230">
        <v>93031</v>
      </c>
      <c r="C2230" t="s">
        <v>44</v>
      </c>
      <c r="D2230" t="s">
        <v>44</v>
      </c>
      <c r="E2230" t="s">
        <v>44</v>
      </c>
      <c r="F2230" t="s">
        <v>44</v>
      </c>
      <c r="G2230" t="s">
        <v>44</v>
      </c>
      <c r="H2230" t="s">
        <v>44</v>
      </c>
      <c r="I2230" t="s">
        <v>44</v>
      </c>
      <c r="J2230">
        <v>1</v>
      </c>
      <c r="K2230" s="1">
        <v>44678</v>
      </c>
      <c r="L2230" t="s">
        <v>45</v>
      </c>
      <c r="M2230">
        <v>166000</v>
      </c>
      <c r="N2230">
        <v>70</v>
      </c>
      <c r="P2230" t="s">
        <v>46</v>
      </c>
      <c r="Q2230">
        <v>7135</v>
      </c>
      <c r="R2230" t="s">
        <v>258</v>
      </c>
      <c r="S2230">
        <v>93800</v>
      </c>
      <c r="T2230" t="s">
        <v>53</v>
      </c>
      <c r="U2230">
        <v>93</v>
      </c>
      <c r="V2230">
        <v>31</v>
      </c>
      <c r="W2230" t="s">
        <v>44</v>
      </c>
      <c r="X2230" t="s">
        <v>83</v>
      </c>
      <c r="Y2230">
        <v>55</v>
      </c>
      <c r="AA2230">
        <v>3</v>
      </c>
      <c r="AB2230" t="s">
        <v>44</v>
      </c>
      <c r="AC2230">
        <v>35</v>
      </c>
      <c r="AD2230" t="s">
        <v>44</v>
      </c>
      <c r="AF2230" t="s">
        <v>44</v>
      </c>
      <c r="AG2230" t="s">
        <v>44</v>
      </c>
      <c r="AH2230" t="s">
        <v>44</v>
      </c>
      <c r="AI2230" t="s">
        <v>44</v>
      </c>
      <c r="AJ2230" t="s">
        <v>44</v>
      </c>
      <c r="AK2230">
        <v>2</v>
      </c>
      <c r="AL2230">
        <v>3</v>
      </c>
      <c r="AM2230" t="s">
        <v>56</v>
      </c>
      <c r="AN2230" t="s">
        <v>44</v>
      </c>
      <c r="AO2230">
        <v>0</v>
      </c>
      <c r="AP2230">
        <v>0</v>
      </c>
      <c r="AS2230" t="s">
        <v>44</v>
      </c>
    </row>
    <row r="2231" spans="1:45" hidden="1" x14ac:dyDescent="0.25">
      <c r="A2231">
        <v>4327412</v>
      </c>
      <c r="B2231">
        <v>93063</v>
      </c>
      <c r="C2231" t="s">
        <v>44</v>
      </c>
      <c r="D2231" t="s">
        <v>44</v>
      </c>
      <c r="E2231" t="s">
        <v>44</v>
      </c>
      <c r="F2231" t="s">
        <v>44</v>
      </c>
      <c r="G2231" t="s">
        <v>44</v>
      </c>
      <c r="H2231" t="s">
        <v>44</v>
      </c>
      <c r="I2231" t="s">
        <v>44</v>
      </c>
      <c r="J2231">
        <v>1</v>
      </c>
      <c r="K2231" s="1">
        <v>44672</v>
      </c>
      <c r="L2231" t="s">
        <v>45</v>
      </c>
      <c r="M2231">
        <v>463577</v>
      </c>
      <c r="N2231">
        <v>62</v>
      </c>
      <c r="P2231" t="s">
        <v>66</v>
      </c>
      <c r="Q2231">
        <v>7175</v>
      </c>
      <c r="R2231" t="s">
        <v>240</v>
      </c>
      <c r="S2231">
        <v>93230</v>
      </c>
      <c r="T2231" t="s">
        <v>48</v>
      </c>
      <c r="U2231">
        <v>93</v>
      </c>
      <c r="V2231">
        <v>63</v>
      </c>
      <c r="W2231" t="s">
        <v>44</v>
      </c>
      <c r="X2231" t="s">
        <v>217</v>
      </c>
      <c r="Y2231">
        <v>95</v>
      </c>
      <c r="AA2231">
        <v>37</v>
      </c>
      <c r="AB2231" t="s">
        <v>44</v>
      </c>
      <c r="AD2231" t="s">
        <v>44</v>
      </c>
      <c r="AF2231" t="s">
        <v>44</v>
      </c>
      <c r="AG2231" t="s">
        <v>44</v>
      </c>
      <c r="AH2231" t="s">
        <v>44</v>
      </c>
      <c r="AI2231" t="s">
        <v>44</v>
      </c>
      <c r="AJ2231" t="s">
        <v>44</v>
      </c>
      <c r="AK2231">
        <v>1</v>
      </c>
      <c r="AL2231">
        <v>2</v>
      </c>
      <c r="AM2231" t="s">
        <v>55</v>
      </c>
      <c r="AN2231" t="s">
        <v>44</v>
      </c>
      <c r="AO2231">
        <v>79</v>
      </c>
      <c r="AP2231">
        <v>3</v>
      </c>
      <c r="AS2231" t="s">
        <v>44</v>
      </c>
    </row>
    <row r="2232" spans="1:45" hidden="1" x14ac:dyDescent="0.25">
      <c r="A2232">
        <v>4327413</v>
      </c>
      <c r="B2232">
        <v>93063</v>
      </c>
      <c r="C2232" t="s">
        <v>44</v>
      </c>
      <c r="D2232" t="s">
        <v>44</v>
      </c>
      <c r="E2232" t="s">
        <v>44</v>
      </c>
      <c r="F2232" t="s">
        <v>44</v>
      </c>
      <c r="G2232" t="s">
        <v>44</v>
      </c>
      <c r="H2232" t="s">
        <v>44</v>
      </c>
      <c r="I2232" t="s">
        <v>44</v>
      </c>
      <c r="J2232">
        <v>1</v>
      </c>
      <c r="K2232" s="1">
        <v>44672</v>
      </c>
      <c r="L2232" t="s">
        <v>45</v>
      </c>
      <c r="M2232">
        <v>463577</v>
      </c>
      <c r="N2232">
        <v>72</v>
      </c>
      <c r="P2232" t="s">
        <v>66</v>
      </c>
      <c r="Q2232">
        <v>7175</v>
      </c>
      <c r="R2232" t="s">
        <v>240</v>
      </c>
      <c r="S2232">
        <v>93230</v>
      </c>
      <c r="T2232" t="s">
        <v>48</v>
      </c>
      <c r="U2232">
        <v>93</v>
      </c>
      <c r="V2232">
        <v>63</v>
      </c>
      <c r="W2232" t="s">
        <v>44</v>
      </c>
      <c r="X2232" t="s">
        <v>217</v>
      </c>
      <c r="Y2232">
        <v>95</v>
      </c>
      <c r="AA2232">
        <v>185</v>
      </c>
      <c r="AB2232" t="s">
        <v>44</v>
      </c>
      <c r="AD2232" t="s">
        <v>44</v>
      </c>
      <c r="AF2232" t="s">
        <v>44</v>
      </c>
      <c r="AG2232" t="s">
        <v>44</v>
      </c>
      <c r="AH2232" t="s">
        <v>44</v>
      </c>
      <c r="AI2232" t="s">
        <v>44</v>
      </c>
      <c r="AJ2232" t="s">
        <v>44</v>
      </c>
      <c r="AK2232">
        <v>1</v>
      </c>
      <c r="AL2232">
        <v>3</v>
      </c>
      <c r="AM2232" t="s">
        <v>56</v>
      </c>
      <c r="AN2232" t="s">
        <v>44</v>
      </c>
      <c r="AO2232">
        <v>0</v>
      </c>
      <c r="AP2232">
        <v>0</v>
      </c>
      <c r="AS2232" t="s">
        <v>44</v>
      </c>
    </row>
    <row r="2233" spans="1:45" hidden="1" x14ac:dyDescent="0.25">
      <c r="A2233">
        <v>4327432</v>
      </c>
      <c r="B2233">
        <v>93010</v>
      </c>
      <c r="C2233" t="s">
        <v>44</v>
      </c>
      <c r="D2233" t="s">
        <v>44</v>
      </c>
      <c r="E2233" t="s">
        <v>44</v>
      </c>
      <c r="F2233" t="s">
        <v>44</v>
      </c>
      <c r="G2233" t="s">
        <v>44</v>
      </c>
      <c r="H2233" t="s">
        <v>44</v>
      </c>
      <c r="I2233" t="s">
        <v>44</v>
      </c>
      <c r="J2233">
        <v>1</v>
      </c>
      <c r="K2233" s="1">
        <v>44672</v>
      </c>
      <c r="L2233" t="s">
        <v>45</v>
      </c>
      <c r="M2233">
        <v>150000</v>
      </c>
      <c r="N2233">
        <v>39</v>
      </c>
      <c r="P2233" t="s">
        <v>263</v>
      </c>
      <c r="Q2233">
        <v>8159</v>
      </c>
      <c r="R2233" t="s">
        <v>223</v>
      </c>
      <c r="S2233">
        <v>93140</v>
      </c>
      <c r="T2233" t="s">
        <v>72</v>
      </c>
      <c r="U2233">
        <v>93</v>
      </c>
      <c r="V2233">
        <v>10</v>
      </c>
      <c r="W2233" t="s">
        <v>44</v>
      </c>
      <c r="X2233" t="s">
        <v>102</v>
      </c>
      <c r="Y2233">
        <v>61</v>
      </c>
      <c r="AA2233">
        <v>47</v>
      </c>
      <c r="AB2233" t="s">
        <v>44</v>
      </c>
      <c r="AC2233">
        <v>9</v>
      </c>
      <c r="AD2233" t="s">
        <v>44</v>
      </c>
      <c r="AF2233" t="s">
        <v>44</v>
      </c>
      <c r="AG2233" t="s">
        <v>44</v>
      </c>
      <c r="AH2233" t="s">
        <v>44</v>
      </c>
      <c r="AI2233" t="s">
        <v>44</v>
      </c>
      <c r="AJ2233" t="s">
        <v>44</v>
      </c>
      <c r="AK2233">
        <v>2</v>
      </c>
      <c r="AL2233">
        <v>2</v>
      </c>
      <c r="AM2233" t="s">
        <v>55</v>
      </c>
      <c r="AN2233" t="s">
        <v>44</v>
      </c>
      <c r="AO2233">
        <v>55</v>
      </c>
      <c r="AP2233">
        <v>2</v>
      </c>
      <c r="AS2233" t="s">
        <v>44</v>
      </c>
    </row>
    <row r="2234" spans="1:45" hidden="1" x14ac:dyDescent="0.25">
      <c r="A2234">
        <v>4327433</v>
      </c>
      <c r="B2234">
        <v>93010</v>
      </c>
      <c r="C2234" t="s">
        <v>44</v>
      </c>
      <c r="D2234" t="s">
        <v>44</v>
      </c>
      <c r="E2234" t="s">
        <v>44</v>
      </c>
      <c r="F2234" t="s">
        <v>44</v>
      </c>
      <c r="G2234" t="s">
        <v>44</v>
      </c>
      <c r="H2234" t="s">
        <v>44</v>
      </c>
      <c r="I2234" t="s">
        <v>44</v>
      </c>
      <c r="J2234">
        <v>1</v>
      </c>
      <c r="K2234" s="1">
        <v>44672</v>
      </c>
      <c r="L2234" t="s">
        <v>45</v>
      </c>
      <c r="M2234">
        <v>150000</v>
      </c>
      <c r="N2234">
        <v>39</v>
      </c>
      <c r="P2234" t="s">
        <v>263</v>
      </c>
      <c r="Q2234">
        <v>8159</v>
      </c>
      <c r="R2234" t="s">
        <v>223</v>
      </c>
      <c r="S2234">
        <v>93140</v>
      </c>
      <c r="T2234" t="s">
        <v>72</v>
      </c>
      <c r="U2234">
        <v>93</v>
      </c>
      <c r="V2234">
        <v>10</v>
      </c>
      <c r="W2234" t="s">
        <v>44</v>
      </c>
      <c r="X2234" t="s">
        <v>102</v>
      </c>
      <c r="Y2234">
        <v>61</v>
      </c>
      <c r="AA2234">
        <v>47</v>
      </c>
      <c r="AB2234" t="s">
        <v>44</v>
      </c>
      <c r="AC2234">
        <v>9</v>
      </c>
      <c r="AD2234" t="s">
        <v>44</v>
      </c>
      <c r="AF2234" t="s">
        <v>44</v>
      </c>
      <c r="AG2234" t="s">
        <v>44</v>
      </c>
      <c r="AH2234" t="s">
        <v>44</v>
      </c>
      <c r="AI2234" t="s">
        <v>44</v>
      </c>
      <c r="AJ2234" t="s">
        <v>44</v>
      </c>
      <c r="AK2234">
        <v>2</v>
      </c>
      <c r="AL2234">
        <v>3</v>
      </c>
      <c r="AM2234" t="s">
        <v>56</v>
      </c>
      <c r="AN2234" t="s">
        <v>44</v>
      </c>
      <c r="AO2234">
        <v>0</v>
      </c>
      <c r="AP2234">
        <v>0</v>
      </c>
      <c r="AS2234" t="s">
        <v>44</v>
      </c>
    </row>
    <row r="2235" spans="1:45" hidden="1" x14ac:dyDescent="0.25">
      <c r="A2235">
        <v>4327434</v>
      </c>
      <c r="B2235">
        <v>93063</v>
      </c>
      <c r="C2235" t="s">
        <v>44</v>
      </c>
      <c r="D2235" t="s">
        <v>44</v>
      </c>
      <c r="E2235" t="s">
        <v>44</v>
      </c>
      <c r="F2235" t="s">
        <v>44</v>
      </c>
      <c r="G2235" t="s">
        <v>44</v>
      </c>
      <c r="H2235" t="s">
        <v>44</v>
      </c>
      <c r="I2235" t="s">
        <v>44</v>
      </c>
      <c r="J2235">
        <v>1</v>
      </c>
      <c r="K2235" s="1">
        <v>44677</v>
      </c>
      <c r="L2235" t="s">
        <v>45</v>
      </c>
      <c r="M2235">
        <v>390000</v>
      </c>
      <c r="N2235">
        <v>40</v>
      </c>
      <c r="P2235" t="s">
        <v>114</v>
      </c>
      <c r="Q2235">
        <v>3155</v>
      </c>
      <c r="R2235" t="s">
        <v>115</v>
      </c>
      <c r="S2235">
        <v>93230</v>
      </c>
      <c r="T2235" t="s">
        <v>48</v>
      </c>
      <c r="U2235">
        <v>93</v>
      </c>
      <c r="V2235">
        <v>63</v>
      </c>
      <c r="W2235" t="s">
        <v>44</v>
      </c>
      <c r="X2235" t="s">
        <v>116</v>
      </c>
      <c r="Y2235">
        <v>13</v>
      </c>
      <c r="AA2235">
        <v>118</v>
      </c>
      <c r="AB2235" t="s">
        <v>44</v>
      </c>
      <c r="AC2235">
        <v>164</v>
      </c>
      <c r="AD2235">
        <v>65.319999999999993</v>
      </c>
      <c r="AF2235" t="s">
        <v>44</v>
      </c>
      <c r="AG2235" t="s">
        <v>44</v>
      </c>
      <c r="AH2235" t="s">
        <v>44</v>
      </c>
      <c r="AI2235" t="s">
        <v>44</v>
      </c>
      <c r="AJ2235" t="s">
        <v>44</v>
      </c>
      <c r="AK2235">
        <v>2</v>
      </c>
      <c r="AL2235">
        <v>2</v>
      </c>
      <c r="AM2235" t="s">
        <v>55</v>
      </c>
      <c r="AN2235" t="s">
        <v>44</v>
      </c>
      <c r="AO2235">
        <v>65</v>
      </c>
      <c r="AP2235">
        <v>3</v>
      </c>
      <c r="AS2235" t="s">
        <v>44</v>
      </c>
    </row>
    <row r="2236" spans="1:45" hidden="1" x14ac:dyDescent="0.25">
      <c r="A2236">
        <v>4327435</v>
      </c>
      <c r="B2236">
        <v>93063</v>
      </c>
      <c r="C2236" t="s">
        <v>44</v>
      </c>
      <c r="D2236" t="s">
        <v>44</v>
      </c>
      <c r="E2236" t="s">
        <v>44</v>
      </c>
      <c r="F2236" t="s">
        <v>44</v>
      </c>
      <c r="G2236" t="s">
        <v>44</v>
      </c>
      <c r="H2236" t="s">
        <v>44</v>
      </c>
      <c r="I2236" t="s">
        <v>44</v>
      </c>
      <c r="J2236">
        <v>1</v>
      </c>
      <c r="K2236" s="1">
        <v>44677</v>
      </c>
      <c r="L2236" t="s">
        <v>45</v>
      </c>
      <c r="M2236">
        <v>390000</v>
      </c>
      <c r="N2236">
        <v>40</v>
      </c>
      <c r="P2236" t="s">
        <v>114</v>
      </c>
      <c r="Q2236">
        <v>3155</v>
      </c>
      <c r="R2236" t="s">
        <v>115</v>
      </c>
      <c r="S2236">
        <v>93230</v>
      </c>
      <c r="T2236" t="s">
        <v>48</v>
      </c>
      <c r="U2236">
        <v>93</v>
      </c>
      <c r="V2236">
        <v>63</v>
      </c>
      <c r="W2236" t="s">
        <v>44</v>
      </c>
      <c r="X2236" t="s">
        <v>116</v>
      </c>
      <c r="Y2236">
        <v>13</v>
      </c>
      <c r="AA2236">
        <v>118</v>
      </c>
      <c r="AB2236" t="s">
        <v>44</v>
      </c>
      <c r="AC2236">
        <v>164</v>
      </c>
      <c r="AD2236">
        <v>65.319999999999993</v>
      </c>
      <c r="AF2236" t="s">
        <v>44</v>
      </c>
      <c r="AG2236" t="s">
        <v>44</v>
      </c>
      <c r="AH2236" t="s">
        <v>44</v>
      </c>
      <c r="AI2236" t="s">
        <v>44</v>
      </c>
      <c r="AJ2236" t="s">
        <v>44</v>
      </c>
      <c r="AK2236">
        <v>2</v>
      </c>
      <c r="AL2236">
        <v>3</v>
      </c>
      <c r="AM2236" t="s">
        <v>56</v>
      </c>
      <c r="AN2236" t="s">
        <v>44</v>
      </c>
      <c r="AO2236">
        <v>0</v>
      </c>
      <c r="AP2236">
        <v>0</v>
      </c>
      <c r="AS2236" t="s">
        <v>44</v>
      </c>
    </row>
    <row r="2237" spans="1:45" hidden="1" x14ac:dyDescent="0.25">
      <c r="A2237">
        <v>4327436</v>
      </c>
      <c r="B2237">
        <v>93063</v>
      </c>
      <c r="C2237" t="s">
        <v>44</v>
      </c>
      <c r="D2237" t="s">
        <v>44</v>
      </c>
      <c r="E2237" t="s">
        <v>44</v>
      </c>
      <c r="F2237" t="s">
        <v>44</v>
      </c>
      <c r="G2237" t="s">
        <v>44</v>
      </c>
      <c r="H2237" t="s">
        <v>44</v>
      </c>
      <c r="I2237" t="s">
        <v>44</v>
      </c>
      <c r="J2237">
        <v>1</v>
      </c>
      <c r="K2237" s="1">
        <v>44677</v>
      </c>
      <c r="L2237" t="s">
        <v>45</v>
      </c>
      <c r="M2237">
        <v>390000</v>
      </c>
      <c r="N2237">
        <v>40</v>
      </c>
      <c r="P2237" t="s">
        <v>114</v>
      </c>
      <c r="Q2237">
        <v>3155</v>
      </c>
      <c r="R2237" t="s">
        <v>115</v>
      </c>
      <c r="S2237">
        <v>93230</v>
      </c>
      <c r="T2237" t="s">
        <v>48</v>
      </c>
      <c r="U2237">
        <v>93</v>
      </c>
      <c r="V2237">
        <v>63</v>
      </c>
      <c r="W2237" t="s">
        <v>44</v>
      </c>
      <c r="X2237" t="s">
        <v>116</v>
      </c>
      <c r="Y2237">
        <v>13</v>
      </c>
      <c r="AA2237">
        <v>75</v>
      </c>
      <c r="AB2237" t="s">
        <v>44</v>
      </c>
      <c r="AD2237" t="s">
        <v>44</v>
      </c>
      <c r="AF2237" t="s">
        <v>44</v>
      </c>
      <c r="AG2237" t="s">
        <v>44</v>
      </c>
      <c r="AH2237" t="s">
        <v>44</v>
      </c>
      <c r="AI2237" t="s">
        <v>44</v>
      </c>
      <c r="AJ2237" t="s">
        <v>44</v>
      </c>
      <c r="AK2237">
        <v>1</v>
      </c>
      <c r="AL2237">
        <v>3</v>
      </c>
      <c r="AM2237" t="s">
        <v>56</v>
      </c>
      <c r="AN2237" t="s">
        <v>44</v>
      </c>
      <c r="AO2237">
        <v>0</v>
      </c>
      <c r="AP2237">
        <v>0</v>
      </c>
      <c r="AS2237" t="s">
        <v>44</v>
      </c>
    </row>
    <row r="2238" spans="1:45" hidden="1" x14ac:dyDescent="0.25">
      <c r="A2238">
        <v>4327447</v>
      </c>
      <c r="B2238">
        <v>93070</v>
      </c>
      <c r="C2238" t="s">
        <v>44</v>
      </c>
      <c r="D2238" t="s">
        <v>44</v>
      </c>
      <c r="E2238" t="s">
        <v>44</v>
      </c>
      <c r="F2238" t="s">
        <v>44</v>
      </c>
      <c r="G2238" t="s">
        <v>44</v>
      </c>
      <c r="H2238" t="s">
        <v>44</v>
      </c>
      <c r="I2238" t="s">
        <v>44</v>
      </c>
      <c r="J2238">
        <v>1</v>
      </c>
      <c r="K2238" s="1">
        <v>44650</v>
      </c>
      <c r="L2238" t="s">
        <v>45</v>
      </c>
      <c r="M2238">
        <v>435000</v>
      </c>
      <c r="N2238">
        <v>6</v>
      </c>
      <c r="P2238" t="s">
        <v>46</v>
      </c>
      <c r="Q2238">
        <v>8110</v>
      </c>
      <c r="R2238" t="s">
        <v>195</v>
      </c>
      <c r="S2238">
        <v>93400</v>
      </c>
      <c r="T2238" t="s">
        <v>59</v>
      </c>
      <c r="U2238">
        <v>93</v>
      </c>
      <c r="V2238">
        <v>70</v>
      </c>
      <c r="W2238" t="s">
        <v>44</v>
      </c>
      <c r="X2238" t="s">
        <v>65</v>
      </c>
      <c r="Y2238">
        <v>87</v>
      </c>
      <c r="AA2238">
        <v>3</v>
      </c>
      <c r="AB2238">
        <v>67.33</v>
      </c>
      <c r="AC2238">
        <v>57</v>
      </c>
      <c r="AD2238" t="s">
        <v>44</v>
      </c>
      <c r="AF2238" t="s">
        <v>44</v>
      </c>
      <c r="AG2238" t="s">
        <v>44</v>
      </c>
      <c r="AH2238" t="s">
        <v>44</v>
      </c>
      <c r="AI2238" t="s">
        <v>44</v>
      </c>
      <c r="AJ2238" t="s">
        <v>44</v>
      </c>
      <c r="AK2238">
        <v>2</v>
      </c>
      <c r="AL2238">
        <v>2</v>
      </c>
      <c r="AM2238" t="s">
        <v>55</v>
      </c>
      <c r="AN2238" t="s">
        <v>44</v>
      </c>
      <c r="AO2238">
        <v>68</v>
      </c>
      <c r="AP2238">
        <v>3</v>
      </c>
      <c r="AS2238" t="s">
        <v>44</v>
      </c>
    </row>
    <row r="2239" spans="1:45" hidden="1" x14ac:dyDescent="0.25">
      <c r="A2239">
        <v>4327448</v>
      </c>
      <c r="B2239">
        <v>93070</v>
      </c>
      <c r="C2239" t="s">
        <v>44</v>
      </c>
      <c r="D2239" t="s">
        <v>44</v>
      </c>
      <c r="E2239" t="s">
        <v>44</v>
      </c>
      <c r="F2239" t="s">
        <v>44</v>
      </c>
      <c r="G2239" t="s">
        <v>44</v>
      </c>
      <c r="H2239" t="s">
        <v>44</v>
      </c>
      <c r="I2239" t="s">
        <v>44</v>
      </c>
      <c r="J2239">
        <v>1</v>
      </c>
      <c r="K2239" s="1">
        <v>44650</v>
      </c>
      <c r="L2239" t="s">
        <v>45</v>
      </c>
      <c r="M2239">
        <v>435000</v>
      </c>
      <c r="N2239">
        <v>6</v>
      </c>
      <c r="P2239" t="s">
        <v>46</v>
      </c>
      <c r="Q2239">
        <v>8110</v>
      </c>
      <c r="R2239" t="s">
        <v>195</v>
      </c>
      <c r="S2239">
        <v>93400</v>
      </c>
      <c r="T2239" t="s">
        <v>59</v>
      </c>
      <c r="U2239">
        <v>93</v>
      </c>
      <c r="V2239">
        <v>70</v>
      </c>
      <c r="W2239" t="s">
        <v>44</v>
      </c>
      <c r="X2239" t="s">
        <v>65</v>
      </c>
      <c r="Y2239">
        <v>87</v>
      </c>
      <c r="AA2239">
        <v>3</v>
      </c>
      <c r="AB2239">
        <v>67.33</v>
      </c>
      <c r="AC2239">
        <v>57</v>
      </c>
      <c r="AD2239" t="s">
        <v>44</v>
      </c>
      <c r="AF2239" t="s">
        <v>44</v>
      </c>
      <c r="AG2239" t="s">
        <v>44</v>
      </c>
      <c r="AH2239" t="s">
        <v>44</v>
      </c>
      <c r="AI2239" t="s">
        <v>44</v>
      </c>
      <c r="AJ2239" t="s">
        <v>44</v>
      </c>
      <c r="AK2239">
        <v>2</v>
      </c>
      <c r="AL2239">
        <v>3</v>
      </c>
      <c r="AM2239" t="s">
        <v>56</v>
      </c>
      <c r="AN2239" t="s">
        <v>44</v>
      </c>
      <c r="AO2239">
        <v>0</v>
      </c>
      <c r="AP2239">
        <v>0</v>
      </c>
      <c r="AS2239" t="s">
        <v>44</v>
      </c>
    </row>
    <row r="2240" spans="1:45" x14ac:dyDescent="0.25">
      <c r="A2240">
        <v>4327458</v>
      </c>
      <c r="B2240">
        <v>93010</v>
      </c>
      <c r="C2240" t="s">
        <v>44</v>
      </c>
      <c r="D2240" t="s">
        <v>44</v>
      </c>
      <c r="E2240" t="s">
        <v>44</v>
      </c>
      <c r="F2240" t="s">
        <v>44</v>
      </c>
      <c r="G2240" t="s">
        <v>44</v>
      </c>
      <c r="H2240" t="s">
        <v>44</v>
      </c>
      <c r="I2240" t="s">
        <v>44</v>
      </c>
      <c r="J2240">
        <v>1</v>
      </c>
      <c r="K2240" s="1">
        <v>44670</v>
      </c>
      <c r="L2240" t="s">
        <v>45</v>
      </c>
      <c r="M2240">
        <v>254500</v>
      </c>
      <c r="N2240">
        <v>56</v>
      </c>
      <c r="P2240" t="s">
        <v>46</v>
      </c>
      <c r="Q2240">
        <v>780</v>
      </c>
      <c r="R2240" t="s">
        <v>381</v>
      </c>
      <c r="S2240">
        <v>93140</v>
      </c>
      <c r="T2240" t="s">
        <v>72</v>
      </c>
      <c r="U2240">
        <v>93</v>
      </c>
      <c r="V2240">
        <v>10</v>
      </c>
      <c r="W2240" t="s">
        <v>44</v>
      </c>
      <c r="X2240" t="s">
        <v>202</v>
      </c>
      <c r="Y2240">
        <v>47</v>
      </c>
      <c r="AB2240" t="s">
        <v>44</v>
      </c>
      <c r="AD2240" t="s">
        <v>44</v>
      </c>
      <c r="AF2240" t="s">
        <v>44</v>
      </c>
      <c r="AG2240" t="s">
        <v>44</v>
      </c>
      <c r="AH2240" t="s">
        <v>44</v>
      </c>
      <c r="AI2240" t="s">
        <v>44</v>
      </c>
      <c r="AJ2240" t="s">
        <v>44</v>
      </c>
      <c r="AK2240">
        <v>0</v>
      </c>
      <c r="AL2240">
        <v>1</v>
      </c>
      <c r="AM2240" t="s">
        <v>50</v>
      </c>
      <c r="AN2240" t="s">
        <v>44</v>
      </c>
      <c r="AO2240">
        <v>41</v>
      </c>
      <c r="AP2240">
        <v>3</v>
      </c>
      <c r="AQ2240" t="s">
        <v>51</v>
      </c>
      <c r="AS2240">
        <v>172</v>
      </c>
    </row>
    <row r="2241" spans="1:45" hidden="1" x14ac:dyDescent="0.25">
      <c r="A2241">
        <v>4327499</v>
      </c>
      <c r="B2241">
        <v>93010</v>
      </c>
      <c r="C2241" t="s">
        <v>44</v>
      </c>
      <c r="D2241" t="s">
        <v>44</v>
      </c>
      <c r="E2241" t="s">
        <v>44</v>
      </c>
      <c r="F2241" t="s">
        <v>44</v>
      </c>
      <c r="G2241" t="s">
        <v>44</v>
      </c>
      <c r="H2241" t="s">
        <v>44</v>
      </c>
      <c r="I2241" t="s">
        <v>44</v>
      </c>
      <c r="J2241">
        <v>1</v>
      </c>
      <c r="K2241" s="1">
        <v>44673</v>
      </c>
      <c r="L2241" t="s">
        <v>45</v>
      </c>
      <c r="M2241">
        <v>250000</v>
      </c>
      <c r="N2241">
        <v>55</v>
      </c>
      <c r="P2241" t="s">
        <v>46</v>
      </c>
      <c r="Q2241">
        <v>4740</v>
      </c>
      <c r="R2241" t="s">
        <v>135</v>
      </c>
      <c r="S2241">
        <v>93140</v>
      </c>
      <c r="T2241" t="s">
        <v>72</v>
      </c>
      <c r="U2241">
        <v>93</v>
      </c>
      <c r="V2241">
        <v>10</v>
      </c>
      <c r="W2241" t="s">
        <v>44</v>
      </c>
      <c r="X2241" t="s">
        <v>202</v>
      </c>
      <c r="Y2241">
        <v>132</v>
      </c>
      <c r="AA2241">
        <v>6</v>
      </c>
      <c r="AB2241">
        <v>40.71</v>
      </c>
      <c r="AC2241">
        <v>9</v>
      </c>
      <c r="AD2241" t="s">
        <v>44</v>
      </c>
      <c r="AF2241" t="s">
        <v>44</v>
      </c>
      <c r="AG2241" t="s">
        <v>44</v>
      </c>
      <c r="AH2241" t="s">
        <v>44</v>
      </c>
      <c r="AI2241" t="s">
        <v>44</v>
      </c>
      <c r="AJ2241" t="s">
        <v>44</v>
      </c>
      <c r="AK2241">
        <v>2</v>
      </c>
      <c r="AL2241">
        <v>3</v>
      </c>
      <c r="AM2241" t="s">
        <v>56</v>
      </c>
      <c r="AN2241" t="s">
        <v>44</v>
      </c>
      <c r="AO2241">
        <v>0</v>
      </c>
      <c r="AP2241">
        <v>0</v>
      </c>
      <c r="AS2241" t="s">
        <v>44</v>
      </c>
    </row>
    <row r="2242" spans="1:45" hidden="1" x14ac:dyDescent="0.25">
      <c r="A2242">
        <v>4327500</v>
      </c>
      <c r="B2242">
        <v>93010</v>
      </c>
      <c r="C2242" t="s">
        <v>44</v>
      </c>
      <c r="D2242" t="s">
        <v>44</v>
      </c>
      <c r="E2242" t="s">
        <v>44</v>
      </c>
      <c r="F2242" t="s">
        <v>44</v>
      </c>
      <c r="G2242" t="s">
        <v>44</v>
      </c>
      <c r="H2242" t="s">
        <v>44</v>
      </c>
      <c r="I2242" t="s">
        <v>44</v>
      </c>
      <c r="J2242">
        <v>1</v>
      </c>
      <c r="K2242" s="1">
        <v>44673</v>
      </c>
      <c r="L2242" t="s">
        <v>45</v>
      </c>
      <c r="M2242">
        <v>250000</v>
      </c>
      <c r="N2242">
        <v>55</v>
      </c>
      <c r="P2242" t="s">
        <v>46</v>
      </c>
      <c r="Q2242">
        <v>4740</v>
      </c>
      <c r="R2242" t="s">
        <v>135</v>
      </c>
      <c r="S2242">
        <v>93140</v>
      </c>
      <c r="T2242" t="s">
        <v>72</v>
      </c>
      <c r="U2242">
        <v>93</v>
      </c>
      <c r="V2242">
        <v>10</v>
      </c>
      <c r="W2242" t="s">
        <v>44</v>
      </c>
      <c r="X2242" t="s">
        <v>202</v>
      </c>
      <c r="Y2242">
        <v>132</v>
      </c>
      <c r="AA2242">
        <v>6</v>
      </c>
      <c r="AB2242">
        <v>40.71</v>
      </c>
      <c r="AC2242">
        <v>9</v>
      </c>
      <c r="AD2242" t="s">
        <v>44</v>
      </c>
      <c r="AF2242" t="s">
        <v>44</v>
      </c>
      <c r="AG2242" t="s">
        <v>44</v>
      </c>
      <c r="AH2242" t="s">
        <v>44</v>
      </c>
      <c r="AI2242" t="s">
        <v>44</v>
      </c>
      <c r="AJ2242" t="s">
        <v>44</v>
      </c>
      <c r="AK2242">
        <v>2</v>
      </c>
      <c r="AL2242">
        <v>2</v>
      </c>
      <c r="AM2242" t="s">
        <v>55</v>
      </c>
      <c r="AN2242" t="s">
        <v>44</v>
      </c>
      <c r="AO2242">
        <v>45</v>
      </c>
      <c r="AP2242">
        <v>2</v>
      </c>
      <c r="AS2242" t="s">
        <v>44</v>
      </c>
    </row>
    <row r="2243" spans="1:45" hidden="1" x14ac:dyDescent="0.25">
      <c r="A2243">
        <v>4327501</v>
      </c>
      <c r="B2243">
        <v>93010</v>
      </c>
      <c r="C2243" t="s">
        <v>44</v>
      </c>
      <c r="D2243" t="s">
        <v>44</v>
      </c>
      <c r="E2243" t="s">
        <v>44</v>
      </c>
      <c r="F2243" t="s">
        <v>44</v>
      </c>
      <c r="G2243" t="s">
        <v>44</v>
      </c>
      <c r="H2243" t="s">
        <v>44</v>
      </c>
      <c r="I2243" t="s">
        <v>44</v>
      </c>
      <c r="J2243">
        <v>1</v>
      </c>
      <c r="K2243" s="1">
        <v>44673</v>
      </c>
      <c r="L2243" t="s">
        <v>45</v>
      </c>
      <c r="M2243">
        <v>250000</v>
      </c>
      <c r="N2243">
        <v>55</v>
      </c>
      <c r="P2243" t="s">
        <v>46</v>
      </c>
      <c r="Q2243">
        <v>4740</v>
      </c>
      <c r="R2243" t="s">
        <v>135</v>
      </c>
      <c r="S2243">
        <v>93140</v>
      </c>
      <c r="T2243" t="s">
        <v>72</v>
      </c>
      <c r="U2243">
        <v>93</v>
      </c>
      <c r="V2243">
        <v>10</v>
      </c>
      <c r="W2243" t="s">
        <v>44</v>
      </c>
      <c r="X2243" t="s">
        <v>202</v>
      </c>
      <c r="Y2243">
        <v>132</v>
      </c>
      <c r="AA2243">
        <v>4</v>
      </c>
      <c r="AB2243">
        <v>66.42</v>
      </c>
      <c r="AC2243">
        <v>5</v>
      </c>
      <c r="AD2243" t="s">
        <v>44</v>
      </c>
      <c r="AE2243">
        <v>7</v>
      </c>
      <c r="AF2243" t="s">
        <v>44</v>
      </c>
      <c r="AG2243" t="s">
        <v>44</v>
      </c>
      <c r="AH2243" t="s">
        <v>44</v>
      </c>
      <c r="AI2243" t="s">
        <v>44</v>
      </c>
      <c r="AJ2243" t="s">
        <v>44</v>
      </c>
      <c r="AK2243">
        <v>3</v>
      </c>
      <c r="AL2243">
        <v>2</v>
      </c>
      <c r="AM2243" t="s">
        <v>55</v>
      </c>
      <c r="AN2243" t="s">
        <v>44</v>
      </c>
      <c r="AO2243">
        <v>65</v>
      </c>
      <c r="AP2243">
        <v>4</v>
      </c>
      <c r="AS2243" t="s">
        <v>44</v>
      </c>
    </row>
    <row r="2244" spans="1:45" hidden="1" x14ac:dyDescent="0.25">
      <c r="A2244">
        <v>4327502</v>
      </c>
      <c r="B2244">
        <v>93010</v>
      </c>
      <c r="C2244" t="s">
        <v>44</v>
      </c>
      <c r="D2244" t="s">
        <v>44</v>
      </c>
      <c r="E2244" t="s">
        <v>44</v>
      </c>
      <c r="F2244" t="s">
        <v>44</v>
      </c>
      <c r="G2244" t="s">
        <v>44</v>
      </c>
      <c r="H2244" t="s">
        <v>44</v>
      </c>
      <c r="I2244" t="s">
        <v>44</v>
      </c>
      <c r="J2244">
        <v>1</v>
      </c>
      <c r="K2244" s="1">
        <v>44673</v>
      </c>
      <c r="L2244" t="s">
        <v>45</v>
      </c>
      <c r="M2244">
        <v>250000</v>
      </c>
      <c r="N2244">
        <v>55</v>
      </c>
      <c r="P2244" t="s">
        <v>46</v>
      </c>
      <c r="Q2244">
        <v>4740</v>
      </c>
      <c r="R2244" t="s">
        <v>135</v>
      </c>
      <c r="S2244">
        <v>93140</v>
      </c>
      <c r="T2244" t="s">
        <v>72</v>
      </c>
      <c r="U2244">
        <v>93</v>
      </c>
      <c r="V2244">
        <v>10</v>
      </c>
      <c r="W2244" t="s">
        <v>44</v>
      </c>
      <c r="X2244" t="s">
        <v>202</v>
      </c>
      <c r="Y2244">
        <v>132</v>
      </c>
      <c r="AA2244">
        <v>4</v>
      </c>
      <c r="AB2244">
        <v>66.42</v>
      </c>
      <c r="AC2244">
        <v>5</v>
      </c>
      <c r="AD2244" t="s">
        <v>44</v>
      </c>
      <c r="AE2244">
        <v>7</v>
      </c>
      <c r="AF2244" t="s">
        <v>44</v>
      </c>
      <c r="AG2244" t="s">
        <v>44</v>
      </c>
      <c r="AH2244" t="s">
        <v>44</v>
      </c>
      <c r="AI2244" t="s">
        <v>44</v>
      </c>
      <c r="AJ2244" t="s">
        <v>44</v>
      </c>
      <c r="AK2244">
        <v>3</v>
      </c>
      <c r="AL2244">
        <v>3</v>
      </c>
      <c r="AM2244" t="s">
        <v>56</v>
      </c>
      <c r="AN2244" t="s">
        <v>44</v>
      </c>
      <c r="AO2244">
        <v>0</v>
      </c>
      <c r="AP2244">
        <v>0</v>
      </c>
      <c r="AS2244" t="s">
        <v>44</v>
      </c>
    </row>
    <row r="2245" spans="1:45" hidden="1" x14ac:dyDescent="0.25">
      <c r="A2245">
        <v>4327522</v>
      </c>
      <c r="B2245">
        <v>93063</v>
      </c>
      <c r="C2245" t="s">
        <v>44</v>
      </c>
      <c r="D2245" t="s">
        <v>44</v>
      </c>
      <c r="E2245" t="s">
        <v>44</v>
      </c>
      <c r="F2245" t="s">
        <v>44</v>
      </c>
      <c r="G2245" t="s">
        <v>44</v>
      </c>
      <c r="H2245" t="s">
        <v>44</v>
      </c>
      <c r="I2245" t="s">
        <v>44</v>
      </c>
      <c r="J2245">
        <v>1</v>
      </c>
      <c r="K2245" s="1">
        <v>44692</v>
      </c>
      <c r="L2245" t="s">
        <v>45</v>
      </c>
      <c r="M2245">
        <v>165000</v>
      </c>
      <c r="N2245">
        <v>205</v>
      </c>
      <c r="P2245" t="s">
        <v>66</v>
      </c>
      <c r="Q2245">
        <v>4131</v>
      </c>
      <c r="R2245" t="s">
        <v>197</v>
      </c>
      <c r="S2245">
        <v>93230</v>
      </c>
      <c r="T2245" t="s">
        <v>48</v>
      </c>
      <c r="U2245">
        <v>93</v>
      </c>
      <c r="V2245">
        <v>63</v>
      </c>
      <c r="W2245" t="s">
        <v>44</v>
      </c>
      <c r="X2245" t="s">
        <v>86</v>
      </c>
      <c r="Y2245">
        <v>114</v>
      </c>
      <c r="AA2245">
        <v>3</v>
      </c>
      <c r="AB2245" t="s">
        <v>44</v>
      </c>
      <c r="AD2245" t="s">
        <v>44</v>
      </c>
      <c r="AF2245" t="s">
        <v>44</v>
      </c>
      <c r="AG2245" t="s">
        <v>44</v>
      </c>
      <c r="AH2245" t="s">
        <v>44</v>
      </c>
      <c r="AI2245" t="s">
        <v>44</v>
      </c>
      <c r="AJ2245" t="s">
        <v>44</v>
      </c>
      <c r="AK2245">
        <v>1</v>
      </c>
      <c r="AL2245" t="s">
        <v>44</v>
      </c>
      <c r="AN2245" t="s">
        <v>44</v>
      </c>
      <c r="AO2245" t="s">
        <v>44</v>
      </c>
      <c r="AP2245" t="s">
        <v>44</v>
      </c>
      <c r="AQ2245" t="s">
        <v>51</v>
      </c>
      <c r="AS2245">
        <v>5</v>
      </c>
    </row>
    <row r="2246" spans="1:45" hidden="1" x14ac:dyDescent="0.25">
      <c r="A2246">
        <v>4327523</v>
      </c>
      <c r="B2246">
        <v>93063</v>
      </c>
      <c r="C2246" t="s">
        <v>44</v>
      </c>
      <c r="D2246" t="s">
        <v>44</v>
      </c>
      <c r="E2246" t="s">
        <v>44</v>
      </c>
      <c r="F2246" t="s">
        <v>44</v>
      </c>
      <c r="G2246" t="s">
        <v>44</v>
      </c>
      <c r="H2246" t="s">
        <v>44</v>
      </c>
      <c r="I2246" t="s">
        <v>44</v>
      </c>
      <c r="J2246">
        <v>1</v>
      </c>
      <c r="K2246" s="1">
        <v>44692</v>
      </c>
      <c r="L2246" t="s">
        <v>45</v>
      </c>
      <c r="M2246">
        <v>165000</v>
      </c>
      <c r="N2246">
        <v>205</v>
      </c>
      <c r="P2246" t="s">
        <v>66</v>
      </c>
      <c r="Q2246">
        <v>4131</v>
      </c>
      <c r="R2246" t="s">
        <v>197</v>
      </c>
      <c r="S2246">
        <v>93230</v>
      </c>
      <c r="T2246" t="s">
        <v>48</v>
      </c>
      <c r="U2246">
        <v>93</v>
      </c>
      <c r="V2246">
        <v>63</v>
      </c>
      <c r="W2246" t="s">
        <v>44</v>
      </c>
      <c r="X2246" t="s">
        <v>86</v>
      </c>
      <c r="Y2246">
        <v>114</v>
      </c>
      <c r="AA2246">
        <v>9</v>
      </c>
      <c r="AB2246" t="s">
        <v>44</v>
      </c>
      <c r="AD2246" t="s">
        <v>44</v>
      </c>
      <c r="AF2246" t="s">
        <v>44</v>
      </c>
      <c r="AG2246" t="s">
        <v>44</v>
      </c>
      <c r="AH2246" t="s">
        <v>44</v>
      </c>
      <c r="AI2246" t="s">
        <v>44</v>
      </c>
      <c r="AJ2246" t="s">
        <v>44</v>
      </c>
      <c r="AK2246">
        <v>1</v>
      </c>
      <c r="AL2246">
        <v>2</v>
      </c>
      <c r="AM2246" t="s">
        <v>55</v>
      </c>
      <c r="AN2246" t="s">
        <v>44</v>
      </c>
      <c r="AO2246">
        <v>49</v>
      </c>
      <c r="AP2246">
        <v>3</v>
      </c>
      <c r="AS2246" t="s">
        <v>44</v>
      </c>
    </row>
    <row r="2247" spans="1:45" x14ac:dyDescent="0.25">
      <c r="A2247">
        <v>4327527</v>
      </c>
      <c r="B2247">
        <v>93010</v>
      </c>
      <c r="C2247" t="s">
        <v>44</v>
      </c>
      <c r="D2247" t="s">
        <v>44</v>
      </c>
      <c r="E2247" t="s">
        <v>44</v>
      </c>
      <c r="F2247" t="s">
        <v>44</v>
      </c>
      <c r="G2247" t="s">
        <v>44</v>
      </c>
      <c r="H2247" t="s">
        <v>44</v>
      </c>
      <c r="I2247" t="s">
        <v>44</v>
      </c>
      <c r="J2247">
        <v>1</v>
      </c>
      <c r="K2247" s="1">
        <v>44678</v>
      </c>
      <c r="L2247" t="s">
        <v>45</v>
      </c>
      <c r="M2247">
        <v>352000</v>
      </c>
      <c r="N2247">
        <v>44</v>
      </c>
      <c r="P2247" t="s">
        <v>46</v>
      </c>
      <c r="Q2247">
        <v>1481</v>
      </c>
      <c r="R2247" t="s">
        <v>392</v>
      </c>
      <c r="S2247">
        <v>93140</v>
      </c>
      <c r="T2247" t="s">
        <v>72</v>
      </c>
      <c r="U2247">
        <v>93</v>
      </c>
      <c r="V2247">
        <v>10</v>
      </c>
      <c r="W2247" t="s">
        <v>44</v>
      </c>
      <c r="X2247" t="s">
        <v>163</v>
      </c>
      <c r="Y2247">
        <v>54</v>
      </c>
      <c r="AB2247" t="s">
        <v>44</v>
      </c>
      <c r="AD2247" t="s">
        <v>44</v>
      </c>
      <c r="AF2247" t="s">
        <v>44</v>
      </c>
      <c r="AG2247" t="s">
        <v>44</v>
      </c>
      <c r="AH2247" t="s">
        <v>44</v>
      </c>
      <c r="AI2247" t="s">
        <v>44</v>
      </c>
      <c r="AJ2247" t="s">
        <v>44</v>
      </c>
      <c r="AK2247">
        <v>0</v>
      </c>
      <c r="AL2247">
        <v>1</v>
      </c>
      <c r="AM2247" t="s">
        <v>50</v>
      </c>
      <c r="AN2247" t="s">
        <v>44</v>
      </c>
      <c r="AO2247">
        <v>90</v>
      </c>
      <c r="AP2247">
        <v>4</v>
      </c>
      <c r="AQ2247" t="s">
        <v>51</v>
      </c>
      <c r="AS2247">
        <v>330</v>
      </c>
    </row>
    <row r="2248" spans="1:45" hidden="1" x14ac:dyDescent="0.25">
      <c r="A2248">
        <v>4327547</v>
      </c>
      <c r="B2248">
        <v>93031</v>
      </c>
      <c r="C2248" t="s">
        <v>44</v>
      </c>
      <c r="D2248" t="s">
        <v>44</v>
      </c>
      <c r="E2248" t="s">
        <v>44</v>
      </c>
      <c r="F2248" t="s">
        <v>44</v>
      </c>
      <c r="G2248" t="s">
        <v>44</v>
      </c>
      <c r="H2248" t="s">
        <v>44</v>
      </c>
      <c r="I2248" t="s">
        <v>44</v>
      </c>
      <c r="J2248">
        <v>1</v>
      </c>
      <c r="K2248" s="1">
        <v>44671</v>
      </c>
      <c r="L2248" t="s">
        <v>45</v>
      </c>
      <c r="M2248">
        <v>321615.40000000002</v>
      </c>
      <c r="N2248" t="s">
        <v>44</v>
      </c>
      <c r="P2248" t="s">
        <v>84</v>
      </c>
      <c r="Q2248">
        <v>4415</v>
      </c>
      <c r="R2248" t="s">
        <v>187</v>
      </c>
      <c r="S2248">
        <v>93800</v>
      </c>
      <c r="T2248" t="s">
        <v>53</v>
      </c>
      <c r="U2248">
        <v>93</v>
      </c>
      <c r="V2248">
        <v>31</v>
      </c>
      <c r="W2248" t="s">
        <v>44</v>
      </c>
      <c r="X2248" t="s">
        <v>202</v>
      </c>
      <c r="Y2248">
        <v>91</v>
      </c>
      <c r="AA2248">
        <v>186</v>
      </c>
      <c r="AB2248">
        <v>19.07</v>
      </c>
      <c r="AD2248" t="s">
        <v>44</v>
      </c>
      <c r="AF2248" t="s">
        <v>44</v>
      </c>
      <c r="AG2248" t="s">
        <v>44</v>
      </c>
      <c r="AH2248" t="s">
        <v>44</v>
      </c>
      <c r="AI2248" t="s">
        <v>44</v>
      </c>
      <c r="AJ2248" t="s">
        <v>44</v>
      </c>
      <c r="AK2248">
        <v>1</v>
      </c>
      <c r="AL2248">
        <v>4</v>
      </c>
      <c r="AM2248" t="s">
        <v>109</v>
      </c>
      <c r="AN2248" t="s">
        <v>44</v>
      </c>
      <c r="AO2248">
        <v>19</v>
      </c>
      <c r="AP2248">
        <v>0</v>
      </c>
      <c r="AS2248" t="s">
        <v>44</v>
      </c>
    </row>
    <row r="2249" spans="1:45" hidden="1" x14ac:dyDescent="0.25">
      <c r="A2249">
        <v>4327550</v>
      </c>
      <c r="B2249">
        <v>93031</v>
      </c>
      <c r="C2249" t="s">
        <v>44</v>
      </c>
      <c r="D2249" t="s">
        <v>44</v>
      </c>
      <c r="E2249" t="s">
        <v>44</v>
      </c>
      <c r="F2249" t="s">
        <v>44</v>
      </c>
      <c r="G2249" t="s">
        <v>44</v>
      </c>
      <c r="H2249" t="s">
        <v>44</v>
      </c>
      <c r="I2249" t="s">
        <v>44</v>
      </c>
      <c r="J2249">
        <v>1</v>
      </c>
      <c r="K2249" s="1">
        <v>44665</v>
      </c>
      <c r="L2249" t="s">
        <v>45</v>
      </c>
      <c r="M2249">
        <v>321615.40000000002</v>
      </c>
      <c r="N2249" t="s">
        <v>44</v>
      </c>
      <c r="P2249" t="s">
        <v>84</v>
      </c>
      <c r="Q2249">
        <v>4415</v>
      </c>
      <c r="R2249" t="s">
        <v>187</v>
      </c>
      <c r="S2249">
        <v>93800</v>
      </c>
      <c r="T2249" t="s">
        <v>53</v>
      </c>
      <c r="U2249">
        <v>93</v>
      </c>
      <c r="V2249">
        <v>31</v>
      </c>
      <c r="W2249" t="s">
        <v>44</v>
      </c>
      <c r="X2249" t="s">
        <v>202</v>
      </c>
      <c r="Y2249">
        <v>91</v>
      </c>
      <c r="AA2249">
        <v>219</v>
      </c>
      <c r="AB2249">
        <v>19.04</v>
      </c>
      <c r="AD2249" t="s">
        <v>44</v>
      </c>
      <c r="AF2249" t="s">
        <v>44</v>
      </c>
      <c r="AG2249" t="s">
        <v>44</v>
      </c>
      <c r="AH2249" t="s">
        <v>44</v>
      </c>
      <c r="AI2249" t="s">
        <v>44</v>
      </c>
      <c r="AJ2249" t="s">
        <v>44</v>
      </c>
      <c r="AK2249">
        <v>1</v>
      </c>
      <c r="AL2249">
        <v>4</v>
      </c>
      <c r="AM2249" t="s">
        <v>109</v>
      </c>
      <c r="AN2249" t="s">
        <v>44</v>
      </c>
      <c r="AO2249">
        <v>19</v>
      </c>
      <c r="AP2249">
        <v>0</v>
      </c>
      <c r="AS2249" t="s">
        <v>44</v>
      </c>
    </row>
    <row r="2250" spans="1:45" hidden="1" x14ac:dyDescent="0.25">
      <c r="A2250">
        <v>4327558</v>
      </c>
      <c r="B2250">
        <v>93031</v>
      </c>
      <c r="C2250" t="s">
        <v>44</v>
      </c>
      <c r="D2250" t="s">
        <v>44</v>
      </c>
      <c r="E2250" t="s">
        <v>44</v>
      </c>
      <c r="F2250" t="s">
        <v>44</v>
      </c>
      <c r="G2250" t="s">
        <v>44</v>
      </c>
      <c r="H2250" t="s">
        <v>44</v>
      </c>
      <c r="I2250" t="s">
        <v>44</v>
      </c>
      <c r="J2250">
        <v>1</v>
      </c>
      <c r="K2250" s="1">
        <v>44680</v>
      </c>
      <c r="L2250" t="s">
        <v>45</v>
      </c>
      <c r="M2250">
        <v>1658000</v>
      </c>
      <c r="N2250">
        <v>138</v>
      </c>
      <c r="P2250" t="s">
        <v>66</v>
      </c>
      <c r="Q2250">
        <v>6125</v>
      </c>
      <c r="R2250" t="s">
        <v>108</v>
      </c>
      <c r="S2250">
        <v>93800</v>
      </c>
      <c r="T2250" t="s">
        <v>53</v>
      </c>
      <c r="U2250">
        <v>93</v>
      </c>
      <c r="V2250">
        <v>31</v>
      </c>
      <c r="W2250" t="s">
        <v>44</v>
      </c>
      <c r="X2250" t="s">
        <v>165</v>
      </c>
      <c r="Y2250">
        <v>107</v>
      </c>
      <c r="AB2250" t="s">
        <v>44</v>
      </c>
      <c r="AD2250" t="s">
        <v>44</v>
      </c>
      <c r="AF2250" t="s">
        <v>44</v>
      </c>
      <c r="AG2250" t="s">
        <v>44</v>
      </c>
      <c r="AH2250" t="s">
        <v>44</v>
      </c>
      <c r="AI2250" t="s">
        <v>44</v>
      </c>
      <c r="AJ2250" t="s">
        <v>44</v>
      </c>
      <c r="AK2250">
        <v>0</v>
      </c>
      <c r="AL2250">
        <v>3</v>
      </c>
      <c r="AM2250" t="s">
        <v>56</v>
      </c>
      <c r="AN2250" t="s">
        <v>44</v>
      </c>
      <c r="AO2250">
        <v>0</v>
      </c>
      <c r="AP2250">
        <v>0</v>
      </c>
      <c r="AQ2250" t="s">
        <v>51</v>
      </c>
      <c r="AS2250">
        <v>1129</v>
      </c>
    </row>
    <row r="2251" spans="1:45" hidden="1" x14ac:dyDescent="0.25">
      <c r="A2251">
        <v>4327559</v>
      </c>
      <c r="B2251">
        <v>93031</v>
      </c>
      <c r="C2251" t="s">
        <v>44</v>
      </c>
      <c r="D2251" t="s">
        <v>44</v>
      </c>
      <c r="E2251" t="s">
        <v>44</v>
      </c>
      <c r="F2251" t="s">
        <v>44</v>
      </c>
      <c r="G2251" t="s">
        <v>44</v>
      </c>
      <c r="H2251" t="s">
        <v>44</v>
      </c>
      <c r="I2251" t="s">
        <v>44</v>
      </c>
      <c r="J2251">
        <v>1</v>
      </c>
      <c r="K2251" s="1">
        <v>44680</v>
      </c>
      <c r="L2251" t="s">
        <v>45</v>
      </c>
      <c r="M2251">
        <v>1658000</v>
      </c>
      <c r="N2251">
        <v>138</v>
      </c>
      <c r="P2251" t="s">
        <v>66</v>
      </c>
      <c r="Q2251">
        <v>6125</v>
      </c>
      <c r="R2251" t="s">
        <v>108</v>
      </c>
      <c r="S2251">
        <v>93800</v>
      </c>
      <c r="T2251" t="s">
        <v>53</v>
      </c>
      <c r="U2251">
        <v>93</v>
      </c>
      <c r="V2251">
        <v>31</v>
      </c>
      <c r="W2251" t="s">
        <v>44</v>
      </c>
      <c r="X2251" t="s">
        <v>165</v>
      </c>
      <c r="Y2251">
        <v>107</v>
      </c>
      <c r="AB2251" t="s">
        <v>44</v>
      </c>
      <c r="AD2251" t="s">
        <v>44</v>
      </c>
      <c r="AF2251" t="s">
        <v>44</v>
      </c>
      <c r="AG2251" t="s">
        <v>44</v>
      </c>
      <c r="AH2251" t="s">
        <v>44</v>
      </c>
      <c r="AI2251" t="s">
        <v>44</v>
      </c>
      <c r="AJ2251" t="s">
        <v>44</v>
      </c>
      <c r="AK2251">
        <v>0</v>
      </c>
      <c r="AL2251">
        <v>1</v>
      </c>
      <c r="AM2251" t="s">
        <v>50</v>
      </c>
      <c r="AN2251" t="s">
        <v>44</v>
      </c>
      <c r="AO2251">
        <v>40</v>
      </c>
      <c r="AP2251">
        <v>2</v>
      </c>
      <c r="AQ2251" t="s">
        <v>51</v>
      </c>
      <c r="AS2251">
        <v>1129</v>
      </c>
    </row>
    <row r="2252" spans="1:45" hidden="1" x14ac:dyDescent="0.25">
      <c r="A2252">
        <v>4327649</v>
      </c>
      <c r="B2252">
        <v>93070</v>
      </c>
      <c r="C2252" t="s">
        <v>44</v>
      </c>
      <c r="D2252" t="s">
        <v>44</v>
      </c>
      <c r="E2252" t="s">
        <v>44</v>
      </c>
      <c r="F2252" t="s">
        <v>44</v>
      </c>
      <c r="G2252" t="s">
        <v>44</v>
      </c>
      <c r="H2252" t="s">
        <v>44</v>
      </c>
      <c r="I2252" t="s">
        <v>44</v>
      </c>
      <c r="J2252">
        <v>1</v>
      </c>
      <c r="K2252" s="1">
        <v>44672</v>
      </c>
      <c r="L2252" t="s">
        <v>45</v>
      </c>
      <c r="M2252">
        <v>951300</v>
      </c>
      <c r="N2252">
        <v>3</v>
      </c>
      <c r="P2252" t="s">
        <v>46</v>
      </c>
      <c r="Q2252">
        <v>3570</v>
      </c>
      <c r="R2252" t="s">
        <v>393</v>
      </c>
      <c r="S2252">
        <v>93400</v>
      </c>
      <c r="T2252" t="s">
        <v>59</v>
      </c>
      <c r="U2252">
        <v>93</v>
      </c>
      <c r="V2252">
        <v>70</v>
      </c>
      <c r="W2252" t="s">
        <v>44</v>
      </c>
      <c r="X2252" t="s">
        <v>83</v>
      </c>
      <c r="Y2252">
        <v>102</v>
      </c>
      <c r="AB2252" t="s">
        <v>44</v>
      </c>
      <c r="AD2252" t="s">
        <v>44</v>
      </c>
      <c r="AF2252" t="s">
        <v>44</v>
      </c>
      <c r="AG2252" t="s">
        <v>44</v>
      </c>
      <c r="AH2252" t="s">
        <v>44</v>
      </c>
      <c r="AI2252" t="s">
        <v>44</v>
      </c>
      <c r="AJ2252" t="s">
        <v>44</v>
      </c>
      <c r="AK2252">
        <v>0</v>
      </c>
      <c r="AL2252" t="s">
        <v>44</v>
      </c>
      <c r="AN2252" t="s">
        <v>44</v>
      </c>
      <c r="AO2252" t="s">
        <v>44</v>
      </c>
      <c r="AP2252" t="s">
        <v>44</v>
      </c>
      <c r="AQ2252" t="s">
        <v>51</v>
      </c>
      <c r="AS2252">
        <v>1343</v>
      </c>
    </row>
    <row r="2253" spans="1:45" hidden="1" x14ac:dyDescent="0.25">
      <c r="A2253">
        <v>4327650</v>
      </c>
      <c r="B2253">
        <v>93063</v>
      </c>
      <c r="C2253" t="s">
        <v>44</v>
      </c>
      <c r="D2253" t="s">
        <v>44</v>
      </c>
      <c r="E2253" t="s">
        <v>44</v>
      </c>
      <c r="F2253" t="s">
        <v>44</v>
      </c>
      <c r="G2253" t="s">
        <v>44</v>
      </c>
      <c r="H2253" t="s">
        <v>44</v>
      </c>
      <c r="I2253" t="s">
        <v>44</v>
      </c>
      <c r="J2253">
        <v>1</v>
      </c>
      <c r="K2253" s="1">
        <v>44673</v>
      </c>
      <c r="L2253" t="s">
        <v>45</v>
      </c>
      <c r="M2253">
        <v>325000</v>
      </c>
      <c r="N2253">
        <v>1</v>
      </c>
      <c r="P2253" t="s">
        <v>46</v>
      </c>
      <c r="Q2253">
        <v>1415</v>
      </c>
      <c r="R2253" t="s">
        <v>337</v>
      </c>
      <c r="S2253">
        <v>93230</v>
      </c>
      <c r="T2253" t="s">
        <v>48</v>
      </c>
      <c r="U2253">
        <v>93</v>
      </c>
      <c r="V2253">
        <v>63</v>
      </c>
      <c r="W2253" t="s">
        <v>44</v>
      </c>
      <c r="X2253" t="s">
        <v>157</v>
      </c>
      <c r="Y2253">
        <v>1</v>
      </c>
      <c r="AA2253">
        <v>102</v>
      </c>
      <c r="AB2253" t="s">
        <v>44</v>
      </c>
      <c r="AC2253">
        <v>2</v>
      </c>
      <c r="AD2253">
        <v>46.8</v>
      </c>
      <c r="AF2253" t="s">
        <v>44</v>
      </c>
      <c r="AG2253" t="s">
        <v>44</v>
      </c>
      <c r="AH2253" t="s">
        <v>44</v>
      </c>
      <c r="AI2253" t="s">
        <v>44</v>
      </c>
      <c r="AJ2253" t="s">
        <v>44</v>
      </c>
      <c r="AK2253">
        <v>2</v>
      </c>
      <c r="AL2253">
        <v>3</v>
      </c>
      <c r="AM2253" t="s">
        <v>56</v>
      </c>
      <c r="AN2253" t="s">
        <v>44</v>
      </c>
      <c r="AO2253">
        <v>0</v>
      </c>
      <c r="AP2253">
        <v>0</v>
      </c>
      <c r="AS2253" t="s">
        <v>44</v>
      </c>
    </row>
    <row r="2254" spans="1:45" hidden="1" x14ac:dyDescent="0.25">
      <c r="A2254">
        <v>4327651</v>
      </c>
      <c r="B2254">
        <v>93063</v>
      </c>
      <c r="C2254" t="s">
        <v>44</v>
      </c>
      <c r="D2254" t="s">
        <v>44</v>
      </c>
      <c r="E2254" t="s">
        <v>44</v>
      </c>
      <c r="F2254" t="s">
        <v>44</v>
      </c>
      <c r="G2254" t="s">
        <v>44</v>
      </c>
      <c r="H2254" t="s">
        <v>44</v>
      </c>
      <c r="I2254" t="s">
        <v>44</v>
      </c>
      <c r="J2254">
        <v>1</v>
      </c>
      <c r="K2254" s="1">
        <v>44673</v>
      </c>
      <c r="L2254" t="s">
        <v>45</v>
      </c>
      <c r="M2254">
        <v>325000</v>
      </c>
      <c r="N2254">
        <v>1</v>
      </c>
      <c r="P2254" t="s">
        <v>46</v>
      </c>
      <c r="Q2254">
        <v>1415</v>
      </c>
      <c r="R2254" t="s">
        <v>337</v>
      </c>
      <c r="S2254">
        <v>93230</v>
      </c>
      <c r="T2254" t="s">
        <v>48</v>
      </c>
      <c r="U2254">
        <v>93</v>
      </c>
      <c r="V2254">
        <v>63</v>
      </c>
      <c r="W2254" t="s">
        <v>44</v>
      </c>
      <c r="X2254" t="s">
        <v>157</v>
      </c>
      <c r="Y2254">
        <v>1</v>
      </c>
      <c r="AA2254">
        <v>102</v>
      </c>
      <c r="AB2254" t="s">
        <v>44</v>
      </c>
      <c r="AC2254">
        <v>2</v>
      </c>
      <c r="AD2254">
        <v>46.8</v>
      </c>
      <c r="AF2254" t="s">
        <v>44</v>
      </c>
      <c r="AG2254" t="s">
        <v>44</v>
      </c>
      <c r="AH2254" t="s">
        <v>44</v>
      </c>
      <c r="AI2254" t="s">
        <v>44</v>
      </c>
      <c r="AJ2254" t="s">
        <v>44</v>
      </c>
      <c r="AK2254">
        <v>2</v>
      </c>
      <c r="AL2254">
        <v>1</v>
      </c>
      <c r="AM2254" t="s">
        <v>50</v>
      </c>
      <c r="AN2254" t="s">
        <v>44</v>
      </c>
      <c r="AO2254">
        <v>55</v>
      </c>
      <c r="AP2254">
        <v>3</v>
      </c>
      <c r="AS2254" t="s">
        <v>44</v>
      </c>
    </row>
    <row r="2255" spans="1:45" hidden="1" x14ac:dyDescent="0.25">
      <c r="A2255">
        <v>4327652</v>
      </c>
      <c r="B2255">
        <v>93063</v>
      </c>
      <c r="C2255" t="s">
        <v>44</v>
      </c>
      <c r="D2255" t="s">
        <v>44</v>
      </c>
      <c r="E2255" t="s">
        <v>44</v>
      </c>
      <c r="F2255" t="s">
        <v>44</v>
      </c>
      <c r="G2255" t="s">
        <v>44</v>
      </c>
      <c r="H2255" t="s">
        <v>44</v>
      </c>
      <c r="I2255" t="s">
        <v>44</v>
      </c>
      <c r="J2255">
        <v>1</v>
      </c>
      <c r="K2255" s="1">
        <v>44673</v>
      </c>
      <c r="L2255" t="s">
        <v>45</v>
      </c>
      <c r="M2255">
        <v>325000</v>
      </c>
      <c r="N2255">
        <v>1</v>
      </c>
      <c r="P2255" t="s">
        <v>46</v>
      </c>
      <c r="Q2255">
        <v>1415</v>
      </c>
      <c r="R2255" t="s">
        <v>337</v>
      </c>
      <c r="S2255">
        <v>93230</v>
      </c>
      <c r="T2255" t="s">
        <v>48</v>
      </c>
      <c r="U2255">
        <v>93</v>
      </c>
      <c r="V2255">
        <v>63</v>
      </c>
      <c r="W2255" t="s">
        <v>44</v>
      </c>
      <c r="X2255" t="s">
        <v>157</v>
      </c>
      <c r="Y2255">
        <v>1</v>
      </c>
      <c r="AA2255">
        <v>202</v>
      </c>
      <c r="AB2255" t="s">
        <v>44</v>
      </c>
      <c r="AD2255" t="s">
        <v>44</v>
      </c>
      <c r="AF2255" t="s">
        <v>44</v>
      </c>
      <c r="AG2255" t="s">
        <v>44</v>
      </c>
      <c r="AH2255" t="s">
        <v>44</v>
      </c>
      <c r="AI2255" t="s">
        <v>44</v>
      </c>
      <c r="AJ2255" t="s">
        <v>44</v>
      </c>
      <c r="AK2255">
        <v>1</v>
      </c>
      <c r="AL2255" t="s">
        <v>44</v>
      </c>
      <c r="AN2255" t="s">
        <v>44</v>
      </c>
      <c r="AO2255" t="s">
        <v>44</v>
      </c>
      <c r="AP2255" t="s">
        <v>44</v>
      </c>
      <c r="AQ2255" t="s">
        <v>51</v>
      </c>
      <c r="AS2255">
        <v>45</v>
      </c>
    </row>
    <row r="2256" spans="1:45" hidden="1" x14ac:dyDescent="0.25">
      <c r="A2256">
        <v>4327679</v>
      </c>
      <c r="B2256">
        <v>93070</v>
      </c>
      <c r="C2256" t="s">
        <v>44</v>
      </c>
      <c r="D2256" t="s">
        <v>44</v>
      </c>
      <c r="E2256" t="s">
        <v>44</v>
      </c>
      <c r="F2256" t="s">
        <v>44</v>
      </c>
      <c r="G2256" t="s">
        <v>44</v>
      </c>
      <c r="H2256" t="s">
        <v>44</v>
      </c>
      <c r="I2256" t="s">
        <v>44</v>
      </c>
      <c r="J2256">
        <v>1</v>
      </c>
      <c r="K2256" s="1">
        <v>44690</v>
      </c>
      <c r="L2256" t="s">
        <v>45</v>
      </c>
      <c r="M2256">
        <v>224450</v>
      </c>
      <c r="N2256">
        <v>18</v>
      </c>
      <c r="P2256" t="s">
        <v>46</v>
      </c>
      <c r="Q2256">
        <v>3170</v>
      </c>
      <c r="R2256" t="s">
        <v>249</v>
      </c>
      <c r="S2256">
        <v>93400</v>
      </c>
      <c r="T2256" t="s">
        <v>59</v>
      </c>
      <c r="U2256">
        <v>93</v>
      </c>
      <c r="V2256">
        <v>70</v>
      </c>
      <c r="W2256" t="s">
        <v>44</v>
      </c>
      <c r="X2256" t="s">
        <v>51</v>
      </c>
      <c r="Y2256">
        <v>49</v>
      </c>
      <c r="AA2256">
        <v>13</v>
      </c>
      <c r="AB2256" t="s">
        <v>44</v>
      </c>
      <c r="AC2256">
        <v>18</v>
      </c>
      <c r="AD2256" t="s">
        <v>44</v>
      </c>
      <c r="AF2256" t="s">
        <v>44</v>
      </c>
      <c r="AG2256" t="s">
        <v>44</v>
      </c>
      <c r="AH2256" t="s">
        <v>44</v>
      </c>
      <c r="AI2256" t="s">
        <v>44</v>
      </c>
      <c r="AJ2256" t="s">
        <v>44</v>
      </c>
      <c r="AK2256">
        <v>2</v>
      </c>
      <c r="AL2256">
        <v>3</v>
      </c>
      <c r="AM2256" t="s">
        <v>56</v>
      </c>
      <c r="AN2256" t="s">
        <v>44</v>
      </c>
      <c r="AO2256">
        <v>0</v>
      </c>
      <c r="AP2256">
        <v>0</v>
      </c>
      <c r="AS2256" t="s">
        <v>44</v>
      </c>
    </row>
    <row r="2257" spans="1:45" hidden="1" x14ac:dyDescent="0.25">
      <c r="A2257">
        <v>4327681</v>
      </c>
      <c r="B2257">
        <v>93070</v>
      </c>
      <c r="C2257" t="s">
        <v>44</v>
      </c>
      <c r="D2257" t="s">
        <v>44</v>
      </c>
      <c r="E2257" t="s">
        <v>44</v>
      </c>
      <c r="F2257" t="s">
        <v>44</v>
      </c>
      <c r="G2257" t="s">
        <v>44</v>
      </c>
      <c r="H2257" t="s">
        <v>44</v>
      </c>
      <c r="I2257" t="s">
        <v>44</v>
      </c>
      <c r="J2257">
        <v>1</v>
      </c>
      <c r="K2257" s="1">
        <v>44690</v>
      </c>
      <c r="L2257" t="s">
        <v>45</v>
      </c>
      <c r="M2257">
        <v>224450</v>
      </c>
      <c r="N2257">
        <v>18</v>
      </c>
      <c r="P2257" t="s">
        <v>46</v>
      </c>
      <c r="Q2257">
        <v>3170</v>
      </c>
      <c r="R2257" t="s">
        <v>249</v>
      </c>
      <c r="S2257">
        <v>93400</v>
      </c>
      <c r="T2257" t="s">
        <v>59</v>
      </c>
      <c r="U2257">
        <v>93</v>
      </c>
      <c r="V2257">
        <v>70</v>
      </c>
      <c r="W2257" t="s">
        <v>44</v>
      </c>
      <c r="X2257" t="s">
        <v>51</v>
      </c>
      <c r="Y2257">
        <v>49</v>
      </c>
      <c r="AA2257">
        <v>13</v>
      </c>
      <c r="AB2257" t="s">
        <v>44</v>
      </c>
      <c r="AC2257">
        <v>18</v>
      </c>
      <c r="AD2257" t="s">
        <v>44</v>
      </c>
      <c r="AF2257" t="s">
        <v>44</v>
      </c>
      <c r="AG2257" t="s">
        <v>44</v>
      </c>
      <c r="AH2257" t="s">
        <v>44</v>
      </c>
      <c r="AI2257" t="s">
        <v>44</v>
      </c>
      <c r="AJ2257" t="s">
        <v>44</v>
      </c>
      <c r="AK2257">
        <v>2</v>
      </c>
      <c r="AL2257">
        <v>2</v>
      </c>
      <c r="AM2257" t="s">
        <v>55</v>
      </c>
      <c r="AN2257" t="s">
        <v>44</v>
      </c>
      <c r="AO2257">
        <v>28</v>
      </c>
      <c r="AP2257">
        <v>2</v>
      </c>
      <c r="AS2257" t="s">
        <v>44</v>
      </c>
    </row>
    <row r="2258" spans="1:45" hidden="1" x14ac:dyDescent="0.25">
      <c r="A2258">
        <v>4327686</v>
      </c>
      <c r="B2258">
        <v>93070</v>
      </c>
      <c r="C2258" t="s">
        <v>44</v>
      </c>
      <c r="D2258" t="s">
        <v>44</v>
      </c>
      <c r="E2258" t="s">
        <v>44</v>
      </c>
      <c r="F2258" t="s">
        <v>44</v>
      </c>
      <c r="G2258" t="s">
        <v>44</v>
      </c>
      <c r="H2258" t="s">
        <v>44</v>
      </c>
      <c r="I2258" t="s">
        <v>44</v>
      </c>
      <c r="J2258">
        <v>1</v>
      </c>
      <c r="K2258" s="1">
        <v>44680</v>
      </c>
      <c r="L2258" t="s">
        <v>45</v>
      </c>
      <c r="M2258">
        <v>558430</v>
      </c>
      <c r="N2258">
        <v>19</v>
      </c>
      <c r="P2258" t="s">
        <v>46</v>
      </c>
      <c r="Q2258">
        <v>1477</v>
      </c>
      <c r="R2258" t="s">
        <v>173</v>
      </c>
      <c r="S2258">
        <v>93400</v>
      </c>
      <c r="T2258" t="s">
        <v>59</v>
      </c>
      <c r="U2258">
        <v>93</v>
      </c>
      <c r="V2258">
        <v>70</v>
      </c>
      <c r="W2258" t="s">
        <v>44</v>
      </c>
      <c r="X2258" t="s">
        <v>101</v>
      </c>
      <c r="Y2258">
        <v>137</v>
      </c>
      <c r="AA2258">
        <v>7223</v>
      </c>
      <c r="AB2258">
        <v>77.91</v>
      </c>
      <c r="AD2258" t="s">
        <v>44</v>
      </c>
      <c r="AF2258" t="s">
        <v>44</v>
      </c>
      <c r="AG2258" t="s">
        <v>44</v>
      </c>
      <c r="AH2258" t="s">
        <v>44</v>
      </c>
      <c r="AI2258" t="s">
        <v>44</v>
      </c>
      <c r="AJ2258" t="s">
        <v>44</v>
      </c>
      <c r="AK2258">
        <v>1</v>
      </c>
      <c r="AL2258">
        <v>2</v>
      </c>
      <c r="AM2258" t="s">
        <v>55</v>
      </c>
      <c r="AN2258" t="s">
        <v>44</v>
      </c>
      <c r="AO2258">
        <v>78</v>
      </c>
      <c r="AP2258">
        <v>3</v>
      </c>
      <c r="AS2258" t="s">
        <v>44</v>
      </c>
    </row>
    <row r="2259" spans="1:45" hidden="1" x14ac:dyDescent="0.25">
      <c r="A2259">
        <v>4327718</v>
      </c>
      <c r="B2259">
        <v>93010</v>
      </c>
      <c r="C2259" t="s">
        <v>44</v>
      </c>
      <c r="D2259" t="s">
        <v>44</v>
      </c>
      <c r="E2259" t="s">
        <v>44</v>
      </c>
      <c r="F2259" t="s">
        <v>44</v>
      </c>
      <c r="G2259" t="s">
        <v>44</v>
      </c>
      <c r="H2259" t="s">
        <v>44</v>
      </c>
      <c r="I2259" t="s">
        <v>44</v>
      </c>
      <c r="J2259">
        <v>1</v>
      </c>
      <c r="K2259" s="1">
        <v>44693</v>
      </c>
      <c r="L2259" t="s">
        <v>45</v>
      </c>
      <c r="M2259">
        <v>243640</v>
      </c>
      <c r="N2259">
        <v>32</v>
      </c>
      <c r="P2259" t="s">
        <v>66</v>
      </c>
      <c r="Q2259">
        <v>4143</v>
      </c>
      <c r="R2259" t="s">
        <v>242</v>
      </c>
      <c r="S2259">
        <v>93140</v>
      </c>
      <c r="T2259" t="s">
        <v>72</v>
      </c>
      <c r="U2259">
        <v>93</v>
      </c>
      <c r="V2259">
        <v>10</v>
      </c>
      <c r="W2259" t="s">
        <v>44</v>
      </c>
      <c r="X2259" t="s">
        <v>99</v>
      </c>
      <c r="Y2259">
        <v>60</v>
      </c>
      <c r="AA2259">
        <v>62</v>
      </c>
      <c r="AB2259" t="s">
        <v>44</v>
      </c>
      <c r="AD2259" t="s">
        <v>44</v>
      </c>
      <c r="AF2259" t="s">
        <v>44</v>
      </c>
      <c r="AG2259" t="s">
        <v>44</v>
      </c>
      <c r="AH2259" t="s">
        <v>44</v>
      </c>
      <c r="AI2259" t="s">
        <v>44</v>
      </c>
      <c r="AJ2259" t="s">
        <v>44</v>
      </c>
      <c r="AK2259">
        <v>1</v>
      </c>
      <c r="AL2259">
        <v>3</v>
      </c>
      <c r="AM2259" t="s">
        <v>56</v>
      </c>
      <c r="AN2259" t="s">
        <v>44</v>
      </c>
      <c r="AO2259">
        <v>0</v>
      </c>
      <c r="AP2259">
        <v>0</v>
      </c>
      <c r="AS2259" t="s">
        <v>44</v>
      </c>
    </row>
    <row r="2260" spans="1:45" hidden="1" x14ac:dyDescent="0.25">
      <c r="A2260">
        <v>4327719</v>
      </c>
      <c r="B2260">
        <v>93010</v>
      </c>
      <c r="C2260" t="s">
        <v>44</v>
      </c>
      <c r="D2260" t="s">
        <v>44</v>
      </c>
      <c r="E2260" t="s">
        <v>44</v>
      </c>
      <c r="F2260" t="s">
        <v>44</v>
      </c>
      <c r="G2260" t="s">
        <v>44</v>
      </c>
      <c r="H2260" t="s">
        <v>44</v>
      </c>
      <c r="I2260" t="s">
        <v>44</v>
      </c>
      <c r="J2260">
        <v>1</v>
      </c>
      <c r="K2260" s="1">
        <v>44693</v>
      </c>
      <c r="L2260" t="s">
        <v>45</v>
      </c>
      <c r="M2260">
        <v>243640</v>
      </c>
      <c r="N2260">
        <v>32</v>
      </c>
      <c r="P2260" t="s">
        <v>66</v>
      </c>
      <c r="Q2260">
        <v>4143</v>
      </c>
      <c r="R2260" t="s">
        <v>242</v>
      </c>
      <c r="S2260">
        <v>93140</v>
      </c>
      <c r="T2260" t="s">
        <v>72</v>
      </c>
      <c r="U2260">
        <v>93</v>
      </c>
      <c r="V2260">
        <v>10</v>
      </c>
      <c r="W2260" t="s">
        <v>44</v>
      </c>
      <c r="X2260" t="s">
        <v>99</v>
      </c>
      <c r="Y2260">
        <v>60</v>
      </c>
      <c r="AA2260">
        <v>86</v>
      </c>
      <c r="AB2260" t="s">
        <v>44</v>
      </c>
      <c r="AD2260" t="s">
        <v>44</v>
      </c>
      <c r="AF2260" t="s">
        <v>44</v>
      </c>
      <c r="AG2260" t="s">
        <v>44</v>
      </c>
      <c r="AH2260" t="s">
        <v>44</v>
      </c>
      <c r="AI2260" t="s">
        <v>44</v>
      </c>
      <c r="AJ2260" t="s">
        <v>44</v>
      </c>
      <c r="AK2260">
        <v>1</v>
      </c>
      <c r="AL2260">
        <v>2</v>
      </c>
      <c r="AM2260" t="s">
        <v>55</v>
      </c>
      <c r="AN2260" t="s">
        <v>44</v>
      </c>
      <c r="AO2260">
        <v>72</v>
      </c>
      <c r="AP2260">
        <v>5</v>
      </c>
      <c r="AS2260" t="s">
        <v>44</v>
      </c>
    </row>
    <row r="2261" spans="1:45" hidden="1" x14ac:dyDescent="0.25">
      <c r="A2261">
        <v>4327780</v>
      </c>
      <c r="B2261">
        <v>93070</v>
      </c>
      <c r="C2261" t="s">
        <v>44</v>
      </c>
      <c r="D2261" t="s">
        <v>44</v>
      </c>
      <c r="E2261" t="s">
        <v>44</v>
      </c>
      <c r="F2261" t="s">
        <v>44</v>
      </c>
      <c r="G2261" t="s">
        <v>44</v>
      </c>
      <c r="H2261" t="s">
        <v>44</v>
      </c>
      <c r="I2261" t="s">
        <v>44</v>
      </c>
      <c r="J2261">
        <v>1</v>
      </c>
      <c r="K2261" s="1">
        <v>44679</v>
      </c>
      <c r="L2261" t="s">
        <v>45</v>
      </c>
      <c r="M2261">
        <v>333500</v>
      </c>
      <c r="N2261">
        <v>2</v>
      </c>
      <c r="P2261" t="s">
        <v>46</v>
      </c>
      <c r="Q2261">
        <v>7130</v>
      </c>
      <c r="R2261" t="s">
        <v>394</v>
      </c>
      <c r="S2261">
        <v>93400</v>
      </c>
      <c r="T2261" t="s">
        <v>59</v>
      </c>
      <c r="U2261">
        <v>93</v>
      </c>
      <c r="V2261">
        <v>70</v>
      </c>
      <c r="W2261" t="s">
        <v>44</v>
      </c>
      <c r="X2261" t="s">
        <v>102</v>
      </c>
      <c r="Y2261">
        <v>121</v>
      </c>
      <c r="AA2261">
        <v>41</v>
      </c>
      <c r="AB2261">
        <v>44.55</v>
      </c>
      <c r="AD2261" t="s">
        <v>44</v>
      </c>
      <c r="AF2261" t="s">
        <v>44</v>
      </c>
      <c r="AG2261" t="s">
        <v>44</v>
      </c>
      <c r="AH2261" t="s">
        <v>44</v>
      </c>
      <c r="AI2261" t="s">
        <v>44</v>
      </c>
      <c r="AJ2261" t="s">
        <v>44</v>
      </c>
      <c r="AK2261">
        <v>1</v>
      </c>
      <c r="AL2261">
        <v>3</v>
      </c>
      <c r="AM2261" t="s">
        <v>56</v>
      </c>
      <c r="AN2261" t="s">
        <v>44</v>
      </c>
      <c r="AO2261">
        <v>0</v>
      </c>
      <c r="AP2261">
        <v>0</v>
      </c>
      <c r="AS2261" t="s">
        <v>44</v>
      </c>
    </row>
    <row r="2262" spans="1:45" hidden="1" x14ac:dyDescent="0.25">
      <c r="A2262">
        <v>4327781</v>
      </c>
      <c r="B2262">
        <v>93070</v>
      </c>
      <c r="C2262" t="s">
        <v>44</v>
      </c>
      <c r="D2262" t="s">
        <v>44</v>
      </c>
      <c r="E2262" t="s">
        <v>44</v>
      </c>
      <c r="F2262" t="s">
        <v>44</v>
      </c>
      <c r="G2262" t="s">
        <v>44</v>
      </c>
      <c r="H2262" t="s">
        <v>44</v>
      </c>
      <c r="I2262" t="s">
        <v>44</v>
      </c>
      <c r="J2262">
        <v>1</v>
      </c>
      <c r="K2262" s="1">
        <v>44679</v>
      </c>
      <c r="L2262" t="s">
        <v>45</v>
      </c>
      <c r="M2262">
        <v>333500</v>
      </c>
      <c r="N2262">
        <v>2</v>
      </c>
      <c r="P2262" t="s">
        <v>46</v>
      </c>
      <c r="Q2262">
        <v>7130</v>
      </c>
      <c r="R2262" t="s">
        <v>394</v>
      </c>
      <c r="S2262">
        <v>93400</v>
      </c>
      <c r="T2262" t="s">
        <v>59</v>
      </c>
      <c r="U2262">
        <v>93</v>
      </c>
      <c r="V2262">
        <v>70</v>
      </c>
      <c r="W2262" t="s">
        <v>44</v>
      </c>
      <c r="X2262" t="s">
        <v>102</v>
      </c>
      <c r="Y2262">
        <v>121</v>
      </c>
      <c r="AA2262">
        <v>41</v>
      </c>
      <c r="AB2262">
        <v>44.55</v>
      </c>
      <c r="AD2262" t="s">
        <v>44</v>
      </c>
      <c r="AF2262" t="s">
        <v>44</v>
      </c>
      <c r="AG2262" t="s">
        <v>44</v>
      </c>
      <c r="AH2262" t="s">
        <v>44</v>
      </c>
      <c r="AI2262" t="s">
        <v>44</v>
      </c>
      <c r="AJ2262" t="s">
        <v>44</v>
      </c>
      <c r="AK2262">
        <v>1</v>
      </c>
      <c r="AL2262">
        <v>2</v>
      </c>
      <c r="AM2262" t="s">
        <v>55</v>
      </c>
      <c r="AN2262" t="s">
        <v>44</v>
      </c>
      <c r="AO2262">
        <v>45</v>
      </c>
      <c r="AP2262">
        <v>2</v>
      </c>
      <c r="AS2262" t="s">
        <v>44</v>
      </c>
    </row>
    <row r="2263" spans="1:45" hidden="1" x14ac:dyDescent="0.25">
      <c r="A2263">
        <v>4327787</v>
      </c>
      <c r="B2263">
        <v>93070</v>
      </c>
      <c r="C2263" t="s">
        <v>44</v>
      </c>
      <c r="D2263" t="s">
        <v>44</v>
      </c>
      <c r="E2263" t="s">
        <v>44</v>
      </c>
      <c r="F2263" t="s">
        <v>44</v>
      </c>
      <c r="G2263" t="s">
        <v>44</v>
      </c>
      <c r="H2263" t="s">
        <v>44</v>
      </c>
      <c r="I2263" t="s">
        <v>44</v>
      </c>
      <c r="J2263">
        <v>1</v>
      </c>
      <c r="K2263" s="1">
        <v>44686</v>
      </c>
      <c r="L2263" t="s">
        <v>57</v>
      </c>
      <c r="M2263">
        <v>436380</v>
      </c>
      <c r="N2263">
        <v>3</v>
      </c>
      <c r="P2263" t="s">
        <v>46</v>
      </c>
      <c r="Q2263">
        <v>8185</v>
      </c>
      <c r="R2263" t="s">
        <v>92</v>
      </c>
      <c r="S2263">
        <v>93400</v>
      </c>
      <c r="T2263" t="s">
        <v>59</v>
      </c>
      <c r="U2263">
        <v>93</v>
      </c>
      <c r="V2263">
        <v>70</v>
      </c>
      <c r="W2263" t="s">
        <v>44</v>
      </c>
      <c r="X2263" t="s">
        <v>51</v>
      </c>
      <c r="Y2263">
        <v>134</v>
      </c>
      <c r="Z2263">
        <v>3</v>
      </c>
      <c r="AB2263" t="s">
        <v>44</v>
      </c>
      <c r="AD2263" t="s">
        <v>44</v>
      </c>
      <c r="AF2263" t="s">
        <v>44</v>
      </c>
      <c r="AG2263" t="s">
        <v>44</v>
      </c>
      <c r="AH2263" t="s">
        <v>44</v>
      </c>
      <c r="AI2263" t="s">
        <v>44</v>
      </c>
      <c r="AJ2263" t="s">
        <v>44</v>
      </c>
      <c r="AK2263">
        <v>0</v>
      </c>
      <c r="AL2263" t="s">
        <v>44</v>
      </c>
      <c r="AN2263" t="s">
        <v>44</v>
      </c>
      <c r="AO2263" t="s">
        <v>44</v>
      </c>
      <c r="AP2263" t="s">
        <v>44</v>
      </c>
      <c r="AS2263" t="s">
        <v>44</v>
      </c>
    </row>
    <row r="2264" spans="1:45" hidden="1" x14ac:dyDescent="0.25">
      <c r="A2264">
        <v>4327823</v>
      </c>
      <c r="B2264">
        <v>93070</v>
      </c>
      <c r="C2264" t="s">
        <v>44</v>
      </c>
      <c r="D2264" t="s">
        <v>44</v>
      </c>
      <c r="E2264" t="s">
        <v>44</v>
      </c>
      <c r="F2264" t="s">
        <v>44</v>
      </c>
      <c r="G2264" t="s">
        <v>44</v>
      </c>
      <c r="H2264" t="s">
        <v>44</v>
      </c>
      <c r="I2264" t="s">
        <v>44</v>
      </c>
      <c r="J2264">
        <v>1</v>
      </c>
      <c r="K2264" s="1">
        <v>44691</v>
      </c>
      <c r="L2264" t="s">
        <v>45</v>
      </c>
      <c r="M2264">
        <v>131000</v>
      </c>
      <c r="N2264">
        <v>42</v>
      </c>
      <c r="P2264" t="s">
        <v>46</v>
      </c>
      <c r="Q2264">
        <v>8185</v>
      </c>
      <c r="R2264" t="s">
        <v>92</v>
      </c>
      <c r="S2264">
        <v>93400</v>
      </c>
      <c r="T2264" t="s">
        <v>59</v>
      </c>
      <c r="U2264">
        <v>93</v>
      </c>
      <c r="V2264">
        <v>70</v>
      </c>
      <c r="W2264" t="s">
        <v>44</v>
      </c>
      <c r="X2264" t="s">
        <v>93</v>
      </c>
      <c r="Y2264">
        <v>98</v>
      </c>
      <c r="AA2264">
        <v>25</v>
      </c>
      <c r="AB2264">
        <v>21.26</v>
      </c>
      <c r="AD2264" t="s">
        <v>44</v>
      </c>
      <c r="AF2264" t="s">
        <v>44</v>
      </c>
      <c r="AG2264" t="s">
        <v>44</v>
      </c>
      <c r="AH2264" t="s">
        <v>44</v>
      </c>
      <c r="AI2264" t="s">
        <v>44</v>
      </c>
      <c r="AJ2264" t="s">
        <v>44</v>
      </c>
      <c r="AK2264">
        <v>1</v>
      </c>
      <c r="AL2264">
        <v>3</v>
      </c>
      <c r="AM2264" t="s">
        <v>56</v>
      </c>
      <c r="AN2264" t="s">
        <v>44</v>
      </c>
      <c r="AO2264">
        <v>0</v>
      </c>
      <c r="AP2264">
        <v>0</v>
      </c>
      <c r="AS2264" t="s">
        <v>44</v>
      </c>
    </row>
    <row r="2265" spans="1:45" hidden="1" x14ac:dyDescent="0.25">
      <c r="A2265">
        <v>4327834</v>
      </c>
      <c r="B2265">
        <v>93010</v>
      </c>
      <c r="C2265" t="s">
        <v>44</v>
      </c>
      <c r="D2265" t="s">
        <v>44</v>
      </c>
      <c r="E2265" t="s">
        <v>44</v>
      </c>
      <c r="F2265" t="s">
        <v>44</v>
      </c>
      <c r="G2265" t="s">
        <v>44</v>
      </c>
      <c r="H2265" t="s">
        <v>44</v>
      </c>
      <c r="I2265" t="s">
        <v>44</v>
      </c>
      <c r="J2265">
        <v>1</v>
      </c>
      <c r="K2265" s="1">
        <v>44679</v>
      </c>
      <c r="L2265" t="s">
        <v>45</v>
      </c>
      <c r="M2265">
        <v>8000</v>
      </c>
      <c r="N2265">
        <v>4</v>
      </c>
      <c r="P2265" t="s">
        <v>46</v>
      </c>
      <c r="Q2265">
        <v>67</v>
      </c>
      <c r="R2265" t="s">
        <v>333</v>
      </c>
      <c r="S2265">
        <v>93140</v>
      </c>
      <c r="T2265" t="s">
        <v>72</v>
      </c>
      <c r="U2265">
        <v>93</v>
      </c>
      <c r="V2265">
        <v>10</v>
      </c>
      <c r="W2265" t="s">
        <v>44</v>
      </c>
      <c r="X2265" t="s">
        <v>86</v>
      </c>
      <c r="Y2265">
        <v>236</v>
      </c>
      <c r="AA2265">
        <v>412</v>
      </c>
      <c r="AB2265" t="s">
        <v>44</v>
      </c>
      <c r="AD2265" t="s">
        <v>44</v>
      </c>
      <c r="AF2265" t="s">
        <v>44</v>
      </c>
      <c r="AG2265" t="s">
        <v>44</v>
      </c>
      <c r="AH2265" t="s">
        <v>44</v>
      </c>
      <c r="AI2265" t="s">
        <v>44</v>
      </c>
      <c r="AJ2265" t="s">
        <v>44</v>
      </c>
      <c r="AK2265">
        <v>1</v>
      </c>
      <c r="AL2265">
        <v>3</v>
      </c>
      <c r="AM2265" t="s">
        <v>56</v>
      </c>
      <c r="AN2265" t="s">
        <v>44</v>
      </c>
      <c r="AO2265">
        <v>0</v>
      </c>
      <c r="AP2265">
        <v>0</v>
      </c>
      <c r="AS2265" t="s">
        <v>44</v>
      </c>
    </row>
    <row r="2266" spans="1:45" hidden="1" x14ac:dyDescent="0.25">
      <c r="A2266">
        <v>4327837</v>
      </c>
      <c r="B2266">
        <v>93063</v>
      </c>
      <c r="C2266" t="s">
        <v>44</v>
      </c>
      <c r="D2266" t="s">
        <v>44</v>
      </c>
      <c r="E2266" t="s">
        <v>44</v>
      </c>
      <c r="F2266" t="s">
        <v>44</v>
      </c>
      <c r="G2266" t="s">
        <v>44</v>
      </c>
      <c r="H2266" t="s">
        <v>44</v>
      </c>
      <c r="I2266" t="s">
        <v>44</v>
      </c>
      <c r="J2266">
        <v>1</v>
      </c>
      <c r="K2266" s="1">
        <v>44679</v>
      </c>
      <c r="L2266" t="s">
        <v>57</v>
      </c>
      <c r="M2266">
        <v>7500</v>
      </c>
      <c r="N2266">
        <v>18</v>
      </c>
      <c r="P2266" t="s">
        <v>46</v>
      </c>
      <c r="Q2266">
        <v>6131</v>
      </c>
      <c r="R2266" t="s">
        <v>107</v>
      </c>
      <c r="S2266">
        <v>93230</v>
      </c>
      <c r="T2266" t="s">
        <v>48</v>
      </c>
      <c r="U2266">
        <v>93</v>
      </c>
      <c r="V2266">
        <v>63</v>
      </c>
      <c r="W2266" t="s">
        <v>44</v>
      </c>
      <c r="X2266" t="s">
        <v>102</v>
      </c>
      <c r="Y2266">
        <v>201</v>
      </c>
      <c r="AA2266">
        <v>675</v>
      </c>
      <c r="AB2266" t="s">
        <v>44</v>
      </c>
      <c r="AD2266" t="s">
        <v>44</v>
      </c>
      <c r="AF2266" t="s">
        <v>44</v>
      </c>
      <c r="AG2266" t="s">
        <v>44</v>
      </c>
      <c r="AH2266" t="s">
        <v>44</v>
      </c>
      <c r="AI2266" t="s">
        <v>44</v>
      </c>
      <c r="AJ2266" t="s">
        <v>44</v>
      </c>
      <c r="AK2266">
        <v>1</v>
      </c>
      <c r="AL2266" t="s">
        <v>44</v>
      </c>
      <c r="AN2266" t="s">
        <v>44</v>
      </c>
      <c r="AO2266" t="s">
        <v>44</v>
      </c>
      <c r="AP2266" t="s">
        <v>44</v>
      </c>
      <c r="AS2266" t="s">
        <v>44</v>
      </c>
    </row>
    <row r="2267" spans="1:45" hidden="1" x14ac:dyDescent="0.25">
      <c r="A2267">
        <v>4327847</v>
      </c>
      <c r="B2267">
        <v>93010</v>
      </c>
      <c r="C2267" t="s">
        <v>44</v>
      </c>
      <c r="D2267" t="s">
        <v>44</v>
      </c>
      <c r="E2267" t="s">
        <v>44</v>
      </c>
      <c r="F2267" t="s">
        <v>44</v>
      </c>
      <c r="G2267" t="s">
        <v>44</v>
      </c>
      <c r="H2267" t="s">
        <v>44</v>
      </c>
      <c r="I2267" t="s">
        <v>44</v>
      </c>
      <c r="J2267">
        <v>1</v>
      </c>
      <c r="K2267" s="1">
        <v>44679</v>
      </c>
      <c r="L2267" t="s">
        <v>45</v>
      </c>
      <c r="M2267">
        <v>238500</v>
      </c>
      <c r="N2267">
        <v>13</v>
      </c>
      <c r="O2267" t="s">
        <v>70</v>
      </c>
      <c r="P2267" t="s">
        <v>66</v>
      </c>
      <c r="Q2267">
        <v>6190</v>
      </c>
      <c r="R2267" t="s">
        <v>395</v>
      </c>
      <c r="S2267">
        <v>93140</v>
      </c>
      <c r="T2267" t="s">
        <v>72</v>
      </c>
      <c r="U2267">
        <v>93</v>
      </c>
      <c r="V2267">
        <v>10</v>
      </c>
      <c r="W2267" t="s">
        <v>44</v>
      </c>
      <c r="X2267" t="s">
        <v>101</v>
      </c>
      <c r="Y2267">
        <v>28</v>
      </c>
      <c r="AA2267">
        <v>2</v>
      </c>
      <c r="AB2267">
        <v>81.61</v>
      </c>
      <c r="AD2267" t="s">
        <v>44</v>
      </c>
      <c r="AF2267" t="s">
        <v>44</v>
      </c>
      <c r="AG2267" t="s">
        <v>44</v>
      </c>
      <c r="AH2267" t="s">
        <v>44</v>
      </c>
      <c r="AI2267" t="s">
        <v>44</v>
      </c>
      <c r="AJ2267" t="s">
        <v>44</v>
      </c>
      <c r="AK2267">
        <v>1</v>
      </c>
      <c r="AL2267">
        <v>1</v>
      </c>
      <c r="AM2267" t="s">
        <v>50</v>
      </c>
      <c r="AN2267" t="s">
        <v>44</v>
      </c>
      <c r="AO2267">
        <v>74</v>
      </c>
      <c r="AP2267">
        <v>4</v>
      </c>
      <c r="AS2267" t="s">
        <v>44</v>
      </c>
    </row>
    <row r="2268" spans="1:45" hidden="1" x14ac:dyDescent="0.25">
      <c r="A2268">
        <v>4327848</v>
      </c>
      <c r="B2268">
        <v>93010</v>
      </c>
      <c r="C2268" t="s">
        <v>44</v>
      </c>
      <c r="D2268" t="s">
        <v>44</v>
      </c>
      <c r="E2268" t="s">
        <v>44</v>
      </c>
      <c r="F2268" t="s">
        <v>44</v>
      </c>
      <c r="G2268" t="s">
        <v>44</v>
      </c>
      <c r="H2268" t="s">
        <v>44</v>
      </c>
      <c r="I2268" t="s">
        <v>44</v>
      </c>
      <c r="J2268">
        <v>1</v>
      </c>
      <c r="K2268" s="1">
        <v>44679</v>
      </c>
      <c r="L2268" t="s">
        <v>45</v>
      </c>
      <c r="M2268">
        <v>238500</v>
      </c>
      <c r="N2268">
        <v>13</v>
      </c>
      <c r="O2268" t="s">
        <v>70</v>
      </c>
      <c r="P2268" t="s">
        <v>66</v>
      </c>
      <c r="Q2268">
        <v>6190</v>
      </c>
      <c r="R2268" t="s">
        <v>395</v>
      </c>
      <c r="S2268">
        <v>93140</v>
      </c>
      <c r="T2268" t="s">
        <v>72</v>
      </c>
      <c r="U2268">
        <v>93</v>
      </c>
      <c r="V2268">
        <v>10</v>
      </c>
      <c r="W2268" t="s">
        <v>44</v>
      </c>
      <c r="X2268" t="s">
        <v>101</v>
      </c>
      <c r="Y2268">
        <v>28</v>
      </c>
      <c r="AA2268">
        <v>2</v>
      </c>
      <c r="AB2268">
        <v>81.61</v>
      </c>
      <c r="AD2268" t="s">
        <v>44</v>
      </c>
      <c r="AF2268" t="s">
        <v>44</v>
      </c>
      <c r="AG2268" t="s">
        <v>44</v>
      </c>
      <c r="AH2268" t="s">
        <v>44</v>
      </c>
      <c r="AI2268" t="s">
        <v>44</v>
      </c>
      <c r="AJ2268" t="s">
        <v>44</v>
      </c>
      <c r="AK2268">
        <v>1</v>
      </c>
      <c r="AL2268">
        <v>3</v>
      </c>
      <c r="AM2268" t="s">
        <v>56</v>
      </c>
      <c r="AN2268" t="s">
        <v>44</v>
      </c>
      <c r="AO2268">
        <v>0</v>
      </c>
      <c r="AP2268">
        <v>0</v>
      </c>
      <c r="AS2268" t="s">
        <v>44</v>
      </c>
    </row>
    <row r="2269" spans="1:45" hidden="1" x14ac:dyDescent="0.25">
      <c r="A2269">
        <v>4327853</v>
      </c>
      <c r="B2269">
        <v>93010</v>
      </c>
      <c r="C2269" t="s">
        <v>44</v>
      </c>
      <c r="D2269" t="s">
        <v>44</v>
      </c>
      <c r="E2269" t="s">
        <v>44</v>
      </c>
      <c r="F2269" t="s">
        <v>44</v>
      </c>
      <c r="G2269" t="s">
        <v>44</v>
      </c>
      <c r="H2269" t="s">
        <v>44</v>
      </c>
      <c r="I2269" t="s">
        <v>44</v>
      </c>
      <c r="J2269">
        <v>1</v>
      </c>
      <c r="K2269" s="1">
        <v>44678</v>
      </c>
      <c r="L2269" t="s">
        <v>45</v>
      </c>
      <c r="M2269">
        <v>179000</v>
      </c>
      <c r="N2269" t="s">
        <v>44</v>
      </c>
      <c r="P2269" t="s">
        <v>66</v>
      </c>
      <c r="Q2269">
        <v>8880</v>
      </c>
      <c r="R2269" t="s">
        <v>266</v>
      </c>
      <c r="S2269">
        <v>93140</v>
      </c>
      <c r="T2269" t="s">
        <v>72</v>
      </c>
      <c r="U2269">
        <v>93</v>
      </c>
      <c r="V2269">
        <v>10</v>
      </c>
      <c r="W2269" t="s">
        <v>44</v>
      </c>
      <c r="X2269" t="s">
        <v>70</v>
      </c>
      <c r="Y2269">
        <v>192</v>
      </c>
      <c r="AA2269">
        <v>15</v>
      </c>
      <c r="AB2269" t="s">
        <v>44</v>
      </c>
      <c r="AD2269" t="s">
        <v>44</v>
      </c>
      <c r="AF2269" t="s">
        <v>44</v>
      </c>
      <c r="AG2269" t="s">
        <v>44</v>
      </c>
      <c r="AH2269" t="s">
        <v>44</v>
      </c>
      <c r="AI2269" t="s">
        <v>44</v>
      </c>
      <c r="AJ2269" t="s">
        <v>44</v>
      </c>
      <c r="AK2269">
        <v>1</v>
      </c>
      <c r="AL2269">
        <v>2</v>
      </c>
      <c r="AM2269" t="s">
        <v>55</v>
      </c>
      <c r="AN2269" t="s">
        <v>44</v>
      </c>
      <c r="AO2269">
        <v>57</v>
      </c>
      <c r="AP2269">
        <v>3</v>
      </c>
      <c r="AS2269" t="s">
        <v>44</v>
      </c>
    </row>
    <row r="2270" spans="1:45" hidden="1" x14ac:dyDescent="0.25">
      <c r="A2270">
        <v>4327854</v>
      </c>
      <c r="B2270">
        <v>93010</v>
      </c>
      <c r="C2270" t="s">
        <v>44</v>
      </c>
      <c r="D2270" t="s">
        <v>44</v>
      </c>
      <c r="E2270" t="s">
        <v>44</v>
      </c>
      <c r="F2270" t="s">
        <v>44</v>
      </c>
      <c r="G2270" t="s">
        <v>44</v>
      </c>
      <c r="H2270" t="s">
        <v>44</v>
      </c>
      <c r="I2270" t="s">
        <v>44</v>
      </c>
      <c r="J2270">
        <v>1</v>
      </c>
      <c r="K2270" s="1">
        <v>44678</v>
      </c>
      <c r="L2270" t="s">
        <v>45</v>
      </c>
      <c r="M2270">
        <v>179000</v>
      </c>
      <c r="N2270" t="s">
        <v>44</v>
      </c>
      <c r="P2270" t="s">
        <v>66</v>
      </c>
      <c r="Q2270">
        <v>8880</v>
      </c>
      <c r="R2270" t="s">
        <v>266</v>
      </c>
      <c r="S2270">
        <v>93140</v>
      </c>
      <c r="T2270" t="s">
        <v>72</v>
      </c>
      <c r="U2270">
        <v>93</v>
      </c>
      <c r="V2270">
        <v>10</v>
      </c>
      <c r="W2270" t="s">
        <v>44</v>
      </c>
      <c r="X2270" t="s">
        <v>70</v>
      </c>
      <c r="Y2270">
        <v>192</v>
      </c>
      <c r="AA2270">
        <v>54</v>
      </c>
      <c r="AB2270" t="s">
        <v>44</v>
      </c>
      <c r="AD2270" t="s">
        <v>44</v>
      </c>
      <c r="AF2270" t="s">
        <v>44</v>
      </c>
      <c r="AG2270" t="s">
        <v>44</v>
      </c>
      <c r="AH2270" t="s">
        <v>44</v>
      </c>
      <c r="AI2270" t="s">
        <v>44</v>
      </c>
      <c r="AJ2270" t="s">
        <v>44</v>
      </c>
      <c r="AK2270">
        <v>1</v>
      </c>
      <c r="AL2270">
        <v>3</v>
      </c>
      <c r="AM2270" t="s">
        <v>56</v>
      </c>
      <c r="AN2270" t="s">
        <v>44</v>
      </c>
      <c r="AO2270">
        <v>0</v>
      </c>
      <c r="AP2270">
        <v>0</v>
      </c>
      <c r="AS2270" t="s">
        <v>44</v>
      </c>
    </row>
    <row r="2271" spans="1:45" hidden="1" x14ac:dyDescent="0.25">
      <c r="A2271">
        <v>4327859</v>
      </c>
      <c r="B2271">
        <v>93031</v>
      </c>
      <c r="C2271" t="s">
        <v>44</v>
      </c>
      <c r="D2271" t="s">
        <v>44</v>
      </c>
      <c r="E2271" t="s">
        <v>44</v>
      </c>
      <c r="F2271" t="s">
        <v>44</v>
      </c>
      <c r="G2271" t="s">
        <v>44</v>
      </c>
      <c r="H2271" t="s">
        <v>44</v>
      </c>
      <c r="I2271" t="s">
        <v>44</v>
      </c>
      <c r="J2271">
        <v>1</v>
      </c>
      <c r="K2271" s="1">
        <v>44680</v>
      </c>
      <c r="L2271" t="s">
        <v>45</v>
      </c>
      <c r="M2271">
        <v>14500</v>
      </c>
      <c r="N2271">
        <v>6</v>
      </c>
      <c r="P2271" t="s">
        <v>46</v>
      </c>
      <c r="Q2271">
        <v>680</v>
      </c>
      <c r="R2271" t="s">
        <v>139</v>
      </c>
      <c r="S2271">
        <v>93800</v>
      </c>
      <c r="T2271" t="s">
        <v>53</v>
      </c>
      <c r="U2271">
        <v>93</v>
      </c>
      <c r="V2271">
        <v>31</v>
      </c>
      <c r="W2271" t="s">
        <v>44</v>
      </c>
      <c r="X2271" t="s">
        <v>140</v>
      </c>
      <c r="Y2271">
        <v>175</v>
      </c>
      <c r="AA2271">
        <v>207</v>
      </c>
      <c r="AB2271" t="s">
        <v>44</v>
      </c>
      <c r="AD2271" t="s">
        <v>44</v>
      </c>
      <c r="AF2271" t="s">
        <v>44</v>
      </c>
      <c r="AG2271" t="s">
        <v>44</v>
      </c>
      <c r="AH2271" t="s">
        <v>44</v>
      </c>
      <c r="AI2271" t="s">
        <v>44</v>
      </c>
      <c r="AJ2271" t="s">
        <v>44</v>
      </c>
      <c r="AK2271">
        <v>1</v>
      </c>
      <c r="AL2271">
        <v>3</v>
      </c>
      <c r="AM2271" t="s">
        <v>56</v>
      </c>
      <c r="AN2271" t="s">
        <v>44</v>
      </c>
      <c r="AO2271">
        <v>0</v>
      </c>
      <c r="AP2271">
        <v>0</v>
      </c>
      <c r="AS2271" t="s">
        <v>44</v>
      </c>
    </row>
    <row r="2272" spans="1:45" hidden="1" x14ac:dyDescent="0.25">
      <c r="A2272">
        <v>4327863</v>
      </c>
      <c r="B2272">
        <v>93010</v>
      </c>
      <c r="C2272" t="s">
        <v>44</v>
      </c>
      <c r="D2272" t="s">
        <v>44</v>
      </c>
      <c r="E2272" t="s">
        <v>44</v>
      </c>
      <c r="F2272" t="s">
        <v>44</v>
      </c>
      <c r="G2272" t="s">
        <v>44</v>
      </c>
      <c r="H2272" t="s">
        <v>44</v>
      </c>
      <c r="I2272" t="s">
        <v>44</v>
      </c>
      <c r="J2272">
        <v>1</v>
      </c>
      <c r="K2272" s="1">
        <v>44684</v>
      </c>
      <c r="L2272" t="s">
        <v>57</v>
      </c>
      <c r="M2272">
        <v>253970</v>
      </c>
      <c r="N2272">
        <v>11</v>
      </c>
      <c r="P2272" t="s">
        <v>46</v>
      </c>
      <c r="Q2272">
        <v>75</v>
      </c>
      <c r="R2272" t="s">
        <v>156</v>
      </c>
      <c r="S2272">
        <v>93140</v>
      </c>
      <c r="T2272" t="s">
        <v>72</v>
      </c>
      <c r="U2272">
        <v>93</v>
      </c>
      <c r="V2272">
        <v>10</v>
      </c>
      <c r="W2272" t="s">
        <v>44</v>
      </c>
      <c r="X2272" t="s">
        <v>157</v>
      </c>
      <c r="Y2272">
        <v>25</v>
      </c>
      <c r="AA2272">
        <v>16</v>
      </c>
      <c r="AB2272" t="s">
        <v>44</v>
      </c>
      <c r="AD2272" t="s">
        <v>44</v>
      </c>
      <c r="AF2272" t="s">
        <v>44</v>
      </c>
      <c r="AG2272" t="s">
        <v>44</v>
      </c>
      <c r="AH2272" t="s">
        <v>44</v>
      </c>
      <c r="AI2272" t="s">
        <v>44</v>
      </c>
      <c r="AJ2272" t="s">
        <v>44</v>
      </c>
      <c r="AK2272">
        <v>1</v>
      </c>
      <c r="AL2272">
        <v>2</v>
      </c>
      <c r="AM2272" t="s">
        <v>55</v>
      </c>
      <c r="AN2272" t="s">
        <v>44</v>
      </c>
      <c r="AO2272">
        <v>69</v>
      </c>
      <c r="AP2272">
        <v>3</v>
      </c>
      <c r="AS2272" t="s">
        <v>44</v>
      </c>
    </row>
    <row r="2273" spans="1:45" hidden="1" x14ac:dyDescent="0.25">
      <c r="A2273">
        <v>4327864</v>
      </c>
      <c r="B2273">
        <v>93010</v>
      </c>
      <c r="C2273" t="s">
        <v>44</v>
      </c>
      <c r="D2273" t="s">
        <v>44</v>
      </c>
      <c r="E2273" t="s">
        <v>44</v>
      </c>
      <c r="F2273" t="s">
        <v>44</v>
      </c>
      <c r="G2273" t="s">
        <v>44</v>
      </c>
      <c r="H2273" t="s">
        <v>44</v>
      </c>
      <c r="I2273" t="s">
        <v>44</v>
      </c>
      <c r="J2273">
        <v>1</v>
      </c>
      <c r="K2273" s="1">
        <v>44684</v>
      </c>
      <c r="L2273" t="s">
        <v>57</v>
      </c>
      <c r="M2273">
        <v>253970</v>
      </c>
      <c r="N2273">
        <v>11</v>
      </c>
      <c r="P2273" t="s">
        <v>46</v>
      </c>
      <c r="Q2273">
        <v>75</v>
      </c>
      <c r="R2273" t="s">
        <v>156</v>
      </c>
      <c r="S2273">
        <v>93140</v>
      </c>
      <c r="T2273" t="s">
        <v>72</v>
      </c>
      <c r="U2273">
        <v>93</v>
      </c>
      <c r="V2273">
        <v>10</v>
      </c>
      <c r="W2273" t="s">
        <v>44</v>
      </c>
      <c r="X2273" t="s">
        <v>157</v>
      </c>
      <c r="Y2273">
        <v>25</v>
      </c>
      <c r="AA2273">
        <v>28</v>
      </c>
      <c r="AB2273" t="s">
        <v>44</v>
      </c>
      <c r="AD2273" t="s">
        <v>44</v>
      </c>
      <c r="AF2273" t="s">
        <v>44</v>
      </c>
      <c r="AG2273" t="s">
        <v>44</v>
      </c>
      <c r="AH2273" t="s">
        <v>44</v>
      </c>
      <c r="AI2273" t="s">
        <v>44</v>
      </c>
      <c r="AJ2273" t="s">
        <v>44</v>
      </c>
      <c r="AK2273">
        <v>1</v>
      </c>
      <c r="AL2273">
        <v>3</v>
      </c>
      <c r="AM2273" t="s">
        <v>56</v>
      </c>
      <c r="AN2273" t="s">
        <v>44</v>
      </c>
      <c r="AO2273">
        <v>0</v>
      </c>
      <c r="AP2273">
        <v>0</v>
      </c>
      <c r="AS2273" t="s">
        <v>44</v>
      </c>
    </row>
    <row r="2274" spans="1:45" hidden="1" x14ac:dyDescent="0.25">
      <c r="A2274">
        <v>4327870</v>
      </c>
      <c r="B2274">
        <v>93010</v>
      </c>
      <c r="C2274" t="s">
        <v>44</v>
      </c>
      <c r="D2274" t="s">
        <v>44</v>
      </c>
      <c r="E2274" t="s">
        <v>44</v>
      </c>
      <c r="F2274" t="s">
        <v>44</v>
      </c>
      <c r="G2274" t="s">
        <v>44</v>
      </c>
      <c r="H2274" t="s">
        <v>44</v>
      </c>
      <c r="I2274" t="s">
        <v>44</v>
      </c>
      <c r="J2274">
        <v>1</v>
      </c>
      <c r="K2274" s="1">
        <v>44680</v>
      </c>
      <c r="L2274" t="s">
        <v>45</v>
      </c>
      <c r="M2274">
        <v>148500</v>
      </c>
      <c r="N2274" t="s">
        <v>44</v>
      </c>
      <c r="P2274" t="s">
        <v>66</v>
      </c>
      <c r="Q2274">
        <v>8880</v>
      </c>
      <c r="R2274" t="s">
        <v>266</v>
      </c>
      <c r="S2274">
        <v>93140</v>
      </c>
      <c r="T2274" t="s">
        <v>72</v>
      </c>
      <c r="U2274">
        <v>93</v>
      </c>
      <c r="V2274">
        <v>10</v>
      </c>
      <c r="W2274" t="s">
        <v>44</v>
      </c>
      <c r="X2274" t="s">
        <v>70</v>
      </c>
      <c r="Y2274">
        <v>192</v>
      </c>
      <c r="AA2274">
        <v>59</v>
      </c>
      <c r="AB2274" t="s">
        <v>44</v>
      </c>
      <c r="AD2274" t="s">
        <v>44</v>
      </c>
      <c r="AF2274" t="s">
        <v>44</v>
      </c>
      <c r="AG2274" t="s">
        <v>44</v>
      </c>
      <c r="AH2274" t="s">
        <v>44</v>
      </c>
      <c r="AI2274" t="s">
        <v>44</v>
      </c>
      <c r="AJ2274" t="s">
        <v>44</v>
      </c>
      <c r="AK2274">
        <v>1</v>
      </c>
      <c r="AL2274">
        <v>3</v>
      </c>
      <c r="AM2274" t="s">
        <v>56</v>
      </c>
      <c r="AN2274" t="s">
        <v>44</v>
      </c>
      <c r="AO2274">
        <v>0</v>
      </c>
      <c r="AP2274">
        <v>0</v>
      </c>
      <c r="AS2274" t="s">
        <v>44</v>
      </c>
    </row>
    <row r="2275" spans="1:45" hidden="1" x14ac:dyDescent="0.25">
      <c r="A2275">
        <v>4327871</v>
      </c>
      <c r="B2275">
        <v>93010</v>
      </c>
      <c r="C2275" t="s">
        <v>44</v>
      </c>
      <c r="D2275" t="s">
        <v>44</v>
      </c>
      <c r="E2275" t="s">
        <v>44</v>
      </c>
      <c r="F2275" t="s">
        <v>44</v>
      </c>
      <c r="G2275" t="s">
        <v>44</v>
      </c>
      <c r="H2275" t="s">
        <v>44</v>
      </c>
      <c r="I2275" t="s">
        <v>44</v>
      </c>
      <c r="J2275">
        <v>1</v>
      </c>
      <c r="K2275" s="1">
        <v>44680</v>
      </c>
      <c r="L2275" t="s">
        <v>45</v>
      </c>
      <c r="M2275">
        <v>148500</v>
      </c>
      <c r="N2275" t="s">
        <v>44</v>
      </c>
      <c r="P2275" t="s">
        <v>66</v>
      </c>
      <c r="Q2275">
        <v>8880</v>
      </c>
      <c r="R2275" t="s">
        <v>266</v>
      </c>
      <c r="S2275">
        <v>93140</v>
      </c>
      <c r="T2275" t="s">
        <v>72</v>
      </c>
      <c r="U2275">
        <v>93</v>
      </c>
      <c r="V2275">
        <v>10</v>
      </c>
      <c r="W2275" t="s">
        <v>44</v>
      </c>
      <c r="X2275" t="s">
        <v>70</v>
      </c>
      <c r="Y2275">
        <v>192</v>
      </c>
      <c r="AA2275">
        <v>28</v>
      </c>
      <c r="AB2275" t="s">
        <v>44</v>
      </c>
      <c r="AD2275" t="s">
        <v>44</v>
      </c>
      <c r="AF2275" t="s">
        <v>44</v>
      </c>
      <c r="AG2275" t="s">
        <v>44</v>
      </c>
      <c r="AH2275" t="s">
        <v>44</v>
      </c>
      <c r="AI2275" t="s">
        <v>44</v>
      </c>
      <c r="AJ2275" t="s">
        <v>44</v>
      </c>
      <c r="AK2275">
        <v>1</v>
      </c>
      <c r="AL2275">
        <v>2</v>
      </c>
      <c r="AM2275" t="s">
        <v>55</v>
      </c>
      <c r="AN2275" t="s">
        <v>44</v>
      </c>
      <c r="AO2275">
        <v>40</v>
      </c>
      <c r="AP2275">
        <v>2</v>
      </c>
      <c r="AS2275" t="s">
        <v>44</v>
      </c>
    </row>
    <row r="2276" spans="1:45" hidden="1" x14ac:dyDescent="0.25">
      <c r="A2276">
        <v>4327884</v>
      </c>
      <c r="B2276">
        <v>93063</v>
      </c>
      <c r="C2276" t="s">
        <v>44</v>
      </c>
      <c r="D2276" t="s">
        <v>44</v>
      </c>
      <c r="E2276" t="s">
        <v>44</v>
      </c>
      <c r="F2276" t="s">
        <v>44</v>
      </c>
      <c r="G2276" t="s">
        <v>44</v>
      </c>
      <c r="H2276" t="s">
        <v>44</v>
      </c>
      <c r="I2276" t="s">
        <v>44</v>
      </c>
      <c r="J2276">
        <v>1</v>
      </c>
      <c r="K2276" s="1">
        <v>44687</v>
      </c>
      <c r="L2276" t="s">
        <v>45</v>
      </c>
      <c r="M2276">
        <v>260000</v>
      </c>
      <c r="N2276">
        <v>55</v>
      </c>
      <c r="P2276" t="s">
        <v>46</v>
      </c>
      <c r="Q2276">
        <v>7150</v>
      </c>
      <c r="R2276" t="s">
        <v>181</v>
      </c>
      <c r="S2276">
        <v>93230</v>
      </c>
      <c r="T2276" t="s">
        <v>48</v>
      </c>
      <c r="U2276">
        <v>93</v>
      </c>
      <c r="V2276">
        <v>63</v>
      </c>
      <c r="W2276" t="s">
        <v>44</v>
      </c>
      <c r="X2276" t="s">
        <v>77</v>
      </c>
      <c r="Y2276">
        <v>197</v>
      </c>
      <c r="AA2276">
        <v>13</v>
      </c>
      <c r="AB2276" t="s">
        <v>44</v>
      </c>
      <c r="AD2276" t="s">
        <v>44</v>
      </c>
      <c r="AF2276" t="s">
        <v>44</v>
      </c>
      <c r="AG2276" t="s">
        <v>44</v>
      </c>
      <c r="AH2276" t="s">
        <v>44</v>
      </c>
      <c r="AI2276" t="s">
        <v>44</v>
      </c>
      <c r="AJ2276" t="s">
        <v>44</v>
      </c>
      <c r="AK2276">
        <v>1</v>
      </c>
      <c r="AL2276">
        <v>3</v>
      </c>
      <c r="AM2276" t="s">
        <v>56</v>
      </c>
      <c r="AN2276" t="s">
        <v>44</v>
      </c>
      <c r="AO2276">
        <v>0</v>
      </c>
      <c r="AP2276">
        <v>0</v>
      </c>
      <c r="AS2276" t="s">
        <v>44</v>
      </c>
    </row>
    <row r="2277" spans="1:45" hidden="1" x14ac:dyDescent="0.25">
      <c r="A2277">
        <v>4327885</v>
      </c>
      <c r="B2277">
        <v>93063</v>
      </c>
      <c r="C2277" t="s">
        <v>44</v>
      </c>
      <c r="D2277" t="s">
        <v>44</v>
      </c>
      <c r="E2277" t="s">
        <v>44</v>
      </c>
      <c r="F2277" t="s">
        <v>44</v>
      </c>
      <c r="G2277" t="s">
        <v>44</v>
      </c>
      <c r="H2277" t="s">
        <v>44</v>
      </c>
      <c r="I2277" t="s">
        <v>44</v>
      </c>
      <c r="J2277">
        <v>1</v>
      </c>
      <c r="K2277" s="1">
        <v>44687</v>
      </c>
      <c r="L2277" t="s">
        <v>45</v>
      </c>
      <c r="M2277">
        <v>260000</v>
      </c>
      <c r="N2277">
        <v>55</v>
      </c>
      <c r="P2277" t="s">
        <v>46</v>
      </c>
      <c r="Q2277">
        <v>7150</v>
      </c>
      <c r="R2277" t="s">
        <v>181</v>
      </c>
      <c r="S2277">
        <v>93230</v>
      </c>
      <c r="T2277" t="s">
        <v>48</v>
      </c>
      <c r="U2277">
        <v>93</v>
      </c>
      <c r="V2277">
        <v>63</v>
      </c>
      <c r="W2277" t="s">
        <v>44</v>
      </c>
      <c r="X2277" t="s">
        <v>77</v>
      </c>
      <c r="Y2277">
        <v>197</v>
      </c>
      <c r="AA2277">
        <v>2</v>
      </c>
      <c r="AB2277">
        <v>36</v>
      </c>
      <c r="AD2277" t="s">
        <v>44</v>
      </c>
      <c r="AF2277" t="s">
        <v>44</v>
      </c>
      <c r="AG2277" t="s">
        <v>44</v>
      </c>
      <c r="AH2277" t="s">
        <v>44</v>
      </c>
      <c r="AI2277" t="s">
        <v>44</v>
      </c>
      <c r="AJ2277" t="s">
        <v>44</v>
      </c>
      <c r="AK2277">
        <v>1</v>
      </c>
      <c r="AL2277">
        <v>2</v>
      </c>
      <c r="AM2277" t="s">
        <v>55</v>
      </c>
      <c r="AN2277" t="s">
        <v>44</v>
      </c>
      <c r="AO2277">
        <v>35</v>
      </c>
      <c r="AP2277">
        <v>2</v>
      </c>
      <c r="AS2277" t="s">
        <v>44</v>
      </c>
    </row>
    <row r="2278" spans="1:45" hidden="1" x14ac:dyDescent="0.25">
      <c r="A2278">
        <v>4327886</v>
      </c>
      <c r="B2278">
        <v>93063</v>
      </c>
      <c r="C2278" t="s">
        <v>44</v>
      </c>
      <c r="D2278" t="s">
        <v>44</v>
      </c>
      <c r="E2278" t="s">
        <v>44</v>
      </c>
      <c r="F2278" t="s">
        <v>44</v>
      </c>
      <c r="G2278" t="s">
        <v>44</v>
      </c>
      <c r="H2278" t="s">
        <v>44</v>
      </c>
      <c r="I2278" t="s">
        <v>44</v>
      </c>
      <c r="J2278">
        <v>1</v>
      </c>
      <c r="K2278" s="1">
        <v>44687</v>
      </c>
      <c r="L2278" t="s">
        <v>45</v>
      </c>
      <c r="M2278">
        <v>260000</v>
      </c>
      <c r="N2278">
        <v>96</v>
      </c>
      <c r="P2278" t="s">
        <v>46</v>
      </c>
      <c r="Q2278">
        <v>4110</v>
      </c>
      <c r="R2278" t="s">
        <v>149</v>
      </c>
      <c r="S2278">
        <v>93230</v>
      </c>
      <c r="T2278" t="s">
        <v>48</v>
      </c>
      <c r="U2278">
        <v>93</v>
      </c>
      <c r="V2278">
        <v>63</v>
      </c>
      <c r="W2278" t="s">
        <v>44</v>
      </c>
      <c r="X2278" t="s">
        <v>116</v>
      </c>
      <c r="Y2278">
        <v>77</v>
      </c>
      <c r="AA2278">
        <v>23</v>
      </c>
      <c r="AB2278">
        <v>18.940000000000001</v>
      </c>
      <c r="AD2278" t="s">
        <v>44</v>
      </c>
      <c r="AF2278" t="s">
        <v>44</v>
      </c>
      <c r="AG2278" t="s">
        <v>44</v>
      </c>
      <c r="AH2278" t="s">
        <v>44</v>
      </c>
      <c r="AI2278" t="s">
        <v>44</v>
      </c>
      <c r="AJ2278" t="s">
        <v>44</v>
      </c>
      <c r="AK2278">
        <v>1</v>
      </c>
      <c r="AL2278">
        <v>2</v>
      </c>
      <c r="AM2278" t="s">
        <v>55</v>
      </c>
      <c r="AN2278" t="s">
        <v>44</v>
      </c>
      <c r="AO2278">
        <v>20</v>
      </c>
      <c r="AP2278">
        <v>2</v>
      </c>
      <c r="AS2278" t="s">
        <v>44</v>
      </c>
    </row>
    <row r="2279" spans="1:45" hidden="1" x14ac:dyDescent="0.25">
      <c r="A2279">
        <v>4327889</v>
      </c>
      <c r="B2279">
        <v>93031</v>
      </c>
      <c r="C2279" t="s">
        <v>44</v>
      </c>
      <c r="D2279" t="s">
        <v>44</v>
      </c>
      <c r="E2279" t="s">
        <v>44</v>
      </c>
      <c r="F2279" t="s">
        <v>44</v>
      </c>
      <c r="G2279" t="s">
        <v>44</v>
      </c>
      <c r="H2279" t="s">
        <v>44</v>
      </c>
      <c r="I2279" t="s">
        <v>44</v>
      </c>
      <c r="J2279">
        <v>1</v>
      </c>
      <c r="K2279" s="1">
        <v>44672</v>
      </c>
      <c r="L2279" t="s">
        <v>45</v>
      </c>
      <c r="M2279">
        <v>180000</v>
      </c>
      <c r="N2279">
        <v>5</v>
      </c>
      <c r="P2279" t="s">
        <v>46</v>
      </c>
      <c r="Q2279">
        <v>680</v>
      </c>
      <c r="R2279" t="s">
        <v>139</v>
      </c>
      <c r="S2279">
        <v>93800</v>
      </c>
      <c r="T2279" t="s">
        <v>53</v>
      </c>
      <c r="U2279">
        <v>93</v>
      </c>
      <c r="V2279">
        <v>31</v>
      </c>
      <c r="W2279" t="s">
        <v>44</v>
      </c>
      <c r="X2279" t="s">
        <v>140</v>
      </c>
      <c r="Y2279">
        <v>174</v>
      </c>
      <c r="AA2279">
        <v>132</v>
      </c>
      <c r="AB2279" t="s">
        <v>44</v>
      </c>
      <c r="AD2279" t="s">
        <v>44</v>
      </c>
      <c r="AF2279" t="s">
        <v>44</v>
      </c>
      <c r="AG2279" t="s">
        <v>44</v>
      </c>
      <c r="AH2279" t="s">
        <v>44</v>
      </c>
      <c r="AI2279" t="s">
        <v>44</v>
      </c>
      <c r="AJ2279" t="s">
        <v>44</v>
      </c>
      <c r="AK2279">
        <v>1</v>
      </c>
      <c r="AL2279">
        <v>3</v>
      </c>
      <c r="AM2279" t="s">
        <v>56</v>
      </c>
      <c r="AN2279" t="s">
        <v>44</v>
      </c>
      <c r="AO2279">
        <v>0</v>
      </c>
      <c r="AP2279">
        <v>0</v>
      </c>
      <c r="AS2279" t="s">
        <v>44</v>
      </c>
    </row>
    <row r="2280" spans="1:45" hidden="1" x14ac:dyDescent="0.25">
      <c r="A2280">
        <v>4327890</v>
      </c>
      <c r="B2280">
        <v>93031</v>
      </c>
      <c r="C2280" t="s">
        <v>44</v>
      </c>
      <c r="D2280" t="s">
        <v>44</v>
      </c>
      <c r="E2280" t="s">
        <v>44</v>
      </c>
      <c r="F2280" t="s">
        <v>44</v>
      </c>
      <c r="G2280" t="s">
        <v>44</v>
      </c>
      <c r="H2280" t="s">
        <v>44</v>
      </c>
      <c r="I2280" t="s">
        <v>44</v>
      </c>
      <c r="J2280">
        <v>1</v>
      </c>
      <c r="K2280" s="1">
        <v>44672</v>
      </c>
      <c r="L2280" t="s">
        <v>45</v>
      </c>
      <c r="M2280">
        <v>180000</v>
      </c>
      <c r="N2280">
        <v>7</v>
      </c>
      <c r="P2280" t="s">
        <v>46</v>
      </c>
      <c r="Q2280">
        <v>680</v>
      </c>
      <c r="R2280" t="s">
        <v>139</v>
      </c>
      <c r="S2280">
        <v>93800</v>
      </c>
      <c r="T2280" t="s">
        <v>53</v>
      </c>
      <c r="U2280">
        <v>93</v>
      </c>
      <c r="V2280">
        <v>31</v>
      </c>
      <c r="W2280" t="s">
        <v>44</v>
      </c>
      <c r="X2280" t="s">
        <v>140</v>
      </c>
      <c r="Y2280">
        <v>174</v>
      </c>
      <c r="AA2280">
        <v>19</v>
      </c>
      <c r="AB2280">
        <v>65.34</v>
      </c>
      <c r="AC2280">
        <v>65</v>
      </c>
      <c r="AD2280" t="s">
        <v>44</v>
      </c>
      <c r="AF2280" t="s">
        <v>44</v>
      </c>
      <c r="AG2280" t="s">
        <v>44</v>
      </c>
      <c r="AH2280" t="s">
        <v>44</v>
      </c>
      <c r="AI2280" t="s">
        <v>44</v>
      </c>
      <c r="AJ2280" t="s">
        <v>44</v>
      </c>
      <c r="AK2280">
        <v>2</v>
      </c>
      <c r="AL2280">
        <v>3</v>
      </c>
      <c r="AM2280" t="s">
        <v>56</v>
      </c>
      <c r="AN2280" t="s">
        <v>44</v>
      </c>
      <c r="AO2280">
        <v>0</v>
      </c>
      <c r="AP2280">
        <v>0</v>
      </c>
      <c r="AS2280" t="s">
        <v>44</v>
      </c>
    </row>
    <row r="2281" spans="1:45" hidden="1" x14ac:dyDescent="0.25">
      <c r="A2281">
        <v>4327891</v>
      </c>
      <c r="B2281">
        <v>93031</v>
      </c>
      <c r="C2281" t="s">
        <v>44</v>
      </c>
      <c r="D2281" t="s">
        <v>44</v>
      </c>
      <c r="E2281" t="s">
        <v>44</v>
      </c>
      <c r="F2281" t="s">
        <v>44</v>
      </c>
      <c r="G2281" t="s">
        <v>44</v>
      </c>
      <c r="H2281" t="s">
        <v>44</v>
      </c>
      <c r="I2281" t="s">
        <v>44</v>
      </c>
      <c r="J2281">
        <v>1</v>
      </c>
      <c r="K2281" s="1">
        <v>44672</v>
      </c>
      <c r="L2281" t="s">
        <v>45</v>
      </c>
      <c r="M2281">
        <v>180000</v>
      </c>
      <c r="N2281">
        <v>7</v>
      </c>
      <c r="P2281" t="s">
        <v>46</v>
      </c>
      <c r="Q2281">
        <v>680</v>
      </c>
      <c r="R2281" t="s">
        <v>139</v>
      </c>
      <c r="S2281">
        <v>93800</v>
      </c>
      <c r="T2281" t="s">
        <v>53</v>
      </c>
      <c r="U2281">
        <v>93</v>
      </c>
      <c r="V2281">
        <v>31</v>
      </c>
      <c r="W2281" t="s">
        <v>44</v>
      </c>
      <c r="X2281" t="s">
        <v>140</v>
      </c>
      <c r="Y2281">
        <v>174</v>
      </c>
      <c r="AA2281">
        <v>19</v>
      </c>
      <c r="AB2281">
        <v>65.34</v>
      </c>
      <c r="AC2281">
        <v>65</v>
      </c>
      <c r="AD2281" t="s">
        <v>44</v>
      </c>
      <c r="AF2281" t="s">
        <v>44</v>
      </c>
      <c r="AG2281" t="s">
        <v>44</v>
      </c>
      <c r="AH2281" t="s">
        <v>44</v>
      </c>
      <c r="AI2281" t="s">
        <v>44</v>
      </c>
      <c r="AJ2281" t="s">
        <v>44</v>
      </c>
      <c r="AK2281">
        <v>2</v>
      </c>
      <c r="AL2281">
        <v>2</v>
      </c>
      <c r="AM2281" t="s">
        <v>55</v>
      </c>
      <c r="AN2281" t="s">
        <v>44</v>
      </c>
      <c r="AO2281">
        <v>60</v>
      </c>
      <c r="AP2281">
        <v>3</v>
      </c>
      <c r="AS2281" t="s">
        <v>44</v>
      </c>
    </row>
    <row r="2282" spans="1:45" hidden="1" x14ac:dyDescent="0.25">
      <c r="A2282">
        <v>4327893</v>
      </c>
      <c r="B2282">
        <v>93070</v>
      </c>
      <c r="C2282" t="s">
        <v>44</v>
      </c>
      <c r="D2282" t="s">
        <v>44</v>
      </c>
      <c r="E2282" t="s">
        <v>44</v>
      </c>
      <c r="F2282" t="s">
        <v>44</v>
      </c>
      <c r="G2282" t="s">
        <v>44</v>
      </c>
      <c r="H2282" t="s">
        <v>44</v>
      </c>
      <c r="I2282" t="s">
        <v>44</v>
      </c>
      <c r="J2282">
        <v>1</v>
      </c>
      <c r="K2282" s="1">
        <v>44692</v>
      </c>
      <c r="L2282" t="s">
        <v>57</v>
      </c>
      <c r="M2282">
        <v>339055</v>
      </c>
      <c r="N2282" t="s">
        <v>44</v>
      </c>
      <c r="P2282" t="s">
        <v>46</v>
      </c>
      <c r="Q2282">
        <v>615</v>
      </c>
      <c r="R2282" t="s">
        <v>100</v>
      </c>
      <c r="S2282">
        <v>93400</v>
      </c>
      <c r="T2282" t="s">
        <v>59</v>
      </c>
      <c r="U2282">
        <v>93</v>
      </c>
      <c r="V2282">
        <v>70</v>
      </c>
      <c r="W2282" t="s">
        <v>44</v>
      </c>
      <c r="X2282" t="s">
        <v>101</v>
      </c>
      <c r="Y2282">
        <v>189</v>
      </c>
      <c r="AA2282">
        <v>7043</v>
      </c>
      <c r="AB2282" t="s">
        <v>44</v>
      </c>
      <c r="AD2282" t="s">
        <v>44</v>
      </c>
      <c r="AF2282" t="s">
        <v>44</v>
      </c>
      <c r="AG2282" t="s">
        <v>44</v>
      </c>
      <c r="AH2282" t="s">
        <v>44</v>
      </c>
      <c r="AI2282" t="s">
        <v>44</v>
      </c>
      <c r="AJ2282" t="s">
        <v>44</v>
      </c>
      <c r="AK2282">
        <v>1</v>
      </c>
      <c r="AL2282" t="s">
        <v>44</v>
      </c>
      <c r="AN2282" t="s">
        <v>44</v>
      </c>
      <c r="AO2282" t="s">
        <v>44</v>
      </c>
      <c r="AP2282" t="s">
        <v>44</v>
      </c>
      <c r="AS2282" t="s">
        <v>44</v>
      </c>
    </row>
    <row r="2283" spans="1:45" hidden="1" x14ac:dyDescent="0.25">
      <c r="A2283">
        <v>4327894</v>
      </c>
      <c r="B2283">
        <v>93070</v>
      </c>
      <c r="C2283" t="s">
        <v>44</v>
      </c>
      <c r="D2283" t="s">
        <v>44</v>
      </c>
      <c r="E2283" t="s">
        <v>44</v>
      </c>
      <c r="F2283" t="s">
        <v>44</v>
      </c>
      <c r="G2283" t="s">
        <v>44</v>
      </c>
      <c r="H2283" t="s">
        <v>44</v>
      </c>
      <c r="I2283" t="s">
        <v>44</v>
      </c>
      <c r="J2283">
        <v>1</v>
      </c>
      <c r="K2283" s="1">
        <v>44692</v>
      </c>
      <c r="L2283" t="s">
        <v>57</v>
      </c>
      <c r="M2283">
        <v>339055</v>
      </c>
      <c r="N2283" t="s">
        <v>44</v>
      </c>
      <c r="P2283" t="s">
        <v>46</v>
      </c>
      <c r="Q2283">
        <v>615</v>
      </c>
      <c r="R2283" t="s">
        <v>100</v>
      </c>
      <c r="S2283">
        <v>93400</v>
      </c>
      <c r="T2283" t="s">
        <v>59</v>
      </c>
      <c r="U2283">
        <v>93</v>
      </c>
      <c r="V2283">
        <v>70</v>
      </c>
      <c r="W2283" t="s">
        <v>44</v>
      </c>
      <c r="X2283" t="s">
        <v>101</v>
      </c>
      <c r="Y2283">
        <v>189</v>
      </c>
      <c r="AA2283">
        <v>7092</v>
      </c>
      <c r="AB2283" t="s">
        <v>44</v>
      </c>
      <c r="AD2283" t="s">
        <v>44</v>
      </c>
      <c r="AF2283" t="s">
        <v>44</v>
      </c>
      <c r="AG2283" t="s">
        <v>44</v>
      </c>
      <c r="AH2283" t="s">
        <v>44</v>
      </c>
      <c r="AI2283" t="s">
        <v>44</v>
      </c>
      <c r="AJ2283" t="s">
        <v>44</v>
      </c>
      <c r="AK2283">
        <v>1</v>
      </c>
      <c r="AL2283" t="s">
        <v>44</v>
      </c>
      <c r="AN2283" t="s">
        <v>44</v>
      </c>
      <c r="AO2283" t="s">
        <v>44</v>
      </c>
      <c r="AP2283" t="s">
        <v>44</v>
      </c>
      <c r="AS2283" t="s">
        <v>44</v>
      </c>
    </row>
    <row r="2284" spans="1:45" hidden="1" x14ac:dyDescent="0.25">
      <c r="A2284">
        <v>4327899</v>
      </c>
      <c r="B2284">
        <v>93070</v>
      </c>
      <c r="C2284" t="s">
        <v>44</v>
      </c>
      <c r="D2284" t="s">
        <v>44</v>
      </c>
      <c r="E2284" t="s">
        <v>44</v>
      </c>
      <c r="F2284" t="s">
        <v>44</v>
      </c>
      <c r="G2284" t="s">
        <v>44</v>
      </c>
      <c r="H2284" t="s">
        <v>44</v>
      </c>
      <c r="I2284" t="s">
        <v>44</v>
      </c>
      <c r="J2284">
        <v>1</v>
      </c>
      <c r="K2284" s="1">
        <v>44685</v>
      </c>
      <c r="L2284" t="s">
        <v>45</v>
      </c>
      <c r="M2284">
        <v>290000</v>
      </c>
      <c r="N2284">
        <v>17</v>
      </c>
      <c r="P2284" t="s">
        <v>46</v>
      </c>
      <c r="Q2284">
        <v>3145</v>
      </c>
      <c r="R2284" t="s">
        <v>309</v>
      </c>
      <c r="S2284">
        <v>93400</v>
      </c>
      <c r="T2284" t="s">
        <v>59</v>
      </c>
      <c r="U2284">
        <v>93</v>
      </c>
      <c r="V2284">
        <v>70</v>
      </c>
      <c r="W2284" t="s">
        <v>44</v>
      </c>
      <c r="X2284" t="s">
        <v>142</v>
      </c>
      <c r="Y2284">
        <v>216</v>
      </c>
      <c r="AA2284">
        <v>2</v>
      </c>
      <c r="AB2284" t="s">
        <v>44</v>
      </c>
      <c r="AD2284" t="s">
        <v>44</v>
      </c>
      <c r="AF2284" t="s">
        <v>44</v>
      </c>
      <c r="AG2284" t="s">
        <v>44</v>
      </c>
      <c r="AH2284" t="s">
        <v>44</v>
      </c>
      <c r="AI2284" t="s">
        <v>44</v>
      </c>
      <c r="AJ2284" t="s">
        <v>44</v>
      </c>
      <c r="AK2284">
        <v>1</v>
      </c>
      <c r="AL2284">
        <v>2</v>
      </c>
      <c r="AM2284" t="s">
        <v>55</v>
      </c>
      <c r="AN2284" t="s">
        <v>44</v>
      </c>
      <c r="AO2284">
        <v>47</v>
      </c>
      <c r="AP2284">
        <v>3</v>
      </c>
      <c r="AS2284" t="s">
        <v>44</v>
      </c>
    </row>
    <row r="2285" spans="1:45" hidden="1" x14ac:dyDescent="0.25">
      <c r="A2285">
        <v>4327900</v>
      </c>
      <c r="B2285">
        <v>93070</v>
      </c>
      <c r="C2285" t="s">
        <v>44</v>
      </c>
      <c r="D2285" t="s">
        <v>44</v>
      </c>
      <c r="E2285" t="s">
        <v>44</v>
      </c>
      <c r="F2285" t="s">
        <v>44</v>
      </c>
      <c r="G2285" t="s">
        <v>44</v>
      </c>
      <c r="H2285" t="s">
        <v>44</v>
      </c>
      <c r="I2285" t="s">
        <v>44</v>
      </c>
      <c r="J2285">
        <v>1</v>
      </c>
      <c r="K2285" s="1">
        <v>44685</v>
      </c>
      <c r="L2285" t="s">
        <v>45</v>
      </c>
      <c r="M2285">
        <v>290000</v>
      </c>
      <c r="N2285">
        <v>17</v>
      </c>
      <c r="P2285" t="s">
        <v>46</v>
      </c>
      <c r="Q2285">
        <v>3145</v>
      </c>
      <c r="R2285" t="s">
        <v>309</v>
      </c>
      <c r="S2285">
        <v>93400</v>
      </c>
      <c r="T2285" t="s">
        <v>59</v>
      </c>
      <c r="U2285">
        <v>93</v>
      </c>
      <c r="V2285">
        <v>70</v>
      </c>
      <c r="W2285" t="s">
        <v>44</v>
      </c>
      <c r="X2285" t="s">
        <v>142</v>
      </c>
      <c r="Y2285">
        <v>216</v>
      </c>
      <c r="AA2285">
        <v>2</v>
      </c>
      <c r="AB2285" t="s">
        <v>44</v>
      </c>
      <c r="AD2285" t="s">
        <v>44</v>
      </c>
      <c r="AF2285" t="s">
        <v>44</v>
      </c>
      <c r="AG2285" t="s">
        <v>44</v>
      </c>
      <c r="AH2285" t="s">
        <v>44</v>
      </c>
      <c r="AI2285" t="s">
        <v>44</v>
      </c>
      <c r="AJ2285" t="s">
        <v>44</v>
      </c>
      <c r="AK2285">
        <v>1</v>
      </c>
      <c r="AL2285">
        <v>3</v>
      </c>
      <c r="AM2285" t="s">
        <v>56</v>
      </c>
      <c r="AN2285" t="s">
        <v>44</v>
      </c>
      <c r="AO2285">
        <v>0</v>
      </c>
      <c r="AP2285">
        <v>0</v>
      </c>
      <c r="AS2285" t="s">
        <v>44</v>
      </c>
    </row>
    <row r="2286" spans="1:45" hidden="1" x14ac:dyDescent="0.25">
      <c r="A2286">
        <v>4327916</v>
      </c>
      <c r="B2286">
        <v>93063</v>
      </c>
      <c r="C2286" t="s">
        <v>44</v>
      </c>
      <c r="D2286" t="s">
        <v>44</v>
      </c>
      <c r="E2286" t="s">
        <v>44</v>
      </c>
      <c r="F2286" t="s">
        <v>44</v>
      </c>
      <c r="G2286" t="s">
        <v>44</v>
      </c>
      <c r="H2286" t="s">
        <v>44</v>
      </c>
      <c r="I2286" t="s">
        <v>44</v>
      </c>
      <c r="J2286">
        <v>1</v>
      </c>
      <c r="K2286" s="1">
        <v>44694</v>
      </c>
      <c r="L2286" t="s">
        <v>57</v>
      </c>
      <c r="M2286">
        <v>340000</v>
      </c>
      <c r="N2286">
        <v>49</v>
      </c>
      <c r="P2286" t="s">
        <v>46</v>
      </c>
      <c r="Q2286">
        <v>60</v>
      </c>
      <c r="R2286" t="s">
        <v>112</v>
      </c>
      <c r="S2286">
        <v>93230</v>
      </c>
      <c r="T2286" t="s">
        <v>48</v>
      </c>
      <c r="U2286">
        <v>93</v>
      </c>
      <c r="V2286">
        <v>63</v>
      </c>
      <c r="W2286" t="s">
        <v>44</v>
      </c>
      <c r="X2286" t="s">
        <v>65</v>
      </c>
      <c r="Y2286">
        <v>106</v>
      </c>
      <c r="AA2286">
        <v>2001</v>
      </c>
      <c r="AB2286" t="s">
        <v>44</v>
      </c>
      <c r="AD2286" t="s">
        <v>44</v>
      </c>
      <c r="AF2286" t="s">
        <v>44</v>
      </c>
      <c r="AG2286" t="s">
        <v>44</v>
      </c>
      <c r="AH2286" t="s">
        <v>44</v>
      </c>
      <c r="AI2286" t="s">
        <v>44</v>
      </c>
      <c r="AJ2286" t="s">
        <v>44</v>
      </c>
      <c r="AK2286">
        <v>1</v>
      </c>
      <c r="AL2286" t="s">
        <v>44</v>
      </c>
      <c r="AN2286" t="s">
        <v>44</v>
      </c>
      <c r="AO2286" t="s">
        <v>44</v>
      </c>
      <c r="AP2286" t="s">
        <v>44</v>
      </c>
      <c r="AS2286" t="s">
        <v>44</v>
      </c>
    </row>
    <row r="2287" spans="1:45" hidden="1" x14ac:dyDescent="0.25">
      <c r="A2287">
        <v>4327917</v>
      </c>
      <c r="B2287">
        <v>93063</v>
      </c>
      <c r="C2287" t="s">
        <v>44</v>
      </c>
      <c r="D2287" t="s">
        <v>44</v>
      </c>
      <c r="E2287" t="s">
        <v>44</v>
      </c>
      <c r="F2287" t="s">
        <v>44</v>
      </c>
      <c r="G2287" t="s">
        <v>44</v>
      </c>
      <c r="H2287" t="s">
        <v>44</v>
      </c>
      <c r="I2287" t="s">
        <v>44</v>
      </c>
      <c r="J2287">
        <v>1</v>
      </c>
      <c r="K2287" s="1">
        <v>44694</v>
      </c>
      <c r="L2287" t="s">
        <v>57</v>
      </c>
      <c r="M2287">
        <v>340000</v>
      </c>
      <c r="N2287">
        <v>49</v>
      </c>
      <c r="P2287" t="s">
        <v>46</v>
      </c>
      <c r="Q2287">
        <v>60</v>
      </c>
      <c r="R2287" t="s">
        <v>112</v>
      </c>
      <c r="S2287">
        <v>93230</v>
      </c>
      <c r="T2287" t="s">
        <v>48</v>
      </c>
      <c r="U2287">
        <v>93</v>
      </c>
      <c r="V2287">
        <v>63</v>
      </c>
      <c r="W2287" t="s">
        <v>44</v>
      </c>
      <c r="X2287" t="s">
        <v>65</v>
      </c>
      <c r="Y2287">
        <v>106</v>
      </c>
      <c r="AA2287">
        <v>4091</v>
      </c>
      <c r="AB2287">
        <v>59.46</v>
      </c>
      <c r="AD2287" t="s">
        <v>44</v>
      </c>
      <c r="AF2287" t="s">
        <v>44</v>
      </c>
      <c r="AG2287" t="s">
        <v>44</v>
      </c>
      <c r="AH2287" t="s">
        <v>44</v>
      </c>
      <c r="AI2287" t="s">
        <v>44</v>
      </c>
      <c r="AJ2287" t="s">
        <v>44</v>
      </c>
      <c r="AK2287">
        <v>1</v>
      </c>
      <c r="AL2287" t="s">
        <v>44</v>
      </c>
      <c r="AN2287" t="s">
        <v>44</v>
      </c>
      <c r="AO2287" t="s">
        <v>44</v>
      </c>
      <c r="AP2287" t="s">
        <v>44</v>
      </c>
      <c r="AS2287" t="s">
        <v>44</v>
      </c>
    </row>
    <row r="2288" spans="1:45" hidden="1" x14ac:dyDescent="0.25">
      <c r="A2288">
        <v>4327918</v>
      </c>
      <c r="B2288">
        <v>93031</v>
      </c>
      <c r="C2288" t="s">
        <v>44</v>
      </c>
      <c r="D2288" t="s">
        <v>44</v>
      </c>
      <c r="E2288" t="s">
        <v>44</v>
      </c>
      <c r="F2288" t="s">
        <v>44</v>
      </c>
      <c r="G2288" t="s">
        <v>44</v>
      </c>
      <c r="H2288" t="s">
        <v>44</v>
      </c>
      <c r="I2288" t="s">
        <v>44</v>
      </c>
      <c r="J2288">
        <v>1</v>
      </c>
      <c r="K2288" s="1">
        <v>44680</v>
      </c>
      <c r="L2288" t="s">
        <v>45</v>
      </c>
      <c r="M2288">
        <v>199000</v>
      </c>
      <c r="N2288">
        <v>8</v>
      </c>
      <c r="P2288" t="s">
        <v>81</v>
      </c>
      <c r="Q2288">
        <v>8155</v>
      </c>
      <c r="R2288" t="s">
        <v>321</v>
      </c>
      <c r="S2288">
        <v>93800</v>
      </c>
      <c r="T2288" t="s">
        <v>53</v>
      </c>
      <c r="U2288">
        <v>93</v>
      </c>
      <c r="V2288">
        <v>31</v>
      </c>
      <c r="W2288" t="s">
        <v>44</v>
      </c>
      <c r="X2288" t="s">
        <v>54</v>
      </c>
      <c r="Y2288">
        <v>110</v>
      </c>
      <c r="AA2288">
        <v>861</v>
      </c>
      <c r="AB2288">
        <v>88.37</v>
      </c>
      <c r="AC2288">
        <v>862</v>
      </c>
      <c r="AD2288" t="s">
        <v>44</v>
      </c>
      <c r="AF2288" t="s">
        <v>44</v>
      </c>
      <c r="AG2288" t="s">
        <v>44</v>
      </c>
      <c r="AH2288" t="s">
        <v>44</v>
      </c>
      <c r="AI2288" t="s">
        <v>44</v>
      </c>
      <c r="AJ2288" t="s">
        <v>44</v>
      </c>
      <c r="AK2288">
        <v>2</v>
      </c>
      <c r="AL2288">
        <v>2</v>
      </c>
      <c r="AM2288" t="s">
        <v>55</v>
      </c>
      <c r="AN2288" t="s">
        <v>44</v>
      </c>
      <c r="AO2288">
        <v>88</v>
      </c>
      <c r="AP2288">
        <v>5</v>
      </c>
      <c r="AS2288" t="s">
        <v>44</v>
      </c>
    </row>
    <row r="2289" spans="1:45" hidden="1" x14ac:dyDescent="0.25">
      <c r="A2289">
        <v>4327919</v>
      </c>
      <c r="B2289">
        <v>93031</v>
      </c>
      <c r="C2289" t="s">
        <v>44</v>
      </c>
      <c r="D2289" t="s">
        <v>44</v>
      </c>
      <c r="E2289" t="s">
        <v>44</v>
      </c>
      <c r="F2289" t="s">
        <v>44</v>
      </c>
      <c r="G2289" t="s">
        <v>44</v>
      </c>
      <c r="H2289" t="s">
        <v>44</v>
      </c>
      <c r="I2289" t="s">
        <v>44</v>
      </c>
      <c r="J2289">
        <v>1</v>
      </c>
      <c r="K2289" s="1">
        <v>44680</v>
      </c>
      <c r="L2289" t="s">
        <v>45</v>
      </c>
      <c r="M2289">
        <v>199000</v>
      </c>
      <c r="N2289">
        <v>8</v>
      </c>
      <c r="P2289" t="s">
        <v>81</v>
      </c>
      <c r="Q2289">
        <v>8155</v>
      </c>
      <c r="R2289" t="s">
        <v>321</v>
      </c>
      <c r="S2289">
        <v>93800</v>
      </c>
      <c r="T2289" t="s">
        <v>53</v>
      </c>
      <c r="U2289">
        <v>93</v>
      </c>
      <c r="V2289">
        <v>31</v>
      </c>
      <c r="W2289" t="s">
        <v>44</v>
      </c>
      <c r="X2289" t="s">
        <v>54</v>
      </c>
      <c r="Y2289">
        <v>110</v>
      </c>
      <c r="AA2289">
        <v>861</v>
      </c>
      <c r="AB2289">
        <v>88.37</v>
      </c>
      <c r="AC2289">
        <v>862</v>
      </c>
      <c r="AD2289" t="s">
        <v>44</v>
      </c>
      <c r="AF2289" t="s">
        <v>44</v>
      </c>
      <c r="AG2289" t="s">
        <v>44</v>
      </c>
      <c r="AH2289" t="s">
        <v>44</v>
      </c>
      <c r="AI2289" t="s">
        <v>44</v>
      </c>
      <c r="AJ2289" t="s">
        <v>44</v>
      </c>
      <c r="AK2289">
        <v>2</v>
      </c>
      <c r="AL2289">
        <v>3</v>
      </c>
      <c r="AM2289" t="s">
        <v>56</v>
      </c>
      <c r="AN2289" t="s">
        <v>44</v>
      </c>
      <c r="AO2289">
        <v>0</v>
      </c>
      <c r="AP2289">
        <v>0</v>
      </c>
      <c r="AS2289" t="s">
        <v>44</v>
      </c>
    </row>
    <row r="2290" spans="1:45" hidden="1" x14ac:dyDescent="0.25">
      <c r="A2290">
        <v>4327920</v>
      </c>
      <c r="B2290">
        <v>93031</v>
      </c>
      <c r="C2290" t="s">
        <v>44</v>
      </c>
      <c r="D2290" t="s">
        <v>44</v>
      </c>
      <c r="E2290" t="s">
        <v>44</v>
      </c>
      <c r="F2290" t="s">
        <v>44</v>
      </c>
      <c r="G2290" t="s">
        <v>44</v>
      </c>
      <c r="H2290" t="s">
        <v>44</v>
      </c>
      <c r="I2290" t="s">
        <v>44</v>
      </c>
      <c r="J2290">
        <v>1</v>
      </c>
      <c r="K2290" s="1">
        <v>44680</v>
      </c>
      <c r="L2290" t="s">
        <v>45</v>
      </c>
      <c r="M2290">
        <v>199000</v>
      </c>
      <c r="N2290">
        <v>8</v>
      </c>
      <c r="P2290" t="s">
        <v>81</v>
      </c>
      <c r="Q2290">
        <v>8155</v>
      </c>
      <c r="R2290" t="s">
        <v>321</v>
      </c>
      <c r="S2290">
        <v>93800</v>
      </c>
      <c r="T2290" t="s">
        <v>53</v>
      </c>
      <c r="U2290">
        <v>93</v>
      </c>
      <c r="V2290">
        <v>31</v>
      </c>
      <c r="W2290" t="s">
        <v>44</v>
      </c>
      <c r="X2290" t="s">
        <v>54</v>
      </c>
      <c r="Y2290">
        <v>110</v>
      </c>
      <c r="AA2290">
        <v>1077</v>
      </c>
      <c r="AB2290" t="s">
        <v>44</v>
      </c>
      <c r="AD2290" t="s">
        <v>44</v>
      </c>
      <c r="AF2290" t="s">
        <v>44</v>
      </c>
      <c r="AG2290" t="s">
        <v>44</v>
      </c>
      <c r="AH2290" t="s">
        <v>44</v>
      </c>
      <c r="AI2290" t="s">
        <v>44</v>
      </c>
      <c r="AJ2290" t="s">
        <v>44</v>
      </c>
      <c r="AK2290">
        <v>1</v>
      </c>
      <c r="AL2290">
        <v>3</v>
      </c>
      <c r="AM2290" t="s">
        <v>56</v>
      </c>
      <c r="AN2290" t="s">
        <v>44</v>
      </c>
      <c r="AO2290">
        <v>0</v>
      </c>
      <c r="AP2290">
        <v>0</v>
      </c>
      <c r="AS2290" t="s">
        <v>44</v>
      </c>
    </row>
    <row r="2291" spans="1:45" hidden="1" x14ac:dyDescent="0.25">
      <c r="A2291">
        <v>4327932</v>
      </c>
      <c r="B2291">
        <v>93070</v>
      </c>
      <c r="C2291" t="s">
        <v>44</v>
      </c>
      <c r="D2291" t="s">
        <v>44</v>
      </c>
      <c r="E2291" t="s">
        <v>44</v>
      </c>
      <c r="F2291" t="s">
        <v>44</v>
      </c>
      <c r="G2291" t="s">
        <v>44</v>
      </c>
      <c r="H2291" t="s">
        <v>44</v>
      </c>
      <c r="I2291" t="s">
        <v>44</v>
      </c>
      <c r="J2291">
        <v>1</v>
      </c>
      <c r="K2291" s="1">
        <v>44690</v>
      </c>
      <c r="L2291" t="s">
        <v>45</v>
      </c>
      <c r="M2291">
        <v>165000</v>
      </c>
      <c r="N2291">
        <v>36</v>
      </c>
      <c r="P2291" t="s">
        <v>46</v>
      </c>
      <c r="Q2291">
        <v>70</v>
      </c>
      <c r="R2291" t="s">
        <v>215</v>
      </c>
      <c r="S2291">
        <v>93400</v>
      </c>
      <c r="T2291" t="s">
        <v>59</v>
      </c>
      <c r="U2291">
        <v>93</v>
      </c>
      <c r="V2291">
        <v>70</v>
      </c>
      <c r="W2291" t="s">
        <v>44</v>
      </c>
      <c r="X2291" t="s">
        <v>133</v>
      </c>
      <c r="Y2291">
        <v>55</v>
      </c>
      <c r="AB2291" t="s">
        <v>44</v>
      </c>
      <c r="AD2291" t="s">
        <v>44</v>
      </c>
      <c r="AF2291" t="s">
        <v>44</v>
      </c>
      <c r="AG2291" t="s">
        <v>44</v>
      </c>
      <c r="AH2291" t="s">
        <v>44</v>
      </c>
      <c r="AI2291" t="s">
        <v>44</v>
      </c>
      <c r="AJ2291" t="s">
        <v>44</v>
      </c>
      <c r="AK2291">
        <v>0</v>
      </c>
      <c r="AL2291">
        <v>1</v>
      </c>
      <c r="AM2291" t="s">
        <v>50</v>
      </c>
      <c r="AN2291" t="s">
        <v>44</v>
      </c>
      <c r="AO2291">
        <v>31</v>
      </c>
      <c r="AP2291">
        <v>2</v>
      </c>
      <c r="AQ2291" t="s">
        <v>51</v>
      </c>
      <c r="AS2291">
        <v>25</v>
      </c>
    </row>
    <row r="2292" spans="1:45" hidden="1" x14ac:dyDescent="0.25">
      <c r="A2292">
        <v>4327949</v>
      </c>
      <c r="B2292">
        <v>93063</v>
      </c>
      <c r="C2292" t="s">
        <v>44</v>
      </c>
      <c r="D2292" t="s">
        <v>44</v>
      </c>
      <c r="E2292" t="s">
        <v>44</v>
      </c>
      <c r="F2292" t="s">
        <v>44</v>
      </c>
      <c r="G2292" t="s">
        <v>44</v>
      </c>
      <c r="H2292" t="s">
        <v>44</v>
      </c>
      <c r="I2292" t="s">
        <v>44</v>
      </c>
      <c r="J2292">
        <v>1</v>
      </c>
      <c r="K2292" s="1">
        <v>44692</v>
      </c>
      <c r="L2292" t="s">
        <v>57</v>
      </c>
      <c r="M2292">
        <v>357156</v>
      </c>
      <c r="N2292">
        <v>49</v>
      </c>
      <c r="P2292" t="s">
        <v>46</v>
      </c>
      <c r="Q2292">
        <v>60</v>
      </c>
      <c r="R2292" t="s">
        <v>112</v>
      </c>
      <c r="S2292">
        <v>93230</v>
      </c>
      <c r="T2292" t="s">
        <v>48</v>
      </c>
      <c r="U2292">
        <v>93</v>
      </c>
      <c r="V2292">
        <v>63</v>
      </c>
      <c r="W2292" t="s">
        <v>44</v>
      </c>
      <c r="X2292" t="s">
        <v>65</v>
      </c>
      <c r="Y2292">
        <v>106</v>
      </c>
      <c r="AA2292">
        <v>6001</v>
      </c>
      <c r="AB2292">
        <v>71.25</v>
      </c>
      <c r="AD2292" t="s">
        <v>44</v>
      </c>
      <c r="AF2292" t="s">
        <v>44</v>
      </c>
      <c r="AG2292" t="s">
        <v>44</v>
      </c>
      <c r="AH2292" t="s">
        <v>44</v>
      </c>
      <c r="AI2292" t="s">
        <v>44</v>
      </c>
      <c r="AJ2292" t="s">
        <v>44</v>
      </c>
      <c r="AK2292">
        <v>1</v>
      </c>
      <c r="AL2292" t="s">
        <v>44</v>
      </c>
      <c r="AN2292" t="s">
        <v>44</v>
      </c>
      <c r="AO2292" t="s">
        <v>44</v>
      </c>
      <c r="AP2292" t="s">
        <v>44</v>
      </c>
      <c r="AS2292" t="s">
        <v>44</v>
      </c>
    </row>
    <row r="2293" spans="1:45" hidden="1" x14ac:dyDescent="0.25">
      <c r="A2293">
        <v>4327950</v>
      </c>
      <c r="B2293">
        <v>93063</v>
      </c>
      <c r="C2293" t="s">
        <v>44</v>
      </c>
      <c r="D2293" t="s">
        <v>44</v>
      </c>
      <c r="E2293" t="s">
        <v>44</v>
      </c>
      <c r="F2293" t="s">
        <v>44</v>
      </c>
      <c r="G2293" t="s">
        <v>44</v>
      </c>
      <c r="H2293" t="s">
        <v>44</v>
      </c>
      <c r="I2293" t="s">
        <v>44</v>
      </c>
      <c r="J2293">
        <v>1</v>
      </c>
      <c r="K2293" s="1">
        <v>44692</v>
      </c>
      <c r="L2293" t="s">
        <v>57</v>
      </c>
      <c r="M2293">
        <v>357156</v>
      </c>
      <c r="N2293">
        <v>49</v>
      </c>
      <c r="P2293" t="s">
        <v>46</v>
      </c>
      <c r="Q2293">
        <v>60</v>
      </c>
      <c r="R2293" t="s">
        <v>112</v>
      </c>
      <c r="S2293">
        <v>93230</v>
      </c>
      <c r="T2293" t="s">
        <v>48</v>
      </c>
      <c r="U2293">
        <v>93</v>
      </c>
      <c r="V2293">
        <v>63</v>
      </c>
      <c r="W2293" t="s">
        <v>44</v>
      </c>
      <c r="X2293" t="s">
        <v>65</v>
      </c>
      <c r="Y2293">
        <v>106</v>
      </c>
      <c r="AA2293">
        <v>2197</v>
      </c>
      <c r="AB2293" t="s">
        <v>44</v>
      </c>
      <c r="AD2293" t="s">
        <v>44</v>
      </c>
      <c r="AF2293" t="s">
        <v>44</v>
      </c>
      <c r="AG2293" t="s">
        <v>44</v>
      </c>
      <c r="AH2293" t="s">
        <v>44</v>
      </c>
      <c r="AI2293" t="s">
        <v>44</v>
      </c>
      <c r="AJ2293" t="s">
        <v>44</v>
      </c>
      <c r="AK2293">
        <v>1</v>
      </c>
      <c r="AL2293" t="s">
        <v>44</v>
      </c>
      <c r="AN2293" t="s">
        <v>44</v>
      </c>
      <c r="AO2293" t="s">
        <v>44</v>
      </c>
      <c r="AP2293" t="s">
        <v>44</v>
      </c>
      <c r="AS2293" t="s">
        <v>44</v>
      </c>
    </row>
    <row r="2294" spans="1:45" hidden="1" x14ac:dyDescent="0.25">
      <c r="A2294">
        <v>4327961</v>
      </c>
      <c r="B2294">
        <v>93070</v>
      </c>
      <c r="C2294" t="s">
        <v>44</v>
      </c>
      <c r="D2294" t="s">
        <v>44</v>
      </c>
      <c r="E2294" t="s">
        <v>44</v>
      </c>
      <c r="F2294" t="s">
        <v>44</v>
      </c>
      <c r="G2294" t="s">
        <v>44</v>
      </c>
      <c r="H2294" t="s">
        <v>44</v>
      </c>
      <c r="I2294" t="s">
        <v>44</v>
      </c>
      <c r="J2294">
        <v>1</v>
      </c>
      <c r="K2294" s="1">
        <v>44657</v>
      </c>
      <c r="L2294" t="s">
        <v>45</v>
      </c>
      <c r="M2294">
        <v>215000</v>
      </c>
      <c r="N2294">
        <v>30</v>
      </c>
      <c r="P2294" t="s">
        <v>46</v>
      </c>
      <c r="Q2294">
        <v>7105</v>
      </c>
      <c r="R2294" t="s">
        <v>134</v>
      </c>
      <c r="S2294">
        <v>93400</v>
      </c>
      <c r="T2294" t="s">
        <v>59</v>
      </c>
      <c r="U2294">
        <v>93</v>
      </c>
      <c r="V2294">
        <v>70</v>
      </c>
      <c r="W2294" t="s">
        <v>44</v>
      </c>
      <c r="X2294" t="s">
        <v>75</v>
      </c>
      <c r="Y2294">
        <v>49</v>
      </c>
      <c r="AA2294">
        <v>16</v>
      </c>
      <c r="AB2294" t="s">
        <v>44</v>
      </c>
      <c r="AD2294" t="s">
        <v>44</v>
      </c>
      <c r="AF2294" t="s">
        <v>44</v>
      </c>
      <c r="AG2294" t="s">
        <v>44</v>
      </c>
      <c r="AH2294" t="s">
        <v>44</v>
      </c>
      <c r="AI2294" t="s">
        <v>44</v>
      </c>
      <c r="AJ2294" t="s">
        <v>44</v>
      </c>
      <c r="AK2294">
        <v>1</v>
      </c>
      <c r="AL2294">
        <v>3</v>
      </c>
      <c r="AM2294" t="s">
        <v>56</v>
      </c>
      <c r="AN2294" t="s">
        <v>44</v>
      </c>
      <c r="AO2294">
        <v>0</v>
      </c>
      <c r="AP2294">
        <v>0</v>
      </c>
      <c r="AS2294" t="s">
        <v>44</v>
      </c>
    </row>
    <row r="2295" spans="1:45" hidden="1" x14ac:dyDescent="0.25">
      <c r="A2295">
        <v>4327962</v>
      </c>
      <c r="B2295">
        <v>93070</v>
      </c>
      <c r="C2295" t="s">
        <v>44</v>
      </c>
      <c r="D2295" t="s">
        <v>44</v>
      </c>
      <c r="E2295" t="s">
        <v>44</v>
      </c>
      <c r="F2295" t="s">
        <v>44</v>
      </c>
      <c r="G2295" t="s">
        <v>44</v>
      </c>
      <c r="H2295" t="s">
        <v>44</v>
      </c>
      <c r="I2295" t="s">
        <v>44</v>
      </c>
      <c r="J2295">
        <v>1</v>
      </c>
      <c r="K2295" s="1">
        <v>44657</v>
      </c>
      <c r="L2295" t="s">
        <v>45</v>
      </c>
      <c r="M2295">
        <v>215000</v>
      </c>
      <c r="N2295">
        <v>30</v>
      </c>
      <c r="P2295" t="s">
        <v>46</v>
      </c>
      <c r="Q2295">
        <v>7105</v>
      </c>
      <c r="R2295" t="s">
        <v>134</v>
      </c>
      <c r="S2295">
        <v>93400</v>
      </c>
      <c r="T2295" t="s">
        <v>59</v>
      </c>
      <c r="U2295">
        <v>93</v>
      </c>
      <c r="V2295">
        <v>70</v>
      </c>
      <c r="W2295" t="s">
        <v>44</v>
      </c>
      <c r="X2295" t="s">
        <v>75</v>
      </c>
      <c r="Y2295">
        <v>49</v>
      </c>
      <c r="AA2295">
        <v>16</v>
      </c>
      <c r="AB2295" t="s">
        <v>44</v>
      </c>
      <c r="AD2295" t="s">
        <v>44</v>
      </c>
      <c r="AF2295" t="s">
        <v>44</v>
      </c>
      <c r="AG2295" t="s">
        <v>44</v>
      </c>
      <c r="AH2295" t="s">
        <v>44</v>
      </c>
      <c r="AI2295" t="s">
        <v>44</v>
      </c>
      <c r="AJ2295" t="s">
        <v>44</v>
      </c>
      <c r="AK2295">
        <v>1</v>
      </c>
      <c r="AL2295">
        <v>2</v>
      </c>
      <c r="AM2295" t="s">
        <v>55</v>
      </c>
      <c r="AN2295" t="s">
        <v>44</v>
      </c>
      <c r="AO2295">
        <v>30</v>
      </c>
      <c r="AP2295">
        <v>2</v>
      </c>
      <c r="AS2295" t="s">
        <v>44</v>
      </c>
    </row>
    <row r="2296" spans="1:45" hidden="1" x14ac:dyDescent="0.25">
      <c r="A2296">
        <v>4327966</v>
      </c>
      <c r="B2296">
        <v>93031</v>
      </c>
      <c r="C2296" t="s">
        <v>44</v>
      </c>
      <c r="D2296" t="s">
        <v>44</v>
      </c>
      <c r="E2296" t="s">
        <v>44</v>
      </c>
      <c r="F2296" t="s">
        <v>44</v>
      </c>
      <c r="G2296" t="s">
        <v>44</v>
      </c>
      <c r="H2296" t="s">
        <v>44</v>
      </c>
      <c r="I2296" t="s">
        <v>44</v>
      </c>
      <c r="J2296">
        <v>1</v>
      </c>
      <c r="K2296" s="1">
        <v>44687</v>
      </c>
      <c r="L2296" t="s">
        <v>45</v>
      </c>
      <c r="M2296">
        <v>110000</v>
      </c>
      <c r="N2296">
        <v>53</v>
      </c>
      <c r="P2296" t="s">
        <v>114</v>
      </c>
      <c r="Q2296">
        <v>3550</v>
      </c>
      <c r="R2296" t="s">
        <v>245</v>
      </c>
      <c r="S2296">
        <v>93800</v>
      </c>
      <c r="T2296" t="s">
        <v>53</v>
      </c>
      <c r="U2296">
        <v>93</v>
      </c>
      <c r="V2296">
        <v>31</v>
      </c>
      <c r="W2296" t="s">
        <v>44</v>
      </c>
      <c r="X2296" t="s">
        <v>111</v>
      </c>
      <c r="Y2296">
        <v>166</v>
      </c>
      <c r="AA2296">
        <v>80</v>
      </c>
      <c r="AB2296" t="s">
        <v>44</v>
      </c>
      <c r="AC2296">
        <v>95</v>
      </c>
      <c r="AD2296" t="s">
        <v>44</v>
      </c>
      <c r="AF2296" t="s">
        <v>44</v>
      </c>
      <c r="AG2296" t="s">
        <v>44</v>
      </c>
      <c r="AH2296" t="s">
        <v>44</v>
      </c>
      <c r="AI2296" t="s">
        <v>44</v>
      </c>
      <c r="AJ2296" t="s">
        <v>44</v>
      </c>
      <c r="AK2296">
        <v>2</v>
      </c>
      <c r="AL2296">
        <v>2</v>
      </c>
      <c r="AM2296" t="s">
        <v>55</v>
      </c>
      <c r="AN2296" t="s">
        <v>44</v>
      </c>
      <c r="AO2296">
        <v>42</v>
      </c>
      <c r="AP2296">
        <v>2</v>
      </c>
      <c r="AS2296" t="s">
        <v>44</v>
      </c>
    </row>
    <row r="2297" spans="1:45" hidden="1" x14ac:dyDescent="0.25">
      <c r="A2297">
        <v>4327967</v>
      </c>
      <c r="B2297">
        <v>93031</v>
      </c>
      <c r="C2297" t="s">
        <v>44</v>
      </c>
      <c r="D2297" t="s">
        <v>44</v>
      </c>
      <c r="E2297" t="s">
        <v>44</v>
      </c>
      <c r="F2297" t="s">
        <v>44</v>
      </c>
      <c r="G2297" t="s">
        <v>44</v>
      </c>
      <c r="H2297" t="s">
        <v>44</v>
      </c>
      <c r="I2297" t="s">
        <v>44</v>
      </c>
      <c r="J2297">
        <v>1</v>
      </c>
      <c r="K2297" s="1">
        <v>44687</v>
      </c>
      <c r="L2297" t="s">
        <v>45</v>
      </c>
      <c r="M2297">
        <v>110000</v>
      </c>
      <c r="N2297">
        <v>53</v>
      </c>
      <c r="P2297" t="s">
        <v>114</v>
      </c>
      <c r="Q2297">
        <v>3550</v>
      </c>
      <c r="R2297" t="s">
        <v>245</v>
      </c>
      <c r="S2297">
        <v>93800</v>
      </c>
      <c r="T2297" t="s">
        <v>53</v>
      </c>
      <c r="U2297">
        <v>93</v>
      </c>
      <c r="V2297">
        <v>31</v>
      </c>
      <c r="W2297" t="s">
        <v>44</v>
      </c>
      <c r="X2297" t="s">
        <v>111</v>
      </c>
      <c r="Y2297">
        <v>166</v>
      </c>
      <c r="AA2297">
        <v>80</v>
      </c>
      <c r="AB2297" t="s">
        <v>44</v>
      </c>
      <c r="AC2297">
        <v>95</v>
      </c>
      <c r="AD2297" t="s">
        <v>44</v>
      </c>
      <c r="AF2297" t="s">
        <v>44</v>
      </c>
      <c r="AG2297" t="s">
        <v>44</v>
      </c>
      <c r="AH2297" t="s">
        <v>44</v>
      </c>
      <c r="AI2297" t="s">
        <v>44</v>
      </c>
      <c r="AJ2297" t="s">
        <v>44</v>
      </c>
      <c r="AK2297">
        <v>2</v>
      </c>
      <c r="AL2297">
        <v>3</v>
      </c>
      <c r="AM2297" t="s">
        <v>56</v>
      </c>
      <c r="AN2297" t="s">
        <v>44</v>
      </c>
      <c r="AO2297">
        <v>0</v>
      </c>
      <c r="AP2297">
        <v>0</v>
      </c>
      <c r="AS2297" t="s">
        <v>44</v>
      </c>
    </row>
    <row r="2298" spans="1:45" hidden="1" x14ac:dyDescent="0.25">
      <c r="A2298">
        <v>4327972</v>
      </c>
      <c r="B2298">
        <v>93063</v>
      </c>
      <c r="C2298" t="s">
        <v>44</v>
      </c>
      <c r="D2298" t="s">
        <v>44</v>
      </c>
      <c r="E2298" t="s">
        <v>44</v>
      </c>
      <c r="F2298" t="s">
        <v>44</v>
      </c>
      <c r="G2298" t="s">
        <v>44</v>
      </c>
      <c r="H2298" t="s">
        <v>44</v>
      </c>
      <c r="I2298" t="s">
        <v>44</v>
      </c>
      <c r="J2298">
        <v>1</v>
      </c>
      <c r="K2298" s="1">
        <v>44694</v>
      </c>
      <c r="L2298" t="s">
        <v>57</v>
      </c>
      <c r="M2298">
        <v>378768</v>
      </c>
      <c r="N2298">
        <v>49</v>
      </c>
      <c r="P2298" t="s">
        <v>46</v>
      </c>
      <c r="Q2298">
        <v>60</v>
      </c>
      <c r="R2298" t="s">
        <v>112</v>
      </c>
      <c r="S2298">
        <v>93230</v>
      </c>
      <c r="T2298" t="s">
        <v>48</v>
      </c>
      <c r="U2298">
        <v>93</v>
      </c>
      <c r="V2298">
        <v>63</v>
      </c>
      <c r="W2298" t="s">
        <v>44</v>
      </c>
      <c r="X2298" t="s">
        <v>65</v>
      </c>
      <c r="Y2298">
        <v>106</v>
      </c>
      <c r="AA2298">
        <v>2160</v>
      </c>
      <c r="AB2298" t="s">
        <v>44</v>
      </c>
      <c r="AD2298" t="s">
        <v>44</v>
      </c>
      <c r="AF2298" t="s">
        <v>44</v>
      </c>
      <c r="AG2298" t="s">
        <v>44</v>
      </c>
      <c r="AH2298" t="s">
        <v>44</v>
      </c>
      <c r="AI2298" t="s">
        <v>44</v>
      </c>
      <c r="AJ2298" t="s">
        <v>44</v>
      </c>
      <c r="AK2298">
        <v>1</v>
      </c>
      <c r="AL2298" t="s">
        <v>44</v>
      </c>
      <c r="AN2298" t="s">
        <v>44</v>
      </c>
      <c r="AO2298" t="s">
        <v>44</v>
      </c>
      <c r="AP2298" t="s">
        <v>44</v>
      </c>
      <c r="AS2298" t="s">
        <v>44</v>
      </c>
    </row>
    <row r="2299" spans="1:45" hidden="1" x14ac:dyDescent="0.25">
      <c r="A2299">
        <v>4327973</v>
      </c>
      <c r="B2299">
        <v>93063</v>
      </c>
      <c r="C2299" t="s">
        <v>44</v>
      </c>
      <c r="D2299" t="s">
        <v>44</v>
      </c>
      <c r="E2299" t="s">
        <v>44</v>
      </c>
      <c r="F2299" t="s">
        <v>44</v>
      </c>
      <c r="G2299" t="s">
        <v>44</v>
      </c>
      <c r="H2299" t="s">
        <v>44</v>
      </c>
      <c r="I2299" t="s">
        <v>44</v>
      </c>
      <c r="J2299">
        <v>1</v>
      </c>
      <c r="K2299" s="1">
        <v>44694</v>
      </c>
      <c r="L2299" t="s">
        <v>57</v>
      </c>
      <c r="M2299">
        <v>378768</v>
      </c>
      <c r="N2299">
        <v>49</v>
      </c>
      <c r="P2299" t="s">
        <v>46</v>
      </c>
      <c r="Q2299">
        <v>60</v>
      </c>
      <c r="R2299" t="s">
        <v>112</v>
      </c>
      <c r="S2299">
        <v>93230</v>
      </c>
      <c r="T2299" t="s">
        <v>48</v>
      </c>
      <c r="U2299">
        <v>93</v>
      </c>
      <c r="V2299">
        <v>63</v>
      </c>
      <c r="W2299" t="s">
        <v>44</v>
      </c>
      <c r="X2299" t="s">
        <v>65</v>
      </c>
      <c r="Y2299">
        <v>106</v>
      </c>
      <c r="AA2299">
        <v>6074</v>
      </c>
      <c r="AB2299">
        <v>71.34</v>
      </c>
      <c r="AD2299" t="s">
        <v>44</v>
      </c>
      <c r="AF2299" t="s">
        <v>44</v>
      </c>
      <c r="AG2299" t="s">
        <v>44</v>
      </c>
      <c r="AH2299" t="s">
        <v>44</v>
      </c>
      <c r="AI2299" t="s">
        <v>44</v>
      </c>
      <c r="AJ2299" t="s">
        <v>44</v>
      </c>
      <c r="AK2299">
        <v>1</v>
      </c>
      <c r="AL2299" t="s">
        <v>44</v>
      </c>
      <c r="AN2299" t="s">
        <v>44</v>
      </c>
      <c r="AO2299" t="s">
        <v>44</v>
      </c>
      <c r="AP2299" t="s">
        <v>44</v>
      </c>
      <c r="AS2299" t="s">
        <v>44</v>
      </c>
    </row>
    <row r="2300" spans="1:45" hidden="1" x14ac:dyDescent="0.25">
      <c r="A2300">
        <v>4327996</v>
      </c>
      <c r="B2300">
        <v>93070</v>
      </c>
      <c r="C2300" t="s">
        <v>44</v>
      </c>
      <c r="D2300" t="s">
        <v>44</v>
      </c>
      <c r="E2300" t="s">
        <v>44</v>
      </c>
      <c r="F2300" t="s">
        <v>44</v>
      </c>
      <c r="G2300" t="s">
        <v>44</v>
      </c>
      <c r="H2300" t="s">
        <v>44</v>
      </c>
      <c r="I2300" t="s">
        <v>44</v>
      </c>
      <c r="J2300">
        <v>1</v>
      </c>
      <c r="K2300" s="1">
        <v>44676</v>
      </c>
      <c r="L2300" t="s">
        <v>45</v>
      </c>
      <c r="M2300">
        <v>350000</v>
      </c>
      <c r="N2300">
        <v>39</v>
      </c>
      <c r="P2300" t="s">
        <v>46</v>
      </c>
      <c r="Q2300">
        <v>4130</v>
      </c>
      <c r="R2300" t="s">
        <v>300</v>
      </c>
      <c r="S2300">
        <v>93400</v>
      </c>
      <c r="T2300" t="s">
        <v>59</v>
      </c>
      <c r="U2300">
        <v>93</v>
      </c>
      <c r="V2300">
        <v>70</v>
      </c>
      <c r="W2300" t="s">
        <v>44</v>
      </c>
      <c r="X2300" t="s">
        <v>77</v>
      </c>
      <c r="Y2300">
        <v>17</v>
      </c>
      <c r="AB2300" t="s">
        <v>44</v>
      </c>
      <c r="AD2300" t="s">
        <v>44</v>
      </c>
      <c r="AF2300" t="s">
        <v>44</v>
      </c>
      <c r="AG2300" t="s">
        <v>44</v>
      </c>
      <c r="AH2300" t="s">
        <v>44</v>
      </c>
      <c r="AI2300" t="s">
        <v>44</v>
      </c>
      <c r="AJ2300" t="s">
        <v>44</v>
      </c>
      <c r="AK2300">
        <v>0</v>
      </c>
      <c r="AL2300">
        <v>3</v>
      </c>
      <c r="AM2300" t="s">
        <v>56</v>
      </c>
      <c r="AN2300" t="s">
        <v>44</v>
      </c>
      <c r="AO2300">
        <v>0</v>
      </c>
      <c r="AP2300">
        <v>0</v>
      </c>
      <c r="AQ2300" t="s">
        <v>51</v>
      </c>
      <c r="AS2300">
        <v>73</v>
      </c>
    </row>
    <row r="2301" spans="1:45" hidden="1" x14ac:dyDescent="0.25">
      <c r="A2301">
        <v>4327997</v>
      </c>
      <c r="B2301">
        <v>93070</v>
      </c>
      <c r="C2301" t="s">
        <v>44</v>
      </c>
      <c r="D2301" t="s">
        <v>44</v>
      </c>
      <c r="E2301" t="s">
        <v>44</v>
      </c>
      <c r="F2301" t="s">
        <v>44</v>
      </c>
      <c r="G2301" t="s">
        <v>44</v>
      </c>
      <c r="H2301" t="s">
        <v>44</v>
      </c>
      <c r="I2301" t="s">
        <v>44</v>
      </c>
      <c r="J2301">
        <v>1</v>
      </c>
      <c r="K2301" s="1">
        <v>44676</v>
      </c>
      <c r="L2301" t="s">
        <v>45</v>
      </c>
      <c r="M2301">
        <v>350000</v>
      </c>
      <c r="N2301">
        <v>39</v>
      </c>
      <c r="P2301" t="s">
        <v>46</v>
      </c>
      <c r="Q2301">
        <v>4130</v>
      </c>
      <c r="R2301" t="s">
        <v>300</v>
      </c>
      <c r="S2301">
        <v>93400</v>
      </c>
      <c r="T2301" t="s">
        <v>59</v>
      </c>
      <c r="U2301">
        <v>93</v>
      </c>
      <c r="V2301">
        <v>70</v>
      </c>
      <c r="W2301" t="s">
        <v>44</v>
      </c>
      <c r="X2301" t="s">
        <v>77</v>
      </c>
      <c r="Y2301">
        <v>17</v>
      </c>
      <c r="AB2301" t="s">
        <v>44</v>
      </c>
      <c r="AD2301" t="s">
        <v>44</v>
      </c>
      <c r="AF2301" t="s">
        <v>44</v>
      </c>
      <c r="AG2301" t="s">
        <v>44</v>
      </c>
      <c r="AH2301" t="s">
        <v>44</v>
      </c>
      <c r="AI2301" t="s">
        <v>44</v>
      </c>
      <c r="AJ2301" t="s">
        <v>44</v>
      </c>
      <c r="AK2301">
        <v>0</v>
      </c>
      <c r="AL2301">
        <v>1</v>
      </c>
      <c r="AM2301" t="s">
        <v>50</v>
      </c>
      <c r="AN2301" t="s">
        <v>44</v>
      </c>
      <c r="AO2301">
        <v>53</v>
      </c>
      <c r="AP2301">
        <v>2</v>
      </c>
      <c r="AQ2301" t="s">
        <v>51</v>
      </c>
      <c r="AS2301">
        <v>73</v>
      </c>
    </row>
    <row r="2302" spans="1:45" hidden="1" x14ac:dyDescent="0.25">
      <c r="A2302">
        <v>4328005</v>
      </c>
      <c r="B2302">
        <v>93070</v>
      </c>
      <c r="C2302" t="s">
        <v>44</v>
      </c>
      <c r="D2302" t="s">
        <v>44</v>
      </c>
      <c r="E2302" t="s">
        <v>44</v>
      </c>
      <c r="F2302" t="s">
        <v>44</v>
      </c>
      <c r="G2302" t="s">
        <v>44</v>
      </c>
      <c r="H2302" t="s">
        <v>44</v>
      </c>
      <c r="I2302" t="s">
        <v>44</v>
      </c>
      <c r="J2302">
        <v>1</v>
      </c>
      <c r="K2302" s="1">
        <v>44679</v>
      </c>
      <c r="L2302" t="s">
        <v>45</v>
      </c>
      <c r="M2302">
        <v>480000</v>
      </c>
      <c r="N2302">
        <v>93</v>
      </c>
      <c r="P2302" t="s">
        <v>46</v>
      </c>
      <c r="Q2302">
        <v>74</v>
      </c>
      <c r="R2302" t="s">
        <v>91</v>
      </c>
      <c r="S2302">
        <v>93400</v>
      </c>
      <c r="T2302" t="s">
        <v>59</v>
      </c>
      <c r="U2302">
        <v>93</v>
      </c>
      <c r="V2302">
        <v>70</v>
      </c>
      <c r="W2302" t="s">
        <v>44</v>
      </c>
      <c r="X2302" t="s">
        <v>79</v>
      </c>
      <c r="Y2302">
        <v>150</v>
      </c>
      <c r="AA2302">
        <v>78</v>
      </c>
      <c r="AB2302" t="s">
        <v>44</v>
      </c>
      <c r="AD2302" t="s">
        <v>44</v>
      </c>
      <c r="AF2302" t="s">
        <v>44</v>
      </c>
      <c r="AG2302" t="s">
        <v>44</v>
      </c>
      <c r="AH2302" t="s">
        <v>44</v>
      </c>
      <c r="AI2302" t="s">
        <v>44</v>
      </c>
      <c r="AJ2302" t="s">
        <v>44</v>
      </c>
      <c r="AK2302">
        <v>1</v>
      </c>
      <c r="AL2302">
        <v>3</v>
      </c>
      <c r="AM2302" t="s">
        <v>56</v>
      </c>
      <c r="AN2302" t="s">
        <v>44</v>
      </c>
      <c r="AO2302">
        <v>0</v>
      </c>
      <c r="AP2302">
        <v>0</v>
      </c>
      <c r="AS2302" t="s">
        <v>44</v>
      </c>
    </row>
    <row r="2303" spans="1:45" hidden="1" x14ac:dyDescent="0.25">
      <c r="A2303">
        <v>4328006</v>
      </c>
      <c r="B2303">
        <v>93070</v>
      </c>
      <c r="C2303" t="s">
        <v>44</v>
      </c>
      <c r="D2303" t="s">
        <v>44</v>
      </c>
      <c r="E2303" t="s">
        <v>44</v>
      </c>
      <c r="F2303" t="s">
        <v>44</v>
      </c>
      <c r="G2303" t="s">
        <v>44</v>
      </c>
      <c r="H2303" t="s">
        <v>44</v>
      </c>
      <c r="I2303" t="s">
        <v>44</v>
      </c>
      <c r="J2303">
        <v>1</v>
      </c>
      <c r="K2303" s="1">
        <v>44679</v>
      </c>
      <c r="L2303" t="s">
        <v>45</v>
      </c>
      <c r="M2303">
        <v>480000</v>
      </c>
      <c r="N2303">
        <v>34</v>
      </c>
      <c r="P2303" t="s">
        <v>46</v>
      </c>
      <c r="Q2303">
        <v>7082</v>
      </c>
      <c r="R2303" t="s">
        <v>234</v>
      </c>
      <c r="S2303">
        <v>93400</v>
      </c>
      <c r="T2303" t="s">
        <v>59</v>
      </c>
      <c r="U2303">
        <v>93</v>
      </c>
      <c r="V2303">
        <v>70</v>
      </c>
      <c r="W2303" t="s">
        <v>44</v>
      </c>
      <c r="X2303" t="s">
        <v>79</v>
      </c>
      <c r="Y2303">
        <v>150</v>
      </c>
      <c r="AA2303">
        <v>69</v>
      </c>
      <c r="AB2303" t="s">
        <v>44</v>
      </c>
      <c r="AD2303" t="s">
        <v>44</v>
      </c>
      <c r="AF2303" t="s">
        <v>44</v>
      </c>
      <c r="AG2303" t="s">
        <v>44</v>
      </c>
      <c r="AH2303" t="s">
        <v>44</v>
      </c>
      <c r="AI2303" t="s">
        <v>44</v>
      </c>
      <c r="AJ2303" t="s">
        <v>44</v>
      </c>
      <c r="AK2303">
        <v>1</v>
      </c>
      <c r="AL2303">
        <v>2</v>
      </c>
      <c r="AM2303" t="s">
        <v>55</v>
      </c>
      <c r="AN2303" t="s">
        <v>44</v>
      </c>
      <c r="AO2303">
        <v>63</v>
      </c>
      <c r="AP2303">
        <v>3</v>
      </c>
      <c r="AS2303" t="s">
        <v>44</v>
      </c>
    </row>
    <row r="2304" spans="1:45" hidden="1" x14ac:dyDescent="0.25">
      <c r="A2304">
        <v>4328038</v>
      </c>
      <c r="B2304">
        <v>93031</v>
      </c>
      <c r="C2304" t="s">
        <v>44</v>
      </c>
      <c r="D2304" t="s">
        <v>44</v>
      </c>
      <c r="E2304" t="s">
        <v>44</v>
      </c>
      <c r="F2304" t="s">
        <v>44</v>
      </c>
      <c r="G2304" t="s">
        <v>44</v>
      </c>
      <c r="H2304" t="s">
        <v>44</v>
      </c>
      <c r="I2304" t="s">
        <v>44</v>
      </c>
      <c r="J2304">
        <v>1</v>
      </c>
      <c r="K2304" s="1">
        <v>44686</v>
      </c>
      <c r="L2304" t="s">
        <v>45</v>
      </c>
      <c r="M2304">
        <v>211000</v>
      </c>
      <c r="N2304">
        <v>80</v>
      </c>
      <c r="P2304" t="s">
        <v>66</v>
      </c>
      <c r="Q2304">
        <v>4740</v>
      </c>
      <c r="R2304" t="s">
        <v>96</v>
      </c>
      <c r="S2304">
        <v>93800</v>
      </c>
      <c r="T2304" t="s">
        <v>53</v>
      </c>
      <c r="U2304">
        <v>93</v>
      </c>
      <c r="V2304">
        <v>31</v>
      </c>
      <c r="W2304" t="s">
        <v>44</v>
      </c>
      <c r="X2304" t="s">
        <v>117</v>
      </c>
      <c r="Y2304">
        <v>228</v>
      </c>
      <c r="AA2304">
        <v>38</v>
      </c>
      <c r="AB2304" t="s">
        <v>44</v>
      </c>
      <c r="AD2304" t="s">
        <v>44</v>
      </c>
      <c r="AF2304" t="s">
        <v>44</v>
      </c>
      <c r="AG2304" t="s">
        <v>44</v>
      </c>
      <c r="AH2304" t="s">
        <v>44</v>
      </c>
      <c r="AI2304" t="s">
        <v>44</v>
      </c>
      <c r="AJ2304" t="s">
        <v>44</v>
      </c>
      <c r="AK2304">
        <v>1</v>
      </c>
      <c r="AL2304">
        <v>3</v>
      </c>
      <c r="AM2304" t="s">
        <v>56</v>
      </c>
      <c r="AN2304" t="s">
        <v>44</v>
      </c>
      <c r="AO2304">
        <v>0</v>
      </c>
      <c r="AP2304">
        <v>0</v>
      </c>
      <c r="AS2304" t="s">
        <v>44</v>
      </c>
    </row>
    <row r="2305" spans="1:45" hidden="1" x14ac:dyDescent="0.25">
      <c r="A2305">
        <v>4328039</v>
      </c>
      <c r="B2305">
        <v>93031</v>
      </c>
      <c r="C2305" t="s">
        <v>44</v>
      </c>
      <c r="D2305" t="s">
        <v>44</v>
      </c>
      <c r="E2305" t="s">
        <v>44</v>
      </c>
      <c r="F2305" t="s">
        <v>44</v>
      </c>
      <c r="G2305" t="s">
        <v>44</v>
      </c>
      <c r="H2305" t="s">
        <v>44</v>
      </c>
      <c r="I2305" t="s">
        <v>44</v>
      </c>
      <c r="J2305">
        <v>1</v>
      </c>
      <c r="K2305" s="1">
        <v>44686</v>
      </c>
      <c r="L2305" t="s">
        <v>45</v>
      </c>
      <c r="M2305">
        <v>211000</v>
      </c>
      <c r="N2305">
        <v>80</v>
      </c>
      <c r="P2305" t="s">
        <v>66</v>
      </c>
      <c r="Q2305">
        <v>4740</v>
      </c>
      <c r="R2305" t="s">
        <v>96</v>
      </c>
      <c r="S2305">
        <v>93800</v>
      </c>
      <c r="T2305" t="s">
        <v>53</v>
      </c>
      <c r="U2305">
        <v>93</v>
      </c>
      <c r="V2305">
        <v>31</v>
      </c>
      <c r="W2305" t="s">
        <v>44</v>
      </c>
      <c r="X2305" t="s">
        <v>117</v>
      </c>
      <c r="Y2305">
        <v>228</v>
      </c>
      <c r="AA2305">
        <v>14</v>
      </c>
      <c r="AB2305">
        <v>63.7</v>
      </c>
      <c r="AD2305" t="s">
        <v>44</v>
      </c>
      <c r="AF2305" t="s">
        <v>44</v>
      </c>
      <c r="AG2305" t="s">
        <v>44</v>
      </c>
      <c r="AH2305" t="s">
        <v>44</v>
      </c>
      <c r="AI2305" t="s">
        <v>44</v>
      </c>
      <c r="AJ2305" t="s">
        <v>44</v>
      </c>
      <c r="AK2305">
        <v>1</v>
      </c>
      <c r="AL2305">
        <v>2</v>
      </c>
      <c r="AM2305" t="s">
        <v>55</v>
      </c>
      <c r="AN2305" t="s">
        <v>44</v>
      </c>
      <c r="AO2305">
        <v>63</v>
      </c>
      <c r="AP2305">
        <v>3</v>
      </c>
      <c r="AS2305" t="s">
        <v>44</v>
      </c>
    </row>
    <row r="2306" spans="1:45" hidden="1" x14ac:dyDescent="0.25">
      <c r="A2306">
        <v>4328047</v>
      </c>
      <c r="B2306">
        <v>93070</v>
      </c>
      <c r="C2306" t="s">
        <v>44</v>
      </c>
      <c r="D2306" t="s">
        <v>44</v>
      </c>
      <c r="E2306" t="s">
        <v>44</v>
      </c>
      <c r="F2306" t="s">
        <v>44</v>
      </c>
      <c r="G2306" t="s">
        <v>44</v>
      </c>
      <c r="H2306" t="s">
        <v>44</v>
      </c>
      <c r="I2306" t="s">
        <v>44</v>
      </c>
      <c r="J2306">
        <v>1</v>
      </c>
      <c r="K2306" s="1">
        <v>44684</v>
      </c>
      <c r="L2306" t="s">
        <v>57</v>
      </c>
      <c r="M2306">
        <v>460000</v>
      </c>
      <c r="N2306">
        <v>92</v>
      </c>
      <c r="P2306" t="s">
        <v>46</v>
      </c>
      <c r="Q2306">
        <v>74</v>
      </c>
      <c r="R2306" t="s">
        <v>91</v>
      </c>
      <c r="S2306">
        <v>93400</v>
      </c>
      <c r="T2306" t="s">
        <v>59</v>
      </c>
      <c r="U2306">
        <v>93</v>
      </c>
      <c r="V2306">
        <v>70</v>
      </c>
      <c r="W2306" t="s">
        <v>44</v>
      </c>
      <c r="X2306" t="s">
        <v>79</v>
      </c>
      <c r="Y2306">
        <v>157</v>
      </c>
      <c r="AA2306">
        <v>44</v>
      </c>
      <c r="AB2306" t="s">
        <v>44</v>
      </c>
      <c r="AD2306" t="s">
        <v>44</v>
      </c>
      <c r="AF2306" t="s">
        <v>44</v>
      </c>
      <c r="AG2306" t="s">
        <v>44</v>
      </c>
      <c r="AH2306" t="s">
        <v>44</v>
      </c>
      <c r="AI2306" t="s">
        <v>44</v>
      </c>
      <c r="AJ2306" t="s">
        <v>44</v>
      </c>
      <c r="AK2306">
        <v>1</v>
      </c>
      <c r="AL2306" t="s">
        <v>44</v>
      </c>
      <c r="AN2306" t="s">
        <v>44</v>
      </c>
      <c r="AO2306" t="s">
        <v>44</v>
      </c>
      <c r="AP2306" t="s">
        <v>44</v>
      </c>
      <c r="AS2306" t="s">
        <v>44</v>
      </c>
    </row>
    <row r="2307" spans="1:45" hidden="1" x14ac:dyDescent="0.25">
      <c r="A2307">
        <v>4328048</v>
      </c>
      <c r="B2307">
        <v>93070</v>
      </c>
      <c r="C2307" t="s">
        <v>44</v>
      </c>
      <c r="D2307" t="s">
        <v>44</v>
      </c>
      <c r="E2307" t="s">
        <v>44</v>
      </c>
      <c r="F2307" t="s">
        <v>44</v>
      </c>
      <c r="G2307" t="s">
        <v>44</v>
      </c>
      <c r="H2307" t="s">
        <v>44</v>
      </c>
      <c r="I2307" t="s">
        <v>44</v>
      </c>
      <c r="J2307">
        <v>1</v>
      </c>
      <c r="K2307" s="1">
        <v>44684</v>
      </c>
      <c r="L2307" t="s">
        <v>57</v>
      </c>
      <c r="M2307">
        <v>460000</v>
      </c>
      <c r="N2307">
        <v>92</v>
      </c>
      <c r="P2307" t="s">
        <v>46</v>
      </c>
      <c r="Q2307">
        <v>74</v>
      </c>
      <c r="R2307" t="s">
        <v>91</v>
      </c>
      <c r="S2307">
        <v>93400</v>
      </c>
      <c r="T2307" t="s">
        <v>59</v>
      </c>
      <c r="U2307">
        <v>93</v>
      </c>
      <c r="V2307">
        <v>70</v>
      </c>
      <c r="W2307" t="s">
        <v>44</v>
      </c>
      <c r="X2307" t="s">
        <v>79</v>
      </c>
      <c r="Y2307">
        <v>157</v>
      </c>
      <c r="AA2307">
        <v>13</v>
      </c>
      <c r="AB2307" t="s">
        <v>44</v>
      </c>
      <c r="AD2307" t="s">
        <v>44</v>
      </c>
      <c r="AF2307" t="s">
        <v>44</v>
      </c>
      <c r="AG2307" t="s">
        <v>44</v>
      </c>
      <c r="AH2307" t="s">
        <v>44</v>
      </c>
      <c r="AI2307" t="s">
        <v>44</v>
      </c>
      <c r="AJ2307" t="s">
        <v>44</v>
      </c>
      <c r="AK2307">
        <v>1</v>
      </c>
      <c r="AL2307" t="s">
        <v>44</v>
      </c>
      <c r="AN2307" t="s">
        <v>44</v>
      </c>
      <c r="AO2307" t="s">
        <v>44</v>
      </c>
      <c r="AP2307" t="s">
        <v>44</v>
      </c>
      <c r="AS2307" t="s">
        <v>44</v>
      </c>
    </row>
    <row r="2308" spans="1:45" hidden="1" x14ac:dyDescent="0.25">
      <c r="A2308">
        <v>4328049</v>
      </c>
      <c r="B2308">
        <v>93031</v>
      </c>
      <c r="C2308" t="s">
        <v>44</v>
      </c>
      <c r="D2308" t="s">
        <v>44</v>
      </c>
      <c r="E2308" t="s">
        <v>44</v>
      </c>
      <c r="F2308" t="s">
        <v>44</v>
      </c>
      <c r="G2308" t="s">
        <v>44</v>
      </c>
      <c r="H2308" t="s">
        <v>44</v>
      </c>
      <c r="I2308" t="s">
        <v>44</v>
      </c>
      <c r="J2308">
        <v>1</v>
      </c>
      <c r="K2308" s="1">
        <v>44694</v>
      </c>
      <c r="L2308" t="s">
        <v>45</v>
      </c>
      <c r="M2308">
        <v>292800</v>
      </c>
      <c r="N2308">
        <v>7</v>
      </c>
      <c r="P2308" t="s">
        <v>66</v>
      </c>
      <c r="Q2308">
        <v>5166</v>
      </c>
      <c r="R2308" t="s">
        <v>206</v>
      </c>
      <c r="S2308">
        <v>93800</v>
      </c>
      <c r="T2308" t="s">
        <v>53</v>
      </c>
      <c r="U2308">
        <v>93</v>
      </c>
      <c r="V2308">
        <v>31</v>
      </c>
      <c r="W2308" t="s">
        <v>44</v>
      </c>
      <c r="X2308" t="s">
        <v>121</v>
      </c>
      <c r="Y2308">
        <v>180</v>
      </c>
      <c r="AA2308">
        <v>27</v>
      </c>
      <c r="AB2308" t="s">
        <v>44</v>
      </c>
      <c r="AC2308">
        <v>42</v>
      </c>
      <c r="AD2308">
        <v>79.849999999999994</v>
      </c>
      <c r="AF2308" t="s">
        <v>44</v>
      </c>
      <c r="AG2308" t="s">
        <v>44</v>
      </c>
      <c r="AH2308" t="s">
        <v>44</v>
      </c>
      <c r="AI2308" t="s">
        <v>44</v>
      </c>
      <c r="AJ2308" t="s">
        <v>44</v>
      </c>
      <c r="AK2308">
        <v>2</v>
      </c>
      <c r="AL2308">
        <v>3</v>
      </c>
      <c r="AM2308" t="s">
        <v>56</v>
      </c>
      <c r="AN2308" t="s">
        <v>44</v>
      </c>
      <c r="AO2308">
        <v>0</v>
      </c>
      <c r="AP2308">
        <v>0</v>
      </c>
      <c r="AS2308" t="s">
        <v>44</v>
      </c>
    </row>
    <row r="2309" spans="1:45" hidden="1" x14ac:dyDescent="0.25">
      <c r="A2309">
        <v>4328050</v>
      </c>
      <c r="B2309">
        <v>93031</v>
      </c>
      <c r="C2309" t="s">
        <v>44</v>
      </c>
      <c r="D2309" t="s">
        <v>44</v>
      </c>
      <c r="E2309" t="s">
        <v>44</v>
      </c>
      <c r="F2309" t="s">
        <v>44</v>
      </c>
      <c r="G2309" t="s">
        <v>44</v>
      </c>
      <c r="H2309" t="s">
        <v>44</v>
      </c>
      <c r="I2309" t="s">
        <v>44</v>
      </c>
      <c r="J2309">
        <v>1</v>
      </c>
      <c r="K2309" s="1">
        <v>44694</v>
      </c>
      <c r="L2309" t="s">
        <v>45</v>
      </c>
      <c r="M2309">
        <v>292800</v>
      </c>
      <c r="N2309">
        <v>7</v>
      </c>
      <c r="P2309" t="s">
        <v>66</v>
      </c>
      <c r="Q2309">
        <v>5166</v>
      </c>
      <c r="R2309" t="s">
        <v>206</v>
      </c>
      <c r="S2309">
        <v>93800</v>
      </c>
      <c r="T2309" t="s">
        <v>53</v>
      </c>
      <c r="U2309">
        <v>93</v>
      </c>
      <c r="V2309">
        <v>31</v>
      </c>
      <c r="W2309" t="s">
        <v>44</v>
      </c>
      <c r="X2309" t="s">
        <v>121</v>
      </c>
      <c r="Y2309">
        <v>180</v>
      </c>
      <c r="AA2309">
        <v>27</v>
      </c>
      <c r="AB2309" t="s">
        <v>44</v>
      </c>
      <c r="AC2309">
        <v>42</v>
      </c>
      <c r="AD2309">
        <v>79.849999999999994</v>
      </c>
      <c r="AF2309" t="s">
        <v>44</v>
      </c>
      <c r="AG2309" t="s">
        <v>44</v>
      </c>
      <c r="AH2309" t="s">
        <v>44</v>
      </c>
      <c r="AI2309" t="s">
        <v>44</v>
      </c>
      <c r="AJ2309" t="s">
        <v>44</v>
      </c>
      <c r="AK2309">
        <v>2</v>
      </c>
      <c r="AL2309">
        <v>2</v>
      </c>
      <c r="AM2309" t="s">
        <v>55</v>
      </c>
      <c r="AN2309" t="s">
        <v>44</v>
      </c>
      <c r="AO2309">
        <v>80</v>
      </c>
      <c r="AP2309">
        <v>4</v>
      </c>
      <c r="AS2309" t="s">
        <v>44</v>
      </c>
    </row>
    <row r="2310" spans="1:45" hidden="1" x14ac:dyDescent="0.25">
      <c r="A2310">
        <v>4328051</v>
      </c>
      <c r="B2310">
        <v>93031</v>
      </c>
      <c r="C2310" t="s">
        <v>44</v>
      </c>
      <c r="D2310" t="s">
        <v>44</v>
      </c>
      <c r="E2310" t="s">
        <v>44</v>
      </c>
      <c r="F2310" t="s">
        <v>44</v>
      </c>
      <c r="G2310" t="s">
        <v>44</v>
      </c>
      <c r="H2310" t="s">
        <v>44</v>
      </c>
      <c r="I2310" t="s">
        <v>44</v>
      </c>
      <c r="J2310">
        <v>1</v>
      </c>
      <c r="K2310" s="1">
        <v>44694</v>
      </c>
      <c r="L2310" t="s">
        <v>45</v>
      </c>
      <c r="M2310">
        <v>292800</v>
      </c>
      <c r="N2310">
        <v>7</v>
      </c>
      <c r="P2310" t="s">
        <v>66</v>
      </c>
      <c r="Q2310">
        <v>5166</v>
      </c>
      <c r="R2310" t="s">
        <v>206</v>
      </c>
      <c r="S2310">
        <v>93800</v>
      </c>
      <c r="T2310" t="s">
        <v>53</v>
      </c>
      <c r="U2310">
        <v>93</v>
      </c>
      <c r="V2310">
        <v>31</v>
      </c>
      <c r="W2310" t="s">
        <v>44</v>
      </c>
      <c r="X2310" t="s">
        <v>121</v>
      </c>
      <c r="Y2310">
        <v>180</v>
      </c>
      <c r="AA2310">
        <v>71</v>
      </c>
      <c r="AB2310" t="s">
        <v>44</v>
      </c>
      <c r="AD2310" t="s">
        <v>44</v>
      </c>
      <c r="AF2310" t="s">
        <v>44</v>
      </c>
      <c r="AG2310" t="s">
        <v>44</v>
      </c>
      <c r="AH2310" t="s">
        <v>44</v>
      </c>
      <c r="AI2310" t="s">
        <v>44</v>
      </c>
      <c r="AJ2310" t="s">
        <v>44</v>
      </c>
      <c r="AK2310">
        <v>1</v>
      </c>
      <c r="AL2310">
        <v>3</v>
      </c>
      <c r="AM2310" t="s">
        <v>56</v>
      </c>
      <c r="AN2310" t="s">
        <v>44</v>
      </c>
      <c r="AO2310">
        <v>0</v>
      </c>
      <c r="AP2310">
        <v>0</v>
      </c>
      <c r="AS2310" t="s">
        <v>44</v>
      </c>
    </row>
    <row r="2311" spans="1:45" hidden="1" x14ac:dyDescent="0.25">
      <c r="A2311">
        <v>4328061</v>
      </c>
      <c r="B2311">
        <v>93070</v>
      </c>
      <c r="C2311" t="s">
        <v>44</v>
      </c>
      <c r="D2311" t="s">
        <v>44</v>
      </c>
      <c r="E2311" t="s">
        <v>44</v>
      </c>
      <c r="F2311" t="s">
        <v>44</v>
      </c>
      <c r="G2311" t="s">
        <v>44</v>
      </c>
      <c r="H2311" t="s">
        <v>44</v>
      </c>
      <c r="I2311" t="s">
        <v>44</v>
      </c>
      <c r="J2311">
        <v>1</v>
      </c>
      <c r="K2311" s="1">
        <v>44685</v>
      </c>
      <c r="L2311" t="s">
        <v>57</v>
      </c>
      <c r="M2311">
        <v>878000</v>
      </c>
      <c r="N2311">
        <v>92</v>
      </c>
      <c r="P2311" t="s">
        <v>46</v>
      </c>
      <c r="Q2311">
        <v>74</v>
      </c>
      <c r="R2311" t="s">
        <v>91</v>
      </c>
      <c r="S2311">
        <v>93400</v>
      </c>
      <c r="T2311" t="s">
        <v>59</v>
      </c>
      <c r="U2311">
        <v>93</v>
      </c>
      <c r="V2311">
        <v>70</v>
      </c>
      <c r="W2311" t="s">
        <v>44</v>
      </c>
      <c r="X2311" t="s">
        <v>79</v>
      </c>
      <c r="Y2311">
        <v>159</v>
      </c>
      <c r="AA2311">
        <v>59</v>
      </c>
      <c r="AB2311" t="s">
        <v>44</v>
      </c>
      <c r="AD2311" t="s">
        <v>44</v>
      </c>
      <c r="AF2311" t="s">
        <v>44</v>
      </c>
      <c r="AG2311" t="s">
        <v>44</v>
      </c>
      <c r="AH2311" t="s">
        <v>44</v>
      </c>
      <c r="AI2311" t="s">
        <v>44</v>
      </c>
      <c r="AJ2311" t="s">
        <v>44</v>
      </c>
      <c r="AK2311">
        <v>1</v>
      </c>
      <c r="AL2311" t="s">
        <v>44</v>
      </c>
      <c r="AN2311" t="s">
        <v>44</v>
      </c>
      <c r="AO2311" t="s">
        <v>44</v>
      </c>
      <c r="AP2311" t="s">
        <v>44</v>
      </c>
      <c r="AS2311" t="s">
        <v>44</v>
      </c>
    </row>
    <row r="2312" spans="1:45" hidden="1" x14ac:dyDescent="0.25">
      <c r="A2312">
        <v>4328062</v>
      </c>
      <c r="B2312">
        <v>93070</v>
      </c>
      <c r="C2312" t="s">
        <v>44</v>
      </c>
      <c r="D2312" t="s">
        <v>44</v>
      </c>
      <c r="E2312" t="s">
        <v>44</v>
      </c>
      <c r="F2312" t="s">
        <v>44</v>
      </c>
      <c r="G2312" t="s">
        <v>44</v>
      </c>
      <c r="H2312" t="s">
        <v>44</v>
      </c>
      <c r="I2312" t="s">
        <v>44</v>
      </c>
      <c r="J2312">
        <v>1</v>
      </c>
      <c r="K2312" s="1">
        <v>44685</v>
      </c>
      <c r="L2312" t="s">
        <v>57</v>
      </c>
      <c r="M2312">
        <v>878000</v>
      </c>
      <c r="N2312">
        <v>92</v>
      </c>
      <c r="P2312" t="s">
        <v>46</v>
      </c>
      <c r="Q2312">
        <v>74</v>
      </c>
      <c r="R2312" t="s">
        <v>91</v>
      </c>
      <c r="S2312">
        <v>93400</v>
      </c>
      <c r="T2312" t="s">
        <v>59</v>
      </c>
      <c r="U2312">
        <v>93</v>
      </c>
      <c r="V2312">
        <v>70</v>
      </c>
      <c r="W2312" t="s">
        <v>44</v>
      </c>
      <c r="X2312" t="s">
        <v>79</v>
      </c>
      <c r="Y2312">
        <v>159</v>
      </c>
      <c r="AA2312">
        <v>74</v>
      </c>
      <c r="AB2312" t="s">
        <v>44</v>
      </c>
      <c r="AD2312" t="s">
        <v>44</v>
      </c>
      <c r="AF2312" t="s">
        <v>44</v>
      </c>
      <c r="AG2312" t="s">
        <v>44</v>
      </c>
      <c r="AH2312" t="s">
        <v>44</v>
      </c>
      <c r="AI2312" t="s">
        <v>44</v>
      </c>
      <c r="AJ2312" t="s">
        <v>44</v>
      </c>
      <c r="AK2312">
        <v>1</v>
      </c>
      <c r="AL2312" t="s">
        <v>44</v>
      </c>
      <c r="AN2312" t="s">
        <v>44</v>
      </c>
      <c r="AO2312" t="s">
        <v>44</v>
      </c>
      <c r="AP2312" t="s">
        <v>44</v>
      </c>
      <c r="AS2312" t="s">
        <v>44</v>
      </c>
    </row>
    <row r="2313" spans="1:45" hidden="1" x14ac:dyDescent="0.25">
      <c r="A2313">
        <v>4328063</v>
      </c>
      <c r="B2313">
        <v>93031</v>
      </c>
      <c r="C2313" t="s">
        <v>44</v>
      </c>
      <c r="D2313" t="s">
        <v>44</v>
      </c>
      <c r="E2313" t="s">
        <v>44</v>
      </c>
      <c r="F2313" t="s">
        <v>44</v>
      </c>
      <c r="G2313" t="s">
        <v>44</v>
      </c>
      <c r="H2313" t="s">
        <v>44</v>
      </c>
      <c r="I2313" t="s">
        <v>44</v>
      </c>
      <c r="J2313">
        <v>1</v>
      </c>
      <c r="K2313" s="1">
        <v>44691</v>
      </c>
      <c r="L2313" t="s">
        <v>45</v>
      </c>
      <c r="M2313">
        <v>159000</v>
      </c>
      <c r="N2313">
        <v>11</v>
      </c>
      <c r="P2313" t="s">
        <v>46</v>
      </c>
      <c r="Q2313">
        <v>6870</v>
      </c>
      <c r="R2313" t="s">
        <v>80</v>
      </c>
      <c r="S2313">
        <v>93800</v>
      </c>
      <c r="T2313" t="s">
        <v>53</v>
      </c>
      <c r="U2313">
        <v>93</v>
      </c>
      <c r="V2313">
        <v>31</v>
      </c>
      <c r="W2313" t="s">
        <v>44</v>
      </c>
      <c r="X2313" t="s">
        <v>79</v>
      </c>
      <c r="Y2313">
        <v>105</v>
      </c>
      <c r="AA2313">
        <v>126</v>
      </c>
      <c r="AB2313" t="s">
        <v>44</v>
      </c>
      <c r="AC2313">
        <v>47</v>
      </c>
      <c r="AD2313">
        <v>67.290000000000006</v>
      </c>
      <c r="AF2313" t="s">
        <v>44</v>
      </c>
      <c r="AG2313" t="s">
        <v>44</v>
      </c>
      <c r="AH2313" t="s">
        <v>44</v>
      </c>
      <c r="AI2313" t="s">
        <v>44</v>
      </c>
      <c r="AJ2313" t="s">
        <v>44</v>
      </c>
      <c r="AK2313">
        <v>2</v>
      </c>
      <c r="AL2313">
        <v>3</v>
      </c>
      <c r="AM2313" t="s">
        <v>56</v>
      </c>
      <c r="AN2313" t="s">
        <v>44</v>
      </c>
      <c r="AO2313">
        <v>0</v>
      </c>
      <c r="AP2313">
        <v>0</v>
      </c>
      <c r="AS2313" t="s">
        <v>44</v>
      </c>
    </row>
    <row r="2314" spans="1:45" hidden="1" x14ac:dyDescent="0.25">
      <c r="A2314">
        <v>4328064</v>
      </c>
      <c r="B2314">
        <v>93031</v>
      </c>
      <c r="C2314" t="s">
        <v>44</v>
      </c>
      <c r="D2314" t="s">
        <v>44</v>
      </c>
      <c r="E2314" t="s">
        <v>44</v>
      </c>
      <c r="F2314" t="s">
        <v>44</v>
      </c>
      <c r="G2314" t="s">
        <v>44</v>
      </c>
      <c r="H2314" t="s">
        <v>44</v>
      </c>
      <c r="I2314" t="s">
        <v>44</v>
      </c>
      <c r="J2314">
        <v>1</v>
      </c>
      <c r="K2314" s="1">
        <v>44691</v>
      </c>
      <c r="L2314" t="s">
        <v>45</v>
      </c>
      <c r="M2314">
        <v>159000</v>
      </c>
      <c r="N2314">
        <v>11</v>
      </c>
      <c r="P2314" t="s">
        <v>46</v>
      </c>
      <c r="Q2314">
        <v>6870</v>
      </c>
      <c r="R2314" t="s">
        <v>80</v>
      </c>
      <c r="S2314">
        <v>93800</v>
      </c>
      <c r="T2314" t="s">
        <v>53</v>
      </c>
      <c r="U2314">
        <v>93</v>
      </c>
      <c r="V2314">
        <v>31</v>
      </c>
      <c r="W2314" t="s">
        <v>44</v>
      </c>
      <c r="X2314" t="s">
        <v>79</v>
      </c>
      <c r="Y2314">
        <v>105</v>
      </c>
      <c r="AA2314">
        <v>126</v>
      </c>
      <c r="AB2314" t="s">
        <v>44</v>
      </c>
      <c r="AC2314">
        <v>47</v>
      </c>
      <c r="AD2314">
        <v>67.290000000000006</v>
      </c>
      <c r="AF2314" t="s">
        <v>44</v>
      </c>
      <c r="AG2314" t="s">
        <v>44</v>
      </c>
      <c r="AH2314" t="s">
        <v>44</v>
      </c>
      <c r="AI2314" t="s">
        <v>44</v>
      </c>
      <c r="AJ2314" t="s">
        <v>44</v>
      </c>
      <c r="AK2314">
        <v>2</v>
      </c>
      <c r="AL2314">
        <v>2</v>
      </c>
      <c r="AM2314" t="s">
        <v>55</v>
      </c>
      <c r="AN2314" t="s">
        <v>44</v>
      </c>
      <c r="AO2314">
        <v>69</v>
      </c>
      <c r="AP2314">
        <v>4</v>
      </c>
      <c r="AS2314" t="s">
        <v>44</v>
      </c>
    </row>
    <row r="2315" spans="1:45" hidden="1" x14ac:dyDescent="0.25">
      <c r="A2315">
        <v>4328068</v>
      </c>
      <c r="B2315">
        <v>93070</v>
      </c>
      <c r="C2315" t="s">
        <v>44</v>
      </c>
      <c r="D2315" t="s">
        <v>44</v>
      </c>
      <c r="E2315" t="s">
        <v>44</v>
      </c>
      <c r="F2315" t="s">
        <v>44</v>
      </c>
      <c r="G2315" t="s">
        <v>44</v>
      </c>
      <c r="H2315" t="s">
        <v>44</v>
      </c>
      <c r="I2315" t="s">
        <v>44</v>
      </c>
      <c r="J2315">
        <v>1</v>
      </c>
      <c r="K2315" s="1">
        <v>44691</v>
      </c>
      <c r="L2315" t="s">
        <v>45</v>
      </c>
      <c r="M2315">
        <v>87000</v>
      </c>
      <c r="N2315">
        <v>42</v>
      </c>
      <c r="P2315" t="s">
        <v>46</v>
      </c>
      <c r="Q2315">
        <v>8185</v>
      </c>
      <c r="R2315" t="s">
        <v>92</v>
      </c>
      <c r="S2315">
        <v>93400</v>
      </c>
      <c r="T2315" t="s">
        <v>59</v>
      </c>
      <c r="U2315">
        <v>93</v>
      </c>
      <c r="V2315">
        <v>70</v>
      </c>
      <c r="W2315" t="s">
        <v>44</v>
      </c>
      <c r="X2315" t="s">
        <v>93</v>
      </c>
      <c r="Y2315">
        <v>98</v>
      </c>
      <c r="AA2315">
        <v>1</v>
      </c>
      <c r="AB2315">
        <v>15.25</v>
      </c>
      <c r="AD2315" t="s">
        <v>44</v>
      </c>
      <c r="AF2315" t="s">
        <v>44</v>
      </c>
      <c r="AG2315" t="s">
        <v>44</v>
      </c>
      <c r="AH2315" t="s">
        <v>44</v>
      </c>
      <c r="AI2315" t="s">
        <v>44</v>
      </c>
      <c r="AJ2315" t="s">
        <v>44</v>
      </c>
      <c r="AK2315">
        <v>1</v>
      </c>
      <c r="AL2315">
        <v>3</v>
      </c>
      <c r="AM2315" t="s">
        <v>56</v>
      </c>
      <c r="AN2315" t="s">
        <v>44</v>
      </c>
      <c r="AO2315">
        <v>0</v>
      </c>
      <c r="AP2315">
        <v>0</v>
      </c>
      <c r="AS2315" t="s">
        <v>44</v>
      </c>
    </row>
    <row r="2316" spans="1:45" hidden="1" x14ac:dyDescent="0.25">
      <c r="A2316">
        <v>4328069</v>
      </c>
      <c r="B2316">
        <v>93070</v>
      </c>
      <c r="C2316" t="s">
        <v>44</v>
      </c>
      <c r="D2316" t="s">
        <v>44</v>
      </c>
      <c r="E2316" t="s">
        <v>44</v>
      </c>
      <c r="F2316" t="s">
        <v>44</v>
      </c>
      <c r="G2316" t="s">
        <v>44</v>
      </c>
      <c r="H2316" t="s">
        <v>44</v>
      </c>
      <c r="I2316" t="s">
        <v>44</v>
      </c>
      <c r="J2316">
        <v>1</v>
      </c>
      <c r="K2316" s="1">
        <v>44691</v>
      </c>
      <c r="L2316" t="s">
        <v>45</v>
      </c>
      <c r="M2316">
        <v>87000</v>
      </c>
      <c r="N2316">
        <v>42</v>
      </c>
      <c r="P2316" t="s">
        <v>46</v>
      </c>
      <c r="Q2316">
        <v>8185</v>
      </c>
      <c r="R2316" t="s">
        <v>92</v>
      </c>
      <c r="S2316">
        <v>93400</v>
      </c>
      <c r="T2316" t="s">
        <v>59</v>
      </c>
      <c r="U2316">
        <v>93</v>
      </c>
      <c r="V2316">
        <v>70</v>
      </c>
      <c r="W2316" t="s">
        <v>44</v>
      </c>
      <c r="X2316" t="s">
        <v>93</v>
      </c>
      <c r="Y2316">
        <v>98</v>
      </c>
      <c r="AA2316">
        <v>1</v>
      </c>
      <c r="AB2316">
        <v>15.25</v>
      </c>
      <c r="AD2316" t="s">
        <v>44</v>
      </c>
      <c r="AF2316" t="s">
        <v>44</v>
      </c>
      <c r="AG2316" t="s">
        <v>44</v>
      </c>
      <c r="AH2316" t="s">
        <v>44</v>
      </c>
      <c r="AI2316" t="s">
        <v>44</v>
      </c>
      <c r="AJ2316" t="s">
        <v>44</v>
      </c>
      <c r="AK2316">
        <v>1</v>
      </c>
      <c r="AL2316">
        <v>2</v>
      </c>
      <c r="AM2316" t="s">
        <v>55</v>
      </c>
      <c r="AN2316" t="s">
        <v>44</v>
      </c>
      <c r="AO2316">
        <v>20</v>
      </c>
      <c r="AP2316">
        <v>1</v>
      </c>
      <c r="AS2316" t="s">
        <v>44</v>
      </c>
    </row>
    <row r="2317" spans="1:45" hidden="1" x14ac:dyDescent="0.25">
      <c r="A2317">
        <v>4328084</v>
      </c>
      <c r="B2317">
        <v>93031</v>
      </c>
      <c r="C2317" t="s">
        <v>44</v>
      </c>
      <c r="D2317" t="s">
        <v>44</v>
      </c>
      <c r="E2317" t="s">
        <v>44</v>
      </c>
      <c r="F2317" t="s">
        <v>44</v>
      </c>
      <c r="G2317" t="s">
        <v>44</v>
      </c>
      <c r="H2317" t="s">
        <v>44</v>
      </c>
      <c r="I2317" t="s">
        <v>44</v>
      </c>
      <c r="J2317">
        <v>1</v>
      </c>
      <c r="K2317" s="1">
        <v>44691</v>
      </c>
      <c r="L2317" t="s">
        <v>45</v>
      </c>
      <c r="M2317">
        <v>230000</v>
      </c>
      <c r="N2317">
        <v>32</v>
      </c>
      <c r="P2317" t="s">
        <v>46</v>
      </c>
      <c r="Q2317">
        <v>7145</v>
      </c>
      <c r="R2317" t="s">
        <v>301</v>
      </c>
      <c r="S2317">
        <v>93800</v>
      </c>
      <c r="T2317" t="s">
        <v>53</v>
      </c>
      <c r="U2317">
        <v>93</v>
      </c>
      <c r="V2317">
        <v>31</v>
      </c>
      <c r="W2317" t="s">
        <v>44</v>
      </c>
      <c r="X2317" t="s">
        <v>117</v>
      </c>
      <c r="Y2317">
        <v>46</v>
      </c>
      <c r="AB2317" t="s">
        <v>44</v>
      </c>
      <c r="AD2317" t="s">
        <v>44</v>
      </c>
      <c r="AF2317" t="s">
        <v>44</v>
      </c>
      <c r="AG2317" t="s">
        <v>44</v>
      </c>
      <c r="AH2317" t="s">
        <v>44</v>
      </c>
      <c r="AI2317" t="s">
        <v>44</v>
      </c>
      <c r="AJ2317" t="s">
        <v>44</v>
      </c>
      <c r="AK2317">
        <v>0</v>
      </c>
      <c r="AL2317">
        <v>3</v>
      </c>
      <c r="AM2317" t="s">
        <v>56</v>
      </c>
      <c r="AN2317" t="s">
        <v>44</v>
      </c>
      <c r="AO2317">
        <v>0</v>
      </c>
      <c r="AP2317">
        <v>0</v>
      </c>
      <c r="AQ2317" t="s">
        <v>51</v>
      </c>
      <c r="AS2317">
        <v>162</v>
      </c>
    </row>
    <row r="2318" spans="1:45" hidden="1" x14ac:dyDescent="0.25">
      <c r="A2318">
        <v>4328085</v>
      </c>
      <c r="B2318">
        <v>93031</v>
      </c>
      <c r="C2318" t="s">
        <v>44</v>
      </c>
      <c r="D2318" t="s">
        <v>44</v>
      </c>
      <c r="E2318" t="s">
        <v>44</v>
      </c>
      <c r="F2318" t="s">
        <v>44</v>
      </c>
      <c r="G2318" t="s">
        <v>44</v>
      </c>
      <c r="H2318" t="s">
        <v>44</v>
      </c>
      <c r="I2318" t="s">
        <v>44</v>
      </c>
      <c r="J2318">
        <v>1</v>
      </c>
      <c r="K2318" s="1">
        <v>44691</v>
      </c>
      <c r="L2318" t="s">
        <v>45</v>
      </c>
      <c r="M2318">
        <v>230000</v>
      </c>
      <c r="N2318">
        <v>32</v>
      </c>
      <c r="P2318" t="s">
        <v>46</v>
      </c>
      <c r="Q2318">
        <v>7145</v>
      </c>
      <c r="R2318" t="s">
        <v>301</v>
      </c>
      <c r="S2318">
        <v>93800</v>
      </c>
      <c r="T2318" t="s">
        <v>53</v>
      </c>
      <c r="U2318">
        <v>93</v>
      </c>
      <c r="V2318">
        <v>31</v>
      </c>
      <c r="W2318" t="s">
        <v>44</v>
      </c>
      <c r="X2318" t="s">
        <v>117</v>
      </c>
      <c r="Y2318">
        <v>46</v>
      </c>
      <c r="AB2318" t="s">
        <v>44</v>
      </c>
      <c r="AD2318" t="s">
        <v>44</v>
      </c>
      <c r="AF2318" t="s">
        <v>44</v>
      </c>
      <c r="AG2318" t="s">
        <v>44</v>
      </c>
      <c r="AH2318" t="s">
        <v>44</v>
      </c>
      <c r="AI2318" t="s">
        <v>44</v>
      </c>
      <c r="AJ2318" t="s">
        <v>44</v>
      </c>
      <c r="AK2318">
        <v>0</v>
      </c>
      <c r="AL2318">
        <v>1</v>
      </c>
      <c r="AM2318" t="s">
        <v>50</v>
      </c>
      <c r="AN2318" t="s">
        <v>44</v>
      </c>
      <c r="AO2318">
        <v>70</v>
      </c>
      <c r="AP2318">
        <v>5</v>
      </c>
      <c r="AQ2318" t="s">
        <v>51</v>
      </c>
      <c r="AS2318">
        <v>162</v>
      </c>
    </row>
    <row r="2319" spans="1:45" hidden="1" x14ac:dyDescent="0.25">
      <c r="A2319">
        <v>4328095</v>
      </c>
      <c r="B2319">
        <v>93031</v>
      </c>
      <c r="C2319" t="s">
        <v>44</v>
      </c>
      <c r="D2319" t="s">
        <v>44</v>
      </c>
      <c r="E2319" t="s">
        <v>44</v>
      </c>
      <c r="F2319" t="s">
        <v>44</v>
      </c>
      <c r="G2319" t="s">
        <v>44</v>
      </c>
      <c r="H2319" t="s">
        <v>44</v>
      </c>
      <c r="I2319" t="s">
        <v>44</v>
      </c>
      <c r="J2319">
        <v>1</v>
      </c>
      <c r="K2319" s="1">
        <v>44694</v>
      </c>
      <c r="L2319" t="s">
        <v>45</v>
      </c>
      <c r="M2319">
        <v>216500</v>
      </c>
      <c r="N2319">
        <v>82</v>
      </c>
      <c r="P2319" t="s">
        <v>66</v>
      </c>
      <c r="Q2319">
        <v>8130</v>
      </c>
      <c r="R2319" t="s">
        <v>223</v>
      </c>
      <c r="S2319">
        <v>93800</v>
      </c>
      <c r="T2319" t="s">
        <v>53</v>
      </c>
      <c r="U2319">
        <v>93</v>
      </c>
      <c r="V2319">
        <v>31</v>
      </c>
      <c r="W2319" t="s">
        <v>44</v>
      </c>
      <c r="X2319" t="s">
        <v>125</v>
      </c>
      <c r="Y2319">
        <v>138</v>
      </c>
      <c r="AA2319">
        <v>44</v>
      </c>
      <c r="AB2319" t="s">
        <v>44</v>
      </c>
      <c r="AD2319" t="s">
        <v>44</v>
      </c>
      <c r="AF2319" t="s">
        <v>44</v>
      </c>
      <c r="AG2319" t="s">
        <v>44</v>
      </c>
      <c r="AH2319" t="s">
        <v>44</v>
      </c>
      <c r="AI2319" t="s">
        <v>44</v>
      </c>
      <c r="AJ2319" t="s">
        <v>44</v>
      </c>
      <c r="AK2319">
        <v>1</v>
      </c>
      <c r="AL2319">
        <v>3</v>
      </c>
      <c r="AM2319" t="s">
        <v>56</v>
      </c>
      <c r="AN2319" t="s">
        <v>44</v>
      </c>
      <c r="AO2319">
        <v>0</v>
      </c>
      <c r="AP2319">
        <v>0</v>
      </c>
      <c r="AS2319" t="s">
        <v>44</v>
      </c>
    </row>
    <row r="2320" spans="1:45" hidden="1" x14ac:dyDescent="0.25">
      <c r="A2320">
        <v>4328096</v>
      </c>
      <c r="B2320">
        <v>93031</v>
      </c>
      <c r="C2320" t="s">
        <v>44</v>
      </c>
      <c r="D2320" t="s">
        <v>44</v>
      </c>
      <c r="E2320" t="s">
        <v>44</v>
      </c>
      <c r="F2320" t="s">
        <v>44</v>
      </c>
      <c r="G2320" t="s">
        <v>44</v>
      </c>
      <c r="H2320" t="s">
        <v>44</v>
      </c>
      <c r="I2320" t="s">
        <v>44</v>
      </c>
      <c r="J2320">
        <v>1</v>
      </c>
      <c r="K2320" s="1">
        <v>44694</v>
      </c>
      <c r="L2320" t="s">
        <v>45</v>
      </c>
      <c r="M2320">
        <v>216500</v>
      </c>
      <c r="N2320">
        <v>82</v>
      </c>
      <c r="P2320" t="s">
        <v>66</v>
      </c>
      <c r="Q2320">
        <v>8130</v>
      </c>
      <c r="R2320" t="s">
        <v>223</v>
      </c>
      <c r="S2320">
        <v>93800</v>
      </c>
      <c r="T2320" t="s">
        <v>53</v>
      </c>
      <c r="U2320">
        <v>93</v>
      </c>
      <c r="V2320">
        <v>31</v>
      </c>
      <c r="W2320" t="s">
        <v>44</v>
      </c>
      <c r="X2320" t="s">
        <v>125</v>
      </c>
      <c r="Y2320">
        <v>138</v>
      </c>
      <c r="AA2320">
        <v>13</v>
      </c>
      <c r="AB2320">
        <v>67.72</v>
      </c>
      <c r="AD2320" t="s">
        <v>44</v>
      </c>
      <c r="AF2320" t="s">
        <v>44</v>
      </c>
      <c r="AG2320" t="s">
        <v>44</v>
      </c>
      <c r="AH2320" t="s">
        <v>44</v>
      </c>
      <c r="AI2320" t="s">
        <v>44</v>
      </c>
      <c r="AJ2320" t="s">
        <v>44</v>
      </c>
      <c r="AK2320">
        <v>1</v>
      </c>
      <c r="AL2320">
        <v>2</v>
      </c>
      <c r="AM2320" t="s">
        <v>55</v>
      </c>
      <c r="AN2320" t="s">
        <v>44</v>
      </c>
      <c r="AO2320">
        <v>68</v>
      </c>
      <c r="AP2320">
        <v>4</v>
      </c>
      <c r="AS2320" t="s">
        <v>44</v>
      </c>
    </row>
    <row r="2321" spans="1:45" hidden="1" x14ac:dyDescent="0.25">
      <c r="A2321">
        <v>4328103</v>
      </c>
      <c r="B2321">
        <v>93031</v>
      </c>
      <c r="C2321" t="s">
        <v>44</v>
      </c>
      <c r="D2321" t="s">
        <v>44</v>
      </c>
      <c r="E2321" t="s">
        <v>44</v>
      </c>
      <c r="F2321" t="s">
        <v>44</v>
      </c>
      <c r="G2321" t="s">
        <v>44</v>
      </c>
      <c r="H2321" t="s">
        <v>44</v>
      </c>
      <c r="I2321" t="s">
        <v>44</v>
      </c>
      <c r="J2321">
        <v>1</v>
      </c>
      <c r="K2321" s="1">
        <v>44680</v>
      </c>
      <c r="L2321" t="s">
        <v>57</v>
      </c>
      <c r="M2321">
        <v>250400</v>
      </c>
      <c r="N2321">
        <v>6</v>
      </c>
      <c r="P2321" t="s">
        <v>46</v>
      </c>
      <c r="Q2321">
        <v>8835</v>
      </c>
      <c r="R2321" t="s">
        <v>148</v>
      </c>
      <c r="S2321">
        <v>93800</v>
      </c>
      <c r="T2321" t="s">
        <v>53</v>
      </c>
      <c r="U2321">
        <v>93</v>
      </c>
      <c r="V2321">
        <v>31</v>
      </c>
      <c r="W2321" t="s">
        <v>44</v>
      </c>
      <c r="X2321" t="s">
        <v>276</v>
      </c>
      <c r="Y2321">
        <v>62</v>
      </c>
      <c r="AA2321">
        <v>18</v>
      </c>
      <c r="AB2321" t="s">
        <v>44</v>
      </c>
      <c r="AD2321" t="s">
        <v>44</v>
      </c>
      <c r="AF2321" t="s">
        <v>44</v>
      </c>
      <c r="AG2321" t="s">
        <v>44</v>
      </c>
      <c r="AH2321" t="s">
        <v>44</v>
      </c>
      <c r="AI2321" t="s">
        <v>44</v>
      </c>
      <c r="AJ2321" t="s">
        <v>44</v>
      </c>
      <c r="AK2321">
        <v>1</v>
      </c>
      <c r="AL2321" t="s">
        <v>44</v>
      </c>
      <c r="AN2321" t="s">
        <v>44</v>
      </c>
      <c r="AO2321" t="s">
        <v>44</v>
      </c>
      <c r="AP2321" t="s">
        <v>44</v>
      </c>
      <c r="AS2321" t="s">
        <v>44</v>
      </c>
    </row>
    <row r="2322" spans="1:45" hidden="1" x14ac:dyDescent="0.25">
      <c r="A2322">
        <v>4328104</v>
      </c>
      <c r="B2322">
        <v>93031</v>
      </c>
      <c r="C2322" t="s">
        <v>44</v>
      </c>
      <c r="D2322" t="s">
        <v>44</v>
      </c>
      <c r="E2322" t="s">
        <v>44</v>
      </c>
      <c r="F2322" t="s">
        <v>44</v>
      </c>
      <c r="G2322" t="s">
        <v>44</v>
      </c>
      <c r="H2322" t="s">
        <v>44</v>
      </c>
      <c r="I2322" t="s">
        <v>44</v>
      </c>
      <c r="J2322">
        <v>1</v>
      </c>
      <c r="K2322" s="1">
        <v>44680</v>
      </c>
      <c r="L2322" t="s">
        <v>57</v>
      </c>
      <c r="M2322">
        <v>250400</v>
      </c>
      <c r="N2322">
        <v>6</v>
      </c>
      <c r="P2322" t="s">
        <v>46</v>
      </c>
      <c r="Q2322">
        <v>8835</v>
      </c>
      <c r="R2322" t="s">
        <v>148</v>
      </c>
      <c r="S2322">
        <v>93800</v>
      </c>
      <c r="T2322" t="s">
        <v>53</v>
      </c>
      <c r="U2322">
        <v>93</v>
      </c>
      <c r="V2322">
        <v>31</v>
      </c>
      <c r="W2322" t="s">
        <v>44</v>
      </c>
      <c r="X2322" t="s">
        <v>276</v>
      </c>
      <c r="Y2322">
        <v>62</v>
      </c>
      <c r="AA2322">
        <v>99</v>
      </c>
      <c r="AB2322" t="s">
        <v>44</v>
      </c>
      <c r="AD2322" t="s">
        <v>44</v>
      </c>
      <c r="AF2322" t="s">
        <v>44</v>
      </c>
      <c r="AG2322" t="s">
        <v>44</v>
      </c>
      <c r="AH2322" t="s">
        <v>44</v>
      </c>
      <c r="AI2322" t="s">
        <v>44</v>
      </c>
      <c r="AJ2322" t="s">
        <v>44</v>
      </c>
      <c r="AK2322">
        <v>1</v>
      </c>
      <c r="AL2322" t="s">
        <v>44</v>
      </c>
      <c r="AN2322" t="s">
        <v>44</v>
      </c>
      <c r="AO2322" t="s">
        <v>44</v>
      </c>
      <c r="AP2322" t="s">
        <v>44</v>
      </c>
      <c r="AS2322" t="s">
        <v>44</v>
      </c>
    </row>
    <row r="2323" spans="1:45" hidden="1" x14ac:dyDescent="0.25">
      <c r="A2323">
        <v>4328114</v>
      </c>
      <c r="B2323">
        <v>93070</v>
      </c>
      <c r="C2323" t="s">
        <v>44</v>
      </c>
      <c r="D2323" t="s">
        <v>44</v>
      </c>
      <c r="E2323" t="s">
        <v>44</v>
      </c>
      <c r="F2323" t="s">
        <v>44</v>
      </c>
      <c r="G2323" t="s">
        <v>44</v>
      </c>
      <c r="H2323" t="s">
        <v>44</v>
      </c>
      <c r="I2323" t="s">
        <v>44</v>
      </c>
      <c r="J2323">
        <v>1</v>
      </c>
      <c r="K2323" s="1">
        <v>44694</v>
      </c>
      <c r="L2323" t="s">
        <v>45</v>
      </c>
      <c r="M2323">
        <v>230000</v>
      </c>
      <c r="N2323">
        <v>29</v>
      </c>
      <c r="P2323" t="s">
        <v>46</v>
      </c>
      <c r="Q2323">
        <v>7170</v>
      </c>
      <c r="R2323" t="s">
        <v>252</v>
      </c>
      <c r="S2323">
        <v>93400</v>
      </c>
      <c r="T2323" t="s">
        <v>59</v>
      </c>
      <c r="U2323">
        <v>93</v>
      </c>
      <c r="V2323">
        <v>70</v>
      </c>
      <c r="W2323" t="s">
        <v>44</v>
      </c>
      <c r="X2323" t="s">
        <v>73</v>
      </c>
      <c r="Y2323">
        <v>142</v>
      </c>
      <c r="AA2323">
        <v>25</v>
      </c>
      <c r="AB2323" t="s">
        <v>44</v>
      </c>
      <c r="AC2323">
        <v>36</v>
      </c>
      <c r="AD2323">
        <v>52.36</v>
      </c>
      <c r="AF2323" t="s">
        <v>44</v>
      </c>
      <c r="AG2323" t="s">
        <v>44</v>
      </c>
      <c r="AH2323" t="s">
        <v>44</v>
      </c>
      <c r="AI2323" t="s">
        <v>44</v>
      </c>
      <c r="AJ2323" t="s">
        <v>44</v>
      </c>
      <c r="AK2323">
        <v>2</v>
      </c>
      <c r="AL2323">
        <v>3</v>
      </c>
      <c r="AM2323" t="s">
        <v>56</v>
      </c>
      <c r="AN2323" t="s">
        <v>44</v>
      </c>
      <c r="AO2323">
        <v>0</v>
      </c>
      <c r="AP2323">
        <v>0</v>
      </c>
      <c r="AS2323" t="s">
        <v>44</v>
      </c>
    </row>
    <row r="2324" spans="1:45" hidden="1" x14ac:dyDescent="0.25">
      <c r="A2324">
        <v>4328115</v>
      </c>
      <c r="B2324">
        <v>93070</v>
      </c>
      <c r="C2324" t="s">
        <v>44</v>
      </c>
      <c r="D2324" t="s">
        <v>44</v>
      </c>
      <c r="E2324" t="s">
        <v>44</v>
      </c>
      <c r="F2324" t="s">
        <v>44</v>
      </c>
      <c r="G2324" t="s">
        <v>44</v>
      </c>
      <c r="H2324" t="s">
        <v>44</v>
      </c>
      <c r="I2324" t="s">
        <v>44</v>
      </c>
      <c r="J2324">
        <v>1</v>
      </c>
      <c r="K2324" s="1">
        <v>44694</v>
      </c>
      <c r="L2324" t="s">
        <v>45</v>
      </c>
      <c r="M2324">
        <v>230000</v>
      </c>
      <c r="N2324">
        <v>29</v>
      </c>
      <c r="P2324" t="s">
        <v>46</v>
      </c>
      <c r="Q2324">
        <v>7170</v>
      </c>
      <c r="R2324" t="s">
        <v>252</v>
      </c>
      <c r="S2324">
        <v>93400</v>
      </c>
      <c r="T2324" t="s">
        <v>59</v>
      </c>
      <c r="U2324">
        <v>93</v>
      </c>
      <c r="V2324">
        <v>70</v>
      </c>
      <c r="W2324" t="s">
        <v>44</v>
      </c>
      <c r="X2324" t="s">
        <v>73</v>
      </c>
      <c r="Y2324">
        <v>142</v>
      </c>
      <c r="AA2324">
        <v>25</v>
      </c>
      <c r="AB2324" t="s">
        <v>44</v>
      </c>
      <c r="AC2324">
        <v>36</v>
      </c>
      <c r="AD2324">
        <v>52.36</v>
      </c>
      <c r="AF2324" t="s">
        <v>44</v>
      </c>
      <c r="AG2324" t="s">
        <v>44</v>
      </c>
      <c r="AH2324" t="s">
        <v>44</v>
      </c>
      <c r="AI2324" t="s">
        <v>44</v>
      </c>
      <c r="AJ2324" t="s">
        <v>44</v>
      </c>
      <c r="AK2324">
        <v>2</v>
      </c>
      <c r="AL2324">
        <v>2</v>
      </c>
      <c r="AM2324" t="s">
        <v>55</v>
      </c>
      <c r="AN2324" t="s">
        <v>44</v>
      </c>
      <c r="AO2324">
        <v>51</v>
      </c>
      <c r="AP2324">
        <v>3</v>
      </c>
      <c r="AS2324" t="s">
        <v>44</v>
      </c>
    </row>
    <row r="2325" spans="1:45" hidden="1" x14ac:dyDescent="0.25">
      <c r="A2325">
        <v>4328187</v>
      </c>
      <c r="B2325">
        <v>93031</v>
      </c>
      <c r="C2325" t="s">
        <v>44</v>
      </c>
      <c r="D2325" t="s">
        <v>44</v>
      </c>
      <c r="E2325" t="s">
        <v>44</v>
      </c>
      <c r="F2325" t="s">
        <v>44</v>
      </c>
      <c r="G2325" t="s">
        <v>44</v>
      </c>
      <c r="H2325" t="s">
        <v>44</v>
      </c>
      <c r="I2325" t="s">
        <v>44</v>
      </c>
      <c r="J2325">
        <v>1</v>
      </c>
      <c r="K2325" s="1">
        <v>44671</v>
      </c>
      <c r="L2325" t="s">
        <v>45</v>
      </c>
      <c r="M2325">
        <v>237100</v>
      </c>
      <c r="N2325">
        <v>1</v>
      </c>
      <c r="P2325" t="s">
        <v>182</v>
      </c>
      <c r="Q2325">
        <v>2553</v>
      </c>
      <c r="R2325" t="s">
        <v>290</v>
      </c>
      <c r="S2325">
        <v>93800</v>
      </c>
      <c r="T2325" t="s">
        <v>53</v>
      </c>
      <c r="U2325">
        <v>93</v>
      </c>
      <c r="V2325">
        <v>31</v>
      </c>
      <c r="W2325" t="s">
        <v>44</v>
      </c>
      <c r="X2325" t="s">
        <v>202</v>
      </c>
      <c r="Y2325">
        <v>91</v>
      </c>
      <c r="AA2325">
        <v>153</v>
      </c>
      <c r="AB2325">
        <v>22.28</v>
      </c>
      <c r="AD2325" t="s">
        <v>44</v>
      </c>
      <c r="AF2325" t="s">
        <v>44</v>
      </c>
      <c r="AG2325" t="s">
        <v>44</v>
      </c>
      <c r="AH2325" t="s">
        <v>44</v>
      </c>
      <c r="AI2325" t="s">
        <v>44</v>
      </c>
      <c r="AJ2325" t="s">
        <v>44</v>
      </c>
      <c r="AK2325">
        <v>1</v>
      </c>
      <c r="AL2325">
        <v>4</v>
      </c>
      <c r="AM2325" t="s">
        <v>109</v>
      </c>
      <c r="AN2325" t="s">
        <v>44</v>
      </c>
      <c r="AO2325">
        <v>22</v>
      </c>
      <c r="AP2325">
        <v>0</v>
      </c>
      <c r="AS2325" t="s">
        <v>44</v>
      </c>
    </row>
    <row r="2326" spans="1:45" x14ac:dyDescent="0.25">
      <c r="A2326">
        <v>4328200</v>
      </c>
      <c r="B2326">
        <v>93010</v>
      </c>
      <c r="C2326" t="s">
        <v>44</v>
      </c>
      <c r="D2326" t="s">
        <v>44</v>
      </c>
      <c r="E2326" t="s">
        <v>44</v>
      </c>
      <c r="F2326" t="s">
        <v>44</v>
      </c>
      <c r="G2326" t="s">
        <v>44</v>
      </c>
      <c r="H2326" t="s">
        <v>44</v>
      </c>
      <c r="I2326" t="s">
        <v>44</v>
      </c>
      <c r="J2326">
        <v>1</v>
      </c>
      <c r="K2326" s="1">
        <v>44680</v>
      </c>
      <c r="L2326" t="s">
        <v>45</v>
      </c>
      <c r="M2326">
        <v>115000</v>
      </c>
      <c r="N2326">
        <v>16</v>
      </c>
      <c r="P2326" t="s">
        <v>81</v>
      </c>
      <c r="Q2326">
        <v>1540</v>
      </c>
      <c r="R2326" t="s">
        <v>396</v>
      </c>
      <c r="S2326">
        <v>93140</v>
      </c>
      <c r="T2326" t="s">
        <v>72</v>
      </c>
      <c r="U2326">
        <v>93</v>
      </c>
      <c r="V2326">
        <v>10</v>
      </c>
      <c r="W2326" t="s">
        <v>44</v>
      </c>
      <c r="X2326" t="s">
        <v>159</v>
      </c>
      <c r="Y2326">
        <v>78</v>
      </c>
      <c r="AB2326" t="s">
        <v>44</v>
      </c>
      <c r="AD2326" t="s">
        <v>44</v>
      </c>
      <c r="AF2326" t="s">
        <v>44</v>
      </c>
      <c r="AG2326" t="s">
        <v>44</v>
      </c>
      <c r="AH2326" t="s">
        <v>44</v>
      </c>
      <c r="AI2326" t="s">
        <v>44</v>
      </c>
      <c r="AJ2326" t="s">
        <v>44</v>
      </c>
      <c r="AK2326">
        <v>0</v>
      </c>
      <c r="AL2326">
        <v>1</v>
      </c>
      <c r="AM2326" t="s">
        <v>50</v>
      </c>
      <c r="AN2326" t="s">
        <v>44</v>
      </c>
      <c r="AO2326">
        <v>76</v>
      </c>
      <c r="AP2326">
        <v>5</v>
      </c>
      <c r="AQ2326" t="s">
        <v>51</v>
      </c>
      <c r="AS2326">
        <v>256</v>
      </c>
    </row>
    <row r="2327" spans="1:45" hidden="1" x14ac:dyDescent="0.25">
      <c r="A2327">
        <v>4328201</v>
      </c>
      <c r="B2327">
        <v>93063</v>
      </c>
      <c r="C2327" t="s">
        <v>44</v>
      </c>
      <c r="D2327" t="s">
        <v>44</v>
      </c>
      <c r="E2327" t="s">
        <v>44</v>
      </c>
      <c r="F2327" t="s">
        <v>44</v>
      </c>
      <c r="G2327" t="s">
        <v>44</v>
      </c>
      <c r="H2327" t="s">
        <v>44</v>
      </c>
      <c r="I2327" t="s">
        <v>44</v>
      </c>
      <c r="J2327">
        <v>1</v>
      </c>
      <c r="K2327" s="1">
        <v>44684</v>
      </c>
      <c r="L2327" t="s">
        <v>45</v>
      </c>
      <c r="M2327">
        <v>537100</v>
      </c>
      <c r="N2327">
        <v>104</v>
      </c>
      <c r="P2327" t="s">
        <v>46</v>
      </c>
      <c r="Q2327">
        <v>6135</v>
      </c>
      <c r="R2327" t="s">
        <v>257</v>
      </c>
      <c r="S2327">
        <v>93230</v>
      </c>
      <c r="T2327" t="s">
        <v>48</v>
      </c>
      <c r="U2327">
        <v>93</v>
      </c>
      <c r="V2327">
        <v>63</v>
      </c>
      <c r="W2327" t="s">
        <v>44</v>
      </c>
      <c r="X2327" t="s">
        <v>397</v>
      </c>
      <c r="Y2327">
        <v>21</v>
      </c>
      <c r="AB2327" t="s">
        <v>44</v>
      </c>
      <c r="AD2327" t="s">
        <v>44</v>
      </c>
      <c r="AF2327" t="s">
        <v>44</v>
      </c>
      <c r="AG2327" t="s">
        <v>44</v>
      </c>
      <c r="AH2327" t="s">
        <v>44</v>
      </c>
      <c r="AI2327" t="s">
        <v>44</v>
      </c>
      <c r="AJ2327" t="s">
        <v>44</v>
      </c>
      <c r="AK2327">
        <v>0</v>
      </c>
      <c r="AL2327">
        <v>1</v>
      </c>
      <c r="AM2327" t="s">
        <v>50</v>
      </c>
      <c r="AN2327" t="s">
        <v>44</v>
      </c>
      <c r="AO2327">
        <v>109</v>
      </c>
      <c r="AP2327">
        <v>5</v>
      </c>
      <c r="AQ2327" t="s">
        <v>51</v>
      </c>
      <c r="AS2327">
        <v>198</v>
      </c>
    </row>
    <row r="2328" spans="1:45" hidden="1" x14ac:dyDescent="0.25">
      <c r="A2328">
        <v>4328232</v>
      </c>
      <c r="B2328">
        <v>93063</v>
      </c>
      <c r="C2328" t="s">
        <v>44</v>
      </c>
      <c r="D2328" t="s">
        <v>44</v>
      </c>
      <c r="E2328" t="s">
        <v>44</v>
      </c>
      <c r="F2328" t="s">
        <v>44</v>
      </c>
      <c r="G2328" t="s">
        <v>44</v>
      </c>
      <c r="H2328" t="s">
        <v>44</v>
      </c>
      <c r="I2328" t="s">
        <v>44</v>
      </c>
      <c r="J2328">
        <v>1</v>
      </c>
      <c r="K2328" s="1">
        <v>44692</v>
      </c>
      <c r="L2328" t="s">
        <v>45</v>
      </c>
      <c r="M2328">
        <v>465000</v>
      </c>
      <c r="N2328">
        <v>22</v>
      </c>
      <c r="P2328" t="s">
        <v>46</v>
      </c>
      <c r="Q2328">
        <v>5175</v>
      </c>
      <c r="R2328" t="s">
        <v>398</v>
      </c>
      <c r="S2328">
        <v>93230</v>
      </c>
      <c r="T2328" t="s">
        <v>48</v>
      </c>
      <c r="U2328">
        <v>93</v>
      </c>
      <c r="V2328">
        <v>63</v>
      </c>
      <c r="W2328" t="s">
        <v>44</v>
      </c>
      <c r="X2328" t="s">
        <v>79</v>
      </c>
      <c r="Y2328">
        <v>297</v>
      </c>
      <c r="AB2328" t="s">
        <v>44</v>
      </c>
      <c r="AD2328" t="s">
        <v>44</v>
      </c>
      <c r="AF2328" t="s">
        <v>44</v>
      </c>
      <c r="AG2328" t="s">
        <v>44</v>
      </c>
      <c r="AH2328" t="s">
        <v>44</v>
      </c>
      <c r="AI2328" t="s">
        <v>44</v>
      </c>
      <c r="AJ2328" t="s">
        <v>44</v>
      </c>
      <c r="AK2328">
        <v>0</v>
      </c>
      <c r="AL2328" t="s">
        <v>44</v>
      </c>
      <c r="AN2328" t="s">
        <v>44</v>
      </c>
      <c r="AO2328" t="s">
        <v>44</v>
      </c>
      <c r="AP2328" t="s">
        <v>44</v>
      </c>
      <c r="AQ2328" t="s">
        <v>51</v>
      </c>
      <c r="AS2328">
        <v>29</v>
      </c>
    </row>
    <row r="2329" spans="1:45" hidden="1" x14ac:dyDescent="0.25">
      <c r="A2329">
        <v>4328233</v>
      </c>
      <c r="B2329">
        <v>93063</v>
      </c>
      <c r="C2329" t="s">
        <v>44</v>
      </c>
      <c r="D2329" t="s">
        <v>44</v>
      </c>
      <c r="E2329" t="s">
        <v>44</v>
      </c>
      <c r="F2329" t="s">
        <v>44</v>
      </c>
      <c r="G2329" t="s">
        <v>44</v>
      </c>
      <c r="H2329" t="s">
        <v>44</v>
      </c>
      <c r="I2329" t="s">
        <v>44</v>
      </c>
      <c r="J2329">
        <v>1</v>
      </c>
      <c r="K2329" s="1">
        <v>44692</v>
      </c>
      <c r="L2329" t="s">
        <v>45</v>
      </c>
      <c r="M2329">
        <v>465000</v>
      </c>
      <c r="N2329">
        <v>22</v>
      </c>
      <c r="P2329" t="s">
        <v>46</v>
      </c>
      <c r="Q2329">
        <v>5175</v>
      </c>
      <c r="R2329" t="s">
        <v>398</v>
      </c>
      <c r="S2329">
        <v>93230</v>
      </c>
      <c r="T2329" t="s">
        <v>48</v>
      </c>
      <c r="U2329">
        <v>93</v>
      </c>
      <c r="V2329">
        <v>63</v>
      </c>
      <c r="W2329" t="s">
        <v>44</v>
      </c>
      <c r="X2329" t="s">
        <v>79</v>
      </c>
      <c r="Y2329">
        <v>354</v>
      </c>
      <c r="AB2329" t="s">
        <v>44</v>
      </c>
      <c r="AD2329" t="s">
        <v>44</v>
      </c>
      <c r="AF2329" t="s">
        <v>44</v>
      </c>
      <c r="AG2329" t="s">
        <v>44</v>
      </c>
      <c r="AH2329" t="s">
        <v>44</v>
      </c>
      <c r="AI2329" t="s">
        <v>44</v>
      </c>
      <c r="AJ2329" t="s">
        <v>44</v>
      </c>
      <c r="AK2329">
        <v>0</v>
      </c>
      <c r="AL2329">
        <v>1</v>
      </c>
      <c r="AM2329" t="s">
        <v>50</v>
      </c>
      <c r="AN2329" t="s">
        <v>44</v>
      </c>
      <c r="AO2329">
        <v>74</v>
      </c>
      <c r="AP2329">
        <v>4</v>
      </c>
      <c r="AQ2329" t="s">
        <v>51</v>
      </c>
      <c r="AS2329">
        <v>94</v>
      </c>
    </row>
    <row r="2330" spans="1:45" hidden="1" x14ac:dyDescent="0.25">
      <c r="A2330">
        <v>4328255</v>
      </c>
      <c r="B2330">
        <v>93063</v>
      </c>
      <c r="C2330" t="s">
        <v>44</v>
      </c>
      <c r="D2330" t="s">
        <v>44</v>
      </c>
      <c r="E2330" t="s">
        <v>44</v>
      </c>
      <c r="F2330" t="s">
        <v>44</v>
      </c>
      <c r="G2330" t="s">
        <v>44</v>
      </c>
      <c r="H2330" t="s">
        <v>44</v>
      </c>
      <c r="I2330" t="s">
        <v>44</v>
      </c>
      <c r="J2330">
        <v>1</v>
      </c>
      <c r="K2330" s="1">
        <v>44692</v>
      </c>
      <c r="L2330" t="s">
        <v>45</v>
      </c>
      <c r="M2330">
        <v>415900</v>
      </c>
      <c r="N2330">
        <v>6</v>
      </c>
      <c r="P2330" t="s">
        <v>87</v>
      </c>
      <c r="Q2330">
        <v>3525</v>
      </c>
      <c r="R2330" t="s">
        <v>399</v>
      </c>
      <c r="S2330">
        <v>93230</v>
      </c>
      <c r="T2330" t="s">
        <v>48</v>
      </c>
      <c r="U2330">
        <v>93</v>
      </c>
      <c r="V2330">
        <v>63</v>
      </c>
      <c r="W2330" t="s">
        <v>44</v>
      </c>
      <c r="X2330" t="s">
        <v>219</v>
      </c>
      <c r="Y2330">
        <v>182</v>
      </c>
      <c r="AA2330">
        <v>15</v>
      </c>
      <c r="AB2330">
        <v>65.069999999999993</v>
      </c>
      <c r="AD2330" t="s">
        <v>44</v>
      </c>
      <c r="AF2330" t="s">
        <v>44</v>
      </c>
      <c r="AG2330" t="s">
        <v>44</v>
      </c>
      <c r="AH2330" t="s">
        <v>44</v>
      </c>
      <c r="AI2330" t="s">
        <v>44</v>
      </c>
      <c r="AJ2330" t="s">
        <v>44</v>
      </c>
      <c r="AK2330">
        <v>1</v>
      </c>
      <c r="AL2330">
        <v>2</v>
      </c>
      <c r="AM2330" t="s">
        <v>55</v>
      </c>
      <c r="AN2330" t="s">
        <v>44</v>
      </c>
      <c r="AO2330">
        <v>63</v>
      </c>
      <c r="AP2330">
        <v>3</v>
      </c>
      <c r="AS2330" t="s">
        <v>44</v>
      </c>
    </row>
    <row r="2331" spans="1:45" hidden="1" x14ac:dyDescent="0.25">
      <c r="A2331">
        <v>4328256</v>
      </c>
      <c r="B2331">
        <v>93063</v>
      </c>
      <c r="C2331" t="s">
        <v>44</v>
      </c>
      <c r="D2331" t="s">
        <v>44</v>
      </c>
      <c r="E2331" t="s">
        <v>44</v>
      </c>
      <c r="F2331" t="s">
        <v>44</v>
      </c>
      <c r="G2331" t="s">
        <v>44</v>
      </c>
      <c r="H2331" t="s">
        <v>44</v>
      </c>
      <c r="I2331" t="s">
        <v>44</v>
      </c>
      <c r="J2331">
        <v>1</v>
      </c>
      <c r="K2331" s="1">
        <v>44692</v>
      </c>
      <c r="L2331" t="s">
        <v>45</v>
      </c>
      <c r="M2331">
        <v>415900</v>
      </c>
      <c r="N2331">
        <v>6</v>
      </c>
      <c r="P2331" t="s">
        <v>87</v>
      </c>
      <c r="Q2331">
        <v>3525</v>
      </c>
      <c r="R2331" t="s">
        <v>399</v>
      </c>
      <c r="S2331">
        <v>93230</v>
      </c>
      <c r="T2331" t="s">
        <v>48</v>
      </c>
      <c r="U2331">
        <v>93</v>
      </c>
      <c r="V2331">
        <v>63</v>
      </c>
      <c r="W2331" t="s">
        <v>44</v>
      </c>
      <c r="X2331" t="s">
        <v>219</v>
      </c>
      <c r="Y2331">
        <v>182</v>
      </c>
      <c r="AA2331">
        <v>94</v>
      </c>
      <c r="AB2331" t="s">
        <v>44</v>
      </c>
      <c r="AD2331" t="s">
        <v>44</v>
      </c>
      <c r="AF2331" t="s">
        <v>44</v>
      </c>
      <c r="AG2331" t="s">
        <v>44</v>
      </c>
      <c r="AH2331" t="s">
        <v>44</v>
      </c>
      <c r="AI2331" t="s">
        <v>44</v>
      </c>
      <c r="AJ2331" t="s">
        <v>44</v>
      </c>
      <c r="AK2331">
        <v>1</v>
      </c>
      <c r="AL2331">
        <v>3</v>
      </c>
      <c r="AM2331" t="s">
        <v>56</v>
      </c>
      <c r="AN2331" t="s">
        <v>44</v>
      </c>
      <c r="AO2331">
        <v>0</v>
      </c>
      <c r="AP2331">
        <v>0</v>
      </c>
      <c r="AS2331" t="s">
        <v>44</v>
      </c>
    </row>
    <row r="2332" spans="1:45" hidden="1" x14ac:dyDescent="0.25">
      <c r="A2332">
        <v>4328285</v>
      </c>
      <c r="B2332">
        <v>93010</v>
      </c>
      <c r="C2332" t="s">
        <v>44</v>
      </c>
      <c r="D2332" t="s">
        <v>44</v>
      </c>
      <c r="E2332" t="s">
        <v>44</v>
      </c>
      <c r="F2332" t="s">
        <v>44</v>
      </c>
      <c r="G2332" t="s">
        <v>44</v>
      </c>
      <c r="H2332" t="s">
        <v>44</v>
      </c>
      <c r="I2332" t="s">
        <v>44</v>
      </c>
      <c r="J2332">
        <v>1</v>
      </c>
      <c r="K2332" s="1">
        <v>44680</v>
      </c>
      <c r="L2332" t="s">
        <v>57</v>
      </c>
      <c r="M2332">
        <v>175000</v>
      </c>
      <c r="N2332" t="s">
        <v>44</v>
      </c>
      <c r="S2332" t="s">
        <v>44</v>
      </c>
      <c r="T2332" t="s">
        <v>72</v>
      </c>
      <c r="U2332">
        <v>93</v>
      </c>
      <c r="V2332">
        <v>10</v>
      </c>
      <c r="W2332" t="s">
        <v>44</v>
      </c>
      <c r="X2332" t="s">
        <v>136</v>
      </c>
      <c r="Y2332">
        <v>28</v>
      </c>
      <c r="AA2332">
        <v>53</v>
      </c>
      <c r="AB2332" t="s">
        <v>44</v>
      </c>
      <c r="AD2332" t="s">
        <v>44</v>
      </c>
      <c r="AF2332" t="s">
        <v>44</v>
      </c>
      <c r="AG2332" t="s">
        <v>44</v>
      </c>
      <c r="AH2332" t="s">
        <v>44</v>
      </c>
      <c r="AI2332" t="s">
        <v>44</v>
      </c>
      <c r="AJ2332" t="s">
        <v>44</v>
      </c>
      <c r="AK2332">
        <v>1</v>
      </c>
      <c r="AL2332" t="s">
        <v>44</v>
      </c>
      <c r="AN2332" t="s">
        <v>44</v>
      </c>
      <c r="AO2332" t="s">
        <v>44</v>
      </c>
      <c r="AP2332" t="s">
        <v>44</v>
      </c>
      <c r="AS2332" t="s">
        <v>44</v>
      </c>
    </row>
    <row r="2333" spans="1:45" hidden="1" x14ac:dyDescent="0.25">
      <c r="A2333">
        <v>4328286</v>
      </c>
      <c r="B2333">
        <v>93010</v>
      </c>
      <c r="C2333" t="s">
        <v>44</v>
      </c>
      <c r="D2333" t="s">
        <v>44</v>
      </c>
      <c r="E2333" t="s">
        <v>44</v>
      </c>
      <c r="F2333" t="s">
        <v>44</v>
      </c>
      <c r="G2333" t="s">
        <v>44</v>
      </c>
      <c r="H2333" t="s">
        <v>44</v>
      </c>
      <c r="I2333" t="s">
        <v>44</v>
      </c>
      <c r="J2333">
        <v>1</v>
      </c>
      <c r="K2333" s="1">
        <v>44680</v>
      </c>
      <c r="L2333" t="s">
        <v>57</v>
      </c>
      <c r="M2333">
        <v>175000</v>
      </c>
      <c r="N2333" t="s">
        <v>44</v>
      </c>
      <c r="S2333" t="s">
        <v>44</v>
      </c>
      <c r="T2333" t="s">
        <v>72</v>
      </c>
      <c r="U2333">
        <v>93</v>
      </c>
      <c r="V2333">
        <v>10</v>
      </c>
      <c r="W2333" t="s">
        <v>44</v>
      </c>
      <c r="X2333" t="s">
        <v>136</v>
      </c>
      <c r="Y2333">
        <v>28</v>
      </c>
      <c r="AA2333">
        <v>75</v>
      </c>
      <c r="AB2333" t="s">
        <v>44</v>
      </c>
      <c r="AD2333" t="s">
        <v>44</v>
      </c>
      <c r="AF2333" t="s">
        <v>44</v>
      </c>
      <c r="AG2333" t="s">
        <v>44</v>
      </c>
      <c r="AH2333" t="s">
        <v>44</v>
      </c>
      <c r="AI2333" t="s">
        <v>44</v>
      </c>
      <c r="AJ2333" t="s">
        <v>44</v>
      </c>
      <c r="AK2333">
        <v>1</v>
      </c>
      <c r="AL2333" t="s">
        <v>44</v>
      </c>
      <c r="AN2333" t="s">
        <v>44</v>
      </c>
      <c r="AO2333" t="s">
        <v>44</v>
      </c>
      <c r="AP2333" t="s">
        <v>44</v>
      </c>
      <c r="AS2333" t="s">
        <v>44</v>
      </c>
    </row>
    <row r="2334" spans="1:45" hidden="1" x14ac:dyDescent="0.25">
      <c r="A2334">
        <v>4328287</v>
      </c>
      <c r="B2334">
        <v>93010</v>
      </c>
      <c r="C2334" t="s">
        <v>44</v>
      </c>
      <c r="D2334" t="s">
        <v>44</v>
      </c>
      <c r="E2334" t="s">
        <v>44</v>
      </c>
      <c r="F2334" t="s">
        <v>44</v>
      </c>
      <c r="G2334" t="s">
        <v>44</v>
      </c>
      <c r="H2334" t="s">
        <v>44</v>
      </c>
      <c r="I2334" t="s">
        <v>44</v>
      </c>
      <c r="J2334">
        <v>1</v>
      </c>
      <c r="K2334" s="1">
        <v>44680</v>
      </c>
      <c r="L2334" t="s">
        <v>57</v>
      </c>
      <c r="M2334">
        <v>175000</v>
      </c>
      <c r="N2334" t="s">
        <v>44</v>
      </c>
      <c r="S2334" t="s">
        <v>44</v>
      </c>
      <c r="T2334" t="s">
        <v>72</v>
      </c>
      <c r="U2334">
        <v>93</v>
      </c>
      <c r="V2334">
        <v>10</v>
      </c>
      <c r="W2334" t="s">
        <v>44</v>
      </c>
      <c r="X2334" t="s">
        <v>136</v>
      </c>
      <c r="Y2334">
        <v>28</v>
      </c>
      <c r="AA2334">
        <v>25</v>
      </c>
      <c r="AB2334" t="s">
        <v>44</v>
      </c>
      <c r="AD2334" t="s">
        <v>44</v>
      </c>
      <c r="AF2334" t="s">
        <v>44</v>
      </c>
      <c r="AG2334" t="s">
        <v>44</v>
      </c>
      <c r="AH2334" t="s">
        <v>44</v>
      </c>
      <c r="AI2334" t="s">
        <v>44</v>
      </c>
      <c r="AJ2334" t="s">
        <v>44</v>
      </c>
      <c r="AK2334">
        <v>1</v>
      </c>
      <c r="AL2334" t="s">
        <v>44</v>
      </c>
      <c r="AN2334" t="s">
        <v>44</v>
      </c>
      <c r="AO2334" t="s">
        <v>44</v>
      </c>
      <c r="AP2334" t="s">
        <v>44</v>
      </c>
      <c r="AS2334" t="s">
        <v>44</v>
      </c>
    </row>
    <row r="2335" spans="1:45" hidden="1" x14ac:dyDescent="0.25">
      <c r="A2335">
        <v>4328290</v>
      </c>
      <c r="B2335">
        <v>93010</v>
      </c>
      <c r="C2335" t="s">
        <v>44</v>
      </c>
      <c r="D2335" t="s">
        <v>44</v>
      </c>
      <c r="E2335" t="s">
        <v>44</v>
      </c>
      <c r="F2335" t="s">
        <v>44</v>
      </c>
      <c r="G2335" t="s">
        <v>44</v>
      </c>
      <c r="H2335" t="s">
        <v>44</v>
      </c>
      <c r="I2335" t="s">
        <v>44</v>
      </c>
      <c r="J2335">
        <v>1</v>
      </c>
      <c r="K2335" s="1">
        <v>44672</v>
      </c>
      <c r="L2335" t="s">
        <v>57</v>
      </c>
      <c r="M2335">
        <v>248500</v>
      </c>
      <c r="N2335" t="s">
        <v>44</v>
      </c>
      <c r="Q2335" t="s">
        <v>208</v>
      </c>
      <c r="R2335" t="s">
        <v>209</v>
      </c>
      <c r="S2335">
        <v>93140</v>
      </c>
      <c r="T2335" t="s">
        <v>72</v>
      </c>
      <c r="U2335">
        <v>93</v>
      </c>
      <c r="V2335">
        <v>10</v>
      </c>
      <c r="W2335" t="s">
        <v>44</v>
      </c>
      <c r="X2335" t="s">
        <v>79</v>
      </c>
      <c r="Y2335">
        <v>411</v>
      </c>
      <c r="AA2335">
        <v>366</v>
      </c>
      <c r="AB2335" t="s">
        <v>44</v>
      </c>
      <c r="AD2335" t="s">
        <v>44</v>
      </c>
      <c r="AF2335" t="s">
        <v>44</v>
      </c>
      <c r="AG2335" t="s">
        <v>44</v>
      </c>
      <c r="AH2335" t="s">
        <v>44</v>
      </c>
      <c r="AI2335" t="s">
        <v>44</v>
      </c>
      <c r="AJ2335" t="s">
        <v>44</v>
      </c>
      <c r="AK2335">
        <v>1</v>
      </c>
      <c r="AL2335" t="s">
        <v>44</v>
      </c>
      <c r="AN2335" t="s">
        <v>44</v>
      </c>
      <c r="AO2335" t="s">
        <v>44</v>
      </c>
      <c r="AP2335" t="s">
        <v>44</v>
      </c>
      <c r="AS2335" t="s">
        <v>44</v>
      </c>
    </row>
    <row r="2336" spans="1:45" hidden="1" x14ac:dyDescent="0.25">
      <c r="A2336">
        <v>4328291</v>
      </c>
      <c r="B2336">
        <v>93010</v>
      </c>
      <c r="C2336" t="s">
        <v>44</v>
      </c>
      <c r="D2336" t="s">
        <v>44</v>
      </c>
      <c r="E2336" t="s">
        <v>44</v>
      </c>
      <c r="F2336" t="s">
        <v>44</v>
      </c>
      <c r="G2336" t="s">
        <v>44</v>
      </c>
      <c r="H2336" t="s">
        <v>44</v>
      </c>
      <c r="I2336" t="s">
        <v>44</v>
      </c>
      <c r="J2336">
        <v>1</v>
      </c>
      <c r="K2336" s="1">
        <v>44672</v>
      </c>
      <c r="L2336" t="s">
        <v>57</v>
      </c>
      <c r="M2336">
        <v>248500</v>
      </c>
      <c r="N2336" t="s">
        <v>44</v>
      </c>
      <c r="Q2336" t="s">
        <v>208</v>
      </c>
      <c r="R2336" t="s">
        <v>209</v>
      </c>
      <c r="S2336">
        <v>93140</v>
      </c>
      <c r="T2336" t="s">
        <v>72</v>
      </c>
      <c r="U2336">
        <v>93</v>
      </c>
      <c r="V2336">
        <v>10</v>
      </c>
      <c r="W2336" t="s">
        <v>44</v>
      </c>
      <c r="X2336" t="s">
        <v>79</v>
      </c>
      <c r="Y2336">
        <v>411</v>
      </c>
      <c r="AA2336">
        <v>32</v>
      </c>
      <c r="AB2336" t="s">
        <v>44</v>
      </c>
      <c r="AD2336" t="s">
        <v>44</v>
      </c>
      <c r="AF2336" t="s">
        <v>44</v>
      </c>
      <c r="AG2336" t="s">
        <v>44</v>
      </c>
      <c r="AH2336" t="s">
        <v>44</v>
      </c>
      <c r="AI2336" t="s">
        <v>44</v>
      </c>
      <c r="AJ2336" t="s">
        <v>44</v>
      </c>
      <c r="AK2336">
        <v>1</v>
      </c>
      <c r="AL2336" t="s">
        <v>44</v>
      </c>
      <c r="AN2336" t="s">
        <v>44</v>
      </c>
      <c r="AO2336" t="s">
        <v>44</v>
      </c>
      <c r="AP2336" t="s">
        <v>44</v>
      </c>
      <c r="AS2336" t="s">
        <v>44</v>
      </c>
    </row>
    <row r="2337" spans="1:45" hidden="1" x14ac:dyDescent="0.25">
      <c r="A2337">
        <v>4328294</v>
      </c>
      <c r="B2337">
        <v>93070</v>
      </c>
      <c r="C2337" t="s">
        <v>44</v>
      </c>
      <c r="D2337" t="s">
        <v>44</v>
      </c>
      <c r="E2337" t="s">
        <v>44</v>
      </c>
      <c r="F2337" t="s">
        <v>44</v>
      </c>
      <c r="G2337" t="s">
        <v>44</v>
      </c>
      <c r="H2337" t="s">
        <v>44</v>
      </c>
      <c r="I2337" t="s">
        <v>44</v>
      </c>
      <c r="J2337">
        <v>1</v>
      </c>
      <c r="K2337" s="1">
        <v>44694</v>
      </c>
      <c r="L2337" t="s">
        <v>45</v>
      </c>
      <c r="M2337">
        <v>264000</v>
      </c>
      <c r="N2337">
        <v>7</v>
      </c>
      <c r="P2337" t="s">
        <v>263</v>
      </c>
      <c r="Q2337">
        <v>5154</v>
      </c>
      <c r="R2337" t="s">
        <v>400</v>
      </c>
      <c r="S2337">
        <v>93400</v>
      </c>
      <c r="T2337" t="s">
        <v>59</v>
      </c>
      <c r="U2337">
        <v>93</v>
      </c>
      <c r="V2337">
        <v>70</v>
      </c>
      <c r="W2337" t="s">
        <v>44</v>
      </c>
      <c r="X2337" t="s">
        <v>101</v>
      </c>
      <c r="Y2337">
        <v>181</v>
      </c>
      <c r="AA2337">
        <v>3010</v>
      </c>
      <c r="AB2337">
        <v>75.040000000000006</v>
      </c>
      <c r="AC2337">
        <v>3065</v>
      </c>
      <c r="AD2337" t="s">
        <v>44</v>
      </c>
      <c r="AF2337" t="s">
        <v>44</v>
      </c>
      <c r="AG2337" t="s">
        <v>44</v>
      </c>
      <c r="AH2337" t="s">
        <v>44</v>
      </c>
      <c r="AI2337" t="s">
        <v>44</v>
      </c>
      <c r="AJ2337" t="s">
        <v>44</v>
      </c>
      <c r="AK2337">
        <v>2</v>
      </c>
      <c r="AL2337">
        <v>2</v>
      </c>
      <c r="AM2337" t="s">
        <v>55</v>
      </c>
      <c r="AN2337" t="s">
        <v>44</v>
      </c>
      <c r="AO2337">
        <v>75</v>
      </c>
      <c r="AP2337">
        <v>4</v>
      </c>
      <c r="AS2337" t="s">
        <v>44</v>
      </c>
    </row>
    <row r="2338" spans="1:45" hidden="1" x14ac:dyDescent="0.25">
      <c r="A2338">
        <v>4328295</v>
      </c>
      <c r="B2338">
        <v>93070</v>
      </c>
      <c r="C2338" t="s">
        <v>44</v>
      </c>
      <c r="D2338" t="s">
        <v>44</v>
      </c>
      <c r="E2338" t="s">
        <v>44</v>
      </c>
      <c r="F2338" t="s">
        <v>44</v>
      </c>
      <c r="G2338" t="s">
        <v>44</v>
      </c>
      <c r="H2338" t="s">
        <v>44</v>
      </c>
      <c r="I2338" t="s">
        <v>44</v>
      </c>
      <c r="J2338">
        <v>1</v>
      </c>
      <c r="K2338" s="1">
        <v>44694</v>
      </c>
      <c r="L2338" t="s">
        <v>45</v>
      </c>
      <c r="M2338">
        <v>264000</v>
      </c>
      <c r="N2338">
        <v>7</v>
      </c>
      <c r="P2338" t="s">
        <v>263</v>
      </c>
      <c r="Q2338">
        <v>5154</v>
      </c>
      <c r="R2338" t="s">
        <v>400</v>
      </c>
      <c r="S2338">
        <v>93400</v>
      </c>
      <c r="T2338" t="s">
        <v>59</v>
      </c>
      <c r="U2338">
        <v>93</v>
      </c>
      <c r="V2338">
        <v>70</v>
      </c>
      <c r="W2338" t="s">
        <v>44</v>
      </c>
      <c r="X2338" t="s">
        <v>101</v>
      </c>
      <c r="Y2338">
        <v>181</v>
      </c>
      <c r="AA2338">
        <v>3010</v>
      </c>
      <c r="AB2338">
        <v>75.040000000000006</v>
      </c>
      <c r="AC2338">
        <v>3065</v>
      </c>
      <c r="AD2338" t="s">
        <v>44</v>
      </c>
      <c r="AF2338" t="s">
        <v>44</v>
      </c>
      <c r="AG2338" t="s">
        <v>44</v>
      </c>
      <c r="AH2338" t="s">
        <v>44</v>
      </c>
      <c r="AI2338" t="s">
        <v>44</v>
      </c>
      <c r="AJ2338" t="s">
        <v>44</v>
      </c>
      <c r="AK2338">
        <v>2</v>
      </c>
      <c r="AL2338">
        <v>3</v>
      </c>
      <c r="AM2338" t="s">
        <v>56</v>
      </c>
      <c r="AN2338" t="s">
        <v>44</v>
      </c>
      <c r="AO2338">
        <v>0</v>
      </c>
      <c r="AP2338">
        <v>0</v>
      </c>
      <c r="AS2338" t="s">
        <v>44</v>
      </c>
    </row>
    <row r="2339" spans="1:45" hidden="1" x14ac:dyDescent="0.25">
      <c r="A2339">
        <v>4328301</v>
      </c>
      <c r="B2339">
        <v>93070</v>
      </c>
      <c r="C2339" t="s">
        <v>44</v>
      </c>
      <c r="D2339" t="s">
        <v>44</v>
      </c>
      <c r="E2339" t="s">
        <v>44</v>
      </c>
      <c r="F2339" t="s">
        <v>44</v>
      </c>
      <c r="G2339" t="s">
        <v>44</v>
      </c>
      <c r="H2339" t="s">
        <v>44</v>
      </c>
      <c r="I2339" t="s">
        <v>44</v>
      </c>
      <c r="J2339">
        <v>1</v>
      </c>
      <c r="K2339" s="1">
        <v>44694</v>
      </c>
      <c r="L2339" t="s">
        <v>45</v>
      </c>
      <c r="M2339">
        <v>390000</v>
      </c>
      <c r="N2339">
        <v>31</v>
      </c>
      <c r="P2339" t="s">
        <v>46</v>
      </c>
      <c r="Q2339">
        <v>5125</v>
      </c>
      <c r="R2339" t="s">
        <v>64</v>
      </c>
      <c r="S2339">
        <v>93400</v>
      </c>
      <c r="T2339" t="s">
        <v>59</v>
      </c>
      <c r="U2339">
        <v>93</v>
      </c>
      <c r="V2339">
        <v>70</v>
      </c>
      <c r="W2339" t="s">
        <v>44</v>
      </c>
      <c r="X2339" t="s">
        <v>65</v>
      </c>
      <c r="Y2339">
        <v>216</v>
      </c>
      <c r="AA2339">
        <v>4</v>
      </c>
      <c r="AB2339">
        <v>67.09</v>
      </c>
      <c r="AC2339">
        <v>55</v>
      </c>
      <c r="AD2339" t="s">
        <v>44</v>
      </c>
      <c r="AF2339" t="s">
        <v>44</v>
      </c>
      <c r="AG2339" t="s">
        <v>44</v>
      </c>
      <c r="AH2339" t="s">
        <v>44</v>
      </c>
      <c r="AI2339" t="s">
        <v>44</v>
      </c>
      <c r="AJ2339" t="s">
        <v>44</v>
      </c>
      <c r="AK2339">
        <v>2</v>
      </c>
      <c r="AL2339">
        <v>2</v>
      </c>
      <c r="AM2339" t="s">
        <v>55</v>
      </c>
      <c r="AN2339" t="s">
        <v>44</v>
      </c>
      <c r="AO2339">
        <v>67</v>
      </c>
      <c r="AP2339">
        <v>3</v>
      </c>
      <c r="AS2339" t="s">
        <v>44</v>
      </c>
    </row>
    <row r="2340" spans="1:45" hidden="1" x14ac:dyDescent="0.25">
      <c r="A2340">
        <v>4328302</v>
      </c>
      <c r="B2340">
        <v>93070</v>
      </c>
      <c r="C2340" t="s">
        <v>44</v>
      </c>
      <c r="D2340" t="s">
        <v>44</v>
      </c>
      <c r="E2340" t="s">
        <v>44</v>
      </c>
      <c r="F2340" t="s">
        <v>44</v>
      </c>
      <c r="G2340" t="s">
        <v>44</v>
      </c>
      <c r="H2340" t="s">
        <v>44</v>
      </c>
      <c r="I2340" t="s">
        <v>44</v>
      </c>
      <c r="J2340">
        <v>1</v>
      </c>
      <c r="K2340" s="1">
        <v>44694</v>
      </c>
      <c r="L2340" t="s">
        <v>45</v>
      </c>
      <c r="M2340">
        <v>390000</v>
      </c>
      <c r="N2340">
        <v>31</v>
      </c>
      <c r="P2340" t="s">
        <v>46</v>
      </c>
      <c r="Q2340">
        <v>5125</v>
      </c>
      <c r="R2340" t="s">
        <v>64</v>
      </c>
      <c r="S2340">
        <v>93400</v>
      </c>
      <c r="T2340" t="s">
        <v>59</v>
      </c>
      <c r="U2340">
        <v>93</v>
      </c>
      <c r="V2340">
        <v>70</v>
      </c>
      <c r="W2340" t="s">
        <v>44</v>
      </c>
      <c r="X2340" t="s">
        <v>65</v>
      </c>
      <c r="Y2340">
        <v>216</v>
      </c>
      <c r="AA2340">
        <v>4</v>
      </c>
      <c r="AB2340">
        <v>67.09</v>
      </c>
      <c r="AC2340">
        <v>55</v>
      </c>
      <c r="AD2340" t="s">
        <v>44</v>
      </c>
      <c r="AF2340" t="s">
        <v>44</v>
      </c>
      <c r="AG2340" t="s">
        <v>44</v>
      </c>
      <c r="AH2340" t="s">
        <v>44</v>
      </c>
      <c r="AI2340" t="s">
        <v>44</v>
      </c>
      <c r="AJ2340" t="s">
        <v>44</v>
      </c>
      <c r="AK2340">
        <v>2</v>
      </c>
      <c r="AL2340">
        <v>3</v>
      </c>
      <c r="AM2340" t="s">
        <v>56</v>
      </c>
      <c r="AN2340" t="s">
        <v>44</v>
      </c>
      <c r="AO2340">
        <v>0</v>
      </c>
      <c r="AP2340">
        <v>0</v>
      </c>
      <c r="AS2340" t="s">
        <v>44</v>
      </c>
    </row>
    <row r="2341" spans="1:45" hidden="1" x14ac:dyDescent="0.25">
      <c r="A2341">
        <v>4328305</v>
      </c>
      <c r="B2341">
        <v>93031</v>
      </c>
      <c r="C2341" t="s">
        <v>44</v>
      </c>
      <c r="D2341" t="s">
        <v>44</v>
      </c>
      <c r="E2341" t="s">
        <v>44</v>
      </c>
      <c r="F2341" t="s">
        <v>44</v>
      </c>
      <c r="G2341" t="s">
        <v>44</v>
      </c>
      <c r="H2341" t="s">
        <v>44</v>
      </c>
      <c r="I2341" t="s">
        <v>44</v>
      </c>
      <c r="J2341">
        <v>1</v>
      </c>
      <c r="K2341" s="1">
        <v>44694</v>
      </c>
      <c r="L2341" t="s">
        <v>45</v>
      </c>
      <c r="M2341">
        <v>151000</v>
      </c>
      <c r="N2341">
        <v>30</v>
      </c>
      <c r="P2341" t="s">
        <v>46</v>
      </c>
      <c r="Q2341">
        <v>1414</v>
      </c>
      <c r="R2341" t="s">
        <v>230</v>
      </c>
      <c r="S2341">
        <v>93800</v>
      </c>
      <c r="T2341" t="s">
        <v>53</v>
      </c>
      <c r="U2341">
        <v>93</v>
      </c>
      <c r="V2341">
        <v>31</v>
      </c>
      <c r="W2341" t="s">
        <v>44</v>
      </c>
      <c r="X2341" t="s">
        <v>51</v>
      </c>
      <c r="Y2341">
        <v>133</v>
      </c>
      <c r="AA2341">
        <v>70</v>
      </c>
      <c r="AB2341">
        <v>37.18</v>
      </c>
      <c r="AD2341" t="s">
        <v>44</v>
      </c>
      <c r="AF2341" t="s">
        <v>44</v>
      </c>
      <c r="AG2341" t="s">
        <v>44</v>
      </c>
      <c r="AH2341" t="s">
        <v>44</v>
      </c>
      <c r="AI2341" t="s">
        <v>44</v>
      </c>
      <c r="AJ2341" t="s">
        <v>44</v>
      </c>
      <c r="AK2341">
        <v>1</v>
      </c>
      <c r="AL2341">
        <v>2</v>
      </c>
      <c r="AM2341" t="s">
        <v>55</v>
      </c>
      <c r="AN2341" t="s">
        <v>44</v>
      </c>
      <c r="AO2341">
        <v>36</v>
      </c>
      <c r="AP2341">
        <v>2</v>
      </c>
      <c r="AS2341" t="s">
        <v>44</v>
      </c>
    </row>
    <row r="2342" spans="1:45" hidden="1" x14ac:dyDescent="0.25">
      <c r="A2342">
        <v>4328306</v>
      </c>
      <c r="B2342">
        <v>93031</v>
      </c>
      <c r="C2342" t="s">
        <v>44</v>
      </c>
      <c r="D2342" t="s">
        <v>44</v>
      </c>
      <c r="E2342" t="s">
        <v>44</v>
      </c>
      <c r="F2342" t="s">
        <v>44</v>
      </c>
      <c r="G2342" t="s">
        <v>44</v>
      </c>
      <c r="H2342" t="s">
        <v>44</v>
      </c>
      <c r="I2342" t="s">
        <v>44</v>
      </c>
      <c r="J2342">
        <v>1</v>
      </c>
      <c r="K2342" s="1">
        <v>44694</v>
      </c>
      <c r="L2342" t="s">
        <v>45</v>
      </c>
      <c r="M2342">
        <v>151000</v>
      </c>
      <c r="N2342">
        <v>30</v>
      </c>
      <c r="O2342" t="s">
        <v>70</v>
      </c>
      <c r="P2342" t="s">
        <v>46</v>
      </c>
      <c r="Q2342">
        <v>1414</v>
      </c>
      <c r="R2342" t="s">
        <v>230</v>
      </c>
      <c r="S2342">
        <v>93800</v>
      </c>
      <c r="T2342" t="s">
        <v>53</v>
      </c>
      <c r="U2342">
        <v>93</v>
      </c>
      <c r="V2342">
        <v>31</v>
      </c>
      <c r="W2342" t="s">
        <v>44</v>
      </c>
      <c r="X2342" t="s">
        <v>51</v>
      </c>
      <c r="Y2342">
        <v>133</v>
      </c>
      <c r="AA2342">
        <v>127</v>
      </c>
      <c r="AB2342" t="s">
        <v>44</v>
      </c>
      <c r="AD2342" t="s">
        <v>44</v>
      </c>
      <c r="AF2342" t="s">
        <v>44</v>
      </c>
      <c r="AG2342" t="s">
        <v>44</v>
      </c>
      <c r="AH2342" t="s">
        <v>44</v>
      </c>
      <c r="AI2342" t="s">
        <v>44</v>
      </c>
      <c r="AJ2342" t="s">
        <v>44</v>
      </c>
      <c r="AK2342">
        <v>1</v>
      </c>
      <c r="AL2342">
        <v>3</v>
      </c>
      <c r="AM2342" t="s">
        <v>56</v>
      </c>
      <c r="AN2342" t="s">
        <v>44</v>
      </c>
      <c r="AO2342">
        <v>0</v>
      </c>
      <c r="AP2342">
        <v>0</v>
      </c>
      <c r="AS2342" t="s">
        <v>44</v>
      </c>
    </row>
    <row r="2343" spans="1:45" hidden="1" x14ac:dyDescent="0.25">
      <c r="A2343">
        <v>4328307</v>
      </c>
      <c r="B2343">
        <v>93070</v>
      </c>
      <c r="C2343" t="s">
        <v>44</v>
      </c>
      <c r="D2343" t="s">
        <v>44</v>
      </c>
      <c r="E2343" t="s">
        <v>44</v>
      </c>
      <c r="F2343" t="s">
        <v>44</v>
      </c>
      <c r="G2343" t="s">
        <v>44</v>
      </c>
      <c r="H2343" t="s">
        <v>44</v>
      </c>
      <c r="I2343" t="s">
        <v>44</v>
      </c>
      <c r="J2343">
        <v>1</v>
      </c>
      <c r="K2343" s="1">
        <v>44679</v>
      </c>
      <c r="L2343" t="s">
        <v>45</v>
      </c>
      <c r="M2343">
        <v>550000</v>
      </c>
      <c r="N2343">
        <v>2</v>
      </c>
      <c r="P2343" t="s">
        <v>46</v>
      </c>
      <c r="Q2343">
        <v>6162</v>
      </c>
      <c r="R2343" t="s">
        <v>129</v>
      </c>
      <c r="S2343">
        <v>93400</v>
      </c>
      <c r="T2343" t="s">
        <v>59</v>
      </c>
      <c r="U2343">
        <v>93</v>
      </c>
      <c r="V2343">
        <v>70</v>
      </c>
      <c r="W2343" t="s">
        <v>44</v>
      </c>
      <c r="X2343" t="s">
        <v>86</v>
      </c>
      <c r="Y2343">
        <v>60</v>
      </c>
      <c r="AA2343">
        <v>702027</v>
      </c>
      <c r="AB2343" t="s">
        <v>44</v>
      </c>
      <c r="AD2343" t="s">
        <v>44</v>
      </c>
      <c r="AF2343" t="s">
        <v>44</v>
      </c>
      <c r="AG2343" t="s">
        <v>44</v>
      </c>
      <c r="AH2343" t="s">
        <v>44</v>
      </c>
      <c r="AI2343" t="s">
        <v>44</v>
      </c>
      <c r="AJ2343" t="s">
        <v>44</v>
      </c>
      <c r="AK2343">
        <v>1</v>
      </c>
      <c r="AL2343">
        <v>2</v>
      </c>
      <c r="AM2343" t="s">
        <v>55</v>
      </c>
      <c r="AN2343" t="s">
        <v>44</v>
      </c>
      <c r="AO2343">
        <v>78</v>
      </c>
      <c r="AP2343">
        <v>4</v>
      </c>
      <c r="AS2343" t="s">
        <v>44</v>
      </c>
    </row>
    <row r="2344" spans="1:45" hidden="1" x14ac:dyDescent="0.25">
      <c r="A2344">
        <v>4328308</v>
      </c>
      <c r="B2344">
        <v>93070</v>
      </c>
      <c r="C2344" t="s">
        <v>44</v>
      </c>
      <c r="D2344" t="s">
        <v>44</v>
      </c>
      <c r="E2344" t="s">
        <v>44</v>
      </c>
      <c r="F2344" t="s">
        <v>44</v>
      </c>
      <c r="G2344" t="s">
        <v>44</v>
      </c>
      <c r="H2344" t="s">
        <v>44</v>
      </c>
      <c r="I2344" t="s">
        <v>44</v>
      </c>
      <c r="J2344">
        <v>1</v>
      </c>
      <c r="K2344" s="1">
        <v>44679</v>
      </c>
      <c r="L2344" t="s">
        <v>45</v>
      </c>
      <c r="M2344">
        <v>550000</v>
      </c>
      <c r="N2344">
        <v>2</v>
      </c>
      <c r="P2344" t="s">
        <v>46</v>
      </c>
      <c r="Q2344">
        <v>6162</v>
      </c>
      <c r="R2344" t="s">
        <v>129</v>
      </c>
      <c r="S2344">
        <v>93400</v>
      </c>
      <c r="T2344" t="s">
        <v>59</v>
      </c>
      <c r="U2344">
        <v>93</v>
      </c>
      <c r="V2344">
        <v>70</v>
      </c>
      <c r="W2344" t="s">
        <v>44</v>
      </c>
      <c r="X2344" t="s">
        <v>86</v>
      </c>
      <c r="Y2344">
        <v>60</v>
      </c>
      <c r="AA2344">
        <v>702027</v>
      </c>
      <c r="AB2344" t="s">
        <v>44</v>
      </c>
      <c r="AD2344" t="s">
        <v>44</v>
      </c>
      <c r="AF2344" t="s">
        <v>44</v>
      </c>
      <c r="AG2344" t="s">
        <v>44</v>
      </c>
      <c r="AH2344" t="s">
        <v>44</v>
      </c>
      <c r="AI2344" t="s">
        <v>44</v>
      </c>
      <c r="AJ2344" t="s">
        <v>44</v>
      </c>
      <c r="AK2344">
        <v>1</v>
      </c>
      <c r="AL2344">
        <v>3</v>
      </c>
      <c r="AM2344" t="s">
        <v>56</v>
      </c>
      <c r="AN2344" t="s">
        <v>44</v>
      </c>
      <c r="AO2344">
        <v>0</v>
      </c>
      <c r="AP2344">
        <v>0</v>
      </c>
      <c r="AS2344" t="s">
        <v>44</v>
      </c>
    </row>
    <row r="2345" spans="1:45" hidden="1" x14ac:dyDescent="0.25">
      <c r="A2345">
        <v>4328320</v>
      </c>
      <c r="B2345">
        <v>93070</v>
      </c>
      <c r="C2345" t="s">
        <v>44</v>
      </c>
      <c r="D2345" t="s">
        <v>44</v>
      </c>
      <c r="E2345" t="s">
        <v>44</v>
      </c>
      <c r="F2345" t="s">
        <v>44</v>
      </c>
      <c r="G2345" t="s">
        <v>44</v>
      </c>
      <c r="H2345" t="s">
        <v>44</v>
      </c>
      <c r="I2345" t="s">
        <v>44</v>
      </c>
      <c r="J2345">
        <v>1</v>
      </c>
      <c r="K2345" s="1">
        <v>44694</v>
      </c>
      <c r="L2345" t="s">
        <v>45</v>
      </c>
      <c r="M2345">
        <v>40000</v>
      </c>
      <c r="N2345">
        <v>7</v>
      </c>
      <c r="P2345" t="s">
        <v>145</v>
      </c>
      <c r="Q2345">
        <v>7187</v>
      </c>
      <c r="R2345" t="s">
        <v>401</v>
      </c>
      <c r="S2345">
        <v>93400</v>
      </c>
      <c r="T2345" t="s">
        <v>59</v>
      </c>
      <c r="U2345">
        <v>93</v>
      </c>
      <c r="V2345">
        <v>70</v>
      </c>
      <c r="W2345" t="s">
        <v>44</v>
      </c>
      <c r="X2345" t="s">
        <v>93</v>
      </c>
      <c r="Y2345">
        <v>191</v>
      </c>
      <c r="AA2345">
        <v>32</v>
      </c>
      <c r="AB2345" t="s">
        <v>44</v>
      </c>
      <c r="AD2345" t="s">
        <v>44</v>
      </c>
      <c r="AF2345" t="s">
        <v>44</v>
      </c>
      <c r="AG2345" t="s">
        <v>44</v>
      </c>
      <c r="AH2345" t="s">
        <v>44</v>
      </c>
      <c r="AI2345" t="s">
        <v>44</v>
      </c>
      <c r="AJ2345" t="s">
        <v>44</v>
      </c>
      <c r="AK2345">
        <v>1</v>
      </c>
      <c r="AL2345">
        <v>3</v>
      </c>
      <c r="AM2345" t="s">
        <v>56</v>
      </c>
      <c r="AN2345" t="s">
        <v>44</v>
      </c>
      <c r="AO2345">
        <v>0</v>
      </c>
      <c r="AP2345">
        <v>0</v>
      </c>
      <c r="AS2345" t="s">
        <v>44</v>
      </c>
    </row>
    <row r="2346" spans="1:45" hidden="1" x14ac:dyDescent="0.25">
      <c r="A2346">
        <v>4328321</v>
      </c>
      <c r="B2346">
        <v>93070</v>
      </c>
      <c r="C2346" t="s">
        <v>44</v>
      </c>
      <c r="D2346" t="s">
        <v>44</v>
      </c>
      <c r="E2346" t="s">
        <v>44</v>
      </c>
      <c r="F2346" t="s">
        <v>44</v>
      </c>
      <c r="G2346" t="s">
        <v>44</v>
      </c>
      <c r="H2346" t="s">
        <v>44</v>
      </c>
      <c r="I2346" t="s">
        <v>44</v>
      </c>
      <c r="J2346">
        <v>1</v>
      </c>
      <c r="K2346" s="1">
        <v>44694</v>
      </c>
      <c r="L2346" t="s">
        <v>45</v>
      </c>
      <c r="M2346">
        <v>40000</v>
      </c>
      <c r="N2346">
        <v>7</v>
      </c>
      <c r="P2346" t="s">
        <v>145</v>
      </c>
      <c r="Q2346">
        <v>7187</v>
      </c>
      <c r="R2346" t="s">
        <v>401</v>
      </c>
      <c r="S2346">
        <v>93400</v>
      </c>
      <c r="T2346" t="s">
        <v>59</v>
      </c>
      <c r="U2346">
        <v>93</v>
      </c>
      <c r="V2346">
        <v>70</v>
      </c>
      <c r="W2346" t="s">
        <v>44</v>
      </c>
      <c r="X2346" t="s">
        <v>93</v>
      </c>
      <c r="Y2346">
        <v>191</v>
      </c>
      <c r="AA2346">
        <v>34</v>
      </c>
      <c r="AB2346" t="s">
        <v>44</v>
      </c>
      <c r="AD2346" t="s">
        <v>44</v>
      </c>
      <c r="AF2346" t="s">
        <v>44</v>
      </c>
      <c r="AG2346" t="s">
        <v>44</v>
      </c>
      <c r="AH2346" t="s">
        <v>44</v>
      </c>
      <c r="AI2346" t="s">
        <v>44</v>
      </c>
      <c r="AJ2346" t="s">
        <v>44</v>
      </c>
      <c r="AK2346">
        <v>1</v>
      </c>
      <c r="AL2346">
        <v>3</v>
      </c>
      <c r="AM2346" t="s">
        <v>56</v>
      </c>
      <c r="AN2346" t="s">
        <v>44</v>
      </c>
      <c r="AO2346">
        <v>0</v>
      </c>
      <c r="AP2346">
        <v>0</v>
      </c>
      <c r="AS2346" t="s">
        <v>44</v>
      </c>
    </row>
    <row r="2347" spans="1:45" hidden="1" x14ac:dyDescent="0.25">
      <c r="A2347">
        <v>4328325</v>
      </c>
      <c r="B2347">
        <v>93031</v>
      </c>
      <c r="C2347" t="s">
        <v>44</v>
      </c>
      <c r="D2347" t="s">
        <v>44</v>
      </c>
      <c r="E2347" t="s">
        <v>44</v>
      </c>
      <c r="F2347" t="s">
        <v>44</v>
      </c>
      <c r="G2347" t="s">
        <v>44</v>
      </c>
      <c r="H2347" t="s">
        <v>44</v>
      </c>
      <c r="I2347" t="s">
        <v>44</v>
      </c>
      <c r="J2347">
        <v>1</v>
      </c>
      <c r="K2347" s="1">
        <v>44673</v>
      </c>
      <c r="L2347" t="s">
        <v>45</v>
      </c>
      <c r="M2347">
        <v>148000</v>
      </c>
      <c r="N2347">
        <v>151</v>
      </c>
      <c r="P2347" t="s">
        <v>46</v>
      </c>
      <c r="Q2347">
        <v>7110</v>
      </c>
      <c r="R2347" t="s">
        <v>119</v>
      </c>
      <c r="S2347">
        <v>93800</v>
      </c>
      <c r="T2347" t="s">
        <v>53</v>
      </c>
      <c r="U2347">
        <v>93</v>
      </c>
      <c r="V2347">
        <v>31</v>
      </c>
      <c r="W2347" t="s">
        <v>44</v>
      </c>
      <c r="X2347" t="s">
        <v>75</v>
      </c>
      <c r="Y2347">
        <v>105</v>
      </c>
      <c r="AA2347">
        <v>13</v>
      </c>
      <c r="AB2347" t="s">
        <v>44</v>
      </c>
      <c r="AC2347">
        <v>4</v>
      </c>
      <c r="AD2347">
        <v>46.28</v>
      </c>
      <c r="AF2347" t="s">
        <v>44</v>
      </c>
      <c r="AG2347" t="s">
        <v>44</v>
      </c>
      <c r="AH2347" t="s">
        <v>44</v>
      </c>
      <c r="AI2347" t="s">
        <v>44</v>
      </c>
      <c r="AJ2347" t="s">
        <v>44</v>
      </c>
      <c r="AK2347">
        <v>2</v>
      </c>
      <c r="AL2347">
        <v>2</v>
      </c>
      <c r="AM2347" t="s">
        <v>55</v>
      </c>
      <c r="AN2347" t="s">
        <v>44</v>
      </c>
      <c r="AO2347">
        <v>45</v>
      </c>
      <c r="AP2347">
        <v>3</v>
      </c>
      <c r="AS2347" t="s">
        <v>44</v>
      </c>
    </row>
    <row r="2348" spans="1:45" hidden="1" x14ac:dyDescent="0.25">
      <c r="A2348">
        <v>4328326</v>
      </c>
      <c r="B2348">
        <v>93031</v>
      </c>
      <c r="C2348" t="s">
        <v>44</v>
      </c>
      <c r="D2348" t="s">
        <v>44</v>
      </c>
      <c r="E2348" t="s">
        <v>44</v>
      </c>
      <c r="F2348" t="s">
        <v>44</v>
      </c>
      <c r="G2348" t="s">
        <v>44</v>
      </c>
      <c r="H2348" t="s">
        <v>44</v>
      </c>
      <c r="I2348" t="s">
        <v>44</v>
      </c>
      <c r="J2348">
        <v>1</v>
      </c>
      <c r="K2348" s="1">
        <v>44673</v>
      </c>
      <c r="L2348" t="s">
        <v>45</v>
      </c>
      <c r="M2348">
        <v>148000</v>
      </c>
      <c r="N2348">
        <v>151</v>
      </c>
      <c r="P2348" t="s">
        <v>46</v>
      </c>
      <c r="Q2348">
        <v>7110</v>
      </c>
      <c r="R2348" t="s">
        <v>119</v>
      </c>
      <c r="S2348">
        <v>93800</v>
      </c>
      <c r="T2348" t="s">
        <v>53</v>
      </c>
      <c r="U2348">
        <v>93</v>
      </c>
      <c r="V2348">
        <v>31</v>
      </c>
      <c r="W2348" t="s">
        <v>44</v>
      </c>
      <c r="X2348" t="s">
        <v>75</v>
      </c>
      <c r="Y2348">
        <v>105</v>
      </c>
      <c r="AA2348">
        <v>13</v>
      </c>
      <c r="AB2348" t="s">
        <v>44</v>
      </c>
      <c r="AC2348">
        <v>4</v>
      </c>
      <c r="AD2348">
        <v>46.28</v>
      </c>
      <c r="AF2348" t="s">
        <v>44</v>
      </c>
      <c r="AG2348" t="s">
        <v>44</v>
      </c>
      <c r="AH2348" t="s">
        <v>44</v>
      </c>
      <c r="AI2348" t="s">
        <v>44</v>
      </c>
      <c r="AJ2348" t="s">
        <v>44</v>
      </c>
      <c r="AK2348">
        <v>2</v>
      </c>
      <c r="AL2348">
        <v>3</v>
      </c>
      <c r="AM2348" t="s">
        <v>56</v>
      </c>
      <c r="AN2348" t="s">
        <v>44</v>
      </c>
      <c r="AO2348">
        <v>0</v>
      </c>
      <c r="AP2348">
        <v>0</v>
      </c>
      <c r="AS2348" t="s">
        <v>44</v>
      </c>
    </row>
    <row r="2349" spans="1:45" hidden="1" x14ac:dyDescent="0.25">
      <c r="A2349">
        <v>4328327</v>
      </c>
      <c r="B2349">
        <v>93031</v>
      </c>
      <c r="C2349" t="s">
        <v>44</v>
      </c>
      <c r="D2349" t="s">
        <v>44</v>
      </c>
      <c r="E2349" t="s">
        <v>44</v>
      </c>
      <c r="F2349" t="s">
        <v>44</v>
      </c>
      <c r="G2349" t="s">
        <v>44</v>
      </c>
      <c r="H2349" t="s">
        <v>44</v>
      </c>
      <c r="I2349" t="s">
        <v>44</v>
      </c>
      <c r="J2349">
        <v>1</v>
      </c>
      <c r="K2349" s="1">
        <v>44673</v>
      </c>
      <c r="L2349" t="s">
        <v>45</v>
      </c>
      <c r="M2349">
        <v>148000</v>
      </c>
      <c r="N2349">
        <v>151</v>
      </c>
      <c r="P2349" t="s">
        <v>46</v>
      </c>
      <c r="Q2349">
        <v>7110</v>
      </c>
      <c r="R2349" t="s">
        <v>119</v>
      </c>
      <c r="S2349">
        <v>93800</v>
      </c>
      <c r="T2349" t="s">
        <v>53</v>
      </c>
      <c r="U2349">
        <v>93</v>
      </c>
      <c r="V2349">
        <v>31</v>
      </c>
      <c r="W2349" t="s">
        <v>44</v>
      </c>
      <c r="X2349" t="s">
        <v>75</v>
      </c>
      <c r="Y2349">
        <v>105</v>
      </c>
      <c r="AA2349">
        <v>26</v>
      </c>
      <c r="AB2349" t="s">
        <v>44</v>
      </c>
      <c r="AD2349" t="s">
        <v>44</v>
      </c>
      <c r="AF2349" t="s">
        <v>44</v>
      </c>
      <c r="AG2349" t="s">
        <v>44</v>
      </c>
      <c r="AH2349" t="s">
        <v>44</v>
      </c>
      <c r="AI2349" t="s">
        <v>44</v>
      </c>
      <c r="AJ2349" t="s">
        <v>44</v>
      </c>
      <c r="AK2349">
        <v>1</v>
      </c>
      <c r="AL2349">
        <v>3</v>
      </c>
      <c r="AM2349" t="s">
        <v>56</v>
      </c>
      <c r="AN2349" t="s">
        <v>44</v>
      </c>
      <c r="AO2349">
        <v>0</v>
      </c>
      <c r="AP2349">
        <v>0</v>
      </c>
      <c r="AS2349" t="s">
        <v>44</v>
      </c>
    </row>
    <row r="2350" spans="1:45" hidden="1" x14ac:dyDescent="0.25">
      <c r="A2350">
        <v>4328334</v>
      </c>
      <c r="B2350">
        <v>93070</v>
      </c>
      <c r="C2350" t="s">
        <v>44</v>
      </c>
      <c r="D2350" t="s">
        <v>44</v>
      </c>
      <c r="E2350" t="s">
        <v>44</v>
      </c>
      <c r="F2350" t="s">
        <v>44</v>
      </c>
      <c r="G2350" t="s">
        <v>44</v>
      </c>
      <c r="H2350" t="s">
        <v>44</v>
      </c>
      <c r="I2350" t="s">
        <v>44</v>
      </c>
      <c r="J2350">
        <v>1</v>
      </c>
      <c r="K2350" s="1">
        <v>44679</v>
      </c>
      <c r="L2350" t="s">
        <v>45</v>
      </c>
      <c r="M2350">
        <v>95000</v>
      </c>
      <c r="N2350">
        <v>3</v>
      </c>
      <c r="P2350" t="s">
        <v>46</v>
      </c>
      <c r="Q2350">
        <v>1475</v>
      </c>
      <c r="R2350" t="s">
        <v>402</v>
      </c>
      <c r="S2350">
        <v>93400</v>
      </c>
      <c r="T2350" t="s">
        <v>59</v>
      </c>
      <c r="U2350">
        <v>93</v>
      </c>
      <c r="V2350">
        <v>70</v>
      </c>
      <c r="W2350" t="s">
        <v>44</v>
      </c>
      <c r="X2350" t="s">
        <v>63</v>
      </c>
      <c r="Y2350">
        <v>30</v>
      </c>
      <c r="AA2350">
        <v>10</v>
      </c>
      <c r="AB2350" t="s">
        <v>44</v>
      </c>
      <c r="AD2350" t="s">
        <v>44</v>
      </c>
      <c r="AF2350" t="s">
        <v>44</v>
      </c>
      <c r="AG2350" t="s">
        <v>44</v>
      </c>
      <c r="AH2350" t="s">
        <v>44</v>
      </c>
      <c r="AI2350" t="s">
        <v>44</v>
      </c>
      <c r="AJ2350" t="s">
        <v>44</v>
      </c>
      <c r="AK2350">
        <v>1</v>
      </c>
      <c r="AL2350">
        <v>2</v>
      </c>
      <c r="AM2350" t="s">
        <v>55</v>
      </c>
      <c r="AN2350" t="s">
        <v>44</v>
      </c>
      <c r="AO2350">
        <v>13</v>
      </c>
      <c r="AP2350">
        <v>1</v>
      </c>
      <c r="AS2350" t="s">
        <v>44</v>
      </c>
    </row>
    <row r="2351" spans="1:45" hidden="1" x14ac:dyDescent="0.25">
      <c r="A2351">
        <v>4328335</v>
      </c>
      <c r="B2351">
        <v>93010</v>
      </c>
      <c r="C2351" t="s">
        <v>44</v>
      </c>
      <c r="D2351" t="s">
        <v>44</v>
      </c>
      <c r="E2351" t="s">
        <v>44</v>
      </c>
      <c r="F2351" t="s">
        <v>44</v>
      </c>
      <c r="G2351" t="s">
        <v>44</v>
      </c>
      <c r="H2351" t="s">
        <v>44</v>
      </c>
      <c r="I2351" t="s">
        <v>44</v>
      </c>
      <c r="J2351">
        <v>1</v>
      </c>
      <c r="K2351" s="1">
        <v>44684</v>
      </c>
      <c r="L2351" t="s">
        <v>45</v>
      </c>
      <c r="M2351">
        <v>145000</v>
      </c>
      <c r="N2351">
        <v>211</v>
      </c>
      <c r="P2351" t="s">
        <v>66</v>
      </c>
      <c r="Q2351">
        <v>4120</v>
      </c>
      <c r="R2351" t="s">
        <v>69</v>
      </c>
      <c r="S2351">
        <v>93140</v>
      </c>
      <c r="T2351" t="s">
        <v>72</v>
      </c>
      <c r="U2351">
        <v>93</v>
      </c>
      <c r="V2351">
        <v>10</v>
      </c>
      <c r="W2351" t="s">
        <v>44</v>
      </c>
      <c r="X2351" t="s">
        <v>140</v>
      </c>
      <c r="Y2351">
        <v>134</v>
      </c>
      <c r="AA2351">
        <v>477</v>
      </c>
      <c r="AB2351" t="s">
        <v>44</v>
      </c>
      <c r="AD2351" t="s">
        <v>44</v>
      </c>
      <c r="AF2351" t="s">
        <v>44</v>
      </c>
      <c r="AG2351" t="s">
        <v>44</v>
      </c>
      <c r="AH2351" t="s">
        <v>44</v>
      </c>
      <c r="AI2351" t="s">
        <v>44</v>
      </c>
      <c r="AJ2351" t="s">
        <v>44</v>
      </c>
      <c r="AK2351">
        <v>1</v>
      </c>
      <c r="AL2351">
        <v>3</v>
      </c>
      <c r="AM2351" t="s">
        <v>56</v>
      </c>
      <c r="AN2351" t="s">
        <v>44</v>
      </c>
      <c r="AO2351">
        <v>0</v>
      </c>
      <c r="AP2351">
        <v>0</v>
      </c>
      <c r="AS2351" t="s">
        <v>44</v>
      </c>
    </row>
    <row r="2352" spans="1:45" hidden="1" x14ac:dyDescent="0.25">
      <c r="A2352">
        <v>4328336</v>
      </c>
      <c r="B2352">
        <v>93010</v>
      </c>
      <c r="C2352" t="s">
        <v>44</v>
      </c>
      <c r="D2352" t="s">
        <v>44</v>
      </c>
      <c r="E2352" t="s">
        <v>44</v>
      </c>
      <c r="F2352" t="s">
        <v>44</v>
      </c>
      <c r="G2352" t="s">
        <v>44</v>
      </c>
      <c r="H2352" t="s">
        <v>44</v>
      </c>
      <c r="I2352" t="s">
        <v>44</v>
      </c>
      <c r="J2352">
        <v>1</v>
      </c>
      <c r="K2352" s="1">
        <v>44684</v>
      </c>
      <c r="L2352" t="s">
        <v>45</v>
      </c>
      <c r="M2352">
        <v>145000</v>
      </c>
      <c r="N2352">
        <v>211</v>
      </c>
      <c r="P2352" t="s">
        <v>66</v>
      </c>
      <c r="Q2352">
        <v>4120</v>
      </c>
      <c r="R2352" t="s">
        <v>69</v>
      </c>
      <c r="S2352">
        <v>93140</v>
      </c>
      <c r="T2352" t="s">
        <v>72</v>
      </c>
      <c r="U2352">
        <v>93</v>
      </c>
      <c r="V2352">
        <v>10</v>
      </c>
      <c r="W2352" t="s">
        <v>44</v>
      </c>
      <c r="X2352" t="s">
        <v>140</v>
      </c>
      <c r="Y2352">
        <v>134</v>
      </c>
      <c r="AA2352">
        <v>184</v>
      </c>
      <c r="AB2352" t="s">
        <v>44</v>
      </c>
      <c r="AC2352">
        <v>9</v>
      </c>
      <c r="AD2352">
        <v>65.180000000000007</v>
      </c>
      <c r="AF2352" t="s">
        <v>44</v>
      </c>
      <c r="AG2352" t="s">
        <v>44</v>
      </c>
      <c r="AH2352" t="s">
        <v>44</v>
      </c>
      <c r="AI2352" t="s">
        <v>44</v>
      </c>
      <c r="AJ2352" t="s">
        <v>44</v>
      </c>
      <c r="AK2352">
        <v>2</v>
      </c>
      <c r="AL2352">
        <v>2</v>
      </c>
      <c r="AM2352" t="s">
        <v>55</v>
      </c>
      <c r="AN2352" t="s">
        <v>44</v>
      </c>
      <c r="AO2352">
        <v>70</v>
      </c>
      <c r="AP2352">
        <v>4</v>
      </c>
      <c r="AS2352" t="s">
        <v>44</v>
      </c>
    </row>
    <row r="2353" spans="1:45" hidden="1" x14ac:dyDescent="0.25">
      <c r="A2353">
        <v>4328337</v>
      </c>
      <c r="B2353">
        <v>93010</v>
      </c>
      <c r="C2353" t="s">
        <v>44</v>
      </c>
      <c r="D2353" t="s">
        <v>44</v>
      </c>
      <c r="E2353" t="s">
        <v>44</v>
      </c>
      <c r="F2353" t="s">
        <v>44</v>
      </c>
      <c r="G2353" t="s">
        <v>44</v>
      </c>
      <c r="H2353" t="s">
        <v>44</v>
      </c>
      <c r="I2353" t="s">
        <v>44</v>
      </c>
      <c r="J2353">
        <v>1</v>
      </c>
      <c r="K2353" s="1">
        <v>44684</v>
      </c>
      <c r="L2353" t="s">
        <v>45</v>
      </c>
      <c r="M2353">
        <v>145000</v>
      </c>
      <c r="N2353">
        <v>211</v>
      </c>
      <c r="P2353" t="s">
        <v>66</v>
      </c>
      <c r="Q2353">
        <v>4120</v>
      </c>
      <c r="R2353" t="s">
        <v>69</v>
      </c>
      <c r="S2353">
        <v>93140</v>
      </c>
      <c r="T2353" t="s">
        <v>72</v>
      </c>
      <c r="U2353">
        <v>93</v>
      </c>
      <c r="V2353">
        <v>10</v>
      </c>
      <c r="W2353" t="s">
        <v>44</v>
      </c>
      <c r="X2353" t="s">
        <v>140</v>
      </c>
      <c r="Y2353">
        <v>134</v>
      </c>
      <c r="AA2353">
        <v>184</v>
      </c>
      <c r="AB2353" t="s">
        <v>44</v>
      </c>
      <c r="AC2353">
        <v>9</v>
      </c>
      <c r="AD2353">
        <v>65.180000000000007</v>
      </c>
      <c r="AF2353" t="s">
        <v>44</v>
      </c>
      <c r="AG2353" t="s">
        <v>44</v>
      </c>
      <c r="AH2353" t="s">
        <v>44</v>
      </c>
      <c r="AI2353" t="s">
        <v>44</v>
      </c>
      <c r="AJ2353" t="s">
        <v>44</v>
      </c>
      <c r="AK2353">
        <v>2</v>
      </c>
      <c r="AL2353">
        <v>3</v>
      </c>
      <c r="AM2353" t="s">
        <v>56</v>
      </c>
      <c r="AN2353" t="s">
        <v>44</v>
      </c>
      <c r="AO2353">
        <v>0</v>
      </c>
      <c r="AP2353">
        <v>0</v>
      </c>
      <c r="AS2353" t="s">
        <v>44</v>
      </c>
    </row>
    <row r="2354" spans="1:45" hidden="1" x14ac:dyDescent="0.25">
      <c r="A2354">
        <v>4328425</v>
      </c>
      <c r="B2354">
        <v>93063</v>
      </c>
      <c r="C2354" t="s">
        <v>44</v>
      </c>
      <c r="D2354" t="s">
        <v>44</v>
      </c>
      <c r="E2354" t="s">
        <v>44</v>
      </c>
      <c r="F2354" t="s">
        <v>44</v>
      </c>
      <c r="G2354" t="s">
        <v>44</v>
      </c>
      <c r="H2354" t="s">
        <v>44</v>
      </c>
      <c r="I2354" t="s">
        <v>44</v>
      </c>
      <c r="J2354">
        <v>1</v>
      </c>
      <c r="K2354" s="1">
        <v>44694</v>
      </c>
      <c r="L2354" t="s">
        <v>57</v>
      </c>
      <c r="M2354">
        <v>333000</v>
      </c>
      <c r="N2354">
        <v>49</v>
      </c>
      <c r="P2354" t="s">
        <v>46</v>
      </c>
      <c r="Q2354">
        <v>60</v>
      </c>
      <c r="R2354" t="s">
        <v>112</v>
      </c>
      <c r="S2354">
        <v>93230</v>
      </c>
      <c r="T2354" t="s">
        <v>48</v>
      </c>
      <c r="U2354">
        <v>93</v>
      </c>
      <c r="V2354">
        <v>63</v>
      </c>
      <c r="W2354" t="s">
        <v>44</v>
      </c>
      <c r="X2354" t="s">
        <v>65</v>
      </c>
      <c r="Y2354">
        <v>106</v>
      </c>
      <c r="AA2354">
        <v>6078</v>
      </c>
      <c r="AB2354" t="s">
        <v>44</v>
      </c>
      <c r="AD2354" t="s">
        <v>44</v>
      </c>
      <c r="AF2354" t="s">
        <v>44</v>
      </c>
      <c r="AG2354" t="s">
        <v>44</v>
      </c>
      <c r="AH2354" t="s">
        <v>44</v>
      </c>
      <c r="AI2354" t="s">
        <v>44</v>
      </c>
      <c r="AJ2354" t="s">
        <v>44</v>
      </c>
      <c r="AK2354">
        <v>1</v>
      </c>
      <c r="AL2354" t="s">
        <v>44</v>
      </c>
      <c r="AN2354" t="s">
        <v>44</v>
      </c>
      <c r="AO2354" t="s">
        <v>44</v>
      </c>
      <c r="AP2354" t="s">
        <v>44</v>
      </c>
      <c r="AS2354" t="s">
        <v>44</v>
      </c>
    </row>
    <row r="2355" spans="1:45" hidden="1" x14ac:dyDescent="0.25">
      <c r="A2355">
        <v>4328426</v>
      </c>
      <c r="B2355">
        <v>93063</v>
      </c>
      <c r="C2355" t="s">
        <v>44</v>
      </c>
      <c r="D2355" t="s">
        <v>44</v>
      </c>
      <c r="E2355" t="s">
        <v>44</v>
      </c>
      <c r="F2355" t="s">
        <v>44</v>
      </c>
      <c r="G2355" t="s">
        <v>44</v>
      </c>
      <c r="H2355" t="s">
        <v>44</v>
      </c>
      <c r="I2355" t="s">
        <v>44</v>
      </c>
      <c r="J2355">
        <v>1</v>
      </c>
      <c r="K2355" s="1">
        <v>44694</v>
      </c>
      <c r="L2355" t="s">
        <v>57</v>
      </c>
      <c r="M2355">
        <v>333000</v>
      </c>
      <c r="N2355">
        <v>49</v>
      </c>
      <c r="P2355" t="s">
        <v>46</v>
      </c>
      <c r="Q2355">
        <v>60</v>
      </c>
      <c r="R2355" t="s">
        <v>112</v>
      </c>
      <c r="S2355">
        <v>93230</v>
      </c>
      <c r="T2355" t="s">
        <v>48</v>
      </c>
      <c r="U2355">
        <v>93</v>
      </c>
      <c r="V2355">
        <v>63</v>
      </c>
      <c r="W2355" t="s">
        <v>44</v>
      </c>
      <c r="X2355" t="s">
        <v>65</v>
      </c>
      <c r="Y2355">
        <v>106</v>
      </c>
      <c r="AA2355">
        <v>2185</v>
      </c>
      <c r="AB2355" t="s">
        <v>44</v>
      </c>
      <c r="AD2355" t="s">
        <v>44</v>
      </c>
      <c r="AF2355" t="s">
        <v>44</v>
      </c>
      <c r="AG2355" t="s">
        <v>44</v>
      </c>
      <c r="AH2355" t="s">
        <v>44</v>
      </c>
      <c r="AI2355" t="s">
        <v>44</v>
      </c>
      <c r="AJ2355" t="s">
        <v>44</v>
      </c>
      <c r="AK2355">
        <v>1</v>
      </c>
      <c r="AL2355" t="s">
        <v>44</v>
      </c>
      <c r="AN2355" t="s">
        <v>44</v>
      </c>
      <c r="AO2355" t="s">
        <v>44</v>
      </c>
      <c r="AP2355" t="s">
        <v>44</v>
      </c>
      <c r="AS2355" t="s">
        <v>44</v>
      </c>
    </row>
    <row r="2356" spans="1:45" hidden="1" x14ac:dyDescent="0.25">
      <c r="A2356">
        <v>4328427</v>
      </c>
      <c r="B2356">
        <v>93070</v>
      </c>
      <c r="C2356" t="s">
        <v>44</v>
      </c>
      <c r="D2356" t="s">
        <v>44</v>
      </c>
      <c r="E2356" t="s">
        <v>44</v>
      </c>
      <c r="F2356" t="s">
        <v>44</v>
      </c>
      <c r="G2356" t="s">
        <v>44</v>
      </c>
      <c r="H2356" t="s">
        <v>44</v>
      </c>
      <c r="I2356" t="s">
        <v>44</v>
      </c>
      <c r="J2356">
        <v>1</v>
      </c>
      <c r="K2356" s="1">
        <v>44685</v>
      </c>
      <c r="L2356" t="s">
        <v>45</v>
      </c>
      <c r="M2356">
        <v>345500</v>
      </c>
      <c r="N2356">
        <v>43</v>
      </c>
      <c r="O2356" t="s">
        <v>70</v>
      </c>
      <c r="P2356" t="s">
        <v>46</v>
      </c>
      <c r="Q2356">
        <v>5125</v>
      </c>
      <c r="R2356" t="s">
        <v>64</v>
      </c>
      <c r="S2356">
        <v>93400</v>
      </c>
      <c r="T2356" t="s">
        <v>59</v>
      </c>
      <c r="U2356">
        <v>93</v>
      </c>
      <c r="V2356">
        <v>70</v>
      </c>
      <c r="W2356" t="s">
        <v>44</v>
      </c>
      <c r="X2356" t="s">
        <v>65</v>
      </c>
      <c r="Y2356">
        <v>105</v>
      </c>
      <c r="AA2356">
        <v>102</v>
      </c>
      <c r="AB2356" t="s">
        <v>44</v>
      </c>
      <c r="AD2356" t="s">
        <v>44</v>
      </c>
      <c r="AF2356" t="s">
        <v>44</v>
      </c>
      <c r="AG2356" t="s">
        <v>44</v>
      </c>
      <c r="AH2356" t="s">
        <v>44</v>
      </c>
      <c r="AI2356" t="s">
        <v>44</v>
      </c>
      <c r="AJ2356" t="s">
        <v>44</v>
      </c>
      <c r="AK2356">
        <v>1</v>
      </c>
      <c r="AL2356">
        <v>2</v>
      </c>
      <c r="AM2356" t="s">
        <v>55</v>
      </c>
      <c r="AN2356" t="s">
        <v>44</v>
      </c>
      <c r="AO2356">
        <v>56</v>
      </c>
      <c r="AP2356">
        <v>3</v>
      </c>
      <c r="AS2356" t="s">
        <v>44</v>
      </c>
    </row>
    <row r="2357" spans="1:45" hidden="1" x14ac:dyDescent="0.25">
      <c r="A2357">
        <v>4328430</v>
      </c>
      <c r="B2357">
        <v>93070</v>
      </c>
      <c r="C2357" t="s">
        <v>44</v>
      </c>
      <c r="D2357" t="s">
        <v>44</v>
      </c>
      <c r="E2357" t="s">
        <v>44</v>
      </c>
      <c r="F2357" t="s">
        <v>44</v>
      </c>
      <c r="G2357" t="s">
        <v>44</v>
      </c>
      <c r="H2357" t="s">
        <v>44</v>
      </c>
      <c r="I2357" t="s">
        <v>44</v>
      </c>
      <c r="J2357">
        <v>1</v>
      </c>
      <c r="K2357" s="1">
        <v>44686</v>
      </c>
      <c r="L2357" t="s">
        <v>45</v>
      </c>
      <c r="M2357">
        <v>165500</v>
      </c>
      <c r="N2357">
        <v>37</v>
      </c>
      <c r="P2357" t="s">
        <v>66</v>
      </c>
      <c r="Q2357">
        <v>4105</v>
      </c>
      <c r="R2357" t="s">
        <v>103</v>
      </c>
      <c r="S2357">
        <v>93400</v>
      </c>
      <c r="T2357" t="s">
        <v>59</v>
      </c>
      <c r="U2357">
        <v>93</v>
      </c>
      <c r="V2357">
        <v>70</v>
      </c>
      <c r="W2357" t="s">
        <v>44</v>
      </c>
      <c r="X2357" t="s">
        <v>51</v>
      </c>
      <c r="Y2357">
        <v>305</v>
      </c>
      <c r="AA2357">
        <v>14</v>
      </c>
      <c r="AB2357" t="s">
        <v>44</v>
      </c>
      <c r="AD2357" t="s">
        <v>44</v>
      </c>
      <c r="AF2357" t="s">
        <v>44</v>
      </c>
      <c r="AG2357" t="s">
        <v>44</v>
      </c>
      <c r="AH2357" t="s">
        <v>44</v>
      </c>
      <c r="AI2357" t="s">
        <v>44</v>
      </c>
      <c r="AJ2357" t="s">
        <v>44</v>
      </c>
      <c r="AK2357">
        <v>1</v>
      </c>
      <c r="AL2357">
        <v>2</v>
      </c>
      <c r="AM2357" t="s">
        <v>55</v>
      </c>
      <c r="AN2357" t="s">
        <v>44</v>
      </c>
      <c r="AO2357">
        <v>26</v>
      </c>
      <c r="AP2357">
        <v>1</v>
      </c>
      <c r="AS2357" t="s">
        <v>44</v>
      </c>
    </row>
    <row r="2358" spans="1:45" hidden="1" x14ac:dyDescent="0.25">
      <c r="A2358">
        <v>4328431</v>
      </c>
      <c r="B2358">
        <v>93070</v>
      </c>
      <c r="C2358" t="s">
        <v>44</v>
      </c>
      <c r="D2358" t="s">
        <v>44</v>
      </c>
      <c r="E2358" t="s">
        <v>44</v>
      </c>
      <c r="F2358" t="s">
        <v>44</v>
      </c>
      <c r="G2358" t="s">
        <v>44</v>
      </c>
      <c r="H2358" t="s">
        <v>44</v>
      </c>
      <c r="I2358" t="s">
        <v>44</v>
      </c>
      <c r="J2358">
        <v>1</v>
      </c>
      <c r="K2358" s="1">
        <v>44686</v>
      </c>
      <c r="L2358" t="s">
        <v>45</v>
      </c>
      <c r="M2358">
        <v>165500</v>
      </c>
      <c r="N2358">
        <v>37</v>
      </c>
      <c r="P2358" t="s">
        <v>66</v>
      </c>
      <c r="Q2358">
        <v>4105</v>
      </c>
      <c r="R2358" t="s">
        <v>103</v>
      </c>
      <c r="S2358">
        <v>93400</v>
      </c>
      <c r="T2358" t="s">
        <v>59</v>
      </c>
      <c r="U2358">
        <v>93</v>
      </c>
      <c r="V2358">
        <v>70</v>
      </c>
      <c r="W2358" t="s">
        <v>44</v>
      </c>
      <c r="X2358" t="s">
        <v>51</v>
      </c>
      <c r="Y2358">
        <v>305</v>
      </c>
      <c r="AA2358">
        <v>14</v>
      </c>
      <c r="AB2358" t="s">
        <v>44</v>
      </c>
      <c r="AD2358" t="s">
        <v>44</v>
      </c>
      <c r="AF2358" t="s">
        <v>44</v>
      </c>
      <c r="AG2358" t="s">
        <v>44</v>
      </c>
      <c r="AH2358" t="s">
        <v>44</v>
      </c>
      <c r="AI2358" t="s">
        <v>44</v>
      </c>
      <c r="AJ2358" t="s">
        <v>44</v>
      </c>
      <c r="AK2358">
        <v>1</v>
      </c>
      <c r="AL2358">
        <v>3</v>
      </c>
      <c r="AM2358" t="s">
        <v>56</v>
      </c>
      <c r="AN2358" t="s">
        <v>44</v>
      </c>
      <c r="AO2358">
        <v>0</v>
      </c>
      <c r="AP2358">
        <v>0</v>
      </c>
      <c r="AS2358" t="s">
        <v>44</v>
      </c>
    </row>
    <row r="2359" spans="1:45" hidden="1" x14ac:dyDescent="0.25">
      <c r="A2359">
        <v>4328435</v>
      </c>
      <c r="B2359">
        <v>93063</v>
      </c>
      <c r="C2359" t="s">
        <v>44</v>
      </c>
      <c r="D2359" t="s">
        <v>44</v>
      </c>
      <c r="E2359" t="s">
        <v>44</v>
      </c>
      <c r="F2359" t="s">
        <v>44</v>
      </c>
      <c r="G2359" t="s">
        <v>44</v>
      </c>
      <c r="H2359" t="s">
        <v>44</v>
      </c>
      <c r="I2359" t="s">
        <v>44</v>
      </c>
      <c r="J2359">
        <v>1</v>
      </c>
      <c r="K2359" s="1">
        <v>44694</v>
      </c>
      <c r="L2359" t="s">
        <v>57</v>
      </c>
      <c r="M2359">
        <v>399000</v>
      </c>
      <c r="N2359" t="s">
        <v>44</v>
      </c>
      <c r="S2359" t="s">
        <v>44</v>
      </c>
      <c r="T2359" t="s">
        <v>48</v>
      </c>
      <c r="U2359">
        <v>93</v>
      </c>
      <c r="V2359">
        <v>63</v>
      </c>
      <c r="W2359" t="s">
        <v>44</v>
      </c>
      <c r="X2359" t="s">
        <v>102</v>
      </c>
      <c r="Y2359">
        <v>13</v>
      </c>
      <c r="AA2359">
        <v>10</v>
      </c>
      <c r="AB2359" t="s">
        <v>44</v>
      </c>
      <c r="AD2359" t="s">
        <v>44</v>
      </c>
      <c r="AF2359" t="s">
        <v>44</v>
      </c>
      <c r="AG2359" t="s">
        <v>44</v>
      </c>
      <c r="AH2359" t="s">
        <v>44</v>
      </c>
      <c r="AI2359" t="s">
        <v>44</v>
      </c>
      <c r="AJ2359" t="s">
        <v>44</v>
      </c>
      <c r="AK2359">
        <v>1</v>
      </c>
      <c r="AL2359" t="s">
        <v>44</v>
      </c>
      <c r="AN2359" t="s">
        <v>44</v>
      </c>
      <c r="AO2359" t="s">
        <v>44</v>
      </c>
      <c r="AP2359" t="s">
        <v>44</v>
      </c>
      <c r="AS2359" t="s">
        <v>44</v>
      </c>
    </row>
    <row r="2360" spans="1:45" hidden="1" x14ac:dyDescent="0.25">
      <c r="A2360">
        <v>4328438</v>
      </c>
      <c r="B2360">
        <v>93063</v>
      </c>
      <c r="C2360" t="s">
        <v>44</v>
      </c>
      <c r="D2360" t="s">
        <v>44</v>
      </c>
      <c r="E2360" t="s">
        <v>44</v>
      </c>
      <c r="F2360" t="s">
        <v>44</v>
      </c>
      <c r="G2360" t="s">
        <v>44</v>
      </c>
      <c r="H2360" t="s">
        <v>44</v>
      </c>
      <c r="I2360" t="s">
        <v>44</v>
      </c>
      <c r="J2360">
        <v>1</v>
      </c>
      <c r="K2360" s="1">
        <v>44697</v>
      </c>
      <c r="L2360" t="s">
        <v>57</v>
      </c>
      <c r="M2360">
        <v>318000</v>
      </c>
      <c r="N2360">
        <v>49</v>
      </c>
      <c r="P2360" t="s">
        <v>46</v>
      </c>
      <c r="Q2360">
        <v>60</v>
      </c>
      <c r="R2360" t="s">
        <v>112</v>
      </c>
      <c r="S2360">
        <v>93230</v>
      </c>
      <c r="T2360" t="s">
        <v>48</v>
      </c>
      <c r="U2360">
        <v>93</v>
      </c>
      <c r="V2360">
        <v>63</v>
      </c>
      <c r="W2360" t="s">
        <v>44</v>
      </c>
      <c r="X2360" t="s">
        <v>65</v>
      </c>
      <c r="Y2360">
        <v>106</v>
      </c>
      <c r="AA2360">
        <v>2016</v>
      </c>
      <c r="AB2360" t="s">
        <v>44</v>
      </c>
      <c r="AD2360" t="s">
        <v>44</v>
      </c>
      <c r="AF2360" t="s">
        <v>44</v>
      </c>
      <c r="AG2360" t="s">
        <v>44</v>
      </c>
      <c r="AH2360" t="s">
        <v>44</v>
      </c>
      <c r="AI2360" t="s">
        <v>44</v>
      </c>
      <c r="AJ2360" t="s">
        <v>44</v>
      </c>
      <c r="AK2360">
        <v>1</v>
      </c>
      <c r="AL2360" t="s">
        <v>44</v>
      </c>
      <c r="AN2360" t="s">
        <v>44</v>
      </c>
      <c r="AO2360" t="s">
        <v>44</v>
      </c>
      <c r="AP2360" t="s">
        <v>44</v>
      </c>
      <c r="AS2360" t="s">
        <v>44</v>
      </c>
    </row>
    <row r="2361" spans="1:45" hidden="1" x14ac:dyDescent="0.25">
      <c r="A2361">
        <v>4328439</v>
      </c>
      <c r="B2361">
        <v>93063</v>
      </c>
      <c r="C2361" t="s">
        <v>44</v>
      </c>
      <c r="D2361" t="s">
        <v>44</v>
      </c>
      <c r="E2361" t="s">
        <v>44</v>
      </c>
      <c r="F2361" t="s">
        <v>44</v>
      </c>
      <c r="G2361" t="s">
        <v>44</v>
      </c>
      <c r="H2361" t="s">
        <v>44</v>
      </c>
      <c r="I2361" t="s">
        <v>44</v>
      </c>
      <c r="J2361">
        <v>1</v>
      </c>
      <c r="K2361" s="1">
        <v>44697</v>
      </c>
      <c r="L2361" t="s">
        <v>57</v>
      </c>
      <c r="M2361">
        <v>318000</v>
      </c>
      <c r="N2361">
        <v>49</v>
      </c>
      <c r="P2361" t="s">
        <v>46</v>
      </c>
      <c r="Q2361">
        <v>60</v>
      </c>
      <c r="R2361" t="s">
        <v>112</v>
      </c>
      <c r="S2361">
        <v>93230</v>
      </c>
      <c r="T2361" t="s">
        <v>48</v>
      </c>
      <c r="U2361">
        <v>93</v>
      </c>
      <c r="V2361">
        <v>63</v>
      </c>
      <c r="W2361" t="s">
        <v>44</v>
      </c>
      <c r="X2361" t="s">
        <v>65</v>
      </c>
      <c r="Y2361">
        <v>106</v>
      </c>
      <c r="AA2361">
        <v>4090</v>
      </c>
      <c r="AB2361" t="s">
        <v>44</v>
      </c>
      <c r="AD2361" t="s">
        <v>44</v>
      </c>
      <c r="AF2361" t="s">
        <v>44</v>
      </c>
      <c r="AG2361" t="s">
        <v>44</v>
      </c>
      <c r="AH2361" t="s">
        <v>44</v>
      </c>
      <c r="AI2361" t="s">
        <v>44</v>
      </c>
      <c r="AJ2361" t="s">
        <v>44</v>
      </c>
      <c r="AK2361">
        <v>1</v>
      </c>
      <c r="AL2361" t="s">
        <v>44</v>
      </c>
      <c r="AN2361" t="s">
        <v>44</v>
      </c>
      <c r="AO2361" t="s">
        <v>44</v>
      </c>
      <c r="AP2361" t="s">
        <v>44</v>
      </c>
      <c r="AS2361" t="s">
        <v>44</v>
      </c>
    </row>
    <row r="2362" spans="1:45" hidden="1" x14ac:dyDescent="0.25">
      <c r="A2362">
        <v>4328447</v>
      </c>
      <c r="B2362">
        <v>93063</v>
      </c>
      <c r="C2362" t="s">
        <v>44</v>
      </c>
      <c r="D2362" t="s">
        <v>44</v>
      </c>
      <c r="E2362" t="s">
        <v>44</v>
      </c>
      <c r="F2362" t="s">
        <v>44</v>
      </c>
      <c r="G2362" t="s">
        <v>44</v>
      </c>
      <c r="H2362" t="s">
        <v>44</v>
      </c>
      <c r="I2362" t="s">
        <v>44</v>
      </c>
      <c r="J2362">
        <v>1</v>
      </c>
      <c r="K2362" s="1">
        <v>44697</v>
      </c>
      <c r="L2362" t="s">
        <v>57</v>
      </c>
      <c r="M2362">
        <v>402000</v>
      </c>
      <c r="N2362">
        <v>49</v>
      </c>
      <c r="P2362" t="s">
        <v>46</v>
      </c>
      <c r="Q2362">
        <v>60</v>
      </c>
      <c r="R2362" t="s">
        <v>112</v>
      </c>
      <c r="S2362">
        <v>93230</v>
      </c>
      <c r="T2362" t="s">
        <v>48</v>
      </c>
      <c r="U2362">
        <v>93</v>
      </c>
      <c r="V2362">
        <v>63</v>
      </c>
      <c r="W2362" t="s">
        <v>44</v>
      </c>
      <c r="X2362" t="s">
        <v>65</v>
      </c>
      <c r="Y2362">
        <v>106</v>
      </c>
      <c r="AA2362">
        <v>2177</v>
      </c>
      <c r="AB2362" t="s">
        <v>44</v>
      </c>
      <c r="AD2362" t="s">
        <v>44</v>
      </c>
      <c r="AF2362" t="s">
        <v>44</v>
      </c>
      <c r="AG2362" t="s">
        <v>44</v>
      </c>
      <c r="AH2362" t="s">
        <v>44</v>
      </c>
      <c r="AI2362" t="s">
        <v>44</v>
      </c>
      <c r="AJ2362" t="s">
        <v>44</v>
      </c>
      <c r="AK2362">
        <v>1</v>
      </c>
      <c r="AL2362" t="s">
        <v>44</v>
      </c>
      <c r="AN2362" t="s">
        <v>44</v>
      </c>
      <c r="AO2362" t="s">
        <v>44</v>
      </c>
      <c r="AP2362" t="s">
        <v>44</v>
      </c>
      <c r="AS2362" t="s">
        <v>44</v>
      </c>
    </row>
    <row r="2363" spans="1:45" hidden="1" x14ac:dyDescent="0.25">
      <c r="A2363">
        <v>4328448</v>
      </c>
      <c r="B2363">
        <v>93063</v>
      </c>
      <c r="C2363" t="s">
        <v>44</v>
      </c>
      <c r="D2363" t="s">
        <v>44</v>
      </c>
      <c r="E2363" t="s">
        <v>44</v>
      </c>
      <c r="F2363" t="s">
        <v>44</v>
      </c>
      <c r="G2363" t="s">
        <v>44</v>
      </c>
      <c r="H2363" t="s">
        <v>44</v>
      </c>
      <c r="I2363" t="s">
        <v>44</v>
      </c>
      <c r="J2363">
        <v>1</v>
      </c>
      <c r="K2363" s="1">
        <v>44697</v>
      </c>
      <c r="L2363" t="s">
        <v>57</v>
      </c>
      <c r="M2363">
        <v>402000</v>
      </c>
      <c r="N2363">
        <v>49</v>
      </c>
      <c r="P2363" t="s">
        <v>46</v>
      </c>
      <c r="Q2363">
        <v>60</v>
      </c>
      <c r="R2363" t="s">
        <v>112</v>
      </c>
      <c r="S2363">
        <v>93230</v>
      </c>
      <c r="T2363" t="s">
        <v>48</v>
      </c>
      <c r="U2363">
        <v>93</v>
      </c>
      <c r="V2363">
        <v>63</v>
      </c>
      <c r="W2363" t="s">
        <v>44</v>
      </c>
      <c r="X2363" t="s">
        <v>65</v>
      </c>
      <c r="Y2363">
        <v>106</v>
      </c>
      <c r="AA2363">
        <v>6038</v>
      </c>
      <c r="AB2363" t="s">
        <v>44</v>
      </c>
      <c r="AD2363" t="s">
        <v>44</v>
      </c>
      <c r="AF2363" t="s">
        <v>44</v>
      </c>
      <c r="AG2363" t="s">
        <v>44</v>
      </c>
      <c r="AH2363" t="s">
        <v>44</v>
      </c>
      <c r="AI2363" t="s">
        <v>44</v>
      </c>
      <c r="AJ2363" t="s">
        <v>44</v>
      </c>
      <c r="AK2363">
        <v>1</v>
      </c>
      <c r="AL2363" t="s">
        <v>44</v>
      </c>
      <c r="AN2363" t="s">
        <v>44</v>
      </c>
      <c r="AO2363" t="s">
        <v>44</v>
      </c>
      <c r="AP2363" t="s">
        <v>44</v>
      </c>
      <c r="AS2363" t="s">
        <v>44</v>
      </c>
    </row>
    <row r="2364" spans="1:45" hidden="1" x14ac:dyDescent="0.25">
      <c r="A2364">
        <v>4328459</v>
      </c>
      <c r="B2364">
        <v>93070</v>
      </c>
      <c r="C2364" t="s">
        <v>44</v>
      </c>
      <c r="D2364" t="s">
        <v>44</v>
      </c>
      <c r="E2364" t="s">
        <v>44</v>
      </c>
      <c r="F2364" t="s">
        <v>44</v>
      </c>
      <c r="G2364" t="s">
        <v>44</v>
      </c>
      <c r="H2364" t="s">
        <v>44</v>
      </c>
      <c r="I2364" t="s">
        <v>44</v>
      </c>
      <c r="J2364">
        <v>1</v>
      </c>
      <c r="K2364" s="1">
        <v>44697</v>
      </c>
      <c r="L2364" t="s">
        <v>57</v>
      </c>
      <c r="M2364">
        <v>21500</v>
      </c>
      <c r="N2364">
        <v>21</v>
      </c>
      <c r="P2364" t="s">
        <v>46</v>
      </c>
      <c r="Q2364">
        <v>1480</v>
      </c>
      <c r="R2364" t="s">
        <v>198</v>
      </c>
      <c r="S2364">
        <v>93400</v>
      </c>
      <c r="T2364" t="s">
        <v>59</v>
      </c>
      <c r="U2364">
        <v>93</v>
      </c>
      <c r="V2364">
        <v>70</v>
      </c>
      <c r="W2364" t="s">
        <v>44</v>
      </c>
      <c r="X2364" t="s">
        <v>121</v>
      </c>
      <c r="Y2364">
        <v>102</v>
      </c>
      <c r="AA2364">
        <v>165</v>
      </c>
      <c r="AB2364" t="s">
        <v>44</v>
      </c>
      <c r="AD2364" t="s">
        <v>44</v>
      </c>
      <c r="AF2364" t="s">
        <v>44</v>
      </c>
      <c r="AG2364" t="s">
        <v>44</v>
      </c>
      <c r="AH2364" t="s">
        <v>44</v>
      </c>
      <c r="AI2364" t="s">
        <v>44</v>
      </c>
      <c r="AJ2364" t="s">
        <v>44</v>
      </c>
      <c r="AK2364">
        <v>1</v>
      </c>
      <c r="AL2364">
        <v>3</v>
      </c>
      <c r="AM2364" t="s">
        <v>56</v>
      </c>
      <c r="AN2364" t="s">
        <v>44</v>
      </c>
      <c r="AO2364">
        <v>0</v>
      </c>
      <c r="AP2364">
        <v>0</v>
      </c>
      <c r="AS2364" t="s">
        <v>44</v>
      </c>
    </row>
    <row r="2365" spans="1:45" hidden="1" x14ac:dyDescent="0.25">
      <c r="A2365">
        <v>4328528</v>
      </c>
      <c r="B2365">
        <v>93010</v>
      </c>
      <c r="C2365" t="s">
        <v>44</v>
      </c>
      <c r="D2365" t="s">
        <v>44</v>
      </c>
      <c r="E2365" t="s">
        <v>44</v>
      </c>
      <c r="F2365" t="s">
        <v>44</v>
      </c>
      <c r="G2365" t="s">
        <v>44</v>
      </c>
      <c r="H2365" t="s">
        <v>44</v>
      </c>
      <c r="I2365" t="s">
        <v>44</v>
      </c>
      <c r="J2365">
        <v>1</v>
      </c>
      <c r="K2365" s="1">
        <v>44673</v>
      </c>
      <c r="L2365" t="s">
        <v>45</v>
      </c>
      <c r="M2365">
        <v>237500</v>
      </c>
      <c r="N2365">
        <v>55</v>
      </c>
      <c r="P2365" t="s">
        <v>46</v>
      </c>
      <c r="Q2365">
        <v>4740</v>
      </c>
      <c r="R2365" t="s">
        <v>135</v>
      </c>
      <c r="S2365">
        <v>93140</v>
      </c>
      <c r="T2365" t="s">
        <v>72</v>
      </c>
      <c r="U2365">
        <v>93</v>
      </c>
      <c r="V2365">
        <v>10</v>
      </c>
      <c r="W2365" t="s">
        <v>44</v>
      </c>
      <c r="X2365" t="s">
        <v>202</v>
      </c>
      <c r="Y2365">
        <v>132</v>
      </c>
      <c r="AA2365">
        <v>1</v>
      </c>
      <c r="AB2365">
        <v>48.08</v>
      </c>
      <c r="AC2365">
        <v>10</v>
      </c>
      <c r="AD2365" t="s">
        <v>44</v>
      </c>
      <c r="AE2365">
        <v>11</v>
      </c>
      <c r="AF2365" t="s">
        <v>44</v>
      </c>
      <c r="AG2365">
        <v>12</v>
      </c>
      <c r="AH2365" t="s">
        <v>44</v>
      </c>
      <c r="AI2365">
        <v>2</v>
      </c>
      <c r="AJ2365" t="s">
        <v>44</v>
      </c>
      <c r="AK2365">
        <v>7</v>
      </c>
      <c r="AL2365">
        <v>3</v>
      </c>
      <c r="AM2365" t="s">
        <v>56</v>
      </c>
      <c r="AN2365" t="s">
        <v>44</v>
      </c>
      <c r="AO2365">
        <v>0</v>
      </c>
      <c r="AP2365">
        <v>0</v>
      </c>
      <c r="AS2365" t="s">
        <v>44</v>
      </c>
    </row>
    <row r="2366" spans="1:45" hidden="1" x14ac:dyDescent="0.25">
      <c r="A2366">
        <v>4328532</v>
      </c>
      <c r="B2366">
        <v>93010</v>
      </c>
      <c r="C2366" t="s">
        <v>44</v>
      </c>
      <c r="D2366" t="s">
        <v>44</v>
      </c>
      <c r="E2366" t="s">
        <v>44</v>
      </c>
      <c r="F2366" t="s">
        <v>44</v>
      </c>
      <c r="G2366" t="s">
        <v>44</v>
      </c>
      <c r="H2366" t="s">
        <v>44</v>
      </c>
      <c r="I2366" t="s">
        <v>44</v>
      </c>
      <c r="J2366">
        <v>1</v>
      </c>
      <c r="K2366" s="1">
        <v>44673</v>
      </c>
      <c r="L2366" t="s">
        <v>45</v>
      </c>
      <c r="M2366">
        <v>237500</v>
      </c>
      <c r="N2366">
        <v>55</v>
      </c>
      <c r="P2366" t="s">
        <v>46</v>
      </c>
      <c r="Q2366">
        <v>4740</v>
      </c>
      <c r="R2366" t="s">
        <v>135</v>
      </c>
      <c r="S2366">
        <v>93140</v>
      </c>
      <c r="T2366" t="s">
        <v>72</v>
      </c>
      <c r="U2366">
        <v>93</v>
      </c>
      <c r="V2366">
        <v>10</v>
      </c>
      <c r="W2366" t="s">
        <v>44</v>
      </c>
      <c r="X2366" t="s">
        <v>202</v>
      </c>
      <c r="Y2366">
        <v>132</v>
      </c>
      <c r="AA2366">
        <v>1</v>
      </c>
      <c r="AB2366">
        <v>48.08</v>
      </c>
      <c r="AC2366">
        <v>10</v>
      </c>
      <c r="AD2366" t="s">
        <v>44</v>
      </c>
      <c r="AE2366">
        <v>11</v>
      </c>
      <c r="AF2366" t="s">
        <v>44</v>
      </c>
      <c r="AG2366">
        <v>12</v>
      </c>
      <c r="AH2366" t="s">
        <v>44</v>
      </c>
      <c r="AI2366">
        <v>2</v>
      </c>
      <c r="AJ2366" t="s">
        <v>44</v>
      </c>
      <c r="AK2366">
        <v>7</v>
      </c>
      <c r="AL2366">
        <v>2</v>
      </c>
      <c r="AM2366" t="s">
        <v>55</v>
      </c>
      <c r="AN2366" t="s">
        <v>44</v>
      </c>
      <c r="AO2366">
        <v>45</v>
      </c>
      <c r="AP2366">
        <v>2</v>
      </c>
      <c r="AS2366" t="s">
        <v>44</v>
      </c>
    </row>
    <row r="2367" spans="1:45" hidden="1" x14ac:dyDescent="0.25">
      <c r="A2367">
        <v>4328539</v>
      </c>
      <c r="B2367">
        <v>93070</v>
      </c>
      <c r="C2367" t="s">
        <v>44</v>
      </c>
      <c r="D2367" t="s">
        <v>44</v>
      </c>
      <c r="E2367" t="s">
        <v>44</v>
      </c>
      <c r="F2367" t="s">
        <v>44</v>
      </c>
      <c r="G2367" t="s">
        <v>44</v>
      </c>
      <c r="H2367" t="s">
        <v>44</v>
      </c>
      <c r="I2367" t="s">
        <v>44</v>
      </c>
      <c r="J2367">
        <v>1</v>
      </c>
      <c r="K2367" s="1">
        <v>44697</v>
      </c>
      <c r="L2367" t="s">
        <v>45</v>
      </c>
      <c r="M2367">
        <v>474000</v>
      </c>
      <c r="N2367">
        <v>8</v>
      </c>
      <c r="P2367" t="s">
        <v>46</v>
      </c>
      <c r="Q2367">
        <v>8183</v>
      </c>
      <c r="R2367" t="s">
        <v>120</v>
      </c>
      <c r="S2367">
        <v>93400</v>
      </c>
      <c r="T2367" t="s">
        <v>59</v>
      </c>
      <c r="U2367">
        <v>93</v>
      </c>
      <c r="V2367">
        <v>70</v>
      </c>
      <c r="W2367" t="s">
        <v>44</v>
      </c>
      <c r="X2367" t="s">
        <v>121</v>
      </c>
      <c r="Y2367">
        <v>85</v>
      </c>
      <c r="AA2367">
        <v>362</v>
      </c>
      <c r="AB2367" t="s">
        <v>44</v>
      </c>
      <c r="AD2367" t="s">
        <v>44</v>
      </c>
      <c r="AF2367" t="s">
        <v>44</v>
      </c>
      <c r="AG2367" t="s">
        <v>44</v>
      </c>
      <c r="AH2367" t="s">
        <v>44</v>
      </c>
      <c r="AI2367" t="s">
        <v>44</v>
      </c>
      <c r="AJ2367" t="s">
        <v>44</v>
      </c>
      <c r="AK2367">
        <v>1</v>
      </c>
      <c r="AL2367">
        <v>3</v>
      </c>
      <c r="AM2367" t="s">
        <v>56</v>
      </c>
      <c r="AN2367" t="s">
        <v>44</v>
      </c>
      <c r="AO2367">
        <v>0</v>
      </c>
      <c r="AP2367">
        <v>0</v>
      </c>
      <c r="AS2367" t="s">
        <v>44</v>
      </c>
    </row>
    <row r="2368" spans="1:45" hidden="1" x14ac:dyDescent="0.25">
      <c r="A2368">
        <v>4328540</v>
      </c>
      <c r="B2368">
        <v>93070</v>
      </c>
      <c r="C2368" t="s">
        <v>44</v>
      </c>
      <c r="D2368" t="s">
        <v>44</v>
      </c>
      <c r="E2368" t="s">
        <v>44</v>
      </c>
      <c r="F2368" t="s">
        <v>44</v>
      </c>
      <c r="G2368" t="s">
        <v>44</v>
      </c>
      <c r="H2368" t="s">
        <v>44</v>
      </c>
      <c r="I2368" t="s">
        <v>44</v>
      </c>
      <c r="J2368">
        <v>1</v>
      </c>
      <c r="K2368" s="1">
        <v>44697</v>
      </c>
      <c r="L2368" t="s">
        <v>45</v>
      </c>
      <c r="M2368">
        <v>474000</v>
      </c>
      <c r="N2368">
        <v>8</v>
      </c>
      <c r="P2368" t="s">
        <v>46</v>
      </c>
      <c r="Q2368">
        <v>8183</v>
      </c>
      <c r="R2368" t="s">
        <v>120</v>
      </c>
      <c r="S2368">
        <v>93400</v>
      </c>
      <c r="T2368" t="s">
        <v>59</v>
      </c>
      <c r="U2368">
        <v>93</v>
      </c>
      <c r="V2368">
        <v>70</v>
      </c>
      <c r="W2368" t="s">
        <v>44</v>
      </c>
      <c r="X2368" t="s">
        <v>121</v>
      </c>
      <c r="Y2368">
        <v>85</v>
      </c>
      <c r="AA2368">
        <v>17</v>
      </c>
      <c r="AB2368" t="s">
        <v>44</v>
      </c>
      <c r="AD2368" t="s">
        <v>44</v>
      </c>
      <c r="AF2368" t="s">
        <v>44</v>
      </c>
      <c r="AG2368" t="s">
        <v>44</v>
      </c>
      <c r="AH2368" t="s">
        <v>44</v>
      </c>
      <c r="AI2368" t="s">
        <v>44</v>
      </c>
      <c r="AJ2368" t="s">
        <v>44</v>
      </c>
      <c r="AK2368">
        <v>1</v>
      </c>
      <c r="AL2368">
        <v>2</v>
      </c>
      <c r="AM2368" t="s">
        <v>55</v>
      </c>
      <c r="AN2368" t="s">
        <v>44</v>
      </c>
      <c r="AO2368">
        <v>64</v>
      </c>
      <c r="AP2368">
        <v>3</v>
      </c>
      <c r="AS2368" t="s">
        <v>44</v>
      </c>
    </row>
    <row r="2369" spans="1:45" hidden="1" x14ac:dyDescent="0.25">
      <c r="A2369">
        <v>4328550</v>
      </c>
      <c r="B2369">
        <v>93070</v>
      </c>
      <c r="C2369" t="s">
        <v>44</v>
      </c>
      <c r="D2369" t="s">
        <v>44</v>
      </c>
      <c r="E2369" t="s">
        <v>44</v>
      </c>
      <c r="F2369" t="s">
        <v>44</v>
      </c>
      <c r="G2369" t="s">
        <v>44</v>
      </c>
      <c r="H2369" t="s">
        <v>44</v>
      </c>
      <c r="I2369" t="s">
        <v>44</v>
      </c>
      <c r="J2369">
        <v>1</v>
      </c>
      <c r="K2369" s="1">
        <v>44683</v>
      </c>
      <c r="L2369" t="s">
        <v>45</v>
      </c>
      <c r="M2369">
        <v>133400</v>
      </c>
      <c r="N2369">
        <v>13</v>
      </c>
      <c r="P2369" t="s">
        <v>46</v>
      </c>
      <c r="Q2369">
        <v>3150</v>
      </c>
      <c r="R2369" t="s">
        <v>260</v>
      </c>
      <c r="S2369">
        <v>93400</v>
      </c>
      <c r="T2369" t="s">
        <v>59</v>
      </c>
      <c r="U2369">
        <v>93</v>
      </c>
      <c r="V2369">
        <v>70</v>
      </c>
      <c r="W2369" t="s">
        <v>44</v>
      </c>
      <c r="X2369" t="s">
        <v>99</v>
      </c>
      <c r="Y2369">
        <v>41</v>
      </c>
      <c r="AA2369">
        <v>23</v>
      </c>
      <c r="AB2369" t="s">
        <v>44</v>
      </c>
      <c r="AC2369">
        <v>42</v>
      </c>
      <c r="AD2369">
        <v>20.13</v>
      </c>
      <c r="AF2369" t="s">
        <v>44</v>
      </c>
      <c r="AG2369" t="s">
        <v>44</v>
      </c>
      <c r="AH2369" t="s">
        <v>44</v>
      </c>
      <c r="AI2369" t="s">
        <v>44</v>
      </c>
      <c r="AJ2369" t="s">
        <v>44</v>
      </c>
      <c r="AK2369">
        <v>2</v>
      </c>
      <c r="AL2369">
        <v>2</v>
      </c>
      <c r="AM2369" t="s">
        <v>55</v>
      </c>
      <c r="AN2369" t="s">
        <v>44</v>
      </c>
      <c r="AO2369">
        <v>47</v>
      </c>
      <c r="AP2369">
        <v>2</v>
      </c>
      <c r="AS2369" t="s">
        <v>44</v>
      </c>
    </row>
    <row r="2370" spans="1:45" hidden="1" x14ac:dyDescent="0.25">
      <c r="A2370">
        <v>4328551</v>
      </c>
      <c r="B2370">
        <v>93070</v>
      </c>
      <c r="C2370" t="s">
        <v>44</v>
      </c>
      <c r="D2370" t="s">
        <v>44</v>
      </c>
      <c r="E2370" t="s">
        <v>44</v>
      </c>
      <c r="F2370" t="s">
        <v>44</v>
      </c>
      <c r="G2370" t="s">
        <v>44</v>
      </c>
      <c r="H2370" t="s">
        <v>44</v>
      </c>
      <c r="I2370" t="s">
        <v>44</v>
      </c>
      <c r="J2370">
        <v>1</v>
      </c>
      <c r="K2370" s="1">
        <v>44683</v>
      </c>
      <c r="L2370" t="s">
        <v>45</v>
      </c>
      <c r="M2370">
        <v>133400</v>
      </c>
      <c r="N2370">
        <v>13</v>
      </c>
      <c r="P2370" t="s">
        <v>46</v>
      </c>
      <c r="Q2370">
        <v>3150</v>
      </c>
      <c r="R2370" t="s">
        <v>260</v>
      </c>
      <c r="S2370">
        <v>93400</v>
      </c>
      <c r="T2370" t="s">
        <v>59</v>
      </c>
      <c r="U2370">
        <v>93</v>
      </c>
      <c r="V2370">
        <v>70</v>
      </c>
      <c r="W2370" t="s">
        <v>44</v>
      </c>
      <c r="X2370" t="s">
        <v>99</v>
      </c>
      <c r="Y2370">
        <v>41</v>
      </c>
      <c r="AA2370">
        <v>23</v>
      </c>
      <c r="AB2370" t="s">
        <v>44</v>
      </c>
      <c r="AC2370">
        <v>42</v>
      </c>
      <c r="AD2370">
        <v>20.13</v>
      </c>
      <c r="AF2370" t="s">
        <v>44</v>
      </c>
      <c r="AG2370" t="s">
        <v>44</v>
      </c>
      <c r="AH2370" t="s">
        <v>44</v>
      </c>
      <c r="AI2370" t="s">
        <v>44</v>
      </c>
      <c r="AJ2370" t="s">
        <v>44</v>
      </c>
      <c r="AK2370">
        <v>2</v>
      </c>
      <c r="AL2370">
        <v>3</v>
      </c>
      <c r="AM2370" t="s">
        <v>56</v>
      </c>
      <c r="AN2370" t="s">
        <v>44</v>
      </c>
      <c r="AO2370">
        <v>0</v>
      </c>
      <c r="AP2370">
        <v>0</v>
      </c>
      <c r="AS2370" t="s">
        <v>44</v>
      </c>
    </row>
    <row r="2371" spans="1:45" hidden="1" x14ac:dyDescent="0.25">
      <c r="A2371">
        <v>4328554</v>
      </c>
      <c r="B2371">
        <v>93070</v>
      </c>
      <c r="C2371" t="s">
        <v>44</v>
      </c>
      <c r="D2371" t="s">
        <v>44</v>
      </c>
      <c r="E2371" t="s">
        <v>44</v>
      </c>
      <c r="F2371" t="s">
        <v>44</v>
      </c>
      <c r="G2371" t="s">
        <v>44</v>
      </c>
      <c r="H2371" t="s">
        <v>44</v>
      </c>
      <c r="I2371" t="s">
        <v>44</v>
      </c>
      <c r="J2371">
        <v>1</v>
      </c>
      <c r="K2371" s="1">
        <v>44680</v>
      </c>
      <c r="L2371" t="s">
        <v>45</v>
      </c>
      <c r="M2371">
        <v>210000</v>
      </c>
      <c r="N2371">
        <v>22</v>
      </c>
      <c r="P2371" t="s">
        <v>46</v>
      </c>
      <c r="Q2371">
        <v>29</v>
      </c>
      <c r="R2371" t="s">
        <v>47</v>
      </c>
      <c r="S2371">
        <v>93400</v>
      </c>
      <c r="T2371" t="s">
        <v>59</v>
      </c>
      <c r="U2371">
        <v>93</v>
      </c>
      <c r="V2371">
        <v>70</v>
      </c>
      <c r="W2371" t="s">
        <v>44</v>
      </c>
      <c r="X2371" t="s">
        <v>75</v>
      </c>
      <c r="Y2371">
        <v>22</v>
      </c>
      <c r="AA2371">
        <v>10</v>
      </c>
      <c r="AB2371">
        <v>31.2</v>
      </c>
      <c r="AC2371">
        <v>3</v>
      </c>
      <c r="AD2371" t="s">
        <v>44</v>
      </c>
      <c r="AF2371" t="s">
        <v>44</v>
      </c>
      <c r="AG2371" t="s">
        <v>44</v>
      </c>
      <c r="AH2371" t="s">
        <v>44</v>
      </c>
      <c r="AI2371" t="s">
        <v>44</v>
      </c>
      <c r="AJ2371" t="s">
        <v>44</v>
      </c>
      <c r="AK2371">
        <v>2</v>
      </c>
      <c r="AL2371">
        <v>3</v>
      </c>
      <c r="AM2371" t="s">
        <v>56</v>
      </c>
      <c r="AN2371" t="s">
        <v>44</v>
      </c>
      <c r="AO2371">
        <v>0</v>
      </c>
      <c r="AP2371">
        <v>0</v>
      </c>
      <c r="AS2371" t="s">
        <v>44</v>
      </c>
    </row>
    <row r="2372" spans="1:45" hidden="1" x14ac:dyDescent="0.25">
      <c r="A2372">
        <v>4328555</v>
      </c>
      <c r="B2372">
        <v>93070</v>
      </c>
      <c r="C2372" t="s">
        <v>44</v>
      </c>
      <c r="D2372" t="s">
        <v>44</v>
      </c>
      <c r="E2372" t="s">
        <v>44</v>
      </c>
      <c r="F2372" t="s">
        <v>44</v>
      </c>
      <c r="G2372" t="s">
        <v>44</v>
      </c>
      <c r="H2372" t="s">
        <v>44</v>
      </c>
      <c r="I2372" t="s">
        <v>44</v>
      </c>
      <c r="J2372">
        <v>1</v>
      </c>
      <c r="K2372" s="1">
        <v>44680</v>
      </c>
      <c r="L2372" t="s">
        <v>45</v>
      </c>
      <c r="M2372">
        <v>210000</v>
      </c>
      <c r="N2372">
        <v>22</v>
      </c>
      <c r="P2372" t="s">
        <v>46</v>
      </c>
      <c r="Q2372">
        <v>29</v>
      </c>
      <c r="R2372" t="s">
        <v>47</v>
      </c>
      <c r="S2372">
        <v>93400</v>
      </c>
      <c r="T2372" t="s">
        <v>59</v>
      </c>
      <c r="U2372">
        <v>93</v>
      </c>
      <c r="V2372">
        <v>70</v>
      </c>
      <c r="W2372" t="s">
        <v>44</v>
      </c>
      <c r="X2372" t="s">
        <v>75</v>
      </c>
      <c r="Y2372">
        <v>22</v>
      </c>
      <c r="AA2372">
        <v>10</v>
      </c>
      <c r="AB2372">
        <v>31.2</v>
      </c>
      <c r="AC2372">
        <v>3</v>
      </c>
      <c r="AD2372" t="s">
        <v>44</v>
      </c>
      <c r="AF2372" t="s">
        <v>44</v>
      </c>
      <c r="AG2372" t="s">
        <v>44</v>
      </c>
      <c r="AH2372" t="s">
        <v>44</v>
      </c>
      <c r="AI2372" t="s">
        <v>44</v>
      </c>
      <c r="AJ2372" t="s">
        <v>44</v>
      </c>
      <c r="AK2372">
        <v>2</v>
      </c>
      <c r="AL2372">
        <v>2</v>
      </c>
      <c r="AM2372" t="s">
        <v>55</v>
      </c>
      <c r="AN2372" t="s">
        <v>44</v>
      </c>
      <c r="AO2372">
        <v>33</v>
      </c>
      <c r="AP2372">
        <v>2</v>
      </c>
      <c r="AS2372" t="s">
        <v>44</v>
      </c>
    </row>
    <row r="2373" spans="1:45" hidden="1" x14ac:dyDescent="0.25">
      <c r="A2373">
        <v>4328582</v>
      </c>
      <c r="B2373">
        <v>93063</v>
      </c>
      <c r="C2373" t="s">
        <v>44</v>
      </c>
      <c r="D2373" t="s">
        <v>44</v>
      </c>
      <c r="E2373" t="s">
        <v>44</v>
      </c>
      <c r="F2373" t="s">
        <v>44</v>
      </c>
      <c r="G2373" t="s">
        <v>44</v>
      </c>
      <c r="H2373" t="s">
        <v>44</v>
      </c>
      <c r="I2373" t="s">
        <v>44</v>
      </c>
      <c r="J2373">
        <v>1</v>
      </c>
      <c r="K2373" s="1">
        <v>44690</v>
      </c>
      <c r="L2373" t="s">
        <v>45</v>
      </c>
      <c r="M2373">
        <v>281725</v>
      </c>
      <c r="N2373">
        <v>40</v>
      </c>
      <c r="P2373" t="s">
        <v>46</v>
      </c>
      <c r="Q2373">
        <v>1420</v>
      </c>
      <c r="R2373" t="s">
        <v>71</v>
      </c>
      <c r="S2373">
        <v>93230</v>
      </c>
      <c r="T2373" t="s">
        <v>48</v>
      </c>
      <c r="U2373">
        <v>93</v>
      </c>
      <c r="V2373">
        <v>63</v>
      </c>
      <c r="W2373" t="s">
        <v>44</v>
      </c>
      <c r="X2373" t="s">
        <v>104</v>
      </c>
      <c r="Y2373">
        <v>99</v>
      </c>
      <c r="AA2373">
        <v>42</v>
      </c>
      <c r="AB2373">
        <v>42.77</v>
      </c>
      <c r="AD2373" t="s">
        <v>44</v>
      </c>
      <c r="AF2373" t="s">
        <v>44</v>
      </c>
      <c r="AG2373" t="s">
        <v>44</v>
      </c>
      <c r="AH2373" t="s">
        <v>44</v>
      </c>
      <c r="AI2373" t="s">
        <v>44</v>
      </c>
      <c r="AJ2373" t="s">
        <v>44</v>
      </c>
      <c r="AK2373">
        <v>1</v>
      </c>
      <c r="AL2373">
        <v>2</v>
      </c>
      <c r="AM2373" t="s">
        <v>55</v>
      </c>
      <c r="AN2373" t="s">
        <v>44</v>
      </c>
      <c r="AO2373">
        <v>42</v>
      </c>
      <c r="AP2373">
        <v>2</v>
      </c>
      <c r="AS2373" t="s">
        <v>44</v>
      </c>
    </row>
    <row r="2374" spans="1:45" hidden="1" x14ac:dyDescent="0.25">
      <c r="A2374">
        <v>4328583</v>
      </c>
      <c r="B2374">
        <v>93063</v>
      </c>
      <c r="C2374" t="s">
        <v>44</v>
      </c>
      <c r="D2374" t="s">
        <v>44</v>
      </c>
      <c r="E2374" t="s">
        <v>44</v>
      </c>
      <c r="F2374" t="s">
        <v>44</v>
      </c>
      <c r="G2374" t="s">
        <v>44</v>
      </c>
      <c r="H2374" t="s">
        <v>44</v>
      </c>
      <c r="I2374" t="s">
        <v>44</v>
      </c>
      <c r="J2374">
        <v>1</v>
      </c>
      <c r="K2374" s="1">
        <v>44690</v>
      </c>
      <c r="L2374" t="s">
        <v>45</v>
      </c>
      <c r="M2374">
        <v>281725</v>
      </c>
      <c r="N2374">
        <v>42</v>
      </c>
      <c r="P2374" t="s">
        <v>46</v>
      </c>
      <c r="Q2374">
        <v>1420</v>
      </c>
      <c r="R2374" t="s">
        <v>71</v>
      </c>
      <c r="S2374">
        <v>93230</v>
      </c>
      <c r="T2374" t="s">
        <v>48</v>
      </c>
      <c r="U2374">
        <v>93</v>
      </c>
      <c r="V2374">
        <v>63</v>
      </c>
      <c r="W2374" t="s">
        <v>44</v>
      </c>
      <c r="X2374" t="s">
        <v>104</v>
      </c>
      <c r="Y2374">
        <v>99</v>
      </c>
      <c r="AA2374">
        <v>161</v>
      </c>
      <c r="AB2374" t="s">
        <v>44</v>
      </c>
      <c r="AD2374" t="s">
        <v>44</v>
      </c>
      <c r="AF2374" t="s">
        <v>44</v>
      </c>
      <c r="AG2374" t="s">
        <v>44</v>
      </c>
      <c r="AH2374" t="s">
        <v>44</v>
      </c>
      <c r="AI2374" t="s">
        <v>44</v>
      </c>
      <c r="AJ2374" t="s">
        <v>44</v>
      </c>
      <c r="AK2374">
        <v>1</v>
      </c>
      <c r="AL2374">
        <v>3</v>
      </c>
      <c r="AM2374" t="s">
        <v>56</v>
      </c>
      <c r="AN2374" t="s">
        <v>44</v>
      </c>
      <c r="AO2374">
        <v>0</v>
      </c>
      <c r="AP2374">
        <v>0</v>
      </c>
      <c r="AS2374" t="s">
        <v>44</v>
      </c>
    </row>
    <row r="2375" spans="1:45" hidden="1" x14ac:dyDescent="0.25">
      <c r="A2375">
        <v>4328604</v>
      </c>
      <c r="B2375">
        <v>93063</v>
      </c>
      <c r="C2375" t="s">
        <v>44</v>
      </c>
      <c r="D2375" t="s">
        <v>44</v>
      </c>
      <c r="E2375" t="s">
        <v>44</v>
      </c>
      <c r="F2375" t="s">
        <v>44</v>
      </c>
      <c r="G2375" t="s">
        <v>44</v>
      </c>
      <c r="H2375" t="s">
        <v>44</v>
      </c>
      <c r="I2375" t="s">
        <v>44</v>
      </c>
      <c r="J2375">
        <v>1</v>
      </c>
      <c r="K2375" s="1">
        <v>44685</v>
      </c>
      <c r="L2375" t="s">
        <v>45</v>
      </c>
      <c r="M2375">
        <v>440000</v>
      </c>
      <c r="N2375">
        <v>14</v>
      </c>
      <c r="P2375" t="s">
        <v>66</v>
      </c>
      <c r="Q2375">
        <v>9625</v>
      </c>
      <c r="R2375" t="s">
        <v>328</v>
      </c>
      <c r="S2375">
        <v>93230</v>
      </c>
      <c r="T2375" t="s">
        <v>48</v>
      </c>
      <c r="U2375">
        <v>93</v>
      </c>
      <c r="V2375">
        <v>63</v>
      </c>
      <c r="W2375" t="s">
        <v>44</v>
      </c>
      <c r="X2375" t="s">
        <v>104</v>
      </c>
      <c r="Y2375">
        <v>138</v>
      </c>
      <c r="AA2375">
        <v>102</v>
      </c>
      <c r="AB2375" t="s">
        <v>44</v>
      </c>
      <c r="AD2375" t="s">
        <v>44</v>
      </c>
      <c r="AF2375" t="s">
        <v>44</v>
      </c>
      <c r="AG2375" t="s">
        <v>44</v>
      </c>
      <c r="AH2375" t="s">
        <v>44</v>
      </c>
      <c r="AI2375" t="s">
        <v>44</v>
      </c>
      <c r="AJ2375" t="s">
        <v>44</v>
      </c>
      <c r="AK2375">
        <v>1</v>
      </c>
      <c r="AL2375">
        <v>3</v>
      </c>
      <c r="AM2375" t="s">
        <v>56</v>
      </c>
      <c r="AN2375" t="s">
        <v>44</v>
      </c>
      <c r="AO2375">
        <v>0</v>
      </c>
      <c r="AP2375">
        <v>0</v>
      </c>
      <c r="AS2375" t="s">
        <v>44</v>
      </c>
    </row>
    <row r="2376" spans="1:45" hidden="1" x14ac:dyDescent="0.25">
      <c r="A2376">
        <v>4328605</v>
      </c>
      <c r="B2376">
        <v>93063</v>
      </c>
      <c r="C2376" t="s">
        <v>44</v>
      </c>
      <c r="D2376" t="s">
        <v>44</v>
      </c>
      <c r="E2376" t="s">
        <v>44</v>
      </c>
      <c r="F2376" t="s">
        <v>44</v>
      </c>
      <c r="G2376" t="s">
        <v>44</v>
      </c>
      <c r="H2376" t="s">
        <v>44</v>
      </c>
      <c r="I2376" t="s">
        <v>44</v>
      </c>
      <c r="J2376">
        <v>1</v>
      </c>
      <c r="K2376" s="1">
        <v>44685</v>
      </c>
      <c r="L2376" t="s">
        <v>45</v>
      </c>
      <c r="M2376">
        <v>440000</v>
      </c>
      <c r="N2376">
        <v>12</v>
      </c>
      <c r="P2376" t="s">
        <v>66</v>
      </c>
      <c r="Q2376">
        <v>9625</v>
      </c>
      <c r="R2376" t="s">
        <v>328</v>
      </c>
      <c r="S2376">
        <v>93230</v>
      </c>
      <c r="T2376" t="s">
        <v>48</v>
      </c>
      <c r="U2376">
        <v>93</v>
      </c>
      <c r="V2376">
        <v>63</v>
      </c>
      <c r="W2376" t="s">
        <v>44</v>
      </c>
      <c r="X2376" t="s">
        <v>104</v>
      </c>
      <c r="Y2376">
        <v>138</v>
      </c>
      <c r="AA2376">
        <v>14</v>
      </c>
      <c r="AB2376" t="s">
        <v>44</v>
      </c>
      <c r="AC2376">
        <v>20</v>
      </c>
      <c r="AD2376" t="s">
        <v>44</v>
      </c>
      <c r="AF2376" t="s">
        <v>44</v>
      </c>
      <c r="AG2376" t="s">
        <v>44</v>
      </c>
      <c r="AH2376" t="s">
        <v>44</v>
      </c>
      <c r="AI2376" t="s">
        <v>44</v>
      </c>
      <c r="AJ2376" t="s">
        <v>44</v>
      </c>
      <c r="AK2376">
        <v>2</v>
      </c>
      <c r="AL2376">
        <v>3</v>
      </c>
      <c r="AM2376" t="s">
        <v>56</v>
      </c>
      <c r="AN2376" t="s">
        <v>44</v>
      </c>
      <c r="AO2376">
        <v>0</v>
      </c>
      <c r="AP2376">
        <v>0</v>
      </c>
      <c r="AS2376" t="s">
        <v>44</v>
      </c>
    </row>
    <row r="2377" spans="1:45" hidden="1" x14ac:dyDescent="0.25">
      <c r="A2377">
        <v>4328606</v>
      </c>
      <c r="B2377">
        <v>93063</v>
      </c>
      <c r="C2377" t="s">
        <v>44</v>
      </c>
      <c r="D2377" t="s">
        <v>44</v>
      </c>
      <c r="E2377" t="s">
        <v>44</v>
      </c>
      <c r="F2377" t="s">
        <v>44</v>
      </c>
      <c r="G2377" t="s">
        <v>44</v>
      </c>
      <c r="H2377" t="s">
        <v>44</v>
      </c>
      <c r="I2377" t="s">
        <v>44</v>
      </c>
      <c r="J2377">
        <v>1</v>
      </c>
      <c r="K2377" s="1">
        <v>44685</v>
      </c>
      <c r="L2377" t="s">
        <v>45</v>
      </c>
      <c r="M2377">
        <v>440000</v>
      </c>
      <c r="N2377">
        <v>12</v>
      </c>
      <c r="P2377" t="s">
        <v>66</v>
      </c>
      <c r="Q2377">
        <v>9625</v>
      </c>
      <c r="R2377" t="s">
        <v>328</v>
      </c>
      <c r="S2377">
        <v>93230</v>
      </c>
      <c r="T2377" t="s">
        <v>48</v>
      </c>
      <c r="U2377">
        <v>93</v>
      </c>
      <c r="V2377">
        <v>63</v>
      </c>
      <c r="W2377" t="s">
        <v>44</v>
      </c>
      <c r="X2377" t="s">
        <v>104</v>
      </c>
      <c r="Y2377">
        <v>138</v>
      </c>
      <c r="AA2377">
        <v>14</v>
      </c>
      <c r="AB2377" t="s">
        <v>44</v>
      </c>
      <c r="AC2377">
        <v>20</v>
      </c>
      <c r="AD2377" t="s">
        <v>44</v>
      </c>
      <c r="AF2377" t="s">
        <v>44</v>
      </c>
      <c r="AG2377" t="s">
        <v>44</v>
      </c>
      <c r="AH2377" t="s">
        <v>44</v>
      </c>
      <c r="AI2377" t="s">
        <v>44</v>
      </c>
      <c r="AJ2377" t="s">
        <v>44</v>
      </c>
      <c r="AK2377">
        <v>2</v>
      </c>
      <c r="AL2377">
        <v>2</v>
      </c>
      <c r="AM2377" t="s">
        <v>55</v>
      </c>
      <c r="AN2377" t="s">
        <v>44</v>
      </c>
      <c r="AO2377">
        <v>78</v>
      </c>
      <c r="AP2377">
        <v>3</v>
      </c>
      <c r="AS2377" t="s">
        <v>44</v>
      </c>
    </row>
    <row r="2378" spans="1:45" hidden="1" x14ac:dyDescent="0.25">
      <c r="A2378">
        <v>4328637</v>
      </c>
      <c r="B2378">
        <v>93063</v>
      </c>
      <c r="C2378" t="s">
        <v>44</v>
      </c>
      <c r="D2378" t="s">
        <v>44</v>
      </c>
      <c r="E2378" t="s">
        <v>44</v>
      </c>
      <c r="F2378" t="s">
        <v>44</v>
      </c>
      <c r="G2378" t="s">
        <v>44</v>
      </c>
      <c r="H2378" t="s">
        <v>44</v>
      </c>
      <c r="I2378" t="s">
        <v>44</v>
      </c>
      <c r="J2378">
        <v>1</v>
      </c>
      <c r="K2378" s="1">
        <v>44690</v>
      </c>
      <c r="L2378" t="s">
        <v>45</v>
      </c>
      <c r="M2378">
        <v>222000</v>
      </c>
      <c r="N2378">
        <v>61</v>
      </c>
      <c r="O2378" t="s">
        <v>70</v>
      </c>
      <c r="P2378" t="s">
        <v>46</v>
      </c>
      <c r="Q2378">
        <v>7150</v>
      </c>
      <c r="R2378" t="s">
        <v>181</v>
      </c>
      <c r="S2378">
        <v>93230</v>
      </c>
      <c r="T2378" t="s">
        <v>48</v>
      </c>
      <c r="U2378">
        <v>93</v>
      </c>
      <c r="V2378">
        <v>63</v>
      </c>
      <c r="W2378" t="s">
        <v>44</v>
      </c>
      <c r="X2378" t="s">
        <v>77</v>
      </c>
      <c r="Y2378">
        <v>60</v>
      </c>
      <c r="AA2378">
        <v>9</v>
      </c>
      <c r="AB2378" t="s">
        <v>44</v>
      </c>
      <c r="AD2378" t="s">
        <v>44</v>
      </c>
      <c r="AF2378" t="s">
        <v>44</v>
      </c>
      <c r="AG2378" t="s">
        <v>44</v>
      </c>
      <c r="AH2378" t="s">
        <v>44</v>
      </c>
      <c r="AI2378" t="s">
        <v>44</v>
      </c>
      <c r="AJ2378" t="s">
        <v>44</v>
      </c>
      <c r="AK2378">
        <v>1</v>
      </c>
      <c r="AL2378">
        <v>2</v>
      </c>
      <c r="AM2378" t="s">
        <v>55</v>
      </c>
      <c r="AN2378" t="s">
        <v>44</v>
      </c>
      <c r="AO2378">
        <v>35</v>
      </c>
      <c r="AP2378">
        <v>2</v>
      </c>
      <c r="AS2378" t="s">
        <v>44</v>
      </c>
    </row>
    <row r="2379" spans="1:45" hidden="1" x14ac:dyDescent="0.25">
      <c r="A2379">
        <v>4328638</v>
      </c>
      <c r="B2379">
        <v>93070</v>
      </c>
      <c r="C2379" t="s">
        <v>44</v>
      </c>
      <c r="D2379" t="s">
        <v>44</v>
      </c>
      <c r="E2379" t="s">
        <v>44</v>
      </c>
      <c r="F2379" t="s">
        <v>44</v>
      </c>
      <c r="G2379" t="s">
        <v>44</v>
      </c>
      <c r="H2379" t="s">
        <v>44</v>
      </c>
      <c r="I2379" t="s">
        <v>44</v>
      </c>
      <c r="J2379">
        <v>1</v>
      </c>
      <c r="K2379" s="1">
        <v>44671</v>
      </c>
      <c r="L2379" t="s">
        <v>45</v>
      </c>
      <c r="M2379">
        <v>565000</v>
      </c>
      <c r="N2379">
        <v>14</v>
      </c>
      <c r="P2379" t="s">
        <v>46</v>
      </c>
      <c r="Q2379">
        <v>8120</v>
      </c>
      <c r="R2379" t="s">
        <v>313</v>
      </c>
      <c r="S2379">
        <v>93400</v>
      </c>
      <c r="T2379" t="s">
        <v>59</v>
      </c>
      <c r="U2379">
        <v>93</v>
      </c>
      <c r="V2379">
        <v>70</v>
      </c>
      <c r="W2379" t="s">
        <v>44</v>
      </c>
      <c r="X2379" t="s">
        <v>116</v>
      </c>
      <c r="Y2379">
        <v>47</v>
      </c>
      <c r="AA2379">
        <v>28</v>
      </c>
      <c r="AB2379" t="s">
        <v>44</v>
      </c>
      <c r="AC2379">
        <v>8</v>
      </c>
      <c r="AD2379" t="s">
        <v>44</v>
      </c>
      <c r="AF2379" t="s">
        <v>44</v>
      </c>
      <c r="AG2379" t="s">
        <v>44</v>
      </c>
      <c r="AH2379" t="s">
        <v>44</v>
      </c>
      <c r="AI2379" t="s">
        <v>44</v>
      </c>
      <c r="AJ2379" t="s">
        <v>44</v>
      </c>
      <c r="AK2379">
        <v>2</v>
      </c>
      <c r="AL2379">
        <v>2</v>
      </c>
      <c r="AM2379" t="s">
        <v>55</v>
      </c>
      <c r="AN2379" t="s">
        <v>44</v>
      </c>
      <c r="AO2379">
        <v>85</v>
      </c>
      <c r="AP2379">
        <v>4</v>
      </c>
      <c r="AS2379" t="s">
        <v>44</v>
      </c>
    </row>
    <row r="2380" spans="1:45" hidden="1" x14ac:dyDescent="0.25">
      <c r="A2380">
        <v>4328639</v>
      </c>
      <c r="B2380">
        <v>93070</v>
      </c>
      <c r="C2380" t="s">
        <v>44</v>
      </c>
      <c r="D2380" t="s">
        <v>44</v>
      </c>
      <c r="E2380" t="s">
        <v>44</v>
      </c>
      <c r="F2380" t="s">
        <v>44</v>
      </c>
      <c r="G2380" t="s">
        <v>44</v>
      </c>
      <c r="H2380" t="s">
        <v>44</v>
      </c>
      <c r="I2380" t="s">
        <v>44</v>
      </c>
      <c r="J2380">
        <v>1</v>
      </c>
      <c r="K2380" s="1">
        <v>44671</v>
      </c>
      <c r="L2380" t="s">
        <v>45</v>
      </c>
      <c r="M2380">
        <v>565000</v>
      </c>
      <c r="N2380">
        <v>14</v>
      </c>
      <c r="P2380" t="s">
        <v>46</v>
      </c>
      <c r="Q2380">
        <v>8120</v>
      </c>
      <c r="R2380" t="s">
        <v>313</v>
      </c>
      <c r="S2380">
        <v>93400</v>
      </c>
      <c r="T2380" t="s">
        <v>59</v>
      </c>
      <c r="U2380">
        <v>93</v>
      </c>
      <c r="V2380">
        <v>70</v>
      </c>
      <c r="W2380" t="s">
        <v>44</v>
      </c>
      <c r="X2380" t="s">
        <v>116</v>
      </c>
      <c r="Y2380">
        <v>47</v>
      </c>
      <c r="AA2380">
        <v>28</v>
      </c>
      <c r="AB2380" t="s">
        <v>44</v>
      </c>
      <c r="AC2380">
        <v>8</v>
      </c>
      <c r="AD2380" t="s">
        <v>44</v>
      </c>
      <c r="AF2380" t="s">
        <v>44</v>
      </c>
      <c r="AG2380" t="s">
        <v>44</v>
      </c>
      <c r="AH2380" t="s">
        <v>44</v>
      </c>
      <c r="AI2380" t="s">
        <v>44</v>
      </c>
      <c r="AJ2380" t="s">
        <v>44</v>
      </c>
      <c r="AK2380">
        <v>2</v>
      </c>
      <c r="AL2380">
        <v>3</v>
      </c>
      <c r="AM2380" t="s">
        <v>56</v>
      </c>
      <c r="AN2380" t="s">
        <v>44</v>
      </c>
      <c r="AO2380">
        <v>0</v>
      </c>
      <c r="AP2380">
        <v>0</v>
      </c>
      <c r="AS2380" t="s">
        <v>44</v>
      </c>
    </row>
    <row r="2381" spans="1:45" hidden="1" x14ac:dyDescent="0.25">
      <c r="A2381">
        <v>4328640</v>
      </c>
      <c r="B2381">
        <v>93031</v>
      </c>
      <c r="C2381" t="s">
        <v>44</v>
      </c>
      <c r="D2381" t="s">
        <v>44</v>
      </c>
      <c r="E2381" t="s">
        <v>44</v>
      </c>
      <c r="F2381" t="s">
        <v>44</v>
      </c>
      <c r="G2381" t="s">
        <v>44</v>
      </c>
      <c r="H2381" t="s">
        <v>44</v>
      </c>
      <c r="I2381" t="s">
        <v>44</v>
      </c>
      <c r="J2381">
        <v>1</v>
      </c>
      <c r="K2381" s="1">
        <v>44680</v>
      </c>
      <c r="L2381" t="s">
        <v>45</v>
      </c>
      <c r="M2381">
        <v>362356</v>
      </c>
      <c r="N2381">
        <v>13</v>
      </c>
      <c r="P2381" t="s">
        <v>145</v>
      </c>
      <c r="Q2381">
        <v>6110</v>
      </c>
      <c r="R2381" t="s">
        <v>403</v>
      </c>
      <c r="S2381">
        <v>93800</v>
      </c>
      <c r="T2381" t="s">
        <v>53</v>
      </c>
      <c r="U2381">
        <v>93</v>
      </c>
      <c r="V2381">
        <v>31</v>
      </c>
      <c r="W2381" t="s">
        <v>44</v>
      </c>
      <c r="X2381" t="s">
        <v>111</v>
      </c>
      <c r="Y2381">
        <v>48</v>
      </c>
      <c r="AB2381" t="s">
        <v>44</v>
      </c>
      <c r="AD2381" t="s">
        <v>44</v>
      </c>
      <c r="AF2381" t="s">
        <v>44</v>
      </c>
      <c r="AG2381" t="s">
        <v>44</v>
      </c>
      <c r="AH2381" t="s">
        <v>44</v>
      </c>
      <c r="AI2381" t="s">
        <v>44</v>
      </c>
      <c r="AJ2381" t="s">
        <v>44</v>
      </c>
      <c r="AK2381">
        <v>0</v>
      </c>
      <c r="AL2381">
        <v>1</v>
      </c>
      <c r="AM2381" t="s">
        <v>50</v>
      </c>
      <c r="AN2381" t="s">
        <v>44</v>
      </c>
      <c r="AO2381">
        <v>110</v>
      </c>
      <c r="AP2381">
        <v>5</v>
      </c>
      <c r="AQ2381" t="s">
        <v>51</v>
      </c>
      <c r="AS2381">
        <v>142</v>
      </c>
    </row>
    <row r="2382" spans="1:45" hidden="1" x14ac:dyDescent="0.25">
      <c r="A2382">
        <v>4328690</v>
      </c>
      <c r="B2382">
        <v>93063</v>
      </c>
      <c r="C2382" t="s">
        <v>44</v>
      </c>
      <c r="D2382" t="s">
        <v>44</v>
      </c>
      <c r="E2382" t="s">
        <v>44</v>
      </c>
      <c r="F2382" t="s">
        <v>44</v>
      </c>
      <c r="G2382" t="s">
        <v>44</v>
      </c>
      <c r="H2382" t="s">
        <v>44</v>
      </c>
      <c r="I2382" t="s">
        <v>44</v>
      </c>
      <c r="J2382">
        <v>1</v>
      </c>
      <c r="K2382" s="1">
        <v>44673</v>
      </c>
      <c r="L2382" t="s">
        <v>45</v>
      </c>
      <c r="M2382">
        <v>416550</v>
      </c>
      <c r="N2382">
        <v>21</v>
      </c>
      <c r="P2382" t="s">
        <v>46</v>
      </c>
      <c r="Q2382">
        <v>1474</v>
      </c>
      <c r="R2382" t="s">
        <v>273</v>
      </c>
      <c r="S2382">
        <v>93230</v>
      </c>
      <c r="T2382" t="s">
        <v>48</v>
      </c>
      <c r="U2382">
        <v>93</v>
      </c>
      <c r="V2382">
        <v>63</v>
      </c>
      <c r="W2382" t="s">
        <v>44</v>
      </c>
      <c r="X2382" t="s">
        <v>65</v>
      </c>
      <c r="Y2382">
        <v>113</v>
      </c>
      <c r="AA2382">
        <v>280</v>
      </c>
      <c r="AB2382" t="s">
        <v>44</v>
      </c>
      <c r="AD2382" t="s">
        <v>44</v>
      </c>
      <c r="AF2382" t="s">
        <v>44</v>
      </c>
      <c r="AG2382" t="s">
        <v>44</v>
      </c>
      <c r="AH2382" t="s">
        <v>44</v>
      </c>
      <c r="AI2382" t="s">
        <v>44</v>
      </c>
      <c r="AJ2382" t="s">
        <v>44</v>
      </c>
      <c r="AK2382">
        <v>1</v>
      </c>
      <c r="AL2382">
        <v>3</v>
      </c>
      <c r="AM2382" t="s">
        <v>56</v>
      </c>
      <c r="AN2382" t="s">
        <v>44</v>
      </c>
      <c r="AO2382">
        <v>0</v>
      </c>
      <c r="AP2382">
        <v>0</v>
      </c>
      <c r="AS2382" t="s">
        <v>44</v>
      </c>
    </row>
    <row r="2383" spans="1:45" hidden="1" x14ac:dyDescent="0.25">
      <c r="A2383">
        <v>4328691</v>
      </c>
      <c r="B2383">
        <v>93063</v>
      </c>
      <c r="C2383" t="s">
        <v>44</v>
      </c>
      <c r="D2383" t="s">
        <v>44</v>
      </c>
      <c r="E2383" t="s">
        <v>44</v>
      </c>
      <c r="F2383" t="s">
        <v>44</v>
      </c>
      <c r="G2383" t="s">
        <v>44</v>
      </c>
      <c r="H2383" t="s">
        <v>44</v>
      </c>
      <c r="I2383" t="s">
        <v>44</v>
      </c>
      <c r="J2383">
        <v>1</v>
      </c>
      <c r="K2383" s="1">
        <v>44673</v>
      </c>
      <c r="L2383" t="s">
        <v>45</v>
      </c>
      <c r="M2383">
        <v>416550</v>
      </c>
      <c r="N2383">
        <v>21</v>
      </c>
      <c r="P2383" t="s">
        <v>46</v>
      </c>
      <c r="Q2383">
        <v>1474</v>
      </c>
      <c r="R2383" t="s">
        <v>273</v>
      </c>
      <c r="S2383">
        <v>93230</v>
      </c>
      <c r="T2383" t="s">
        <v>48</v>
      </c>
      <c r="U2383">
        <v>93</v>
      </c>
      <c r="V2383">
        <v>63</v>
      </c>
      <c r="W2383" t="s">
        <v>44</v>
      </c>
      <c r="X2383" t="s">
        <v>65</v>
      </c>
      <c r="Y2383">
        <v>113</v>
      </c>
      <c r="AA2383">
        <v>174</v>
      </c>
      <c r="AB2383">
        <v>77.099999999999994</v>
      </c>
      <c r="AD2383" t="s">
        <v>44</v>
      </c>
      <c r="AF2383" t="s">
        <v>44</v>
      </c>
      <c r="AG2383" t="s">
        <v>44</v>
      </c>
      <c r="AH2383" t="s">
        <v>44</v>
      </c>
      <c r="AI2383" t="s">
        <v>44</v>
      </c>
      <c r="AJ2383" t="s">
        <v>44</v>
      </c>
      <c r="AK2383">
        <v>1</v>
      </c>
      <c r="AL2383">
        <v>2</v>
      </c>
      <c r="AM2383" t="s">
        <v>55</v>
      </c>
      <c r="AN2383" t="s">
        <v>44</v>
      </c>
      <c r="AO2383">
        <v>75</v>
      </c>
      <c r="AP2383">
        <v>4</v>
      </c>
      <c r="AS2383" t="s">
        <v>44</v>
      </c>
    </row>
    <row r="2384" spans="1:45" hidden="1" x14ac:dyDescent="0.25">
      <c r="A2384">
        <v>4328740</v>
      </c>
      <c r="B2384">
        <v>93070</v>
      </c>
      <c r="C2384" t="s">
        <v>44</v>
      </c>
      <c r="D2384" t="s">
        <v>44</v>
      </c>
      <c r="E2384" t="s">
        <v>44</v>
      </c>
      <c r="F2384" t="s">
        <v>44</v>
      </c>
      <c r="G2384" t="s">
        <v>44</v>
      </c>
      <c r="H2384" t="s">
        <v>44</v>
      </c>
      <c r="I2384" t="s">
        <v>44</v>
      </c>
      <c r="J2384">
        <v>1</v>
      </c>
      <c r="K2384" s="1">
        <v>44678</v>
      </c>
      <c r="L2384" t="s">
        <v>45</v>
      </c>
      <c r="M2384">
        <v>230000</v>
      </c>
      <c r="N2384">
        <v>2</v>
      </c>
      <c r="P2384" t="s">
        <v>46</v>
      </c>
      <c r="Q2384">
        <v>7130</v>
      </c>
      <c r="R2384" t="s">
        <v>394</v>
      </c>
      <c r="S2384">
        <v>93400</v>
      </c>
      <c r="T2384" t="s">
        <v>59</v>
      </c>
      <c r="U2384">
        <v>93</v>
      </c>
      <c r="V2384">
        <v>70</v>
      </c>
      <c r="W2384" t="s">
        <v>44</v>
      </c>
      <c r="X2384" t="s">
        <v>102</v>
      </c>
      <c r="Y2384">
        <v>121</v>
      </c>
      <c r="AA2384">
        <v>32</v>
      </c>
      <c r="AB2384">
        <v>30.3</v>
      </c>
      <c r="AD2384" t="s">
        <v>44</v>
      </c>
      <c r="AF2384" t="s">
        <v>44</v>
      </c>
      <c r="AG2384" t="s">
        <v>44</v>
      </c>
      <c r="AH2384" t="s">
        <v>44</v>
      </c>
      <c r="AI2384" t="s">
        <v>44</v>
      </c>
      <c r="AJ2384" t="s">
        <v>44</v>
      </c>
      <c r="AK2384">
        <v>1</v>
      </c>
      <c r="AL2384">
        <v>3</v>
      </c>
      <c r="AM2384" t="s">
        <v>56</v>
      </c>
      <c r="AN2384" t="s">
        <v>44</v>
      </c>
      <c r="AO2384">
        <v>0</v>
      </c>
      <c r="AP2384">
        <v>0</v>
      </c>
      <c r="AS2384" t="s">
        <v>44</v>
      </c>
    </row>
    <row r="2385" spans="1:45" hidden="1" x14ac:dyDescent="0.25">
      <c r="A2385">
        <v>4328741</v>
      </c>
      <c r="B2385">
        <v>93070</v>
      </c>
      <c r="C2385" t="s">
        <v>44</v>
      </c>
      <c r="D2385" t="s">
        <v>44</v>
      </c>
      <c r="E2385" t="s">
        <v>44</v>
      </c>
      <c r="F2385" t="s">
        <v>44</v>
      </c>
      <c r="G2385" t="s">
        <v>44</v>
      </c>
      <c r="H2385" t="s">
        <v>44</v>
      </c>
      <c r="I2385" t="s">
        <v>44</v>
      </c>
      <c r="J2385">
        <v>1</v>
      </c>
      <c r="K2385" s="1">
        <v>44678</v>
      </c>
      <c r="L2385" t="s">
        <v>45</v>
      </c>
      <c r="M2385">
        <v>230000</v>
      </c>
      <c r="N2385">
        <v>2</v>
      </c>
      <c r="P2385" t="s">
        <v>46</v>
      </c>
      <c r="Q2385">
        <v>7130</v>
      </c>
      <c r="R2385" t="s">
        <v>394</v>
      </c>
      <c r="S2385">
        <v>93400</v>
      </c>
      <c r="T2385" t="s">
        <v>59</v>
      </c>
      <c r="U2385">
        <v>93</v>
      </c>
      <c r="V2385">
        <v>70</v>
      </c>
      <c r="W2385" t="s">
        <v>44</v>
      </c>
      <c r="X2385" t="s">
        <v>102</v>
      </c>
      <c r="Y2385">
        <v>121</v>
      </c>
      <c r="AA2385">
        <v>32</v>
      </c>
      <c r="AB2385">
        <v>30.3</v>
      </c>
      <c r="AD2385" t="s">
        <v>44</v>
      </c>
      <c r="AF2385" t="s">
        <v>44</v>
      </c>
      <c r="AG2385" t="s">
        <v>44</v>
      </c>
      <c r="AH2385" t="s">
        <v>44</v>
      </c>
      <c r="AI2385" t="s">
        <v>44</v>
      </c>
      <c r="AJ2385" t="s">
        <v>44</v>
      </c>
      <c r="AK2385">
        <v>1</v>
      </c>
      <c r="AL2385">
        <v>2</v>
      </c>
      <c r="AM2385" t="s">
        <v>55</v>
      </c>
      <c r="AN2385" t="s">
        <v>44</v>
      </c>
      <c r="AO2385">
        <v>32</v>
      </c>
      <c r="AP2385">
        <v>2</v>
      </c>
      <c r="AS2385" t="s">
        <v>44</v>
      </c>
    </row>
    <row r="2386" spans="1:45" hidden="1" x14ac:dyDescent="0.25">
      <c r="A2386">
        <v>4328746</v>
      </c>
      <c r="B2386">
        <v>93070</v>
      </c>
      <c r="C2386" t="s">
        <v>44</v>
      </c>
      <c r="D2386" t="s">
        <v>44</v>
      </c>
      <c r="E2386" t="s">
        <v>44</v>
      </c>
      <c r="F2386" t="s">
        <v>44</v>
      </c>
      <c r="G2386" t="s">
        <v>44</v>
      </c>
      <c r="H2386" t="s">
        <v>44</v>
      </c>
      <c r="I2386" t="s">
        <v>44</v>
      </c>
      <c r="J2386">
        <v>1</v>
      </c>
      <c r="K2386" s="1">
        <v>44680</v>
      </c>
      <c r="L2386" t="s">
        <v>45</v>
      </c>
      <c r="M2386">
        <v>250000</v>
      </c>
      <c r="N2386">
        <v>69</v>
      </c>
      <c r="P2386" t="s">
        <v>46</v>
      </c>
      <c r="Q2386">
        <v>20</v>
      </c>
      <c r="R2386" t="s">
        <v>270</v>
      </c>
      <c r="S2386">
        <v>93400</v>
      </c>
      <c r="T2386" t="s">
        <v>59</v>
      </c>
      <c r="U2386">
        <v>93</v>
      </c>
      <c r="V2386">
        <v>70</v>
      </c>
      <c r="W2386" t="s">
        <v>44</v>
      </c>
      <c r="X2386" t="s">
        <v>68</v>
      </c>
      <c r="Y2386">
        <v>11</v>
      </c>
      <c r="AA2386">
        <v>44</v>
      </c>
      <c r="AB2386">
        <v>33.49</v>
      </c>
      <c r="AD2386" t="s">
        <v>44</v>
      </c>
      <c r="AF2386" t="s">
        <v>44</v>
      </c>
      <c r="AG2386" t="s">
        <v>44</v>
      </c>
      <c r="AH2386" t="s">
        <v>44</v>
      </c>
      <c r="AI2386" t="s">
        <v>44</v>
      </c>
      <c r="AJ2386" t="s">
        <v>44</v>
      </c>
      <c r="AK2386">
        <v>1</v>
      </c>
      <c r="AL2386">
        <v>2</v>
      </c>
      <c r="AM2386" t="s">
        <v>55</v>
      </c>
      <c r="AN2386" t="s">
        <v>44</v>
      </c>
      <c r="AO2386">
        <v>33</v>
      </c>
      <c r="AP2386">
        <v>1</v>
      </c>
      <c r="AS2386" t="s">
        <v>44</v>
      </c>
    </row>
    <row r="2387" spans="1:45" hidden="1" x14ac:dyDescent="0.25">
      <c r="A2387">
        <v>4328747</v>
      </c>
      <c r="B2387">
        <v>93010</v>
      </c>
      <c r="C2387" t="s">
        <v>44</v>
      </c>
      <c r="D2387" t="s">
        <v>44</v>
      </c>
      <c r="E2387" t="s">
        <v>44</v>
      </c>
      <c r="F2387" t="s">
        <v>44</v>
      </c>
      <c r="G2387" t="s">
        <v>44</v>
      </c>
      <c r="H2387" t="s">
        <v>44</v>
      </c>
      <c r="I2387" t="s">
        <v>44</v>
      </c>
      <c r="J2387">
        <v>1</v>
      </c>
      <c r="K2387" s="1">
        <v>44694</v>
      </c>
      <c r="L2387" t="s">
        <v>45</v>
      </c>
      <c r="M2387">
        <v>12000</v>
      </c>
      <c r="N2387">
        <v>43</v>
      </c>
      <c r="P2387" t="s">
        <v>46</v>
      </c>
      <c r="Q2387">
        <v>3115</v>
      </c>
      <c r="R2387" t="s">
        <v>137</v>
      </c>
      <c r="S2387">
        <v>93140</v>
      </c>
      <c r="T2387" t="s">
        <v>72</v>
      </c>
      <c r="U2387">
        <v>93</v>
      </c>
      <c r="V2387">
        <v>10</v>
      </c>
      <c r="W2387" t="s">
        <v>44</v>
      </c>
      <c r="X2387" t="s">
        <v>111</v>
      </c>
      <c r="Y2387">
        <v>144</v>
      </c>
      <c r="AA2387">
        <v>154</v>
      </c>
      <c r="AB2387" t="s">
        <v>44</v>
      </c>
      <c r="AD2387" t="s">
        <v>44</v>
      </c>
      <c r="AF2387" t="s">
        <v>44</v>
      </c>
      <c r="AG2387" t="s">
        <v>44</v>
      </c>
      <c r="AH2387" t="s">
        <v>44</v>
      </c>
      <c r="AI2387" t="s">
        <v>44</v>
      </c>
      <c r="AJ2387" t="s">
        <v>44</v>
      </c>
      <c r="AK2387">
        <v>1</v>
      </c>
      <c r="AL2387">
        <v>3</v>
      </c>
      <c r="AM2387" t="s">
        <v>56</v>
      </c>
      <c r="AN2387" t="s">
        <v>44</v>
      </c>
      <c r="AO2387">
        <v>0</v>
      </c>
      <c r="AP2387">
        <v>0</v>
      </c>
      <c r="AS2387" t="s">
        <v>44</v>
      </c>
    </row>
    <row r="2388" spans="1:45" hidden="1" x14ac:dyDescent="0.25">
      <c r="A2388">
        <v>4328748</v>
      </c>
      <c r="B2388">
        <v>93010</v>
      </c>
      <c r="C2388" t="s">
        <v>44</v>
      </c>
      <c r="D2388" t="s">
        <v>44</v>
      </c>
      <c r="E2388" t="s">
        <v>44</v>
      </c>
      <c r="F2388" t="s">
        <v>44</v>
      </c>
      <c r="G2388" t="s">
        <v>44</v>
      </c>
      <c r="H2388" t="s">
        <v>44</v>
      </c>
      <c r="I2388" t="s">
        <v>44</v>
      </c>
      <c r="J2388">
        <v>1</v>
      </c>
      <c r="K2388" s="1">
        <v>44694</v>
      </c>
      <c r="L2388" t="s">
        <v>45</v>
      </c>
      <c r="M2388">
        <v>12000</v>
      </c>
      <c r="N2388">
        <v>43</v>
      </c>
      <c r="P2388" t="s">
        <v>46</v>
      </c>
      <c r="Q2388">
        <v>3115</v>
      </c>
      <c r="R2388" t="s">
        <v>137</v>
      </c>
      <c r="S2388">
        <v>93140</v>
      </c>
      <c r="T2388" t="s">
        <v>72</v>
      </c>
      <c r="U2388">
        <v>93</v>
      </c>
      <c r="V2388">
        <v>10</v>
      </c>
      <c r="W2388" t="s">
        <v>44</v>
      </c>
      <c r="X2388" t="s">
        <v>111</v>
      </c>
      <c r="Y2388">
        <v>144</v>
      </c>
      <c r="AA2388">
        <v>177</v>
      </c>
      <c r="AB2388" t="s">
        <v>44</v>
      </c>
      <c r="AD2388" t="s">
        <v>44</v>
      </c>
      <c r="AF2388" t="s">
        <v>44</v>
      </c>
      <c r="AG2388" t="s">
        <v>44</v>
      </c>
      <c r="AH2388" t="s">
        <v>44</v>
      </c>
      <c r="AI2388" t="s">
        <v>44</v>
      </c>
      <c r="AJ2388" t="s">
        <v>44</v>
      </c>
      <c r="AK2388">
        <v>1</v>
      </c>
      <c r="AL2388">
        <v>3</v>
      </c>
      <c r="AM2388" t="s">
        <v>56</v>
      </c>
      <c r="AN2388" t="s">
        <v>44</v>
      </c>
      <c r="AO2388">
        <v>0</v>
      </c>
      <c r="AP2388">
        <v>0</v>
      </c>
      <c r="AS2388" t="s">
        <v>44</v>
      </c>
    </row>
    <row r="2389" spans="1:45" x14ac:dyDescent="0.25">
      <c r="A2389">
        <v>4328758</v>
      </c>
      <c r="B2389">
        <v>93010</v>
      </c>
      <c r="C2389" t="s">
        <v>44</v>
      </c>
      <c r="D2389" t="s">
        <v>44</v>
      </c>
      <c r="E2389" t="s">
        <v>44</v>
      </c>
      <c r="F2389" t="s">
        <v>44</v>
      </c>
      <c r="G2389" t="s">
        <v>44</v>
      </c>
      <c r="H2389" t="s">
        <v>44</v>
      </c>
      <c r="I2389" t="s">
        <v>44</v>
      </c>
      <c r="J2389">
        <v>1</v>
      </c>
      <c r="K2389" s="1">
        <v>44678</v>
      </c>
      <c r="L2389" t="s">
        <v>45</v>
      </c>
      <c r="M2389">
        <v>42120</v>
      </c>
      <c r="N2389">
        <v>37</v>
      </c>
      <c r="P2389" t="s">
        <v>66</v>
      </c>
      <c r="Q2389">
        <v>6175</v>
      </c>
      <c r="R2389" t="s">
        <v>224</v>
      </c>
      <c r="S2389">
        <v>93140</v>
      </c>
      <c r="T2389" t="s">
        <v>72</v>
      </c>
      <c r="U2389">
        <v>93</v>
      </c>
      <c r="V2389">
        <v>10</v>
      </c>
      <c r="W2389" t="s">
        <v>44</v>
      </c>
      <c r="X2389" t="s">
        <v>68</v>
      </c>
      <c r="Y2389">
        <v>179</v>
      </c>
      <c r="AB2389" t="s">
        <v>44</v>
      </c>
      <c r="AD2389" t="s">
        <v>44</v>
      </c>
      <c r="AF2389" t="s">
        <v>44</v>
      </c>
      <c r="AG2389" t="s">
        <v>44</v>
      </c>
      <c r="AH2389" t="s">
        <v>44</v>
      </c>
      <c r="AI2389" t="s">
        <v>44</v>
      </c>
      <c r="AJ2389" t="s">
        <v>44</v>
      </c>
      <c r="AK2389">
        <v>0</v>
      </c>
      <c r="AL2389">
        <v>3</v>
      </c>
      <c r="AM2389" t="s">
        <v>56</v>
      </c>
      <c r="AN2389" t="s">
        <v>44</v>
      </c>
      <c r="AO2389">
        <v>0</v>
      </c>
      <c r="AP2389">
        <v>0</v>
      </c>
      <c r="AQ2389" t="s">
        <v>51</v>
      </c>
      <c r="AS2389">
        <v>91</v>
      </c>
    </row>
    <row r="2390" spans="1:45" x14ac:dyDescent="0.25">
      <c r="A2390">
        <v>4328759</v>
      </c>
      <c r="B2390">
        <v>93010</v>
      </c>
      <c r="C2390" t="s">
        <v>44</v>
      </c>
      <c r="D2390" t="s">
        <v>44</v>
      </c>
      <c r="E2390" t="s">
        <v>44</v>
      </c>
      <c r="F2390" t="s">
        <v>44</v>
      </c>
      <c r="G2390" t="s">
        <v>44</v>
      </c>
      <c r="H2390" t="s">
        <v>44</v>
      </c>
      <c r="I2390" t="s">
        <v>44</v>
      </c>
      <c r="J2390">
        <v>2</v>
      </c>
      <c r="K2390" s="1">
        <v>44678</v>
      </c>
      <c r="L2390" t="s">
        <v>45</v>
      </c>
      <c r="M2390">
        <v>355670</v>
      </c>
      <c r="N2390">
        <v>39</v>
      </c>
      <c r="P2390" t="s">
        <v>66</v>
      </c>
      <c r="Q2390">
        <v>6175</v>
      </c>
      <c r="R2390" t="s">
        <v>224</v>
      </c>
      <c r="S2390">
        <v>93140</v>
      </c>
      <c r="T2390" t="s">
        <v>72</v>
      </c>
      <c r="U2390">
        <v>93</v>
      </c>
      <c r="V2390">
        <v>10</v>
      </c>
      <c r="W2390" t="s">
        <v>44</v>
      </c>
      <c r="X2390" t="s">
        <v>68</v>
      </c>
      <c r="Y2390">
        <v>180</v>
      </c>
      <c r="AB2390" t="s">
        <v>44</v>
      </c>
      <c r="AD2390" t="s">
        <v>44</v>
      </c>
      <c r="AF2390" t="s">
        <v>44</v>
      </c>
      <c r="AG2390" t="s">
        <v>44</v>
      </c>
      <c r="AH2390" t="s">
        <v>44</v>
      </c>
      <c r="AI2390" t="s">
        <v>44</v>
      </c>
      <c r="AJ2390" t="s">
        <v>44</v>
      </c>
      <c r="AK2390">
        <v>0</v>
      </c>
      <c r="AL2390">
        <v>1</v>
      </c>
      <c r="AM2390" t="s">
        <v>50</v>
      </c>
      <c r="AN2390" t="s">
        <v>44</v>
      </c>
      <c r="AO2390">
        <v>86</v>
      </c>
      <c r="AP2390">
        <v>3</v>
      </c>
      <c r="AQ2390" t="s">
        <v>51</v>
      </c>
      <c r="AS2390">
        <v>701</v>
      </c>
    </row>
    <row r="2391" spans="1:45" x14ac:dyDescent="0.25">
      <c r="A2391">
        <v>4328760</v>
      </c>
      <c r="B2391">
        <v>93010</v>
      </c>
      <c r="C2391" t="s">
        <v>44</v>
      </c>
      <c r="D2391" t="s">
        <v>44</v>
      </c>
      <c r="E2391" t="s">
        <v>44</v>
      </c>
      <c r="F2391" t="s">
        <v>44</v>
      </c>
      <c r="G2391" t="s">
        <v>44</v>
      </c>
      <c r="H2391" t="s">
        <v>44</v>
      </c>
      <c r="I2391" t="s">
        <v>44</v>
      </c>
      <c r="J2391">
        <v>3</v>
      </c>
      <c r="K2391" s="1">
        <v>44678</v>
      </c>
      <c r="L2391" t="s">
        <v>45</v>
      </c>
      <c r="M2391">
        <v>340210</v>
      </c>
      <c r="N2391">
        <v>12</v>
      </c>
      <c r="O2391" t="s">
        <v>70</v>
      </c>
      <c r="P2391" t="s">
        <v>46</v>
      </c>
      <c r="Q2391">
        <v>7950</v>
      </c>
      <c r="R2391" t="s">
        <v>404</v>
      </c>
      <c r="S2391">
        <v>93140</v>
      </c>
      <c r="T2391" t="s">
        <v>72</v>
      </c>
      <c r="U2391">
        <v>93</v>
      </c>
      <c r="V2391">
        <v>10</v>
      </c>
      <c r="W2391" t="s">
        <v>44</v>
      </c>
      <c r="X2391" t="s">
        <v>68</v>
      </c>
      <c r="Y2391">
        <v>162</v>
      </c>
      <c r="AB2391" t="s">
        <v>44</v>
      </c>
      <c r="AD2391" t="s">
        <v>44</v>
      </c>
      <c r="AF2391" t="s">
        <v>44</v>
      </c>
      <c r="AG2391" t="s">
        <v>44</v>
      </c>
      <c r="AH2391" t="s">
        <v>44</v>
      </c>
      <c r="AI2391" t="s">
        <v>44</v>
      </c>
      <c r="AJ2391" t="s">
        <v>44</v>
      </c>
      <c r="AK2391">
        <v>0</v>
      </c>
      <c r="AL2391">
        <v>1</v>
      </c>
      <c r="AM2391" t="s">
        <v>50</v>
      </c>
      <c r="AN2391" t="s">
        <v>44</v>
      </c>
      <c r="AO2391">
        <v>89</v>
      </c>
      <c r="AP2391">
        <v>4</v>
      </c>
      <c r="AQ2391" t="s">
        <v>51</v>
      </c>
      <c r="AS2391">
        <v>660</v>
      </c>
    </row>
    <row r="2392" spans="1:45" hidden="1" x14ac:dyDescent="0.25">
      <c r="A2392">
        <v>4328768</v>
      </c>
      <c r="B2392">
        <v>93031</v>
      </c>
      <c r="C2392" t="s">
        <v>44</v>
      </c>
      <c r="D2392" t="s">
        <v>44</v>
      </c>
      <c r="E2392" t="s">
        <v>44</v>
      </c>
      <c r="F2392" t="s">
        <v>44</v>
      </c>
      <c r="G2392" t="s">
        <v>44</v>
      </c>
      <c r="H2392" t="s">
        <v>44</v>
      </c>
      <c r="I2392" t="s">
        <v>44</v>
      </c>
      <c r="J2392">
        <v>1</v>
      </c>
      <c r="K2392" s="1">
        <v>44686</v>
      </c>
      <c r="L2392" t="s">
        <v>45</v>
      </c>
      <c r="M2392">
        <v>257000</v>
      </c>
      <c r="N2392">
        <v>124</v>
      </c>
      <c r="P2392" t="s">
        <v>46</v>
      </c>
      <c r="Q2392">
        <v>8835</v>
      </c>
      <c r="R2392" t="s">
        <v>148</v>
      </c>
      <c r="S2392">
        <v>93800</v>
      </c>
      <c r="T2392" t="s">
        <v>53</v>
      </c>
      <c r="U2392">
        <v>93</v>
      </c>
      <c r="V2392">
        <v>31</v>
      </c>
      <c r="W2392" t="s">
        <v>44</v>
      </c>
      <c r="X2392" t="s">
        <v>83</v>
      </c>
      <c r="Y2392">
        <v>23</v>
      </c>
      <c r="AA2392">
        <v>1</v>
      </c>
      <c r="AB2392" t="s">
        <v>44</v>
      </c>
      <c r="AC2392">
        <v>26</v>
      </c>
      <c r="AD2392">
        <v>114.78</v>
      </c>
      <c r="AF2392" t="s">
        <v>44</v>
      </c>
      <c r="AG2392" t="s">
        <v>44</v>
      </c>
      <c r="AH2392" t="s">
        <v>44</v>
      </c>
      <c r="AI2392" t="s">
        <v>44</v>
      </c>
      <c r="AJ2392" t="s">
        <v>44</v>
      </c>
      <c r="AK2392">
        <v>2</v>
      </c>
      <c r="AL2392">
        <v>3</v>
      </c>
      <c r="AM2392" t="s">
        <v>56</v>
      </c>
      <c r="AN2392" t="s">
        <v>44</v>
      </c>
      <c r="AO2392">
        <v>0</v>
      </c>
      <c r="AP2392">
        <v>0</v>
      </c>
      <c r="AS2392" t="s">
        <v>44</v>
      </c>
    </row>
    <row r="2393" spans="1:45" hidden="1" x14ac:dyDescent="0.25">
      <c r="A2393">
        <v>4328769</v>
      </c>
      <c r="B2393">
        <v>93031</v>
      </c>
      <c r="C2393" t="s">
        <v>44</v>
      </c>
      <c r="D2393" t="s">
        <v>44</v>
      </c>
      <c r="E2393" t="s">
        <v>44</v>
      </c>
      <c r="F2393" t="s">
        <v>44</v>
      </c>
      <c r="G2393" t="s">
        <v>44</v>
      </c>
      <c r="H2393" t="s">
        <v>44</v>
      </c>
      <c r="I2393" t="s">
        <v>44</v>
      </c>
      <c r="J2393">
        <v>1</v>
      </c>
      <c r="K2393" s="1">
        <v>44686</v>
      </c>
      <c r="L2393" t="s">
        <v>45</v>
      </c>
      <c r="M2393">
        <v>257000</v>
      </c>
      <c r="N2393">
        <v>124</v>
      </c>
      <c r="P2393" t="s">
        <v>46</v>
      </c>
      <c r="Q2393">
        <v>8835</v>
      </c>
      <c r="R2393" t="s">
        <v>148</v>
      </c>
      <c r="S2393">
        <v>93800</v>
      </c>
      <c r="T2393" t="s">
        <v>53</v>
      </c>
      <c r="U2393">
        <v>93</v>
      </c>
      <c r="V2393">
        <v>31</v>
      </c>
      <c r="W2393" t="s">
        <v>44</v>
      </c>
      <c r="X2393" t="s">
        <v>83</v>
      </c>
      <c r="Y2393">
        <v>23</v>
      </c>
      <c r="AA2393">
        <v>1</v>
      </c>
      <c r="AB2393" t="s">
        <v>44</v>
      </c>
      <c r="AC2393">
        <v>26</v>
      </c>
      <c r="AD2393">
        <v>114.78</v>
      </c>
      <c r="AF2393" t="s">
        <v>44</v>
      </c>
      <c r="AG2393" t="s">
        <v>44</v>
      </c>
      <c r="AH2393" t="s">
        <v>44</v>
      </c>
      <c r="AI2393" t="s">
        <v>44</v>
      </c>
      <c r="AJ2393" t="s">
        <v>44</v>
      </c>
      <c r="AK2393">
        <v>2</v>
      </c>
      <c r="AL2393">
        <v>2</v>
      </c>
      <c r="AM2393" t="s">
        <v>55</v>
      </c>
      <c r="AN2393" t="s">
        <v>44</v>
      </c>
      <c r="AO2393">
        <v>117</v>
      </c>
      <c r="AP2393">
        <v>6</v>
      </c>
      <c r="AS2393" t="s">
        <v>44</v>
      </c>
    </row>
    <row r="2394" spans="1:45" hidden="1" x14ac:dyDescent="0.25">
      <c r="A2394">
        <v>4328770</v>
      </c>
      <c r="B2394">
        <v>93031</v>
      </c>
      <c r="C2394" t="s">
        <v>44</v>
      </c>
      <c r="D2394" t="s">
        <v>44</v>
      </c>
      <c r="E2394" t="s">
        <v>44</v>
      </c>
      <c r="F2394" t="s">
        <v>44</v>
      </c>
      <c r="G2394" t="s">
        <v>44</v>
      </c>
      <c r="H2394" t="s">
        <v>44</v>
      </c>
      <c r="I2394" t="s">
        <v>44</v>
      </c>
      <c r="J2394">
        <v>1</v>
      </c>
      <c r="K2394" s="1">
        <v>44686</v>
      </c>
      <c r="L2394" t="s">
        <v>45</v>
      </c>
      <c r="M2394">
        <v>257000</v>
      </c>
      <c r="N2394">
        <v>124</v>
      </c>
      <c r="P2394" t="s">
        <v>46</v>
      </c>
      <c r="Q2394">
        <v>8835</v>
      </c>
      <c r="R2394" t="s">
        <v>148</v>
      </c>
      <c r="S2394">
        <v>93800</v>
      </c>
      <c r="T2394" t="s">
        <v>53</v>
      </c>
      <c r="U2394">
        <v>93</v>
      </c>
      <c r="V2394">
        <v>31</v>
      </c>
      <c r="W2394" t="s">
        <v>44</v>
      </c>
      <c r="X2394" t="s">
        <v>83</v>
      </c>
      <c r="Y2394">
        <v>23</v>
      </c>
      <c r="AA2394">
        <v>55</v>
      </c>
      <c r="AB2394" t="s">
        <v>44</v>
      </c>
      <c r="AD2394" t="s">
        <v>44</v>
      </c>
      <c r="AF2394" t="s">
        <v>44</v>
      </c>
      <c r="AG2394" t="s">
        <v>44</v>
      </c>
      <c r="AH2394" t="s">
        <v>44</v>
      </c>
      <c r="AI2394" t="s">
        <v>44</v>
      </c>
      <c r="AJ2394" t="s">
        <v>44</v>
      </c>
      <c r="AK2394">
        <v>1</v>
      </c>
      <c r="AL2394">
        <v>3</v>
      </c>
      <c r="AM2394" t="s">
        <v>56</v>
      </c>
      <c r="AN2394" t="s">
        <v>44</v>
      </c>
      <c r="AO2394">
        <v>0</v>
      </c>
      <c r="AP2394">
        <v>0</v>
      </c>
      <c r="AS2394" t="s">
        <v>44</v>
      </c>
    </row>
    <row r="2395" spans="1:45" hidden="1" x14ac:dyDescent="0.25">
      <c r="A2395">
        <v>4328783</v>
      </c>
      <c r="B2395">
        <v>93063</v>
      </c>
      <c r="C2395" t="s">
        <v>44</v>
      </c>
      <c r="D2395" t="s">
        <v>44</v>
      </c>
      <c r="E2395" t="s">
        <v>44</v>
      </c>
      <c r="F2395" t="s">
        <v>44</v>
      </c>
      <c r="G2395" t="s">
        <v>44</v>
      </c>
      <c r="H2395" t="s">
        <v>44</v>
      </c>
      <c r="I2395" t="s">
        <v>44</v>
      </c>
      <c r="J2395">
        <v>1</v>
      </c>
      <c r="K2395" s="1">
        <v>44704</v>
      </c>
      <c r="L2395" t="s">
        <v>45</v>
      </c>
      <c r="M2395">
        <v>249000</v>
      </c>
      <c r="N2395">
        <v>21</v>
      </c>
      <c r="P2395" t="s">
        <v>46</v>
      </c>
      <c r="Q2395">
        <v>1474</v>
      </c>
      <c r="R2395" t="s">
        <v>273</v>
      </c>
      <c r="S2395">
        <v>93230</v>
      </c>
      <c r="T2395" t="s">
        <v>48</v>
      </c>
      <c r="U2395">
        <v>93</v>
      </c>
      <c r="V2395">
        <v>63</v>
      </c>
      <c r="W2395" t="s">
        <v>44</v>
      </c>
      <c r="X2395" t="s">
        <v>65</v>
      </c>
      <c r="Y2395">
        <v>113</v>
      </c>
      <c r="AA2395">
        <v>57</v>
      </c>
      <c r="AB2395" t="s">
        <v>44</v>
      </c>
      <c r="AD2395" t="s">
        <v>44</v>
      </c>
      <c r="AF2395" t="s">
        <v>44</v>
      </c>
      <c r="AG2395" t="s">
        <v>44</v>
      </c>
      <c r="AH2395" t="s">
        <v>44</v>
      </c>
      <c r="AI2395" t="s">
        <v>44</v>
      </c>
      <c r="AJ2395" t="s">
        <v>44</v>
      </c>
      <c r="AK2395">
        <v>1</v>
      </c>
      <c r="AL2395">
        <v>2</v>
      </c>
      <c r="AM2395" t="s">
        <v>55</v>
      </c>
      <c r="AN2395" t="s">
        <v>44</v>
      </c>
      <c r="AO2395">
        <v>65</v>
      </c>
      <c r="AP2395">
        <v>3</v>
      </c>
      <c r="AS2395" t="s">
        <v>44</v>
      </c>
    </row>
    <row r="2396" spans="1:45" hidden="1" x14ac:dyDescent="0.25">
      <c r="A2396">
        <v>4328793</v>
      </c>
      <c r="B2396">
        <v>93063</v>
      </c>
      <c r="C2396" t="s">
        <v>44</v>
      </c>
      <c r="D2396" t="s">
        <v>44</v>
      </c>
      <c r="E2396" t="s">
        <v>44</v>
      </c>
      <c r="F2396" t="s">
        <v>44</v>
      </c>
      <c r="G2396" t="s">
        <v>44</v>
      </c>
      <c r="H2396" t="s">
        <v>44</v>
      </c>
      <c r="I2396" t="s">
        <v>44</v>
      </c>
      <c r="J2396">
        <v>1</v>
      </c>
      <c r="K2396" s="1">
        <v>44698</v>
      </c>
      <c r="L2396" t="s">
        <v>57</v>
      </c>
      <c r="M2396">
        <v>284000</v>
      </c>
      <c r="N2396">
        <v>49</v>
      </c>
      <c r="P2396" t="s">
        <v>46</v>
      </c>
      <c r="Q2396">
        <v>60</v>
      </c>
      <c r="R2396" t="s">
        <v>112</v>
      </c>
      <c r="S2396">
        <v>93230</v>
      </c>
      <c r="T2396" t="s">
        <v>48</v>
      </c>
      <c r="U2396">
        <v>93</v>
      </c>
      <c r="V2396">
        <v>63</v>
      </c>
      <c r="W2396" t="s">
        <v>44</v>
      </c>
      <c r="X2396" t="s">
        <v>65</v>
      </c>
      <c r="Y2396">
        <v>106</v>
      </c>
      <c r="AA2396">
        <v>2118</v>
      </c>
      <c r="AB2396" t="s">
        <v>44</v>
      </c>
      <c r="AD2396" t="s">
        <v>44</v>
      </c>
      <c r="AF2396" t="s">
        <v>44</v>
      </c>
      <c r="AG2396" t="s">
        <v>44</v>
      </c>
      <c r="AH2396" t="s">
        <v>44</v>
      </c>
      <c r="AI2396" t="s">
        <v>44</v>
      </c>
      <c r="AJ2396" t="s">
        <v>44</v>
      </c>
      <c r="AK2396">
        <v>1</v>
      </c>
      <c r="AL2396" t="s">
        <v>44</v>
      </c>
      <c r="AN2396" t="s">
        <v>44</v>
      </c>
      <c r="AO2396" t="s">
        <v>44</v>
      </c>
      <c r="AP2396" t="s">
        <v>44</v>
      </c>
      <c r="AS2396" t="s">
        <v>44</v>
      </c>
    </row>
    <row r="2397" spans="1:45" hidden="1" x14ac:dyDescent="0.25">
      <c r="A2397">
        <v>4328794</v>
      </c>
      <c r="B2397">
        <v>93063</v>
      </c>
      <c r="C2397" t="s">
        <v>44</v>
      </c>
      <c r="D2397" t="s">
        <v>44</v>
      </c>
      <c r="E2397" t="s">
        <v>44</v>
      </c>
      <c r="F2397" t="s">
        <v>44</v>
      </c>
      <c r="G2397" t="s">
        <v>44</v>
      </c>
      <c r="H2397" t="s">
        <v>44</v>
      </c>
      <c r="I2397" t="s">
        <v>44</v>
      </c>
      <c r="J2397">
        <v>1</v>
      </c>
      <c r="K2397" s="1">
        <v>44698</v>
      </c>
      <c r="L2397" t="s">
        <v>57</v>
      </c>
      <c r="M2397">
        <v>284000</v>
      </c>
      <c r="N2397">
        <v>49</v>
      </c>
      <c r="P2397" t="s">
        <v>46</v>
      </c>
      <c r="Q2397">
        <v>60</v>
      </c>
      <c r="R2397" t="s">
        <v>112</v>
      </c>
      <c r="S2397">
        <v>93230</v>
      </c>
      <c r="T2397" t="s">
        <v>48</v>
      </c>
      <c r="U2397">
        <v>93</v>
      </c>
      <c r="V2397">
        <v>63</v>
      </c>
      <c r="W2397" t="s">
        <v>44</v>
      </c>
      <c r="X2397" t="s">
        <v>65</v>
      </c>
      <c r="Y2397">
        <v>106</v>
      </c>
      <c r="AA2397">
        <v>4094</v>
      </c>
      <c r="AB2397" t="s">
        <v>44</v>
      </c>
      <c r="AD2397" t="s">
        <v>44</v>
      </c>
      <c r="AF2397" t="s">
        <v>44</v>
      </c>
      <c r="AG2397" t="s">
        <v>44</v>
      </c>
      <c r="AH2397" t="s">
        <v>44</v>
      </c>
      <c r="AI2397" t="s">
        <v>44</v>
      </c>
      <c r="AJ2397" t="s">
        <v>44</v>
      </c>
      <c r="AK2397">
        <v>1</v>
      </c>
      <c r="AL2397" t="s">
        <v>44</v>
      </c>
      <c r="AN2397" t="s">
        <v>44</v>
      </c>
      <c r="AO2397" t="s">
        <v>44</v>
      </c>
      <c r="AP2397" t="s">
        <v>44</v>
      </c>
      <c r="AS2397" t="s">
        <v>44</v>
      </c>
    </row>
    <row r="2398" spans="1:45" hidden="1" x14ac:dyDescent="0.25">
      <c r="A2398">
        <v>4328806</v>
      </c>
      <c r="B2398">
        <v>93063</v>
      </c>
      <c r="C2398" t="s">
        <v>44</v>
      </c>
      <c r="D2398" t="s">
        <v>44</v>
      </c>
      <c r="E2398" t="s">
        <v>44</v>
      </c>
      <c r="F2398" t="s">
        <v>44</v>
      </c>
      <c r="G2398" t="s">
        <v>44</v>
      </c>
      <c r="H2398" t="s">
        <v>44</v>
      </c>
      <c r="I2398" t="s">
        <v>44</v>
      </c>
      <c r="J2398">
        <v>1</v>
      </c>
      <c r="K2398" s="1">
        <v>44698</v>
      </c>
      <c r="L2398" t="s">
        <v>57</v>
      </c>
      <c r="M2398">
        <v>203840</v>
      </c>
      <c r="N2398">
        <v>49</v>
      </c>
      <c r="P2398" t="s">
        <v>46</v>
      </c>
      <c r="Q2398">
        <v>60</v>
      </c>
      <c r="R2398" t="s">
        <v>112</v>
      </c>
      <c r="S2398">
        <v>93230</v>
      </c>
      <c r="T2398" t="s">
        <v>48</v>
      </c>
      <c r="U2398">
        <v>93</v>
      </c>
      <c r="V2398">
        <v>63</v>
      </c>
      <c r="W2398" t="s">
        <v>44</v>
      </c>
      <c r="X2398" t="s">
        <v>65</v>
      </c>
      <c r="Y2398">
        <v>106</v>
      </c>
      <c r="AA2398">
        <v>4081</v>
      </c>
      <c r="AB2398" t="s">
        <v>44</v>
      </c>
      <c r="AD2398" t="s">
        <v>44</v>
      </c>
      <c r="AF2398" t="s">
        <v>44</v>
      </c>
      <c r="AG2398" t="s">
        <v>44</v>
      </c>
      <c r="AH2398" t="s">
        <v>44</v>
      </c>
      <c r="AI2398" t="s">
        <v>44</v>
      </c>
      <c r="AJ2398" t="s">
        <v>44</v>
      </c>
      <c r="AK2398">
        <v>1</v>
      </c>
      <c r="AL2398" t="s">
        <v>44</v>
      </c>
      <c r="AN2398" t="s">
        <v>44</v>
      </c>
      <c r="AO2398" t="s">
        <v>44</v>
      </c>
      <c r="AP2398" t="s">
        <v>44</v>
      </c>
      <c r="AS2398" t="s">
        <v>44</v>
      </c>
    </row>
    <row r="2399" spans="1:45" hidden="1" x14ac:dyDescent="0.25">
      <c r="A2399">
        <v>4328817</v>
      </c>
      <c r="B2399">
        <v>93070</v>
      </c>
      <c r="C2399" t="s">
        <v>44</v>
      </c>
      <c r="D2399" t="s">
        <v>44</v>
      </c>
      <c r="E2399" t="s">
        <v>44</v>
      </c>
      <c r="F2399" t="s">
        <v>44</v>
      </c>
      <c r="G2399" t="s">
        <v>44</v>
      </c>
      <c r="H2399" t="s">
        <v>44</v>
      </c>
      <c r="I2399" t="s">
        <v>44</v>
      </c>
      <c r="J2399">
        <v>1</v>
      </c>
      <c r="K2399" s="1">
        <v>44690</v>
      </c>
      <c r="L2399" t="s">
        <v>45</v>
      </c>
      <c r="M2399">
        <v>443000</v>
      </c>
      <c r="N2399">
        <v>29</v>
      </c>
      <c r="P2399" t="s">
        <v>46</v>
      </c>
      <c r="Q2399">
        <v>3515</v>
      </c>
      <c r="R2399" t="s">
        <v>253</v>
      </c>
      <c r="S2399">
        <v>93400</v>
      </c>
      <c r="T2399" t="s">
        <v>59</v>
      </c>
      <c r="U2399">
        <v>93</v>
      </c>
      <c r="V2399">
        <v>70</v>
      </c>
      <c r="W2399" t="s">
        <v>44</v>
      </c>
      <c r="X2399" t="s">
        <v>116</v>
      </c>
      <c r="Y2399">
        <v>52</v>
      </c>
      <c r="AA2399">
        <v>16</v>
      </c>
      <c r="AB2399" t="s">
        <v>44</v>
      </c>
      <c r="AD2399" t="s">
        <v>44</v>
      </c>
      <c r="AF2399" t="s">
        <v>44</v>
      </c>
      <c r="AG2399" t="s">
        <v>44</v>
      </c>
      <c r="AH2399" t="s">
        <v>44</v>
      </c>
      <c r="AI2399" t="s">
        <v>44</v>
      </c>
      <c r="AJ2399" t="s">
        <v>44</v>
      </c>
      <c r="AK2399">
        <v>1</v>
      </c>
      <c r="AL2399">
        <v>2</v>
      </c>
      <c r="AM2399" t="s">
        <v>55</v>
      </c>
      <c r="AN2399" t="s">
        <v>44</v>
      </c>
      <c r="AO2399">
        <v>67</v>
      </c>
      <c r="AP2399">
        <v>3</v>
      </c>
      <c r="AS2399" t="s">
        <v>44</v>
      </c>
    </row>
    <row r="2400" spans="1:45" hidden="1" x14ac:dyDescent="0.25">
      <c r="A2400">
        <v>4328818</v>
      </c>
      <c r="B2400">
        <v>93070</v>
      </c>
      <c r="C2400" t="s">
        <v>44</v>
      </c>
      <c r="D2400" t="s">
        <v>44</v>
      </c>
      <c r="E2400" t="s">
        <v>44</v>
      </c>
      <c r="F2400" t="s">
        <v>44</v>
      </c>
      <c r="G2400" t="s">
        <v>44</v>
      </c>
      <c r="H2400" t="s">
        <v>44</v>
      </c>
      <c r="I2400" t="s">
        <v>44</v>
      </c>
      <c r="J2400">
        <v>1</v>
      </c>
      <c r="K2400" s="1">
        <v>44690</v>
      </c>
      <c r="L2400" t="s">
        <v>45</v>
      </c>
      <c r="M2400">
        <v>443000</v>
      </c>
      <c r="N2400">
        <v>29</v>
      </c>
      <c r="P2400" t="s">
        <v>46</v>
      </c>
      <c r="Q2400">
        <v>3515</v>
      </c>
      <c r="R2400" t="s">
        <v>253</v>
      </c>
      <c r="S2400">
        <v>93400</v>
      </c>
      <c r="T2400" t="s">
        <v>59</v>
      </c>
      <c r="U2400">
        <v>93</v>
      </c>
      <c r="V2400">
        <v>70</v>
      </c>
      <c r="W2400" t="s">
        <v>44</v>
      </c>
      <c r="X2400" t="s">
        <v>116</v>
      </c>
      <c r="Y2400">
        <v>52</v>
      </c>
      <c r="AA2400">
        <v>205</v>
      </c>
      <c r="AB2400" t="s">
        <v>44</v>
      </c>
      <c r="AD2400" t="s">
        <v>44</v>
      </c>
      <c r="AF2400" t="s">
        <v>44</v>
      </c>
      <c r="AG2400" t="s">
        <v>44</v>
      </c>
      <c r="AH2400" t="s">
        <v>44</v>
      </c>
      <c r="AI2400" t="s">
        <v>44</v>
      </c>
      <c r="AJ2400" t="s">
        <v>44</v>
      </c>
      <c r="AK2400">
        <v>1</v>
      </c>
      <c r="AL2400">
        <v>3</v>
      </c>
      <c r="AM2400" t="s">
        <v>56</v>
      </c>
      <c r="AN2400" t="s">
        <v>44</v>
      </c>
      <c r="AO2400">
        <v>0</v>
      </c>
      <c r="AP2400">
        <v>0</v>
      </c>
      <c r="AS2400" t="s">
        <v>44</v>
      </c>
    </row>
    <row r="2401" spans="1:45" hidden="1" x14ac:dyDescent="0.25">
      <c r="A2401">
        <v>4328826</v>
      </c>
      <c r="B2401">
        <v>93010</v>
      </c>
      <c r="C2401" t="s">
        <v>44</v>
      </c>
      <c r="D2401" t="s">
        <v>44</v>
      </c>
      <c r="E2401" t="s">
        <v>44</v>
      </c>
      <c r="F2401" t="s">
        <v>44</v>
      </c>
      <c r="G2401" t="s">
        <v>44</v>
      </c>
      <c r="H2401" t="s">
        <v>44</v>
      </c>
      <c r="I2401" t="s">
        <v>44</v>
      </c>
      <c r="J2401">
        <v>1</v>
      </c>
      <c r="K2401" s="1">
        <v>44697</v>
      </c>
      <c r="L2401" t="s">
        <v>45</v>
      </c>
      <c r="M2401">
        <v>172000</v>
      </c>
      <c r="N2401">
        <v>5</v>
      </c>
      <c r="O2401" t="s">
        <v>70</v>
      </c>
      <c r="P2401" t="s">
        <v>46</v>
      </c>
      <c r="Q2401">
        <v>640</v>
      </c>
      <c r="R2401" t="s">
        <v>405</v>
      </c>
      <c r="S2401">
        <v>93140</v>
      </c>
      <c r="T2401" t="s">
        <v>72</v>
      </c>
      <c r="U2401">
        <v>93</v>
      </c>
      <c r="V2401">
        <v>10</v>
      </c>
      <c r="W2401" t="s">
        <v>44</v>
      </c>
      <c r="X2401" t="s">
        <v>60</v>
      </c>
      <c r="Y2401">
        <v>225</v>
      </c>
      <c r="AA2401">
        <v>4</v>
      </c>
      <c r="AB2401">
        <v>43.65</v>
      </c>
      <c r="AD2401" t="s">
        <v>44</v>
      </c>
      <c r="AF2401" t="s">
        <v>44</v>
      </c>
      <c r="AG2401" t="s">
        <v>44</v>
      </c>
      <c r="AH2401" t="s">
        <v>44</v>
      </c>
      <c r="AI2401" t="s">
        <v>44</v>
      </c>
      <c r="AJ2401" t="s">
        <v>44</v>
      </c>
      <c r="AK2401">
        <v>1</v>
      </c>
      <c r="AL2401">
        <v>2</v>
      </c>
      <c r="AM2401" t="s">
        <v>55</v>
      </c>
      <c r="AN2401" t="s">
        <v>44</v>
      </c>
      <c r="AO2401">
        <v>34</v>
      </c>
      <c r="AP2401">
        <v>2</v>
      </c>
      <c r="AS2401" t="s">
        <v>44</v>
      </c>
    </row>
    <row r="2402" spans="1:45" hidden="1" x14ac:dyDescent="0.25">
      <c r="A2402">
        <v>4328831</v>
      </c>
      <c r="B2402">
        <v>93010</v>
      </c>
      <c r="C2402" t="s">
        <v>44</v>
      </c>
      <c r="D2402" t="s">
        <v>44</v>
      </c>
      <c r="E2402" t="s">
        <v>44</v>
      </c>
      <c r="F2402" t="s">
        <v>44</v>
      </c>
      <c r="G2402" t="s">
        <v>44</v>
      </c>
      <c r="H2402" t="s">
        <v>44</v>
      </c>
      <c r="I2402" t="s">
        <v>44</v>
      </c>
      <c r="J2402">
        <v>1</v>
      </c>
      <c r="K2402" s="1">
        <v>44698</v>
      </c>
      <c r="L2402" t="s">
        <v>57</v>
      </c>
      <c r="M2402">
        <v>236800</v>
      </c>
      <c r="N2402">
        <v>142</v>
      </c>
      <c r="P2402" t="s">
        <v>66</v>
      </c>
      <c r="Q2402">
        <v>4436</v>
      </c>
      <c r="R2402" t="s">
        <v>247</v>
      </c>
      <c r="S2402">
        <v>93140</v>
      </c>
      <c r="T2402" t="s">
        <v>72</v>
      </c>
      <c r="U2402">
        <v>93</v>
      </c>
      <c r="V2402">
        <v>10</v>
      </c>
      <c r="W2402" t="s">
        <v>44</v>
      </c>
      <c r="X2402" t="s">
        <v>142</v>
      </c>
      <c r="Y2402">
        <v>21</v>
      </c>
      <c r="AA2402">
        <v>31</v>
      </c>
      <c r="AB2402" t="s">
        <v>44</v>
      </c>
      <c r="AD2402" t="s">
        <v>44</v>
      </c>
      <c r="AF2402" t="s">
        <v>44</v>
      </c>
      <c r="AG2402" t="s">
        <v>44</v>
      </c>
      <c r="AH2402" t="s">
        <v>44</v>
      </c>
      <c r="AI2402" t="s">
        <v>44</v>
      </c>
      <c r="AJ2402" t="s">
        <v>44</v>
      </c>
      <c r="AK2402">
        <v>1</v>
      </c>
      <c r="AL2402" t="s">
        <v>44</v>
      </c>
      <c r="AN2402" t="s">
        <v>44</v>
      </c>
      <c r="AO2402" t="s">
        <v>44</v>
      </c>
      <c r="AP2402" t="s">
        <v>44</v>
      </c>
      <c r="AS2402" t="s">
        <v>44</v>
      </c>
    </row>
    <row r="2403" spans="1:45" hidden="1" x14ac:dyDescent="0.25">
      <c r="A2403">
        <v>4328832</v>
      </c>
      <c r="B2403">
        <v>93010</v>
      </c>
      <c r="C2403" t="s">
        <v>44</v>
      </c>
      <c r="D2403" t="s">
        <v>44</v>
      </c>
      <c r="E2403" t="s">
        <v>44</v>
      </c>
      <c r="F2403" t="s">
        <v>44</v>
      </c>
      <c r="G2403" t="s">
        <v>44</v>
      </c>
      <c r="H2403" t="s">
        <v>44</v>
      </c>
      <c r="I2403" t="s">
        <v>44</v>
      </c>
      <c r="J2403">
        <v>1</v>
      </c>
      <c r="K2403" s="1">
        <v>44698</v>
      </c>
      <c r="L2403" t="s">
        <v>57</v>
      </c>
      <c r="M2403">
        <v>236800</v>
      </c>
      <c r="N2403">
        <v>142</v>
      </c>
      <c r="P2403" t="s">
        <v>66</v>
      </c>
      <c r="Q2403">
        <v>4436</v>
      </c>
      <c r="R2403" t="s">
        <v>247</v>
      </c>
      <c r="S2403">
        <v>93140</v>
      </c>
      <c r="T2403" t="s">
        <v>72</v>
      </c>
      <c r="U2403">
        <v>93</v>
      </c>
      <c r="V2403">
        <v>10</v>
      </c>
      <c r="W2403" t="s">
        <v>44</v>
      </c>
      <c r="X2403" t="s">
        <v>142</v>
      </c>
      <c r="Y2403">
        <v>21</v>
      </c>
      <c r="AA2403">
        <v>94</v>
      </c>
      <c r="AB2403" t="s">
        <v>44</v>
      </c>
      <c r="AD2403" t="s">
        <v>44</v>
      </c>
      <c r="AF2403" t="s">
        <v>44</v>
      </c>
      <c r="AG2403" t="s">
        <v>44</v>
      </c>
      <c r="AH2403" t="s">
        <v>44</v>
      </c>
      <c r="AI2403" t="s">
        <v>44</v>
      </c>
      <c r="AJ2403" t="s">
        <v>44</v>
      </c>
      <c r="AK2403">
        <v>1</v>
      </c>
      <c r="AL2403" t="s">
        <v>44</v>
      </c>
      <c r="AN2403" t="s">
        <v>44</v>
      </c>
      <c r="AO2403" t="s">
        <v>44</v>
      </c>
      <c r="AP2403" t="s">
        <v>44</v>
      </c>
      <c r="AS2403" t="s">
        <v>44</v>
      </c>
    </row>
    <row r="2404" spans="1:45" hidden="1" x14ac:dyDescent="0.25">
      <c r="A2404">
        <v>4328844</v>
      </c>
      <c r="B2404">
        <v>93070</v>
      </c>
      <c r="C2404" t="s">
        <v>44</v>
      </c>
      <c r="D2404" t="s">
        <v>44</v>
      </c>
      <c r="E2404" t="s">
        <v>44</v>
      </c>
      <c r="F2404" t="s">
        <v>44</v>
      </c>
      <c r="G2404" t="s">
        <v>44</v>
      </c>
      <c r="H2404" t="s">
        <v>44</v>
      </c>
      <c r="I2404" t="s">
        <v>44</v>
      </c>
      <c r="J2404">
        <v>1</v>
      </c>
      <c r="K2404" s="1">
        <v>44687</v>
      </c>
      <c r="L2404" t="s">
        <v>45</v>
      </c>
      <c r="M2404">
        <v>25000</v>
      </c>
      <c r="N2404">
        <v>10</v>
      </c>
      <c r="P2404" t="s">
        <v>46</v>
      </c>
      <c r="Q2404">
        <v>3145</v>
      </c>
      <c r="R2404" t="s">
        <v>309</v>
      </c>
      <c r="S2404">
        <v>93400</v>
      </c>
      <c r="T2404" t="s">
        <v>59</v>
      </c>
      <c r="U2404">
        <v>93</v>
      </c>
      <c r="V2404">
        <v>70</v>
      </c>
      <c r="W2404" t="s">
        <v>44</v>
      </c>
      <c r="X2404" t="s">
        <v>75</v>
      </c>
      <c r="Y2404">
        <v>242</v>
      </c>
      <c r="AA2404">
        <v>147</v>
      </c>
      <c r="AB2404" t="s">
        <v>44</v>
      </c>
      <c r="AD2404" t="s">
        <v>44</v>
      </c>
      <c r="AF2404" t="s">
        <v>44</v>
      </c>
      <c r="AG2404" t="s">
        <v>44</v>
      </c>
      <c r="AH2404" t="s">
        <v>44</v>
      </c>
      <c r="AI2404" t="s">
        <v>44</v>
      </c>
      <c r="AJ2404" t="s">
        <v>44</v>
      </c>
      <c r="AK2404">
        <v>1</v>
      </c>
      <c r="AL2404">
        <v>3</v>
      </c>
      <c r="AM2404" t="s">
        <v>56</v>
      </c>
      <c r="AN2404" t="s">
        <v>44</v>
      </c>
      <c r="AO2404">
        <v>0</v>
      </c>
      <c r="AP2404">
        <v>0</v>
      </c>
      <c r="AS2404" t="s">
        <v>44</v>
      </c>
    </row>
    <row r="2405" spans="1:45" x14ac:dyDescent="0.25">
      <c r="A2405">
        <v>4328853</v>
      </c>
      <c r="B2405">
        <v>93010</v>
      </c>
      <c r="C2405" t="s">
        <v>44</v>
      </c>
      <c r="D2405" t="s">
        <v>44</v>
      </c>
      <c r="E2405" t="s">
        <v>44</v>
      </c>
      <c r="F2405" t="s">
        <v>44</v>
      </c>
      <c r="G2405" t="s">
        <v>44</v>
      </c>
      <c r="H2405" t="s">
        <v>44</v>
      </c>
      <c r="I2405" t="s">
        <v>44</v>
      </c>
      <c r="J2405">
        <v>1</v>
      </c>
      <c r="K2405" s="1">
        <v>44697</v>
      </c>
      <c r="L2405" t="s">
        <v>45</v>
      </c>
      <c r="M2405">
        <v>160000</v>
      </c>
      <c r="N2405">
        <v>4</v>
      </c>
      <c r="P2405" t="s">
        <v>81</v>
      </c>
      <c r="Q2405">
        <v>8140</v>
      </c>
      <c r="R2405" t="s">
        <v>406</v>
      </c>
      <c r="S2405">
        <v>93140</v>
      </c>
      <c r="T2405" t="s">
        <v>72</v>
      </c>
      <c r="U2405">
        <v>93</v>
      </c>
      <c r="V2405">
        <v>10</v>
      </c>
      <c r="W2405" t="s">
        <v>44</v>
      </c>
      <c r="X2405" t="s">
        <v>51</v>
      </c>
      <c r="Y2405">
        <v>197</v>
      </c>
      <c r="AB2405" t="s">
        <v>44</v>
      </c>
      <c r="AD2405" t="s">
        <v>44</v>
      </c>
      <c r="AF2405" t="s">
        <v>44</v>
      </c>
      <c r="AG2405" t="s">
        <v>44</v>
      </c>
      <c r="AH2405" t="s">
        <v>44</v>
      </c>
      <c r="AI2405" t="s">
        <v>44</v>
      </c>
      <c r="AJ2405" t="s">
        <v>44</v>
      </c>
      <c r="AK2405">
        <v>0</v>
      </c>
      <c r="AL2405">
        <v>2</v>
      </c>
      <c r="AM2405" t="s">
        <v>55</v>
      </c>
      <c r="AN2405" t="s">
        <v>44</v>
      </c>
      <c r="AO2405">
        <v>55</v>
      </c>
      <c r="AP2405">
        <v>2</v>
      </c>
      <c r="AQ2405" t="s">
        <v>51</v>
      </c>
      <c r="AS2405">
        <v>332</v>
      </c>
    </row>
    <row r="2406" spans="1:45" x14ac:dyDescent="0.25">
      <c r="A2406">
        <v>4328854</v>
      </c>
      <c r="B2406">
        <v>93010</v>
      </c>
      <c r="C2406" t="s">
        <v>44</v>
      </c>
      <c r="D2406" t="s">
        <v>44</v>
      </c>
      <c r="E2406" t="s">
        <v>44</v>
      </c>
      <c r="F2406" t="s">
        <v>44</v>
      </c>
      <c r="G2406" t="s">
        <v>44</v>
      </c>
      <c r="H2406" t="s">
        <v>44</v>
      </c>
      <c r="I2406" t="s">
        <v>44</v>
      </c>
      <c r="J2406">
        <v>1</v>
      </c>
      <c r="K2406" s="1">
        <v>44697</v>
      </c>
      <c r="L2406" t="s">
        <v>45</v>
      </c>
      <c r="M2406">
        <v>160000</v>
      </c>
      <c r="N2406">
        <v>4</v>
      </c>
      <c r="P2406" t="s">
        <v>81</v>
      </c>
      <c r="Q2406">
        <v>8140</v>
      </c>
      <c r="R2406" t="s">
        <v>406</v>
      </c>
      <c r="S2406">
        <v>93140</v>
      </c>
      <c r="T2406" t="s">
        <v>72</v>
      </c>
      <c r="U2406">
        <v>93</v>
      </c>
      <c r="V2406">
        <v>10</v>
      </c>
      <c r="W2406" t="s">
        <v>44</v>
      </c>
      <c r="X2406" t="s">
        <v>51</v>
      </c>
      <c r="Y2406">
        <v>197</v>
      </c>
      <c r="AB2406" t="s">
        <v>44</v>
      </c>
      <c r="AD2406" t="s">
        <v>44</v>
      </c>
      <c r="AF2406" t="s">
        <v>44</v>
      </c>
      <c r="AG2406" t="s">
        <v>44</v>
      </c>
      <c r="AH2406" t="s">
        <v>44</v>
      </c>
      <c r="AI2406" t="s">
        <v>44</v>
      </c>
      <c r="AJ2406" t="s">
        <v>44</v>
      </c>
      <c r="AK2406">
        <v>0</v>
      </c>
      <c r="AL2406">
        <v>2</v>
      </c>
      <c r="AM2406" t="s">
        <v>55</v>
      </c>
      <c r="AN2406" t="s">
        <v>44</v>
      </c>
      <c r="AO2406">
        <v>55</v>
      </c>
      <c r="AP2406">
        <v>3</v>
      </c>
      <c r="AQ2406" t="s">
        <v>51</v>
      </c>
      <c r="AS2406">
        <v>332</v>
      </c>
    </row>
    <row r="2407" spans="1:45" x14ac:dyDescent="0.25">
      <c r="A2407">
        <v>4328855</v>
      </c>
      <c r="B2407">
        <v>93010</v>
      </c>
      <c r="C2407" t="s">
        <v>44</v>
      </c>
      <c r="D2407" t="s">
        <v>44</v>
      </c>
      <c r="E2407" t="s">
        <v>44</v>
      </c>
      <c r="F2407" t="s">
        <v>44</v>
      </c>
      <c r="G2407" t="s">
        <v>44</v>
      </c>
      <c r="H2407" t="s">
        <v>44</v>
      </c>
      <c r="I2407" t="s">
        <v>44</v>
      </c>
      <c r="J2407">
        <v>1</v>
      </c>
      <c r="K2407" s="1">
        <v>44697</v>
      </c>
      <c r="L2407" t="s">
        <v>45</v>
      </c>
      <c r="M2407">
        <v>160000</v>
      </c>
      <c r="N2407">
        <v>4</v>
      </c>
      <c r="P2407" t="s">
        <v>81</v>
      </c>
      <c r="Q2407">
        <v>8140</v>
      </c>
      <c r="R2407" t="s">
        <v>406</v>
      </c>
      <c r="S2407">
        <v>93140</v>
      </c>
      <c r="T2407" t="s">
        <v>72</v>
      </c>
      <c r="U2407">
        <v>93</v>
      </c>
      <c r="V2407">
        <v>10</v>
      </c>
      <c r="W2407" t="s">
        <v>44</v>
      </c>
      <c r="X2407" t="s">
        <v>51</v>
      </c>
      <c r="Y2407">
        <v>197</v>
      </c>
      <c r="AB2407" t="s">
        <v>44</v>
      </c>
      <c r="AD2407" t="s">
        <v>44</v>
      </c>
      <c r="AF2407" t="s">
        <v>44</v>
      </c>
      <c r="AG2407" t="s">
        <v>44</v>
      </c>
      <c r="AH2407" t="s">
        <v>44</v>
      </c>
      <c r="AI2407" t="s">
        <v>44</v>
      </c>
      <c r="AJ2407" t="s">
        <v>44</v>
      </c>
      <c r="AK2407">
        <v>0</v>
      </c>
      <c r="AL2407">
        <v>3</v>
      </c>
      <c r="AM2407" t="s">
        <v>56</v>
      </c>
      <c r="AN2407" t="s">
        <v>44</v>
      </c>
      <c r="AO2407">
        <v>0</v>
      </c>
      <c r="AP2407">
        <v>0</v>
      </c>
      <c r="AQ2407" t="s">
        <v>51</v>
      </c>
      <c r="AS2407">
        <v>332</v>
      </c>
    </row>
    <row r="2408" spans="1:45" x14ac:dyDescent="0.25">
      <c r="A2408">
        <v>4328881</v>
      </c>
      <c r="B2408">
        <v>93010</v>
      </c>
      <c r="C2408" t="s">
        <v>44</v>
      </c>
      <c r="D2408" t="s">
        <v>44</v>
      </c>
      <c r="E2408" t="s">
        <v>44</v>
      </c>
      <c r="F2408" t="s">
        <v>44</v>
      </c>
      <c r="G2408" t="s">
        <v>44</v>
      </c>
      <c r="H2408" t="s">
        <v>44</v>
      </c>
      <c r="I2408" t="s">
        <v>44</v>
      </c>
      <c r="J2408">
        <v>1</v>
      </c>
      <c r="K2408" s="1">
        <v>44694</v>
      </c>
      <c r="L2408" t="s">
        <v>45</v>
      </c>
      <c r="M2408">
        <v>272000</v>
      </c>
      <c r="N2408">
        <v>57</v>
      </c>
      <c r="P2408" t="s">
        <v>46</v>
      </c>
      <c r="Q2408">
        <v>780</v>
      </c>
      <c r="R2408" t="s">
        <v>381</v>
      </c>
      <c r="S2408">
        <v>93140</v>
      </c>
      <c r="T2408" t="s">
        <v>72</v>
      </c>
      <c r="U2408">
        <v>93</v>
      </c>
      <c r="V2408">
        <v>10</v>
      </c>
      <c r="W2408" t="s">
        <v>44</v>
      </c>
      <c r="X2408" t="s">
        <v>202</v>
      </c>
      <c r="Y2408">
        <v>95</v>
      </c>
      <c r="AB2408" t="s">
        <v>44</v>
      </c>
      <c r="AD2408" t="s">
        <v>44</v>
      </c>
      <c r="AF2408" t="s">
        <v>44</v>
      </c>
      <c r="AG2408" t="s">
        <v>44</v>
      </c>
      <c r="AH2408" t="s">
        <v>44</v>
      </c>
      <c r="AI2408" t="s">
        <v>44</v>
      </c>
      <c r="AJ2408" t="s">
        <v>44</v>
      </c>
      <c r="AK2408">
        <v>0</v>
      </c>
      <c r="AL2408">
        <v>3</v>
      </c>
      <c r="AM2408" t="s">
        <v>56</v>
      </c>
      <c r="AN2408" t="s">
        <v>44</v>
      </c>
      <c r="AO2408">
        <v>0</v>
      </c>
      <c r="AP2408">
        <v>0</v>
      </c>
      <c r="AQ2408" t="s">
        <v>51</v>
      </c>
      <c r="AS2408">
        <v>164</v>
      </c>
    </row>
    <row r="2409" spans="1:45" x14ac:dyDescent="0.25">
      <c r="A2409">
        <v>4328882</v>
      </c>
      <c r="B2409">
        <v>93010</v>
      </c>
      <c r="C2409" t="s">
        <v>44</v>
      </c>
      <c r="D2409" t="s">
        <v>44</v>
      </c>
      <c r="E2409" t="s">
        <v>44</v>
      </c>
      <c r="F2409" t="s">
        <v>44</v>
      </c>
      <c r="G2409" t="s">
        <v>44</v>
      </c>
      <c r="H2409" t="s">
        <v>44</v>
      </c>
      <c r="I2409" t="s">
        <v>44</v>
      </c>
      <c r="J2409">
        <v>1</v>
      </c>
      <c r="K2409" s="1">
        <v>44694</v>
      </c>
      <c r="L2409" t="s">
        <v>45</v>
      </c>
      <c r="M2409">
        <v>272000</v>
      </c>
      <c r="N2409">
        <v>57</v>
      </c>
      <c r="P2409" t="s">
        <v>46</v>
      </c>
      <c r="Q2409">
        <v>780</v>
      </c>
      <c r="R2409" t="s">
        <v>381</v>
      </c>
      <c r="S2409">
        <v>93140</v>
      </c>
      <c r="T2409" t="s">
        <v>72</v>
      </c>
      <c r="U2409">
        <v>93</v>
      </c>
      <c r="V2409">
        <v>10</v>
      </c>
      <c r="W2409" t="s">
        <v>44</v>
      </c>
      <c r="X2409" t="s">
        <v>202</v>
      </c>
      <c r="Y2409">
        <v>95</v>
      </c>
      <c r="AB2409" t="s">
        <v>44</v>
      </c>
      <c r="AD2409" t="s">
        <v>44</v>
      </c>
      <c r="AF2409" t="s">
        <v>44</v>
      </c>
      <c r="AG2409" t="s">
        <v>44</v>
      </c>
      <c r="AH2409" t="s">
        <v>44</v>
      </c>
      <c r="AI2409" t="s">
        <v>44</v>
      </c>
      <c r="AJ2409" t="s">
        <v>44</v>
      </c>
      <c r="AK2409">
        <v>0</v>
      </c>
      <c r="AL2409">
        <v>1</v>
      </c>
      <c r="AM2409" t="s">
        <v>50</v>
      </c>
      <c r="AN2409" t="s">
        <v>44</v>
      </c>
      <c r="AO2409">
        <v>46</v>
      </c>
      <c r="AP2409">
        <v>3</v>
      </c>
      <c r="AQ2409" t="s">
        <v>51</v>
      </c>
      <c r="AS2409">
        <v>164</v>
      </c>
    </row>
    <row r="2410" spans="1:45" hidden="1" x14ac:dyDescent="0.25">
      <c r="A2410">
        <v>4329055</v>
      </c>
      <c r="B2410">
        <v>93031</v>
      </c>
      <c r="C2410" t="s">
        <v>44</v>
      </c>
      <c r="D2410" t="s">
        <v>44</v>
      </c>
      <c r="E2410" t="s">
        <v>44</v>
      </c>
      <c r="F2410" t="s">
        <v>44</v>
      </c>
      <c r="G2410" t="s">
        <v>44</v>
      </c>
      <c r="H2410" t="s">
        <v>44</v>
      </c>
      <c r="I2410" t="s">
        <v>44</v>
      </c>
      <c r="J2410">
        <v>1</v>
      </c>
      <c r="K2410" s="1">
        <v>44680</v>
      </c>
      <c r="L2410" t="s">
        <v>57</v>
      </c>
      <c r="M2410">
        <v>240000</v>
      </c>
      <c r="N2410">
        <v>109</v>
      </c>
      <c r="P2410" t="s">
        <v>46</v>
      </c>
      <c r="Q2410">
        <v>7110</v>
      </c>
      <c r="R2410" t="s">
        <v>119</v>
      </c>
      <c r="S2410">
        <v>93800</v>
      </c>
      <c r="T2410" t="s">
        <v>53</v>
      </c>
      <c r="U2410">
        <v>93</v>
      </c>
      <c r="V2410">
        <v>31</v>
      </c>
      <c r="W2410" t="s">
        <v>44</v>
      </c>
      <c r="X2410" t="s">
        <v>144</v>
      </c>
      <c r="Y2410">
        <v>13</v>
      </c>
      <c r="AA2410">
        <v>122</v>
      </c>
      <c r="AB2410" t="s">
        <v>44</v>
      </c>
      <c r="AD2410" t="s">
        <v>44</v>
      </c>
      <c r="AF2410" t="s">
        <v>44</v>
      </c>
      <c r="AG2410" t="s">
        <v>44</v>
      </c>
      <c r="AH2410" t="s">
        <v>44</v>
      </c>
      <c r="AI2410" t="s">
        <v>44</v>
      </c>
      <c r="AJ2410" t="s">
        <v>44</v>
      </c>
      <c r="AK2410">
        <v>1</v>
      </c>
      <c r="AL2410" t="s">
        <v>44</v>
      </c>
      <c r="AN2410" t="s">
        <v>44</v>
      </c>
      <c r="AO2410" t="s">
        <v>44</v>
      </c>
      <c r="AP2410" t="s">
        <v>44</v>
      </c>
      <c r="AS2410" t="s">
        <v>44</v>
      </c>
    </row>
    <row r="2411" spans="1:45" hidden="1" x14ac:dyDescent="0.25">
      <c r="A2411">
        <v>4329056</v>
      </c>
      <c r="B2411">
        <v>93031</v>
      </c>
      <c r="C2411" t="s">
        <v>44</v>
      </c>
      <c r="D2411" t="s">
        <v>44</v>
      </c>
      <c r="E2411" t="s">
        <v>44</v>
      </c>
      <c r="F2411" t="s">
        <v>44</v>
      </c>
      <c r="G2411" t="s">
        <v>44</v>
      </c>
      <c r="H2411" t="s">
        <v>44</v>
      </c>
      <c r="I2411" t="s">
        <v>44</v>
      </c>
      <c r="J2411">
        <v>1</v>
      </c>
      <c r="K2411" s="1">
        <v>44680</v>
      </c>
      <c r="L2411" t="s">
        <v>57</v>
      </c>
      <c r="M2411">
        <v>240000</v>
      </c>
      <c r="N2411">
        <v>109</v>
      </c>
      <c r="P2411" t="s">
        <v>46</v>
      </c>
      <c r="Q2411">
        <v>7110</v>
      </c>
      <c r="R2411" t="s">
        <v>119</v>
      </c>
      <c r="S2411">
        <v>93800</v>
      </c>
      <c r="T2411" t="s">
        <v>53</v>
      </c>
      <c r="U2411">
        <v>93</v>
      </c>
      <c r="V2411">
        <v>31</v>
      </c>
      <c r="W2411" t="s">
        <v>44</v>
      </c>
      <c r="X2411" t="s">
        <v>144</v>
      </c>
      <c r="Y2411">
        <v>13</v>
      </c>
      <c r="AA2411">
        <v>134</v>
      </c>
      <c r="AB2411" t="s">
        <v>44</v>
      </c>
      <c r="AD2411" t="s">
        <v>44</v>
      </c>
      <c r="AF2411" t="s">
        <v>44</v>
      </c>
      <c r="AG2411" t="s">
        <v>44</v>
      </c>
      <c r="AH2411" t="s">
        <v>44</v>
      </c>
      <c r="AI2411" t="s">
        <v>44</v>
      </c>
      <c r="AJ2411" t="s">
        <v>44</v>
      </c>
      <c r="AK2411">
        <v>1</v>
      </c>
      <c r="AL2411" t="s">
        <v>44</v>
      </c>
      <c r="AN2411" t="s">
        <v>44</v>
      </c>
      <c r="AO2411" t="s">
        <v>44</v>
      </c>
      <c r="AP2411" t="s">
        <v>44</v>
      </c>
      <c r="AS2411" t="s">
        <v>44</v>
      </c>
    </row>
    <row r="2412" spans="1:45" hidden="1" x14ac:dyDescent="0.25">
      <c r="A2412">
        <v>4329057</v>
      </c>
      <c r="B2412">
        <v>93031</v>
      </c>
      <c r="C2412" t="s">
        <v>44</v>
      </c>
      <c r="D2412" t="s">
        <v>44</v>
      </c>
      <c r="E2412" t="s">
        <v>44</v>
      </c>
      <c r="F2412" t="s">
        <v>44</v>
      </c>
      <c r="G2412" t="s">
        <v>44</v>
      </c>
      <c r="H2412" t="s">
        <v>44</v>
      </c>
      <c r="I2412" t="s">
        <v>44</v>
      </c>
      <c r="J2412">
        <v>1</v>
      </c>
      <c r="K2412" s="1">
        <v>44680</v>
      </c>
      <c r="L2412" t="s">
        <v>57</v>
      </c>
      <c r="M2412">
        <v>240000</v>
      </c>
      <c r="N2412">
        <v>109</v>
      </c>
      <c r="P2412" t="s">
        <v>46</v>
      </c>
      <c r="Q2412">
        <v>7110</v>
      </c>
      <c r="R2412" t="s">
        <v>119</v>
      </c>
      <c r="S2412">
        <v>93800</v>
      </c>
      <c r="T2412" t="s">
        <v>53</v>
      </c>
      <c r="U2412">
        <v>93</v>
      </c>
      <c r="V2412">
        <v>31</v>
      </c>
      <c r="W2412" t="s">
        <v>44</v>
      </c>
      <c r="X2412" t="s">
        <v>144</v>
      </c>
      <c r="Y2412">
        <v>13</v>
      </c>
      <c r="AA2412">
        <v>47</v>
      </c>
      <c r="AB2412" t="s">
        <v>44</v>
      </c>
      <c r="AD2412" t="s">
        <v>44</v>
      </c>
      <c r="AF2412" t="s">
        <v>44</v>
      </c>
      <c r="AG2412" t="s">
        <v>44</v>
      </c>
      <c r="AH2412" t="s">
        <v>44</v>
      </c>
      <c r="AI2412" t="s">
        <v>44</v>
      </c>
      <c r="AJ2412" t="s">
        <v>44</v>
      </c>
      <c r="AK2412">
        <v>1</v>
      </c>
      <c r="AL2412" t="s">
        <v>44</v>
      </c>
      <c r="AN2412" t="s">
        <v>44</v>
      </c>
      <c r="AO2412" t="s">
        <v>44</v>
      </c>
      <c r="AP2412" t="s">
        <v>44</v>
      </c>
      <c r="AS2412" t="s">
        <v>44</v>
      </c>
    </row>
    <row r="2413" spans="1:45" hidden="1" x14ac:dyDescent="0.25">
      <c r="A2413">
        <v>4329106</v>
      </c>
      <c r="B2413">
        <v>93070</v>
      </c>
      <c r="C2413" t="s">
        <v>44</v>
      </c>
      <c r="D2413" t="s">
        <v>44</v>
      </c>
      <c r="E2413" t="s">
        <v>44</v>
      </c>
      <c r="F2413" t="s">
        <v>44</v>
      </c>
      <c r="G2413" t="s">
        <v>44</v>
      </c>
      <c r="H2413" t="s">
        <v>44</v>
      </c>
      <c r="I2413" t="s">
        <v>44</v>
      </c>
      <c r="J2413">
        <v>1</v>
      </c>
      <c r="K2413" s="1">
        <v>44694</v>
      </c>
      <c r="L2413" t="s">
        <v>45</v>
      </c>
      <c r="M2413">
        <v>619950</v>
      </c>
      <c r="N2413">
        <v>28</v>
      </c>
      <c r="P2413" t="s">
        <v>46</v>
      </c>
      <c r="Q2413">
        <v>6157</v>
      </c>
      <c r="R2413" t="s">
        <v>407</v>
      </c>
      <c r="S2413">
        <v>93400</v>
      </c>
      <c r="T2413" t="s">
        <v>59</v>
      </c>
      <c r="U2413">
        <v>93</v>
      </c>
      <c r="V2413">
        <v>70</v>
      </c>
      <c r="W2413" t="s">
        <v>44</v>
      </c>
      <c r="X2413" t="s">
        <v>77</v>
      </c>
      <c r="Y2413">
        <v>73</v>
      </c>
      <c r="AA2413">
        <v>2</v>
      </c>
      <c r="AB2413">
        <v>84.48</v>
      </c>
      <c r="AD2413" t="s">
        <v>44</v>
      </c>
      <c r="AF2413" t="s">
        <v>44</v>
      </c>
      <c r="AG2413" t="s">
        <v>44</v>
      </c>
      <c r="AH2413" t="s">
        <v>44</v>
      </c>
      <c r="AI2413" t="s">
        <v>44</v>
      </c>
      <c r="AJ2413" t="s">
        <v>44</v>
      </c>
      <c r="AK2413">
        <v>1</v>
      </c>
      <c r="AL2413">
        <v>1</v>
      </c>
      <c r="AM2413" t="s">
        <v>50</v>
      </c>
      <c r="AN2413" t="s">
        <v>44</v>
      </c>
      <c r="AO2413">
        <v>82</v>
      </c>
      <c r="AP2413">
        <v>4</v>
      </c>
      <c r="AS2413" t="s">
        <v>44</v>
      </c>
    </row>
    <row r="2414" spans="1:45" hidden="1" x14ac:dyDescent="0.25">
      <c r="A2414">
        <v>4329111</v>
      </c>
      <c r="B2414">
        <v>93063</v>
      </c>
      <c r="C2414" t="s">
        <v>44</v>
      </c>
      <c r="D2414" t="s">
        <v>44</v>
      </c>
      <c r="E2414" t="s">
        <v>44</v>
      </c>
      <c r="F2414" t="s">
        <v>44</v>
      </c>
      <c r="G2414" t="s">
        <v>44</v>
      </c>
      <c r="H2414" t="s">
        <v>44</v>
      </c>
      <c r="I2414" t="s">
        <v>44</v>
      </c>
      <c r="J2414">
        <v>1</v>
      </c>
      <c r="K2414" s="1">
        <v>44701</v>
      </c>
      <c r="L2414" t="s">
        <v>57</v>
      </c>
      <c r="M2414">
        <v>290000</v>
      </c>
      <c r="N2414">
        <v>9</v>
      </c>
      <c r="P2414" t="s">
        <v>46</v>
      </c>
      <c r="Q2414">
        <v>3190</v>
      </c>
      <c r="R2414" t="s">
        <v>166</v>
      </c>
      <c r="S2414">
        <v>93230</v>
      </c>
      <c r="T2414" t="s">
        <v>48</v>
      </c>
      <c r="U2414">
        <v>93</v>
      </c>
      <c r="V2414">
        <v>63</v>
      </c>
      <c r="W2414" t="s">
        <v>44</v>
      </c>
      <c r="X2414" t="s">
        <v>147</v>
      </c>
      <c r="Y2414">
        <v>56</v>
      </c>
      <c r="AA2414">
        <v>5</v>
      </c>
      <c r="AB2414">
        <v>55.95</v>
      </c>
      <c r="AD2414" t="s">
        <v>44</v>
      </c>
      <c r="AF2414" t="s">
        <v>44</v>
      </c>
      <c r="AG2414" t="s">
        <v>44</v>
      </c>
      <c r="AH2414" t="s">
        <v>44</v>
      </c>
      <c r="AI2414" t="s">
        <v>44</v>
      </c>
      <c r="AJ2414" t="s">
        <v>44</v>
      </c>
      <c r="AK2414">
        <v>1</v>
      </c>
      <c r="AL2414" t="s">
        <v>44</v>
      </c>
      <c r="AN2414" t="s">
        <v>44</v>
      </c>
      <c r="AO2414" t="s">
        <v>44</v>
      </c>
      <c r="AP2414" t="s">
        <v>44</v>
      </c>
      <c r="AS2414" t="s">
        <v>44</v>
      </c>
    </row>
    <row r="2415" spans="1:45" hidden="1" x14ac:dyDescent="0.25">
      <c r="A2415">
        <v>4329131</v>
      </c>
      <c r="B2415">
        <v>93010</v>
      </c>
      <c r="C2415" t="s">
        <v>44</v>
      </c>
      <c r="D2415" t="s">
        <v>44</v>
      </c>
      <c r="E2415" t="s">
        <v>44</v>
      </c>
      <c r="F2415" t="s">
        <v>44</v>
      </c>
      <c r="G2415" t="s">
        <v>44</v>
      </c>
      <c r="H2415" t="s">
        <v>44</v>
      </c>
      <c r="I2415" t="s">
        <v>44</v>
      </c>
      <c r="J2415">
        <v>1</v>
      </c>
      <c r="K2415" s="1">
        <v>44699</v>
      </c>
      <c r="L2415" t="s">
        <v>45</v>
      </c>
      <c r="M2415">
        <v>139350</v>
      </c>
      <c r="N2415">
        <v>22</v>
      </c>
      <c r="P2415" t="s">
        <v>46</v>
      </c>
      <c r="Q2415">
        <v>75</v>
      </c>
      <c r="R2415" t="s">
        <v>156</v>
      </c>
      <c r="S2415">
        <v>93140</v>
      </c>
      <c r="T2415" t="s">
        <v>72</v>
      </c>
      <c r="U2415">
        <v>93</v>
      </c>
      <c r="V2415">
        <v>10</v>
      </c>
      <c r="W2415" t="s">
        <v>44</v>
      </c>
      <c r="X2415" t="s">
        <v>86</v>
      </c>
      <c r="Y2415">
        <v>264</v>
      </c>
      <c r="AA2415">
        <v>19</v>
      </c>
      <c r="AB2415" t="s">
        <v>44</v>
      </c>
      <c r="AD2415" t="s">
        <v>44</v>
      </c>
      <c r="AF2415" t="s">
        <v>44</v>
      </c>
      <c r="AG2415" t="s">
        <v>44</v>
      </c>
      <c r="AH2415" t="s">
        <v>44</v>
      </c>
      <c r="AI2415" t="s">
        <v>44</v>
      </c>
      <c r="AJ2415" t="s">
        <v>44</v>
      </c>
      <c r="AK2415">
        <v>1</v>
      </c>
      <c r="AL2415">
        <v>3</v>
      </c>
      <c r="AM2415" t="s">
        <v>56</v>
      </c>
      <c r="AN2415" t="s">
        <v>44</v>
      </c>
      <c r="AO2415">
        <v>0</v>
      </c>
      <c r="AP2415">
        <v>0</v>
      </c>
      <c r="AS2415" t="s">
        <v>44</v>
      </c>
    </row>
    <row r="2416" spans="1:45" hidden="1" x14ac:dyDescent="0.25">
      <c r="A2416">
        <v>4329132</v>
      </c>
      <c r="B2416">
        <v>93010</v>
      </c>
      <c r="C2416" t="s">
        <v>44</v>
      </c>
      <c r="D2416" t="s">
        <v>44</v>
      </c>
      <c r="E2416" t="s">
        <v>44</v>
      </c>
      <c r="F2416" t="s">
        <v>44</v>
      </c>
      <c r="G2416" t="s">
        <v>44</v>
      </c>
      <c r="H2416" t="s">
        <v>44</v>
      </c>
      <c r="I2416" t="s">
        <v>44</v>
      </c>
      <c r="J2416">
        <v>1</v>
      </c>
      <c r="K2416" s="1">
        <v>44699</v>
      </c>
      <c r="L2416" t="s">
        <v>45</v>
      </c>
      <c r="M2416">
        <v>139350</v>
      </c>
      <c r="N2416">
        <v>22</v>
      </c>
      <c r="P2416" t="s">
        <v>46</v>
      </c>
      <c r="Q2416">
        <v>75</v>
      </c>
      <c r="R2416" t="s">
        <v>156</v>
      </c>
      <c r="S2416">
        <v>93140</v>
      </c>
      <c r="T2416" t="s">
        <v>72</v>
      </c>
      <c r="U2416">
        <v>93</v>
      </c>
      <c r="V2416">
        <v>10</v>
      </c>
      <c r="W2416" t="s">
        <v>44</v>
      </c>
      <c r="X2416" t="s">
        <v>86</v>
      </c>
      <c r="Y2416">
        <v>264</v>
      </c>
      <c r="AA2416">
        <v>144</v>
      </c>
      <c r="AB2416">
        <v>33.049999999999997</v>
      </c>
      <c r="AD2416" t="s">
        <v>44</v>
      </c>
      <c r="AF2416" t="s">
        <v>44</v>
      </c>
      <c r="AG2416" t="s">
        <v>44</v>
      </c>
      <c r="AH2416" t="s">
        <v>44</v>
      </c>
      <c r="AI2416" t="s">
        <v>44</v>
      </c>
      <c r="AJ2416" t="s">
        <v>44</v>
      </c>
      <c r="AK2416">
        <v>1</v>
      </c>
      <c r="AL2416">
        <v>2</v>
      </c>
      <c r="AM2416" t="s">
        <v>55</v>
      </c>
      <c r="AN2416" t="s">
        <v>44</v>
      </c>
      <c r="AO2416">
        <v>32</v>
      </c>
      <c r="AP2416">
        <v>1</v>
      </c>
      <c r="AS2416" t="s">
        <v>44</v>
      </c>
    </row>
    <row r="2417" spans="1:45" hidden="1" x14ac:dyDescent="0.25">
      <c r="A2417">
        <v>4329133</v>
      </c>
      <c r="B2417">
        <v>93070</v>
      </c>
      <c r="C2417" t="s">
        <v>44</v>
      </c>
      <c r="D2417" t="s">
        <v>44</v>
      </c>
      <c r="E2417" t="s">
        <v>44</v>
      </c>
      <c r="F2417" t="s">
        <v>44</v>
      </c>
      <c r="G2417" t="s">
        <v>44</v>
      </c>
      <c r="H2417" t="s">
        <v>44</v>
      </c>
      <c r="I2417" t="s">
        <v>44</v>
      </c>
      <c r="J2417">
        <v>1</v>
      </c>
      <c r="K2417" s="1">
        <v>44679</v>
      </c>
      <c r="L2417" t="s">
        <v>45</v>
      </c>
      <c r="M2417">
        <v>230000</v>
      </c>
      <c r="N2417">
        <v>65</v>
      </c>
      <c r="P2417" t="s">
        <v>114</v>
      </c>
      <c r="Q2417">
        <v>9635</v>
      </c>
      <c r="R2417" t="s">
        <v>178</v>
      </c>
      <c r="S2417">
        <v>93400</v>
      </c>
      <c r="T2417" t="s">
        <v>59</v>
      </c>
      <c r="U2417">
        <v>93</v>
      </c>
      <c r="V2417">
        <v>70</v>
      </c>
      <c r="W2417" t="s">
        <v>44</v>
      </c>
      <c r="X2417" t="s">
        <v>179</v>
      </c>
      <c r="Y2417">
        <v>2</v>
      </c>
      <c r="AA2417">
        <v>24</v>
      </c>
      <c r="AB2417" t="s">
        <v>44</v>
      </c>
      <c r="AD2417" t="s">
        <v>44</v>
      </c>
      <c r="AF2417" t="s">
        <v>44</v>
      </c>
      <c r="AG2417" t="s">
        <v>44</v>
      </c>
      <c r="AH2417" t="s">
        <v>44</v>
      </c>
      <c r="AI2417" t="s">
        <v>44</v>
      </c>
      <c r="AJ2417" t="s">
        <v>44</v>
      </c>
      <c r="AK2417">
        <v>1</v>
      </c>
      <c r="AL2417">
        <v>2</v>
      </c>
      <c r="AM2417" t="s">
        <v>55</v>
      </c>
      <c r="AN2417" t="s">
        <v>44</v>
      </c>
      <c r="AO2417">
        <v>44</v>
      </c>
      <c r="AP2417">
        <v>2</v>
      </c>
      <c r="AS2417" t="s">
        <v>44</v>
      </c>
    </row>
    <row r="2418" spans="1:45" hidden="1" x14ac:dyDescent="0.25">
      <c r="A2418">
        <v>4329134</v>
      </c>
      <c r="B2418">
        <v>93070</v>
      </c>
      <c r="C2418" t="s">
        <v>44</v>
      </c>
      <c r="D2418" t="s">
        <v>44</v>
      </c>
      <c r="E2418" t="s">
        <v>44</v>
      </c>
      <c r="F2418" t="s">
        <v>44</v>
      </c>
      <c r="G2418" t="s">
        <v>44</v>
      </c>
      <c r="H2418" t="s">
        <v>44</v>
      </c>
      <c r="I2418" t="s">
        <v>44</v>
      </c>
      <c r="J2418">
        <v>1</v>
      </c>
      <c r="K2418" s="1">
        <v>44679</v>
      </c>
      <c r="L2418" t="s">
        <v>45</v>
      </c>
      <c r="M2418">
        <v>230000</v>
      </c>
      <c r="N2418">
        <v>65</v>
      </c>
      <c r="P2418" t="s">
        <v>114</v>
      </c>
      <c r="Q2418">
        <v>9635</v>
      </c>
      <c r="R2418" t="s">
        <v>178</v>
      </c>
      <c r="S2418">
        <v>93400</v>
      </c>
      <c r="T2418" t="s">
        <v>59</v>
      </c>
      <c r="U2418">
        <v>93</v>
      </c>
      <c r="V2418">
        <v>70</v>
      </c>
      <c r="W2418" t="s">
        <v>44</v>
      </c>
      <c r="X2418" t="s">
        <v>179</v>
      </c>
      <c r="Y2418">
        <v>2</v>
      </c>
      <c r="AA2418">
        <v>24</v>
      </c>
      <c r="AB2418" t="s">
        <v>44</v>
      </c>
      <c r="AD2418" t="s">
        <v>44</v>
      </c>
      <c r="AF2418" t="s">
        <v>44</v>
      </c>
      <c r="AG2418" t="s">
        <v>44</v>
      </c>
      <c r="AH2418" t="s">
        <v>44</v>
      </c>
      <c r="AI2418" t="s">
        <v>44</v>
      </c>
      <c r="AJ2418" t="s">
        <v>44</v>
      </c>
      <c r="AK2418">
        <v>1</v>
      </c>
      <c r="AL2418">
        <v>3</v>
      </c>
      <c r="AM2418" t="s">
        <v>56</v>
      </c>
      <c r="AN2418" t="s">
        <v>44</v>
      </c>
      <c r="AO2418">
        <v>0</v>
      </c>
      <c r="AP2418">
        <v>0</v>
      </c>
      <c r="AS2418" t="s">
        <v>44</v>
      </c>
    </row>
    <row r="2419" spans="1:45" hidden="1" x14ac:dyDescent="0.25">
      <c r="A2419">
        <v>4329149</v>
      </c>
      <c r="B2419">
        <v>93070</v>
      </c>
      <c r="C2419" t="s">
        <v>44</v>
      </c>
      <c r="D2419" t="s">
        <v>44</v>
      </c>
      <c r="E2419" t="s">
        <v>44</v>
      </c>
      <c r="F2419" t="s">
        <v>44</v>
      </c>
      <c r="G2419" t="s">
        <v>44</v>
      </c>
      <c r="H2419" t="s">
        <v>44</v>
      </c>
      <c r="I2419" t="s">
        <v>44</v>
      </c>
      <c r="J2419">
        <v>1</v>
      </c>
      <c r="K2419" s="1">
        <v>44678</v>
      </c>
      <c r="L2419" t="s">
        <v>45</v>
      </c>
      <c r="M2419">
        <v>135000</v>
      </c>
      <c r="N2419">
        <v>15</v>
      </c>
      <c r="P2419" t="s">
        <v>46</v>
      </c>
      <c r="Q2419">
        <v>4140</v>
      </c>
      <c r="R2419" t="s">
        <v>150</v>
      </c>
      <c r="S2419">
        <v>93400</v>
      </c>
      <c r="T2419" t="s">
        <v>59</v>
      </c>
      <c r="U2419">
        <v>93</v>
      </c>
      <c r="V2419">
        <v>70</v>
      </c>
      <c r="W2419" t="s">
        <v>44</v>
      </c>
      <c r="X2419" t="s">
        <v>116</v>
      </c>
      <c r="Y2419">
        <v>82</v>
      </c>
      <c r="AA2419">
        <v>38</v>
      </c>
      <c r="AB2419">
        <v>18.61</v>
      </c>
      <c r="AC2419">
        <v>60</v>
      </c>
      <c r="AD2419" t="s">
        <v>44</v>
      </c>
      <c r="AF2419" t="s">
        <v>44</v>
      </c>
      <c r="AG2419" t="s">
        <v>44</v>
      </c>
      <c r="AH2419" t="s">
        <v>44</v>
      </c>
      <c r="AI2419" t="s">
        <v>44</v>
      </c>
      <c r="AJ2419" t="s">
        <v>44</v>
      </c>
      <c r="AK2419">
        <v>2</v>
      </c>
      <c r="AL2419">
        <v>3</v>
      </c>
      <c r="AM2419" t="s">
        <v>56</v>
      </c>
      <c r="AN2419" t="s">
        <v>44</v>
      </c>
      <c r="AO2419">
        <v>0</v>
      </c>
      <c r="AP2419">
        <v>0</v>
      </c>
      <c r="AS2419" t="s">
        <v>44</v>
      </c>
    </row>
    <row r="2420" spans="1:45" hidden="1" x14ac:dyDescent="0.25">
      <c r="A2420">
        <v>4329150</v>
      </c>
      <c r="B2420">
        <v>93070</v>
      </c>
      <c r="C2420" t="s">
        <v>44</v>
      </c>
      <c r="D2420" t="s">
        <v>44</v>
      </c>
      <c r="E2420" t="s">
        <v>44</v>
      </c>
      <c r="F2420" t="s">
        <v>44</v>
      </c>
      <c r="G2420" t="s">
        <v>44</v>
      </c>
      <c r="H2420" t="s">
        <v>44</v>
      </c>
      <c r="I2420" t="s">
        <v>44</v>
      </c>
      <c r="J2420">
        <v>1</v>
      </c>
      <c r="K2420" s="1">
        <v>44678</v>
      </c>
      <c r="L2420" t="s">
        <v>45</v>
      </c>
      <c r="M2420">
        <v>135000</v>
      </c>
      <c r="N2420">
        <v>15</v>
      </c>
      <c r="P2420" t="s">
        <v>46</v>
      </c>
      <c r="Q2420">
        <v>4140</v>
      </c>
      <c r="R2420" t="s">
        <v>150</v>
      </c>
      <c r="S2420">
        <v>93400</v>
      </c>
      <c r="T2420" t="s">
        <v>59</v>
      </c>
      <c r="U2420">
        <v>93</v>
      </c>
      <c r="V2420">
        <v>70</v>
      </c>
      <c r="W2420" t="s">
        <v>44</v>
      </c>
      <c r="X2420" t="s">
        <v>116</v>
      </c>
      <c r="Y2420">
        <v>82</v>
      </c>
      <c r="AA2420">
        <v>38</v>
      </c>
      <c r="AB2420">
        <v>18.61</v>
      </c>
      <c r="AC2420">
        <v>60</v>
      </c>
      <c r="AD2420" t="s">
        <v>44</v>
      </c>
      <c r="AF2420" t="s">
        <v>44</v>
      </c>
      <c r="AG2420" t="s">
        <v>44</v>
      </c>
      <c r="AH2420" t="s">
        <v>44</v>
      </c>
      <c r="AI2420" t="s">
        <v>44</v>
      </c>
      <c r="AJ2420" t="s">
        <v>44</v>
      </c>
      <c r="AK2420">
        <v>2</v>
      </c>
      <c r="AL2420">
        <v>2</v>
      </c>
      <c r="AM2420" t="s">
        <v>55</v>
      </c>
      <c r="AN2420" t="s">
        <v>44</v>
      </c>
      <c r="AO2420">
        <v>19</v>
      </c>
      <c r="AP2420">
        <v>1</v>
      </c>
      <c r="AS2420" t="s">
        <v>44</v>
      </c>
    </row>
    <row r="2421" spans="1:45" hidden="1" x14ac:dyDescent="0.25">
      <c r="A2421">
        <v>4329205</v>
      </c>
      <c r="B2421">
        <v>93063</v>
      </c>
      <c r="C2421" t="s">
        <v>44</v>
      </c>
      <c r="D2421" t="s">
        <v>44</v>
      </c>
      <c r="E2421" t="s">
        <v>44</v>
      </c>
      <c r="F2421" t="s">
        <v>44</v>
      </c>
      <c r="G2421" t="s">
        <v>44</v>
      </c>
      <c r="H2421" t="s">
        <v>44</v>
      </c>
      <c r="I2421" t="s">
        <v>44</v>
      </c>
      <c r="J2421">
        <v>1</v>
      </c>
      <c r="K2421" s="1">
        <v>44704</v>
      </c>
      <c r="L2421" t="s">
        <v>45</v>
      </c>
      <c r="M2421">
        <v>228380</v>
      </c>
      <c r="N2421">
        <v>3</v>
      </c>
      <c r="P2421" t="s">
        <v>106</v>
      </c>
      <c r="Q2421">
        <v>6137</v>
      </c>
      <c r="R2421" t="s">
        <v>107</v>
      </c>
      <c r="S2421">
        <v>93230</v>
      </c>
      <c r="T2421" t="s">
        <v>48</v>
      </c>
      <c r="U2421">
        <v>93</v>
      </c>
      <c r="V2421">
        <v>63</v>
      </c>
      <c r="W2421" t="s">
        <v>44</v>
      </c>
      <c r="X2421" t="s">
        <v>102</v>
      </c>
      <c r="Y2421">
        <v>187</v>
      </c>
      <c r="AA2421">
        <v>5022</v>
      </c>
      <c r="AB2421">
        <v>33.94</v>
      </c>
      <c r="AD2421" t="s">
        <v>44</v>
      </c>
      <c r="AF2421" t="s">
        <v>44</v>
      </c>
      <c r="AG2421" t="s">
        <v>44</v>
      </c>
      <c r="AH2421" t="s">
        <v>44</v>
      </c>
      <c r="AI2421" t="s">
        <v>44</v>
      </c>
      <c r="AJ2421" t="s">
        <v>44</v>
      </c>
      <c r="AK2421">
        <v>1</v>
      </c>
      <c r="AL2421">
        <v>2</v>
      </c>
      <c r="AM2421" t="s">
        <v>55</v>
      </c>
      <c r="AN2421" t="s">
        <v>44</v>
      </c>
      <c r="AO2421">
        <v>33</v>
      </c>
      <c r="AP2421">
        <v>1</v>
      </c>
      <c r="AS2421" t="s">
        <v>44</v>
      </c>
    </row>
    <row r="2422" spans="1:45" hidden="1" x14ac:dyDescent="0.25">
      <c r="A2422">
        <v>4329238</v>
      </c>
      <c r="B2422">
        <v>93031</v>
      </c>
      <c r="C2422" t="s">
        <v>44</v>
      </c>
      <c r="D2422" t="s">
        <v>44</v>
      </c>
      <c r="E2422" t="s">
        <v>44</v>
      </c>
      <c r="F2422" t="s">
        <v>44</v>
      </c>
      <c r="G2422" t="s">
        <v>44</v>
      </c>
      <c r="H2422" t="s">
        <v>44</v>
      </c>
      <c r="I2422" t="s">
        <v>44</v>
      </c>
      <c r="J2422">
        <v>1</v>
      </c>
      <c r="K2422" s="1">
        <v>44677</v>
      </c>
      <c r="L2422" t="s">
        <v>45</v>
      </c>
      <c r="M2422">
        <v>168000</v>
      </c>
      <c r="N2422">
        <v>45</v>
      </c>
      <c r="P2422" t="s">
        <v>114</v>
      </c>
      <c r="Q2422">
        <v>3550</v>
      </c>
      <c r="R2422" t="s">
        <v>245</v>
      </c>
      <c r="S2422">
        <v>93800</v>
      </c>
      <c r="T2422" t="s">
        <v>53</v>
      </c>
      <c r="U2422">
        <v>93</v>
      </c>
      <c r="V2422">
        <v>31</v>
      </c>
      <c r="W2422" t="s">
        <v>44</v>
      </c>
      <c r="X2422" t="s">
        <v>63</v>
      </c>
      <c r="Y2422">
        <v>4</v>
      </c>
      <c r="AA2422">
        <v>37</v>
      </c>
      <c r="AB2422" t="s">
        <v>44</v>
      </c>
      <c r="AD2422" t="s">
        <v>44</v>
      </c>
      <c r="AF2422" t="s">
        <v>44</v>
      </c>
      <c r="AG2422" t="s">
        <v>44</v>
      </c>
      <c r="AH2422" t="s">
        <v>44</v>
      </c>
      <c r="AI2422" t="s">
        <v>44</v>
      </c>
      <c r="AJ2422" t="s">
        <v>44</v>
      </c>
      <c r="AK2422">
        <v>1</v>
      </c>
      <c r="AL2422">
        <v>3</v>
      </c>
      <c r="AM2422" t="s">
        <v>56</v>
      </c>
      <c r="AN2422" t="s">
        <v>44</v>
      </c>
      <c r="AO2422">
        <v>0</v>
      </c>
      <c r="AP2422">
        <v>0</v>
      </c>
      <c r="AS2422" t="s">
        <v>44</v>
      </c>
    </row>
    <row r="2423" spans="1:45" hidden="1" x14ac:dyDescent="0.25">
      <c r="A2423">
        <v>4329239</v>
      </c>
      <c r="B2423">
        <v>93031</v>
      </c>
      <c r="C2423" t="s">
        <v>44</v>
      </c>
      <c r="D2423" t="s">
        <v>44</v>
      </c>
      <c r="E2423" t="s">
        <v>44</v>
      </c>
      <c r="F2423" t="s">
        <v>44</v>
      </c>
      <c r="G2423" t="s">
        <v>44</v>
      </c>
      <c r="H2423" t="s">
        <v>44</v>
      </c>
      <c r="I2423" t="s">
        <v>44</v>
      </c>
      <c r="J2423">
        <v>1</v>
      </c>
      <c r="K2423" s="1">
        <v>44677</v>
      </c>
      <c r="L2423" t="s">
        <v>45</v>
      </c>
      <c r="M2423">
        <v>168000</v>
      </c>
      <c r="N2423">
        <v>45</v>
      </c>
      <c r="P2423" t="s">
        <v>114</v>
      </c>
      <c r="Q2423">
        <v>3550</v>
      </c>
      <c r="R2423" t="s">
        <v>245</v>
      </c>
      <c r="S2423">
        <v>93800</v>
      </c>
      <c r="T2423" t="s">
        <v>53</v>
      </c>
      <c r="U2423">
        <v>93</v>
      </c>
      <c r="V2423">
        <v>31</v>
      </c>
      <c r="W2423" t="s">
        <v>44</v>
      </c>
      <c r="X2423" t="s">
        <v>63</v>
      </c>
      <c r="Y2423">
        <v>4</v>
      </c>
      <c r="AA2423">
        <v>14</v>
      </c>
      <c r="AB2423" t="s">
        <v>44</v>
      </c>
      <c r="AC2423">
        <v>5</v>
      </c>
      <c r="AD2423" t="s">
        <v>44</v>
      </c>
      <c r="AF2423" t="s">
        <v>44</v>
      </c>
      <c r="AG2423" t="s">
        <v>44</v>
      </c>
      <c r="AH2423" t="s">
        <v>44</v>
      </c>
      <c r="AI2423" t="s">
        <v>44</v>
      </c>
      <c r="AJ2423" t="s">
        <v>44</v>
      </c>
      <c r="AK2423">
        <v>2</v>
      </c>
      <c r="AL2423">
        <v>2</v>
      </c>
      <c r="AM2423" t="s">
        <v>55</v>
      </c>
      <c r="AN2423" t="s">
        <v>44</v>
      </c>
      <c r="AO2423">
        <v>51</v>
      </c>
      <c r="AP2423">
        <v>3</v>
      </c>
      <c r="AS2423" t="s">
        <v>44</v>
      </c>
    </row>
    <row r="2424" spans="1:45" hidden="1" x14ac:dyDescent="0.25">
      <c r="A2424">
        <v>4329240</v>
      </c>
      <c r="B2424">
        <v>93031</v>
      </c>
      <c r="C2424" t="s">
        <v>44</v>
      </c>
      <c r="D2424" t="s">
        <v>44</v>
      </c>
      <c r="E2424" t="s">
        <v>44</v>
      </c>
      <c r="F2424" t="s">
        <v>44</v>
      </c>
      <c r="G2424" t="s">
        <v>44</v>
      </c>
      <c r="H2424" t="s">
        <v>44</v>
      </c>
      <c r="I2424" t="s">
        <v>44</v>
      </c>
      <c r="J2424">
        <v>1</v>
      </c>
      <c r="K2424" s="1">
        <v>44677</v>
      </c>
      <c r="L2424" t="s">
        <v>45</v>
      </c>
      <c r="M2424">
        <v>168000</v>
      </c>
      <c r="N2424">
        <v>45</v>
      </c>
      <c r="P2424" t="s">
        <v>114</v>
      </c>
      <c r="Q2424">
        <v>3550</v>
      </c>
      <c r="R2424" t="s">
        <v>245</v>
      </c>
      <c r="S2424">
        <v>93800</v>
      </c>
      <c r="T2424" t="s">
        <v>53</v>
      </c>
      <c r="U2424">
        <v>93</v>
      </c>
      <c r="V2424">
        <v>31</v>
      </c>
      <c r="W2424" t="s">
        <v>44</v>
      </c>
      <c r="X2424" t="s">
        <v>63</v>
      </c>
      <c r="Y2424">
        <v>4</v>
      </c>
      <c r="AA2424">
        <v>14</v>
      </c>
      <c r="AB2424" t="s">
        <v>44</v>
      </c>
      <c r="AC2424">
        <v>5</v>
      </c>
      <c r="AD2424" t="s">
        <v>44</v>
      </c>
      <c r="AF2424" t="s">
        <v>44</v>
      </c>
      <c r="AG2424" t="s">
        <v>44</v>
      </c>
      <c r="AH2424" t="s">
        <v>44</v>
      </c>
      <c r="AI2424" t="s">
        <v>44</v>
      </c>
      <c r="AJ2424" t="s">
        <v>44</v>
      </c>
      <c r="AK2424">
        <v>2</v>
      </c>
      <c r="AL2424">
        <v>3</v>
      </c>
      <c r="AM2424" t="s">
        <v>56</v>
      </c>
      <c r="AN2424" t="s">
        <v>44</v>
      </c>
      <c r="AO2424">
        <v>0</v>
      </c>
      <c r="AP2424">
        <v>0</v>
      </c>
      <c r="AS2424" t="s">
        <v>44</v>
      </c>
    </row>
    <row r="2425" spans="1:45" hidden="1" x14ac:dyDescent="0.25">
      <c r="A2425">
        <v>4329250</v>
      </c>
      <c r="B2425">
        <v>93070</v>
      </c>
      <c r="C2425" t="s">
        <v>44</v>
      </c>
      <c r="D2425" t="s">
        <v>44</v>
      </c>
      <c r="E2425" t="s">
        <v>44</v>
      </c>
      <c r="F2425" t="s">
        <v>44</v>
      </c>
      <c r="G2425" t="s">
        <v>44</v>
      </c>
      <c r="H2425" t="s">
        <v>44</v>
      </c>
      <c r="I2425" t="s">
        <v>44</v>
      </c>
      <c r="J2425">
        <v>1</v>
      </c>
      <c r="K2425" s="1">
        <v>44685</v>
      </c>
      <c r="L2425" t="s">
        <v>57</v>
      </c>
      <c r="M2425">
        <v>520000</v>
      </c>
      <c r="N2425">
        <v>92</v>
      </c>
      <c r="P2425" t="s">
        <v>46</v>
      </c>
      <c r="Q2425">
        <v>74</v>
      </c>
      <c r="R2425" t="s">
        <v>91</v>
      </c>
      <c r="S2425">
        <v>93400</v>
      </c>
      <c r="T2425" t="s">
        <v>59</v>
      </c>
      <c r="U2425">
        <v>93</v>
      </c>
      <c r="V2425">
        <v>70</v>
      </c>
      <c r="W2425" t="s">
        <v>44</v>
      </c>
      <c r="X2425" t="s">
        <v>79</v>
      </c>
      <c r="Y2425">
        <v>156</v>
      </c>
      <c r="AA2425">
        <v>84</v>
      </c>
      <c r="AB2425" t="s">
        <v>44</v>
      </c>
      <c r="AD2425" t="s">
        <v>44</v>
      </c>
      <c r="AF2425" t="s">
        <v>44</v>
      </c>
      <c r="AG2425" t="s">
        <v>44</v>
      </c>
      <c r="AH2425" t="s">
        <v>44</v>
      </c>
      <c r="AI2425" t="s">
        <v>44</v>
      </c>
      <c r="AJ2425" t="s">
        <v>44</v>
      </c>
      <c r="AK2425">
        <v>1</v>
      </c>
      <c r="AL2425" t="s">
        <v>44</v>
      </c>
      <c r="AN2425" t="s">
        <v>44</v>
      </c>
      <c r="AO2425" t="s">
        <v>44</v>
      </c>
      <c r="AP2425" t="s">
        <v>44</v>
      </c>
      <c r="AS2425" t="s">
        <v>44</v>
      </c>
    </row>
    <row r="2426" spans="1:45" hidden="1" x14ac:dyDescent="0.25">
      <c r="A2426">
        <v>4329251</v>
      </c>
      <c r="B2426">
        <v>93070</v>
      </c>
      <c r="C2426" t="s">
        <v>44</v>
      </c>
      <c r="D2426" t="s">
        <v>44</v>
      </c>
      <c r="E2426" t="s">
        <v>44</v>
      </c>
      <c r="F2426" t="s">
        <v>44</v>
      </c>
      <c r="G2426" t="s">
        <v>44</v>
      </c>
      <c r="H2426" t="s">
        <v>44</v>
      </c>
      <c r="I2426" t="s">
        <v>44</v>
      </c>
      <c r="J2426">
        <v>1</v>
      </c>
      <c r="K2426" s="1">
        <v>44685</v>
      </c>
      <c r="L2426" t="s">
        <v>57</v>
      </c>
      <c r="M2426">
        <v>520000</v>
      </c>
      <c r="N2426">
        <v>92</v>
      </c>
      <c r="P2426" t="s">
        <v>46</v>
      </c>
      <c r="Q2426">
        <v>74</v>
      </c>
      <c r="R2426" t="s">
        <v>91</v>
      </c>
      <c r="S2426">
        <v>93400</v>
      </c>
      <c r="T2426" t="s">
        <v>59</v>
      </c>
      <c r="U2426">
        <v>93</v>
      </c>
      <c r="V2426">
        <v>70</v>
      </c>
      <c r="W2426" t="s">
        <v>44</v>
      </c>
      <c r="X2426" t="s">
        <v>79</v>
      </c>
      <c r="Y2426">
        <v>156</v>
      </c>
      <c r="AA2426">
        <v>33</v>
      </c>
      <c r="AB2426" t="s">
        <v>44</v>
      </c>
      <c r="AD2426" t="s">
        <v>44</v>
      </c>
      <c r="AF2426" t="s">
        <v>44</v>
      </c>
      <c r="AG2426" t="s">
        <v>44</v>
      </c>
      <c r="AH2426" t="s">
        <v>44</v>
      </c>
      <c r="AI2426" t="s">
        <v>44</v>
      </c>
      <c r="AJ2426" t="s">
        <v>44</v>
      </c>
      <c r="AK2426">
        <v>1</v>
      </c>
      <c r="AL2426" t="s">
        <v>44</v>
      </c>
      <c r="AN2426" t="s">
        <v>44</v>
      </c>
      <c r="AO2426" t="s">
        <v>44</v>
      </c>
      <c r="AP2426" t="s">
        <v>44</v>
      </c>
      <c r="AS2426" t="s">
        <v>44</v>
      </c>
    </row>
    <row r="2427" spans="1:45" hidden="1" x14ac:dyDescent="0.25">
      <c r="A2427">
        <v>4329258</v>
      </c>
      <c r="B2427">
        <v>93063</v>
      </c>
      <c r="C2427" t="s">
        <v>44</v>
      </c>
      <c r="D2427" t="s">
        <v>44</v>
      </c>
      <c r="E2427" t="s">
        <v>44</v>
      </c>
      <c r="F2427" t="s">
        <v>44</v>
      </c>
      <c r="G2427" t="s">
        <v>44</v>
      </c>
      <c r="H2427" t="s">
        <v>44</v>
      </c>
      <c r="I2427" t="s">
        <v>44</v>
      </c>
      <c r="J2427">
        <v>1</v>
      </c>
      <c r="K2427" s="1">
        <v>44704</v>
      </c>
      <c r="L2427" t="s">
        <v>57</v>
      </c>
      <c r="M2427">
        <v>308000</v>
      </c>
      <c r="N2427">
        <v>49</v>
      </c>
      <c r="P2427" t="s">
        <v>46</v>
      </c>
      <c r="Q2427">
        <v>60</v>
      </c>
      <c r="R2427" t="s">
        <v>112</v>
      </c>
      <c r="S2427">
        <v>93230</v>
      </c>
      <c r="T2427" t="s">
        <v>48</v>
      </c>
      <c r="U2427">
        <v>93</v>
      </c>
      <c r="V2427">
        <v>63</v>
      </c>
      <c r="W2427" t="s">
        <v>44</v>
      </c>
      <c r="X2427" t="s">
        <v>65</v>
      </c>
      <c r="Y2427">
        <v>106</v>
      </c>
      <c r="AA2427">
        <v>2039</v>
      </c>
      <c r="AB2427" t="s">
        <v>44</v>
      </c>
      <c r="AD2427" t="s">
        <v>44</v>
      </c>
      <c r="AF2427" t="s">
        <v>44</v>
      </c>
      <c r="AG2427" t="s">
        <v>44</v>
      </c>
      <c r="AH2427" t="s">
        <v>44</v>
      </c>
      <c r="AI2427" t="s">
        <v>44</v>
      </c>
      <c r="AJ2427" t="s">
        <v>44</v>
      </c>
      <c r="AK2427">
        <v>1</v>
      </c>
      <c r="AL2427" t="s">
        <v>44</v>
      </c>
      <c r="AN2427" t="s">
        <v>44</v>
      </c>
      <c r="AO2427" t="s">
        <v>44</v>
      </c>
      <c r="AP2427" t="s">
        <v>44</v>
      </c>
      <c r="AS2427" t="s">
        <v>44</v>
      </c>
    </row>
    <row r="2428" spans="1:45" hidden="1" x14ac:dyDescent="0.25">
      <c r="A2428">
        <v>4329259</v>
      </c>
      <c r="B2428">
        <v>93063</v>
      </c>
      <c r="C2428" t="s">
        <v>44</v>
      </c>
      <c r="D2428" t="s">
        <v>44</v>
      </c>
      <c r="E2428" t="s">
        <v>44</v>
      </c>
      <c r="F2428" t="s">
        <v>44</v>
      </c>
      <c r="G2428" t="s">
        <v>44</v>
      </c>
      <c r="H2428" t="s">
        <v>44</v>
      </c>
      <c r="I2428" t="s">
        <v>44</v>
      </c>
      <c r="J2428">
        <v>1</v>
      </c>
      <c r="K2428" s="1">
        <v>44704</v>
      </c>
      <c r="L2428" t="s">
        <v>57</v>
      </c>
      <c r="M2428">
        <v>308000</v>
      </c>
      <c r="N2428">
        <v>49</v>
      </c>
      <c r="P2428" t="s">
        <v>46</v>
      </c>
      <c r="Q2428">
        <v>60</v>
      </c>
      <c r="R2428" t="s">
        <v>112</v>
      </c>
      <c r="S2428">
        <v>93230</v>
      </c>
      <c r="T2428" t="s">
        <v>48</v>
      </c>
      <c r="U2428">
        <v>93</v>
      </c>
      <c r="V2428">
        <v>63</v>
      </c>
      <c r="W2428" t="s">
        <v>44</v>
      </c>
      <c r="X2428" t="s">
        <v>65</v>
      </c>
      <c r="Y2428">
        <v>106</v>
      </c>
      <c r="AA2428">
        <v>3060</v>
      </c>
      <c r="AB2428">
        <v>67.709999999999994</v>
      </c>
      <c r="AD2428" t="s">
        <v>44</v>
      </c>
      <c r="AF2428" t="s">
        <v>44</v>
      </c>
      <c r="AG2428" t="s">
        <v>44</v>
      </c>
      <c r="AH2428" t="s">
        <v>44</v>
      </c>
      <c r="AI2428" t="s">
        <v>44</v>
      </c>
      <c r="AJ2428" t="s">
        <v>44</v>
      </c>
      <c r="AK2428">
        <v>1</v>
      </c>
      <c r="AL2428" t="s">
        <v>44</v>
      </c>
      <c r="AN2428" t="s">
        <v>44</v>
      </c>
      <c r="AO2428" t="s">
        <v>44</v>
      </c>
      <c r="AP2428" t="s">
        <v>44</v>
      </c>
      <c r="AS2428" t="s">
        <v>44</v>
      </c>
    </row>
    <row r="2429" spans="1:45" hidden="1" x14ac:dyDescent="0.25">
      <c r="A2429">
        <v>4329284</v>
      </c>
      <c r="B2429">
        <v>93010</v>
      </c>
      <c r="C2429" t="s">
        <v>44</v>
      </c>
      <c r="D2429" t="s">
        <v>44</v>
      </c>
      <c r="E2429" t="s">
        <v>44</v>
      </c>
      <c r="F2429" t="s">
        <v>44</v>
      </c>
      <c r="G2429" t="s">
        <v>44</v>
      </c>
      <c r="H2429" t="s">
        <v>44</v>
      </c>
      <c r="I2429" t="s">
        <v>44</v>
      </c>
      <c r="J2429">
        <v>1</v>
      </c>
      <c r="K2429" s="1">
        <v>44685</v>
      </c>
      <c r="L2429" t="s">
        <v>57</v>
      </c>
      <c r="M2429">
        <v>208000</v>
      </c>
      <c r="N2429" t="s">
        <v>44</v>
      </c>
      <c r="Q2429" t="s">
        <v>208</v>
      </c>
      <c r="R2429" t="s">
        <v>209</v>
      </c>
      <c r="S2429">
        <v>93140</v>
      </c>
      <c r="T2429" t="s">
        <v>72</v>
      </c>
      <c r="U2429">
        <v>93</v>
      </c>
      <c r="V2429">
        <v>10</v>
      </c>
      <c r="W2429" t="s">
        <v>44</v>
      </c>
      <c r="X2429" t="s">
        <v>79</v>
      </c>
      <c r="Y2429">
        <v>411</v>
      </c>
      <c r="AA2429">
        <v>423</v>
      </c>
      <c r="AB2429" t="s">
        <v>44</v>
      </c>
      <c r="AD2429" t="s">
        <v>44</v>
      </c>
      <c r="AF2429" t="s">
        <v>44</v>
      </c>
      <c r="AG2429" t="s">
        <v>44</v>
      </c>
      <c r="AH2429" t="s">
        <v>44</v>
      </c>
      <c r="AI2429" t="s">
        <v>44</v>
      </c>
      <c r="AJ2429" t="s">
        <v>44</v>
      </c>
      <c r="AK2429">
        <v>1</v>
      </c>
      <c r="AL2429" t="s">
        <v>44</v>
      </c>
      <c r="AN2429" t="s">
        <v>44</v>
      </c>
      <c r="AO2429" t="s">
        <v>44</v>
      </c>
      <c r="AP2429" t="s">
        <v>44</v>
      </c>
      <c r="AS2429" t="s">
        <v>44</v>
      </c>
    </row>
    <row r="2430" spans="1:45" hidden="1" x14ac:dyDescent="0.25">
      <c r="A2430">
        <v>4329285</v>
      </c>
      <c r="B2430">
        <v>93010</v>
      </c>
      <c r="C2430" t="s">
        <v>44</v>
      </c>
      <c r="D2430" t="s">
        <v>44</v>
      </c>
      <c r="E2430" t="s">
        <v>44</v>
      </c>
      <c r="F2430" t="s">
        <v>44</v>
      </c>
      <c r="G2430" t="s">
        <v>44</v>
      </c>
      <c r="H2430" t="s">
        <v>44</v>
      </c>
      <c r="I2430" t="s">
        <v>44</v>
      </c>
      <c r="J2430">
        <v>1</v>
      </c>
      <c r="K2430" s="1">
        <v>44685</v>
      </c>
      <c r="L2430" t="s">
        <v>57</v>
      </c>
      <c r="M2430">
        <v>208000</v>
      </c>
      <c r="N2430" t="s">
        <v>44</v>
      </c>
      <c r="Q2430" t="s">
        <v>208</v>
      </c>
      <c r="R2430" t="s">
        <v>209</v>
      </c>
      <c r="S2430">
        <v>93140</v>
      </c>
      <c r="T2430" t="s">
        <v>72</v>
      </c>
      <c r="U2430">
        <v>93</v>
      </c>
      <c r="V2430">
        <v>10</v>
      </c>
      <c r="W2430" t="s">
        <v>44</v>
      </c>
      <c r="X2430" t="s">
        <v>79</v>
      </c>
      <c r="Y2430">
        <v>411</v>
      </c>
      <c r="AA2430">
        <v>111</v>
      </c>
      <c r="AB2430" t="s">
        <v>44</v>
      </c>
      <c r="AD2430" t="s">
        <v>44</v>
      </c>
      <c r="AF2430" t="s">
        <v>44</v>
      </c>
      <c r="AG2430" t="s">
        <v>44</v>
      </c>
      <c r="AH2430" t="s">
        <v>44</v>
      </c>
      <c r="AI2430" t="s">
        <v>44</v>
      </c>
      <c r="AJ2430" t="s">
        <v>44</v>
      </c>
      <c r="AK2430">
        <v>1</v>
      </c>
      <c r="AL2430" t="s">
        <v>44</v>
      </c>
      <c r="AN2430" t="s">
        <v>44</v>
      </c>
      <c r="AO2430" t="s">
        <v>44</v>
      </c>
      <c r="AP2430" t="s">
        <v>44</v>
      </c>
      <c r="AS2430" t="s">
        <v>44</v>
      </c>
    </row>
    <row r="2431" spans="1:45" hidden="1" x14ac:dyDescent="0.25">
      <c r="A2431">
        <v>4329309</v>
      </c>
      <c r="B2431">
        <v>93031</v>
      </c>
      <c r="C2431" t="s">
        <v>44</v>
      </c>
      <c r="D2431" t="s">
        <v>44</v>
      </c>
      <c r="E2431" t="s">
        <v>44</v>
      </c>
      <c r="F2431" t="s">
        <v>44</v>
      </c>
      <c r="G2431" t="s">
        <v>44</v>
      </c>
      <c r="H2431" t="s">
        <v>44</v>
      </c>
      <c r="I2431" t="s">
        <v>44</v>
      </c>
      <c r="J2431">
        <v>1</v>
      </c>
      <c r="K2431" s="1">
        <v>44694</v>
      </c>
      <c r="L2431" t="s">
        <v>45</v>
      </c>
      <c r="M2431">
        <v>220000</v>
      </c>
      <c r="N2431">
        <v>3</v>
      </c>
      <c r="O2431" t="s">
        <v>70</v>
      </c>
      <c r="P2431" t="s">
        <v>61</v>
      </c>
      <c r="Q2431">
        <v>1455</v>
      </c>
      <c r="R2431" t="s">
        <v>408</v>
      </c>
      <c r="S2431">
        <v>93800</v>
      </c>
      <c r="T2431" t="s">
        <v>53</v>
      </c>
      <c r="U2431">
        <v>93</v>
      </c>
      <c r="V2431">
        <v>31</v>
      </c>
      <c r="W2431" t="s">
        <v>44</v>
      </c>
      <c r="X2431" t="s">
        <v>63</v>
      </c>
      <c r="Y2431">
        <v>100</v>
      </c>
      <c r="AB2431" t="s">
        <v>44</v>
      </c>
      <c r="AD2431" t="s">
        <v>44</v>
      </c>
      <c r="AF2431" t="s">
        <v>44</v>
      </c>
      <c r="AG2431" t="s">
        <v>44</v>
      </c>
      <c r="AH2431" t="s">
        <v>44</v>
      </c>
      <c r="AI2431" t="s">
        <v>44</v>
      </c>
      <c r="AJ2431" t="s">
        <v>44</v>
      </c>
      <c r="AK2431">
        <v>0</v>
      </c>
      <c r="AL2431">
        <v>3</v>
      </c>
      <c r="AM2431" t="s">
        <v>56</v>
      </c>
      <c r="AN2431" t="s">
        <v>44</v>
      </c>
      <c r="AO2431">
        <v>0</v>
      </c>
      <c r="AP2431">
        <v>0</v>
      </c>
      <c r="AQ2431" t="s">
        <v>51</v>
      </c>
      <c r="AS2431">
        <v>414</v>
      </c>
    </row>
    <row r="2432" spans="1:45" hidden="1" x14ac:dyDescent="0.25">
      <c r="A2432">
        <v>4329310</v>
      </c>
      <c r="B2432">
        <v>93031</v>
      </c>
      <c r="C2432" t="s">
        <v>44</v>
      </c>
      <c r="D2432" t="s">
        <v>44</v>
      </c>
      <c r="E2432" t="s">
        <v>44</v>
      </c>
      <c r="F2432" t="s">
        <v>44</v>
      </c>
      <c r="G2432" t="s">
        <v>44</v>
      </c>
      <c r="H2432" t="s">
        <v>44</v>
      </c>
      <c r="I2432" t="s">
        <v>44</v>
      </c>
      <c r="J2432">
        <v>1</v>
      </c>
      <c r="K2432" s="1">
        <v>44694</v>
      </c>
      <c r="L2432" t="s">
        <v>45</v>
      </c>
      <c r="M2432">
        <v>220000</v>
      </c>
      <c r="N2432">
        <v>3</v>
      </c>
      <c r="O2432" t="s">
        <v>70</v>
      </c>
      <c r="P2432" t="s">
        <v>61</v>
      </c>
      <c r="Q2432">
        <v>1455</v>
      </c>
      <c r="R2432" t="s">
        <v>408</v>
      </c>
      <c r="S2432">
        <v>93800</v>
      </c>
      <c r="T2432" t="s">
        <v>53</v>
      </c>
      <c r="U2432">
        <v>93</v>
      </c>
      <c r="V2432">
        <v>31</v>
      </c>
      <c r="W2432" t="s">
        <v>44</v>
      </c>
      <c r="X2432" t="s">
        <v>63</v>
      </c>
      <c r="Y2432">
        <v>100</v>
      </c>
      <c r="AB2432" t="s">
        <v>44</v>
      </c>
      <c r="AD2432" t="s">
        <v>44</v>
      </c>
      <c r="AF2432" t="s">
        <v>44</v>
      </c>
      <c r="AG2432" t="s">
        <v>44</v>
      </c>
      <c r="AH2432" t="s">
        <v>44</v>
      </c>
      <c r="AI2432" t="s">
        <v>44</v>
      </c>
      <c r="AJ2432" t="s">
        <v>44</v>
      </c>
      <c r="AK2432">
        <v>0</v>
      </c>
      <c r="AL2432">
        <v>1</v>
      </c>
      <c r="AM2432" t="s">
        <v>50</v>
      </c>
      <c r="AN2432" t="s">
        <v>44</v>
      </c>
      <c r="AO2432">
        <v>100</v>
      </c>
      <c r="AP2432">
        <v>3</v>
      </c>
      <c r="AQ2432" t="s">
        <v>51</v>
      </c>
      <c r="AS2432">
        <v>414</v>
      </c>
    </row>
    <row r="2433" spans="1:45" hidden="1" x14ac:dyDescent="0.25">
      <c r="A2433">
        <v>4329337</v>
      </c>
      <c r="B2433">
        <v>93070</v>
      </c>
      <c r="C2433" t="s">
        <v>44</v>
      </c>
      <c r="D2433" t="s">
        <v>44</v>
      </c>
      <c r="E2433" t="s">
        <v>44</v>
      </c>
      <c r="F2433" t="s">
        <v>44</v>
      </c>
      <c r="G2433" t="s">
        <v>44</v>
      </c>
      <c r="H2433" t="s">
        <v>44</v>
      </c>
      <c r="I2433" t="s">
        <v>44</v>
      </c>
      <c r="J2433">
        <v>1</v>
      </c>
      <c r="K2433" s="1">
        <v>44680</v>
      </c>
      <c r="L2433" t="s">
        <v>45</v>
      </c>
      <c r="M2433">
        <v>335000</v>
      </c>
      <c r="N2433">
        <v>25</v>
      </c>
      <c r="P2433" t="s">
        <v>46</v>
      </c>
      <c r="Q2433">
        <v>8510</v>
      </c>
      <c r="R2433" t="s">
        <v>409</v>
      </c>
      <c r="S2433">
        <v>93400</v>
      </c>
      <c r="T2433" t="s">
        <v>59</v>
      </c>
      <c r="U2433">
        <v>93</v>
      </c>
      <c r="V2433">
        <v>70</v>
      </c>
      <c r="W2433" t="s">
        <v>44</v>
      </c>
      <c r="X2433" t="s">
        <v>65</v>
      </c>
      <c r="Y2433">
        <v>128</v>
      </c>
      <c r="AA2433">
        <v>49</v>
      </c>
      <c r="AB2433" t="s">
        <v>44</v>
      </c>
      <c r="AD2433" t="s">
        <v>44</v>
      </c>
      <c r="AF2433" t="s">
        <v>44</v>
      </c>
      <c r="AG2433" t="s">
        <v>44</v>
      </c>
      <c r="AH2433" t="s">
        <v>44</v>
      </c>
      <c r="AI2433" t="s">
        <v>44</v>
      </c>
      <c r="AJ2433" t="s">
        <v>44</v>
      </c>
      <c r="AK2433">
        <v>1</v>
      </c>
      <c r="AL2433">
        <v>3</v>
      </c>
      <c r="AM2433" t="s">
        <v>56</v>
      </c>
      <c r="AN2433" t="s">
        <v>44</v>
      </c>
      <c r="AO2433">
        <v>0</v>
      </c>
      <c r="AP2433">
        <v>0</v>
      </c>
      <c r="AS2433" t="s">
        <v>44</v>
      </c>
    </row>
    <row r="2434" spans="1:45" hidden="1" x14ac:dyDescent="0.25">
      <c r="A2434">
        <v>4329338</v>
      </c>
      <c r="B2434">
        <v>93070</v>
      </c>
      <c r="C2434" t="s">
        <v>44</v>
      </c>
      <c r="D2434" t="s">
        <v>44</v>
      </c>
      <c r="E2434" t="s">
        <v>44</v>
      </c>
      <c r="F2434" t="s">
        <v>44</v>
      </c>
      <c r="G2434" t="s">
        <v>44</v>
      </c>
      <c r="H2434" t="s">
        <v>44</v>
      </c>
      <c r="I2434" t="s">
        <v>44</v>
      </c>
      <c r="J2434">
        <v>1</v>
      </c>
      <c r="K2434" s="1">
        <v>44680</v>
      </c>
      <c r="L2434" t="s">
        <v>45</v>
      </c>
      <c r="M2434">
        <v>335000</v>
      </c>
      <c r="N2434">
        <v>25</v>
      </c>
      <c r="P2434" t="s">
        <v>46</v>
      </c>
      <c r="Q2434">
        <v>8510</v>
      </c>
      <c r="R2434" t="s">
        <v>409</v>
      </c>
      <c r="S2434">
        <v>93400</v>
      </c>
      <c r="T2434" t="s">
        <v>59</v>
      </c>
      <c r="U2434">
        <v>93</v>
      </c>
      <c r="V2434">
        <v>70</v>
      </c>
      <c r="W2434" t="s">
        <v>44</v>
      </c>
      <c r="X2434" t="s">
        <v>65</v>
      </c>
      <c r="Y2434">
        <v>128</v>
      </c>
      <c r="AA2434">
        <v>29</v>
      </c>
      <c r="AB2434" t="s">
        <v>44</v>
      </c>
      <c r="AC2434">
        <v>3</v>
      </c>
      <c r="AD2434">
        <v>42.67</v>
      </c>
      <c r="AF2434" t="s">
        <v>44</v>
      </c>
      <c r="AG2434" t="s">
        <v>44</v>
      </c>
      <c r="AH2434" t="s">
        <v>44</v>
      </c>
      <c r="AI2434" t="s">
        <v>44</v>
      </c>
      <c r="AJ2434" t="s">
        <v>44</v>
      </c>
      <c r="AK2434">
        <v>2</v>
      </c>
      <c r="AL2434">
        <v>2</v>
      </c>
      <c r="AM2434" t="s">
        <v>55</v>
      </c>
      <c r="AN2434" t="s">
        <v>44</v>
      </c>
      <c r="AO2434">
        <v>42</v>
      </c>
      <c r="AP2434">
        <v>2</v>
      </c>
      <c r="AS2434" t="s">
        <v>44</v>
      </c>
    </row>
    <row r="2435" spans="1:45" x14ac:dyDescent="0.25">
      <c r="A2435">
        <v>4329354</v>
      </c>
      <c r="B2435">
        <v>93010</v>
      </c>
      <c r="C2435" t="s">
        <v>44</v>
      </c>
      <c r="D2435" t="s">
        <v>44</v>
      </c>
      <c r="E2435" t="s">
        <v>44</v>
      </c>
      <c r="F2435" t="s">
        <v>44</v>
      </c>
      <c r="G2435" t="s">
        <v>44</v>
      </c>
      <c r="H2435" t="s">
        <v>44</v>
      </c>
      <c r="I2435" t="s">
        <v>44</v>
      </c>
      <c r="J2435">
        <v>1</v>
      </c>
      <c r="K2435" s="1">
        <v>44700</v>
      </c>
      <c r="L2435" t="s">
        <v>45</v>
      </c>
      <c r="M2435" s="2">
        <v>300000</v>
      </c>
      <c r="N2435">
        <v>54</v>
      </c>
      <c r="P2435" t="s">
        <v>66</v>
      </c>
      <c r="Q2435">
        <v>8510</v>
      </c>
      <c r="R2435" t="s">
        <v>367</v>
      </c>
      <c r="S2435">
        <v>93140</v>
      </c>
      <c r="T2435" t="s">
        <v>72</v>
      </c>
      <c r="U2435">
        <v>93</v>
      </c>
      <c r="V2435">
        <v>10</v>
      </c>
      <c r="W2435" t="s">
        <v>44</v>
      </c>
      <c r="X2435" t="s">
        <v>60</v>
      </c>
      <c r="Y2435">
        <v>16</v>
      </c>
      <c r="AB2435" t="s">
        <v>44</v>
      </c>
      <c r="AD2435" t="s">
        <v>44</v>
      </c>
      <c r="AF2435" t="s">
        <v>44</v>
      </c>
      <c r="AG2435" t="s">
        <v>44</v>
      </c>
      <c r="AH2435" t="s">
        <v>44</v>
      </c>
      <c r="AI2435" t="s">
        <v>44</v>
      </c>
      <c r="AJ2435" t="s">
        <v>44</v>
      </c>
      <c r="AK2435">
        <v>0</v>
      </c>
      <c r="AL2435">
        <v>1</v>
      </c>
      <c r="AM2435" t="s">
        <v>50</v>
      </c>
      <c r="AN2435" t="s">
        <v>44</v>
      </c>
      <c r="AO2435">
        <v>85</v>
      </c>
      <c r="AP2435">
        <v>5</v>
      </c>
      <c r="AQ2435" t="s">
        <v>51</v>
      </c>
      <c r="AS2435">
        <v>413</v>
      </c>
    </row>
    <row r="2436" spans="1:45" hidden="1" x14ac:dyDescent="0.25">
      <c r="A2436">
        <v>4329429</v>
      </c>
      <c r="B2436">
        <v>93070</v>
      </c>
      <c r="C2436" t="s">
        <v>44</v>
      </c>
      <c r="D2436" t="s">
        <v>44</v>
      </c>
      <c r="E2436" t="s">
        <v>44</v>
      </c>
      <c r="F2436" t="s">
        <v>44</v>
      </c>
      <c r="G2436" t="s">
        <v>44</v>
      </c>
      <c r="H2436" t="s">
        <v>44</v>
      </c>
      <c r="I2436" t="s">
        <v>44</v>
      </c>
      <c r="J2436">
        <v>1</v>
      </c>
      <c r="K2436" s="1">
        <v>44685</v>
      </c>
      <c r="L2436" t="s">
        <v>45</v>
      </c>
      <c r="M2436">
        <v>198090</v>
      </c>
      <c r="N2436">
        <v>75</v>
      </c>
      <c r="P2436" t="s">
        <v>66</v>
      </c>
      <c r="Q2436">
        <v>4105</v>
      </c>
      <c r="R2436" t="s">
        <v>103</v>
      </c>
      <c r="S2436">
        <v>93400</v>
      </c>
      <c r="T2436" t="s">
        <v>59</v>
      </c>
      <c r="U2436">
        <v>93</v>
      </c>
      <c r="V2436">
        <v>70</v>
      </c>
      <c r="W2436" t="s">
        <v>44</v>
      </c>
      <c r="X2436" t="s">
        <v>116</v>
      </c>
      <c r="Y2436">
        <v>104</v>
      </c>
      <c r="AA2436">
        <v>25</v>
      </c>
      <c r="AB2436">
        <v>26.63</v>
      </c>
      <c r="AC2436">
        <v>39</v>
      </c>
      <c r="AD2436" t="s">
        <v>44</v>
      </c>
      <c r="AF2436" t="s">
        <v>44</v>
      </c>
      <c r="AG2436" t="s">
        <v>44</v>
      </c>
      <c r="AH2436" t="s">
        <v>44</v>
      </c>
      <c r="AI2436" t="s">
        <v>44</v>
      </c>
      <c r="AJ2436" t="s">
        <v>44</v>
      </c>
      <c r="AK2436">
        <v>2</v>
      </c>
      <c r="AL2436">
        <v>3</v>
      </c>
      <c r="AM2436" t="s">
        <v>56</v>
      </c>
      <c r="AN2436" t="s">
        <v>44</v>
      </c>
      <c r="AO2436">
        <v>0</v>
      </c>
      <c r="AP2436">
        <v>0</v>
      </c>
      <c r="AS2436" t="s">
        <v>44</v>
      </c>
    </row>
    <row r="2437" spans="1:45" hidden="1" x14ac:dyDescent="0.25">
      <c r="A2437">
        <v>4329430</v>
      </c>
      <c r="B2437">
        <v>93070</v>
      </c>
      <c r="C2437" t="s">
        <v>44</v>
      </c>
      <c r="D2437" t="s">
        <v>44</v>
      </c>
      <c r="E2437" t="s">
        <v>44</v>
      </c>
      <c r="F2437" t="s">
        <v>44</v>
      </c>
      <c r="G2437" t="s">
        <v>44</v>
      </c>
      <c r="H2437" t="s">
        <v>44</v>
      </c>
      <c r="I2437" t="s">
        <v>44</v>
      </c>
      <c r="J2437">
        <v>1</v>
      </c>
      <c r="K2437" s="1">
        <v>44685</v>
      </c>
      <c r="L2437" t="s">
        <v>45</v>
      </c>
      <c r="M2437">
        <v>198090</v>
      </c>
      <c r="N2437">
        <v>75</v>
      </c>
      <c r="P2437" t="s">
        <v>66</v>
      </c>
      <c r="Q2437">
        <v>4105</v>
      </c>
      <c r="R2437" t="s">
        <v>103</v>
      </c>
      <c r="S2437">
        <v>93400</v>
      </c>
      <c r="T2437" t="s">
        <v>59</v>
      </c>
      <c r="U2437">
        <v>93</v>
      </c>
      <c r="V2437">
        <v>70</v>
      </c>
      <c r="W2437" t="s">
        <v>44</v>
      </c>
      <c r="X2437" t="s">
        <v>116</v>
      </c>
      <c r="Y2437">
        <v>104</v>
      </c>
      <c r="AA2437">
        <v>25</v>
      </c>
      <c r="AB2437">
        <v>26.63</v>
      </c>
      <c r="AC2437">
        <v>39</v>
      </c>
      <c r="AD2437" t="s">
        <v>44</v>
      </c>
      <c r="AF2437" t="s">
        <v>44</v>
      </c>
      <c r="AG2437" t="s">
        <v>44</v>
      </c>
      <c r="AH2437" t="s">
        <v>44</v>
      </c>
      <c r="AI2437" t="s">
        <v>44</v>
      </c>
      <c r="AJ2437" t="s">
        <v>44</v>
      </c>
      <c r="AK2437">
        <v>2</v>
      </c>
      <c r="AL2437">
        <v>2</v>
      </c>
      <c r="AM2437" t="s">
        <v>55</v>
      </c>
      <c r="AN2437" t="s">
        <v>44</v>
      </c>
      <c r="AO2437">
        <v>27</v>
      </c>
      <c r="AP2437">
        <v>2</v>
      </c>
      <c r="AS2437" t="s">
        <v>44</v>
      </c>
    </row>
    <row r="2438" spans="1:45" hidden="1" x14ac:dyDescent="0.25">
      <c r="A2438">
        <v>4329436</v>
      </c>
      <c r="B2438">
        <v>93070</v>
      </c>
      <c r="C2438" t="s">
        <v>44</v>
      </c>
      <c r="D2438" t="s">
        <v>44</v>
      </c>
      <c r="E2438" t="s">
        <v>44</v>
      </c>
      <c r="F2438" t="s">
        <v>44</v>
      </c>
      <c r="G2438" t="s">
        <v>44</v>
      </c>
      <c r="H2438" t="s">
        <v>44</v>
      </c>
      <c r="I2438" t="s">
        <v>44</v>
      </c>
      <c r="J2438">
        <v>1</v>
      </c>
      <c r="K2438" s="1">
        <v>44694</v>
      </c>
      <c r="L2438" t="s">
        <v>57</v>
      </c>
      <c r="M2438">
        <v>481000</v>
      </c>
      <c r="N2438" t="s">
        <v>44</v>
      </c>
      <c r="P2438" t="s">
        <v>46</v>
      </c>
      <c r="Q2438">
        <v>615</v>
      </c>
      <c r="R2438" t="s">
        <v>100</v>
      </c>
      <c r="S2438">
        <v>93400</v>
      </c>
      <c r="T2438" t="s">
        <v>59</v>
      </c>
      <c r="U2438">
        <v>93</v>
      </c>
      <c r="V2438">
        <v>70</v>
      </c>
      <c r="W2438" t="s">
        <v>44</v>
      </c>
      <c r="X2438" t="s">
        <v>101</v>
      </c>
      <c r="Y2438">
        <v>189</v>
      </c>
      <c r="AA2438">
        <v>7024</v>
      </c>
      <c r="AB2438" t="s">
        <v>44</v>
      </c>
      <c r="AD2438" t="s">
        <v>44</v>
      </c>
      <c r="AF2438" t="s">
        <v>44</v>
      </c>
      <c r="AG2438" t="s">
        <v>44</v>
      </c>
      <c r="AH2438" t="s">
        <v>44</v>
      </c>
      <c r="AI2438" t="s">
        <v>44</v>
      </c>
      <c r="AJ2438" t="s">
        <v>44</v>
      </c>
      <c r="AK2438">
        <v>1</v>
      </c>
      <c r="AL2438" t="s">
        <v>44</v>
      </c>
      <c r="AN2438" t="s">
        <v>44</v>
      </c>
      <c r="AO2438" t="s">
        <v>44</v>
      </c>
      <c r="AP2438" t="s">
        <v>44</v>
      </c>
      <c r="AS2438" t="s">
        <v>44</v>
      </c>
    </row>
    <row r="2439" spans="1:45" hidden="1" x14ac:dyDescent="0.25">
      <c r="A2439">
        <v>4329437</v>
      </c>
      <c r="B2439">
        <v>93070</v>
      </c>
      <c r="C2439" t="s">
        <v>44</v>
      </c>
      <c r="D2439" t="s">
        <v>44</v>
      </c>
      <c r="E2439" t="s">
        <v>44</v>
      </c>
      <c r="F2439" t="s">
        <v>44</v>
      </c>
      <c r="G2439" t="s">
        <v>44</v>
      </c>
      <c r="H2439" t="s">
        <v>44</v>
      </c>
      <c r="I2439" t="s">
        <v>44</v>
      </c>
      <c r="J2439">
        <v>1</v>
      </c>
      <c r="K2439" s="1">
        <v>44694</v>
      </c>
      <c r="L2439" t="s">
        <v>57</v>
      </c>
      <c r="M2439">
        <v>481000</v>
      </c>
      <c r="N2439" t="s">
        <v>44</v>
      </c>
      <c r="P2439" t="s">
        <v>46</v>
      </c>
      <c r="Q2439">
        <v>615</v>
      </c>
      <c r="R2439" t="s">
        <v>100</v>
      </c>
      <c r="S2439">
        <v>93400</v>
      </c>
      <c r="T2439" t="s">
        <v>59</v>
      </c>
      <c r="U2439">
        <v>93</v>
      </c>
      <c r="V2439">
        <v>70</v>
      </c>
      <c r="W2439" t="s">
        <v>44</v>
      </c>
      <c r="X2439" t="s">
        <v>101</v>
      </c>
      <c r="Y2439">
        <v>189</v>
      </c>
      <c r="AA2439">
        <v>3117</v>
      </c>
      <c r="AB2439" t="s">
        <v>44</v>
      </c>
      <c r="AD2439" t="s">
        <v>44</v>
      </c>
      <c r="AF2439" t="s">
        <v>44</v>
      </c>
      <c r="AG2439" t="s">
        <v>44</v>
      </c>
      <c r="AH2439" t="s">
        <v>44</v>
      </c>
      <c r="AI2439" t="s">
        <v>44</v>
      </c>
      <c r="AJ2439" t="s">
        <v>44</v>
      </c>
      <c r="AK2439">
        <v>1</v>
      </c>
      <c r="AL2439" t="s">
        <v>44</v>
      </c>
      <c r="AN2439" t="s">
        <v>44</v>
      </c>
      <c r="AO2439" t="s">
        <v>44</v>
      </c>
      <c r="AP2439" t="s">
        <v>44</v>
      </c>
      <c r="AS2439" t="s">
        <v>44</v>
      </c>
    </row>
    <row r="2440" spans="1:45" hidden="1" x14ac:dyDescent="0.25">
      <c r="A2440">
        <v>4329445</v>
      </c>
      <c r="B2440">
        <v>93063</v>
      </c>
      <c r="C2440" t="s">
        <v>44</v>
      </c>
      <c r="D2440" t="s">
        <v>44</v>
      </c>
      <c r="E2440" t="s">
        <v>44</v>
      </c>
      <c r="F2440" t="s">
        <v>44</v>
      </c>
      <c r="G2440" t="s">
        <v>44</v>
      </c>
      <c r="H2440" t="s">
        <v>44</v>
      </c>
      <c r="I2440" t="s">
        <v>44</v>
      </c>
      <c r="J2440">
        <v>1</v>
      </c>
      <c r="K2440" s="1">
        <v>44701</v>
      </c>
      <c r="L2440" t="s">
        <v>57</v>
      </c>
      <c r="M2440">
        <v>629000</v>
      </c>
      <c r="N2440">
        <v>57</v>
      </c>
      <c r="P2440" t="s">
        <v>46</v>
      </c>
      <c r="Q2440">
        <v>6860</v>
      </c>
      <c r="R2440" t="s">
        <v>176</v>
      </c>
      <c r="S2440">
        <v>93230</v>
      </c>
      <c r="T2440" t="s">
        <v>48</v>
      </c>
      <c r="U2440">
        <v>93</v>
      </c>
      <c r="V2440">
        <v>63</v>
      </c>
      <c r="W2440" t="s">
        <v>44</v>
      </c>
      <c r="X2440" t="s">
        <v>127</v>
      </c>
      <c r="Y2440">
        <v>181</v>
      </c>
      <c r="AA2440">
        <v>90</v>
      </c>
      <c r="AB2440" t="s">
        <v>44</v>
      </c>
      <c r="AD2440" t="s">
        <v>44</v>
      </c>
      <c r="AF2440" t="s">
        <v>44</v>
      </c>
      <c r="AG2440" t="s">
        <v>44</v>
      </c>
      <c r="AH2440" t="s">
        <v>44</v>
      </c>
      <c r="AI2440" t="s">
        <v>44</v>
      </c>
      <c r="AJ2440" t="s">
        <v>44</v>
      </c>
      <c r="AK2440">
        <v>1</v>
      </c>
      <c r="AL2440" t="s">
        <v>44</v>
      </c>
      <c r="AN2440" t="s">
        <v>44</v>
      </c>
      <c r="AO2440" t="s">
        <v>44</v>
      </c>
      <c r="AP2440" t="s">
        <v>44</v>
      </c>
      <c r="AS2440" t="s">
        <v>44</v>
      </c>
    </row>
    <row r="2441" spans="1:45" hidden="1" x14ac:dyDescent="0.25">
      <c r="A2441">
        <v>4329446</v>
      </c>
      <c r="B2441">
        <v>93063</v>
      </c>
      <c r="C2441" t="s">
        <v>44</v>
      </c>
      <c r="D2441" t="s">
        <v>44</v>
      </c>
      <c r="E2441" t="s">
        <v>44</v>
      </c>
      <c r="F2441" t="s">
        <v>44</v>
      </c>
      <c r="G2441" t="s">
        <v>44</v>
      </c>
      <c r="H2441" t="s">
        <v>44</v>
      </c>
      <c r="I2441" t="s">
        <v>44</v>
      </c>
      <c r="J2441">
        <v>1</v>
      </c>
      <c r="K2441" s="1">
        <v>44701</v>
      </c>
      <c r="L2441" t="s">
        <v>57</v>
      </c>
      <c r="M2441">
        <v>629000</v>
      </c>
      <c r="N2441">
        <v>57</v>
      </c>
      <c r="P2441" t="s">
        <v>46</v>
      </c>
      <c r="Q2441">
        <v>6860</v>
      </c>
      <c r="R2441" t="s">
        <v>176</v>
      </c>
      <c r="S2441">
        <v>93230</v>
      </c>
      <c r="T2441" t="s">
        <v>48</v>
      </c>
      <c r="U2441">
        <v>93</v>
      </c>
      <c r="V2441">
        <v>63</v>
      </c>
      <c r="W2441" t="s">
        <v>44</v>
      </c>
      <c r="X2441" t="s">
        <v>127</v>
      </c>
      <c r="Y2441">
        <v>181</v>
      </c>
      <c r="AA2441">
        <v>179</v>
      </c>
      <c r="AB2441" t="s">
        <v>44</v>
      </c>
      <c r="AD2441" t="s">
        <v>44</v>
      </c>
      <c r="AF2441" t="s">
        <v>44</v>
      </c>
      <c r="AG2441" t="s">
        <v>44</v>
      </c>
      <c r="AH2441" t="s">
        <v>44</v>
      </c>
      <c r="AI2441" t="s">
        <v>44</v>
      </c>
      <c r="AJ2441" t="s">
        <v>44</v>
      </c>
      <c r="AK2441">
        <v>1</v>
      </c>
      <c r="AL2441" t="s">
        <v>44</v>
      </c>
      <c r="AN2441" t="s">
        <v>44</v>
      </c>
      <c r="AO2441" t="s">
        <v>44</v>
      </c>
      <c r="AP2441" t="s">
        <v>44</v>
      </c>
      <c r="AS2441" t="s">
        <v>44</v>
      </c>
    </row>
    <row r="2442" spans="1:45" hidden="1" x14ac:dyDescent="0.25">
      <c r="A2442">
        <v>4329447</v>
      </c>
      <c r="B2442">
        <v>93063</v>
      </c>
      <c r="C2442" t="s">
        <v>44</v>
      </c>
      <c r="D2442" t="s">
        <v>44</v>
      </c>
      <c r="E2442" t="s">
        <v>44</v>
      </c>
      <c r="F2442" t="s">
        <v>44</v>
      </c>
      <c r="G2442" t="s">
        <v>44</v>
      </c>
      <c r="H2442" t="s">
        <v>44</v>
      </c>
      <c r="I2442" t="s">
        <v>44</v>
      </c>
      <c r="J2442">
        <v>1</v>
      </c>
      <c r="K2442" s="1">
        <v>44701</v>
      </c>
      <c r="L2442" t="s">
        <v>57</v>
      </c>
      <c r="M2442">
        <v>629000</v>
      </c>
      <c r="N2442">
        <v>57</v>
      </c>
      <c r="P2442" t="s">
        <v>46</v>
      </c>
      <c r="Q2442">
        <v>6860</v>
      </c>
      <c r="R2442" t="s">
        <v>176</v>
      </c>
      <c r="S2442">
        <v>93230</v>
      </c>
      <c r="T2442" t="s">
        <v>48</v>
      </c>
      <c r="U2442">
        <v>93</v>
      </c>
      <c r="V2442">
        <v>63</v>
      </c>
      <c r="W2442" t="s">
        <v>44</v>
      </c>
      <c r="X2442" t="s">
        <v>127</v>
      </c>
      <c r="Y2442">
        <v>181</v>
      </c>
      <c r="AA2442">
        <v>178</v>
      </c>
      <c r="AB2442" t="s">
        <v>44</v>
      </c>
      <c r="AD2442" t="s">
        <v>44</v>
      </c>
      <c r="AF2442" t="s">
        <v>44</v>
      </c>
      <c r="AG2442" t="s">
        <v>44</v>
      </c>
      <c r="AH2442" t="s">
        <v>44</v>
      </c>
      <c r="AI2442" t="s">
        <v>44</v>
      </c>
      <c r="AJ2442" t="s">
        <v>44</v>
      </c>
      <c r="AK2442">
        <v>1</v>
      </c>
      <c r="AL2442" t="s">
        <v>44</v>
      </c>
      <c r="AN2442" t="s">
        <v>44</v>
      </c>
      <c r="AO2442" t="s">
        <v>44</v>
      </c>
      <c r="AP2442" t="s">
        <v>44</v>
      </c>
      <c r="AS2442" t="s">
        <v>44</v>
      </c>
    </row>
    <row r="2443" spans="1:45" hidden="1" x14ac:dyDescent="0.25">
      <c r="A2443">
        <v>4329461</v>
      </c>
      <c r="B2443">
        <v>93070</v>
      </c>
      <c r="C2443" t="s">
        <v>44</v>
      </c>
      <c r="D2443" t="s">
        <v>44</v>
      </c>
      <c r="E2443" t="s">
        <v>44</v>
      </c>
      <c r="F2443" t="s">
        <v>44</v>
      </c>
      <c r="G2443" t="s">
        <v>44</v>
      </c>
      <c r="H2443" t="s">
        <v>44</v>
      </c>
      <c r="I2443" t="s">
        <v>44</v>
      </c>
      <c r="J2443">
        <v>1</v>
      </c>
      <c r="K2443" s="1">
        <v>44692</v>
      </c>
      <c r="L2443" t="s">
        <v>45</v>
      </c>
      <c r="M2443">
        <v>197000</v>
      </c>
      <c r="N2443">
        <v>57</v>
      </c>
      <c r="P2443" t="s">
        <v>46</v>
      </c>
      <c r="Q2443">
        <v>8185</v>
      </c>
      <c r="R2443" t="s">
        <v>92</v>
      </c>
      <c r="S2443">
        <v>93400</v>
      </c>
      <c r="T2443" t="s">
        <v>59</v>
      </c>
      <c r="U2443">
        <v>93</v>
      </c>
      <c r="V2443">
        <v>70</v>
      </c>
      <c r="W2443" t="s">
        <v>44</v>
      </c>
      <c r="X2443" t="s">
        <v>147</v>
      </c>
      <c r="Y2443">
        <v>49</v>
      </c>
      <c r="AA2443">
        <v>105</v>
      </c>
      <c r="AB2443" t="s">
        <v>44</v>
      </c>
      <c r="AD2443" t="s">
        <v>44</v>
      </c>
      <c r="AF2443" t="s">
        <v>44</v>
      </c>
      <c r="AG2443" t="s">
        <v>44</v>
      </c>
      <c r="AH2443" t="s">
        <v>44</v>
      </c>
      <c r="AI2443" t="s">
        <v>44</v>
      </c>
      <c r="AJ2443" t="s">
        <v>44</v>
      </c>
      <c r="AK2443">
        <v>1</v>
      </c>
      <c r="AL2443">
        <v>2</v>
      </c>
      <c r="AM2443" t="s">
        <v>55</v>
      </c>
      <c r="AN2443" t="s">
        <v>44</v>
      </c>
      <c r="AO2443">
        <v>25</v>
      </c>
      <c r="AP2443">
        <v>2</v>
      </c>
      <c r="AS2443" t="s">
        <v>44</v>
      </c>
    </row>
    <row r="2444" spans="1:45" hidden="1" x14ac:dyDescent="0.25">
      <c r="A2444">
        <v>4329462</v>
      </c>
      <c r="B2444">
        <v>93070</v>
      </c>
      <c r="C2444" t="s">
        <v>44</v>
      </c>
      <c r="D2444" t="s">
        <v>44</v>
      </c>
      <c r="E2444" t="s">
        <v>44</v>
      </c>
      <c r="F2444" t="s">
        <v>44</v>
      </c>
      <c r="G2444" t="s">
        <v>44</v>
      </c>
      <c r="H2444" t="s">
        <v>44</v>
      </c>
      <c r="I2444" t="s">
        <v>44</v>
      </c>
      <c r="J2444">
        <v>1</v>
      </c>
      <c r="K2444" s="1">
        <v>44692</v>
      </c>
      <c r="L2444" t="s">
        <v>45</v>
      </c>
      <c r="M2444">
        <v>197000</v>
      </c>
      <c r="N2444">
        <v>57</v>
      </c>
      <c r="P2444" t="s">
        <v>46</v>
      </c>
      <c r="Q2444">
        <v>8185</v>
      </c>
      <c r="R2444" t="s">
        <v>92</v>
      </c>
      <c r="S2444">
        <v>93400</v>
      </c>
      <c r="T2444" t="s">
        <v>59</v>
      </c>
      <c r="U2444">
        <v>93</v>
      </c>
      <c r="V2444">
        <v>70</v>
      </c>
      <c r="W2444" t="s">
        <v>44</v>
      </c>
      <c r="X2444" t="s">
        <v>147</v>
      </c>
      <c r="Y2444">
        <v>49</v>
      </c>
      <c r="AA2444">
        <v>109</v>
      </c>
      <c r="AB2444" t="s">
        <v>44</v>
      </c>
      <c r="AD2444" t="s">
        <v>44</v>
      </c>
      <c r="AF2444" t="s">
        <v>44</v>
      </c>
      <c r="AG2444" t="s">
        <v>44</v>
      </c>
      <c r="AH2444" t="s">
        <v>44</v>
      </c>
      <c r="AI2444" t="s">
        <v>44</v>
      </c>
      <c r="AJ2444" t="s">
        <v>44</v>
      </c>
      <c r="AK2444">
        <v>1</v>
      </c>
      <c r="AL2444">
        <v>3</v>
      </c>
      <c r="AM2444" t="s">
        <v>56</v>
      </c>
      <c r="AN2444" t="s">
        <v>44</v>
      </c>
      <c r="AO2444">
        <v>0</v>
      </c>
      <c r="AP2444">
        <v>0</v>
      </c>
      <c r="AS2444" t="s">
        <v>44</v>
      </c>
    </row>
    <row r="2445" spans="1:45" hidden="1" x14ac:dyDescent="0.25">
      <c r="A2445">
        <v>4329476</v>
      </c>
      <c r="B2445">
        <v>93063</v>
      </c>
      <c r="C2445" t="s">
        <v>44</v>
      </c>
      <c r="D2445" t="s">
        <v>44</v>
      </c>
      <c r="E2445" t="s">
        <v>44</v>
      </c>
      <c r="F2445" t="s">
        <v>44</v>
      </c>
      <c r="G2445" t="s">
        <v>44</v>
      </c>
      <c r="H2445" t="s">
        <v>44</v>
      </c>
      <c r="I2445" t="s">
        <v>44</v>
      </c>
      <c r="J2445">
        <v>1</v>
      </c>
      <c r="K2445" s="1">
        <v>44698</v>
      </c>
      <c r="L2445" t="s">
        <v>57</v>
      </c>
      <c r="M2445">
        <v>334406</v>
      </c>
      <c r="N2445">
        <v>131</v>
      </c>
      <c r="P2445" t="s">
        <v>66</v>
      </c>
      <c r="Q2445">
        <v>4131</v>
      </c>
      <c r="R2445" t="s">
        <v>197</v>
      </c>
      <c r="S2445">
        <v>93230</v>
      </c>
      <c r="T2445" t="s">
        <v>48</v>
      </c>
      <c r="U2445">
        <v>93</v>
      </c>
      <c r="V2445">
        <v>63</v>
      </c>
      <c r="W2445" t="s">
        <v>44</v>
      </c>
      <c r="X2445" t="s">
        <v>117</v>
      </c>
      <c r="Y2445">
        <v>77</v>
      </c>
      <c r="AA2445">
        <v>152</v>
      </c>
      <c r="AB2445">
        <v>70.569999999999993</v>
      </c>
      <c r="AD2445" t="s">
        <v>44</v>
      </c>
      <c r="AF2445" t="s">
        <v>44</v>
      </c>
      <c r="AG2445" t="s">
        <v>44</v>
      </c>
      <c r="AH2445" t="s">
        <v>44</v>
      </c>
      <c r="AI2445" t="s">
        <v>44</v>
      </c>
      <c r="AJ2445" t="s">
        <v>44</v>
      </c>
      <c r="AK2445">
        <v>1</v>
      </c>
      <c r="AL2445" t="s">
        <v>44</v>
      </c>
      <c r="AN2445" t="s">
        <v>44</v>
      </c>
      <c r="AO2445" t="s">
        <v>44</v>
      </c>
      <c r="AP2445" t="s">
        <v>44</v>
      </c>
      <c r="AS2445" t="s">
        <v>44</v>
      </c>
    </row>
    <row r="2446" spans="1:45" hidden="1" x14ac:dyDescent="0.25">
      <c r="A2446">
        <v>4329477</v>
      </c>
      <c r="B2446">
        <v>93063</v>
      </c>
      <c r="C2446" t="s">
        <v>44</v>
      </c>
      <c r="D2446" t="s">
        <v>44</v>
      </c>
      <c r="E2446" t="s">
        <v>44</v>
      </c>
      <c r="F2446" t="s">
        <v>44</v>
      </c>
      <c r="G2446" t="s">
        <v>44</v>
      </c>
      <c r="H2446" t="s">
        <v>44</v>
      </c>
      <c r="I2446" t="s">
        <v>44</v>
      </c>
      <c r="J2446">
        <v>1</v>
      </c>
      <c r="K2446" s="1">
        <v>44698</v>
      </c>
      <c r="L2446" t="s">
        <v>57</v>
      </c>
      <c r="M2446">
        <v>334406</v>
      </c>
      <c r="N2446">
        <v>131</v>
      </c>
      <c r="P2446" t="s">
        <v>66</v>
      </c>
      <c r="Q2446">
        <v>4131</v>
      </c>
      <c r="R2446" t="s">
        <v>197</v>
      </c>
      <c r="S2446">
        <v>93230</v>
      </c>
      <c r="T2446" t="s">
        <v>48</v>
      </c>
      <c r="U2446">
        <v>93</v>
      </c>
      <c r="V2446">
        <v>63</v>
      </c>
      <c r="W2446" t="s">
        <v>44</v>
      </c>
      <c r="X2446" t="s">
        <v>117</v>
      </c>
      <c r="Y2446">
        <v>77</v>
      </c>
      <c r="AA2446">
        <v>186</v>
      </c>
      <c r="AB2446">
        <v>12.65</v>
      </c>
      <c r="AD2446" t="s">
        <v>44</v>
      </c>
      <c r="AF2446" t="s">
        <v>44</v>
      </c>
      <c r="AG2446" t="s">
        <v>44</v>
      </c>
      <c r="AH2446" t="s">
        <v>44</v>
      </c>
      <c r="AI2446" t="s">
        <v>44</v>
      </c>
      <c r="AJ2446" t="s">
        <v>44</v>
      </c>
      <c r="AK2446">
        <v>1</v>
      </c>
      <c r="AL2446" t="s">
        <v>44</v>
      </c>
      <c r="AN2446" t="s">
        <v>44</v>
      </c>
      <c r="AO2446" t="s">
        <v>44</v>
      </c>
      <c r="AP2446" t="s">
        <v>44</v>
      </c>
      <c r="AS2446" t="s">
        <v>44</v>
      </c>
    </row>
    <row r="2447" spans="1:45" hidden="1" x14ac:dyDescent="0.25">
      <c r="A2447">
        <v>4329478</v>
      </c>
      <c r="B2447">
        <v>93070</v>
      </c>
      <c r="C2447" t="s">
        <v>44</v>
      </c>
      <c r="D2447" t="s">
        <v>44</v>
      </c>
      <c r="E2447" t="s">
        <v>44</v>
      </c>
      <c r="F2447" t="s">
        <v>44</v>
      </c>
      <c r="G2447" t="s">
        <v>44</v>
      </c>
      <c r="H2447" t="s">
        <v>44</v>
      </c>
      <c r="I2447" t="s">
        <v>44</v>
      </c>
      <c r="J2447">
        <v>1</v>
      </c>
      <c r="K2447" s="1">
        <v>44683</v>
      </c>
      <c r="L2447" t="s">
        <v>45</v>
      </c>
      <c r="M2447">
        <v>389850</v>
      </c>
      <c r="N2447">
        <v>21</v>
      </c>
      <c r="P2447" t="s">
        <v>46</v>
      </c>
      <c r="Q2447">
        <v>5050</v>
      </c>
      <c r="R2447" t="s">
        <v>113</v>
      </c>
      <c r="S2447">
        <v>93400</v>
      </c>
      <c r="T2447" t="s">
        <v>59</v>
      </c>
      <c r="U2447">
        <v>93</v>
      </c>
      <c r="V2447">
        <v>70</v>
      </c>
      <c r="W2447" t="s">
        <v>44</v>
      </c>
      <c r="X2447" t="s">
        <v>93</v>
      </c>
      <c r="Y2447">
        <v>129</v>
      </c>
      <c r="AA2447">
        <v>11</v>
      </c>
      <c r="AB2447">
        <v>57</v>
      </c>
      <c r="AC2447">
        <v>35</v>
      </c>
      <c r="AD2447" t="s">
        <v>44</v>
      </c>
      <c r="AF2447" t="s">
        <v>44</v>
      </c>
      <c r="AG2447" t="s">
        <v>44</v>
      </c>
      <c r="AH2447" t="s">
        <v>44</v>
      </c>
      <c r="AI2447" t="s">
        <v>44</v>
      </c>
      <c r="AJ2447" t="s">
        <v>44</v>
      </c>
      <c r="AK2447">
        <v>2</v>
      </c>
      <c r="AL2447">
        <v>3</v>
      </c>
      <c r="AM2447" t="s">
        <v>56</v>
      </c>
      <c r="AN2447" t="s">
        <v>44</v>
      </c>
      <c r="AO2447">
        <v>0</v>
      </c>
      <c r="AP2447">
        <v>0</v>
      </c>
      <c r="AS2447" t="s">
        <v>44</v>
      </c>
    </row>
    <row r="2448" spans="1:45" hidden="1" x14ac:dyDescent="0.25">
      <c r="A2448">
        <v>4329479</v>
      </c>
      <c r="B2448">
        <v>93070</v>
      </c>
      <c r="C2448" t="s">
        <v>44</v>
      </c>
      <c r="D2448" t="s">
        <v>44</v>
      </c>
      <c r="E2448" t="s">
        <v>44</v>
      </c>
      <c r="F2448" t="s">
        <v>44</v>
      </c>
      <c r="G2448" t="s">
        <v>44</v>
      </c>
      <c r="H2448" t="s">
        <v>44</v>
      </c>
      <c r="I2448" t="s">
        <v>44</v>
      </c>
      <c r="J2448">
        <v>1</v>
      </c>
      <c r="K2448" s="1">
        <v>44683</v>
      </c>
      <c r="L2448" t="s">
        <v>45</v>
      </c>
      <c r="M2448">
        <v>389850</v>
      </c>
      <c r="N2448">
        <v>21</v>
      </c>
      <c r="P2448" t="s">
        <v>46</v>
      </c>
      <c r="Q2448">
        <v>5050</v>
      </c>
      <c r="R2448" t="s">
        <v>113</v>
      </c>
      <c r="S2448">
        <v>93400</v>
      </c>
      <c r="T2448" t="s">
        <v>59</v>
      </c>
      <c r="U2448">
        <v>93</v>
      </c>
      <c r="V2448">
        <v>70</v>
      </c>
      <c r="W2448" t="s">
        <v>44</v>
      </c>
      <c r="X2448" t="s">
        <v>93</v>
      </c>
      <c r="Y2448">
        <v>129</v>
      </c>
      <c r="AA2448">
        <v>11</v>
      </c>
      <c r="AB2448">
        <v>57</v>
      </c>
      <c r="AC2448">
        <v>35</v>
      </c>
      <c r="AD2448" t="s">
        <v>44</v>
      </c>
      <c r="AF2448" t="s">
        <v>44</v>
      </c>
      <c r="AG2448" t="s">
        <v>44</v>
      </c>
      <c r="AH2448" t="s">
        <v>44</v>
      </c>
      <c r="AI2448" t="s">
        <v>44</v>
      </c>
      <c r="AJ2448" t="s">
        <v>44</v>
      </c>
      <c r="AK2448">
        <v>2</v>
      </c>
      <c r="AL2448">
        <v>2</v>
      </c>
      <c r="AM2448" t="s">
        <v>55</v>
      </c>
      <c r="AN2448" t="s">
        <v>44</v>
      </c>
      <c r="AO2448">
        <v>57</v>
      </c>
      <c r="AP2448">
        <v>3</v>
      </c>
      <c r="AS2448" t="s">
        <v>44</v>
      </c>
    </row>
    <row r="2449" spans="1:45" hidden="1" x14ac:dyDescent="0.25">
      <c r="A2449">
        <v>4329480</v>
      </c>
      <c r="B2449">
        <v>93070</v>
      </c>
      <c r="C2449" t="s">
        <v>44</v>
      </c>
      <c r="D2449" t="s">
        <v>44</v>
      </c>
      <c r="E2449" t="s">
        <v>44</v>
      </c>
      <c r="F2449" t="s">
        <v>44</v>
      </c>
      <c r="G2449" t="s">
        <v>44</v>
      </c>
      <c r="H2449" t="s">
        <v>44</v>
      </c>
      <c r="I2449" t="s">
        <v>44</v>
      </c>
      <c r="J2449">
        <v>1</v>
      </c>
      <c r="K2449" s="1">
        <v>44690</v>
      </c>
      <c r="L2449" t="s">
        <v>45</v>
      </c>
      <c r="M2449">
        <v>598000</v>
      </c>
      <c r="N2449">
        <v>23</v>
      </c>
      <c r="P2449" t="s">
        <v>46</v>
      </c>
      <c r="Q2449">
        <v>1480</v>
      </c>
      <c r="R2449" t="s">
        <v>198</v>
      </c>
      <c r="S2449">
        <v>93400</v>
      </c>
      <c r="T2449" t="s">
        <v>59</v>
      </c>
      <c r="U2449">
        <v>93</v>
      </c>
      <c r="V2449">
        <v>70</v>
      </c>
      <c r="W2449" t="s">
        <v>44</v>
      </c>
      <c r="X2449" t="s">
        <v>121</v>
      </c>
      <c r="Y2449">
        <v>100</v>
      </c>
      <c r="AA2449">
        <v>215</v>
      </c>
      <c r="AB2449" t="s">
        <v>44</v>
      </c>
      <c r="AD2449" t="s">
        <v>44</v>
      </c>
      <c r="AF2449" t="s">
        <v>44</v>
      </c>
      <c r="AG2449" t="s">
        <v>44</v>
      </c>
      <c r="AH2449" t="s">
        <v>44</v>
      </c>
      <c r="AI2449" t="s">
        <v>44</v>
      </c>
      <c r="AJ2449" t="s">
        <v>44</v>
      </c>
      <c r="AK2449">
        <v>1</v>
      </c>
      <c r="AL2449">
        <v>3</v>
      </c>
      <c r="AM2449" t="s">
        <v>56</v>
      </c>
      <c r="AN2449" t="s">
        <v>44</v>
      </c>
      <c r="AO2449">
        <v>0</v>
      </c>
      <c r="AP2449">
        <v>0</v>
      </c>
      <c r="AS2449" t="s">
        <v>44</v>
      </c>
    </row>
    <row r="2450" spans="1:45" hidden="1" x14ac:dyDescent="0.25">
      <c r="A2450">
        <v>4329481</v>
      </c>
      <c r="B2450">
        <v>93070</v>
      </c>
      <c r="C2450" t="s">
        <v>44</v>
      </c>
      <c r="D2450" t="s">
        <v>44</v>
      </c>
      <c r="E2450" t="s">
        <v>44</v>
      </c>
      <c r="F2450" t="s">
        <v>44</v>
      </c>
      <c r="G2450" t="s">
        <v>44</v>
      </c>
      <c r="H2450" t="s">
        <v>44</v>
      </c>
      <c r="I2450" t="s">
        <v>44</v>
      </c>
      <c r="J2450">
        <v>1</v>
      </c>
      <c r="K2450" s="1">
        <v>44690</v>
      </c>
      <c r="L2450" t="s">
        <v>45</v>
      </c>
      <c r="M2450">
        <v>598000</v>
      </c>
      <c r="N2450">
        <v>23</v>
      </c>
      <c r="P2450" t="s">
        <v>46</v>
      </c>
      <c r="Q2450">
        <v>1480</v>
      </c>
      <c r="R2450" t="s">
        <v>198</v>
      </c>
      <c r="S2450">
        <v>93400</v>
      </c>
      <c r="T2450" t="s">
        <v>59</v>
      </c>
      <c r="U2450">
        <v>93</v>
      </c>
      <c r="V2450">
        <v>70</v>
      </c>
      <c r="W2450" t="s">
        <v>44</v>
      </c>
      <c r="X2450" t="s">
        <v>121</v>
      </c>
      <c r="Y2450">
        <v>100</v>
      </c>
      <c r="AA2450">
        <v>126</v>
      </c>
      <c r="AB2450">
        <v>62.49</v>
      </c>
      <c r="AD2450" t="s">
        <v>44</v>
      </c>
      <c r="AF2450" t="s">
        <v>44</v>
      </c>
      <c r="AG2450" t="s">
        <v>44</v>
      </c>
      <c r="AH2450" t="s">
        <v>44</v>
      </c>
      <c r="AI2450" t="s">
        <v>44</v>
      </c>
      <c r="AJ2450" t="s">
        <v>44</v>
      </c>
      <c r="AK2450">
        <v>1</v>
      </c>
      <c r="AL2450">
        <v>2</v>
      </c>
      <c r="AM2450" t="s">
        <v>55</v>
      </c>
      <c r="AN2450" t="s">
        <v>44</v>
      </c>
      <c r="AO2450">
        <v>62</v>
      </c>
      <c r="AP2450">
        <v>3</v>
      </c>
      <c r="AS2450" t="s">
        <v>44</v>
      </c>
    </row>
    <row r="2451" spans="1:45" hidden="1" x14ac:dyDescent="0.25">
      <c r="A2451">
        <v>4329482</v>
      </c>
      <c r="B2451">
        <v>93070</v>
      </c>
      <c r="C2451" t="s">
        <v>44</v>
      </c>
      <c r="D2451" t="s">
        <v>44</v>
      </c>
      <c r="E2451" t="s">
        <v>44</v>
      </c>
      <c r="F2451" t="s">
        <v>44</v>
      </c>
      <c r="G2451" t="s">
        <v>44</v>
      </c>
      <c r="H2451" t="s">
        <v>44</v>
      </c>
      <c r="I2451" t="s">
        <v>44</v>
      </c>
      <c r="J2451">
        <v>1</v>
      </c>
      <c r="K2451" s="1">
        <v>44690</v>
      </c>
      <c r="L2451" t="s">
        <v>45</v>
      </c>
      <c r="M2451">
        <v>598000</v>
      </c>
      <c r="N2451">
        <v>21</v>
      </c>
      <c r="P2451" t="s">
        <v>46</v>
      </c>
      <c r="Q2451">
        <v>1480</v>
      </c>
      <c r="R2451" t="s">
        <v>198</v>
      </c>
      <c r="S2451">
        <v>93400</v>
      </c>
      <c r="T2451" t="s">
        <v>59</v>
      </c>
      <c r="U2451">
        <v>93</v>
      </c>
      <c r="V2451">
        <v>70</v>
      </c>
      <c r="W2451" t="s">
        <v>44</v>
      </c>
      <c r="X2451" t="s">
        <v>121</v>
      </c>
      <c r="Y2451">
        <v>100</v>
      </c>
      <c r="AA2451">
        <v>276</v>
      </c>
      <c r="AB2451" t="s">
        <v>44</v>
      </c>
      <c r="AD2451" t="s">
        <v>44</v>
      </c>
      <c r="AF2451" t="s">
        <v>44</v>
      </c>
      <c r="AG2451" t="s">
        <v>44</v>
      </c>
      <c r="AH2451" t="s">
        <v>44</v>
      </c>
      <c r="AI2451" t="s">
        <v>44</v>
      </c>
      <c r="AJ2451" t="s">
        <v>44</v>
      </c>
      <c r="AK2451">
        <v>1</v>
      </c>
      <c r="AL2451">
        <v>3</v>
      </c>
      <c r="AM2451" t="s">
        <v>56</v>
      </c>
      <c r="AN2451" t="s">
        <v>44</v>
      </c>
      <c r="AO2451">
        <v>0</v>
      </c>
      <c r="AP2451">
        <v>0</v>
      </c>
      <c r="AS2451" t="s">
        <v>44</v>
      </c>
    </row>
    <row r="2452" spans="1:45" hidden="1" x14ac:dyDescent="0.25">
      <c r="A2452">
        <v>4329531</v>
      </c>
      <c r="B2452">
        <v>93070</v>
      </c>
      <c r="C2452" t="s">
        <v>44</v>
      </c>
      <c r="D2452" t="s">
        <v>44</v>
      </c>
      <c r="E2452" t="s">
        <v>44</v>
      </c>
      <c r="F2452" t="s">
        <v>44</v>
      </c>
      <c r="G2452" t="s">
        <v>44</v>
      </c>
      <c r="H2452" t="s">
        <v>44</v>
      </c>
      <c r="I2452" t="s">
        <v>44</v>
      </c>
      <c r="J2452">
        <v>1</v>
      </c>
      <c r="K2452" s="1">
        <v>44692</v>
      </c>
      <c r="L2452" t="s">
        <v>45</v>
      </c>
      <c r="M2452">
        <v>240952</v>
      </c>
      <c r="N2452">
        <v>22</v>
      </c>
      <c r="P2452" t="s">
        <v>46</v>
      </c>
      <c r="Q2452">
        <v>1445</v>
      </c>
      <c r="R2452" t="s">
        <v>410</v>
      </c>
      <c r="S2452">
        <v>93400</v>
      </c>
      <c r="T2452" t="s">
        <v>59</v>
      </c>
      <c r="U2452">
        <v>93</v>
      </c>
      <c r="V2452">
        <v>70</v>
      </c>
      <c r="W2452" t="s">
        <v>44</v>
      </c>
      <c r="X2452" t="s">
        <v>147</v>
      </c>
      <c r="Y2452">
        <v>18</v>
      </c>
      <c r="AA2452">
        <v>31</v>
      </c>
      <c r="AB2452" t="s">
        <v>44</v>
      </c>
      <c r="AC2452">
        <v>9</v>
      </c>
      <c r="AD2452">
        <v>48.78</v>
      </c>
      <c r="AF2452" t="s">
        <v>44</v>
      </c>
      <c r="AG2452" t="s">
        <v>44</v>
      </c>
      <c r="AH2452" t="s">
        <v>44</v>
      </c>
      <c r="AI2452" t="s">
        <v>44</v>
      </c>
      <c r="AJ2452" t="s">
        <v>44</v>
      </c>
      <c r="AK2452">
        <v>2</v>
      </c>
      <c r="AL2452">
        <v>3</v>
      </c>
      <c r="AM2452" t="s">
        <v>56</v>
      </c>
      <c r="AN2452" t="s">
        <v>44</v>
      </c>
      <c r="AO2452">
        <v>0</v>
      </c>
      <c r="AP2452">
        <v>0</v>
      </c>
      <c r="AS2452" t="s">
        <v>44</v>
      </c>
    </row>
    <row r="2453" spans="1:45" hidden="1" x14ac:dyDescent="0.25">
      <c r="A2453">
        <v>4329532</v>
      </c>
      <c r="B2453">
        <v>93070</v>
      </c>
      <c r="C2453" t="s">
        <v>44</v>
      </c>
      <c r="D2453" t="s">
        <v>44</v>
      </c>
      <c r="E2453" t="s">
        <v>44</v>
      </c>
      <c r="F2453" t="s">
        <v>44</v>
      </c>
      <c r="G2453" t="s">
        <v>44</v>
      </c>
      <c r="H2453" t="s">
        <v>44</v>
      </c>
      <c r="I2453" t="s">
        <v>44</v>
      </c>
      <c r="J2453">
        <v>1</v>
      </c>
      <c r="K2453" s="1">
        <v>44692</v>
      </c>
      <c r="L2453" t="s">
        <v>45</v>
      </c>
      <c r="M2453">
        <v>240952</v>
      </c>
      <c r="N2453">
        <v>22</v>
      </c>
      <c r="P2453" t="s">
        <v>46</v>
      </c>
      <c r="Q2453">
        <v>1445</v>
      </c>
      <c r="R2453" t="s">
        <v>410</v>
      </c>
      <c r="S2453">
        <v>93400</v>
      </c>
      <c r="T2453" t="s">
        <v>59</v>
      </c>
      <c r="U2453">
        <v>93</v>
      </c>
      <c r="V2453">
        <v>70</v>
      </c>
      <c r="W2453" t="s">
        <v>44</v>
      </c>
      <c r="X2453" t="s">
        <v>147</v>
      </c>
      <c r="Y2453">
        <v>18</v>
      </c>
      <c r="AA2453">
        <v>31</v>
      </c>
      <c r="AB2453" t="s">
        <v>44</v>
      </c>
      <c r="AC2453">
        <v>9</v>
      </c>
      <c r="AD2453">
        <v>48.78</v>
      </c>
      <c r="AF2453" t="s">
        <v>44</v>
      </c>
      <c r="AG2453" t="s">
        <v>44</v>
      </c>
      <c r="AH2453" t="s">
        <v>44</v>
      </c>
      <c r="AI2453" t="s">
        <v>44</v>
      </c>
      <c r="AJ2453" t="s">
        <v>44</v>
      </c>
      <c r="AK2453">
        <v>2</v>
      </c>
      <c r="AL2453">
        <v>2</v>
      </c>
      <c r="AM2453" t="s">
        <v>55</v>
      </c>
      <c r="AN2453" t="s">
        <v>44</v>
      </c>
      <c r="AO2453">
        <v>54</v>
      </c>
      <c r="AP2453">
        <v>2</v>
      </c>
      <c r="AS2453" t="s">
        <v>44</v>
      </c>
    </row>
    <row r="2454" spans="1:45" hidden="1" x14ac:dyDescent="0.25">
      <c r="A2454">
        <v>4329562</v>
      </c>
      <c r="B2454">
        <v>93070</v>
      </c>
      <c r="C2454" t="s">
        <v>44</v>
      </c>
      <c r="D2454" t="s">
        <v>44</v>
      </c>
      <c r="E2454" t="s">
        <v>44</v>
      </c>
      <c r="F2454" t="s">
        <v>44</v>
      </c>
      <c r="G2454" t="s">
        <v>44</v>
      </c>
      <c r="H2454" t="s">
        <v>44</v>
      </c>
      <c r="I2454" t="s">
        <v>44</v>
      </c>
      <c r="J2454">
        <v>1</v>
      </c>
      <c r="K2454" s="1">
        <v>44697</v>
      </c>
      <c r="L2454" t="s">
        <v>45</v>
      </c>
      <c r="M2454">
        <v>190000</v>
      </c>
      <c r="N2454">
        <v>31</v>
      </c>
      <c r="P2454" t="s">
        <v>46</v>
      </c>
      <c r="Q2454">
        <v>6149</v>
      </c>
      <c r="R2454" t="s">
        <v>359</v>
      </c>
      <c r="S2454">
        <v>93400</v>
      </c>
      <c r="T2454" t="s">
        <v>59</v>
      </c>
      <c r="U2454">
        <v>93</v>
      </c>
      <c r="V2454">
        <v>70</v>
      </c>
      <c r="W2454" t="s">
        <v>44</v>
      </c>
      <c r="X2454" t="s">
        <v>75</v>
      </c>
      <c r="Y2454">
        <v>161</v>
      </c>
      <c r="AA2454">
        <v>9</v>
      </c>
      <c r="AB2454" t="s">
        <v>44</v>
      </c>
      <c r="AD2454" t="s">
        <v>44</v>
      </c>
      <c r="AF2454" t="s">
        <v>44</v>
      </c>
      <c r="AG2454" t="s">
        <v>44</v>
      </c>
      <c r="AH2454" t="s">
        <v>44</v>
      </c>
      <c r="AI2454" t="s">
        <v>44</v>
      </c>
      <c r="AJ2454" t="s">
        <v>44</v>
      </c>
      <c r="AK2454">
        <v>1</v>
      </c>
      <c r="AL2454">
        <v>2</v>
      </c>
      <c r="AM2454" t="s">
        <v>55</v>
      </c>
      <c r="AN2454" t="s">
        <v>44</v>
      </c>
      <c r="AO2454">
        <v>29</v>
      </c>
      <c r="AP2454">
        <v>2</v>
      </c>
      <c r="AS2454" t="s">
        <v>44</v>
      </c>
    </row>
    <row r="2455" spans="1:45" hidden="1" x14ac:dyDescent="0.25">
      <c r="A2455">
        <v>4329563</v>
      </c>
      <c r="B2455">
        <v>93070</v>
      </c>
      <c r="C2455" t="s">
        <v>44</v>
      </c>
      <c r="D2455" t="s">
        <v>44</v>
      </c>
      <c r="E2455" t="s">
        <v>44</v>
      </c>
      <c r="F2455" t="s">
        <v>44</v>
      </c>
      <c r="G2455" t="s">
        <v>44</v>
      </c>
      <c r="H2455" t="s">
        <v>44</v>
      </c>
      <c r="I2455" t="s">
        <v>44</v>
      </c>
      <c r="J2455">
        <v>1</v>
      </c>
      <c r="K2455" s="1">
        <v>44697</v>
      </c>
      <c r="L2455" t="s">
        <v>45</v>
      </c>
      <c r="M2455">
        <v>190000</v>
      </c>
      <c r="N2455">
        <v>31</v>
      </c>
      <c r="P2455" t="s">
        <v>46</v>
      </c>
      <c r="Q2455">
        <v>6149</v>
      </c>
      <c r="R2455" t="s">
        <v>359</v>
      </c>
      <c r="S2455">
        <v>93400</v>
      </c>
      <c r="T2455" t="s">
        <v>59</v>
      </c>
      <c r="U2455">
        <v>93</v>
      </c>
      <c r="V2455">
        <v>70</v>
      </c>
      <c r="W2455" t="s">
        <v>44</v>
      </c>
      <c r="X2455" t="s">
        <v>75</v>
      </c>
      <c r="Y2455">
        <v>161</v>
      </c>
      <c r="AA2455">
        <v>9</v>
      </c>
      <c r="AB2455" t="s">
        <v>44</v>
      </c>
      <c r="AD2455" t="s">
        <v>44</v>
      </c>
      <c r="AF2455" t="s">
        <v>44</v>
      </c>
      <c r="AG2455" t="s">
        <v>44</v>
      </c>
      <c r="AH2455" t="s">
        <v>44</v>
      </c>
      <c r="AI2455" t="s">
        <v>44</v>
      </c>
      <c r="AJ2455" t="s">
        <v>44</v>
      </c>
      <c r="AK2455">
        <v>1</v>
      </c>
      <c r="AL2455">
        <v>3</v>
      </c>
      <c r="AM2455" t="s">
        <v>56</v>
      </c>
      <c r="AN2455" t="s">
        <v>44</v>
      </c>
      <c r="AO2455">
        <v>0</v>
      </c>
      <c r="AP2455">
        <v>0</v>
      </c>
      <c r="AS2455" t="s">
        <v>44</v>
      </c>
    </row>
    <row r="2456" spans="1:45" hidden="1" x14ac:dyDescent="0.25">
      <c r="A2456">
        <v>4329573</v>
      </c>
      <c r="B2456">
        <v>93063</v>
      </c>
      <c r="C2456" t="s">
        <v>44</v>
      </c>
      <c r="D2456" t="s">
        <v>44</v>
      </c>
      <c r="E2456" t="s">
        <v>44</v>
      </c>
      <c r="F2456" t="s">
        <v>44</v>
      </c>
      <c r="G2456" t="s">
        <v>44</v>
      </c>
      <c r="H2456" t="s">
        <v>44</v>
      </c>
      <c r="I2456" t="s">
        <v>44</v>
      </c>
      <c r="J2456">
        <v>1</v>
      </c>
      <c r="K2456" s="1">
        <v>44698</v>
      </c>
      <c r="L2456" t="s">
        <v>45</v>
      </c>
      <c r="M2456">
        <v>195000</v>
      </c>
      <c r="N2456">
        <v>130</v>
      </c>
      <c r="P2456" t="s">
        <v>66</v>
      </c>
      <c r="Q2456">
        <v>7152</v>
      </c>
      <c r="R2456" t="s">
        <v>278</v>
      </c>
      <c r="S2456">
        <v>93230</v>
      </c>
      <c r="T2456" t="s">
        <v>48</v>
      </c>
      <c r="U2456">
        <v>93</v>
      </c>
      <c r="V2456">
        <v>63</v>
      </c>
      <c r="W2456" t="s">
        <v>44</v>
      </c>
      <c r="X2456" t="s">
        <v>90</v>
      </c>
      <c r="Y2456">
        <v>7</v>
      </c>
      <c r="AA2456">
        <v>28</v>
      </c>
      <c r="AB2456" t="s">
        <v>44</v>
      </c>
      <c r="AD2456" t="s">
        <v>44</v>
      </c>
      <c r="AF2456" t="s">
        <v>44</v>
      </c>
      <c r="AG2456" t="s">
        <v>44</v>
      </c>
      <c r="AH2456" t="s">
        <v>44</v>
      </c>
      <c r="AI2456" t="s">
        <v>44</v>
      </c>
      <c r="AJ2456" t="s">
        <v>44</v>
      </c>
      <c r="AK2456">
        <v>1</v>
      </c>
      <c r="AL2456">
        <v>3</v>
      </c>
      <c r="AM2456" t="s">
        <v>56</v>
      </c>
      <c r="AN2456" t="s">
        <v>44</v>
      </c>
      <c r="AO2456">
        <v>0</v>
      </c>
      <c r="AP2456">
        <v>0</v>
      </c>
      <c r="AS2456" t="s">
        <v>44</v>
      </c>
    </row>
    <row r="2457" spans="1:45" hidden="1" x14ac:dyDescent="0.25">
      <c r="A2457">
        <v>4329574</v>
      </c>
      <c r="B2457">
        <v>93063</v>
      </c>
      <c r="C2457" t="s">
        <v>44</v>
      </c>
      <c r="D2457" t="s">
        <v>44</v>
      </c>
      <c r="E2457" t="s">
        <v>44</v>
      </c>
      <c r="F2457" t="s">
        <v>44</v>
      </c>
      <c r="G2457" t="s">
        <v>44</v>
      </c>
      <c r="H2457" t="s">
        <v>44</v>
      </c>
      <c r="I2457" t="s">
        <v>44</v>
      </c>
      <c r="J2457">
        <v>1</v>
      </c>
      <c r="K2457" s="1">
        <v>44698</v>
      </c>
      <c r="L2457" t="s">
        <v>45</v>
      </c>
      <c r="M2457">
        <v>195000</v>
      </c>
      <c r="N2457">
        <v>130</v>
      </c>
      <c r="P2457" t="s">
        <v>66</v>
      </c>
      <c r="Q2457">
        <v>7152</v>
      </c>
      <c r="R2457" t="s">
        <v>278</v>
      </c>
      <c r="S2457">
        <v>93230</v>
      </c>
      <c r="T2457" t="s">
        <v>48</v>
      </c>
      <c r="U2457">
        <v>93</v>
      </c>
      <c r="V2457">
        <v>63</v>
      </c>
      <c r="W2457" t="s">
        <v>44</v>
      </c>
      <c r="X2457" t="s">
        <v>90</v>
      </c>
      <c r="Y2457">
        <v>7</v>
      </c>
      <c r="AA2457">
        <v>2</v>
      </c>
      <c r="AB2457">
        <v>44.47</v>
      </c>
      <c r="AD2457" t="s">
        <v>44</v>
      </c>
      <c r="AF2457" t="s">
        <v>44</v>
      </c>
      <c r="AG2457" t="s">
        <v>44</v>
      </c>
      <c r="AH2457" t="s">
        <v>44</v>
      </c>
      <c r="AI2457" t="s">
        <v>44</v>
      </c>
      <c r="AJ2457" t="s">
        <v>44</v>
      </c>
      <c r="AK2457">
        <v>1</v>
      </c>
      <c r="AL2457">
        <v>2</v>
      </c>
      <c r="AM2457" t="s">
        <v>55</v>
      </c>
      <c r="AN2457" t="s">
        <v>44</v>
      </c>
      <c r="AO2457">
        <v>44</v>
      </c>
      <c r="AP2457">
        <v>2</v>
      </c>
      <c r="AS2457" t="s">
        <v>44</v>
      </c>
    </row>
    <row r="2458" spans="1:45" hidden="1" x14ac:dyDescent="0.25">
      <c r="A2458">
        <v>4329584</v>
      </c>
      <c r="B2458">
        <v>93031</v>
      </c>
      <c r="C2458" t="s">
        <v>44</v>
      </c>
      <c r="D2458" t="s">
        <v>44</v>
      </c>
      <c r="E2458" t="s">
        <v>44</v>
      </c>
      <c r="F2458" t="s">
        <v>44</v>
      </c>
      <c r="G2458" t="s">
        <v>44</v>
      </c>
      <c r="H2458" t="s">
        <v>44</v>
      </c>
      <c r="I2458" t="s">
        <v>44</v>
      </c>
      <c r="J2458">
        <v>1</v>
      </c>
      <c r="K2458" s="1">
        <v>44679</v>
      </c>
      <c r="L2458" t="s">
        <v>45</v>
      </c>
      <c r="M2458">
        <v>309000</v>
      </c>
      <c r="N2458">
        <v>6</v>
      </c>
      <c r="P2458" t="s">
        <v>145</v>
      </c>
      <c r="Q2458">
        <v>5185</v>
      </c>
      <c r="R2458" t="s">
        <v>411</v>
      </c>
      <c r="S2458">
        <v>93800</v>
      </c>
      <c r="T2458" t="s">
        <v>53</v>
      </c>
      <c r="U2458">
        <v>93</v>
      </c>
      <c r="V2458">
        <v>31</v>
      </c>
      <c r="W2458" t="s">
        <v>44</v>
      </c>
      <c r="X2458" t="s">
        <v>63</v>
      </c>
      <c r="Y2458">
        <v>68</v>
      </c>
      <c r="AB2458" t="s">
        <v>44</v>
      </c>
      <c r="AD2458" t="s">
        <v>44</v>
      </c>
      <c r="AF2458" t="s">
        <v>44</v>
      </c>
      <c r="AG2458" t="s">
        <v>44</v>
      </c>
      <c r="AH2458" t="s">
        <v>44</v>
      </c>
      <c r="AI2458" t="s">
        <v>44</v>
      </c>
      <c r="AJ2458" t="s">
        <v>44</v>
      </c>
      <c r="AK2458">
        <v>0</v>
      </c>
      <c r="AL2458">
        <v>3</v>
      </c>
      <c r="AM2458" t="s">
        <v>56</v>
      </c>
      <c r="AN2458" t="s">
        <v>44</v>
      </c>
      <c r="AO2458">
        <v>0</v>
      </c>
      <c r="AP2458">
        <v>0</v>
      </c>
      <c r="AQ2458" t="s">
        <v>51</v>
      </c>
      <c r="AS2458">
        <v>165</v>
      </c>
    </row>
    <row r="2459" spans="1:45" hidden="1" x14ac:dyDescent="0.25">
      <c r="A2459">
        <v>4329585</v>
      </c>
      <c r="B2459">
        <v>93031</v>
      </c>
      <c r="C2459" t="s">
        <v>44</v>
      </c>
      <c r="D2459" t="s">
        <v>44</v>
      </c>
      <c r="E2459" t="s">
        <v>44</v>
      </c>
      <c r="F2459" t="s">
        <v>44</v>
      </c>
      <c r="G2459" t="s">
        <v>44</v>
      </c>
      <c r="H2459" t="s">
        <v>44</v>
      </c>
      <c r="I2459" t="s">
        <v>44</v>
      </c>
      <c r="J2459">
        <v>1</v>
      </c>
      <c r="K2459" s="1">
        <v>44679</v>
      </c>
      <c r="L2459" t="s">
        <v>45</v>
      </c>
      <c r="M2459">
        <v>309000</v>
      </c>
      <c r="N2459">
        <v>6</v>
      </c>
      <c r="P2459" t="s">
        <v>145</v>
      </c>
      <c r="Q2459">
        <v>5185</v>
      </c>
      <c r="R2459" t="s">
        <v>411</v>
      </c>
      <c r="S2459">
        <v>93800</v>
      </c>
      <c r="T2459" t="s">
        <v>53</v>
      </c>
      <c r="U2459">
        <v>93</v>
      </c>
      <c r="V2459">
        <v>31</v>
      </c>
      <c r="W2459" t="s">
        <v>44</v>
      </c>
      <c r="X2459" t="s">
        <v>63</v>
      </c>
      <c r="Y2459">
        <v>68</v>
      </c>
      <c r="AB2459" t="s">
        <v>44</v>
      </c>
      <c r="AD2459" t="s">
        <v>44</v>
      </c>
      <c r="AF2459" t="s">
        <v>44</v>
      </c>
      <c r="AG2459" t="s">
        <v>44</v>
      </c>
      <c r="AH2459" t="s">
        <v>44</v>
      </c>
      <c r="AI2459" t="s">
        <v>44</v>
      </c>
      <c r="AJ2459" t="s">
        <v>44</v>
      </c>
      <c r="AK2459">
        <v>0</v>
      </c>
      <c r="AL2459">
        <v>1</v>
      </c>
      <c r="AM2459" t="s">
        <v>50</v>
      </c>
      <c r="AN2459" t="s">
        <v>44</v>
      </c>
      <c r="AO2459">
        <v>65</v>
      </c>
      <c r="AP2459">
        <v>3</v>
      </c>
      <c r="AQ2459" t="s">
        <v>51</v>
      </c>
      <c r="AS2459">
        <v>165</v>
      </c>
    </row>
    <row r="2460" spans="1:45" hidden="1" x14ac:dyDescent="0.25">
      <c r="A2460">
        <v>4329591</v>
      </c>
      <c r="B2460">
        <v>93010</v>
      </c>
      <c r="C2460" t="s">
        <v>44</v>
      </c>
      <c r="D2460" t="s">
        <v>44</v>
      </c>
      <c r="E2460" t="s">
        <v>44</v>
      </c>
      <c r="F2460" t="s">
        <v>44</v>
      </c>
      <c r="G2460" t="s">
        <v>44</v>
      </c>
      <c r="H2460" t="s">
        <v>44</v>
      </c>
      <c r="I2460" t="s">
        <v>44</v>
      </c>
      <c r="J2460">
        <v>1</v>
      </c>
      <c r="K2460" s="1">
        <v>44701</v>
      </c>
      <c r="L2460" t="s">
        <v>45</v>
      </c>
      <c r="M2460">
        <v>24000</v>
      </c>
      <c r="N2460">
        <v>39</v>
      </c>
      <c r="P2460" t="s">
        <v>263</v>
      </c>
      <c r="Q2460">
        <v>8159</v>
      </c>
      <c r="R2460" t="s">
        <v>223</v>
      </c>
      <c r="S2460">
        <v>93140</v>
      </c>
      <c r="T2460" t="s">
        <v>72</v>
      </c>
      <c r="U2460">
        <v>93</v>
      </c>
      <c r="V2460">
        <v>10</v>
      </c>
      <c r="W2460" t="s">
        <v>44</v>
      </c>
      <c r="X2460" t="s">
        <v>102</v>
      </c>
      <c r="Y2460">
        <v>61</v>
      </c>
      <c r="AA2460">
        <v>61</v>
      </c>
      <c r="AB2460" t="s">
        <v>44</v>
      </c>
      <c r="AD2460" t="s">
        <v>44</v>
      </c>
      <c r="AF2460" t="s">
        <v>44</v>
      </c>
      <c r="AG2460" t="s">
        <v>44</v>
      </c>
      <c r="AH2460" t="s">
        <v>44</v>
      </c>
      <c r="AI2460" t="s">
        <v>44</v>
      </c>
      <c r="AJ2460" t="s">
        <v>44</v>
      </c>
      <c r="AK2460">
        <v>1</v>
      </c>
      <c r="AL2460">
        <v>3</v>
      </c>
      <c r="AM2460" t="s">
        <v>56</v>
      </c>
      <c r="AN2460" t="s">
        <v>44</v>
      </c>
      <c r="AO2460">
        <v>0</v>
      </c>
      <c r="AP2460">
        <v>0</v>
      </c>
      <c r="AS2460" t="s">
        <v>44</v>
      </c>
    </row>
    <row r="2461" spans="1:45" hidden="1" x14ac:dyDescent="0.25">
      <c r="A2461">
        <v>4329592</v>
      </c>
      <c r="B2461">
        <v>93010</v>
      </c>
      <c r="C2461" t="s">
        <v>44</v>
      </c>
      <c r="D2461" t="s">
        <v>44</v>
      </c>
      <c r="E2461" t="s">
        <v>44</v>
      </c>
      <c r="F2461" t="s">
        <v>44</v>
      </c>
      <c r="G2461" t="s">
        <v>44</v>
      </c>
      <c r="H2461" t="s">
        <v>44</v>
      </c>
      <c r="I2461" t="s">
        <v>44</v>
      </c>
      <c r="J2461">
        <v>1</v>
      </c>
      <c r="K2461" s="1">
        <v>44701</v>
      </c>
      <c r="L2461" t="s">
        <v>45</v>
      </c>
      <c r="M2461">
        <v>24000</v>
      </c>
      <c r="N2461">
        <v>39</v>
      </c>
      <c r="P2461" t="s">
        <v>263</v>
      </c>
      <c r="Q2461">
        <v>8159</v>
      </c>
      <c r="R2461" t="s">
        <v>223</v>
      </c>
      <c r="S2461">
        <v>93140</v>
      </c>
      <c r="T2461" t="s">
        <v>72</v>
      </c>
      <c r="U2461">
        <v>93</v>
      </c>
      <c r="V2461">
        <v>10</v>
      </c>
      <c r="W2461" t="s">
        <v>44</v>
      </c>
      <c r="X2461" t="s">
        <v>102</v>
      </c>
      <c r="Y2461">
        <v>61</v>
      </c>
      <c r="AA2461">
        <v>62</v>
      </c>
      <c r="AB2461" t="s">
        <v>44</v>
      </c>
      <c r="AD2461" t="s">
        <v>44</v>
      </c>
      <c r="AF2461" t="s">
        <v>44</v>
      </c>
      <c r="AG2461" t="s">
        <v>44</v>
      </c>
      <c r="AH2461" t="s">
        <v>44</v>
      </c>
      <c r="AI2461" t="s">
        <v>44</v>
      </c>
      <c r="AJ2461" t="s">
        <v>44</v>
      </c>
      <c r="AK2461">
        <v>1</v>
      </c>
      <c r="AL2461">
        <v>3</v>
      </c>
      <c r="AM2461" t="s">
        <v>56</v>
      </c>
      <c r="AN2461" t="s">
        <v>44</v>
      </c>
      <c r="AO2461">
        <v>0</v>
      </c>
      <c r="AP2461">
        <v>0</v>
      </c>
      <c r="AS2461" t="s">
        <v>44</v>
      </c>
    </row>
    <row r="2462" spans="1:45" x14ac:dyDescent="0.25">
      <c r="A2462">
        <v>4329593</v>
      </c>
      <c r="B2462">
        <v>93010</v>
      </c>
      <c r="C2462" t="s">
        <v>44</v>
      </c>
      <c r="D2462" t="s">
        <v>44</v>
      </c>
      <c r="E2462" t="s">
        <v>44</v>
      </c>
      <c r="F2462" t="s">
        <v>44</v>
      </c>
      <c r="G2462" t="s">
        <v>44</v>
      </c>
      <c r="H2462" t="s">
        <v>44</v>
      </c>
      <c r="I2462" t="s">
        <v>44</v>
      </c>
      <c r="J2462">
        <v>1</v>
      </c>
      <c r="K2462" s="1">
        <v>44705</v>
      </c>
      <c r="L2462" t="s">
        <v>45</v>
      </c>
      <c r="M2462">
        <v>356000</v>
      </c>
      <c r="N2462">
        <v>3</v>
      </c>
      <c r="O2462" t="s">
        <v>70</v>
      </c>
      <c r="P2462" t="s">
        <v>81</v>
      </c>
      <c r="Q2462">
        <v>4160</v>
      </c>
      <c r="R2462" t="s">
        <v>412</v>
      </c>
      <c r="S2462">
        <v>93140</v>
      </c>
      <c r="T2462" t="s">
        <v>72</v>
      </c>
      <c r="U2462">
        <v>93</v>
      </c>
      <c r="V2462">
        <v>10</v>
      </c>
      <c r="W2462" t="s">
        <v>44</v>
      </c>
      <c r="X2462" t="s">
        <v>413</v>
      </c>
      <c r="Y2462">
        <v>86</v>
      </c>
      <c r="AB2462" t="s">
        <v>44</v>
      </c>
      <c r="AD2462" t="s">
        <v>44</v>
      </c>
      <c r="AF2462" t="s">
        <v>44</v>
      </c>
      <c r="AG2462" t="s">
        <v>44</v>
      </c>
      <c r="AH2462" t="s">
        <v>44</v>
      </c>
      <c r="AI2462" t="s">
        <v>44</v>
      </c>
      <c r="AJ2462" t="s">
        <v>44</v>
      </c>
      <c r="AK2462">
        <v>0</v>
      </c>
      <c r="AL2462">
        <v>1</v>
      </c>
      <c r="AM2462" t="s">
        <v>50</v>
      </c>
      <c r="AN2462" t="s">
        <v>44</v>
      </c>
      <c r="AO2462">
        <v>112</v>
      </c>
      <c r="AP2462">
        <v>5</v>
      </c>
      <c r="AQ2462" t="s">
        <v>51</v>
      </c>
      <c r="AS2462">
        <v>198</v>
      </c>
    </row>
    <row r="2463" spans="1:45" hidden="1" x14ac:dyDescent="0.25">
      <c r="A2463">
        <v>4329623</v>
      </c>
      <c r="B2463">
        <v>93063</v>
      </c>
      <c r="C2463" t="s">
        <v>44</v>
      </c>
      <c r="D2463" t="s">
        <v>44</v>
      </c>
      <c r="E2463" t="s">
        <v>44</v>
      </c>
      <c r="F2463" t="s">
        <v>44</v>
      </c>
      <c r="G2463" t="s">
        <v>44</v>
      </c>
      <c r="H2463" t="s">
        <v>44</v>
      </c>
      <c r="I2463" t="s">
        <v>44</v>
      </c>
      <c r="J2463">
        <v>1</v>
      </c>
      <c r="K2463" s="1">
        <v>44679</v>
      </c>
      <c r="L2463" t="s">
        <v>57</v>
      </c>
      <c r="M2463">
        <v>163000</v>
      </c>
      <c r="N2463">
        <v>21</v>
      </c>
      <c r="P2463" t="s">
        <v>46</v>
      </c>
      <c r="Q2463">
        <v>6668</v>
      </c>
      <c r="R2463" t="s">
        <v>220</v>
      </c>
      <c r="S2463">
        <v>93230</v>
      </c>
      <c r="T2463" t="s">
        <v>48</v>
      </c>
      <c r="U2463">
        <v>93</v>
      </c>
      <c r="V2463">
        <v>63</v>
      </c>
      <c r="W2463" t="s">
        <v>44</v>
      </c>
      <c r="X2463" t="s">
        <v>219</v>
      </c>
      <c r="Y2463">
        <v>154</v>
      </c>
      <c r="AA2463">
        <v>60</v>
      </c>
      <c r="AB2463" t="s">
        <v>44</v>
      </c>
      <c r="AD2463" t="s">
        <v>44</v>
      </c>
      <c r="AF2463" t="s">
        <v>44</v>
      </c>
      <c r="AG2463" t="s">
        <v>44</v>
      </c>
      <c r="AH2463" t="s">
        <v>44</v>
      </c>
      <c r="AI2463" t="s">
        <v>44</v>
      </c>
      <c r="AJ2463" t="s">
        <v>44</v>
      </c>
      <c r="AK2463">
        <v>1</v>
      </c>
      <c r="AL2463">
        <v>3</v>
      </c>
      <c r="AM2463" t="s">
        <v>56</v>
      </c>
      <c r="AN2463" t="s">
        <v>44</v>
      </c>
      <c r="AO2463">
        <v>0</v>
      </c>
      <c r="AP2463">
        <v>0</v>
      </c>
      <c r="AS2463" t="s">
        <v>44</v>
      </c>
    </row>
    <row r="2464" spans="1:45" hidden="1" x14ac:dyDescent="0.25">
      <c r="A2464">
        <v>4329624</v>
      </c>
      <c r="B2464">
        <v>93063</v>
      </c>
      <c r="C2464" t="s">
        <v>44</v>
      </c>
      <c r="D2464" t="s">
        <v>44</v>
      </c>
      <c r="E2464" t="s">
        <v>44</v>
      </c>
      <c r="F2464" t="s">
        <v>44</v>
      </c>
      <c r="G2464" t="s">
        <v>44</v>
      </c>
      <c r="H2464" t="s">
        <v>44</v>
      </c>
      <c r="I2464" t="s">
        <v>44</v>
      </c>
      <c r="J2464">
        <v>1</v>
      </c>
      <c r="K2464" s="1">
        <v>44679</v>
      </c>
      <c r="L2464" t="s">
        <v>57</v>
      </c>
      <c r="M2464">
        <v>163000</v>
      </c>
      <c r="N2464">
        <v>21</v>
      </c>
      <c r="P2464" t="s">
        <v>46</v>
      </c>
      <c r="Q2464">
        <v>6668</v>
      </c>
      <c r="R2464" t="s">
        <v>220</v>
      </c>
      <c r="S2464">
        <v>93230</v>
      </c>
      <c r="T2464" t="s">
        <v>48</v>
      </c>
      <c r="U2464">
        <v>93</v>
      </c>
      <c r="V2464">
        <v>63</v>
      </c>
      <c r="W2464" t="s">
        <v>44</v>
      </c>
      <c r="X2464" t="s">
        <v>219</v>
      </c>
      <c r="Y2464">
        <v>154</v>
      </c>
      <c r="AA2464">
        <v>13</v>
      </c>
      <c r="AB2464" t="s">
        <v>44</v>
      </c>
      <c r="AD2464" t="s">
        <v>44</v>
      </c>
      <c r="AF2464" t="s">
        <v>44</v>
      </c>
      <c r="AG2464" t="s">
        <v>44</v>
      </c>
      <c r="AH2464" t="s">
        <v>44</v>
      </c>
      <c r="AI2464" t="s">
        <v>44</v>
      </c>
      <c r="AJ2464" t="s">
        <v>44</v>
      </c>
      <c r="AK2464">
        <v>1</v>
      </c>
      <c r="AL2464">
        <v>2</v>
      </c>
      <c r="AM2464" t="s">
        <v>55</v>
      </c>
      <c r="AN2464" t="s">
        <v>44</v>
      </c>
      <c r="AO2464">
        <v>39</v>
      </c>
      <c r="AP2464">
        <v>2</v>
      </c>
      <c r="AS2464" t="s">
        <v>44</v>
      </c>
    </row>
    <row r="2465" spans="1:45" hidden="1" x14ac:dyDescent="0.25">
      <c r="A2465">
        <v>4329636</v>
      </c>
      <c r="B2465">
        <v>93063</v>
      </c>
      <c r="C2465" t="s">
        <v>44</v>
      </c>
      <c r="D2465" t="s">
        <v>44</v>
      </c>
      <c r="E2465" t="s">
        <v>44</v>
      </c>
      <c r="F2465" t="s">
        <v>44</v>
      </c>
      <c r="G2465" t="s">
        <v>44</v>
      </c>
      <c r="H2465" t="s">
        <v>44</v>
      </c>
      <c r="I2465" t="s">
        <v>44</v>
      </c>
      <c r="J2465">
        <v>1</v>
      </c>
      <c r="K2465" s="1">
        <v>44693</v>
      </c>
      <c r="L2465" t="s">
        <v>45</v>
      </c>
      <c r="M2465">
        <v>210000</v>
      </c>
      <c r="N2465">
        <v>210</v>
      </c>
      <c r="P2465" t="s">
        <v>66</v>
      </c>
      <c r="Q2465">
        <v>4131</v>
      </c>
      <c r="R2465" t="s">
        <v>197</v>
      </c>
      <c r="S2465">
        <v>93230</v>
      </c>
      <c r="T2465" t="s">
        <v>48</v>
      </c>
      <c r="U2465">
        <v>93</v>
      </c>
      <c r="V2465">
        <v>63</v>
      </c>
      <c r="W2465" t="s">
        <v>44</v>
      </c>
      <c r="X2465" t="s">
        <v>86</v>
      </c>
      <c r="Y2465">
        <v>173</v>
      </c>
      <c r="AA2465">
        <v>34</v>
      </c>
      <c r="AB2465" t="s">
        <v>44</v>
      </c>
      <c r="AD2465" t="s">
        <v>44</v>
      </c>
      <c r="AF2465" t="s">
        <v>44</v>
      </c>
      <c r="AG2465" t="s">
        <v>44</v>
      </c>
      <c r="AH2465" t="s">
        <v>44</v>
      </c>
      <c r="AI2465" t="s">
        <v>44</v>
      </c>
      <c r="AJ2465" t="s">
        <v>44</v>
      </c>
      <c r="AK2465">
        <v>1</v>
      </c>
      <c r="AL2465">
        <v>2</v>
      </c>
      <c r="AM2465" t="s">
        <v>55</v>
      </c>
      <c r="AN2465" t="s">
        <v>44</v>
      </c>
      <c r="AO2465">
        <v>30</v>
      </c>
      <c r="AP2465">
        <v>1</v>
      </c>
      <c r="AS2465" t="s">
        <v>44</v>
      </c>
    </row>
    <row r="2466" spans="1:45" hidden="1" x14ac:dyDescent="0.25">
      <c r="A2466">
        <v>4329639</v>
      </c>
      <c r="B2466">
        <v>93031</v>
      </c>
      <c r="C2466" t="s">
        <v>44</v>
      </c>
      <c r="D2466" t="s">
        <v>44</v>
      </c>
      <c r="E2466" t="s">
        <v>44</v>
      </c>
      <c r="F2466" t="s">
        <v>44</v>
      </c>
      <c r="G2466" t="s">
        <v>44</v>
      </c>
      <c r="H2466" t="s">
        <v>44</v>
      </c>
      <c r="I2466" t="s">
        <v>44</v>
      </c>
      <c r="J2466">
        <v>1</v>
      </c>
      <c r="K2466" s="1">
        <v>44698</v>
      </c>
      <c r="L2466" t="s">
        <v>45</v>
      </c>
      <c r="M2466">
        <v>115000</v>
      </c>
      <c r="N2466">
        <v>131</v>
      </c>
      <c r="P2466" t="s">
        <v>66</v>
      </c>
      <c r="Q2466">
        <v>4740</v>
      </c>
      <c r="R2466" t="s">
        <v>96</v>
      </c>
      <c r="S2466">
        <v>93800</v>
      </c>
      <c r="T2466" t="s">
        <v>53</v>
      </c>
      <c r="U2466">
        <v>93</v>
      </c>
      <c r="V2466">
        <v>31</v>
      </c>
      <c r="W2466" t="s">
        <v>44</v>
      </c>
      <c r="X2466" t="s">
        <v>70</v>
      </c>
      <c r="Y2466">
        <v>146</v>
      </c>
      <c r="AA2466">
        <v>134</v>
      </c>
      <c r="AB2466" t="s">
        <v>44</v>
      </c>
      <c r="AC2466">
        <v>52</v>
      </c>
      <c r="AD2466">
        <v>32.26</v>
      </c>
      <c r="AF2466" t="s">
        <v>44</v>
      </c>
      <c r="AG2466" t="s">
        <v>44</v>
      </c>
      <c r="AH2466" t="s">
        <v>44</v>
      </c>
      <c r="AI2466" t="s">
        <v>44</v>
      </c>
      <c r="AJ2466" t="s">
        <v>44</v>
      </c>
      <c r="AK2466">
        <v>2</v>
      </c>
      <c r="AL2466">
        <v>3</v>
      </c>
      <c r="AM2466" t="s">
        <v>56</v>
      </c>
      <c r="AN2466" t="s">
        <v>44</v>
      </c>
      <c r="AO2466">
        <v>0</v>
      </c>
      <c r="AP2466">
        <v>0</v>
      </c>
      <c r="AS2466" t="s">
        <v>44</v>
      </c>
    </row>
    <row r="2467" spans="1:45" hidden="1" x14ac:dyDescent="0.25">
      <c r="A2467">
        <v>4329640</v>
      </c>
      <c r="B2467">
        <v>93031</v>
      </c>
      <c r="C2467" t="s">
        <v>44</v>
      </c>
      <c r="D2467" t="s">
        <v>44</v>
      </c>
      <c r="E2467" t="s">
        <v>44</v>
      </c>
      <c r="F2467" t="s">
        <v>44</v>
      </c>
      <c r="G2467" t="s">
        <v>44</v>
      </c>
      <c r="H2467" t="s">
        <v>44</v>
      </c>
      <c r="I2467" t="s">
        <v>44</v>
      </c>
      <c r="J2467">
        <v>1</v>
      </c>
      <c r="K2467" s="1">
        <v>44698</v>
      </c>
      <c r="L2467" t="s">
        <v>45</v>
      </c>
      <c r="M2467">
        <v>115000</v>
      </c>
      <c r="N2467">
        <v>131</v>
      </c>
      <c r="P2467" t="s">
        <v>66</v>
      </c>
      <c r="Q2467">
        <v>4740</v>
      </c>
      <c r="R2467" t="s">
        <v>96</v>
      </c>
      <c r="S2467">
        <v>93800</v>
      </c>
      <c r="T2467" t="s">
        <v>53</v>
      </c>
      <c r="U2467">
        <v>93</v>
      </c>
      <c r="V2467">
        <v>31</v>
      </c>
      <c r="W2467" t="s">
        <v>44</v>
      </c>
      <c r="X2467" t="s">
        <v>70</v>
      </c>
      <c r="Y2467">
        <v>146</v>
      </c>
      <c r="AA2467">
        <v>134</v>
      </c>
      <c r="AB2467" t="s">
        <v>44</v>
      </c>
      <c r="AC2467">
        <v>52</v>
      </c>
      <c r="AD2467">
        <v>32.26</v>
      </c>
      <c r="AF2467" t="s">
        <v>44</v>
      </c>
      <c r="AG2467" t="s">
        <v>44</v>
      </c>
      <c r="AH2467" t="s">
        <v>44</v>
      </c>
      <c r="AI2467" t="s">
        <v>44</v>
      </c>
      <c r="AJ2467" t="s">
        <v>44</v>
      </c>
      <c r="AK2467">
        <v>2</v>
      </c>
      <c r="AL2467">
        <v>2</v>
      </c>
      <c r="AM2467" t="s">
        <v>55</v>
      </c>
      <c r="AN2467" t="s">
        <v>44</v>
      </c>
      <c r="AO2467">
        <v>31</v>
      </c>
      <c r="AP2467">
        <v>1</v>
      </c>
      <c r="AS2467" t="s">
        <v>44</v>
      </c>
    </row>
    <row r="2468" spans="1:45" hidden="1" x14ac:dyDescent="0.25">
      <c r="A2468">
        <v>4329641</v>
      </c>
      <c r="B2468">
        <v>93031</v>
      </c>
      <c r="C2468" t="s">
        <v>44</v>
      </c>
      <c r="D2468" t="s">
        <v>44</v>
      </c>
      <c r="E2468" t="s">
        <v>44</v>
      </c>
      <c r="F2468" t="s">
        <v>44</v>
      </c>
      <c r="G2468" t="s">
        <v>44</v>
      </c>
      <c r="H2468" t="s">
        <v>44</v>
      </c>
      <c r="I2468" t="s">
        <v>44</v>
      </c>
      <c r="J2468">
        <v>1</v>
      </c>
      <c r="K2468" s="1">
        <v>44698</v>
      </c>
      <c r="L2468" t="s">
        <v>45</v>
      </c>
      <c r="M2468">
        <v>115000</v>
      </c>
      <c r="N2468">
        <v>131</v>
      </c>
      <c r="P2468" t="s">
        <v>66</v>
      </c>
      <c r="Q2468">
        <v>4740</v>
      </c>
      <c r="R2468" t="s">
        <v>96</v>
      </c>
      <c r="S2468">
        <v>93800</v>
      </c>
      <c r="T2468" t="s">
        <v>53</v>
      </c>
      <c r="U2468">
        <v>93</v>
      </c>
      <c r="V2468">
        <v>31</v>
      </c>
      <c r="W2468" t="s">
        <v>44</v>
      </c>
      <c r="X2468" t="s">
        <v>70</v>
      </c>
      <c r="Y2468">
        <v>146</v>
      </c>
      <c r="AA2468">
        <v>181</v>
      </c>
      <c r="AB2468" t="s">
        <v>44</v>
      </c>
      <c r="AD2468" t="s">
        <v>44</v>
      </c>
      <c r="AF2468" t="s">
        <v>44</v>
      </c>
      <c r="AG2468" t="s">
        <v>44</v>
      </c>
      <c r="AH2468" t="s">
        <v>44</v>
      </c>
      <c r="AI2468" t="s">
        <v>44</v>
      </c>
      <c r="AJ2468" t="s">
        <v>44</v>
      </c>
      <c r="AK2468">
        <v>1</v>
      </c>
      <c r="AL2468">
        <v>3</v>
      </c>
      <c r="AM2468" t="s">
        <v>56</v>
      </c>
      <c r="AN2468" t="s">
        <v>44</v>
      </c>
      <c r="AO2468">
        <v>0</v>
      </c>
      <c r="AP2468">
        <v>0</v>
      </c>
      <c r="AS2468" t="s">
        <v>44</v>
      </c>
    </row>
    <row r="2469" spans="1:45" x14ac:dyDescent="0.25">
      <c r="A2469">
        <v>4329645</v>
      </c>
      <c r="B2469">
        <v>93010</v>
      </c>
      <c r="C2469" t="s">
        <v>44</v>
      </c>
      <c r="D2469" t="s">
        <v>44</v>
      </c>
      <c r="E2469" t="s">
        <v>44</v>
      </c>
      <c r="F2469" t="s">
        <v>44</v>
      </c>
      <c r="G2469" t="s">
        <v>44</v>
      </c>
      <c r="H2469" t="s">
        <v>44</v>
      </c>
      <c r="I2469" t="s">
        <v>44</v>
      </c>
      <c r="J2469">
        <v>1</v>
      </c>
      <c r="K2469" s="1">
        <v>44629</v>
      </c>
      <c r="L2469" t="s">
        <v>45</v>
      </c>
      <c r="M2469">
        <v>205000</v>
      </c>
      <c r="N2469">
        <v>90</v>
      </c>
      <c r="P2469" t="s">
        <v>66</v>
      </c>
      <c r="Q2469">
        <v>50</v>
      </c>
      <c r="R2469" t="s">
        <v>112</v>
      </c>
      <c r="S2469">
        <v>93140</v>
      </c>
      <c r="T2469" t="s">
        <v>72</v>
      </c>
      <c r="U2469">
        <v>93</v>
      </c>
      <c r="V2469">
        <v>10</v>
      </c>
      <c r="W2469" t="s">
        <v>44</v>
      </c>
      <c r="X2469" t="s">
        <v>163</v>
      </c>
      <c r="Y2469">
        <v>243</v>
      </c>
      <c r="AB2469" t="s">
        <v>44</v>
      </c>
      <c r="AD2469" t="s">
        <v>44</v>
      </c>
      <c r="AF2469" t="s">
        <v>44</v>
      </c>
      <c r="AG2469" t="s">
        <v>44</v>
      </c>
      <c r="AH2469" t="s">
        <v>44</v>
      </c>
      <c r="AI2469" t="s">
        <v>44</v>
      </c>
      <c r="AJ2469" t="s">
        <v>44</v>
      </c>
      <c r="AK2469">
        <v>0</v>
      </c>
      <c r="AL2469">
        <v>1</v>
      </c>
      <c r="AM2469" t="s">
        <v>50</v>
      </c>
      <c r="AN2469" t="s">
        <v>44</v>
      </c>
      <c r="AO2469">
        <v>168</v>
      </c>
      <c r="AP2469">
        <v>6</v>
      </c>
      <c r="AQ2469" t="s">
        <v>51</v>
      </c>
      <c r="AS2469">
        <v>345</v>
      </c>
    </row>
    <row r="2470" spans="1:45" hidden="1" x14ac:dyDescent="0.25">
      <c r="A2470">
        <v>4329677</v>
      </c>
      <c r="B2470">
        <v>93063</v>
      </c>
      <c r="C2470" t="s">
        <v>44</v>
      </c>
      <c r="D2470" t="s">
        <v>44</v>
      </c>
      <c r="E2470" t="s">
        <v>44</v>
      </c>
      <c r="F2470" t="s">
        <v>44</v>
      </c>
      <c r="G2470" t="s">
        <v>44</v>
      </c>
      <c r="H2470" t="s">
        <v>44</v>
      </c>
      <c r="I2470" t="s">
        <v>44</v>
      </c>
      <c r="J2470">
        <v>1</v>
      </c>
      <c r="K2470" s="1">
        <v>44680</v>
      </c>
      <c r="L2470" t="s">
        <v>57</v>
      </c>
      <c r="M2470">
        <v>186000</v>
      </c>
      <c r="N2470">
        <v>21</v>
      </c>
      <c r="P2470" t="s">
        <v>46</v>
      </c>
      <c r="Q2470">
        <v>6668</v>
      </c>
      <c r="R2470" t="s">
        <v>220</v>
      </c>
      <c r="S2470">
        <v>93230</v>
      </c>
      <c r="T2470" t="s">
        <v>48</v>
      </c>
      <c r="U2470">
        <v>93</v>
      </c>
      <c r="V2470">
        <v>63</v>
      </c>
      <c r="W2470" t="s">
        <v>44</v>
      </c>
      <c r="X2470" t="s">
        <v>219</v>
      </c>
      <c r="Y2470">
        <v>154</v>
      </c>
      <c r="AA2470">
        <v>46</v>
      </c>
      <c r="AB2470" t="s">
        <v>44</v>
      </c>
      <c r="AD2470" t="s">
        <v>44</v>
      </c>
      <c r="AF2470" t="s">
        <v>44</v>
      </c>
      <c r="AG2470" t="s">
        <v>44</v>
      </c>
      <c r="AH2470" t="s">
        <v>44</v>
      </c>
      <c r="AI2470" t="s">
        <v>44</v>
      </c>
      <c r="AJ2470" t="s">
        <v>44</v>
      </c>
      <c r="AK2470">
        <v>1</v>
      </c>
      <c r="AL2470">
        <v>3</v>
      </c>
      <c r="AM2470" t="s">
        <v>56</v>
      </c>
      <c r="AN2470" t="s">
        <v>44</v>
      </c>
      <c r="AO2470">
        <v>0</v>
      </c>
      <c r="AP2470">
        <v>0</v>
      </c>
      <c r="AS2470" t="s">
        <v>44</v>
      </c>
    </row>
    <row r="2471" spans="1:45" hidden="1" x14ac:dyDescent="0.25">
      <c r="A2471">
        <v>4329678</v>
      </c>
      <c r="B2471">
        <v>93063</v>
      </c>
      <c r="C2471" t="s">
        <v>44</v>
      </c>
      <c r="D2471" t="s">
        <v>44</v>
      </c>
      <c r="E2471" t="s">
        <v>44</v>
      </c>
      <c r="F2471" t="s">
        <v>44</v>
      </c>
      <c r="G2471" t="s">
        <v>44</v>
      </c>
      <c r="H2471" t="s">
        <v>44</v>
      </c>
      <c r="I2471" t="s">
        <v>44</v>
      </c>
      <c r="J2471">
        <v>1</v>
      </c>
      <c r="K2471" s="1">
        <v>44680</v>
      </c>
      <c r="L2471" t="s">
        <v>57</v>
      </c>
      <c r="M2471">
        <v>186000</v>
      </c>
      <c r="N2471">
        <v>21</v>
      </c>
      <c r="P2471" t="s">
        <v>46</v>
      </c>
      <c r="Q2471">
        <v>6668</v>
      </c>
      <c r="R2471" t="s">
        <v>220</v>
      </c>
      <c r="S2471">
        <v>93230</v>
      </c>
      <c r="T2471" t="s">
        <v>48</v>
      </c>
      <c r="U2471">
        <v>93</v>
      </c>
      <c r="V2471">
        <v>63</v>
      </c>
      <c r="W2471" t="s">
        <v>44</v>
      </c>
      <c r="X2471" t="s">
        <v>219</v>
      </c>
      <c r="Y2471">
        <v>154</v>
      </c>
      <c r="AA2471">
        <v>22</v>
      </c>
      <c r="AB2471" t="s">
        <v>44</v>
      </c>
      <c r="AD2471" t="s">
        <v>44</v>
      </c>
      <c r="AF2471" t="s">
        <v>44</v>
      </c>
      <c r="AG2471" t="s">
        <v>44</v>
      </c>
      <c r="AH2471" t="s">
        <v>44</v>
      </c>
      <c r="AI2471" t="s">
        <v>44</v>
      </c>
      <c r="AJ2471" t="s">
        <v>44</v>
      </c>
      <c r="AK2471">
        <v>1</v>
      </c>
      <c r="AL2471">
        <v>2</v>
      </c>
      <c r="AM2471" t="s">
        <v>55</v>
      </c>
      <c r="AN2471" t="s">
        <v>44</v>
      </c>
      <c r="AO2471">
        <v>50</v>
      </c>
      <c r="AP2471">
        <v>2</v>
      </c>
      <c r="AS2471" t="s">
        <v>44</v>
      </c>
    </row>
    <row r="2472" spans="1:45" hidden="1" x14ac:dyDescent="0.25">
      <c r="A2472">
        <v>4329725</v>
      </c>
      <c r="B2472">
        <v>93063</v>
      </c>
      <c r="C2472" t="s">
        <v>44</v>
      </c>
      <c r="D2472" t="s">
        <v>44</v>
      </c>
      <c r="E2472" t="s">
        <v>44</v>
      </c>
      <c r="F2472" t="s">
        <v>44</v>
      </c>
      <c r="G2472" t="s">
        <v>44</v>
      </c>
      <c r="H2472" t="s">
        <v>44</v>
      </c>
      <c r="I2472" t="s">
        <v>44</v>
      </c>
      <c r="J2472">
        <v>1</v>
      </c>
      <c r="K2472" s="1">
        <v>44706</v>
      </c>
      <c r="L2472" t="s">
        <v>45</v>
      </c>
      <c r="M2472">
        <v>131000</v>
      </c>
      <c r="N2472">
        <v>1</v>
      </c>
      <c r="P2472" t="s">
        <v>46</v>
      </c>
      <c r="Q2472">
        <v>623</v>
      </c>
      <c r="R2472" t="s">
        <v>76</v>
      </c>
      <c r="S2472">
        <v>93230</v>
      </c>
      <c r="T2472" t="s">
        <v>48</v>
      </c>
      <c r="U2472">
        <v>93</v>
      </c>
      <c r="V2472">
        <v>63</v>
      </c>
      <c r="W2472" t="s">
        <v>44</v>
      </c>
      <c r="X2472" t="s">
        <v>102</v>
      </c>
      <c r="Y2472">
        <v>52</v>
      </c>
      <c r="AA2472">
        <v>4</v>
      </c>
      <c r="AB2472">
        <v>21.81</v>
      </c>
      <c r="AD2472" t="s">
        <v>44</v>
      </c>
      <c r="AF2472" t="s">
        <v>44</v>
      </c>
      <c r="AG2472" t="s">
        <v>44</v>
      </c>
      <c r="AH2472" t="s">
        <v>44</v>
      </c>
      <c r="AI2472" t="s">
        <v>44</v>
      </c>
      <c r="AJ2472" t="s">
        <v>44</v>
      </c>
      <c r="AK2472">
        <v>1</v>
      </c>
      <c r="AL2472">
        <v>3</v>
      </c>
      <c r="AM2472" t="s">
        <v>56</v>
      </c>
      <c r="AN2472" t="s">
        <v>44</v>
      </c>
      <c r="AO2472">
        <v>0</v>
      </c>
      <c r="AP2472">
        <v>0</v>
      </c>
      <c r="AS2472" t="s">
        <v>44</v>
      </c>
    </row>
    <row r="2473" spans="1:45" hidden="1" x14ac:dyDescent="0.25">
      <c r="A2473">
        <v>4329726</v>
      </c>
      <c r="B2473">
        <v>93063</v>
      </c>
      <c r="C2473" t="s">
        <v>44</v>
      </c>
      <c r="D2473" t="s">
        <v>44</v>
      </c>
      <c r="E2473" t="s">
        <v>44</v>
      </c>
      <c r="F2473" t="s">
        <v>44</v>
      </c>
      <c r="G2473" t="s">
        <v>44</v>
      </c>
      <c r="H2473" t="s">
        <v>44</v>
      </c>
      <c r="I2473" t="s">
        <v>44</v>
      </c>
      <c r="J2473">
        <v>1</v>
      </c>
      <c r="K2473" s="1">
        <v>44706</v>
      </c>
      <c r="L2473" t="s">
        <v>45</v>
      </c>
      <c r="M2473">
        <v>131000</v>
      </c>
      <c r="N2473">
        <v>1</v>
      </c>
      <c r="P2473" t="s">
        <v>46</v>
      </c>
      <c r="Q2473">
        <v>623</v>
      </c>
      <c r="R2473" t="s">
        <v>76</v>
      </c>
      <c r="S2473">
        <v>93230</v>
      </c>
      <c r="T2473" t="s">
        <v>48</v>
      </c>
      <c r="U2473">
        <v>93</v>
      </c>
      <c r="V2473">
        <v>63</v>
      </c>
      <c r="W2473" t="s">
        <v>44</v>
      </c>
      <c r="X2473" t="s">
        <v>102</v>
      </c>
      <c r="Y2473">
        <v>52</v>
      </c>
      <c r="AA2473">
        <v>4</v>
      </c>
      <c r="AB2473">
        <v>21.81</v>
      </c>
      <c r="AD2473" t="s">
        <v>44</v>
      </c>
      <c r="AF2473" t="s">
        <v>44</v>
      </c>
      <c r="AG2473" t="s">
        <v>44</v>
      </c>
      <c r="AH2473" t="s">
        <v>44</v>
      </c>
      <c r="AI2473" t="s">
        <v>44</v>
      </c>
      <c r="AJ2473" t="s">
        <v>44</v>
      </c>
      <c r="AK2473">
        <v>1</v>
      </c>
      <c r="AL2473">
        <v>2</v>
      </c>
      <c r="AM2473" t="s">
        <v>55</v>
      </c>
      <c r="AN2473" t="s">
        <v>44</v>
      </c>
      <c r="AO2473">
        <v>22</v>
      </c>
      <c r="AP2473">
        <v>2</v>
      </c>
      <c r="AS2473" t="s">
        <v>44</v>
      </c>
    </row>
    <row r="2474" spans="1:45" hidden="1" x14ac:dyDescent="0.25">
      <c r="A2474">
        <v>4329743</v>
      </c>
      <c r="B2474">
        <v>93063</v>
      </c>
      <c r="C2474" t="s">
        <v>44</v>
      </c>
      <c r="D2474" t="s">
        <v>44</v>
      </c>
      <c r="E2474" t="s">
        <v>44</v>
      </c>
      <c r="F2474" t="s">
        <v>44</v>
      </c>
      <c r="G2474" t="s">
        <v>44</v>
      </c>
      <c r="H2474" t="s">
        <v>44</v>
      </c>
      <c r="I2474" t="s">
        <v>44</v>
      </c>
      <c r="J2474">
        <v>1</v>
      </c>
      <c r="K2474" s="1">
        <v>44700</v>
      </c>
      <c r="L2474" t="s">
        <v>45</v>
      </c>
      <c r="M2474">
        <v>405000</v>
      </c>
      <c r="N2474">
        <v>2</v>
      </c>
      <c r="P2474" t="s">
        <v>46</v>
      </c>
      <c r="Q2474">
        <v>8140</v>
      </c>
      <c r="R2474" t="s">
        <v>78</v>
      </c>
      <c r="S2474">
        <v>93230</v>
      </c>
      <c r="T2474" t="s">
        <v>48</v>
      </c>
      <c r="U2474">
        <v>93</v>
      </c>
      <c r="V2474">
        <v>63</v>
      </c>
      <c r="W2474" t="s">
        <v>44</v>
      </c>
      <c r="X2474" t="s">
        <v>79</v>
      </c>
      <c r="Y2474">
        <v>124</v>
      </c>
      <c r="AA2474">
        <v>182</v>
      </c>
      <c r="AB2474" t="s">
        <v>44</v>
      </c>
      <c r="AD2474" t="s">
        <v>44</v>
      </c>
      <c r="AF2474" t="s">
        <v>44</v>
      </c>
      <c r="AG2474" t="s">
        <v>44</v>
      </c>
      <c r="AH2474" t="s">
        <v>44</v>
      </c>
      <c r="AI2474" t="s">
        <v>44</v>
      </c>
      <c r="AJ2474" t="s">
        <v>44</v>
      </c>
      <c r="AK2474">
        <v>1</v>
      </c>
      <c r="AL2474">
        <v>3</v>
      </c>
      <c r="AM2474" t="s">
        <v>56</v>
      </c>
      <c r="AN2474" t="s">
        <v>44</v>
      </c>
      <c r="AO2474">
        <v>0</v>
      </c>
      <c r="AP2474">
        <v>0</v>
      </c>
      <c r="AS2474" t="s">
        <v>44</v>
      </c>
    </row>
    <row r="2475" spans="1:45" hidden="1" x14ac:dyDescent="0.25">
      <c r="A2475">
        <v>4329744</v>
      </c>
      <c r="B2475">
        <v>93063</v>
      </c>
      <c r="C2475" t="s">
        <v>44</v>
      </c>
      <c r="D2475" t="s">
        <v>44</v>
      </c>
      <c r="E2475" t="s">
        <v>44</v>
      </c>
      <c r="F2475" t="s">
        <v>44</v>
      </c>
      <c r="G2475" t="s">
        <v>44</v>
      </c>
      <c r="H2475" t="s">
        <v>44</v>
      </c>
      <c r="I2475" t="s">
        <v>44</v>
      </c>
      <c r="J2475">
        <v>1</v>
      </c>
      <c r="K2475" s="1">
        <v>44700</v>
      </c>
      <c r="L2475" t="s">
        <v>45</v>
      </c>
      <c r="M2475">
        <v>405000</v>
      </c>
      <c r="N2475">
        <v>2</v>
      </c>
      <c r="P2475" t="s">
        <v>46</v>
      </c>
      <c r="Q2475">
        <v>8140</v>
      </c>
      <c r="R2475" t="s">
        <v>78</v>
      </c>
      <c r="S2475">
        <v>93230</v>
      </c>
      <c r="T2475" t="s">
        <v>48</v>
      </c>
      <c r="U2475">
        <v>93</v>
      </c>
      <c r="V2475">
        <v>63</v>
      </c>
      <c r="W2475" t="s">
        <v>44</v>
      </c>
      <c r="X2475" t="s">
        <v>79</v>
      </c>
      <c r="Y2475">
        <v>124</v>
      </c>
      <c r="AA2475">
        <v>3</v>
      </c>
      <c r="AB2475" t="s">
        <v>44</v>
      </c>
      <c r="AC2475">
        <v>39</v>
      </c>
      <c r="AD2475" t="s">
        <v>44</v>
      </c>
      <c r="AF2475" t="s">
        <v>44</v>
      </c>
      <c r="AG2475" t="s">
        <v>44</v>
      </c>
      <c r="AH2475" t="s">
        <v>44</v>
      </c>
      <c r="AI2475" t="s">
        <v>44</v>
      </c>
      <c r="AJ2475" t="s">
        <v>44</v>
      </c>
      <c r="AK2475">
        <v>2</v>
      </c>
      <c r="AL2475">
        <v>3</v>
      </c>
      <c r="AM2475" t="s">
        <v>56</v>
      </c>
      <c r="AN2475" t="s">
        <v>44</v>
      </c>
      <c r="AO2475">
        <v>0</v>
      </c>
      <c r="AP2475">
        <v>0</v>
      </c>
      <c r="AS2475" t="s">
        <v>44</v>
      </c>
    </row>
    <row r="2476" spans="1:45" hidden="1" x14ac:dyDescent="0.25">
      <c r="A2476">
        <v>4329745</v>
      </c>
      <c r="B2476">
        <v>93063</v>
      </c>
      <c r="C2476" t="s">
        <v>44</v>
      </c>
      <c r="D2476" t="s">
        <v>44</v>
      </c>
      <c r="E2476" t="s">
        <v>44</v>
      </c>
      <c r="F2476" t="s">
        <v>44</v>
      </c>
      <c r="G2476" t="s">
        <v>44</v>
      </c>
      <c r="H2476" t="s">
        <v>44</v>
      </c>
      <c r="I2476" t="s">
        <v>44</v>
      </c>
      <c r="J2476">
        <v>1</v>
      </c>
      <c r="K2476" s="1">
        <v>44700</v>
      </c>
      <c r="L2476" t="s">
        <v>45</v>
      </c>
      <c r="M2476">
        <v>405000</v>
      </c>
      <c r="N2476">
        <v>2</v>
      </c>
      <c r="P2476" t="s">
        <v>46</v>
      </c>
      <c r="Q2476">
        <v>8140</v>
      </c>
      <c r="R2476" t="s">
        <v>78</v>
      </c>
      <c r="S2476">
        <v>93230</v>
      </c>
      <c r="T2476" t="s">
        <v>48</v>
      </c>
      <c r="U2476">
        <v>93</v>
      </c>
      <c r="V2476">
        <v>63</v>
      </c>
      <c r="W2476" t="s">
        <v>44</v>
      </c>
      <c r="X2476" t="s">
        <v>79</v>
      </c>
      <c r="Y2476">
        <v>124</v>
      </c>
      <c r="AA2476">
        <v>3</v>
      </c>
      <c r="AB2476" t="s">
        <v>44</v>
      </c>
      <c r="AC2476">
        <v>39</v>
      </c>
      <c r="AD2476" t="s">
        <v>44</v>
      </c>
      <c r="AF2476" t="s">
        <v>44</v>
      </c>
      <c r="AG2476" t="s">
        <v>44</v>
      </c>
      <c r="AH2476" t="s">
        <v>44</v>
      </c>
      <c r="AI2476" t="s">
        <v>44</v>
      </c>
      <c r="AJ2476" t="s">
        <v>44</v>
      </c>
      <c r="AK2476">
        <v>2</v>
      </c>
      <c r="AL2476">
        <v>2</v>
      </c>
      <c r="AM2476" t="s">
        <v>55</v>
      </c>
      <c r="AN2476" t="s">
        <v>44</v>
      </c>
      <c r="AO2476">
        <v>61</v>
      </c>
      <c r="AP2476">
        <v>3</v>
      </c>
      <c r="AS2476" t="s">
        <v>44</v>
      </c>
    </row>
    <row r="2477" spans="1:45" hidden="1" x14ac:dyDescent="0.25">
      <c r="A2477">
        <v>4329764</v>
      </c>
      <c r="B2477">
        <v>93070</v>
      </c>
      <c r="C2477" t="s">
        <v>44</v>
      </c>
      <c r="D2477" t="s">
        <v>44</v>
      </c>
      <c r="E2477" t="s">
        <v>44</v>
      </c>
      <c r="F2477" t="s">
        <v>44</v>
      </c>
      <c r="G2477" t="s">
        <v>44</v>
      </c>
      <c r="H2477" t="s">
        <v>44</v>
      </c>
      <c r="I2477" t="s">
        <v>44</v>
      </c>
      <c r="J2477">
        <v>1</v>
      </c>
      <c r="K2477" s="1">
        <v>44699</v>
      </c>
      <c r="L2477" t="s">
        <v>57</v>
      </c>
      <c r="M2477">
        <v>440000</v>
      </c>
      <c r="N2477">
        <v>92</v>
      </c>
      <c r="P2477" t="s">
        <v>46</v>
      </c>
      <c r="Q2477">
        <v>74</v>
      </c>
      <c r="R2477" t="s">
        <v>91</v>
      </c>
      <c r="S2477">
        <v>93400</v>
      </c>
      <c r="T2477" t="s">
        <v>59</v>
      </c>
      <c r="U2477">
        <v>93</v>
      </c>
      <c r="V2477">
        <v>70</v>
      </c>
      <c r="W2477" t="s">
        <v>44</v>
      </c>
      <c r="X2477" t="s">
        <v>79</v>
      </c>
      <c r="Y2477">
        <v>159</v>
      </c>
      <c r="AA2477">
        <v>35</v>
      </c>
      <c r="AB2477" t="s">
        <v>44</v>
      </c>
      <c r="AD2477" t="s">
        <v>44</v>
      </c>
      <c r="AF2477" t="s">
        <v>44</v>
      </c>
      <c r="AG2477" t="s">
        <v>44</v>
      </c>
      <c r="AH2477" t="s">
        <v>44</v>
      </c>
      <c r="AI2477" t="s">
        <v>44</v>
      </c>
      <c r="AJ2477" t="s">
        <v>44</v>
      </c>
      <c r="AK2477">
        <v>1</v>
      </c>
      <c r="AL2477" t="s">
        <v>44</v>
      </c>
      <c r="AN2477" t="s">
        <v>44</v>
      </c>
      <c r="AO2477" t="s">
        <v>44</v>
      </c>
      <c r="AP2477" t="s">
        <v>44</v>
      </c>
      <c r="AS2477" t="s">
        <v>44</v>
      </c>
    </row>
    <row r="2478" spans="1:45" hidden="1" x14ac:dyDescent="0.25">
      <c r="A2478">
        <v>4329765</v>
      </c>
      <c r="B2478">
        <v>93070</v>
      </c>
      <c r="C2478" t="s">
        <v>44</v>
      </c>
      <c r="D2478" t="s">
        <v>44</v>
      </c>
      <c r="E2478" t="s">
        <v>44</v>
      </c>
      <c r="F2478" t="s">
        <v>44</v>
      </c>
      <c r="G2478" t="s">
        <v>44</v>
      </c>
      <c r="H2478" t="s">
        <v>44</v>
      </c>
      <c r="I2478" t="s">
        <v>44</v>
      </c>
      <c r="J2478">
        <v>1</v>
      </c>
      <c r="K2478" s="1">
        <v>44699</v>
      </c>
      <c r="L2478" t="s">
        <v>57</v>
      </c>
      <c r="M2478">
        <v>440000</v>
      </c>
      <c r="N2478">
        <v>92</v>
      </c>
      <c r="P2478" t="s">
        <v>46</v>
      </c>
      <c r="Q2478">
        <v>74</v>
      </c>
      <c r="R2478" t="s">
        <v>91</v>
      </c>
      <c r="S2478">
        <v>93400</v>
      </c>
      <c r="T2478" t="s">
        <v>59</v>
      </c>
      <c r="U2478">
        <v>93</v>
      </c>
      <c r="V2478">
        <v>70</v>
      </c>
      <c r="W2478" t="s">
        <v>44</v>
      </c>
      <c r="X2478" t="s">
        <v>79</v>
      </c>
      <c r="Y2478">
        <v>159</v>
      </c>
      <c r="AA2478">
        <v>89</v>
      </c>
      <c r="AB2478" t="s">
        <v>44</v>
      </c>
      <c r="AD2478" t="s">
        <v>44</v>
      </c>
      <c r="AF2478" t="s">
        <v>44</v>
      </c>
      <c r="AG2478" t="s">
        <v>44</v>
      </c>
      <c r="AH2478" t="s">
        <v>44</v>
      </c>
      <c r="AI2478" t="s">
        <v>44</v>
      </c>
      <c r="AJ2478" t="s">
        <v>44</v>
      </c>
      <c r="AK2478">
        <v>1</v>
      </c>
      <c r="AL2478" t="s">
        <v>44</v>
      </c>
      <c r="AN2478" t="s">
        <v>44</v>
      </c>
      <c r="AO2478" t="s">
        <v>44</v>
      </c>
      <c r="AP2478" t="s">
        <v>44</v>
      </c>
      <c r="AS2478" t="s">
        <v>44</v>
      </c>
    </row>
    <row r="2479" spans="1:45" hidden="1" x14ac:dyDescent="0.25">
      <c r="A2479">
        <v>4329796</v>
      </c>
      <c r="B2479">
        <v>93070</v>
      </c>
      <c r="C2479" t="s">
        <v>44</v>
      </c>
      <c r="D2479" t="s">
        <v>44</v>
      </c>
      <c r="E2479" t="s">
        <v>44</v>
      </c>
      <c r="F2479" t="s">
        <v>44</v>
      </c>
      <c r="G2479" t="s">
        <v>44</v>
      </c>
      <c r="H2479" t="s">
        <v>44</v>
      </c>
      <c r="I2479" t="s">
        <v>44</v>
      </c>
      <c r="J2479">
        <v>1</v>
      </c>
      <c r="K2479" s="1">
        <v>44712</v>
      </c>
      <c r="L2479" t="s">
        <v>45</v>
      </c>
      <c r="M2479">
        <v>545000</v>
      </c>
      <c r="N2479">
        <v>52</v>
      </c>
      <c r="P2479" t="s">
        <v>46</v>
      </c>
      <c r="Q2479">
        <v>5125</v>
      </c>
      <c r="R2479" t="s">
        <v>64</v>
      </c>
      <c r="S2479">
        <v>93400</v>
      </c>
      <c r="T2479" t="s">
        <v>59</v>
      </c>
      <c r="U2479">
        <v>93</v>
      </c>
      <c r="V2479">
        <v>70</v>
      </c>
      <c r="W2479" t="s">
        <v>44</v>
      </c>
      <c r="X2479" t="s">
        <v>68</v>
      </c>
      <c r="Y2479">
        <v>237</v>
      </c>
      <c r="AA2479">
        <v>323</v>
      </c>
      <c r="AB2479" t="s">
        <v>44</v>
      </c>
      <c r="AD2479" t="s">
        <v>44</v>
      </c>
      <c r="AF2479" t="s">
        <v>44</v>
      </c>
      <c r="AG2479" t="s">
        <v>44</v>
      </c>
      <c r="AH2479" t="s">
        <v>44</v>
      </c>
      <c r="AI2479" t="s">
        <v>44</v>
      </c>
      <c r="AJ2479" t="s">
        <v>44</v>
      </c>
      <c r="AK2479">
        <v>1</v>
      </c>
      <c r="AL2479">
        <v>3</v>
      </c>
      <c r="AM2479" t="s">
        <v>56</v>
      </c>
      <c r="AN2479" t="s">
        <v>44</v>
      </c>
      <c r="AO2479">
        <v>0</v>
      </c>
      <c r="AP2479">
        <v>0</v>
      </c>
      <c r="AS2479" t="s">
        <v>44</v>
      </c>
    </row>
    <row r="2480" spans="1:45" hidden="1" x14ac:dyDescent="0.25">
      <c r="A2480">
        <v>4329797</v>
      </c>
      <c r="B2480">
        <v>93070</v>
      </c>
      <c r="C2480" t="s">
        <v>44</v>
      </c>
      <c r="D2480" t="s">
        <v>44</v>
      </c>
      <c r="E2480" t="s">
        <v>44</v>
      </c>
      <c r="F2480" t="s">
        <v>44</v>
      </c>
      <c r="G2480" t="s">
        <v>44</v>
      </c>
      <c r="H2480" t="s">
        <v>44</v>
      </c>
      <c r="I2480" t="s">
        <v>44</v>
      </c>
      <c r="J2480">
        <v>1</v>
      </c>
      <c r="K2480" s="1">
        <v>44712</v>
      </c>
      <c r="L2480" t="s">
        <v>45</v>
      </c>
      <c r="M2480">
        <v>545000</v>
      </c>
      <c r="N2480">
        <v>52</v>
      </c>
      <c r="P2480" t="s">
        <v>46</v>
      </c>
      <c r="Q2480">
        <v>5125</v>
      </c>
      <c r="R2480" t="s">
        <v>64</v>
      </c>
      <c r="S2480">
        <v>93400</v>
      </c>
      <c r="T2480" t="s">
        <v>59</v>
      </c>
      <c r="U2480">
        <v>93</v>
      </c>
      <c r="V2480">
        <v>70</v>
      </c>
      <c r="W2480" t="s">
        <v>44</v>
      </c>
      <c r="X2480" t="s">
        <v>68</v>
      </c>
      <c r="Y2480">
        <v>237</v>
      </c>
      <c r="AA2480">
        <v>115</v>
      </c>
      <c r="AB2480" t="s">
        <v>44</v>
      </c>
      <c r="AD2480" t="s">
        <v>44</v>
      </c>
      <c r="AF2480" t="s">
        <v>44</v>
      </c>
      <c r="AG2480" t="s">
        <v>44</v>
      </c>
      <c r="AH2480" t="s">
        <v>44</v>
      </c>
      <c r="AI2480" t="s">
        <v>44</v>
      </c>
      <c r="AJ2480" t="s">
        <v>44</v>
      </c>
      <c r="AK2480">
        <v>1</v>
      </c>
      <c r="AL2480">
        <v>2</v>
      </c>
      <c r="AM2480" t="s">
        <v>55</v>
      </c>
      <c r="AN2480" t="s">
        <v>44</v>
      </c>
      <c r="AO2480">
        <v>80</v>
      </c>
      <c r="AP2480">
        <v>4</v>
      </c>
      <c r="AS2480" t="s">
        <v>44</v>
      </c>
    </row>
    <row r="2481" spans="1:45" hidden="1" x14ac:dyDescent="0.25">
      <c r="A2481">
        <v>4329802</v>
      </c>
      <c r="B2481">
        <v>93063</v>
      </c>
      <c r="C2481" t="s">
        <v>44</v>
      </c>
      <c r="D2481" t="s">
        <v>44</v>
      </c>
      <c r="E2481" t="s">
        <v>44</v>
      </c>
      <c r="F2481" t="s">
        <v>44</v>
      </c>
      <c r="G2481" t="s">
        <v>44</v>
      </c>
      <c r="H2481" t="s">
        <v>44</v>
      </c>
      <c r="I2481" t="s">
        <v>44</v>
      </c>
      <c r="J2481">
        <v>1</v>
      </c>
      <c r="K2481" s="1">
        <v>44706</v>
      </c>
      <c r="L2481" t="s">
        <v>57</v>
      </c>
      <c r="M2481">
        <v>457000</v>
      </c>
      <c r="N2481">
        <v>49</v>
      </c>
      <c r="P2481" t="s">
        <v>46</v>
      </c>
      <c r="Q2481">
        <v>60</v>
      </c>
      <c r="R2481" t="s">
        <v>112</v>
      </c>
      <c r="S2481">
        <v>93230</v>
      </c>
      <c r="T2481" t="s">
        <v>48</v>
      </c>
      <c r="U2481">
        <v>93</v>
      </c>
      <c r="V2481">
        <v>63</v>
      </c>
      <c r="W2481" t="s">
        <v>44</v>
      </c>
      <c r="X2481" t="s">
        <v>65</v>
      </c>
      <c r="Y2481">
        <v>106</v>
      </c>
      <c r="AA2481">
        <v>3048</v>
      </c>
      <c r="AB2481" t="s">
        <v>44</v>
      </c>
      <c r="AD2481" t="s">
        <v>44</v>
      </c>
      <c r="AF2481" t="s">
        <v>44</v>
      </c>
      <c r="AG2481" t="s">
        <v>44</v>
      </c>
      <c r="AH2481" t="s">
        <v>44</v>
      </c>
      <c r="AI2481" t="s">
        <v>44</v>
      </c>
      <c r="AJ2481" t="s">
        <v>44</v>
      </c>
      <c r="AK2481">
        <v>1</v>
      </c>
      <c r="AL2481" t="s">
        <v>44</v>
      </c>
      <c r="AN2481" t="s">
        <v>44</v>
      </c>
      <c r="AO2481" t="s">
        <v>44</v>
      </c>
      <c r="AP2481" t="s">
        <v>44</v>
      </c>
      <c r="AS2481" t="s">
        <v>44</v>
      </c>
    </row>
    <row r="2482" spans="1:45" hidden="1" x14ac:dyDescent="0.25">
      <c r="A2482">
        <v>4329803</v>
      </c>
      <c r="B2482">
        <v>93063</v>
      </c>
      <c r="C2482" t="s">
        <v>44</v>
      </c>
      <c r="D2482" t="s">
        <v>44</v>
      </c>
      <c r="E2482" t="s">
        <v>44</v>
      </c>
      <c r="F2482" t="s">
        <v>44</v>
      </c>
      <c r="G2482" t="s">
        <v>44</v>
      </c>
      <c r="H2482" t="s">
        <v>44</v>
      </c>
      <c r="I2482" t="s">
        <v>44</v>
      </c>
      <c r="J2482">
        <v>1</v>
      </c>
      <c r="K2482" s="1">
        <v>44706</v>
      </c>
      <c r="L2482" t="s">
        <v>57</v>
      </c>
      <c r="M2482">
        <v>457000</v>
      </c>
      <c r="N2482">
        <v>49</v>
      </c>
      <c r="P2482" t="s">
        <v>46</v>
      </c>
      <c r="Q2482">
        <v>60</v>
      </c>
      <c r="R2482" t="s">
        <v>112</v>
      </c>
      <c r="S2482">
        <v>93230</v>
      </c>
      <c r="T2482" t="s">
        <v>48</v>
      </c>
      <c r="U2482">
        <v>93</v>
      </c>
      <c r="V2482">
        <v>63</v>
      </c>
      <c r="W2482" t="s">
        <v>44</v>
      </c>
      <c r="X2482" t="s">
        <v>65</v>
      </c>
      <c r="Y2482">
        <v>106</v>
      </c>
      <c r="AA2482">
        <v>2065</v>
      </c>
      <c r="AB2482" t="s">
        <v>44</v>
      </c>
      <c r="AD2482" t="s">
        <v>44</v>
      </c>
      <c r="AF2482" t="s">
        <v>44</v>
      </c>
      <c r="AG2482" t="s">
        <v>44</v>
      </c>
      <c r="AH2482" t="s">
        <v>44</v>
      </c>
      <c r="AI2482" t="s">
        <v>44</v>
      </c>
      <c r="AJ2482" t="s">
        <v>44</v>
      </c>
      <c r="AK2482">
        <v>1</v>
      </c>
      <c r="AL2482" t="s">
        <v>44</v>
      </c>
      <c r="AN2482" t="s">
        <v>44</v>
      </c>
      <c r="AO2482" t="s">
        <v>44</v>
      </c>
      <c r="AP2482" t="s">
        <v>44</v>
      </c>
      <c r="AS2482" t="s">
        <v>44</v>
      </c>
    </row>
    <row r="2483" spans="1:45" hidden="1" x14ac:dyDescent="0.25">
      <c r="A2483">
        <v>4329804</v>
      </c>
      <c r="B2483">
        <v>93063</v>
      </c>
      <c r="C2483" t="s">
        <v>44</v>
      </c>
      <c r="D2483" t="s">
        <v>44</v>
      </c>
      <c r="E2483" t="s">
        <v>44</v>
      </c>
      <c r="F2483" t="s">
        <v>44</v>
      </c>
      <c r="G2483" t="s">
        <v>44</v>
      </c>
      <c r="H2483" t="s">
        <v>44</v>
      </c>
      <c r="I2483" t="s">
        <v>44</v>
      </c>
      <c r="J2483">
        <v>1</v>
      </c>
      <c r="K2483" s="1">
        <v>44706</v>
      </c>
      <c r="L2483" t="s">
        <v>57</v>
      </c>
      <c r="M2483">
        <v>457000</v>
      </c>
      <c r="N2483">
        <v>49</v>
      </c>
      <c r="P2483" t="s">
        <v>46</v>
      </c>
      <c r="Q2483">
        <v>60</v>
      </c>
      <c r="R2483" t="s">
        <v>112</v>
      </c>
      <c r="S2483">
        <v>93230</v>
      </c>
      <c r="T2483" t="s">
        <v>48</v>
      </c>
      <c r="U2483">
        <v>93</v>
      </c>
      <c r="V2483">
        <v>63</v>
      </c>
      <c r="W2483" t="s">
        <v>44</v>
      </c>
      <c r="X2483" t="s">
        <v>65</v>
      </c>
      <c r="Y2483">
        <v>106</v>
      </c>
      <c r="AA2483">
        <v>2066</v>
      </c>
      <c r="AB2483" t="s">
        <v>44</v>
      </c>
      <c r="AD2483" t="s">
        <v>44</v>
      </c>
      <c r="AF2483" t="s">
        <v>44</v>
      </c>
      <c r="AG2483" t="s">
        <v>44</v>
      </c>
      <c r="AH2483" t="s">
        <v>44</v>
      </c>
      <c r="AI2483" t="s">
        <v>44</v>
      </c>
      <c r="AJ2483" t="s">
        <v>44</v>
      </c>
      <c r="AK2483">
        <v>1</v>
      </c>
      <c r="AL2483" t="s">
        <v>44</v>
      </c>
      <c r="AN2483" t="s">
        <v>44</v>
      </c>
      <c r="AO2483" t="s">
        <v>44</v>
      </c>
      <c r="AP2483" t="s">
        <v>44</v>
      </c>
      <c r="AS2483" t="s">
        <v>44</v>
      </c>
    </row>
    <row r="2484" spans="1:45" hidden="1" x14ac:dyDescent="0.25">
      <c r="A2484">
        <v>4329846</v>
      </c>
      <c r="B2484">
        <v>93031</v>
      </c>
      <c r="C2484" t="s">
        <v>44</v>
      </c>
      <c r="D2484" t="s">
        <v>44</v>
      </c>
      <c r="E2484" t="s">
        <v>44</v>
      </c>
      <c r="F2484" t="s">
        <v>44</v>
      </c>
      <c r="G2484" t="s">
        <v>44</v>
      </c>
      <c r="H2484" t="s">
        <v>44</v>
      </c>
      <c r="I2484" t="s">
        <v>44</v>
      </c>
      <c r="J2484">
        <v>1</v>
      </c>
      <c r="K2484" s="1">
        <v>44705</v>
      </c>
      <c r="L2484" t="s">
        <v>45</v>
      </c>
      <c r="M2484">
        <v>145000</v>
      </c>
      <c r="N2484">
        <v>30</v>
      </c>
      <c r="P2484" t="s">
        <v>66</v>
      </c>
      <c r="Q2484">
        <v>8130</v>
      </c>
      <c r="R2484" t="s">
        <v>223</v>
      </c>
      <c r="S2484">
        <v>93800</v>
      </c>
      <c r="T2484" t="s">
        <v>53</v>
      </c>
      <c r="U2484">
        <v>93</v>
      </c>
      <c r="V2484">
        <v>31</v>
      </c>
      <c r="W2484" t="s">
        <v>44</v>
      </c>
      <c r="X2484" t="s">
        <v>90</v>
      </c>
      <c r="Y2484">
        <v>138</v>
      </c>
      <c r="AA2484">
        <v>20</v>
      </c>
      <c r="AB2484">
        <v>55.01</v>
      </c>
      <c r="AD2484" t="s">
        <v>44</v>
      </c>
      <c r="AF2484" t="s">
        <v>44</v>
      </c>
      <c r="AG2484" t="s">
        <v>44</v>
      </c>
      <c r="AH2484" t="s">
        <v>44</v>
      </c>
      <c r="AI2484" t="s">
        <v>44</v>
      </c>
      <c r="AJ2484" t="s">
        <v>44</v>
      </c>
      <c r="AK2484">
        <v>1</v>
      </c>
      <c r="AL2484">
        <v>2</v>
      </c>
      <c r="AM2484" t="s">
        <v>55</v>
      </c>
      <c r="AN2484" t="s">
        <v>44</v>
      </c>
      <c r="AO2484">
        <v>55</v>
      </c>
      <c r="AP2484">
        <v>3</v>
      </c>
      <c r="AS2484" t="s">
        <v>44</v>
      </c>
    </row>
    <row r="2485" spans="1:45" hidden="1" x14ac:dyDescent="0.25">
      <c r="A2485">
        <v>4329852</v>
      </c>
      <c r="B2485">
        <v>93010</v>
      </c>
      <c r="C2485" t="s">
        <v>44</v>
      </c>
      <c r="D2485" t="s">
        <v>44</v>
      </c>
      <c r="E2485" t="s">
        <v>44</v>
      </c>
      <c r="F2485" t="s">
        <v>44</v>
      </c>
      <c r="G2485" t="s">
        <v>44</v>
      </c>
      <c r="H2485" t="s">
        <v>44</v>
      </c>
      <c r="I2485" t="s">
        <v>44</v>
      </c>
      <c r="J2485">
        <v>1</v>
      </c>
      <c r="K2485" s="1">
        <v>44691</v>
      </c>
      <c r="L2485" t="s">
        <v>57</v>
      </c>
      <c r="M2485">
        <v>237700</v>
      </c>
      <c r="N2485" t="s">
        <v>44</v>
      </c>
      <c r="Q2485" t="s">
        <v>208</v>
      </c>
      <c r="R2485" t="s">
        <v>209</v>
      </c>
      <c r="S2485">
        <v>93140</v>
      </c>
      <c r="T2485" t="s">
        <v>72</v>
      </c>
      <c r="U2485">
        <v>93</v>
      </c>
      <c r="V2485">
        <v>10</v>
      </c>
      <c r="W2485" t="s">
        <v>44</v>
      </c>
      <c r="X2485" t="s">
        <v>79</v>
      </c>
      <c r="Y2485">
        <v>411</v>
      </c>
      <c r="AA2485">
        <v>104</v>
      </c>
      <c r="AB2485" t="s">
        <v>44</v>
      </c>
      <c r="AD2485" t="s">
        <v>44</v>
      </c>
      <c r="AF2485" t="s">
        <v>44</v>
      </c>
      <c r="AG2485" t="s">
        <v>44</v>
      </c>
      <c r="AH2485" t="s">
        <v>44</v>
      </c>
      <c r="AI2485" t="s">
        <v>44</v>
      </c>
      <c r="AJ2485" t="s">
        <v>44</v>
      </c>
      <c r="AK2485">
        <v>1</v>
      </c>
      <c r="AL2485" t="s">
        <v>44</v>
      </c>
      <c r="AN2485" t="s">
        <v>44</v>
      </c>
      <c r="AO2485" t="s">
        <v>44</v>
      </c>
      <c r="AP2485" t="s">
        <v>44</v>
      </c>
      <c r="AS2485" t="s">
        <v>44</v>
      </c>
    </row>
    <row r="2486" spans="1:45" hidden="1" x14ac:dyDescent="0.25">
      <c r="A2486">
        <v>4329853</v>
      </c>
      <c r="B2486">
        <v>93010</v>
      </c>
      <c r="C2486" t="s">
        <v>44</v>
      </c>
      <c r="D2486" t="s">
        <v>44</v>
      </c>
      <c r="E2486" t="s">
        <v>44</v>
      </c>
      <c r="F2486" t="s">
        <v>44</v>
      </c>
      <c r="G2486" t="s">
        <v>44</v>
      </c>
      <c r="H2486" t="s">
        <v>44</v>
      </c>
      <c r="I2486" t="s">
        <v>44</v>
      </c>
      <c r="J2486">
        <v>1</v>
      </c>
      <c r="K2486" s="1">
        <v>44691</v>
      </c>
      <c r="L2486" t="s">
        <v>57</v>
      </c>
      <c r="M2486">
        <v>237700</v>
      </c>
      <c r="N2486" t="s">
        <v>44</v>
      </c>
      <c r="Q2486" t="s">
        <v>208</v>
      </c>
      <c r="R2486" t="s">
        <v>209</v>
      </c>
      <c r="S2486">
        <v>93140</v>
      </c>
      <c r="T2486" t="s">
        <v>72</v>
      </c>
      <c r="U2486">
        <v>93</v>
      </c>
      <c r="V2486">
        <v>10</v>
      </c>
      <c r="W2486" t="s">
        <v>44</v>
      </c>
      <c r="X2486" t="s">
        <v>79</v>
      </c>
      <c r="Y2486">
        <v>411</v>
      </c>
      <c r="AA2486">
        <v>362</v>
      </c>
      <c r="AB2486" t="s">
        <v>44</v>
      </c>
      <c r="AD2486" t="s">
        <v>44</v>
      </c>
      <c r="AF2486" t="s">
        <v>44</v>
      </c>
      <c r="AG2486" t="s">
        <v>44</v>
      </c>
      <c r="AH2486" t="s">
        <v>44</v>
      </c>
      <c r="AI2486" t="s">
        <v>44</v>
      </c>
      <c r="AJ2486" t="s">
        <v>44</v>
      </c>
      <c r="AK2486">
        <v>1</v>
      </c>
      <c r="AL2486" t="s">
        <v>44</v>
      </c>
      <c r="AN2486" t="s">
        <v>44</v>
      </c>
      <c r="AO2486" t="s">
        <v>44</v>
      </c>
      <c r="AP2486" t="s">
        <v>44</v>
      </c>
      <c r="AS2486" t="s">
        <v>44</v>
      </c>
    </row>
    <row r="2487" spans="1:45" hidden="1" x14ac:dyDescent="0.25">
      <c r="A2487">
        <v>4329861</v>
      </c>
      <c r="B2487">
        <v>93070</v>
      </c>
      <c r="C2487" t="s">
        <v>44</v>
      </c>
      <c r="D2487" t="s">
        <v>44</v>
      </c>
      <c r="E2487" t="s">
        <v>44</v>
      </c>
      <c r="F2487" t="s">
        <v>44</v>
      </c>
      <c r="G2487" t="s">
        <v>44</v>
      </c>
      <c r="H2487" t="s">
        <v>44</v>
      </c>
      <c r="I2487" t="s">
        <v>44</v>
      </c>
      <c r="J2487">
        <v>1</v>
      </c>
      <c r="K2487" s="1">
        <v>44704</v>
      </c>
      <c r="L2487" t="s">
        <v>57</v>
      </c>
      <c r="M2487">
        <v>315000</v>
      </c>
      <c r="N2487">
        <v>40</v>
      </c>
      <c r="P2487" t="s">
        <v>46</v>
      </c>
      <c r="Q2487">
        <v>5125</v>
      </c>
      <c r="R2487" t="s">
        <v>64</v>
      </c>
      <c r="S2487">
        <v>93400</v>
      </c>
      <c r="T2487" t="s">
        <v>59</v>
      </c>
      <c r="U2487">
        <v>93</v>
      </c>
      <c r="V2487">
        <v>70</v>
      </c>
      <c r="W2487" t="s">
        <v>44</v>
      </c>
      <c r="X2487" t="s">
        <v>68</v>
      </c>
      <c r="Y2487">
        <v>248</v>
      </c>
      <c r="AA2487">
        <v>4</v>
      </c>
      <c r="AB2487" t="s">
        <v>44</v>
      </c>
      <c r="AD2487" t="s">
        <v>44</v>
      </c>
      <c r="AF2487" t="s">
        <v>44</v>
      </c>
      <c r="AG2487" t="s">
        <v>44</v>
      </c>
      <c r="AH2487" t="s">
        <v>44</v>
      </c>
      <c r="AI2487" t="s">
        <v>44</v>
      </c>
      <c r="AJ2487" t="s">
        <v>44</v>
      </c>
      <c r="AK2487">
        <v>1</v>
      </c>
      <c r="AL2487" t="s">
        <v>44</v>
      </c>
      <c r="AN2487" t="s">
        <v>44</v>
      </c>
      <c r="AO2487" t="s">
        <v>44</v>
      </c>
      <c r="AP2487" t="s">
        <v>44</v>
      </c>
      <c r="AS2487" t="s">
        <v>44</v>
      </c>
    </row>
    <row r="2488" spans="1:45" hidden="1" x14ac:dyDescent="0.25">
      <c r="A2488">
        <v>4329868</v>
      </c>
      <c r="B2488">
        <v>93063</v>
      </c>
      <c r="C2488" t="s">
        <v>44</v>
      </c>
      <c r="D2488" t="s">
        <v>44</v>
      </c>
      <c r="E2488" t="s">
        <v>44</v>
      </c>
      <c r="F2488" t="s">
        <v>44</v>
      </c>
      <c r="G2488" t="s">
        <v>44</v>
      </c>
      <c r="H2488" t="s">
        <v>44</v>
      </c>
      <c r="I2488" t="s">
        <v>44</v>
      </c>
      <c r="J2488">
        <v>1</v>
      </c>
      <c r="K2488" s="1">
        <v>44704</v>
      </c>
      <c r="L2488" t="s">
        <v>45</v>
      </c>
      <c r="M2488">
        <v>352000</v>
      </c>
      <c r="N2488">
        <v>2</v>
      </c>
      <c r="P2488" t="s">
        <v>46</v>
      </c>
      <c r="Q2488">
        <v>8840</v>
      </c>
      <c r="R2488" t="s">
        <v>414</v>
      </c>
      <c r="S2488">
        <v>93230</v>
      </c>
      <c r="T2488" t="s">
        <v>48</v>
      </c>
      <c r="U2488">
        <v>93</v>
      </c>
      <c r="V2488">
        <v>63</v>
      </c>
      <c r="W2488" t="s">
        <v>44</v>
      </c>
      <c r="X2488" t="s">
        <v>219</v>
      </c>
      <c r="Y2488">
        <v>100</v>
      </c>
      <c r="AA2488">
        <v>10</v>
      </c>
      <c r="AB2488" t="s">
        <v>44</v>
      </c>
      <c r="AC2488">
        <v>11</v>
      </c>
      <c r="AD2488" t="s">
        <v>44</v>
      </c>
      <c r="AF2488" t="s">
        <v>44</v>
      </c>
      <c r="AG2488" t="s">
        <v>44</v>
      </c>
      <c r="AH2488" t="s">
        <v>44</v>
      </c>
      <c r="AI2488" t="s">
        <v>44</v>
      </c>
      <c r="AJ2488" t="s">
        <v>44</v>
      </c>
      <c r="AK2488">
        <v>2</v>
      </c>
      <c r="AL2488">
        <v>2</v>
      </c>
      <c r="AM2488" t="s">
        <v>55</v>
      </c>
      <c r="AN2488" t="s">
        <v>44</v>
      </c>
      <c r="AO2488">
        <v>70</v>
      </c>
      <c r="AP2488">
        <v>4</v>
      </c>
      <c r="AS2488" t="s">
        <v>44</v>
      </c>
    </row>
    <row r="2489" spans="1:45" hidden="1" x14ac:dyDescent="0.25">
      <c r="A2489">
        <v>4329869</v>
      </c>
      <c r="B2489">
        <v>93063</v>
      </c>
      <c r="C2489" t="s">
        <v>44</v>
      </c>
      <c r="D2489" t="s">
        <v>44</v>
      </c>
      <c r="E2489" t="s">
        <v>44</v>
      </c>
      <c r="F2489" t="s">
        <v>44</v>
      </c>
      <c r="G2489" t="s">
        <v>44</v>
      </c>
      <c r="H2489" t="s">
        <v>44</v>
      </c>
      <c r="I2489" t="s">
        <v>44</v>
      </c>
      <c r="J2489">
        <v>1</v>
      </c>
      <c r="K2489" s="1">
        <v>44704</v>
      </c>
      <c r="L2489" t="s">
        <v>45</v>
      </c>
      <c r="M2489">
        <v>352000</v>
      </c>
      <c r="N2489">
        <v>2</v>
      </c>
      <c r="P2489" t="s">
        <v>46</v>
      </c>
      <c r="Q2489">
        <v>8840</v>
      </c>
      <c r="R2489" t="s">
        <v>414</v>
      </c>
      <c r="S2489">
        <v>93230</v>
      </c>
      <c r="T2489" t="s">
        <v>48</v>
      </c>
      <c r="U2489">
        <v>93</v>
      </c>
      <c r="V2489">
        <v>63</v>
      </c>
      <c r="W2489" t="s">
        <v>44</v>
      </c>
      <c r="X2489" t="s">
        <v>219</v>
      </c>
      <c r="Y2489">
        <v>100</v>
      </c>
      <c r="AA2489">
        <v>10</v>
      </c>
      <c r="AB2489" t="s">
        <v>44</v>
      </c>
      <c r="AC2489">
        <v>11</v>
      </c>
      <c r="AD2489" t="s">
        <v>44</v>
      </c>
      <c r="AF2489" t="s">
        <v>44</v>
      </c>
      <c r="AG2489" t="s">
        <v>44</v>
      </c>
      <c r="AH2489" t="s">
        <v>44</v>
      </c>
      <c r="AI2489" t="s">
        <v>44</v>
      </c>
      <c r="AJ2489" t="s">
        <v>44</v>
      </c>
      <c r="AK2489">
        <v>2</v>
      </c>
      <c r="AL2489">
        <v>3</v>
      </c>
      <c r="AM2489" t="s">
        <v>56</v>
      </c>
      <c r="AN2489" t="s">
        <v>44</v>
      </c>
      <c r="AO2489">
        <v>0</v>
      </c>
      <c r="AP2489">
        <v>0</v>
      </c>
      <c r="AS2489" t="s">
        <v>44</v>
      </c>
    </row>
    <row r="2490" spans="1:45" hidden="1" x14ac:dyDescent="0.25">
      <c r="A2490">
        <v>4329871</v>
      </c>
      <c r="B2490">
        <v>93031</v>
      </c>
      <c r="C2490" t="s">
        <v>44</v>
      </c>
      <c r="D2490" t="s">
        <v>44</v>
      </c>
      <c r="E2490" t="s">
        <v>44</v>
      </c>
      <c r="F2490" t="s">
        <v>44</v>
      </c>
      <c r="G2490" t="s">
        <v>44</v>
      </c>
      <c r="H2490" t="s">
        <v>44</v>
      </c>
      <c r="I2490" t="s">
        <v>44</v>
      </c>
      <c r="J2490">
        <v>1</v>
      </c>
      <c r="K2490" s="1">
        <v>44693</v>
      </c>
      <c r="L2490" t="s">
        <v>45</v>
      </c>
      <c r="M2490">
        <v>223800</v>
      </c>
      <c r="N2490">
        <v>4</v>
      </c>
      <c r="P2490" t="s">
        <v>145</v>
      </c>
      <c r="Q2490">
        <v>5185</v>
      </c>
      <c r="R2490" t="s">
        <v>411</v>
      </c>
      <c r="S2490">
        <v>93800</v>
      </c>
      <c r="T2490" t="s">
        <v>53</v>
      </c>
      <c r="U2490">
        <v>93</v>
      </c>
      <c r="V2490">
        <v>31</v>
      </c>
      <c r="W2490" t="s">
        <v>44</v>
      </c>
      <c r="X2490" t="s">
        <v>63</v>
      </c>
      <c r="Y2490">
        <v>67</v>
      </c>
      <c r="AB2490" t="s">
        <v>44</v>
      </c>
      <c r="AD2490" t="s">
        <v>44</v>
      </c>
      <c r="AF2490" t="s">
        <v>44</v>
      </c>
      <c r="AG2490" t="s">
        <v>44</v>
      </c>
      <c r="AH2490" t="s">
        <v>44</v>
      </c>
      <c r="AI2490" t="s">
        <v>44</v>
      </c>
      <c r="AJ2490" t="s">
        <v>44</v>
      </c>
      <c r="AK2490">
        <v>0</v>
      </c>
      <c r="AL2490">
        <v>1</v>
      </c>
      <c r="AM2490" t="s">
        <v>50</v>
      </c>
      <c r="AN2490" t="s">
        <v>44</v>
      </c>
      <c r="AO2490">
        <v>70</v>
      </c>
      <c r="AP2490">
        <v>3</v>
      </c>
      <c r="AQ2490" t="s">
        <v>51</v>
      </c>
      <c r="AS2490">
        <v>164</v>
      </c>
    </row>
    <row r="2491" spans="1:45" hidden="1" x14ac:dyDescent="0.25">
      <c r="A2491">
        <v>4329872</v>
      </c>
      <c r="B2491">
        <v>93031</v>
      </c>
      <c r="C2491" t="s">
        <v>44</v>
      </c>
      <c r="D2491" t="s">
        <v>44</v>
      </c>
      <c r="E2491" t="s">
        <v>44</v>
      </c>
      <c r="F2491" t="s">
        <v>44</v>
      </c>
      <c r="G2491" t="s">
        <v>44</v>
      </c>
      <c r="H2491" t="s">
        <v>44</v>
      </c>
      <c r="I2491" t="s">
        <v>44</v>
      </c>
      <c r="J2491">
        <v>1</v>
      </c>
      <c r="K2491" s="1">
        <v>44693</v>
      </c>
      <c r="L2491" t="s">
        <v>45</v>
      </c>
      <c r="M2491">
        <v>223800</v>
      </c>
      <c r="N2491">
        <v>4</v>
      </c>
      <c r="P2491" t="s">
        <v>145</v>
      </c>
      <c r="Q2491">
        <v>5185</v>
      </c>
      <c r="R2491" t="s">
        <v>411</v>
      </c>
      <c r="S2491">
        <v>93800</v>
      </c>
      <c r="T2491" t="s">
        <v>53</v>
      </c>
      <c r="U2491">
        <v>93</v>
      </c>
      <c r="V2491">
        <v>31</v>
      </c>
      <c r="W2491" t="s">
        <v>44</v>
      </c>
      <c r="X2491" t="s">
        <v>63</v>
      </c>
      <c r="Y2491">
        <v>67</v>
      </c>
      <c r="AB2491" t="s">
        <v>44</v>
      </c>
      <c r="AD2491" t="s">
        <v>44</v>
      </c>
      <c r="AF2491" t="s">
        <v>44</v>
      </c>
      <c r="AG2491" t="s">
        <v>44</v>
      </c>
      <c r="AH2491" t="s">
        <v>44</v>
      </c>
      <c r="AI2491" t="s">
        <v>44</v>
      </c>
      <c r="AJ2491" t="s">
        <v>44</v>
      </c>
      <c r="AK2491">
        <v>0</v>
      </c>
      <c r="AL2491">
        <v>3</v>
      </c>
      <c r="AM2491" t="s">
        <v>56</v>
      </c>
      <c r="AN2491" t="s">
        <v>44</v>
      </c>
      <c r="AO2491">
        <v>0</v>
      </c>
      <c r="AP2491">
        <v>0</v>
      </c>
      <c r="AQ2491" t="s">
        <v>51</v>
      </c>
      <c r="AS2491">
        <v>164</v>
      </c>
    </row>
    <row r="2492" spans="1:45" hidden="1" x14ac:dyDescent="0.25">
      <c r="A2492">
        <v>4329873</v>
      </c>
      <c r="B2492">
        <v>93010</v>
      </c>
      <c r="C2492" t="s">
        <v>44</v>
      </c>
      <c r="D2492" t="s">
        <v>44</v>
      </c>
      <c r="E2492" t="s">
        <v>44</v>
      </c>
      <c r="F2492" t="s">
        <v>44</v>
      </c>
      <c r="G2492" t="s">
        <v>44</v>
      </c>
      <c r="H2492" t="s">
        <v>44</v>
      </c>
      <c r="I2492" t="s">
        <v>44</v>
      </c>
      <c r="J2492">
        <v>1</v>
      </c>
      <c r="K2492" s="1">
        <v>44691</v>
      </c>
      <c r="L2492" t="s">
        <v>45</v>
      </c>
      <c r="M2492">
        <v>336000</v>
      </c>
      <c r="N2492">
        <v>5</v>
      </c>
      <c r="P2492" t="s">
        <v>81</v>
      </c>
      <c r="Q2492">
        <v>1515</v>
      </c>
      <c r="R2492" t="s">
        <v>415</v>
      </c>
      <c r="S2492">
        <v>93140</v>
      </c>
      <c r="T2492" t="s">
        <v>72</v>
      </c>
      <c r="U2492">
        <v>93</v>
      </c>
      <c r="V2492">
        <v>10</v>
      </c>
      <c r="W2492" t="s">
        <v>44</v>
      </c>
      <c r="X2492" t="s">
        <v>73</v>
      </c>
      <c r="Y2492">
        <v>201</v>
      </c>
      <c r="AA2492">
        <v>7</v>
      </c>
      <c r="AB2492" t="s">
        <v>44</v>
      </c>
      <c r="AD2492" t="s">
        <v>44</v>
      </c>
      <c r="AF2492" t="s">
        <v>44</v>
      </c>
      <c r="AG2492" t="s">
        <v>44</v>
      </c>
      <c r="AH2492" t="s">
        <v>44</v>
      </c>
      <c r="AI2492" t="s">
        <v>44</v>
      </c>
      <c r="AJ2492" t="s">
        <v>44</v>
      </c>
      <c r="AK2492">
        <v>1</v>
      </c>
      <c r="AL2492">
        <v>1</v>
      </c>
      <c r="AM2492" t="s">
        <v>50</v>
      </c>
      <c r="AN2492" t="s">
        <v>44</v>
      </c>
      <c r="AO2492">
        <v>122</v>
      </c>
      <c r="AP2492">
        <v>6</v>
      </c>
      <c r="AS2492" t="s">
        <v>44</v>
      </c>
    </row>
    <row r="2493" spans="1:45" hidden="1" x14ac:dyDescent="0.25">
      <c r="A2493">
        <v>4329880</v>
      </c>
      <c r="B2493">
        <v>93070</v>
      </c>
      <c r="C2493" t="s">
        <v>44</v>
      </c>
      <c r="D2493" t="s">
        <v>44</v>
      </c>
      <c r="E2493" t="s">
        <v>44</v>
      </c>
      <c r="F2493" t="s">
        <v>44</v>
      </c>
      <c r="G2493" t="s">
        <v>44</v>
      </c>
      <c r="H2493" t="s">
        <v>44</v>
      </c>
      <c r="I2493" t="s">
        <v>44</v>
      </c>
      <c r="J2493">
        <v>1</v>
      </c>
      <c r="K2493" s="1">
        <v>44705</v>
      </c>
      <c r="L2493" t="s">
        <v>57</v>
      </c>
      <c r="M2493">
        <v>305000</v>
      </c>
      <c r="N2493">
        <v>40</v>
      </c>
      <c r="P2493" t="s">
        <v>46</v>
      </c>
      <c r="Q2493">
        <v>5125</v>
      </c>
      <c r="R2493" t="s">
        <v>64</v>
      </c>
      <c r="S2493">
        <v>93400</v>
      </c>
      <c r="T2493" t="s">
        <v>59</v>
      </c>
      <c r="U2493">
        <v>93</v>
      </c>
      <c r="V2493">
        <v>70</v>
      </c>
      <c r="W2493" t="s">
        <v>44</v>
      </c>
      <c r="X2493" t="s">
        <v>68</v>
      </c>
      <c r="Y2493">
        <v>248</v>
      </c>
      <c r="AA2493">
        <v>3</v>
      </c>
      <c r="AB2493" t="s">
        <v>44</v>
      </c>
      <c r="AD2493" t="s">
        <v>44</v>
      </c>
      <c r="AF2493" t="s">
        <v>44</v>
      </c>
      <c r="AG2493" t="s">
        <v>44</v>
      </c>
      <c r="AH2493" t="s">
        <v>44</v>
      </c>
      <c r="AI2493" t="s">
        <v>44</v>
      </c>
      <c r="AJ2493" t="s">
        <v>44</v>
      </c>
      <c r="AK2493">
        <v>1</v>
      </c>
      <c r="AL2493" t="s">
        <v>44</v>
      </c>
      <c r="AN2493" t="s">
        <v>44</v>
      </c>
      <c r="AO2493" t="s">
        <v>44</v>
      </c>
      <c r="AP2493" t="s">
        <v>44</v>
      </c>
      <c r="AS2493" t="s">
        <v>44</v>
      </c>
    </row>
    <row r="2494" spans="1:45" hidden="1" x14ac:dyDescent="0.25">
      <c r="A2494">
        <v>4329913</v>
      </c>
      <c r="B2494">
        <v>93031</v>
      </c>
      <c r="C2494" t="s">
        <v>44</v>
      </c>
      <c r="D2494" t="s">
        <v>44</v>
      </c>
      <c r="E2494" t="s">
        <v>44</v>
      </c>
      <c r="F2494" t="s">
        <v>44</v>
      </c>
      <c r="G2494" t="s">
        <v>44</v>
      </c>
      <c r="H2494" t="s">
        <v>44</v>
      </c>
      <c r="I2494" t="s">
        <v>44</v>
      </c>
      <c r="J2494">
        <v>1</v>
      </c>
      <c r="K2494" s="1">
        <v>44712</v>
      </c>
      <c r="L2494" t="s">
        <v>45</v>
      </c>
      <c r="M2494">
        <v>155000</v>
      </c>
      <c r="N2494">
        <v>33</v>
      </c>
      <c r="P2494" t="s">
        <v>114</v>
      </c>
      <c r="Q2494">
        <v>3550</v>
      </c>
      <c r="R2494" t="s">
        <v>245</v>
      </c>
      <c r="S2494">
        <v>93800</v>
      </c>
      <c r="T2494" t="s">
        <v>53</v>
      </c>
      <c r="U2494">
        <v>93</v>
      </c>
      <c r="V2494">
        <v>31</v>
      </c>
      <c r="W2494" t="s">
        <v>44</v>
      </c>
      <c r="X2494" t="s">
        <v>63</v>
      </c>
      <c r="Y2494">
        <v>92</v>
      </c>
      <c r="AA2494">
        <v>12</v>
      </c>
      <c r="AB2494" t="s">
        <v>44</v>
      </c>
      <c r="AC2494">
        <v>28</v>
      </c>
      <c r="AD2494">
        <v>58.52</v>
      </c>
      <c r="AF2494" t="s">
        <v>44</v>
      </c>
      <c r="AG2494" t="s">
        <v>44</v>
      </c>
      <c r="AH2494" t="s">
        <v>44</v>
      </c>
      <c r="AI2494" t="s">
        <v>44</v>
      </c>
      <c r="AJ2494" t="s">
        <v>44</v>
      </c>
      <c r="AK2494">
        <v>2</v>
      </c>
      <c r="AL2494">
        <v>3</v>
      </c>
      <c r="AM2494" t="s">
        <v>56</v>
      </c>
      <c r="AN2494" t="s">
        <v>44</v>
      </c>
      <c r="AO2494">
        <v>0</v>
      </c>
      <c r="AP2494">
        <v>0</v>
      </c>
      <c r="AS2494" t="s">
        <v>44</v>
      </c>
    </row>
    <row r="2495" spans="1:45" hidden="1" x14ac:dyDescent="0.25">
      <c r="A2495">
        <v>4329914</v>
      </c>
      <c r="B2495">
        <v>93031</v>
      </c>
      <c r="C2495" t="s">
        <v>44</v>
      </c>
      <c r="D2495" t="s">
        <v>44</v>
      </c>
      <c r="E2495" t="s">
        <v>44</v>
      </c>
      <c r="F2495" t="s">
        <v>44</v>
      </c>
      <c r="G2495" t="s">
        <v>44</v>
      </c>
      <c r="H2495" t="s">
        <v>44</v>
      </c>
      <c r="I2495" t="s">
        <v>44</v>
      </c>
      <c r="J2495">
        <v>1</v>
      </c>
      <c r="K2495" s="1">
        <v>44712</v>
      </c>
      <c r="L2495" t="s">
        <v>45</v>
      </c>
      <c r="M2495">
        <v>155000</v>
      </c>
      <c r="N2495">
        <v>33</v>
      </c>
      <c r="P2495" t="s">
        <v>114</v>
      </c>
      <c r="Q2495">
        <v>3550</v>
      </c>
      <c r="R2495" t="s">
        <v>245</v>
      </c>
      <c r="S2495">
        <v>93800</v>
      </c>
      <c r="T2495" t="s">
        <v>53</v>
      </c>
      <c r="U2495">
        <v>93</v>
      </c>
      <c r="V2495">
        <v>31</v>
      </c>
      <c r="W2495" t="s">
        <v>44</v>
      </c>
      <c r="X2495" t="s">
        <v>63</v>
      </c>
      <c r="Y2495">
        <v>92</v>
      </c>
      <c r="AA2495">
        <v>116</v>
      </c>
      <c r="AB2495" t="s">
        <v>44</v>
      </c>
      <c r="AD2495" t="s">
        <v>44</v>
      </c>
      <c r="AF2495" t="s">
        <v>44</v>
      </c>
      <c r="AG2495" t="s">
        <v>44</v>
      </c>
      <c r="AH2495" t="s">
        <v>44</v>
      </c>
      <c r="AI2495" t="s">
        <v>44</v>
      </c>
      <c r="AJ2495" t="s">
        <v>44</v>
      </c>
      <c r="AK2495">
        <v>1</v>
      </c>
      <c r="AL2495">
        <v>3</v>
      </c>
      <c r="AM2495" t="s">
        <v>56</v>
      </c>
      <c r="AN2495" t="s">
        <v>44</v>
      </c>
      <c r="AO2495">
        <v>0</v>
      </c>
      <c r="AP2495">
        <v>0</v>
      </c>
      <c r="AS2495" t="s">
        <v>44</v>
      </c>
    </row>
    <row r="2496" spans="1:45" hidden="1" x14ac:dyDescent="0.25">
      <c r="A2496">
        <v>4329915</v>
      </c>
      <c r="B2496">
        <v>93031</v>
      </c>
      <c r="C2496" t="s">
        <v>44</v>
      </c>
      <c r="D2496" t="s">
        <v>44</v>
      </c>
      <c r="E2496" t="s">
        <v>44</v>
      </c>
      <c r="F2496" t="s">
        <v>44</v>
      </c>
      <c r="G2496" t="s">
        <v>44</v>
      </c>
      <c r="H2496" t="s">
        <v>44</v>
      </c>
      <c r="I2496" t="s">
        <v>44</v>
      </c>
      <c r="J2496">
        <v>1</v>
      </c>
      <c r="K2496" s="1">
        <v>44712</v>
      </c>
      <c r="L2496" t="s">
        <v>45</v>
      </c>
      <c r="M2496">
        <v>155000</v>
      </c>
      <c r="N2496">
        <v>33</v>
      </c>
      <c r="P2496" t="s">
        <v>114</v>
      </c>
      <c r="Q2496">
        <v>3550</v>
      </c>
      <c r="R2496" t="s">
        <v>245</v>
      </c>
      <c r="S2496">
        <v>93800</v>
      </c>
      <c r="T2496" t="s">
        <v>53</v>
      </c>
      <c r="U2496">
        <v>93</v>
      </c>
      <c r="V2496">
        <v>31</v>
      </c>
      <c r="W2496" t="s">
        <v>44</v>
      </c>
      <c r="X2496" t="s">
        <v>63</v>
      </c>
      <c r="Y2496">
        <v>92</v>
      </c>
      <c r="AA2496">
        <v>12</v>
      </c>
      <c r="AB2496" t="s">
        <v>44</v>
      </c>
      <c r="AC2496">
        <v>28</v>
      </c>
      <c r="AD2496">
        <v>58.52</v>
      </c>
      <c r="AF2496" t="s">
        <v>44</v>
      </c>
      <c r="AG2496" t="s">
        <v>44</v>
      </c>
      <c r="AH2496" t="s">
        <v>44</v>
      </c>
      <c r="AI2496" t="s">
        <v>44</v>
      </c>
      <c r="AJ2496" t="s">
        <v>44</v>
      </c>
      <c r="AK2496">
        <v>2</v>
      </c>
      <c r="AL2496">
        <v>2</v>
      </c>
      <c r="AM2496" t="s">
        <v>55</v>
      </c>
      <c r="AN2496" t="s">
        <v>44</v>
      </c>
      <c r="AO2496">
        <v>58</v>
      </c>
      <c r="AP2496">
        <v>3</v>
      </c>
      <c r="AS2496" t="s">
        <v>44</v>
      </c>
    </row>
    <row r="2497" spans="1:45" hidden="1" x14ac:dyDescent="0.25">
      <c r="A2497">
        <v>4329916</v>
      </c>
      <c r="B2497">
        <v>93031</v>
      </c>
      <c r="C2497" t="s">
        <v>44</v>
      </c>
      <c r="D2497" t="s">
        <v>44</v>
      </c>
      <c r="E2497" t="s">
        <v>44</v>
      </c>
      <c r="F2497" t="s">
        <v>44</v>
      </c>
      <c r="G2497" t="s">
        <v>44</v>
      </c>
      <c r="H2497" t="s">
        <v>44</v>
      </c>
      <c r="I2497" t="s">
        <v>44</v>
      </c>
      <c r="J2497">
        <v>1</v>
      </c>
      <c r="K2497" s="1">
        <v>44712</v>
      </c>
      <c r="L2497" t="s">
        <v>45</v>
      </c>
      <c r="M2497">
        <v>155000</v>
      </c>
      <c r="N2497">
        <v>33</v>
      </c>
      <c r="P2497" t="s">
        <v>114</v>
      </c>
      <c r="Q2497">
        <v>3550</v>
      </c>
      <c r="R2497" t="s">
        <v>245</v>
      </c>
      <c r="S2497">
        <v>93800</v>
      </c>
      <c r="T2497" t="s">
        <v>53</v>
      </c>
      <c r="U2497">
        <v>93</v>
      </c>
      <c r="V2497">
        <v>31</v>
      </c>
      <c r="W2497" t="s">
        <v>44</v>
      </c>
      <c r="X2497" t="s">
        <v>63</v>
      </c>
      <c r="Y2497">
        <v>92</v>
      </c>
      <c r="AA2497">
        <v>84</v>
      </c>
      <c r="AB2497" t="s">
        <v>44</v>
      </c>
      <c r="AD2497" t="s">
        <v>44</v>
      </c>
      <c r="AF2497" t="s">
        <v>44</v>
      </c>
      <c r="AG2497" t="s">
        <v>44</v>
      </c>
      <c r="AH2497" t="s">
        <v>44</v>
      </c>
      <c r="AI2497" t="s">
        <v>44</v>
      </c>
      <c r="AJ2497" t="s">
        <v>44</v>
      </c>
      <c r="AK2497">
        <v>1</v>
      </c>
      <c r="AL2497">
        <v>3</v>
      </c>
      <c r="AM2497" t="s">
        <v>56</v>
      </c>
      <c r="AN2497" t="s">
        <v>44</v>
      </c>
      <c r="AO2497">
        <v>0</v>
      </c>
      <c r="AP2497">
        <v>0</v>
      </c>
      <c r="AS2497" t="s">
        <v>44</v>
      </c>
    </row>
    <row r="2498" spans="1:45" hidden="1" x14ac:dyDescent="0.25">
      <c r="A2498">
        <v>4329942</v>
      </c>
      <c r="B2498">
        <v>93063</v>
      </c>
      <c r="C2498" t="s">
        <v>44</v>
      </c>
      <c r="D2498" t="s">
        <v>44</v>
      </c>
      <c r="E2498" t="s">
        <v>44</v>
      </c>
      <c r="F2498" t="s">
        <v>44</v>
      </c>
      <c r="G2498" t="s">
        <v>44</v>
      </c>
      <c r="H2498" t="s">
        <v>44</v>
      </c>
      <c r="I2498" t="s">
        <v>44</v>
      </c>
      <c r="J2498">
        <v>1</v>
      </c>
      <c r="K2498" s="1">
        <v>44706</v>
      </c>
      <c r="L2498" t="s">
        <v>57</v>
      </c>
      <c r="M2498">
        <v>330000</v>
      </c>
      <c r="N2498">
        <v>49</v>
      </c>
      <c r="P2498" t="s">
        <v>46</v>
      </c>
      <c r="Q2498">
        <v>60</v>
      </c>
      <c r="R2498" t="s">
        <v>112</v>
      </c>
      <c r="S2498">
        <v>93230</v>
      </c>
      <c r="T2498" t="s">
        <v>48</v>
      </c>
      <c r="U2498">
        <v>93</v>
      </c>
      <c r="V2498">
        <v>63</v>
      </c>
      <c r="W2498" t="s">
        <v>44</v>
      </c>
      <c r="X2498" t="s">
        <v>65</v>
      </c>
      <c r="Y2498">
        <v>106</v>
      </c>
      <c r="AA2498">
        <v>2062</v>
      </c>
      <c r="AB2498" t="s">
        <v>44</v>
      </c>
      <c r="AD2498" t="s">
        <v>44</v>
      </c>
      <c r="AF2498" t="s">
        <v>44</v>
      </c>
      <c r="AG2498" t="s">
        <v>44</v>
      </c>
      <c r="AH2498" t="s">
        <v>44</v>
      </c>
      <c r="AI2498" t="s">
        <v>44</v>
      </c>
      <c r="AJ2498" t="s">
        <v>44</v>
      </c>
      <c r="AK2498">
        <v>1</v>
      </c>
      <c r="AL2498" t="s">
        <v>44</v>
      </c>
      <c r="AN2498" t="s">
        <v>44</v>
      </c>
      <c r="AO2498" t="s">
        <v>44</v>
      </c>
      <c r="AP2498" t="s">
        <v>44</v>
      </c>
      <c r="AS2498" t="s">
        <v>44</v>
      </c>
    </row>
    <row r="2499" spans="1:45" hidden="1" x14ac:dyDescent="0.25">
      <c r="A2499">
        <v>4329943</v>
      </c>
      <c r="B2499">
        <v>93063</v>
      </c>
      <c r="C2499" t="s">
        <v>44</v>
      </c>
      <c r="D2499" t="s">
        <v>44</v>
      </c>
      <c r="E2499" t="s">
        <v>44</v>
      </c>
      <c r="F2499" t="s">
        <v>44</v>
      </c>
      <c r="G2499" t="s">
        <v>44</v>
      </c>
      <c r="H2499" t="s">
        <v>44</v>
      </c>
      <c r="I2499" t="s">
        <v>44</v>
      </c>
      <c r="J2499">
        <v>1</v>
      </c>
      <c r="K2499" s="1">
        <v>44706</v>
      </c>
      <c r="L2499" t="s">
        <v>57</v>
      </c>
      <c r="M2499">
        <v>330000</v>
      </c>
      <c r="N2499">
        <v>49</v>
      </c>
      <c r="P2499" t="s">
        <v>46</v>
      </c>
      <c r="Q2499">
        <v>60</v>
      </c>
      <c r="R2499" t="s">
        <v>112</v>
      </c>
      <c r="S2499">
        <v>93230</v>
      </c>
      <c r="T2499" t="s">
        <v>48</v>
      </c>
      <c r="U2499">
        <v>93</v>
      </c>
      <c r="V2499">
        <v>63</v>
      </c>
      <c r="W2499" t="s">
        <v>44</v>
      </c>
      <c r="X2499" t="s">
        <v>65</v>
      </c>
      <c r="Y2499">
        <v>106</v>
      </c>
      <c r="AA2499">
        <v>3030</v>
      </c>
      <c r="AB2499">
        <v>71.98</v>
      </c>
      <c r="AD2499" t="s">
        <v>44</v>
      </c>
      <c r="AF2499" t="s">
        <v>44</v>
      </c>
      <c r="AG2499" t="s">
        <v>44</v>
      </c>
      <c r="AH2499" t="s">
        <v>44</v>
      </c>
      <c r="AI2499" t="s">
        <v>44</v>
      </c>
      <c r="AJ2499" t="s">
        <v>44</v>
      </c>
      <c r="AK2499">
        <v>1</v>
      </c>
      <c r="AL2499" t="s">
        <v>44</v>
      </c>
      <c r="AN2499" t="s">
        <v>44</v>
      </c>
      <c r="AO2499" t="s">
        <v>44</v>
      </c>
      <c r="AP2499" t="s">
        <v>44</v>
      </c>
      <c r="AS2499" t="s">
        <v>44</v>
      </c>
    </row>
    <row r="2500" spans="1:45" hidden="1" x14ac:dyDescent="0.25">
      <c r="A2500">
        <v>4329951</v>
      </c>
      <c r="B2500">
        <v>93070</v>
      </c>
      <c r="C2500" t="s">
        <v>44</v>
      </c>
      <c r="D2500" t="s">
        <v>44</v>
      </c>
      <c r="E2500" t="s">
        <v>44</v>
      </c>
      <c r="F2500" t="s">
        <v>44</v>
      </c>
      <c r="G2500" t="s">
        <v>44</v>
      </c>
      <c r="H2500" t="s">
        <v>44</v>
      </c>
      <c r="I2500" t="s">
        <v>44</v>
      </c>
      <c r="J2500">
        <v>1</v>
      </c>
      <c r="K2500" s="1">
        <v>44693</v>
      </c>
      <c r="L2500" t="s">
        <v>45</v>
      </c>
      <c r="M2500">
        <v>400</v>
      </c>
      <c r="N2500">
        <v>94</v>
      </c>
      <c r="P2500" t="s">
        <v>66</v>
      </c>
      <c r="Q2500">
        <v>4105</v>
      </c>
      <c r="R2500" t="s">
        <v>103</v>
      </c>
      <c r="S2500">
        <v>93400</v>
      </c>
      <c r="T2500" t="s">
        <v>59</v>
      </c>
      <c r="U2500">
        <v>93</v>
      </c>
      <c r="V2500">
        <v>70</v>
      </c>
      <c r="W2500" t="s">
        <v>44</v>
      </c>
      <c r="X2500" t="s">
        <v>116</v>
      </c>
      <c r="Y2500">
        <v>92</v>
      </c>
      <c r="AA2500">
        <v>62</v>
      </c>
      <c r="AB2500" t="s">
        <v>44</v>
      </c>
      <c r="AD2500" t="s">
        <v>44</v>
      </c>
      <c r="AF2500" t="s">
        <v>44</v>
      </c>
      <c r="AG2500" t="s">
        <v>44</v>
      </c>
      <c r="AH2500" t="s">
        <v>44</v>
      </c>
      <c r="AI2500" t="s">
        <v>44</v>
      </c>
      <c r="AJ2500" t="s">
        <v>44</v>
      </c>
      <c r="AK2500">
        <v>1</v>
      </c>
      <c r="AL2500">
        <v>3</v>
      </c>
      <c r="AM2500" t="s">
        <v>56</v>
      </c>
      <c r="AN2500" t="s">
        <v>44</v>
      </c>
      <c r="AO2500">
        <v>0</v>
      </c>
      <c r="AP2500">
        <v>0</v>
      </c>
      <c r="AS2500" t="s">
        <v>44</v>
      </c>
    </row>
    <row r="2501" spans="1:45" hidden="1" x14ac:dyDescent="0.25">
      <c r="A2501">
        <v>4329952</v>
      </c>
      <c r="B2501">
        <v>93070</v>
      </c>
      <c r="C2501" t="s">
        <v>44</v>
      </c>
      <c r="D2501" t="s">
        <v>44</v>
      </c>
      <c r="E2501" t="s">
        <v>44</v>
      </c>
      <c r="F2501" t="s">
        <v>44</v>
      </c>
      <c r="G2501" t="s">
        <v>44</v>
      </c>
      <c r="H2501" t="s">
        <v>44</v>
      </c>
      <c r="I2501" t="s">
        <v>44</v>
      </c>
      <c r="J2501">
        <v>1</v>
      </c>
      <c r="K2501" s="1">
        <v>44693</v>
      </c>
      <c r="L2501" t="s">
        <v>45</v>
      </c>
      <c r="M2501">
        <v>400</v>
      </c>
      <c r="N2501">
        <v>94</v>
      </c>
      <c r="P2501" t="s">
        <v>66</v>
      </c>
      <c r="Q2501">
        <v>4105</v>
      </c>
      <c r="R2501" t="s">
        <v>103</v>
      </c>
      <c r="S2501">
        <v>93400</v>
      </c>
      <c r="T2501" t="s">
        <v>59</v>
      </c>
      <c r="U2501">
        <v>93</v>
      </c>
      <c r="V2501">
        <v>70</v>
      </c>
      <c r="W2501" t="s">
        <v>44</v>
      </c>
      <c r="X2501" t="s">
        <v>116</v>
      </c>
      <c r="Y2501">
        <v>92</v>
      </c>
      <c r="AA2501">
        <v>62</v>
      </c>
      <c r="AB2501" t="s">
        <v>44</v>
      </c>
      <c r="AD2501" t="s">
        <v>44</v>
      </c>
      <c r="AF2501" t="s">
        <v>44</v>
      </c>
      <c r="AG2501" t="s">
        <v>44</v>
      </c>
      <c r="AH2501" t="s">
        <v>44</v>
      </c>
      <c r="AI2501" t="s">
        <v>44</v>
      </c>
      <c r="AJ2501" t="s">
        <v>44</v>
      </c>
      <c r="AK2501">
        <v>1</v>
      </c>
      <c r="AL2501">
        <v>2</v>
      </c>
      <c r="AM2501" t="s">
        <v>55</v>
      </c>
      <c r="AN2501" t="s">
        <v>44</v>
      </c>
      <c r="AO2501">
        <v>30</v>
      </c>
      <c r="AP2501">
        <v>2</v>
      </c>
      <c r="AS2501" t="s">
        <v>44</v>
      </c>
    </row>
    <row r="2502" spans="1:45" hidden="1" x14ac:dyDescent="0.25">
      <c r="A2502">
        <v>4329963</v>
      </c>
      <c r="B2502">
        <v>93010</v>
      </c>
      <c r="C2502" t="s">
        <v>44</v>
      </c>
      <c r="D2502" t="s">
        <v>44</v>
      </c>
      <c r="E2502" t="s">
        <v>44</v>
      </c>
      <c r="F2502" t="s">
        <v>44</v>
      </c>
      <c r="G2502" t="s">
        <v>44</v>
      </c>
      <c r="H2502" t="s">
        <v>44</v>
      </c>
      <c r="I2502" t="s">
        <v>44</v>
      </c>
      <c r="J2502">
        <v>1</v>
      </c>
      <c r="K2502" s="1">
        <v>44691</v>
      </c>
      <c r="L2502" t="s">
        <v>57</v>
      </c>
      <c r="M2502">
        <v>306000</v>
      </c>
      <c r="N2502" t="s">
        <v>44</v>
      </c>
      <c r="Q2502" t="s">
        <v>208</v>
      </c>
      <c r="R2502" t="s">
        <v>209</v>
      </c>
      <c r="S2502">
        <v>93140</v>
      </c>
      <c r="T2502" t="s">
        <v>72</v>
      </c>
      <c r="U2502">
        <v>93</v>
      </c>
      <c r="V2502">
        <v>10</v>
      </c>
      <c r="W2502" t="s">
        <v>44</v>
      </c>
      <c r="X2502" t="s">
        <v>79</v>
      </c>
      <c r="Y2502">
        <v>411</v>
      </c>
      <c r="AA2502">
        <v>126</v>
      </c>
      <c r="AB2502" t="s">
        <v>44</v>
      </c>
      <c r="AD2502" t="s">
        <v>44</v>
      </c>
      <c r="AF2502" t="s">
        <v>44</v>
      </c>
      <c r="AG2502" t="s">
        <v>44</v>
      </c>
      <c r="AH2502" t="s">
        <v>44</v>
      </c>
      <c r="AI2502" t="s">
        <v>44</v>
      </c>
      <c r="AJ2502" t="s">
        <v>44</v>
      </c>
      <c r="AK2502">
        <v>1</v>
      </c>
      <c r="AL2502" t="s">
        <v>44</v>
      </c>
      <c r="AN2502" t="s">
        <v>44</v>
      </c>
      <c r="AO2502" t="s">
        <v>44</v>
      </c>
      <c r="AP2502" t="s">
        <v>44</v>
      </c>
      <c r="AS2502" t="s">
        <v>44</v>
      </c>
    </row>
    <row r="2503" spans="1:45" hidden="1" x14ac:dyDescent="0.25">
      <c r="A2503">
        <v>4329964</v>
      </c>
      <c r="B2503">
        <v>93010</v>
      </c>
      <c r="C2503" t="s">
        <v>44</v>
      </c>
      <c r="D2503" t="s">
        <v>44</v>
      </c>
      <c r="E2503" t="s">
        <v>44</v>
      </c>
      <c r="F2503" t="s">
        <v>44</v>
      </c>
      <c r="G2503" t="s">
        <v>44</v>
      </c>
      <c r="H2503" t="s">
        <v>44</v>
      </c>
      <c r="I2503" t="s">
        <v>44</v>
      </c>
      <c r="J2503">
        <v>1</v>
      </c>
      <c r="K2503" s="1">
        <v>44691</v>
      </c>
      <c r="L2503" t="s">
        <v>57</v>
      </c>
      <c r="M2503">
        <v>306000</v>
      </c>
      <c r="N2503" t="s">
        <v>44</v>
      </c>
      <c r="Q2503" t="s">
        <v>208</v>
      </c>
      <c r="R2503" t="s">
        <v>209</v>
      </c>
      <c r="S2503">
        <v>93140</v>
      </c>
      <c r="T2503" t="s">
        <v>72</v>
      </c>
      <c r="U2503">
        <v>93</v>
      </c>
      <c r="V2503">
        <v>10</v>
      </c>
      <c r="W2503" t="s">
        <v>44</v>
      </c>
      <c r="X2503" t="s">
        <v>79</v>
      </c>
      <c r="Y2503">
        <v>411</v>
      </c>
      <c r="AA2503">
        <v>416</v>
      </c>
      <c r="AB2503" t="s">
        <v>44</v>
      </c>
      <c r="AD2503" t="s">
        <v>44</v>
      </c>
      <c r="AF2503" t="s">
        <v>44</v>
      </c>
      <c r="AG2503" t="s">
        <v>44</v>
      </c>
      <c r="AH2503" t="s">
        <v>44</v>
      </c>
      <c r="AI2503" t="s">
        <v>44</v>
      </c>
      <c r="AJ2503" t="s">
        <v>44</v>
      </c>
      <c r="AK2503">
        <v>1</v>
      </c>
      <c r="AL2503" t="s">
        <v>44</v>
      </c>
      <c r="AN2503" t="s">
        <v>44</v>
      </c>
      <c r="AO2503" t="s">
        <v>44</v>
      </c>
      <c r="AP2503" t="s">
        <v>44</v>
      </c>
      <c r="AS2503" t="s">
        <v>44</v>
      </c>
    </row>
    <row r="2504" spans="1:45" hidden="1" x14ac:dyDescent="0.25">
      <c r="A2504">
        <v>4329976</v>
      </c>
      <c r="B2504">
        <v>93070</v>
      </c>
      <c r="C2504" t="s">
        <v>44</v>
      </c>
      <c r="D2504" t="s">
        <v>44</v>
      </c>
      <c r="E2504" t="s">
        <v>44</v>
      </c>
      <c r="F2504" t="s">
        <v>44</v>
      </c>
      <c r="G2504" t="s">
        <v>44</v>
      </c>
      <c r="H2504" t="s">
        <v>44</v>
      </c>
      <c r="I2504" t="s">
        <v>44</v>
      </c>
      <c r="J2504">
        <v>1</v>
      </c>
      <c r="K2504" s="1">
        <v>44704</v>
      </c>
      <c r="L2504" t="s">
        <v>45</v>
      </c>
      <c r="M2504">
        <v>246310</v>
      </c>
      <c r="N2504">
        <v>21</v>
      </c>
      <c r="P2504" t="s">
        <v>46</v>
      </c>
      <c r="Q2504">
        <v>6178</v>
      </c>
      <c r="R2504" t="s">
        <v>416</v>
      </c>
      <c r="S2504">
        <v>93400</v>
      </c>
      <c r="T2504" t="s">
        <v>59</v>
      </c>
      <c r="U2504">
        <v>93</v>
      </c>
      <c r="V2504">
        <v>70</v>
      </c>
      <c r="W2504" t="s">
        <v>44</v>
      </c>
      <c r="X2504" t="s">
        <v>60</v>
      </c>
      <c r="Y2504">
        <v>84</v>
      </c>
      <c r="AA2504">
        <v>11</v>
      </c>
      <c r="AB2504">
        <v>38.770000000000003</v>
      </c>
      <c r="AD2504" t="s">
        <v>44</v>
      </c>
      <c r="AF2504" t="s">
        <v>44</v>
      </c>
      <c r="AG2504" t="s">
        <v>44</v>
      </c>
      <c r="AH2504" t="s">
        <v>44</v>
      </c>
      <c r="AI2504" t="s">
        <v>44</v>
      </c>
      <c r="AJ2504" t="s">
        <v>44</v>
      </c>
      <c r="AK2504">
        <v>1</v>
      </c>
      <c r="AL2504">
        <v>3</v>
      </c>
      <c r="AM2504" t="s">
        <v>56</v>
      </c>
      <c r="AN2504" t="s">
        <v>44</v>
      </c>
      <c r="AO2504">
        <v>0</v>
      </c>
      <c r="AP2504">
        <v>0</v>
      </c>
      <c r="AS2504" t="s">
        <v>44</v>
      </c>
    </row>
    <row r="2505" spans="1:45" hidden="1" x14ac:dyDescent="0.25">
      <c r="A2505">
        <v>4329977</v>
      </c>
      <c r="B2505">
        <v>93070</v>
      </c>
      <c r="C2505" t="s">
        <v>44</v>
      </c>
      <c r="D2505" t="s">
        <v>44</v>
      </c>
      <c r="E2505" t="s">
        <v>44</v>
      </c>
      <c r="F2505" t="s">
        <v>44</v>
      </c>
      <c r="G2505" t="s">
        <v>44</v>
      </c>
      <c r="H2505" t="s">
        <v>44</v>
      </c>
      <c r="I2505" t="s">
        <v>44</v>
      </c>
      <c r="J2505">
        <v>1</v>
      </c>
      <c r="K2505" s="1">
        <v>44704</v>
      </c>
      <c r="L2505" t="s">
        <v>45</v>
      </c>
      <c r="M2505">
        <v>246310</v>
      </c>
      <c r="N2505">
        <v>21</v>
      </c>
      <c r="P2505" t="s">
        <v>46</v>
      </c>
      <c r="Q2505">
        <v>6178</v>
      </c>
      <c r="R2505" t="s">
        <v>416</v>
      </c>
      <c r="S2505">
        <v>93400</v>
      </c>
      <c r="T2505" t="s">
        <v>59</v>
      </c>
      <c r="U2505">
        <v>93</v>
      </c>
      <c r="V2505">
        <v>70</v>
      </c>
      <c r="W2505" t="s">
        <v>44</v>
      </c>
      <c r="X2505" t="s">
        <v>60</v>
      </c>
      <c r="Y2505">
        <v>84</v>
      </c>
      <c r="AA2505">
        <v>11</v>
      </c>
      <c r="AB2505">
        <v>38.770000000000003</v>
      </c>
      <c r="AD2505" t="s">
        <v>44</v>
      </c>
      <c r="AF2505" t="s">
        <v>44</v>
      </c>
      <c r="AG2505" t="s">
        <v>44</v>
      </c>
      <c r="AH2505" t="s">
        <v>44</v>
      </c>
      <c r="AI2505" t="s">
        <v>44</v>
      </c>
      <c r="AJ2505" t="s">
        <v>44</v>
      </c>
      <c r="AK2505">
        <v>1</v>
      </c>
      <c r="AL2505">
        <v>2</v>
      </c>
      <c r="AM2505" t="s">
        <v>55</v>
      </c>
      <c r="AN2505" t="s">
        <v>44</v>
      </c>
      <c r="AO2505">
        <v>36</v>
      </c>
      <c r="AP2505">
        <v>2</v>
      </c>
      <c r="AS2505" t="s">
        <v>44</v>
      </c>
    </row>
    <row r="2506" spans="1:45" hidden="1" x14ac:dyDescent="0.25">
      <c r="A2506">
        <v>4329987</v>
      </c>
      <c r="B2506">
        <v>93010</v>
      </c>
      <c r="C2506" t="s">
        <v>44</v>
      </c>
      <c r="D2506" t="s">
        <v>44</v>
      </c>
      <c r="E2506" t="s">
        <v>44</v>
      </c>
      <c r="F2506" t="s">
        <v>44</v>
      </c>
      <c r="G2506" t="s">
        <v>44</v>
      </c>
      <c r="H2506" t="s">
        <v>44</v>
      </c>
      <c r="I2506" t="s">
        <v>44</v>
      </c>
      <c r="J2506">
        <v>1</v>
      </c>
      <c r="K2506" s="1">
        <v>44691</v>
      </c>
      <c r="L2506" t="s">
        <v>45</v>
      </c>
      <c r="M2506">
        <v>216000</v>
      </c>
      <c r="N2506">
        <v>49</v>
      </c>
      <c r="O2506" t="s">
        <v>70</v>
      </c>
      <c r="P2506" t="s">
        <v>46</v>
      </c>
      <c r="Q2506">
        <v>3115</v>
      </c>
      <c r="R2506" t="s">
        <v>137</v>
      </c>
      <c r="S2506">
        <v>93140</v>
      </c>
      <c r="T2506" t="s">
        <v>72</v>
      </c>
      <c r="U2506">
        <v>93</v>
      </c>
      <c r="V2506">
        <v>10</v>
      </c>
      <c r="W2506" t="s">
        <v>44</v>
      </c>
      <c r="X2506" t="s">
        <v>111</v>
      </c>
      <c r="Y2506">
        <v>144</v>
      </c>
      <c r="AA2506">
        <v>185</v>
      </c>
      <c r="AB2506" t="s">
        <v>44</v>
      </c>
      <c r="AC2506">
        <v>83</v>
      </c>
      <c r="AD2506">
        <v>66</v>
      </c>
      <c r="AF2506" t="s">
        <v>44</v>
      </c>
      <c r="AG2506" t="s">
        <v>44</v>
      </c>
      <c r="AH2506" t="s">
        <v>44</v>
      </c>
      <c r="AI2506" t="s">
        <v>44</v>
      </c>
      <c r="AJ2506" t="s">
        <v>44</v>
      </c>
      <c r="AK2506">
        <v>2</v>
      </c>
      <c r="AL2506">
        <v>3</v>
      </c>
      <c r="AM2506" t="s">
        <v>56</v>
      </c>
      <c r="AN2506" t="s">
        <v>44</v>
      </c>
      <c r="AO2506">
        <v>0</v>
      </c>
      <c r="AP2506">
        <v>0</v>
      </c>
      <c r="AS2506" t="s">
        <v>44</v>
      </c>
    </row>
    <row r="2507" spans="1:45" hidden="1" x14ac:dyDescent="0.25">
      <c r="A2507">
        <v>4329988</v>
      </c>
      <c r="B2507">
        <v>93010</v>
      </c>
      <c r="C2507" t="s">
        <v>44</v>
      </c>
      <c r="D2507" t="s">
        <v>44</v>
      </c>
      <c r="E2507" t="s">
        <v>44</v>
      </c>
      <c r="F2507" t="s">
        <v>44</v>
      </c>
      <c r="G2507" t="s">
        <v>44</v>
      </c>
      <c r="H2507" t="s">
        <v>44</v>
      </c>
      <c r="I2507" t="s">
        <v>44</v>
      </c>
      <c r="J2507">
        <v>1</v>
      </c>
      <c r="K2507" s="1">
        <v>44691</v>
      </c>
      <c r="L2507" t="s">
        <v>45</v>
      </c>
      <c r="M2507">
        <v>216000</v>
      </c>
      <c r="N2507">
        <v>49</v>
      </c>
      <c r="O2507" t="s">
        <v>70</v>
      </c>
      <c r="P2507" t="s">
        <v>46</v>
      </c>
      <c r="Q2507">
        <v>3115</v>
      </c>
      <c r="R2507" t="s">
        <v>137</v>
      </c>
      <c r="S2507">
        <v>93140</v>
      </c>
      <c r="T2507" t="s">
        <v>72</v>
      </c>
      <c r="U2507">
        <v>93</v>
      </c>
      <c r="V2507">
        <v>10</v>
      </c>
      <c r="W2507" t="s">
        <v>44</v>
      </c>
      <c r="X2507" t="s">
        <v>111</v>
      </c>
      <c r="Y2507">
        <v>144</v>
      </c>
      <c r="AA2507">
        <v>185</v>
      </c>
      <c r="AB2507" t="s">
        <v>44</v>
      </c>
      <c r="AC2507">
        <v>83</v>
      </c>
      <c r="AD2507">
        <v>66</v>
      </c>
      <c r="AF2507" t="s">
        <v>44</v>
      </c>
      <c r="AG2507" t="s">
        <v>44</v>
      </c>
      <c r="AH2507" t="s">
        <v>44</v>
      </c>
      <c r="AI2507" t="s">
        <v>44</v>
      </c>
      <c r="AJ2507" t="s">
        <v>44</v>
      </c>
      <c r="AK2507">
        <v>2</v>
      </c>
      <c r="AL2507">
        <v>2</v>
      </c>
      <c r="AM2507" t="s">
        <v>55</v>
      </c>
      <c r="AN2507" t="s">
        <v>44</v>
      </c>
      <c r="AO2507">
        <v>62</v>
      </c>
      <c r="AP2507">
        <v>4</v>
      </c>
      <c r="AS2507" t="s">
        <v>44</v>
      </c>
    </row>
    <row r="2508" spans="1:45" hidden="1" x14ac:dyDescent="0.25">
      <c r="A2508">
        <v>4329989</v>
      </c>
      <c r="B2508">
        <v>93010</v>
      </c>
      <c r="C2508" t="s">
        <v>44</v>
      </c>
      <c r="D2508" t="s">
        <v>44</v>
      </c>
      <c r="E2508" t="s">
        <v>44</v>
      </c>
      <c r="F2508" t="s">
        <v>44</v>
      </c>
      <c r="G2508" t="s">
        <v>44</v>
      </c>
      <c r="H2508" t="s">
        <v>44</v>
      </c>
      <c r="I2508" t="s">
        <v>44</v>
      </c>
      <c r="J2508">
        <v>1</v>
      </c>
      <c r="K2508" s="1">
        <v>44691</v>
      </c>
      <c r="L2508" t="s">
        <v>45</v>
      </c>
      <c r="M2508">
        <v>216000</v>
      </c>
      <c r="N2508">
        <v>43</v>
      </c>
      <c r="P2508" t="s">
        <v>46</v>
      </c>
      <c r="Q2508">
        <v>3115</v>
      </c>
      <c r="R2508" t="s">
        <v>137</v>
      </c>
      <c r="S2508">
        <v>93140</v>
      </c>
      <c r="T2508" t="s">
        <v>72</v>
      </c>
      <c r="U2508">
        <v>93</v>
      </c>
      <c r="V2508">
        <v>10</v>
      </c>
      <c r="W2508" t="s">
        <v>44</v>
      </c>
      <c r="X2508" t="s">
        <v>111</v>
      </c>
      <c r="Y2508">
        <v>144</v>
      </c>
      <c r="AA2508">
        <v>174</v>
      </c>
      <c r="AB2508" t="s">
        <v>44</v>
      </c>
      <c r="AD2508" t="s">
        <v>44</v>
      </c>
      <c r="AF2508" t="s">
        <v>44</v>
      </c>
      <c r="AG2508" t="s">
        <v>44</v>
      </c>
      <c r="AH2508" t="s">
        <v>44</v>
      </c>
      <c r="AI2508" t="s">
        <v>44</v>
      </c>
      <c r="AJ2508" t="s">
        <v>44</v>
      </c>
      <c r="AK2508">
        <v>1</v>
      </c>
      <c r="AL2508">
        <v>3</v>
      </c>
      <c r="AM2508" t="s">
        <v>56</v>
      </c>
      <c r="AN2508" t="s">
        <v>44</v>
      </c>
      <c r="AO2508">
        <v>0</v>
      </c>
      <c r="AP2508">
        <v>0</v>
      </c>
      <c r="AS2508" t="s">
        <v>44</v>
      </c>
    </row>
    <row r="2509" spans="1:45" hidden="1" x14ac:dyDescent="0.25">
      <c r="A2509">
        <v>4329993</v>
      </c>
      <c r="B2509">
        <v>93010</v>
      </c>
      <c r="C2509" t="s">
        <v>44</v>
      </c>
      <c r="D2509" t="s">
        <v>44</v>
      </c>
      <c r="E2509" t="s">
        <v>44</v>
      </c>
      <c r="F2509" t="s">
        <v>44</v>
      </c>
      <c r="G2509" t="s">
        <v>44</v>
      </c>
      <c r="H2509" t="s">
        <v>44</v>
      </c>
      <c r="I2509" t="s">
        <v>44</v>
      </c>
      <c r="J2509">
        <v>1</v>
      </c>
      <c r="K2509" s="1">
        <v>44697</v>
      </c>
      <c r="L2509" t="s">
        <v>45</v>
      </c>
      <c r="M2509">
        <v>130000</v>
      </c>
      <c r="N2509">
        <v>75</v>
      </c>
      <c r="P2509" t="s">
        <v>66</v>
      </c>
      <c r="Q2509">
        <v>4143</v>
      </c>
      <c r="R2509" t="s">
        <v>242</v>
      </c>
      <c r="S2509">
        <v>93140</v>
      </c>
      <c r="T2509" t="s">
        <v>72</v>
      </c>
      <c r="U2509">
        <v>93</v>
      </c>
      <c r="V2509">
        <v>10</v>
      </c>
      <c r="W2509" t="s">
        <v>44</v>
      </c>
      <c r="X2509" t="s">
        <v>99</v>
      </c>
      <c r="Y2509">
        <v>178</v>
      </c>
      <c r="AA2509">
        <v>11</v>
      </c>
      <c r="AB2509">
        <v>32.01</v>
      </c>
      <c r="AD2509" t="s">
        <v>44</v>
      </c>
      <c r="AF2509" t="s">
        <v>44</v>
      </c>
      <c r="AG2509" t="s">
        <v>44</v>
      </c>
      <c r="AH2509" t="s">
        <v>44</v>
      </c>
      <c r="AI2509" t="s">
        <v>44</v>
      </c>
      <c r="AJ2509" t="s">
        <v>44</v>
      </c>
      <c r="AK2509">
        <v>1</v>
      </c>
      <c r="AL2509">
        <v>2</v>
      </c>
      <c r="AM2509" t="s">
        <v>55</v>
      </c>
      <c r="AN2509" t="s">
        <v>44</v>
      </c>
      <c r="AO2509">
        <v>31</v>
      </c>
      <c r="AP2509">
        <v>1</v>
      </c>
      <c r="AS2509" t="s">
        <v>44</v>
      </c>
    </row>
    <row r="2510" spans="1:45" hidden="1" x14ac:dyDescent="0.25">
      <c r="A2510">
        <v>4329994</v>
      </c>
      <c r="B2510">
        <v>93010</v>
      </c>
      <c r="C2510" t="s">
        <v>44</v>
      </c>
      <c r="D2510" t="s">
        <v>44</v>
      </c>
      <c r="E2510" t="s">
        <v>44</v>
      </c>
      <c r="F2510" t="s">
        <v>44</v>
      </c>
      <c r="G2510" t="s">
        <v>44</v>
      </c>
      <c r="H2510" t="s">
        <v>44</v>
      </c>
      <c r="I2510" t="s">
        <v>44</v>
      </c>
      <c r="J2510">
        <v>1</v>
      </c>
      <c r="K2510" s="1">
        <v>44697</v>
      </c>
      <c r="L2510" t="s">
        <v>45</v>
      </c>
      <c r="M2510">
        <v>130000</v>
      </c>
      <c r="N2510">
        <v>75</v>
      </c>
      <c r="P2510" t="s">
        <v>66</v>
      </c>
      <c r="Q2510">
        <v>4143</v>
      </c>
      <c r="R2510" t="s">
        <v>242</v>
      </c>
      <c r="S2510">
        <v>93140</v>
      </c>
      <c r="T2510" t="s">
        <v>72</v>
      </c>
      <c r="U2510">
        <v>93</v>
      </c>
      <c r="V2510">
        <v>10</v>
      </c>
      <c r="W2510" t="s">
        <v>44</v>
      </c>
      <c r="X2510" t="s">
        <v>99</v>
      </c>
      <c r="Y2510">
        <v>178</v>
      </c>
      <c r="AA2510">
        <v>100</v>
      </c>
      <c r="AB2510" t="s">
        <v>44</v>
      </c>
      <c r="AD2510" t="s">
        <v>44</v>
      </c>
      <c r="AF2510" t="s">
        <v>44</v>
      </c>
      <c r="AG2510" t="s">
        <v>44</v>
      </c>
      <c r="AH2510" t="s">
        <v>44</v>
      </c>
      <c r="AI2510" t="s">
        <v>44</v>
      </c>
      <c r="AJ2510" t="s">
        <v>44</v>
      </c>
      <c r="AK2510">
        <v>1</v>
      </c>
      <c r="AL2510">
        <v>3</v>
      </c>
      <c r="AM2510" t="s">
        <v>56</v>
      </c>
      <c r="AN2510" t="s">
        <v>44</v>
      </c>
      <c r="AO2510">
        <v>0</v>
      </c>
      <c r="AP2510">
        <v>0</v>
      </c>
      <c r="AS2510" t="s">
        <v>44</v>
      </c>
    </row>
    <row r="2511" spans="1:45" hidden="1" x14ac:dyDescent="0.25">
      <c r="A2511">
        <v>4330011</v>
      </c>
      <c r="B2511">
        <v>93063</v>
      </c>
      <c r="C2511" t="s">
        <v>44</v>
      </c>
      <c r="D2511" t="s">
        <v>44</v>
      </c>
      <c r="E2511" t="s">
        <v>44</v>
      </c>
      <c r="F2511" t="s">
        <v>44</v>
      </c>
      <c r="G2511" t="s">
        <v>44</v>
      </c>
      <c r="H2511" t="s">
        <v>44</v>
      </c>
      <c r="I2511" t="s">
        <v>44</v>
      </c>
      <c r="J2511">
        <v>1</v>
      </c>
      <c r="K2511" s="1">
        <v>44705</v>
      </c>
      <c r="L2511" t="s">
        <v>57</v>
      </c>
      <c r="M2511">
        <v>558000</v>
      </c>
      <c r="N2511">
        <v>9</v>
      </c>
      <c r="P2511" t="s">
        <v>46</v>
      </c>
      <c r="Q2511">
        <v>3190</v>
      </c>
      <c r="R2511" t="s">
        <v>166</v>
      </c>
      <c r="S2511">
        <v>93230</v>
      </c>
      <c r="T2511" t="s">
        <v>48</v>
      </c>
      <c r="U2511">
        <v>93</v>
      </c>
      <c r="V2511">
        <v>63</v>
      </c>
      <c r="W2511" t="s">
        <v>44</v>
      </c>
      <c r="X2511" t="s">
        <v>147</v>
      </c>
      <c r="Y2511">
        <v>56</v>
      </c>
      <c r="AA2511">
        <v>204</v>
      </c>
      <c r="AB2511" t="s">
        <v>44</v>
      </c>
      <c r="AD2511" t="s">
        <v>44</v>
      </c>
      <c r="AF2511" t="s">
        <v>44</v>
      </c>
      <c r="AG2511" t="s">
        <v>44</v>
      </c>
      <c r="AH2511" t="s">
        <v>44</v>
      </c>
      <c r="AI2511" t="s">
        <v>44</v>
      </c>
      <c r="AJ2511" t="s">
        <v>44</v>
      </c>
      <c r="AK2511">
        <v>1</v>
      </c>
      <c r="AL2511" t="s">
        <v>44</v>
      </c>
      <c r="AN2511" t="s">
        <v>44</v>
      </c>
      <c r="AO2511" t="s">
        <v>44</v>
      </c>
      <c r="AP2511" t="s">
        <v>44</v>
      </c>
      <c r="AS2511" t="s">
        <v>44</v>
      </c>
    </row>
    <row r="2512" spans="1:45" hidden="1" x14ac:dyDescent="0.25">
      <c r="A2512">
        <v>4330012</v>
      </c>
      <c r="B2512">
        <v>93063</v>
      </c>
      <c r="C2512" t="s">
        <v>44</v>
      </c>
      <c r="D2512" t="s">
        <v>44</v>
      </c>
      <c r="E2512" t="s">
        <v>44</v>
      </c>
      <c r="F2512" t="s">
        <v>44</v>
      </c>
      <c r="G2512" t="s">
        <v>44</v>
      </c>
      <c r="H2512" t="s">
        <v>44</v>
      </c>
      <c r="I2512" t="s">
        <v>44</v>
      </c>
      <c r="J2512">
        <v>1</v>
      </c>
      <c r="K2512" s="1">
        <v>44705</v>
      </c>
      <c r="L2512" t="s">
        <v>57</v>
      </c>
      <c r="M2512">
        <v>558000</v>
      </c>
      <c r="N2512">
        <v>9</v>
      </c>
      <c r="P2512" t="s">
        <v>46</v>
      </c>
      <c r="Q2512">
        <v>3190</v>
      </c>
      <c r="R2512" t="s">
        <v>166</v>
      </c>
      <c r="S2512">
        <v>93230</v>
      </c>
      <c r="T2512" t="s">
        <v>48</v>
      </c>
      <c r="U2512">
        <v>93</v>
      </c>
      <c r="V2512">
        <v>63</v>
      </c>
      <c r="W2512" t="s">
        <v>44</v>
      </c>
      <c r="X2512" t="s">
        <v>147</v>
      </c>
      <c r="Y2512">
        <v>56</v>
      </c>
      <c r="AA2512">
        <v>412</v>
      </c>
      <c r="AB2512" t="s">
        <v>44</v>
      </c>
      <c r="AD2512" t="s">
        <v>44</v>
      </c>
      <c r="AF2512" t="s">
        <v>44</v>
      </c>
      <c r="AG2512" t="s">
        <v>44</v>
      </c>
      <c r="AH2512" t="s">
        <v>44</v>
      </c>
      <c r="AI2512" t="s">
        <v>44</v>
      </c>
      <c r="AJ2512" t="s">
        <v>44</v>
      </c>
      <c r="AK2512">
        <v>1</v>
      </c>
      <c r="AL2512" t="s">
        <v>44</v>
      </c>
      <c r="AN2512" t="s">
        <v>44</v>
      </c>
      <c r="AO2512" t="s">
        <v>44</v>
      </c>
      <c r="AP2512" t="s">
        <v>44</v>
      </c>
      <c r="AS2512" t="s">
        <v>44</v>
      </c>
    </row>
    <row r="2513" spans="1:45" hidden="1" x14ac:dyDescent="0.25">
      <c r="A2513">
        <v>4330013</v>
      </c>
      <c r="B2513">
        <v>93063</v>
      </c>
      <c r="C2513" t="s">
        <v>44</v>
      </c>
      <c r="D2513" t="s">
        <v>44</v>
      </c>
      <c r="E2513" t="s">
        <v>44</v>
      </c>
      <c r="F2513" t="s">
        <v>44</v>
      </c>
      <c r="G2513" t="s">
        <v>44</v>
      </c>
      <c r="H2513" t="s">
        <v>44</v>
      </c>
      <c r="I2513" t="s">
        <v>44</v>
      </c>
      <c r="J2513">
        <v>1</v>
      </c>
      <c r="K2513" s="1">
        <v>44705</v>
      </c>
      <c r="L2513" t="s">
        <v>57</v>
      </c>
      <c r="M2513">
        <v>558000</v>
      </c>
      <c r="N2513">
        <v>9</v>
      </c>
      <c r="P2513" t="s">
        <v>46</v>
      </c>
      <c r="Q2513">
        <v>3190</v>
      </c>
      <c r="R2513" t="s">
        <v>166</v>
      </c>
      <c r="S2513">
        <v>93230</v>
      </c>
      <c r="T2513" t="s">
        <v>48</v>
      </c>
      <c r="U2513">
        <v>93</v>
      </c>
      <c r="V2513">
        <v>63</v>
      </c>
      <c r="W2513" t="s">
        <v>44</v>
      </c>
      <c r="X2513" t="s">
        <v>147</v>
      </c>
      <c r="Y2513">
        <v>56</v>
      </c>
      <c r="AA2513">
        <v>413</v>
      </c>
      <c r="AB2513" t="s">
        <v>44</v>
      </c>
      <c r="AD2513" t="s">
        <v>44</v>
      </c>
      <c r="AF2513" t="s">
        <v>44</v>
      </c>
      <c r="AG2513" t="s">
        <v>44</v>
      </c>
      <c r="AH2513" t="s">
        <v>44</v>
      </c>
      <c r="AI2513" t="s">
        <v>44</v>
      </c>
      <c r="AJ2513" t="s">
        <v>44</v>
      </c>
      <c r="AK2513">
        <v>1</v>
      </c>
      <c r="AL2513" t="s">
        <v>44</v>
      </c>
      <c r="AN2513" t="s">
        <v>44</v>
      </c>
      <c r="AO2513" t="s">
        <v>44</v>
      </c>
      <c r="AP2513" t="s">
        <v>44</v>
      </c>
      <c r="AS2513" t="s">
        <v>44</v>
      </c>
    </row>
    <row r="2514" spans="1:45" hidden="1" x14ac:dyDescent="0.25">
      <c r="A2514">
        <v>4330044</v>
      </c>
      <c r="B2514">
        <v>93070</v>
      </c>
      <c r="C2514" t="s">
        <v>44</v>
      </c>
      <c r="D2514" t="s">
        <v>44</v>
      </c>
      <c r="E2514" t="s">
        <v>44</v>
      </c>
      <c r="F2514" t="s">
        <v>44</v>
      </c>
      <c r="G2514" t="s">
        <v>44</v>
      </c>
      <c r="H2514" t="s">
        <v>44</v>
      </c>
      <c r="I2514" t="s">
        <v>44</v>
      </c>
      <c r="J2514">
        <v>1</v>
      </c>
      <c r="K2514" s="1">
        <v>44680</v>
      </c>
      <c r="L2514" t="s">
        <v>45</v>
      </c>
      <c r="M2514">
        <v>615000</v>
      </c>
      <c r="N2514">
        <v>86</v>
      </c>
      <c r="P2514" t="s">
        <v>66</v>
      </c>
      <c r="Q2514">
        <v>4105</v>
      </c>
      <c r="R2514" t="s">
        <v>103</v>
      </c>
      <c r="S2514">
        <v>93400</v>
      </c>
      <c r="T2514" t="s">
        <v>59</v>
      </c>
      <c r="U2514">
        <v>93</v>
      </c>
      <c r="V2514">
        <v>70</v>
      </c>
      <c r="W2514" t="s">
        <v>44</v>
      </c>
      <c r="X2514" t="s">
        <v>116</v>
      </c>
      <c r="Y2514">
        <v>129</v>
      </c>
      <c r="AA2514">
        <v>3</v>
      </c>
      <c r="AB2514">
        <v>90.31</v>
      </c>
      <c r="AD2514" t="s">
        <v>44</v>
      </c>
      <c r="AF2514" t="s">
        <v>44</v>
      </c>
      <c r="AG2514" t="s">
        <v>44</v>
      </c>
      <c r="AH2514" t="s">
        <v>44</v>
      </c>
      <c r="AI2514" t="s">
        <v>44</v>
      </c>
      <c r="AJ2514" t="s">
        <v>44</v>
      </c>
      <c r="AK2514">
        <v>1</v>
      </c>
      <c r="AL2514">
        <v>4</v>
      </c>
      <c r="AM2514" t="s">
        <v>109</v>
      </c>
      <c r="AN2514" t="s">
        <v>44</v>
      </c>
      <c r="AO2514">
        <v>100</v>
      </c>
      <c r="AP2514">
        <v>0</v>
      </c>
      <c r="AS2514" t="s">
        <v>44</v>
      </c>
    </row>
    <row r="2515" spans="1:45" x14ac:dyDescent="0.25">
      <c r="A2515">
        <v>4330046</v>
      </c>
      <c r="B2515">
        <v>93010</v>
      </c>
      <c r="C2515" t="s">
        <v>44</v>
      </c>
      <c r="D2515" t="s">
        <v>44</v>
      </c>
      <c r="E2515" t="s">
        <v>44</v>
      </c>
      <c r="F2515" t="s">
        <v>44</v>
      </c>
      <c r="G2515" t="s">
        <v>44</v>
      </c>
      <c r="H2515" t="s">
        <v>44</v>
      </c>
      <c r="I2515" t="s">
        <v>44</v>
      </c>
      <c r="J2515">
        <v>1</v>
      </c>
      <c r="K2515" s="1">
        <v>44698</v>
      </c>
      <c r="L2515" t="s">
        <v>45</v>
      </c>
      <c r="M2515">
        <v>350000</v>
      </c>
      <c r="N2515">
        <v>13</v>
      </c>
      <c r="P2515" t="s">
        <v>46</v>
      </c>
      <c r="Q2515">
        <v>4430</v>
      </c>
      <c r="R2515" t="s">
        <v>417</v>
      </c>
      <c r="S2515">
        <v>93140</v>
      </c>
      <c r="T2515" t="s">
        <v>72</v>
      </c>
      <c r="U2515">
        <v>93</v>
      </c>
      <c r="V2515">
        <v>10</v>
      </c>
      <c r="W2515" t="s">
        <v>44</v>
      </c>
      <c r="X2515" t="s">
        <v>185</v>
      </c>
      <c r="Y2515">
        <v>63</v>
      </c>
      <c r="AB2515" t="s">
        <v>44</v>
      </c>
      <c r="AD2515" t="s">
        <v>44</v>
      </c>
      <c r="AF2515" t="s">
        <v>44</v>
      </c>
      <c r="AG2515" t="s">
        <v>44</v>
      </c>
      <c r="AH2515" t="s">
        <v>44</v>
      </c>
      <c r="AI2515" t="s">
        <v>44</v>
      </c>
      <c r="AJ2515" t="s">
        <v>44</v>
      </c>
      <c r="AK2515">
        <v>0</v>
      </c>
      <c r="AL2515">
        <v>1</v>
      </c>
      <c r="AM2515" t="s">
        <v>50</v>
      </c>
      <c r="AN2515" t="s">
        <v>44</v>
      </c>
      <c r="AO2515">
        <v>99</v>
      </c>
      <c r="AP2515">
        <v>6</v>
      </c>
      <c r="AQ2515" t="s">
        <v>51</v>
      </c>
      <c r="AS2515">
        <v>374</v>
      </c>
    </row>
    <row r="2516" spans="1:45" hidden="1" x14ac:dyDescent="0.25">
      <c r="A2516">
        <v>4330047</v>
      </c>
      <c r="B2516">
        <v>93070</v>
      </c>
      <c r="C2516" t="s">
        <v>44</v>
      </c>
      <c r="D2516" t="s">
        <v>44</v>
      </c>
      <c r="E2516" t="s">
        <v>44</v>
      </c>
      <c r="F2516" t="s">
        <v>44</v>
      </c>
      <c r="G2516" t="s">
        <v>44</v>
      </c>
      <c r="H2516" t="s">
        <v>44</v>
      </c>
      <c r="I2516" t="s">
        <v>44</v>
      </c>
      <c r="J2516">
        <v>1</v>
      </c>
      <c r="K2516" s="1">
        <v>44700</v>
      </c>
      <c r="L2516" t="s">
        <v>57</v>
      </c>
      <c r="M2516">
        <v>351000</v>
      </c>
      <c r="N2516">
        <v>92</v>
      </c>
      <c r="P2516" t="s">
        <v>46</v>
      </c>
      <c r="Q2516">
        <v>74</v>
      </c>
      <c r="R2516" t="s">
        <v>91</v>
      </c>
      <c r="S2516">
        <v>93400</v>
      </c>
      <c r="T2516" t="s">
        <v>59</v>
      </c>
      <c r="U2516">
        <v>93</v>
      </c>
      <c r="V2516">
        <v>70</v>
      </c>
      <c r="W2516" t="s">
        <v>44</v>
      </c>
      <c r="X2516" t="s">
        <v>79</v>
      </c>
      <c r="Y2516">
        <v>159</v>
      </c>
      <c r="AA2516">
        <v>53</v>
      </c>
      <c r="AB2516" t="s">
        <v>44</v>
      </c>
      <c r="AD2516" t="s">
        <v>44</v>
      </c>
      <c r="AF2516" t="s">
        <v>44</v>
      </c>
      <c r="AG2516" t="s">
        <v>44</v>
      </c>
      <c r="AH2516" t="s">
        <v>44</v>
      </c>
      <c r="AI2516" t="s">
        <v>44</v>
      </c>
      <c r="AJ2516" t="s">
        <v>44</v>
      </c>
      <c r="AK2516">
        <v>1</v>
      </c>
      <c r="AL2516" t="s">
        <v>44</v>
      </c>
      <c r="AN2516" t="s">
        <v>44</v>
      </c>
      <c r="AO2516" t="s">
        <v>44</v>
      </c>
      <c r="AP2516" t="s">
        <v>44</v>
      </c>
      <c r="AS2516" t="s">
        <v>44</v>
      </c>
    </row>
    <row r="2517" spans="1:45" hidden="1" x14ac:dyDescent="0.25">
      <c r="A2517">
        <v>4330048</v>
      </c>
      <c r="B2517">
        <v>93063</v>
      </c>
      <c r="C2517" t="s">
        <v>44</v>
      </c>
      <c r="D2517" t="s">
        <v>44</v>
      </c>
      <c r="E2517" t="s">
        <v>44</v>
      </c>
      <c r="F2517" t="s">
        <v>44</v>
      </c>
      <c r="G2517" t="s">
        <v>44</v>
      </c>
      <c r="H2517" t="s">
        <v>44</v>
      </c>
      <c r="I2517" t="s">
        <v>44</v>
      </c>
      <c r="J2517">
        <v>1</v>
      </c>
      <c r="K2517" s="1">
        <v>44711</v>
      </c>
      <c r="L2517" t="s">
        <v>57</v>
      </c>
      <c r="M2517">
        <v>274001</v>
      </c>
      <c r="N2517">
        <v>49</v>
      </c>
      <c r="P2517" t="s">
        <v>46</v>
      </c>
      <c r="Q2517">
        <v>60</v>
      </c>
      <c r="R2517" t="s">
        <v>112</v>
      </c>
      <c r="S2517">
        <v>93230</v>
      </c>
      <c r="T2517" t="s">
        <v>48</v>
      </c>
      <c r="U2517">
        <v>93</v>
      </c>
      <c r="V2517">
        <v>63</v>
      </c>
      <c r="W2517" t="s">
        <v>44</v>
      </c>
      <c r="X2517" t="s">
        <v>65</v>
      </c>
      <c r="Y2517">
        <v>106</v>
      </c>
      <c r="AA2517">
        <v>2084</v>
      </c>
      <c r="AB2517" t="s">
        <v>44</v>
      </c>
      <c r="AD2517" t="s">
        <v>44</v>
      </c>
      <c r="AF2517" t="s">
        <v>44</v>
      </c>
      <c r="AG2517" t="s">
        <v>44</v>
      </c>
      <c r="AH2517" t="s">
        <v>44</v>
      </c>
      <c r="AI2517" t="s">
        <v>44</v>
      </c>
      <c r="AJ2517" t="s">
        <v>44</v>
      </c>
      <c r="AK2517">
        <v>1</v>
      </c>
      <c r="AL2517" t="s">
        <v>44</v>
      </c>
      <c r="AN2517" t="s">
        <v>44</v>
      </c>
      <c r="AO2517" t="s">
        <v>44</v>
      </c>
      <c r="AP2517" t="s">
        <v>44</v>
      </c>
      <c r="AS2517" t="s">
        <v>44</v>
      </c>
    </row>
    <row r="2518" spans="1:45" hidden="1" x14ac:dyDescent="0.25">
      <c r="A2518">
        <v>4330049</v>
      </c>
      <c r="B2518">
        <v>93063</v>
      </c>
      <c r="C2518" t="s">
        <v>44</v>
      </c>
      <c r="D2518" t="s">
        <v>44</v>
      </c>
      <c r="E2518" t="s">
        <v>44</v>
      </c>
      <c r="F2518" t="s">
        <v>44</v>
      </c>
      <c r="G2518" t="s">
        <v>44</v>
      </c>
      <c r="H2518" t="s">
        <v>44</v>
      </c>
      <c r="I2518" t="s">
        <v>44</v>
      </c>
      <c r="J2518">
        <v>1</v>
      </c>
      <c r="K2518" s="1">
        <v>44711</v>
      </c>
      <c r="L2518" t="s">
        <v>57</v>
      </c>
      <c r="M2518">
        <v>274001</v>
      </c>
      <c r="N2518">
        <v>49</v>
      </c>
      <c r="P2518" t="s">
        <v>46</v>
      </c>
      <c r="Q2518">
        <v>60</v>
      </c>
      <c r="R2518" t="s">
        <v>112</v>
      </c>
      <c r="S2518">
        <v>93230</v>
      </c>
      <c r="T2518" t="s">
        <v>48</v>
      </c>
      <c r="U2518">
        <v>93</v>
      </c>
      <c r="V2518">
        <v>63</v>
      </c>
      <c r="W2518" t="s">
        <v>44</v>
      </c>
      <c r="X2518" t="s">
        <v>65</v>
      </c>
      <c r="Y2518">
        <v>106</v>
      </c>
      <c r="AA2518">
        <v>3031</v>
      </c>
      <c r="AB2518">
        <v>61.21</v>
      </c>
      <c r="AD2518" t="s">
        <v>44</v>
      </c>
      <c r="AF2518" t="s">
        <v>44</v>
      </c>
      <c r="AG2518" t="s">
        <v>44</v>
      </c>
      <c r="AH2518" t="s">
        <v>44</v>
      </c>
      <c r="AI2518" t="s">
        <v>44</v>
      </c>
      <c r="AJ2518" t="s">
        <v>44</v>
      </c>
      <c r="AK2518">
        <v>1</v>
      </c>
      <c r="AL2518" t="s">
        <v>44</v>
      </c>
      <c r="AN2518" t="s">
        <v>44</v>
      </c>
      <c r="AO2518" t="s">
        <v>44</v>
      </c>
      <c r="AP2518" t="s">
        <v>44</v>
      </c>
      <c r="AS2518" t="s">
        <v>44</v>
      </c>
    </row>
    <row r="2519" spans="1:45" hidden="1" x14ac:dyDescent="0.25">
      <c r="A2519">
        <v>4330053</v>
      </c>
      <c r="B2519">
        <v>93063</v>
      </c>
      <c r="C2519" t="s">
        <v>44</v>
      </c>
      <c r="D2519" t="s">
        <v>44</v>
      </c>
      <c r="E2519" t="s">
        <v>44</v>
      </c>
      <c r="F2519" t="s">
        <v>44</v>
      </c>
      <c r="G2519" t="s">
        <v>44</v>
      </c>
      <c r="H2519" t="s">
        <v>44</v>
      </c>
      <c r="I2519" t="s">
        <v>44</v>
      </c>
      <c r="J2519">
        <v>1</v>
      </c>
      <c r="K2519" s="1">
        <v>44711</v>
      </c>
      <c r="L2519" t="s">
        <v>57</v>
      </c>
      <c r="M2519">
        <v>464076</v>
      </c>
      <c r="N2519">
        <v>49</v>
      </c>
      <c r="P2519" t="s">
        <v>46</v>
      </c>
      <c r="Q2519">
        <v>60</v>
      </c>
      <c r="R2519" t="s">
        <v>112</v>
      </c>
      <c r="S2519">
        <v>93230</v>
      </c>
      <c r="T2519" t="s">
        <v>48</v>
      </c>
      <c r="U2519">
        <v>93</v>
      </c>
      <c r="V2519">
        <v>63</v>
      </c>
      <c r="W2519" t="s">
        <v>44</v>
      </c>
      <c r="X2519" t="s">
        <v>65</v>
      </c>
      <c r="Y2519">
        <v>106</v>
      </c>
      <c r="AA2519">
        <v>6090</v>
      </c>
      <c r="AB2519">
        <v>88.01</v>
      </c>
      <c r="AD2519" t="s">
        <v>44</v>
      </c>
      <c r="AF2519" t="s">
        <v>44</v>
      </c>
      <c r="AG2519" t="s">
        <v>44</v>
      </c>
      <c r="AH2519" t="s">
        <v>44</v>
      </c>
      <c r="AI2519" t="s">
        <v>44</v>
      </c>
      <c r="AJ2519" t="s">
        <v>44</v>
      </c>
      <c r="AK2519">
        <v>1</v>
      </c>
      <c r="AL2519" t="s">
        <v>44</v>
      </c>
      <c r="AN2519" t="s">
        <v>44</v>
      </c>
      <c r="AO2519" t="s">
        <v>44</v>
      </c>
      <c r="AP2519" t="s">
        <v>44</v>
      </c>
      <c r="AS2519" t="s">
        <v>44</v>
      </c>
    </row>
    <row r="2520" spans="1:45" hidden="1" x14ac:dyDescent="0.25">
      <c r="A2520">
        <v>4330054</v>
      </c>
      <c r="B2520">
        <v>93063</v>
      </c>
      <c r="C2520" t="s">
        <v>44</v>
      </c>
      <c r="D2520" t="s">
        <v>44</v>
      </c>
      <c r="E2520" t="s">
        <v>44</v>
      </c>
      <c r="F2520" t="s">
        <v>44</v>
      </c>
      <c r="G2520" t="s">
        <v>44</v>
      </c>
      <c r="H2520" t="s">
        <v>44</v>
      </c>
      <c r="I2520" t="s">
        <v>44</v>
      </c>
      <c r="J2520">
        <v>1</v>
      </c>
      <c r="K2520" s="1">
        <v>44711</v>
      </c>
      <c r="L2520" t="s">
        <v>57</v>
      </c>
      <c r="M2520">
        <v>464076</v>
      </c>
      <c r="N2520">
        <v>49</v>
      </c>
      <c r="P2520" t="s">
        <v>46</v>
      </c>
      <c r="Q2520">
        <v>60</v>
      </c>
      <c r="R2520" t="s">
        <v>112</v>
      </c>
      <c r="S2520">
        <v>93230</v>
      </c>
      <c r="T2520" t="s">
        <v>48</v>
      </c>
      <c r="U2520">
        <v>93</v>
      </c>
      <c r="V2520">
        <v>63</v>
      </c>
      <c r="W2520" t="s">
        <v>44</v>
      </c>
      <c r="X2520" t="s">
        <v>65</v>
      </c>
      <c r="Y2520">
        <v>106</v>
      </c>
      <c r="AA2520">
        <v>2186</v>
      </c>
      <c r="AB2520" t="s">
        <v>44</v>
      </c>
      <c r="AD2520" t="s">
        <v>44</v>
      </c>
      <c r="AF2520" t="s">
        <v>44</v>
      </c>
      <c r="AG2520" t="s">
        <v>44</v>
      </c>
      <c r="AH2520" t="s">
        <v>44</v>
      </c>
      <c r="AI2520" t="s">
        <v>44</v>
      </c>
      <c r="AJ2520" t="s">
        <v>44</v>
      </c>
      <c r="AK2520">
        <v>1</v>
      </c>
      <c r="AL2520" t="s">
        <v>44</v>
      </c>
      <c r="AN2520" t="s">
        <v>44</v>
      </c>
      <c r="AO2520" t="s">
        <v>44</v>
      </c>
      <c r="AP2520" t="s">
        <v>44</v>
      </c>
      <c r="AS2520" t="s">
        <v>44</v>
      </c>
    </row>
    <row r="2521" spans="1:45" hidden="1" x14ac:dyDescent="0.25">
      <c r="A2521">
        <v>4330064</v>
      </c>
      <c r="B2521">
        <v>93070</v>
      </c>
      <c r="C2521" t="s">
        <v>44</v>
      </c>
      <c r="D2521" t="s">
        <v>44</v>
      </c>
      <c r="E2521" t="s">
        <v>44</v>
      </c>
      <c r="F2521" t="s">
        <v>44</v>
      </c>
      <c r="G2521" t="s">
        <v>44</v>
      </c>
      <c r="H2521" t="s">
        <v>44</v>
      </c>
      <c r="I2521" t="s">
        <v>44</v>
      </c>
      <c r="J2521">
        <v>1</v>
      </c>
      <c r="K2521" s="1">
        <v>44701</v>
      </c>
      <c r="L2521" t="s">
        <v>45</v>
      </c>
      <c r="M2521">
        <v>215000</v>
      </c>
      <c r="N2521">
        <v>7</v>
      </c>
      <c r="P2521" t="s">
        <v>46</v>
      </c>
      <c r="Q2521">
        <v>625</v>
      </c>
      <c r="R2521" t="s">
        <v>191</v>
      </c>
      <c r="S2521">
        <v>93400</v>
      </c>
      <c r="T2521" t="s">
        <v>59</v>
      </c>
      <c r="U2521">
        <v>93</v>
      </c>
      <c r="V2521">
        <v>70</v>
      </c>
      <c r="W2521" t="s">
        <v>44</v>
      </c>
      <c r="X2521" t="s">
        <v>99</v>
      </c>
      <c r="Y2521">
        <v>57</v>
      </c>
      <c r="AA2521">
        <v>10</v>
      </c>
      <c r="AB2521">
        <v>29.31</v>
      </c>
      <c r="AC2521">
        <v>26</v>
      </c>
      <c r="AD2521" t="s">
        <v>44</v>
      </c>
      <c r="AF2521" t="s">
        <v>44</v>
      </c>
      <c r="AG2521" t="s">
        <v>44</v>
      </c>
      <c r="AH2521" t="s">
        <v>44</v>
      </c>
      <c r="AI2521" t="s">
        <v>44</v>
      </c>
      <c r="AJ2521" t="s">
        <v>44</v>
      </c>
      <c r="AK2521">
        <v>2</v>
      </c>
      <c r="AL2521">
        <v>3</v>
      </c>
      <c r="AM2521" t="s">
        <v>56</v>
      </c>
      <c r="AN2521" t="s">
        <v>44</v>
      </c>
      <c r="AO2521">
        <v>0</v>
      </c>
      <c r="AP2521">
        <v>0</v>
      </c>
      <c r="AS2521" t="s">
        <v>44</v>
      </c>
    </row>
    <row r="2522" spans="1:45" hidden="1" x14ac:dyDescent="0.25">
      <c r="A2522">
        <v>4330065</v>
      </c>
      <c r="B2522">
        <v>93070</v>
      </c>
      <c r="C2522" t="s">
        <v>44</v>
      </c>
      <c r="D2522" t="s">
        <v>44</v>
      </c>
      <c r="E2522" t="s">
        <v>44</v>
      </c>
      <c r="F2522" t="s">
        <v>44</v>
      </c>
      <c r="G2522" t="s">
        <v>44</v>
      </c>
      <c r="H2522" t="s">
        <v>44</v>
      </c>
      <c r="I2522" t="s">
        <v>44</v>
      </c>
      <c r="J2522">
        <v>1</v>
      </c>
      <c r="K2522" s="1">
        <v>44701</v>
      </c>
      <c r="L2522" t="s">
        <v>45</v>
      </c>
      <c r="M2522">
        <v>215000</v>
      </c>
      <c r="N2522">
        <v>7</v>
      </c>
      <c r="P2522" t="s">
        <v>46</v>
      </c>
      <c r="Q2522">
        <v>625</v>
      </c>
      <c r="R2522" t="s">
        <v>191</v>
      </c>
      <c r="S2522">
        <v>93400</v>
      </c>
      <c r="T2522" t="s">
        <v>59</v>
      </c>
      <c r="U2522">
        <v>93</v>
      </c>
      <c r="V2522">
        <v>70</v>
      </c>
      <c r="W2522" t="s">
        <v>44</v>
      </c>
      <c r="X2522" t="s">
        <v>99</v>
      </c>
      <c r="Y2522">
        <v>57</v>
      </c>
      <c r="AA2522">
        <v>10</v>
      </c>
      <c r="AB2522">
        <v>29.31</v>
      </c>
      <c r="AC2522">
        <v>26</v>
      </c>
      <c r="AD2522" t="s">
        <v>44</v>
      </c>
      <c r="AF2522" t="s">
        <v>44</v>
      </c>
      <c r="AG2522" t="s">
        <v>44</v>
      </c>
      <c r="AH2522" t="s">
        <v>44</v>
      </c>
      <c r="AI2522" t="s">
        <v>44</v>
      </c>
      <c r="AJ2522" t="s">
        <v>44</v>
      </c>
      <c r="AK2522">
        <v>2</v>
      </c>
      <c r="AL2522">
        <v>2</v>
      </c>
      <c r="AM2522" t="s">
        <v>55</v>
      </c>
      <c r="AN2522" t="s">
        <v>44</v>
      </c>
      <c r="AO2522">
        <v>28</v>
      </c>
      <c r="AP2522">
        <v>2</v>
      </c>
      <c r="AS2522" t="s">
        <v>44</v>
      </c>
    </row>
    <row r="2523" spans="1:45" hidden="1" x14ac:dyDescent="0.25">
      <c r="A2523">
        <v>4330094</v>
      </c>
      <c r="B2523">
        <v>93063</v>
      </c>
      <c r="C2523" t="s">
        <v>44</v>
      </c>
      <c r="D2523" t="s">
        <v>44</v>
      </c>
      <c r="E2523" t="s">
        <v>44</v>
      </c>
      <c r="F2523" t="s">
        <v>44</v>
      </c>
      <c r="G2523" t="s">
        <v>44</v>
      </c>
      <c r="H2523" t="s">
        <v>44</v>
      </c>
      <c r="I2523" t="s">
        <v>44</v>
      </c>
      <c r="J2523">
        <v>1</v>
      </c>
      <c r="K2523" s="1">
        <v>44691</v>
      </c>
      <c r="L2523" t="s">
        <v>45</v>
      </c>
      <c r="M2523">
        <v>285000</v>
      </c>
      <c r="N2523">
        <v>35</v>
      </c>
      <c r="P2523" t="s">
        <v>46</v>
      </c>
      <c r="Q2523">
        <v>1474</v>
      </c>
      <c r="R2523" t="s">
        <v>273</v>
      </c>
      <c r="S2523">
        <v>93230</v>
      </c>
      <c r="T2523" t="s">
        <v>48</v>
      </c>
      <c r="U2523">
        <v>93</v>
      </c>
      <c r="V2523">
        <v>63</v>
      </c>
      <c r="W2523" t="s">
        <v>44</v>
      </c>
      <c r="X2523" t="s">
        <v>65</v>
      </c>
      <c r="Y2523">
        <v>113</v>
      </c>
      <c r="AA2523">
        <v>216</v>
      </c>
      <c r="AB2523">
        <v>61.5</v>
      </c>
      <c r="AD2523" t="s">
        <v>44</v>
      </c>
      <c r="AF2523" t="s">
        <v>44</v>
      </c>
      <c r="AG2523" t="s">
        <v>44</v>
      </c>
      <c r="AH2523" t="s">
        <v>44</v>
      </c>
      <c r="AI2523" t="s">
        <v>44</v>
      </c>
      <c r="AJ2523" t="s">
        <v>44</v>
      </c>
      <c r="AK2523">
        <v>1</v>
      </c>
      <c r="AL2523">
        <v>2</v>
      </c>
      <c r="AM2523" t="s">
        <v>55</v>
      </c>
      <c r="AN2523" t="s">
        <v>44</v>
      </c>
      <c r="AO2523">
        <v>61</v>
      </c>
      <c r="AP2523">
        <v>3</v>
      </c>
      <c r="AS2523" t="s">
        <v>44</v>
      </c>
    </row>
    <row r="2524" spans="1:45" hidden="1" x14ac:dyDescent="0.25">
      <c r="A2524">
        <v>4330103</v>
      </c>
      <c r="B2524">
        <v>93070</v>
      </c>
      <c r="C2524" t="s">
        <v>44</v>
      </c>
      <c r="D2524" t="s">
        <v>44</v>
      </c>
      <c r="E2524" t="s">
        <v>44</v>
      </c>
      <c r="F2524" t="s">
        <v>44</v>
      </c>
      <c r="G2524" t="s">
        <v>44</v>
      </c>
      <c r="H2524" t="s">
        <v>44</v>
      </c>
      <c r="I2524" t="s">
        <v>44</v>
      </c>
      <c r="J2524">
        <v>1</v>
      </c>
      <c r="K2524" s="1">
        <v>44700</v>
      </c>
      <c r="L2524" t="s">
        <v>45</v>
      </c>
      <c r="M2524">
        <v>549000</v>
      </c>
      <c r="N2524">
        <v>104</v>
      </c>
      <c r="P2524" t="s">
        <v>114</v>
      </c>
      <c r="Q2524">
        <v>9635</v>
      </c>
      <c r="R2524" t="s">
        <v>178</v>
      </c>
      <c r="S2524">
        <v>93400</v>
      </c>
      <c r="T2524" t="s">
        <v>59</v>
      </c>
      <c r="U2524">
        <v>93</v>
      </c>
      <c r="V2524">
        <v>70</v>
      </c>
      <c r="W2524" t="s">
        <v>44</v>
      </c>
      <c r="X2524" t="s">
        <v>121</v>
      </c>
      <c r="Y2524">
        <v>92</v>
      </c>
      <c r="AA2524">
        <v>214</v>
      </c>
      <c r="AB2524">
        <v>84.01</v>
      </c>
      <c r="AD2524" t="s">
        <v>44</v>
      </c>
      <c r="AF2524" t="s">
        <v>44</v>
      </c>
      <c r="AG2524" t="s">
        <v>44</v>
      </c>
      <c r="AH2524" t="s">
        <v>44</v>
      </c>
      <c r="AI2524" t="s">
        <v>44</v>
      </c>
      <c r="AJ2524" t="s">
        <v>44</v>
      </c>
      <c r="AK2524">
        <v>1</v>
      </c>
      <c r="AL2524">
        <v>2</v>
      </c>
      <c r="AM2524" t="s">
        <v>55</v>
      </c>
      <c r="AN2524" t="s">
        <v>44</v>
      </c>
      <c r="AO2524">
        <v>84</v>
      </c>
      <c r="AP2524">
        <v>4</v>
      </c>
      <c r="AS2524" t="s">
        <v>44</v>
      </c>
    </row>
    <row r="2525" spans="1:45" hidden="1" x14ac:dyDescent="0.25">
      <c r="A2525">
        <v>4330104</v>
      </c>
      <c r="B2525">
        <v>93070</v>
      </c>
      <c r="C2525" t="s">
        <v>44</v>
      </c>
      <c r="D2525" t="s">
        <v>44</v>
      </c>
      <c r="E2525" t="s">
        <v>44</v>
      </c>
      <c r="F2525" t="s">
        <v>44</v>
      </c>
      <c r="G2525" t="s">
        <v>44</v>
      </c>
      <c r="H2525" t="s">
        <v>44</v>
      </c>
      <c r="I2525" t="s">
        <v>44</v>
      </c>
      <c r="J2525">
        <v>1</v>
      </c>
      <c r="K2525" s="1">
        <v>44700</v>
      </c>
      <c r="L2525" t="s">
        <v>45</v>
      </c>
      <c r="M2525">
        <v>549000</v>
      </c>
      <c r="N2525">
        <v>9</v>
      </c>
      <c r="P2525" t="s">
        <v>46</v>
      </c>
      <c r="Q2525">
        <v>5136</v>
      </c>
      <c r="R2525" t="s">
        <v>418</v>
      </c>
      <c r="S2525">
        <v>93400</v>
      </c>
      <c r="T2525" t="s">
        <v>59</v>
      </c>
      <c r="U2525">
        <v>93</v>
      </c>
      <c r="V2525">
        <v>70</v>
      </c>
      <c r="W2525" t="s">
        <v>44</v>
      </c>
      <c r="X2525" t="s">
        <v>121</v>
      </c>
      <c r="Y2525">
        <v>92</v>
      </c>
      <c r="AA2525">
        <v>25</v>
      </c>
      <c r="AB2525" t="s">
        <v>44</v>
      </c>
      <c r="AD2525" t="s">
        <v>44</v>
      </c>
      <c r="AF2525" t="s">
        <v>44</v>
      </c>
      <c r="AG2525" t="s">
        <v>44</v>
      </c>
      <c r="AH2525" t="s">
        <v>44</v>
      </c>
      <c r="AI2525" t="s">
        <v>44</v>
      </c>
      <c r="AJ2525" t="s">
        <v>44</v>
      </c>
      <c r="AK2525">
        <v>1</v>
      </c>
      <c r="AL2525">
        <v>3</v>
      </c>
      <c r="AM2525" t="s">
        <v>56</v>
      </c>
      <c r="AN2525" t="s">
        <v>44</v>
      </c>
      <c r="AO2525">
        <v>0</v>
      </c>
      <c r="AP2525">
        <v>0</v>
      </c>
      <c r="AS2525" t="s">
        <v>44</v>
      </c>
    </row>
    <row r="2526" spans="1:45" hidden="1" x14ac:dyDescent="0.25">
      <c r="A2526">
        <v>4330126</v>
      </c>
      <c r="B2526">
        <v>93010</v>
      </c>
      <c r="C2526" t="s">
        <v>44</v>
      </c>
      <c r="D2526" t="s">
        <v>44</v>
      </c>
      <c r="E2526" t="s">
        <v>44</v>
      </c>
      <c r="F2526" t="s">
        <v>44</v>
      </c>
      <c r="G2526" t="s">
        <v>44</v>
      </c>
      <c r="H2526" t="s">
        <v>44</v>
      </c>
      <c r="I2526" t="s">
        <v>44</v>
      </c>
      <c r="J2526">
        <v>1</v>
      </c>
      <c r="K2526" s="1">
        <v>44691</v>
      </c>
      <c r="L2526" t="s">
        <v>45</v>
      </c>
      <c r="M2526">
        <v>128000</v>
      </c>
      <c r="N2526">
        <v>20</v>
      </c>
      <c r="P2526" t="s">
        <v>81</v>
      </c>
      <c r="Q2526">
        <v>3140</v>
      </c>
      <c r="R2526" t="s">
        <v>295</v>
      </c>
      <c r="S2526">
        <v>93140</v>
      </c>
      <c r="T2526" t="s">
        <v>72</v>
      </c>
      <c r="U2526">
        <v>93</v>
      </c>
      <c r="V2526">
        <v>10</v>
      </c>
      <c r="W2526" t="s">
        <v>44</v>
      </c>
      <c r="X2526" t="s">
        <v>83</v>
      </c>
      <c r="Y2526">
        <v>224</v>
      </c>
      <c r="AA2526">
        <v>1356</v>
      </c>
      <c r="AB2526">
        <v>45.45</v>
      </c>
      <c r="AC2526">
        <v>1385</v>
      </c>
      <c r="AD2526" t="s">
        <v>44</v>
      </c>
      <c r="AF2526" t="s">
        <v>44</v>
      </c>
      <c r="AG2526" t="s">
        <v>44</v>
      </c>
      <c r="AH2526" t="s">
        <v>44</v>
      </c>
      <c r="AI2526" t="s">
        <v>44</v>
      </c>
      <c r="AJ2526" t="s">
        <v>44</v>
      </c>
      <c r="AK2526">
        <v>2</v>
      </c>
      <c r="AL2526">
        <v>3</v>
      </c>
      <c r="AM2526" t="s">
        <v>56</v>
      </c>
      <c r="AN2526" t="s">
        <v>44</v>
      </c>
      <c r="AO2526">
        <v>0</v>
      </c>
      <c r="AP2526">
        <v>0</v>
      </c>
      <c r="AS2526" t="s">
        <v>44</v>
      </c>
    </row>
    <row r="2527" spans="1:45" hidden="1" x14ac:dyDescent="0.25">
      <c r="A2527">
        <v>4330127</v>
      </c>
      <c r="B2527">
        <v>93010</v>
      </c>
      <c r="C2527" t="s">
        <v>44</v>
      </c>
      <c r="D2527" t="s">
        <v>44</v>
      </c>
      <c r="E2527" t="s">
        <v>44</v>
      </c>
      <c r="F2527" t="s">
        <v>44</v>
      </c>
      <c r="G2527" t="s">
        <v>44</v>
      </c>
      <c r="H2527" t="s">
        <v>44</v>
      </c>
      <c r="I2527" t="s">
        <v>44</v>
      </c>
      <c r="J2527">
        <v>1</v>
      </c>
      <c r="K2527" s="1">
        <v>44691</v>
      </c>
      <c r="L2527" t="s">
        <v>45</v>
      </c>
      <c r="M2527">
        <v>128000</v>
      </c>
      <c r="N2527">
        <v>19</v>
      </c>
      <c r="P2527" t="s">
        <v>81</v>
      </c>
      <c r="Q2527">
        <v>8885</v>
      </c>
      <c r="R2527" t="s">
        <v>419</v>
      </c>
      <c r="S2527">
        <v>93140</v>
      </c>
      <c r="T2527" t="s">
        <v>72</v>
      </c>
      <c r="U2527">
        <v>93</v>
      </c>
      <c r="V2527">
        <v>10</v>
      </c>
      <c r="W2527" t="s">
        <v>44</v>
      </c>
      <c r="X2527" t="s">
        <v>83</v>
      </c>
      <c r="Y2527">
        <v>224</v>
      </c>
      <c r="AA2527">
        <v>1349</v>
      </c>
      <c r="AB2527" t="s">
        <v>44</v>
      </c>
      <c r="AD2527" t="s">
        <v>44</v>
      </c>
      <c r="AF2527" t="s">
        <v>44</v>
      </c>
      <c r="AG2527" t="s">
        <v>44</v>
      </c>
      <c r="AH2527" t="s">
        <v>44</v>
      </c>
      <c r="AI2527" t="s">
        <v>44</v>
      </c>
      <c r="AJ2527" t="s">
        <v>44</v>
      </c>
      <c r="AK2527">
        <v>1</v>
      </c>
      <c r="AL2527">
        <v>3</v>
      </c>
      <c r="AM2527" t="s">
        <v>56</v>
      </c>
      <c r="AN2527" t="s">
        <v>44</v>
      </c>
      <c r="AO2527">
        <v>0</v>
      </c>
      <c r="AP2527">
        <v>0</v>
      </c>
      <c r="AS2527" t="s">
        <v>44</v>
      </c>
    </row>
    <row r="2528" spans="1:45" hidden="1" x14ac:dyDescent="0.25">
      <c r="A2528">
        <v>4330128</v>
      </c>
      <c r="B2528">
        <v>93010</v>
      </c>
      <c r="C2528" t="s">
        <v>44</v>
      </c>
      <c r="D2528" t="s">
        <v>44</v>
      </c>
      <c r="E2528" t="s">
        <v>44</v>
      </c>
      <c r="F2528" t="s">
        <v>44</v>
      </c>
      <c r="G2528" t="s">
        <v>44</v>
      </c>
      <c r="H2528" t="s">
        <v>44</v>
      </c>
      <c r="I2528" t="s">
        <v>44</v>
      </c>
      <c r="J2528">
        <v>1</v>
      </c>
      <c r="K2528" s="1">
        <v>44691</v>
      </c>
      <c r="L2528" t="s">
        <v>45</v>
      </c>
      <c r="M2528">
        <v>128000</v>
      </c>
      <c r="N2528">
        <v>20</v>
      </c>
      <c r="P2528" t="s">
        <v>81</v>
      </c>
      <c r="Q2528">
        <v>3140</v>
      </c>
      <c r="R2528" t="s">
        <v>295</v>
      </c>
      <c r="S2528">
        <v>93140</v>
      </c>
      <c r="T2528" t="s">
        <v>72</v>
      </c>
      <c r="U2528">
        <v>93</v>
      </c>
      <c r="V2528">
        <v>10</v>
      </c>
      <c r="W2528" t="s">
        <v>44</v>
      </c>
      <c r="X2528" t="s">
        <v>83</v>
      </c>
      <c r="Y2528">
        <v>224</v>
      </c>
      <c r="AA2528">
        <v>1356</v>
      </c>
      <c r="AB2528">
        <v>45.45</v>
      </c>
      <c r="AC2528">
        <v>1385</v>
      </c>
      <c r="AD2528" t="s">
        <v>44</v>
      </c>
      <c r="AF2528" t="s">
        <v>44</v>
      </c>
      <c r="AG2528" t="s">
        <v>44</v>
      </c>
      <c r="AH2528" t="s">
        <v>44</v>
      </c>
      <c r="AI2528" t="s">
        <v>44</v>
      </c>
      <c r="AJ2528" t="s">
        <v>44</v>
      </c>
      <c r="AK2528">
        <v>2</v>
      </c>
      <c r="AL2528">
        <v>2</v>
      </c>
      <c r="AM2528" t="s">
        <v>55</v>
      </c>
      <c r="AN2528" t="s">
        <v>44</v>
      </c>
      <c r="AO2528">
        <v>45</v>
      </c>
      <c r="AP2528">
        <v>2</v>
      </c>
      <c r="AS2528" t="s">
        <v>44</v>
      </c>
    </row>
    <row r="2529" spans="1:45" hidden="1" x14ac:dyDescent="0.25">
      <c r="A2529">
        <v>4330166</v>
      </c>
      <c r="B2529">
        <v>93070</v>
      </c>
      <c r="C2529" t="s">
        <v>44</v>
      </c>
      <c r="D2529" t="s">
        <v>44</v>
      </c>
      <c r="E2529" t="s">
        <v>44</v>
      </c>
      <c r="F2529" t="s">
        <v>44</v>
      </c>
      <c r="G2529" t="s">
        <v>44</v>
      </c>
      <c r="H2529" t="s">
        <v>44</v>
      </c>
      <c r="I2529" t="s">
        <v>44</v>
      </c>
      <c r="J2529">
        <v>1</v>
      </c>
      <c r="K2529" s="1">
        <v>44693</v>
      </c>
      <c r="L2529" t="s">
        <v>45</v>
      </c>
      <c r="M2529">
        <v>550000</v>
      </c>
      <c r="N2529">
        <v>9</v>
      </c>
      <c r="P2529" t="s">
        <v>61</v>
      </c>
      <c r="Q2529">
        <v>1490</v>
      </c>
      <c r="R2529" t="s">
        <v>261</v>
      </c>
      <c r="S2529">
        <v>93400</v>
      </c>
      <c r="T2529" t="s">
        <v>59</v>
      </c>
      <c r="U2529">
        <v>93</v>
      </c>
      <c r="V2529">
        <v>70</v>
      </c>
      <c r="W2529" t="s">
        <v>44</v>
      </c>
      <c r="X2529" t="s">
        <v>93</v>
      </c>
      <c r="Y2529">
        <v>121</v>
      </c>
      <c r="AB2529" t="s">
        <v>44</v>
      </c>
      <c r="AD2529" t="s">
        <v>44</v>
      </c>
      <c r="AF2529" t="s">
        <v>44</v>
      </c>
      <c r="AG2529" t="s">
        <v>44</v>
      </c>
      <c r="AH2529" t="s">
        <v>44</v>
      </c>
      <c r="AI2529" t="s">
        <v>44</v>
      </c>
      <c r="AJ2529" t="s">
        <v>44</v>
      </c>
      <c r="AK2529">
        <v>0</v>
      </c>
      <c r="AL2529">
        <v>1</v>
      </c>
      <c r="AM2529" t="s">
        <v>50</v>
      </c>
      <c r="AN2529" t="s">
        <v>44</v>
      </c>
      <c r="AO2529">
        <v>70</v>
      </c>
      <c r="AP2529">
        <v>4</v>
      </c>
      <c r="AQ2529" t="s">
        <v>51</v>
      </c>
      <c r="AS2529">
        <v>92</v>
      </c>
    </row>
    <row r="2530" spans="1:45" hidden="1" x14ac:dyDescent="0.25">
      <c r="A2530">
        <v>4330167</v>
      </c>
      <c r="B2530">
        <v>93070</v>
      </c>
      <c r="C2530" t="s">
        <v>44</v>
      </c>
      <c r="D2530" t="s">
        <v>44</v>
      </c>
      <c r="E2530" t="s">
        <v>44</v>
      </c>
      <c r="F2530" t="s">
        <v>44</v>
      </c>
      <c r="G2530" t="s">
        <v>44</v>
      </c>
      <c r="H2530" t="s">
        <v>44</v>
      </c>
      <c r="I2530" t="s">
        <v>44</v>
      </c>
      <c r="J2530">
        <v>1</v>
      </c>
      <c r="K2530" s="1">
        <v>44693</v>
      </c>
      <c r="L2530" t="s">
        <v>45</v>
      </c>
      <c r="M2530">
        <v>550000</v>
      </c>
      <c r="N2530">
        <v>9</v>
      </c>
      <c r="P2530" t="s">
        <v>61</v>
      </c>
      <c r="Q2530">
        <v>1490</v>
      </c>
      <c r="R2530" t="s">
        <v>261</v>
      </c>
      <c r="S2530">
        <v>93400</v>
      </c>
      <c r="T2530" t="s">
        <v>59</v>
      </c>
      <c r="U2530">
        <v>93</v>
      </c>
      <c r="V2530">
        <v>70</v>
      </c>
      <c r="W2530" t="s">
        <v>44</v>
      </c>
      <c r="X2530" t="s">
        <v>93</v>
      </c>
      <c r="Y2530">
        <v>121</v>
      </c>
      <c r="AB2530" t="s">
        <v>44</v>
      </c>
      <c r="AD2530" t="s">
        <v>44</v>
      </c>
      <c r="AF2530" t="s">
        <v>44</v>
      </c>
      <c r="AG2530" t="s">
        <v>44</v>
      </c>
      <c r="AH2530" t="s">
        <v>44</v>
      </c>
      <c r="AI2530" t="s">
        <v>44</v>
      </c>
      <c r="AJ2530" t="s">
        <v>44</v>
      </c>
      <c r="AK2530">
        <v>0</v>
      </c>
      <c r="AL2530">
        <v>3</v>
      </c>
      <c r="AM2530" t="s">
        <v>56</v>
      </c>
      <c r="AN2530" t="s">
        <v>44</v>
      </c>
      <c r="AO2530">
        <v>0</v>
      </c>
      <c r="AP2530">
        <v>0</v>
      </c>
      <c r="AQ2530" t="s">
        <v>51</v>
      </c>
      <c r="AS2530">
        <v>92</v>
      </c>
    </row>
    <row r="2531" spans="1:45" hidden="1" x14ac:dyDescent="0.25">
      <c r="A2531">
        <v>4330172</v>
      </c>
      <c r="B2531">
        <v>93070</v>
      </c>
      <c r="C2531" t="s">
        <v>44</v>
      </c>
      <c r="D2531" t="s">
        <v>44</v>
      </c>
      <c r="E2531" t="s">
        <v>44</v>
      </c>
      <c r="F2531" t="s">
        <v>44</v>
      </c>
      <c r="G2531" t="s">
        <v>44</v>
      </c>
      <c r="H2531" t="s">
        <v>44</v>
      </c>
      <c r="I2531" t="s">
        <v>44</v>
      </c>
      <c r="J2531">
        <v>1</v>
      </c>
      <c r="K2531" s="1">
        <v>44686</v>
      </c>
      <c r="L2531" t="s">
        <v>45</v>
      </c>
      <c r="M2531">
        <v>190000</v>
      </c>
      <c r="N2531">
        <v>65</v>
      </c>
      <c r="P2531" t="s">
        <v>66</v>
      </c>
      <c r="Q2531">
        <v>6165</v>
      </c>
      <c r="R2531" t="s">
        <v>239</v>
      </c>
      <c r="S2531">
        <v>93400</v>
      </c>
      <c r="T2531" t="s">
        <v>59</v>
      </c>
      <c r="U2531">
        <v>93</v>
      </c>
      <c r="V2531">
        <v>70</v>
      </c>
      <c r="W2531" t="s">
        <v>44</v>
      </c>
      <c r="X2531" t="s">
        <v>125</v>
      </c>
      <c r="Y2531">
        <v>54</v>
      </c>
      <c r="AA2531">
        <v>17</v>
      </c>
      <c r="AB2531" t="s">
        <v>44</v>
      </c>
      <c r="AC2531">
        <v>5</v>
      </c>
      <c r="AD2531" t="s">
        <v>44</v>
      </c>
      <c r="AF2531" t="s">
        <v>44</v>
      </c>
      <c r="AG2531" t="s">
        <v>44</v>
      </c>
      <c r="AH2531" t="s">
        <v>44</v>
      </c>
      <c r="AI2531" t="s">
        <v>44</v>
      </c>
      <c r="AJ2531" t="s">
        <v>44</v>
      </c>
      <c r="AK2531">
        <v>2</v>
      </c>
      <c r="AL2531">
        <v>3</v>
      </c>
      <c r="AM2531" t="s">
        <v>56</v>
      </c>
      <c r="AN2531" t="s">
        <v>44</v>
      </c>
      <c r="AO2531">
        <v>0</v>
      </c>
      <c r="AP2531">
        <v>0</v>
      </c>
      <c r="AS2531" t="s">
        <v>44</v>
      </c>
    </row>
    <row r="2532" spans="1:45" hidden="1" x14ac:dyDescent="0.25">
      <c r="A2532">
        <v>4330173</v>
      </c>
      <c r="B2532">
        <v>93070</v>
      </c>
      <c r="C2532" t="s">
        <v>44</v>
      </c>
      <c r="D2532" t="s">
        <v>44</v>
      </c>
      <c r="E2532" t="s">
        <v>44</v>
      </c>
      <c r="F2532" t="s">
        <v>44</v>
      </c>
      <c r="G2532" t="s">
        <v>44</v>
      </c>
      <c r="H2532" t="s">
        <v>44</v>
      </c>
      <c r="I2532" t="s">
        <v>44</v>
      </c>
      <c r="J2532">
        <v>1</v>
      </c>
      <c r="K2532" s="1">
        <v>44686</v>
      </c>
      <c r="L2532" t="s">
        <v>45</v>
      </c>
      <c r="M2532">
        <v>190000</v>
      </c>
      <c r="N2532">
        <v>65</v>
      </c>
      <c r="P2532" t="s">
        <v>66</v>
      </c>
      <c r="Q2532">
        <v>6165</v>
      </c>
      <c r="R2532" t="s">
        <v>239</v>
      </c>
      <c r="S2532">
        <v>93400</v>
      </c>
      <c r="T2532" t="s">
        <v>59</v>
      </c>
      <c r="U2532">
        <v>93</v>
      </c>
      <c r="V2532">
        <v>70</v>
      </c>
      <c r="W2532" t="s">
        <v>44</v>
      </c>
      <c r="X2532" t="s">
        <v>125</v>
      </c>
      <c r="Y2532">
        <v>54</v>
      </c>
      <c r="AA2532">
        <v>17</v>
      </c>
      <c r="AB2532" t="s">
        <v>44</v>
      </c>
      <c r="AC2532">
        <v>5</v>
      </c>
      <c r="AD2532" t="s">
        <v>44</v>
      </c>
      <c r="AF2532" t="s">
        <v>44</v>
      </c>
      <c r="AG2532" t="s">
        <v>44</v>
      </c>
      <c r="AH2532" t="s">
        <v>44</v>
      </c>
      <c r="AI2532" t="s">
        <v>44</v>
      </c>
      <c r="AJ2532" t="s">
        <v>44</v>
      </c>
      <c r="AK2532">
        <v>2</v>
      </c>
      <c r="AL2532">
        <v>2</v>
      </c>
      <c r="AM2532" t="s">
        <v>55</v>
      </c>
      <c r="AN2532" t="s">
        <v>44</v>
      </c>
      <c r="AO2532">
        <v>36</v>
      </c>
      <c r="AP2532">
        <v>1</v>
      </c>
      <c r="AS2532" t="s">
        <v>44</v>
      </c>
    </row>
    <row r="2533" spans="1:45" hidden="1" x14ac:dyDescent="0.25">
      <c r="A2533">
        <v>4330176</v>
      </c>
      <c r="B2533">
        <v>93031</v>
      </c>
      <c r="C2533" t="s">
        <v>44</v>
      </c>
      <c r="D2533" t="s">
        <v>44</v>
      </c>
      <c r="E2533" t="s">
        <v>44</v>
      </c>
      <c r="F2533" t="s">
        <v>44</v>
      </c>
      <c r="G2533" t="s">
        <v>44</v>
      </c>
      <c r="H2533" t="s">
        <v>44</v>
      </c>
      <c r="I2533" t="s">
        <v>44</v>
      </c>
      <c r="J2533">
        <v>1</v>
      </c>
      <c r="K2533" s="1">
        <v>44701</v>
      </c>
      <c r="L2533" t="s">
        <v>45</v>
      </c>
      <c r="M2533">
        <v>220000</v>
      </c>
      <c r="N2533">
        <v>10</v>
      </c>
      <c r="P2533" t="s">
        <v>66</v>
      </c>
      <c r="Q2533">
        <v>4110</v>
      </c>
      <c r="R2533" t="s">
        <v>69</v>
      </c>
      <c r="S2533">
        <v>93800</v>
      </c>
      <c r="T2533" t="s">
        <v>53</v>
      </c>
      <c r="U2533">
        <v>93</v>
      </c>
      <c r="V2533">
        <v>31</v>
      </c>
      <c r="W2533" t="s">
        <v>44</v>
      </c>
      <c r="X2533" t="s">
        <v>83</v>
      </c>
      <c r="Y2533">
        <v>95</v>
      </c>
      <c r="AA2533">
        <v>130</v>
      </c>
      <c r="AB2533" t="s">
        <v>44</v>
      </c>
      <c r="AD2533" t="s">
        <v>44</v>
      </c>
      <c r="AF2533" t="s">
        <v>44</v>
      </c>
      <c r="AG2533" t="s">
        <v>44</v>
      </c>
      <c r="AH2533" t="s">
        <v>44</v>
      </c>
      <c r="AI2533" t="s">
        <v>44</v>
      </c>
      <c r="AJ2533" t="s">
        <v>44</v>
      </c>
      <c r="AK2533">
        <v>1</v>
      </c>
      <c r="AL2533">
        <v>3</v>
      </c>
      <c r="AM2533" t="s">
        <v>56</v>
      </c>
      <c r="AN2533" t="s">
        <v>44</v>
      </c>
      <c r="AO2533">
        <v>0</v>
      </c>
      <c r="AP2533">
        <v>0</v>
      </c>
      <c r="AS2533" t="s">
        <v>44</v>
      </c>
    </row>
    <row r="2534" spans="1:45" hidden="1" x14ac:dyDescent="0.25">
      <c r="A2534">
        <v>4330177</v>
      </c>
      <c r="B2534">
        <v>93031</v>
      </c>
      <c r="C2534" t="s">
        <v>44</v>
      </c>
      <c r="D2534" t="s">
        <v>44</v>
      </c>
      <c r="E2534" t="s">
        <v>44</v>
      </c>
      <c r="F2534" t="s">
        <v>44</v>
      </c>
      <c r="G2534" t="s">
        <v>44</v>
      </c>
      <c r="H2534" t="s">
        <v>44</v>
      </c>
      <c r="I2534" t="s">
        <v>44</v>
      </c>
      <c r="J2534">
        <v>1</v>
      </c>
      <c r="K2534" s="1">
        <v>44701</v>
      </c>
      <c r="L2534" t="s">
        <v>45</v>
      </c>
      <c r="M2534">
        <v>220000</v>
      </c>
      <c r="N2534">
        <v>10</v>
      </c>
      <c r="P2534" t="s">
        <v>66</v>
      </c>
      <c r="Q2534">
        <v>4110</v>
      </c>
      <c r="R2534" t="s">
        <v>69</v>
      </c>
      <c r="S2534">
        <v>93800</v>
      </c>
      <c r="T2534" t="s">
        <v>53</v>
      </c>
      <c r="U2534">
        <v>93</v>
      </c>
      <c r="V2534">
        <v>31</v>
      </c>
      <c r="W2534" t="s">
        <v>44</v>
      </c>
      <c r="X2534" t="s">
        <v>83</v>
      </c>
      <c r="Y2534">
        <v>95</v>
      </c>
      <c r="AA2534">
        <v>10</v>
      </c>
      <c r="AB2534" t="s">
        <v>44</v>
      </c>
      <c r="AC2534">
        <v>41</v>
      </c>
      <c r="AD2534">
        <v>74.41</v>
      </c>
      <c r="AF2534" t="s">
        <v>44</v>
      </c>
      <c r="AG2534" t="s">
        <v>44</v>
      </c>
      <c r="AH2534" t="s">
        <v>44</v>
      </c>
      <c r="AI2534" t="s">
        <v>44</v>
      </c>
      <c r="AJ2534" t="s">
        <v>44</v>
      </c>
      <c r="AK2534">
        <v>2</v>
      </c>
      <c r="AL2534">
        <v>2</v>
      </c>
      <c r="AM2534" t="s">
        <v>55</v>
      </c>
      <c r="AN2534" t="s">
        <v>44</v>
      </c>
      <c r="AO2534">
        <v>73</v>
      </c>
      <c r="AP2534">
        <v>3</v>
      </c>
      <c r="AS2534" t="s">
        <v>44</v>
      </c>
    </row>
    <row r="2535" spans="1:45" hidden="1" x14ac:dyDescent="0.25">
      <c r="A2535">
        <v>4330178</v>
      </c>
      <c r="B2535">
        <v>93031</v>
      </c>
      <c r="C2535" t="s">
        <v>44</v>
      </c>
      <c r="D2535" t="s">
        <v>44</v>
      </c>
      <c r="E2535" t="s">
        <v>44</v>
      </c>
      <c r="F2535" t="s">
        <v>44</v>
      </c>
      <c r="G2535" t="s">
        <v>44</v>
      </c>
      <c r="H2535" t="s">
        <v>44</v>
      </c>
      <c r="I2535" t="s">
        <v>44</v>
      </c>
      <c r="J2535">
        <v>1</v>
      </c>
      <c r="K2535" s="1">
        <v>44701</v>
      </c>
      <c r="L2535" t="s">
        <v>45</v>
      </c>
      <c r="M2535">
        <v>220000</v>
      </c>
      <c r="N2535">
        <v>10</v>
      </c>
      <c r="P2535" t="s">
        <v>66</v>
      </c>
      <c r="Q2535">
        <v>4110</v>
      </c>
      <c r="R2535" t="s">
        <v>69</v>
      </c>
      <c r="S2535">
        <v>93800</v>
      </c>
      <c r="T2535" t="s">
        <v>53</v>
      </c>
      <c r="U2535">
        <v>93</v>
      </c>
      <c r="V2535">
        <v>31</v>
      </c>
      <c r="W2535" t="s">
        <v>44</v>
      </c>
      <c r="X2535" t="s">
        <v>83</v>
      </c>
      <c r="Y2535">
        <v>95</v>
      </c>
      <c r="AA2535">
        <v>10</v>
      </c>
      <c r="AB2535" t="s">
        <v>44</v>
      </c>
      <c r="AC2535">
        <v>41</v>
      </c>
      <c r="AD2535">
        <v>74.41</v>
      </c>
      <c r="AF2535" t="s">
        <v>44</v>
      </c>
      <c r="AG2535" t="s">
        <v>44</v>
      </c>
      <c r="AH2535" t="s">
        <v>44</v>
      </c>
      <c r="AI2535" t="s">
        <v>44</v>
      </c>
      <c r="AJ2535" t="s">
        <v>44</v>
      </c>
      <c r="AK2535">
        <v>2</v>
      </c>
      <c r="AL2535">
        <v>3</v>
      </c>
      <c r="AM2535" t="s">
        <v>56</v>
      </c>
      <c r="AN2535" t="s">
        <v>44</v>
      </c>
      <c r="AO2535">
        <v>0</v>
      </c>
      <c r="AP2535">
        <v>0</v>
      </c>
      <c r="AS2535" t="s">
        <v>44</v>
      </c>
    </row>
    <row r="2536" spans="1:45" hidden="1" x14ac:dyDescent="0.25">
      <c r="A2536">
        <v>4330185</v>
      </c>
      <c r="B2536">
        <v>93010</v>
      </c>
      <c r="C2536" t="s">
        <v>44</v>
      </c>
      <c r="D2536" t="s">
        <v>44</v>
      </c>
      <c r="E2536" t="s">
        <v>44</v>
      </c>
      <c r="F2536" t="s">
        <v>44</v>
      </c>
      <c r="G2536" t="s">
        <v>44</v>
      </c>
      <c r="H2536" t="s">
        <v>44</v>
      </c>
      <c r="I2536" t="s">
        <v>44</v>
      </c>
      <c r="J2536">
        <v>1</v>
      </c>
      <c r="K2536" s="1">
        <v>44705</v>
      </c>
      <c r="L2536" t="s">
        <v>57</v>
      </c>
      <c r="M2536">
        <v>247400</v>
      </c>
      <c r="N2536">
        <v>142</v>
      </c>
      <c r="P2536" t="s">
        <v>66</v>
      </c>
      <c r="Q2536">
        <v>4436</v>
      </c>
      <c r="R2536" t="s">
        <v>247</v>
      </c>
      <c r="S2536">
        <v>93140</v>
      </c>
      <c r="T2536" t="s">
        <v>72</v>
      </c>
      <c r="U2536">
        <v>93</v>
      </c>
      <c r="V2536">
        <v>10</v>
      </c>
      <c r="W2536" t="s">
        <v>44</v>
      </c>
      <c r="X2536" t="s">
        <v>142</v>
      </c>
      <c r="Y2536">
        <v>21</v>
      </c>
      <c r="AA2536">
        <v>66</v>
      </c>
      <c r="AB2536" t="s">
        <v>44</v>
      </c>
      <c r="AD2536" t="s">
        <v>44</v>
      </c>
      <c r="AF2536" t="s">
        <v>44</v>
      </c>
      <c r="AG2536" t="s">
        <v>44</v>
      </c>
      <c r="AH2536" t="s">
        <v>44</v>
      </c>
      <c r="AI2536" t="s">
        <v>44</v>
      </c>
      <c r="AJ2536" t="s">
        <v>44</v>
      </c>
      <c r="AK2536">
        <v>1</v>
      </c>
      <c r="AL2536" t="s">
        <v>44</v>
      </c>
      <c r="AN2536" t="s">
        <v>44</v>
      </c>
      <c r="AO2536" t="s">
        <v>44</v>
      </c>
      <c r="AP2536" t="s">
        <v>44</v>
      </c>
      <c r="AS2536" t="s">
        <v>44</v>
      </c>
    </row>
    <row r="2537" spans="1:45" hidden="1" x14ac:dyDescent="0.25">
      <c r="A2537">
        <v>4330186</v>
      </c>
      <c r="B2537">
        <v>93010</v>
      </c>
      <c r="C2537" t="s">
        <v>44</v>
      </c>
      <c r="D2537" t="s">
        <v>44</v>
      </c>
      <c r="E2537" t="s">
        <v>44</v>
      </c>
      <c r="F2537" t="s">
        <v>44</v>
      </c>
      <c r="G2537" t="s">
        <v>44</v>
      </c>
      <c r="H2537" t="s">
        <v>44</v>
      </c>
      <c r="I2537" t="s">
        <v>44</v>
      </c>
      <c r="J2537">
        <v>1</v>
      </c>
      <c r="K2537" s="1">
        <v>44705</v>
      </c>
      <c r="L2537" t="s">
        <v>57</v>
      </c>
      <c r="M2537">
        <v>247400</v>
      </c>
      <c r="N2537">
        <v>142</v>
      </c>
      <c r="P2537" t="s">
        <v>66</v>
      </c>
      <c r="Q2537">
        <v>4436</v>
      </c>
      <c r="R2537" t="s">
        <v>247</v>
      </c>
      <c r="S2537">
        <v>93140</v>
      </c>
      <c r="T2537" t="s">
        <v>72</v>
      </c>
      <c r="U2537">
        <v>93</v>
      </c>
      <c r="V2537">
        <v>10</v>
      </c>
      <c r="W2537" t="s">
        <v>44</v>
      </c>
      <c r="X2537" t="s">
        <v>142</v>
      </c>
      <c r="Y2537">
        <v>21</v>
      </c>
      <c r="AA2537">
        <v>32</v>
      </c>
      <c r="AB2537" t="s">
        <v>44</v>
      </c>
      <c r="AD2537" t="s">
        <v>44</v>
      </c>
      <c r="AF2537" t="s">
        <v>44</v>
      </c>
      <c r="AG2537" t="s">
        <v>44</v>
      </c>
      <c r="AH2537" t="s">
        <v>44</v>
      </c>
      <c r="AI2537" t="s">
        <v>44</v>
      </c>
      <c r="AJ2537" t="s">
        <v>44</v>
      </c>
      <c r="AK2537">
        <v>1</v>
      </c>
      <c r="AL2537" t="s">
        <v>44</v>
      </c>
      <c r="AN2537" t="s">
        <v>44</v>
      </c>
      <c r="AO2537" t="s">
        <v>44</v>
      </c>
      <c r="AP2537" t="s">
        <v>44</v>
      </c>
      <c r="AS2537" t="s">
        <v>44</v>
      </c>
    </row>
    <row r="2538" spans="1:45" hidden="1" x14ac:dyDescent="0.25">
      <c r="A2538">
        <v>4330208</v>
      </c>
      <c r="B2538">
        <v>93031</v>
      </c>
      <c r="C2538" t="s">
        <v>44</v>
      </c>
      <c r="D2538" t="s">
        <v>44</v>
      </c>
      <c r="E2538" t="s">
        <v>44</v>
      </c>
      <c r="F2538" t="s">
        <v>44</v>
      </c>
      <c r="G2538" t="s">
        <v>44</v>
      </c>
      <c r="H2538" t="s">
        <v>44</v>
      </c>
      <c r="I2538" t="s">
        <v>44</v>
      </c>
      <c r="J2538">
        <v>1</v>
      </c>
      <c r="K2538" s="1">
        <v>44571</v>
      </c>
      <c r="L2538" t="s">
        <v>378</v>
      </c>
      <c r="M2538">
        <v>1000</v>
      </c>
      <c r="N2538">
        <v>10</v>
      </c>
      <c r="P2538" t="s">
        <v>46</v>
      </c>
      <c r="Q2538">
        <v>2575</v>
      </c>
      <c r="R2538" t="s">
        <v>192</v>
      </c>
      <c r="S2538">
        <v>93800</v>
      </c>
      <c r="T2538" t="s">
        <v>53</v>
      </c>
      <c r="U2538">
        <v>93</v>
      </c>
      <c r="V2538">
        <v>31</v>
      </c>
      <c r="W2538" t="s">
        <v>44</v>
      </c>
      <c r="X2538" t="s">
        <v>144</v>
      </c>
      <c r="Y2538">
        <v>344</v>
      </c>
      <c r="AA2538">
        <v>466</v>
      </c>
      <c r="AB2538" t="s">
        <v>44</v>
      </c>
      <c r="AD2538" t="s">
        <v>44</v>
      </c>
      <c r="AF2538" t="s">
        <v>44</v>
      </c>
      <c r="AG2538" t="s">
        <v>44</v>
      </c>
      <c r="AH2538" t="s">
        <v>44</v>
      </c>
      <c r="AI2538" t="s">
        <v>44</v>
      </c>
      <c r="AJ2538" t="s">
        <v>44</v>
      </c>
      <c r="AK2538">
        <v>1</v>
      </c>
      <c r="AL2538">
        <v>3</v>
      </c>
      <c r="AM2538" t="s">
        <v>56</v>
      </c>
      <c r="AN2538" t="s">
        <v>44</v>
      </c>
      <c r="AO2538">
        <v>0</v>
      </c>
      <c r="AP2538">
        <v>0</v>
      </c>
      <c r="AS2538" t="s">
        <v>44</v>
      </c>
    </row>
    <row r="2539" spans="1:45" hidden="1" x14ac:dyDescent="0.25">
      <c r="A2539">
        <v>4330209</v>
      </c>
      <c r="B2539">
        <v>93031</v>
      </c>
      <c r="C2539" t="s">
        <v>44</v>
      </c>
      <c r="D2539" t="s">
        <v>44</v>
      </c>
      <c r="E2539" t="s">
        <v>44</v>
      </c>
      <c r="F2539" t="s">
        <v>44</v>
      </c>
      <c r="G2539" t="s">
        <v>44</v>
      </c>
      <c r="H2539" t="s">
        <v>44</v>
      </c>
      <c r="I2539" t="s">
        <v>44</v>
      </c>
      <c r="J2539">
        <v>2</v>
      </c>
      <c r="K2539" s="1">
        <v>44571</v>
      </c>
      <c r="L2539" t="s">
        <v>378</v>
      </c>
      <c r="M2539">
        <v>1000</v>
      </c>
      <c r="N2539">
        <v>10</v>
      </c>
      <c r="P2539" t="s">
        <v>46</v>
      </c>
      <c r="Q2539">
        <v>2575</v>
      </c>
      <c r="R2539" t="s">
        <v>192</v>
      </c>
      <c r="S2539">
        <v>93800</v>
      </c>
      <c r="T2539" t="s">
        <v>53</v>
      </c>
      <c r="U2539">
        <v>93</v>
      </c>
      <c r="V2539">
        <v>31</v>
      </c>
      <c r="W2539" t="s">
        <v>44</v>
      </c>
      <c r="X2539" t="s">
        <v>144</v>
      </c>
      <c r="Y2539">
        <v>344</v>
      </c>
      <c r="AA2539">
        <v>449</v>
      </c>
      <c r="AB2539" t="s">
        <v>44</v>
      </c>
      <c r="AD2539" t="s">
        <v>44</v>
      </c>
      <c r="AF2539" t="s">
        <v>44</v>
      </c>
      <c r="AG2539" t="s">
        <v>44</v>
      </c>
      <c r="AH2539" t="s">
        <v>44</v>
      </c>
      <c r="AI2539" t="s">
        <v>44</v>
      </c>
      <c r="AJ2539" t="s">
        <v>44</v>
      </c>
      <c r="AK2539">
        <v>1</v>
      </c>
      <c r="AL2539">
        <v>3</v>
      </c>
      <c r="AM2539" t="s">
        <v>56</v>
      </c>
      <c r="AN2539" t="s">
        <v>44</v>
      </c>
      <c r="AO2539">
        <v>0</v>
      </c>
      <c r="AP2539">
        <v>0</v>
      </c>
      <c r="AS2539" t="s">
        <v>44</v>
      </c>
    </row>
    <row r="2540" spans="1:45" hidden="1" x14ac:dyDescent="0.25">
      <c r="A2540">
        <v>4330226</v>
      </c>
      <c r="B2540">
        <v>93031</v>
      </c>
      <c r="C2540" t="s">
        <v>44</v>
      </c>
      <c r="D2540" t="s">
        <v>44</v>
      </c>
      <c r="E2540" t="s">
        <v>44</v>
      </c>
      <c r="F2540" t="s">
        <v>44</v>
      </c>
      <c r="G2540" t="s">
        <v>44</v>
      </c>
      <c r="H2540" t="s">
        <v>44</v>
      </c>
      <c r="I2540" t="s">
        <v>44</v>
      </c>
      <c r="J2540">
        <v>1</v>
      </c>
      <c r="K2540" s="1">
        <v>44571</v>
      </c>
      <c r="L2540" t="s">
        <v>378</v>
      </c>
      <c r="M2540">
        <v>1000</v>
      </c>
      <c r="N2540">
        <v>10</v>
      </c>
      <c r="P2540" t="s">
        <v>46</v>
      </c>
      <c r="Q2540">
        <v>2575</v>
      </c>
      <c r="R2540" t="s">
        <v>192</v>
      </c>
      <c r="S2540">
        <v>93800</v>
      </c>
      <c r="T2540" t="s">
        <v>53</v>
      </c>
      <c r="U2540">
        <v>93</v>
      </c>
      <c r="V2540">
        <v>31</v>
      </c>
      <c r="W2540" t="s">
        <v>44</v>
      </c>
      <c r="X2540" t="s">
        <v>144</v>
      </c>
      <c r="Y2540">
        <v>344</v>
      </c>
      <c r="AA2540">
        <v>363</v>
      </c>
      <c r="AB2540" t="s">
        <v>44</v>
      </c>
      <c r="AD2540" t="s">
        <v>44</v>
      </c>
      <c r="AF2540" t="s">
        <v>44</v>
      </c>
      <c r="AG2540" t="s">
        <v>44</v>
      </c>
      <c r="AH2540" t="s">
        <v>44</v>
      </c>
      <c r="AI2540" t="s">
        <v>44</v>
      </c>
      <c r="AJ2540" t="s">
        <v>44</v>
      </c>
      <c r="AK2540">
        <v>1</v>
      </c>
      <c r="AL2540">
        <v>3</v>
      </c>
      <c r="AM2540" t="s">
        <v>56</v>
      </c>
      <c r="AN2540" t="s">
        <v>44</v>
      </c>
      <c r="AO2540">
        <v>0</v>
      </c>
      <c r="AP2540">
        <v>0</v>
      </c>
      <c r="AS2540" t="s">
        <v>44</v>
      </c>
    </row>
    <row r="2541" spans="1:45" hidden="1" x14ac:dyDescent="0.25">
      <c r="A2541">
        <v>4330227</v>
      </c>
      <c r="B2541">
        <v>93031</v>
      </c>
      <c r="C2541" t="s">
        <v>44</v>
      </c>
      <c r="D2541" t="s">
        <v>44</v>
      </c>
      <c r="E2541" t="s">
        <v>44</v>
      </c>
      <c r="F2541" t="s">
        <v>44</v>
      </c>
      <c r="G2541" t="s">
        <v>44</v>
      </c>
      <c r="H2541" t="s">
        <v>44</v>
      </c>
      <c r="I2541" t="s">
        <v>44</v>
      </c>
      <c r="J2541">
        <v>2</v>
      </c>
      <c r="K2541" s="1">
        <v>44571</v>
      </c>
      <c r="L2541" t="s">
        <v>378</v>
      </c>
      <c r="M2541">
        <v>1000</v>
      </c>
      <c r="N2541">
        <v>10</v>
      </c>
      <c r="P2541" t="s">
        <v>46</v>
      </c>
      <c r="Q2541">
        <v>2575</v>
      </c>
      <c r="R2541" t="s">
        <v>192</v>
      </c>
      <c r="S2541">
        <v>93800</v>
      </c>
      <c r="T2541" t="s">
        <v>53</v>
      </c>
      <c r="U2541">
        <v>93</v>
      </c>
      <c r="V2541">
        <v>31</v>
      </c>
      <c r="W2541" t="s">
        <v>44</v>
      </c>
      <c r="X2541" t="s">
        <v>144</v>
      </c>
      <c r="Y2541">
        <v>344</v>
      </c>
      <c r="AA2541">
        <v>414</v>
      </c>
      <c r="AB2541" t="s">
        <v>44</v>
      </c>
      <c r="AD2541" t="s">
        <v>44</v>
      </c>
      <c r="AF2541" t="s">
        <v>44</v>
      </c>
      <c r="AG2541" t="s">
        <v>44</v>
      </c>
      <c r="AH2541" t="s">
        <v>44</v>
      </c>
      <c r="AI2541" t="s">
        <v>44</v>
      </c>
      <c r="AJ2541" t="s">
        <v>44</v>
      </c>
      <c r="AK2541">
        <v>1</v>
      </c>
      <c r="AL2541">
        <v>3</v>
      </c>
      <c r="AM2541" t="s">
        <v>56</v>
      </c>
      <c r="AN2541" t="s">
        <v>44</v>
      </c>
      <c r="AO2541">
        <v>0</v>
      </c>
      <c r="AP2541">
        <v>0</v>
      </c>
      <c r="AS2541" t="s">
        <v>44</v>
      </c>
    </row>
    <row r="2542" spans="1:45" hidden="1" x14ac:dyDescent="0.25">
      <c r="A2542">
        <v>4330239</v>
      </c>
      <c r="B2542">
        <v>93010</v>
      </c>
      <c r="C2542" t="s">
        <v>44</v>
      </c>
      <c r="D2542" t="s">
        <v>44</v>
      </c>
      <c r="E2542" t="s">
        <v>44</v>
      </c>
      <c r="F2542" t="s">
        <v>44</v>
      </c>
      <c r="G2542" t="s">
        <v>44</v>
      </c>
      <c r="H2542" t="s">
        <v>44</v>
      </c>
      <c r="I2542" t="s">
        <v>44</v>
      </c>
      <c r="J2542">
        <v>1</v>
      </c>
      <c r="K2542" s="1">
        <v>44699</v>
      </c>
      <c r="L2542" t="s">
        <v>45</v>
      </c>
      <c r="M2542">
        <v>190000</v>
      </c>
      <c r="N2542">
        <v>11</v>
      </c>
      <c r="P2542" t="s">
        <v>66</v>
      </c>
      <c r="Q2542">
        <v>7130</v>
      </c>
      <c r="R2542" t="s">
        <v>282</v>
      </c>
      <c r="S2542">
        <v>93140</v>
      </c>
      <c r="T2542" t="s">
        <v>72</v>
      </c>
      <c r="U2542">
        <v>93</v>
      </c>
      <c r="V2542">
        <v>10</v>
      </c>
      <c r="W2542" t="s">
        <v>44</v>
      </c>
      <c r="X2542" t="s">
        <v>144</v>
      </c>
      <c r="Y2542">
        <v>11</v>
      </c>
      <c r="AA2542">
        <v>11</v>
      </c>
      <c r="AB2542">
        <v>53.55</v>
      </c>
      <c r="AD2542" t="s">
        <v>44</v>
      </c>
      <c r="AF2542" t="s">
        <v>44</v>
      </c>
      <c r="AG2542" t="s">
        <v>44</v>
      </c>
      <c r="AH2542" t="s">
        <v>44</v>
      </c>
      <c r="AI2542" t="s">
        <v>44</v>
      </c>
      <c r="AJ2542" t="s">
        <v>44</v>
      </c>
      <c r="AK2542">
        <v>1</v>
      </c>
      <c r="AL2542">
        <v>4</v>
      </c>
      <c r="AM2542" t="s">
        <v>109</v>
      </c>
      <c r="AN2542" t="s">
        <v>44</v>
      </c>
      <c r="AO2542">
        <v>56</v>
      </c>
      <c r="AP2542">
        <v>0</v>
      </c>
      <c r="AS2542" t="s">
        <v>44</v>
      </c>
    </row>
    <row r="2543" spans="1:45" hidden="1" x14ac:dyDescent="0.25">
      <c r="A2543">
        <v>4330240</v>
      </c>
      <c r="B2543">
        <v>93010</v>
      </c>
      <c r="C2543" t="s">
        <v>44</v>
      </c>
      <c r="D2543" t="s">
        <v>44</v>
      </c>
      <c r="E2543" t="s">
        <v>44</v>
      </c>
      <c r="F2543" t="s">
        <v>44</v>
      </c>
      <c r="G2543" t="s">
        <v>44</v>
      </c>
      <c r="H2543" t="s">
        <v>44</v>
      </c>
      <c r="I2543" t="s">
        <v>44</v>
      </c>
      <c r="J2543">
        <v>1</v>
      </c>
      <c r="K2543" s="1">
        <v>44699</v>
      </c>
      <c r="L2543" t="s">
        <v>45</v>
      </c>
      <c r="M2543">
        <v>190000</v>
      </c>
      <c r="N2543">
        <v>11</v>
      </c>
      <c r="P2543" t="s">
        <v>66</v>
      </c>
      <c r="Q2543">
        <v>7130</v>
      </c>
      <c r="R2543" t="s">
        <v>282</v>
      </c>
      <c r="S2543">
        <v>93140</v>
      </c>
      <c r="T2543" t="s">
        <v>72</v>
      </c>
      <c r="U2543">
        <v>93</v>
      </c>
      <c r="V2543">
        <v>10</v>
      </c>
      <c r="W2543" t="s">
        <v>44</v>
      </c>
      <c r="X2543" t="s">
        <v>144</v>
      </c>
      <c r="Y2543">
        <v>11</v>
      </c>
      <c r="AA2543">
        <v>31</v>
      </c>
      <c r="AB2543" t="s">
        <v>44</v>
      </c>
      <c r="AD2543" t="s">
        <v>44</v>
      </c>
      <c r="AF2543" t="s">
        <v>44</v>
      </c>
      <c r="AG2543" t="s">
        <v>44</v>
      </c>
      <c r="AH2543" t="s">
        <v>44</v>
      </c>
      <c r="AI2543" t="s">
        <v>44</v>
      </c>
      <c r="AJ2543" t="s">
        <v>44</v>
      </c>
      <c r="AK2543">
        <v>1</v>
      </c>
      <c r="AL2543">
        <v>3</v>
      </c>
      <c r="AM2543" t="s">
        <v>56</v>
      </c>
      <c r="AN2543" t="s">
        <v>44</v>
      </c>
      <c r="AO2543">
        <v>0</v>
      </c>
      <c r="AP2543">
        <v>0</v>
      </c>
      <c r="AS2543" t="s">
        <v>44</v>
      </c>
    </row>
    <row r="2544" spans="1:45" hidden="1" x14ac:dyDescent="0.25">
      <c r="A2544">
        <v>4330241</v>
      </c>
      <c r="B2544">
        <v>93010</v>
      </c>
      <c r="C2544" t="s">
        <v>44</v>
      </c>
      <c r="D2544" t="s">
        <v>44</v>
      </c>
      <c r="E2544" t="s">
        <v>44</v>
      </c>
      <c r="F2544" t="s">
        <v>44</v>
      </c>
      <c r="G2544" t="s">
        <v>44</v>
      </c>
      <c r="H2544" t="s">
        <v>44</v>
      </c>
      <c r="I2544" t="s">
        <v>44</v>
      </c>
      <c r="J2544">
        <v>1</v>
      </c>
      <c r="K2544" s="1">
        <v>44699</v>
      </c>
      <c r="L2544" t="s">
        <v>45</v>
      </c>
      <c r="M2544">
        <v>190000</v>
      </c>
      <c r="N2544">
        <v>11</v>
      </c>
      <c r="P2544" t="s">
        <v>66</v>
      </c>
      <c r="Q2544">
        <v>7130</v>
      </c>
      <c r="R2544" t="s">
        <v>282</v>
      </c>
      <c r="S2544">
        <v>93140</v>
      </c>
      <c r="T2544" t="s">
        <v>72</v>
      </c>
      <c r="U2544">
        <v>93</v>
      </c>
      <c r="V2544">
        <v>10</v>
      </c>
      <c r="W2544" t="s">
        <v>44</v>
      </c>
      <c r="X2544" t="s">
        <v>144</v>
      </c>
      <c r="Y2544">
        <v>11</v>
      </c>
      <c r="AA2544">
        <v>29</v>
      </c>
      <c r="AB2544" t="s">
        <v>44</v>
      </c>
      <c r="AD2544" t="s">
        <v>44</v>
      </c>
      <c r="AF2544" t="s">
        <v>44</v>
      </c>
      <c r="AG2544" t="s">
        <v>44</v>
      </c>
      <c r="AH2544" t="s">
        <v>44</v>
      </c>
      <c r="AI2544" t="s">
        <v>44</v>
      </c>
      <c r="AJ2544" t="s">
        <v>44</v>
      </c>
      <c r="AK2544">
        <v>1</v>
      </c>
      <c r="AL2544">
        <v>3</v>
      </c>
      <c r="AM2544" t="s">
        <v>56</v>
      </c>
      <c r="AN2544" t="s">
        <v>44</v>
      </c>
      <c r="AO2544">
        <v>0</v>
      </c>
      <c r="AP2544">
        <v>0</v>
      </c>
      <c r="AS2544" t="s">
        <v>44</v>
      </c>
    </row>
    <row r="2545" spans="1:45" hidden="1" x14ac:dyDescent="0.25">
      <c r="A2545">
        <v>4330249</v>
      </c>
      <c r="B2545">
        <v>93031</v>
      </c>
      <c r="C2545" t="s">
        <v>44</v>
      </c>
      <c r="D2545" t="s">
        <v>44</v>
      </c>
      <c r="E2545" t="s">
        <v>44</v>
      </c>
      <c r="F2545" t="s">
        <v>44</v>
      </c>
      <c r="G2545" t="s">
        <v>44</v>
      </c>
      <c r="H2545" t="s">
        <v>44</v>
      </c>
      <c r="I2545" t="s">
        <v>44</v>
      </c>
      <c r="J2545">
        <v>1</v>
      </c>
      <c r="K2545" s="1">
        <v>44652</v>
      </c>
      <c r="L2545" t="s">
        <v>378</v>
      </c>
      <c r="M2545">
        <v>1000</v>
      </c>
      <c r="N2545">
        <v>10</v>
      </c>
      <c r="P2545" t="s">
        <v>46</v>
      </c>
      <c r="Q2545">
        <v>2575</v>
      </c>
      <c r="R2545" t="s">
        <v>192</v>
      </c>
      <c r="S2545">
        <v>93800</v>
      </c>
      <c r="T2545" t="s">
        <v>53</v>
      </c>
      <c r="U2545">
        <v>93</v>
      </c>
      <c r="V2545">
        <v>31</v>
      </c>
      <c r="W2545" t="s">
        <v>44</v>
      </c>
      <c r="X2545" t="s">
        <v>144</v>
      </c>
      <c r="Y2545">
        <v>344</v>
      </c>
      <c r="AA2545">
        <v>469</v>
      </c>
      <c r="AB2545" t="s">
        <v>44</v>
      </c>
      <c r="AD2545" t="s">
        <v>44</v>
      </c>
      <c r="AF2545" t="s">
        <v>44</v>
      </c>
      <c r="AG2545" t="s">
        <v>44</v>
      </c>
      <c r="AH2545" t="s">
        <v>44</v>
      </c>
      <c r="AI2545" t="s">
        <v>44</v>
      </c>
      <c r="AJ2545" t="s">
        <v>44</v>
      </c>
      <c r="AK2545">
        <v>1</v>
      </c>
      <c r="AL2545">
        <v>3</v>
      </c>
      <c r="AM2545" t="s">
        <v>56</v>
      </c>
      <c r="AN2545" t="s">
        <v>44</v>
      </c>
      <c r="AO2545">
        <v>0</v>
      </c>
      <c r="AP2545">
        <v>0</v>
      </c>
      <c r="AS2545" t="s">
        <v>44</v>
      </c>
    </row>
    <row r="2546" spans="1:45" hidden="1" x14ac:dyDescent="0.25">
      <c r="A2546">
        <v>4330250</v>
      </c>
      <c r="B2546">
        <v>93031</v>
      </c>
      <c r="C2546" t="s">
        <v>44</v>
      </c>
      <c r="D2546" t="s">
        <v>44</v>
      </c>
      <c r="E2546" t="s">
        <v>44</v>
      </c>
      <c r="F2546" t="s">
        <v>44</v>
      </c>
      <c r="G2546" t="s">
        <v>44</v>
      </c>
      <c r="H2546" t="s">
        <v>44</v>
      </c>
      <c r="I2546" t="s">
        <v>44</v>
      </c>
      <c r="J2546">
        <v>2</v>
      </c>
      <c r="K2546" s="1">
        <v>44652</v>
      </c>
      <c r="L2546" t="s">
        <v>378</v>
      </c>
      <c r="M2546">
        <v>1000</v>
      </c>
      <c r="N2546">
        <v>10</v>
      </c>
      <c r="P2546" t="s">
        <v>46</v>
      </c>
      <c r="Q2546">
        <v>2575</v>
      </c>
      <c r="R2546" t="s">
        <v>192</v>
      </c>
      <c r="S2546">
        <v>93800</v>
      </c>
      <c r="T2546" t="s">
        <v>53</v>
      </c>
      <c r="U2546">
        <v>93</v>
      </c>
      <c r="V2546">
        <v>31</v>
      </c>
      <c r="W2546" t="s">
        <v>44</v>
      </c>
      <c r="X2546" t="s">
        <v>144</v>
      </c>
      <c r="Y2546">
        <v>344</v>
      </c>
      <c r="AA2546">
        <v>447</v>
      </c>
      <c r="AB2546" t="s">
        <v>44</v>
      </c>
      <c r="AD2546" t="s">
        <v>44</v>
      </c>
      <c r="AF2546" t="s">
        <v>44</v>
      </c>
      <c r="AG2546" t="s">
        <v>44</v>
      </c>
      <c r="AH2546" t="s">
        <v>44</v>
      </c>
      <c r="AI2546" t="s">
        <v>44</v>
      </c>
      <c r="AJ2546" t="s">
        <v>44</v>
      </c>
      <c r="AK2546">
        <v>1</v>
      </c>
      <c r="AL2546">
        <v>3</v>
      </c>
      <c r="AM2546" t="s">
        <v>56</v>
      </c>
      <c r="AN2546" t="s">
        <v>44</v>
      </c>
      <c r="AO2546">
        <v>0</v>
      </c>
      <c r="AP2546">
        <v>0</v>
      </c>
      <c r="AS2546" t="s">
        <v>44</v>
      </c>
    </row>
    <row r="2547" spans="1:45" hidden="1" x14ac:dyDescent="0.25">
      <c r="A2547">
        <v>4330259</v>
      </c>
      <c r="B2547">
        <v>93070</v>
      </c>
      <c r="C2547" t="s">
        <v>44</v>
      </c>
      <c r="D2547" t="s">
        <v>44</v>
      </c>
      <c r="E2547" t="s">
        <v>44</v>
      </c>
      <c r="F2547" t="s">
        <v>44</v>
      </c>
      <c r="G2547" t="s">
        <v>44</v>
      </c>
      <c r="H2547" t="s">
        <v>44</v>
      </c>
      <c r="I2547" t="s">
        <v>44</v>
      </c>
      <c r="J2547">
        <v>1</v>
      </c>
      <c r="K2547" s="1">
        <v>44683</v>
      </c>
      <c r="L2547" t="s">
        <v>45</v>
      </c>
      <c r="M2547">
        <v>680000</v>
      </c>
      <c r="N2547">
        <v>72</v>
      </c>
      <c r="P2547" t="s">
        <v>114</v>
      </c>
      <c r="Q2547">
        <v>9635</v>
      </c>
      <c r="R2547" t="s">
        <v>178</v>
      </c>
      <c r="S2547">
        <v>93400</v>
      </c>
      <c r="T2547" t="s">
        <v>59</v>
      </c>
      <c r="U2547">
        <v>93</v>
      </c>
      <c r="V2547">
        <v>70</v>
      </c>
      <c r="W2547" t="s">
        <v>44</v>
      </c>
      <c r="X2547" t="s">
        <v>79</v>
      </c>
      <c r="Y2547">
        <v>3</v>
      </c>
      <c r="AA2547">
        <v>106</v>
      </c>
      <c r="AB2547" t="s">
        <v>44</v>
      </c>
      <c r="AD2547" t="s">
        <v>44</v>
      </c>
      <c r="AF2547" t="s">
        <v>44</v>
      </c>
      <c r="AG2547" t="s">
        <v>44</v>
      </c>
      <c r="AH2547" t="s">
        <v>44</v>
      </c>
      <c r="AI2547" t="s">
        <v>44</v>
      </c>
      <c r="AJ2547" t="s">
        <v>44</v>
      </c>
      <c r="AK2547">
        <v>1</v>
      </c>
      <c r="AL2547">
        <v>3</v>
      </c>
      <c r="AM2547" t="s">
        <v>56</v>
      </c>
      <c r="AN2547" t="s">
        <v>44</v>
      </c>
      <c r="AO2547">
        <v>0</v>
      </c>
      <c r="AP2547">
        <v>0</v>
      </c>
      <c r="AS2547" t="s">
        <v>44</v>
      </c>
    </row>
    <row r="2548" spans="1:45" hidden="1" x14ac:dyDescent="0.25">
      <c r="A2548">
        <v>4330260</v>
      </c>
      <c r="B2548">
        <v>93070</v>
      </c>
      <c r="C2548" t="s">
        <v>44</v>
      </c>
      <c r="D2548" t="s">
        <v>44</v>
      </c>
      <c r="E2548" t="s">
        <v>44</v>
      </c>
      <c r="F2548" t="s">
        <v>44</v>
      </c>
      <c r="G2548" t="s">
        <v>44</v>
      </c>
      <c r="H2548" t="s">
        <v>44</v>
      </c>
      <c r="I2548" t="s">
        <v>44</v>
      </c>
      <c r="J2548">
        <v>1</v>
      </c>
      <c r="K2548" s="1">
        <v>44683</v>
      </c>
      <c r="L2548" t="s">
        <v>45</v>
      </c>
      <c r="M2548">
        <v>680000</v>
      </c>
      <c r="N2548">
        <v>66</v>
      </c>
      <c r="P2548" t="s">
        <v>114</v>
      </c>
      <c r="Q2548">
        <v>9635</v>
      </c>
      <c r="R2548" t="s">
        <v>178</v>
      </c>
      <c r="S2548">
        <v>93400</v>
      </c>
      <c r="T2548" t="s">
        <v>59</v>
      </c>
      <c r="U2548">
        <v>93</v>
      </c>
      <c r="V2548">
        <v>70</v>
      </c>
      <c r="W2548" t="s">
        <v>44</v>
      </c>
      <c r="X2548" t="s">
        <v>79</v>
      </c>
      <c r="Y2548">
        <v>3</v>
      </c>
      <c r="AA2548">
        <v>51</v>
      </c>
      <c r="AB2548">
        <v>80.97</v>
      </c>
      <c r="AD2548" t="s">
        <v>44</v>
      </c>
      <c r="AF2548" t="s">
        <v>44</v>
      </c>
      <c r="AG2548" t="s">
        <v>44</v>
      </c>
      <c r="AH2548" t="s">
        <v>44</v>
      </c>
      <c r="AI2548" t="s">
        <v>44</v>
      </c>
      <c r="AJ2548" t="s">
        <v>44</v>
      </c>
      <c r="AK2548">
        <v>1</v>
      </c>
      <c r="AL2548">
        <v>2</v>
      </c>
      <c r="AM2548" t="s">
        <v>55</v>
      </c>
      <c r="AN2548" t="s">
        <v>44</v>
      </c>
      <c r="AO2548">
        <v>80</v>
      </c>
      <c r="AP2548">
        <v>4</v>
      </c>
      <c r="AS2548" t="s">
        <v>44</v>
      </c>
    </row>
    <row r="2549" spans="1:45" hidden="1" x14ac:dyDescent="0.25">
      <c r="A2549">
        <v>4330275</v>
      </c>
      <c r="B2549">
        <v>93010</v>
      </c>
      <c r="C2549" t="s">
        <v>44</v>
      </c>
      <c r="D2549" t="s">
        <v>44</v>
      </c>
      <c r="E2549" t="s">
        <v>44</v>
      </c>
      <c r="F2549" t="s">
        <v>44</v>
      </c>
      <c r="G2549" t="s">
        <v>44</v>
      </c>
      <c r="H2549" t="s">
        <v>44</v>
      </c>
      <c r="I2549" t="s">
        <v>44</v>
      </c>
      <c r="J2549">
        <v>1</v>
      </c>
      <c r="K2549" s="1">
        <v>44711</v>
      </c>
      <c r="L2549" t="s">
        <v>45</v>
      </c>
      <c r="M2549">
        <v>186000</v>
      </c>
      <c r="N2549">
        <v>4</v>
      </c>
      <c r="P2549" t="s">
        <v>145</v>
      </c>
      <c r="Q2549">
        <v>9140</v>
      </c>
      <c r="R2549" t="s">
        <v>298</v>
      </c>
      <c r="S2549">
        <v>93140</v>
      </c>
      <c r="T2549" t="s">
        <v>72</v>
      </c>
      <c r="U2549">
        <v>93</v>
      </c>
      <c r="V2549">
        <v>10</v>
      </c>
      <c r="W2549" t="s">
        <v>44</v>
      </c>
      <c r="X2549" t="s">
        <v>86</v>
      </c>
      <c r="Y2549">
        <v>259</v>
      </c>
      <c r="AA2549">
        <v>363</v>
      </c>
      <c r="AB2549" t="s">
        <v>44</v>
      </c>
      <c r="AD2549" t="s">
        <v>44</v>
      </c>
      <c r="AF2549" t="s">
        <v>44</v>
      </c>
      <c r="AG2549" t="s">
        <v>44</v>
      </c>
      <c r="AH2549" t="s">
        <v>44</v>
      </c>
      <c r="AI2549" t="s">
        <v>44</v>
      </c>
      <c r="AJ2549" t="s">
        <v>44</v>
      </c>
      <c r="AK2549">
        <v>1</v>
      </c>
      <c r="AL2549">
        <v>3</v>
      </c>
      <c r="AM2549" t="s">
        <v>56</v>
      </c>
      <c r="AN2549" t="s">
        <v>44</v>
      </c>
      <c r="AO2549">
        <v>0</v>
      </c>
      <c r="AP2549">
        <v>0</v>
      </c>
      <c r="AS2549" t="s">
        <v>44</v>
      </c>
    </row>
    <row r="2550" spans="1:45" hidden="1" x14ac:dyDescent="0.25">
      <c r="A2550">
        <v>4330276</v>
      </c>
      <c r="B2550">
        <v>93010</v>
      </c>
      <c r="C2550" t="s">
        <v>44</v>
      </c>
      <c r="D2550" t="s">
        <v>44</v>
      </c>
      <c r="E2550" t="s">
        <v>44</v>
      </c>
      <c r="F2550" t="s">
        <v>44</v>
      </c>
      <c r="G2550" t="s">
        <v>44</v>
      </c>
      <c r="H2550" t="s">
        <v>44</v>
      </c>
      <c r="I2550" t="s">
        <v>44</v>
      </c>
      <c r="J2550">
        <v>1</v>
      </c>
      <c r="K2550" s="1">
        <v>44711</v>
      </c>
      <c r="L2550" t="s">
        <v>45</v>
      </c>
      <c r="M2550">
        <v>186000</v>
      </c>
      <c r="N2550">
        <v>3</v>
      </c>
      <c r="P2550" t="s">
        <v>46</v>
      </c>
      <c r="Q2550">
        <v>67</v>
      </c>
      <c r="R2550" t="s">
        <v>333</v>
      </c>
      <c r="S2550">
        <v>93140</v>
      </c>
      <c r="T2550" t="s">
        <v>72</v>
      </c>
      <c r="U2550">
        <v>93</v>
      </c>
      <c r="V2550">
        <v>10</v>
      </c>
      <c r="W2550" t="s">
        <v>44</v>
      </c>
      <c r="X2550" t="s">
        <v>86</v>
      </c>
      <c r="Y2550">
        <v>259</v>
      </c>
      <c r="AA2550">
        <v>209</v>
      </c>
      <c r="AB2550" t="s">
        <v>44</v>
      </c>
      <c r="AD2550" t="s">
        <v>44</v>
      </c>
      <c r="AF2550" t="s">
        <v>44</v>
      </c>
      <c r="AG2550" t="s">
        <v>44</v>
      </c>
      <c r="AH2550" t="s">
        <v>44</v>
      </c>
      <c r="AI2550" t="s">
        <v>44</v>
      </c>
      <c r="AJ2550" t="s">
        <v>44</v>
      </c>
      <c r="AK2550">
        <v>1</v>
      </c>
      <c r="AL2550">
        <v>2</v>
      </c>
      <c r="AM2550" t="s">
        <v>55</v>
      </c>
      <c r="AN2550" t="s">
        <v>44</v>
      </c>
      <c r="AO2550">
        <v>64</v>
      </c>
      <c r="AP2550">
        <v>3</v>
      </c>
      <c r="AS2550" t="s">
        <v>44</v>
      </c>
    </row>
    <row r="2551" spans="1:45" hidden="1" x14ac:dyDescent="0.25">
      <c r="A2551">
        <v>4330301</v>
      </c>
      <c r="B2551">
        <v>93031</v>
      </c>
      <c r="C2551" t="s">
        <v>44</v>
      </c>
      <c r="D2551" t="s">
        <v>44</v>
      </c>
      <c r="E2551" t="s">
        <v>44</v>
      </c>
      <c r="F2551" t="s">
        <v>44</v>
      </c>
      <c r="G2551" t="s">
        <v>44</v>
      </c>
      <c r="H2551" t="s">
        <v>44</v>
      </c>
      <c r="I2551" t="s">
        <v>44</v>
      </c>
      <c r="J2551">
        <v>1</v>
      </c>
      <c r="K2551" s="1">
        <v>44652</v>
      </c>
      <c r="L2551" t="s">
        <v>378</v>
      </c>
      <c r="M2551">
        <v>1000</v>
      </c>
      <c r="N2551">
        <v>10</v>
      </c>
      <c r="P2551" t="s">
        <v>46</v>
      </c>
      <c r="Q2551">
        <v>2575</v>
      </c>
      <c r="R2551" t="s">
        <v>192</v>
      </c>
      <c r="S2551">
        <v>93800</v>
      </c>
      <c r="T2551" t="s">
        <v>53</v>
      </c>
      <c r="U2551">
        <v>93</v>
      </c>
      <c r="V2551">
        <v>31</v>
      </c>
      <c r="W2551" t="s">
        <v>44</v>
      </c>
      <c r="X2551" t="s">
        <v>144</v>
      </c>
      <c r="Y2551">
        <v>344</v>
      </c>
      <c r="AA2551">
        <v>398</v>
      </c>
      <c r="AB2551" t="s">
        <v>44</v>
      </c>
      <c r="AD2551" t="s">
        <v>44</v>
      </c>
      <c r="AF2551" t="s">
        <v>44</v>
      </c>
      <c r="AG2551" t="s">
        <v>44</v>
      </c>
      <c r="AH2551" t="s">
        <v>44</v>
      </c>
      <c r="AI2551" t="s">
        <v>44</v>
      </c>
      <c r="AJ2551" t="s">
        <v>44</v>
      </c>
      <c r="AK2551">
        <v>1</v>
      </c>
      <c r="AL2551">
        <v>3</v>
      </c>
      <c r="AM2551" t="s">
        <v>56</v>
      </c>
      <c r="AN2551" t="s">
        <v>44</v>
      </c>
      <c r="AO2551">
        <v>0</v>
      </c>
      <c r="AP2551">
        <v>0</v>
      </c>
      <c r="AS2551" t="s">
        <v>44</v>
      </c>
    </row>
    <row r="2552" spans="1:45" hidden="1" x14ac:dyDescent="0.25">
      <c r="A2552">
        <v>4330303</v>
      </c>
      <c r="B2552">
        <v>93031</v>
      </c>
      <c r="C2552" t="s">
        <v>44</v>
      </c>
      <c r="D2552" t="s">
        <v>44</v>
      </c>
      <c r="E2552" t="s">
        <v>44</v>
      </c>
      <c r="F2552" t="s">
        <v>44</v>
      </c>
      <c r="G2552" t="s">
        <v>44</v>
      </c>
      <c r="H2552" t="s">
        <v>44</v>
      </c>
      <c r="I2552" t="s">
        <v>44</v>
      </c>
      <c r="J2552">
        <v>1</v>
      </c>
      <c r="K2552" s="1">
        <v>44652</v>
      </c>
      <c r="L2552" t="s">
        <v>378</v>
      </c>
      <c r="M2552">
        <v>1000</v>
      </c>
      <c r="N2552">
        <v>10</v>
      </c>
      <c r="P2552" t="s">
        <v>46</v>
      </c>
      <c r="Q2552">
        <v>2575</v>
      </c>
      <c r="R2552" t="s">
        <v>192</v>
      </c>
      <c r="S2552">
        <v>93800</v>
      </c>
      <c r="T2552" t="s">
        <v>53</v>
      </c>
      <c r="U2552">
        <v>93</v>
      </c>
      <c r="V2552">
        <v>31</v>
      </c>
      <c r="W2552" t="s">
        <v>44</v>
      </c>
      <c r="X2552" t="s">
        <v>144</v>
      </c>
      <c r="Y2552">
        <v>344</v>
      </c>
      <c r="AA2552">
        <v>360</v>
      </c>
      <c r="AB2552" t="s">
        <v>44</v>
      </c>
      <c r="AD2552" t="s">
        <v>44</v>
      </c>
      <c r="AF2552" t="s">
        <v>44</v>
      </c>
      <c r="AG2552" t="s">
        <v>44</v>
      </c>
      <c r="AH2552" t="s">
        <v>44</v>
      </c>
      <c r="AI2552" t="s">
        <v>44</v>
      </c>
      <c r="AJ2552" t="s">
        <v>44</v>
      </c>
      <c r="AK2552">
        <v>1</v>
      </c>
      <c r="AL2552">
        <v>3</v>
      </c>
      <c r="AM2552" t="s">
        <v>56</v>
      </c>
      <c r="AN2552" t="s">
        <v>44</v>
      </c>
      <c r="AO2552">
        <v>0</v>
      </c>
      <c r="AP2552">
        <v>0</v>
      </c>
      <c r="AS2552" t="s">
        <v>44</v>
      </c>
    </row>
    <row r="2553" spans="1:45" hidden="1" x14ac:dyDescent="0.25">
      <c r="A2553">
        <v>4330304</v>
      </c>
      <c r="B2553">
        <v>93031</v>
      </c>
      <c r="C2553" t="s">
        <v>44</v>
      </c>
      <c r="D2553" t="s">
        <v>44</v>
      </c>
      <c r="E2553" t="s">
        <v>44</v>
      </c>
      <c r="F2553" t="s">
        <v>44</v>
      </c>
      <c r="G2553" t="s">
        <v>44</v>
      </c>
      <c r="H2553" t="s">
        <v>44</v>
      </c>
      <c r="I2553" t="s">
        <v>44</v>
      </c>
      <c r="J2553">
        <v>2</v>
      </c>
      <c r="K2553" s="1">
        <v>44652</v>
      </c>
      <c r="L2553" t="s">
        <v>378</v>
      </c>
      <c r="M2553">
        <v>1000</v>
      </c>
      <c r="N2553">
        <v>10</v>
      </c>
      <c r="P2553" t="s">
        <v>46</v>
      </c>
      <c r="Q2553">
        <v>2575</v>
      </c>
      <c r="R2553" t="s">
        <v>192</v>
      </c>
      <c r="S2553">
        <v>93800</v>
      </c>
      <c r="T2553" t="s">
        <v>53</v>
      </c>
      <c r="U2553">
        <v>93</v>
      </c>
      <c r="V2553">
        <v>31</v>
      </c>
      <c r="W2553" t="s">
        <v>44</v>
      </c>
      <c r="X2553" t="s">
        <v>144</v>
      </c>
      <c r="Y2553">
        <v>344</v>
      </c>
      <c r="AA2553">
        <v>412</v>
      </c>
      <c r="AB2553" t="s">
        <v>44</v>
      </c>
      <c r="AD2553" t="s">
        <v>44</v>
      </c>
      <c r="AF2553" t="s">
        <v>44</v>
      </c>
      <c r="AG2553" t="s">
        <v>44</v>
      </c>
      <c r="AH2553" t="s">
        <v>44</v>
      </c>
      <c r="AI2553" t="s">
        <v>44</v>
      </c>
      <c r="AJ2553" t="s">
        <v>44</v>
      </c>
      <c r="AK2553">
        <v>1</v>
      </c>
      <c r="AL2553">
        <v>3</v>
      </c>
      <c r="AM2553" t="s">
        <v>56</v>
      </c>
      <c r="AN2553" t="s">
        <v>44</v>
      </c>
      <c r="AO2553">
        <v>0</v>
      </c>
      <c r="AP2553">
        <v>0</v>
      </c>
      <c r="AS2553" t="s">
        <v>44</v>
      </c>
    </row>
    <row r="2554" spans="1:45" hidden="1" x14ac:dyDescent="0.25">
      <c r="A2554">
        <v>4330305</v>
      </c>
      <c r="B2554">
        <v>93031</v>
      </c>
      <c r="C2554" t="s">
        <v>44</v>
      </c>
      <c r="D2554" t="s">
        <v>44</v>
      </c>
      <c r="E2554" t="s">
        <v>44</v>
      </c>
      <c r="F2554" t="s">
        <v>44</v>
      </c>
      <c r="G2554" t="s">
        <v>44</v>
      </c>
      <c r="H2554" t="s">
        <v>44</v>
      </c>
      <c r="I2554" t="s">
        <v>44</v>
      </c>
      <c r="J2554">
        <v>1</v>
      </c>
      <c r="K2554" s="1">
        <v>44652</v>
      </c>
      <c r="L2554" t="s">
        <v>378</v>
      </c>
      <c r="M2554">
        <v>1000</v>
      </c>
      <c r="N2554">
        <v>10</v>
      </c>
      <c r="P2554" t="s">
        <v>46</v>
      </c>
      <c r="Q2554">
        <v>2575</v>
      </c>
      <c r="R2554" t="s">
        <v>192</v>
      </c>
      <c r="S2554">
        <v>93800</v>
      </c>
      <c r="T2554" t="s">
        <v>53</v>
      </c>
      <c r="U2554">
        <v>93</v>
      </c>
      <c r="V2554">
        <v>31</v>
      </c>
      <c r="W2554" t="s">
        <v>44</v>
      </c>
      <c r="X2554" t="s">
        <v>144</v>
      </c>
      <c r="Y2554">
        <v>344</v>
      </c>
      <c r="AA2554">
        <v>461</v>
      </c>
      <c r="AB2554" t="s">
        <v>44</v>
      </c>
      <c r="AD2554" t="s">
        <v>44</v>
      </c>
      <c r="AF2554" t="s">
        <v>44</v>
      </c>
      <c r="AG2554" t="s">
        <v>44</v>
      </c>
      <c r="AH2554" t="s">
        <v>44</v>
      </c>
      <c r="AI2554" t="s">
        <v>44</v>
      </c>
      <c r="AJ2554" t="s">
        <v>44</v>
      </c>
      <c r="AK2554">
        <v>1</v>
      </c>
      <c r="AL2554">
        <v>3</v>
      </c>
      <c r="AM2554" t="s">
        <v>56</v>
      </c>
      <c r="AN2554" t="s">
        <v>44</v>
      </c>
      <c r="AO2554">
        <v>0</v>
      </c>
      <c r="AP2554">
        <v>0</v>
      </c>
      <c r="AS2554" t="s">
        <v>44</v>
      </c>
    </row>
    <row r="2555" spans="1:45" hidden="1" x14ac:dyDescent="0.25">
      <c r="A2555">
        <v>4330306</v>
      </c>
      <c r="B2555">
        <v>93031</v>
      </c>
      <c r="C2555" t="s">
        <v>44</v>
      </c>
      <c r="D2555" t="s">
        <v>44</v>
      </c>
      <c r="E2555" t="s">
        <v>44</v>
      </c>
      <c r="F2555" t="s">
        <v>44</v>
      </c>
      <c r="G2555" t="s">
        <v>44</v>
      </c>
      <c r="H2555" t="s">
        <v>44</v>
      </c>
      <c r="I2555" t="s">
        <v>44</v>
      </c>
      <c r="J2555">
        <v>1</v>
      </c>
      <c r="K2555" s="1">
        <v>44652</v>
      </c>
      <c r="L2555" t="s">
        <v>45</v>
      </c>
      <c r="M2555">
        <v>4000</v>
      </c>
      <c r="N2555">
        <v>10</v>
      </c>
      <c r="P2555" t="s">
        <v>46</v>
      </c>
      <c r="Q2555">
        <v>2575</v>
      </c>
      <c r="R2555" t="s">
        <v>192</v>
      </c>
      <c r="S2555">
        <v>93800</v>
      </c>
      <c r="T2555" t="s">
        <v>53</v>
      </c>
      <c r="U2555">
        <v>93</v>
      </c>
      <c r="V2555">
        <v>31</v>
      </c>
      <c r="W2555" t="s">
        <v>44</v>
      </c>
      <c r="X2555" t="s">
        <v>144</v>
      </c>
      <c r="Y2555">
        <v>344</v>
      </c>
      <c r="AA2555">
        <v>422</v>
      </c>
      <c r="AB2555" t="s">
        <v>44</v>
      </c>
      <c r="AD2555" t="s">
        <v>44</v>
      </c>
      <c r="AF2555" t="s">
        <v>44</v>
      </c>
      <c r="AG2555" t="s">
        <v>44</v>
      </c>
      <c r="AH2555" t="s">
        <v>44</v>
      </c>
      <c r="AI2555" t="s">
        <v>44</v>
      </c>
      <c r="AJ2555" t="s">
        <v>44</v>
      </c>
      <c r="AK2555">
        <v>1</v>
      </c>
      <c r="AL2555">
        <v>3</v>
      </c>
      <c r="AM2555" t="s">
        <v>56</v>
      </c>
      <c r="AN2555" t="s">
        <v>44</v>
      </c>
      <c r="AO2555">
        <v>0</v>
      </c>
      <c r="AP2555">
        <v>0</v>
      </c>
      <c r="AS2555" t="s">
        <v>44</v>
      </c>
    </row>
    <row r="2556" spans="1:45" hidden="1" x14ac:dyDescent="0.25">
      <c r="A2556">
        <v>4330307</v>
      </c>
      <c r="B2556">
        <v>93031</v>
      </c>
      <c r="C2556" t="s">
        <v>44</v>
      </c>
      <c r="D2556" t="s">
        <v>44</v>
      </c>
      <c r="E2556" t="s">
        <v>44</v>
      </c>
      <c r="F2556" t="s">
        <v>44</v>
      </c>
      <c r="G2556" t="s">
        <v>44</v>
      </c>
      <c r="H2556" t="s">
        <v>44</v>
      </c>
      <c r="I2556" t="s">
        <v>44</v>
      </c>
      <c r="J2556">
        <v>1</v>
      </c>
      <c r="K2556" s="1">
        <v>44652</v>
      </c>
      <c r="L2556" t="s">
        <v>45</v>
      </c>
      <c r="M2556">
        <v>4000</v>
      </c>
      <c r="N2556">
        <v>10</v>
      </c>
      <c r="P2556" t="s">
        <v>46</v>
      </c>
      <c r="Q2556">
        <v>2575</v>
      </c>
      <c r="R2556" t="s">
        <v>192</v>
      </c>
      <c r="S2556">
        <v>93800</v>
      </c>
      <c r="T2556" t="s">
        <v>53</v>
      </c>
      <c r="U2556">
        <v>93</v>
      </c>
      <c r="V2556">
        <v>31</v>
      </c>
      <c r="W2556" t="s">
        <v>44</v>
      </c>
      <c r="X2556" t="s">
        <v>144</v>
      </c>
      <c r="Y2556">
        <v>344</v>
      </c>
      <c r="AA2556">
        <v>353</v>
      </c>
      <c r="AB2556" t="s">
        <v>44</v>
      </c>
      <c r="AD2556" t="s">
        <v>44</v>
      </c>
      <c r="AF2556" t="s">
        <v>44</v>
      </c>
      <c r="AG2556" t="s">
        <v>44</v>
      </c>
      <c r="AH2556" t="s">
        <v>44</v>
      </c>
      <c r="AI2556" t="s">
        <v>44</v>
      </c>
      <c r="AJ2556" t="s">
        <v>44</v>
      </c>
      <c r="AK2556">
        <v>1</v>
      </c>
      <c r="AL2556">
        <v>3</v>
      </c>
      <c r="AM2556" t="s">
        <v>56</v>
      </c>
      <c r="AN2556" t="s">
        <v>44</v>
      </c>
      <c r="AO2556">
        <v>0</v>
      </c>
      <c r="AP2556">
        <v>0</v>
      </c>
      <c r="AS2556" t="s">
        <v>44</v>
      </c>
    </row>
    <row r="2557" spans="1:45" hidden="1" x14ac:dyDescent="0.25">
      <c r="A2557">
        <v>4330308</v>
      </c>
      <c r="B2557">
        <v>93031</v>
      </c>
      <c r="C2557" t="s">
        <v>44</v>
      </c>
      <c r="D2557" t="s">
        <v>44</v>
      </c>
      <c r="E2557" t="s">
        <v>44</v>
      </c>
      <c r="F2557" t="s">
        <v>44</v>
      </c>
      <c r="G2557" t="s">
        <v>44</v>
      </c>
      <c r="H2557" t="s">
        <v>44</v>
      </c>
      <c r="I2557" t="s">
        <v>44</v>
      </c>
      <c r="J2557">
        <v>1</v>
      </c>
      <c r="K2557" s="1">
        <v>44652</v>
      </c>
      <c r="L2557" t="s">
        <v>45</v>
      </c>
      <c r="M2557">
        <v>4000</v>
      </c>
      <c r="N2557">
        <v>10</v>
      </c>
      <c r="P2557" t="s">
        <v>46</v>
      </c>
      <c r="Q2557">
        <v>2575</v>
      </c>
      <c r="R2557" t="s">
        <v>192</v>
      </c>
      <c r="S2557">
        <v>93800</v>
      </c>
      <c r="T2557" t="s">
        <v>53</v>
      </c>
      <c r="U2557">
        <v>93</v>
      </c>
      <c r="V2557">
        <v>31</v>
      </c>
      <c r="W2557" t="s">
        <v>44</v>
      </c>
      <c r="X2557" t="s">
        <v>144</v>
      </c>
      <c r="Y2557">
        <v>344</v>
      </c>
      <c r="AA2557">
        <v>354</v>
      </c>
      <c r="AB2557" t="s">
        <v>44</v>
      </c>
      <c r="AD2557" t="s">
        <v>44</v>
      </c>
      <c r="AF2557" t="s">
        <v>44</v>
      </c>
      <c r="AG2557" t="s">
        <v>44</v>
      </c>
      <c r="AH2557" t="s">
        <v>44</v>
      </c>
      <c r="AI2557" t="s">
        <v>44</v>
      </c>
      <c r="AJ2557" t="s">
        <v>44</v>
      </c>
      <c r="AK2557">
        <v>1</v>
      </c>
      <c r="AL2557">
        <v>3</v>
      </c>
      <c r="AM2557" t="s">
        <v>56</v>
      </c>
      <c r="AN2557" t="s">
        <v>44</v>
      </c>
      <c r="AO2557">
        <v>0</v>
      </c>
      <c r="AP2557">
        <v>0</v>
      </c>
      <c r="AS2557" t="s">
        <v>44</v>
      </c>
    </row>
    <row r="2558" spans="1:45" hidden="1" x14ac:dyDescent="0.25">
      <c r="A2558">
        <v>4330309</v>
      </c>
      <c r="B2558">
        <v>93031</v>
      </c>
      <c r="C2558" t="s">
        <v>44</v>
      </c>
      <c r="D2558" t="s">
        <v>44</v>
      </c>
      <c r="E2558" t="s">
        <v>44</v>
      </c>
      <c r="F2558" t="s">
        <v>44</v>
      </c>
      <c r="G2558" t="s">
        <v>44</v>
      </c>
      <c r="H2558" t="s">
        <v>44</v>
      </c>
      <c r="I2558" t="s">
        <v>44</v>
      </c>
      <c r="J2558">
        <v>1</v>
      </c>
      <c r="K2558" s="1">
        <v>44652</v>
      </c>
      <c r="L2558" t="s">
        <v>45</v>
      </c>
      <c r="M2558">
        <v>4000</v>
      </c>
      <c r="N2558">
        <v>10</v>
      </c>
      <c r="P2558" t="s">
        <v>46</v>
      </c>
      <c r="Q2558">
        <v>2575</v>
      </c>
      <c r="R2558" t="s">
        <v>192</v>
      </c>
      <c r="S2558">
        <v>93800</v>
      </c>
      <c r="T2558" t="s">
        <v>53</v>
      </c>
      <c r="U2558">
        <v>93</v>
      </c>
      <c r="V2558">
        <v>31</v>
      </c>
      <c r="W2558" t="s">
        <v>44</v>
      </c>
      <c r="X2558" t="s">
        <v>144</v>
      </c>
      <c r="Y2558">
        <v>344</v>
      </c>
      <c r="AA2558">
        <v>421</v>
      </c>
      <c r="AB2558" t="s">
        <v>44</v>
      </c>
      <c r="AD2558" t="s">
        <v>44</v>
      </c>
      <c r="AF2558" t="s">
        <v>44</v>
      </c>
      <c r="AG2558" t="s">
        <v>44</v>
      </c>
      <c r="AH2558" t="s">
        <v>44</v>
      </c>
      <c r="AI2558" t="s">
        <v>44</v>
      </c>
      <c r="AJ2558" t="s">
        <v>44</v>
      </c>
      <c r="AK2558">
        <v>1</v>
      </c>
      <c r="AL2558">
        <v>3</v>
      </c>
      <c r="AM2558" t="s">
        <v>56</v>
      </c>
      <c r="AN2558" t="s">
        <v>44</v>
      </c>
      <c r="AO2558">
        <v>0</v>
      </c>
      <c r="AP2558">
        <v>0</v>
      </c>
      <c r="AS2558" t="s">
        <v>44</v>
      </c>
    </row>
    <row r="2559" spans="1:45" hidden="1" x14ac:dyDescent="0.25">
      <c r="A2559">
        <v>4330310</v>
      </c>
      <c r="B2559">
        <v>93031</v>
      </c>
      <c r="C2559" t="s">
        <v>44</v>
      </c>
      <c r="D2559" t="s">
        <v>44</v>
      </c>
      <c r="E2559" t="s">
        <v>44</v>
      </c>
      <c r="F2559" t="s">
        <v>44</v>
      </c>
      <c r="G2559" t="s">
        <v>44</v>
      </c>
      <c r="H2559" t="s">
        <v>44</v>
      </c>
      <c r="I2559" t="s">
        <v>44</v>
      </c>
      <c r="J2559">
        <v>1</v>
      </c>
      <c r="K2559" s="1">
        <v>44652</v>
      </c>
      <c r="L2559" t="s">
        <v>45</v>
      </c>
      <c r="M2559">
        <v>3750</v>
      </c>
      <c r="N2559">
        <v>10</v>
      </c>
      <c r="P2559" t="s">
        <v>46</v>
      </c>
      <c r="Q2559">
        <v>2575</v>
      </c>
      <c r="R2559" t="s">
        <v>192</v>
      </c>
      <c r="S2559">
        <v>93800</v>
      </c>
      <c r="T2559" t="s">
        <v>53</v>
      </c>
      <c r="U2559">
        <v>93</v>
      </c>
      <c r="V2559">
        <v>31</v>
      </c>
      <c r="W2559" t="s">
        <v>44</v>
      </c>
      <c r="X2559" t="s">
        <v>144</v>
      </c>
      <c r="Y2559">
        <v>344</v>
      </c>
      <c r="AA2559">
        <v>474</v>
      </c>
      <c r="AB2559" t="s">
        <v>44</v>
      </c>
      <c r="AD2559" t="s">
        <v>44</v>
      </c>
      <c r="AF2559" t="s">
        <v>44</v>
      </c>
      <c r="AG2559" t="s">
        <v>44</v>
      </c>
      <c r="AH2559" t="s">
        <v>44</v>
      </c>
      <c r="AI2559" t="s">
        <v>44</v>
      </c>
      <c r="AJ2559" t="s">
        <v>44</v>
      </c>
      <c r="AK2559">
        <v>1</v>
      </c>
      <c r="AL2559">
        <v>3</v>
      </c>
      <c r="AM2559" t="s">
        <v>56</v>
      </c>
      <c r="AN2559" t="s">
        <v>44</v>
      </c>
      <c r="AO2559">
        <v>0</v>
      </c>
      <c r="AP2559">
        <v>0</v>
      </c>
      <c r="AS2559" t="s">
        <v>44</v>
      </c>
    </row>
    <row r="2560" spans="1:45" hidden="1" x14ac:dyDescent="0.25">
      <c r="A2560">
        <v>4330311</v>
      </c>
      <c r="B2560">
        <v>93031</v>
      </c>
      <c r="C2560" t="s">
        <v>44</v>
      </c>
      <c r="D2560" t="s">
        <v>44</v>
      </c>
      <c r="E2560" t="s">
        <v>44</v>
      </c>
      <c r="F2560" t="s">
        <v>44</v>
      </c>
      <c r="G2560" t="s">
        <v>44</v>
      </c>
      <c r="H2560" t="s">
        <v>44</v>
      </c>
      <c r="I2560" t="s">
        <v>44</v>
      </c>
      <c r="J2560">
        <v>1</v>
      </c>
      <c r="K2560" s="1">
        <v>44652</v>
      </c>
      <c r="L2560" t="s">
        <v>45</v>
      </c>
      <c r="M2560">
        <v>3750</v>
      </c>
      <c r="N2560">
        <v>10</v>
      </c>
      <c r="P2560" t="s">
        <v>46</v>
      </c>
      <c r="Q2560">
        <v>2575</v>
      </c>
      <c r="R2560" t="s">
        <v>192</v>
      </c>
      <c r="S2560">
        <v>93800</v>
      </c>
      <c r="T2560" t="s">
        <v>53</v>
      </c>
      <c r="U2560">
        <v>93</v>
      </c>
      <c r="V2560">
        <v>31</v>
      </c>
      <c r="W2560" t="s">
        <v>44</v>
      </c>
      <c r="X2560" t="s">
        <v>144</v>
      </c>
      <c r="Y2560">
        <v>344</v>
      </c>
      <c r="AA2560">
        <v>473</v>
      </c>
      <c r="AB2560" t="s">
        <v>44</v>
      </c>
      <c r="AD2560" t="s">
        <v>44</v>
      </c>
      <c r="AF2560" t="s">
        <v>44</v>
      </c>
      <c r="AG2560" t="s">
        <v>44</v>
      </c>
      <c r="AH2560" t="s">
        <v>44</v>
      </c>
      <c r="AI2560" t="s">
        <v>44</v>
      </c>
      <c r="AJ2560" t="s">
        <v>44</v>
      </c>
      <c r="AK2560">
        <v>1</v>
      </c>
      <c r="AL2560">
        <v>3</v>
      </c>
      <c r="AM2560" t="s">
        <v>56</v>
      </c>
      <c r="AN2560" t="s">
        <v>44</v>
      </c>
      <c r="AO2560">
        <v>0</v>
      </c>
      <c r="AP2560">
        <v>0</v>
      </c>
      <c r="AS2560" t="s">
        <v>44</v>
      </c>
    </row>
    <row r="2561" spans="1:45" hidden="1" x14ac:dyDescent="0.25">
      <c r="A2561">
        <v>4330312</v>
      </c>
      <c r="B2561">
        <v>93031</v>
      </c>
      <c r="C2561" t="s">
        <v>44</v>
      </c>
      <c r="D2561" t="s">
        <v>44</v>
      </c>
      <c r="E2561" t="s">
        <v>44</v>
      </c>
      <c r="F2561" t="s">
        <v>44</v>
      </c>
      <c r="G2561" t="s">
        <v>44</v>
      </c>
      <c r="H2561" t="s">
        <v>44</v>
      </c>
      <c r="I2561" t="s">
        <v>44</v>
      </c>
      <c r="J2561">
        <v>1</v>
      </c>
      <c r="K2561" s="1">
        <v>44652</v>
      </c>
      <c r="L2561" t="s">
        <v>45</v>
      </c>
      <c r="M2561">
        <v>3750</v>
      </c>
      <c r="N2561">
        <v>10</v>
      </c>
      <c r="P2561" t="s">
        <v>46</v>
      </c>
      <c r="Q2561">
        <v>2575</v>
      </c>
      <c r="R2561" t="s">
        <v>192</v>
      </c>
      <c r="S2561">
        <v>93800</v>
      </c>
      <c r="T2561" t="s">
        <v>53</v>
      </c>
      <c r="U2561">
        <v>93</v>
      </c>
      <c r="V2561">
        <v>31</v>
      </c>
      <c r="W2561" t="s">
        <v>44</v>
      </c>
      <c r="X2561" t="s">
        <v>144</v>
      </c>
      <c r="Y2561">
        <v>344</v>
      </c>
      <c r="AA2561">
        <v>471</v>
      </c>
      <c r="AB2561" t="s">
        <v>44</v>
      </c>
      <c r="AD2561" t="s">
        <v>44</v>
      </c>
      <c r="AF2561" t="s">
        <v>44</v>
      </c>
      <c r="AG2561" t="s">
        <v>44</v>
      </c>
      <c r="AH2561" t="s">
        <v>44</v>
      </c>
      <c r="AI2561" t="s">
        <v>44</v>
      </c>
      <c r="AJ2561" t="s">
        <v>44</v>
      </c>
      <c r="AK2561">
        <v>1</v>
      </c>
      <c r="AL2561">
        <v>3</v>
      </c>
      <c r="AM2561" t="s">
        <v>56</v>
      </c>
      <c r="AN2561" t="s">
        <v>44</v>
      </c>
      <c r="AO2561">
        <v>0</v>
      </c>
      <c r="AP2561">
        <v>0</v>
      </c>
      <c r="AS2561" t="s">
        <v>44</v>
      </c>
    </row>
    <row r="2562" spans="1:45" hidden="1" x14ac:dyDescent="0.25">
      <c r="A2562">
        <v>4330347</v>
      </c>
      <c r="B2562">
        <v>93070</v>
      </c>
      <c r="C2562" t="s">
        <v>44</v>
      </c>
      <c r="D2562" t="s">
        <v>44</v>
      </c>
      <c r="E2562" t="s">
        <v>44</v>
      </c>
      <c r="F2562" t="s">
        <v>44</v>
      </c>
      <c r="G2562" t="s">
        <v>44</v>
      </c>
      <c r="H2562" t="s">
        <v>44</v>
      </c>
      <c r="I2562" t="s">
        <v>44</v>
      </c>
      <c r="J2562">
        <v>1</v>
      </c>
      <c r="K2562" s="1">
        <v>44685</v>
      </c>
      <c r="L2562" t="s">
        <v>45</v>
      </c>
      <c r="M2562">
        <v>466000</v>
      </c>
      <c r="N2562">
        <v>24</v>
      </c>
      <c r="P2562" t="s">
        <v>66</v>
      </c>
      <c r="Q2562">
        <v>3580</v>
      </c>
      <c r="R2562" t="s">
        <v>288</v>
      </c>
      <c r="S2562">
        <v>93400</v>
      </c>
      <c r="T2562" t="s">
        <v>59</v>
      </c>
      <c r="U2562">
        <v>93</v>
      </c>
      <c r="V2562">
        <v>70</v>
      </c>
      <c r="W2562" t="s">
        <v>44</v>
      </c>
      <c r="X2562" t="s">
        <v>111</v>
      </c>
      <c r="Y2562">
        <v>63</v>
      </c>
      <c r="AA2562">
        <v>300</v>
      </c>
      <c r="AB2562" t="s">
        <v>44</v>
      </c>
      <c r="AD2562" t="s">
        <v>44</v>
      </c>
      <c r="AF2562" t="s">
        <v>44</v>
      </c>
      <c r="AG2562" t="s">
        <v>44</v>
      </c>
      <c r="AH2562" t="s">
        <v>44</v>
      </c>
      <c r="AI2562" t="s">
        <v>44</v>
      </c>
      <c r="AJ2562" t="s">
        <v>44</v>
      </c>
      <c r="AK2562">
        <v>1</v>
      </c>
      <c r="AL2562">
        <v>3</v>
      </c>
      <c r="AM2562" t="s">
        <v>56</v>
      </c>
      <c r="AN2562" t="s">
        <v>44</v>
      </c>
      <c r="AO2562">
        <v>0</v>
      </c>
      <c r="AP2562">
        <v>0</v>
      </c>
      <c r="AS2562" t="s">
        <v>44</v>
      </c>
    </row>
    <row r="2563" spans="1:45" hidden="1" x14ac:dyDescent="0.25">
      <c r="A2563">
        <v>4330348</v>
      </c>
      <c r="B2563">
        <v>93070</v>
      </c>
      <c r="C2563" t="s">
        <v>44</v>
      </c>
      <c r="D2563" t="s">
        <v>44</v>
      </c>
      <c r="E2563" t="s">
        <v>44</v>
      </c>
      <c r="F2563" t="s">
        <v>44</v>
      </c>
      <c r="G2563" t="s">
        <v>44</v>
      </c>
      <c r="H2563" t="s">
        <v>44</v>
      </c>
      <c r="I2563" t="s">
        <v>44</v>
      </c>
      <c r="J2563">
        <v>1</v>
      </c>
      <c r="K2563" s="1">
        <v>44685</v>
      </c>
      <c r="L2563" t="s">
        <v>45</v>
      </c>
      <c r="M2563">
        <v>466000</v>
      </c>
      <c r="N2563">
        <v>24</v>
      </c>
      <c r="P2563" t="s">
        <v>66</v>
      </c>
      <c r="Q2563">
        <v>3580</v>
      </c>
      <c r="R2563" t="s">
        <v>288</v>
      </c>
      <c r="S2563">
        <v>93400</v>
      </c>
      <c r="T2563" t="s">
        <v>59</v>
      </c>
      <c r="U2563">
        <v>93</v>
      </c>
      <c r="V2563">
        <v>70</v>
      </c>
      <c r="W2563" t="s">
        <v>44</v>
      </c>
      <c r="X2563" t="s">
        <v>111</v>
      </c>
      <c r="Y2563">
        <v>63</v>
      </c>
      <c r="AA2563">
        <v>168</v>
      </c>
      <c r="AB2563" t="s">
        <v>44</v>
      </c>
      <c r="AD2563" t="s">
        <v>44</v>
      </c>
      <c r="AF2563" t="s">
        <v>44</v>
      </c>
      <c r="AG2563" t="s">
        <v>44</v>
      </c>
      <c r="AH2563" t="s">
        <v>44</v>
      </c>
      <c r="AI2563" t="s">
        <v>44</v>
      </c>
      <c r="AJ2563" t="s">
        <v>44</v>
      </c>
      <c r="AK2563">
        <v>1</v>
      </c>
      <c r="AL2563">
        <v>2</v>
      </c>
      <c r="AM2563" t="s">
        <v>55</v>
      </c>
      <c r="AN2563" t="s">
        <v>44</v>
      </c>
      <c r="AO2563">
        <v>78</v>
      </c>
      <c r="AP2563">
        <v>4</v>
      </c>
      <c r="AS2563" t="s">
        <v>44</v>
      </c>
    </row>
    <row r="2564" spans="1:45" hidden="1" x14ac:dyDescent="0.25">
      <c r="A2564">
        <v>4330357</v>
      </c>
      <c r="B2564">
        <v>93031</v>
      </c>
      <c r="C2564" t="s">
        <v>44</v>
      </c>
      <c r="D2564" t="s">
        <v>44</v>
      </c>
      <c r="E2564" t="s">
        <v>44</v>
      </c>
      <c r="F2564" t="s">
        <v>44</v>
      </c>
      <c r="G2564" t="s">
        <v>44</v>
      </c>
      <c r="H2564" t="s">
        <v>44</v>
      </c>
      <c r="I2564" t="s">
        <v>44</v>
      </c>
      <c r="J2564">
        <v>1</v>
      </c>
      <c r="K2564" s="1">
        <v>44701</v>
      </c>
      <c r="L2564" t="s">
        <v>57</v>
      </c>
      <c r="M2564">
        <v>138400</v>
      </c>
      <c r="N2564">
        <v>6</v>
      </c>
      <c r="P2564" t="s">
        <v>46</v>
      </c>
      <c r="Q2564">
        <v>8835</v>
      </c>
      <c r="R2564" t="s">
        <v>148</v>
      </c>
      <c r="S2564">
        <v>93800</v>
      </c>
      <c r="T2564" t="s">
        <v>53</v>
      </c>
      <c r="U2564">
        <v>93</v>
      </c>
      <c r="V2564">
        <v>31</v>
      </c>
      <c r="W2564" t="s">
        <v>44</v>
      </c>
      <c r="X2564" t="s">
        <v>276</v>
      </c>
      <c r="Y2564">
        <v>62</v>
      </c>
      <c r="AA2564">
        <v>46</v>
      </c>
      <c r="AB2564" t="s">
        <v>44</v>
      </c>
      <c r="AD2564" t="s">
        <v>44</v>
      </c>
      <c r="AF2564" t="s">
        <v>44</v>
      </c>
      <c r="AG2564" t="s">
        <v>44</v>
      </c>
      <c r="AH2564" t="s">
        <v>44</v>
      </c>
      <c r="AI2564" t="s">
        <v>44</v>
      </c>
      <c r="AJ2564" t="s">
        <v>44</v>
      </c>
      <c r="AK2564">
        <v>1</v>
      </c>
      <c r="AL2564" t="s">
        <v>44</v>
      </c>
      <c r="AN2564" t="s">
        <v>44</v>
      </c>
      <c r="AO2564" t="s">
        <v>44</v>
      </c>
      <c r="AP2564" t="s">
        <v>44</v>
      </c>
      <c r="AS2564" t="s">
        <v>44</v>
      </c>
    </row>
    <row r="2565" spans="1:45" hidden="1" x14ac:dyDescent="0.25">
      <c r="A2565">
        <v>4330358</v>
      </c>
      <c r="B2565">
        <v>93031</v>
      </c>
      <c r="C2565" t="s">
        <v>44</v>
      </c>
      <c r="D2565" t="s">
        <v>44</v>
      </c>
      <c r="E2565" t="s">
        <v>44</v>
      </c>
      <c r="F2565" t="s">
        <v>44</v>
      </c>
      <c r="G2565" t="s">
        <v>44</v>
      </c>
      <c r="H2565" t="s">
        <v>44</v>
      </c>
      <c r="I2565" t="s">
        <v>44</v>
      </c>
      <c r="J2565">
        <v>1</v>
      </c>
      <c r="K2565" s="1">
        <v>44701</v>
      </c>
      <c r="L2565" t="s">
        <v>57</v>
      </c>
      <c r="M2565">
        <v>138400</v>
      </c>
      <c r="N2565">
        <v>6</v>
      </c>
      <c r="P2565" t="s">
        <v>46</v>
      </c>
      <c r="Q2565">
        <v>8835</v>
      </c>
      <c r="R2565" t="s">
        <v>148</v>
      </c>
      <c r="S2565">
        <v>93800</v>
      </c>
      <c r="T2565" t="s">
        <v>53</v>
      </c>
      <c r="U2565">
        <v>93</v>
      </c>
      <c r="V2565">
        <v>31</v>
      </c>
      <c r="W2565" t="s">
        <v>44</v>
      </c>
      <c r="X2565" t="s">
        <v>276</v>
      </c>
      <c r="Y2565">
        <v>62</v>
      </c>
      <c r="AA2565">
        <v>104</v>
      </c>
      <c r="AB2565" t="s">
        <v>44</v>
      </c>
      <c r="AD2565" t="s">
        <v>44</v>
      </c>
      <c r="AF2565" t="s">
        <v>44</v>
      </c>
      <c r="AG2565" t="s">
        <v>44</v>
      </c>
      <c r="AH2565" t="s">
        <v>44</v>
      </c>
      <c r="AI2565" t="s">
        <v>44</v>
      </c>
      <c r="AJ2565" t="s">
        <v>44</v>
      </c>
      <c r="AK2565">
        <v>1</v>
      </c>
      <c r="AL2565" t="s">
        <v>44</v>
      </c>
      <c r="AN2565" t="s">
        <v>44</v>
      </c>
      <c r="AO2565" t="s">
        <v>44</v>
      </c>
      <c r="AP2565" t="s">
        <v>44</v>
      </c>
      <c r="AS2565" t="s">
        <v>44</v>
      </c>
    </row>
    <row r="2566" spans="1:45" hidden="1" x14ac:dyDescent="0.25">
      <c r="A2566">
        <v>4330372</v>
      </c>
      <c r="B2566">
        <v>93063</v>
      </c>
      <c r="C2566" t="s">
        <v>44</v>
      </c>
      <c r="D2566" t="s">
        <v>44</v>
      </c>
      <c r="E2566" t="s">
        <v>44</v>
      </c>
      <c r="F2566" t="s">
        <v>44</v>
      </c>
      <c r="G2566" t="s">
        <v>44</v>
      </c>
      <c r="H2566" t="s">
        <v>44</v>
      </c>
      <c r="I2566" t="s">
        <v>44</v>
      </c>
      <c r="J2566">
        <v>1</v>
      </c>
      <c r="K2566" s="1">
        <v>44698</v>
      </c>
      <c r="L2566" t="s">
        <v>45</v>
      </c>
      <c r="M2566">
        <v>245600</v>
      </c>
      <c r="N2566">
        <v>14</v>
      </c>
      <c r="P2566" t="s">
        <v>46</v>
      </c>
      <c r="Q2566">
        <v>5175</v>
      </c>
      <c r="R2566" t="s">
        <v>398</v>
      </c>
      <c r="S2566">
        <v>93230</v>
      </c>
      <c r="T2566" t="s">
        <v>48</v>
      </c>
      <c r="U2566">
        <v>93</v>
      </c>
      <c r="V2566">
        <v>63</v>
      </c>
      <c r="W2566" t="s">
        <v>44</v>
      </c>
      <c r="X2566" t="s">
        <v>79</v>
      </c>
      <c r="Y2566">
        <v>516</v>
      </c>
      <c r="AA2566">
        <v>49</v>
      </c>
      <c r="AB2566">
        <v>41.23</v>
      </c>
      <c r="AD2566" t="s">
        <v>44</v>
      </c>
      <c r="AF2566" t="s">
        <v>44</v>
      </c>
      <c r="AG2566" t="s">
        <v>44</v>
      </c>
      <c r="AH2566" t="s">
        <v>44</v>
      </c>
      <c r="AI2566" t="s">
        <v>44</v>
      </c>
      <c r="AJ2566" t="s">
        <v>44</v>
      </c>
      <c r="AK2566">
        <v>1</v>
      </c>
      <c r="AL2566">
        <v>2</v>
      </c>
      <c r="AM2566" t="s">
        <v>55</v>
      </c>
      <c r="AN2566" t="s">
        <v>44</v>
      </c>
      <c r="AO2566">
        <v>41</v>
      </c>
      <c r="AP2566">
        <v>2</v>
      </c>
      <c r="AS2566" t="s">
        <v>44</v>
      </c>
    </row>
    <row r="2567" spans="1:45" hidden="1" x14ac:dyDescent="0.25">
      <c r="A2567">
        <v>4330373</v>
      </c>
      <c r="B2567">
        <v>93063</v>
      </c>
      <c r="C2567" t="s">
        <v>44</v>
      </c>
      <c r="D2567" t="s">
        <v>44</v>
      </c>
      <c r="E2567" t="s">
        <v>44</v>
      </c>
      <c r="F2567" t="s">
        <v>44</v>
      </c>
      <c r="G2567" t="s">
        <v>44</v>
      </c>
      <c r="H2567" t="s">
        <v>44</v>
      </c>
      <c r="I2567" t="s">
        <v>44</v>
      </c>
      <c r="J2567">
        <v>1</v>
      </c>
      <c r="K2567" s="1">
        <v>44698</v>
      </c>
      <c r="L2567" t="s">
        <v>45</v>
      </c>
      <c r="M2567">
        <v>245600</v>
      </c>
      <c r="N2567">
        <v>14</v>
      </c>
      <c r="P2567" t="s">
        <v>46</v>
      </c>
      <c r="Q2567">
        <v>5175</v>
      </c>
      <c r="R2567" t="s">
        <v>398</v>
      </c>
      <c r="S2567">
        <v>93230</v>
      </c>
      <c r="T2567" t="s">
        <v>48</v>
      </c>
      <c r="U2567">
        <v>93</v>
      </c>
      <c r="V2567">
        <v>63</v>
      </c>
      <c r="W2567" t="s">
        <v>44</v>
      </c>
      <c r="X2567" t="s">
        <v>79</v>
      </c>
      <c r="Y2567">
        <v>516</v>
      </c>
      <c r="AA2567">
        <v>127</v>
      </c>
      <c r="AB2567" t="s">
        <v>44</v>
      </c>
      <c r="AD2567" t="s">
        <v>44</v>
      </c>
      <c r="AF2567" t="s">
        <v>44</v>
      </c>
      <c r="AG2567" t="s">
        <v>44</v>
      </c>
      <c r="AH2567" t="s">
        <v>44</v>
      </c>
      <c r="AI2567" t="s">
        <v>44</v>
      </c>
      <c r="AJ2567" t="s">
        <v>44</v>
      </c>
      <c r="AK2567">
        <v>1</v>
      </c>
      <c r="AL2567">
        <v>3</v>
      </c>
      <c r="AM2567" t="s">
        <v>56</v>
      </c>
      <c r="AN2567" t="s">
        <v>44</v>
      </c>
      <c r="AO2567">
        <v>0</v>
      </c>
      <c r="AP2567">
        <v>0</v>
      </c>
      <c r="AS2567" t="s">
        <v>44</v>
      </c>
    </row>
    <row r="2568" spans="1:45" x14ac:dyDescent="0.25">
      <c r="A2568">
        <v>4330375</v>
      </c>
      <c r="B2568">
        <v>93010</v>
      </c>
      <c r="C2568" t="s">
        <v>44</v>
      </c>
      <c r="D2568" t="s">
        <v>44</v>
      </c>
      <c r="E2568" t="s">
        <v>44</v>
      </c>
      <c r="F2568" t="s">
        <v>44</v>
      </c>
      <c r="G2568" t="s">
        <v>44</v>
      </c>
      <c r="H2568" t="s">
        <v>44</v>
      </c>
      <c r="I2568" t="s">
        <v>44</v>
      </c>
      <c r="J2568">
        <v>1</v>
      </c>
      <c r="K2568" s="1">
        <v>44706</v>
      </c>
      <c r="L2568" t="s">
        <v>45</v>
      </c>
      <c r="M2568">
        <v>349000</v>
      </c>
      <c r="N2568">
        <v>72</v>
      </c>
      <c r="P2568" t="s">
        <v>46</v>
      </c>
      <c r="Q2568">
        <v>4440</v>
      </c>
      <c r="R2568" t="s">
        <v>420</v>
      </c>
      <c r="S2568">
        <v>93140</v>
      </c>
      <c r="T2568" t="s">
        <v>72</v>
      </c>
      <c r="U2568">
        <v>93</v>
      </c>
      <c r="V2568">
        <v>10</v>
      </c>
      <c r="W2568" t="s">
        <v>44</v>
      </c>
      <c r="X2568" t="s">
        <v>51</v>
      </c>
      <c r="Y2568">
        <v>66</v>
      </c>
      <c r="AB2568" t="s">
        <v>44</v>
      </c>
      <c r="AD2568" t="s">
        <v>44</v>
      </c>
      <c r="AF2568" t="s">
        <v>44</v>
      </c>
      <c r="AG2568" t="s">
        <v>44</v>
      </c>
      <c r="AH2568" t="s">
        <v>44</v>
      </c>
      <c r="AI2568" t="s">
        <v>44</v>
      </c>
      <c r="AJ2568" t="s">
        <v>44</v>
      </c>
      <c r="AK2568">
        <v>0</v>
      </c>
      <c r="AL2568">
        <v>2</v>
      </c>
      <c r="AM2568" t="s">
        <v>55</v>
      </c>
      <c r="AN2568" t="s">
        <v>44</v>
      </c>
      <c r="AO2568">
        <v>104</v>
      </c>
      <c r="AP2568">
        <v>4</v>
      </c>
      <c r="AQ2568" t="s">
        <v>51</v>
      </c>
      <c r="AS2568">
        <v>345</v>
      </c>
    </row>
    <row r="2569" spans="1:45" x14ac:dyDescent="0.25">
      <c r="A2569">
        <v>4330376</v>
      </c>
      <c r="B2569">
        <v>93010</v>
      </c>
      <c r="C2569" t="s">
        <v>44</v>
      </c>
      <c r="D2569" t="s">
        <v>44</v>
      </c>
      <c r="E2569" t="s">
        <v>44</v>
      </c>
      <c r="F2569" t="s">
        <v>44</v>
      </c>
      <c r="G2569" t="s">
        <v>44</v>
      </c>
      <c r="H2569" t="s">
        <v>44</v>
      </c>
      <c r="I2569" t="s">
        <v>44</v>
      </c>
      <c r="J2569">
        <v>1</v>
      </c>
      <c r="K2569" s="1">
        <v>44706</v>
      </c>
      <c r="L2569" t="s">
        <v>45</v>
      </c>
      <c r="M2569">
        <v>349000</v>
      </c>
      <c r="N2569">
        <v>72</v>
      </c>
      <c r="P2569" t="s">
        <v>46</v>
      </c>
      <c r="Q2569">
        <v>4440</v>
      </c>
      <c r="R2569" t="s">
        <v>420</v>
      </c>
      <c r="S2569">
        <v>93140</v>
      </c>
      <c r="T2569" t="s">
        <v>72</v>
      </c>
      <c r="U2569">
        <v>93</v>
      </c>
      <c r="V2569">
        <v>10</v>
      </c>
      <c r="W2569" t="s">
        <v>44</v>
      </c>
      <c r="X2569" t="s">
        <v>51</v>
      </c>
      <c r="Y2569">
        <v>66</v>
      </c>
      <c r="AB2569" t="s">
        <v>44</v>
      </c>
      <c r="AD2569" t="s">
        <v>44</v>
      </c>
      <c r="AF2569" t="s">
        <v>44</v>
      </c>
      <c r="AG2569" t="s">
        <v>44</v>
      </c>
      <c r="AH2569" t="s">
        <v>44</v>
      </c>
      <c r="AI2569" t="s">
        <v>44</v>
      </c>
      <c r="AJ2569" t="s">
        <v>44</v>
      </c>
      <c r="AK2569">
        <v>0</v>
      </c>
      <c r="AL2569">
        <v>3</v>
      </c>
      <c r="AM2569" t="s">
        <v>56</v>
      </c>
      <c r="AN2569" t="s">
        <v>44</v>
      </c>
      <c r="AO2569">
        <v>0</v>
      </c>
      <c r="AP2569">
        <v>0</v>
      </c>
      <c r="AQ2569" t="s">
        <v>51</v>
      </c>
      <c r="AS2569">
        <v>345</v>
      </c>
    </row>
    <row r="2570" spans="1:45" x14ac:dyDescent="0.25">
      <c r="A2570">
        <v>4330378</v>
      </c>
      <c r="B2570">
        <v>93010</v>
      </c>
      <c r="C2570" t="s">
        <v>44</v>
      </c>
      <c r="D2570" t="s">
        <v>44</v>
      </c>
      <c r="E2570" t="s">
        <v>44</v>
      </c>
      <c r="F2570" t="s">
        <v>44</v>
      </c>
      <c r="G2570" t="s">
        <v>44</v>
      </c>
      <c r="H2570" t="s">
        <v>44</v>
      </c>
      <c r="I2570" t="s">
        <v>44</v>
      </c>
      <c r="J2570">
        <v>1</v>
      </c>
      <c r="K2570" s="1">
        <v>44706</v>
      </c>
      <c r="L2570" t="s">
        <v>45</v>
      </c>
      <c r="M2570">
        <v>349000</v>
      </c>
      <c r="N2570">
        <v>72</v>
      </c>
      <c r="P2570" t="s">
        <v>46</v>
      </c>
      <c r="Q2570">
        <v>4440</v>
      </c>
      <c r="R2570" t="s">
        <v>420</v>
      </c>
      <c r="S2570">
        <v>93140</v>
      </c>
      <c r="T2570" t="s">
        <v>72</v>
      </c>
      <c r="U2570">
        <v>93</v>
      </c>
      <c r="V2570">
        <v>10</v>
      </c>
      <c r="W2570" t="s">
        <v>44</v>
      </c>
      <c r="X2570" t="s">
        <v>51</v>
      </c>
      <c r="Y2570">
        <v>66</v>
      </c>
      <c r="AB2570" t="s">
        <v>44</v>
      </c>
      <c r="AD2570" t="s">
        <v>44</v>
      </c>
      <c r="AF2570" t="s">
        <v>44</v>
      </c>
      <c r="AG2570" t="s">
        <v>44</v>
      </c>
      <c r="AH2570" t="s">
        <v>44</v>
      </c>
      <c r="AI2570" t="s">
        <v>44</v>
      </c>
      <c r="AJ2570" t="s">
        <v>44</v>
      </c>
      <c r="AK2570">
        <v>0</v>
      </c>
      <c r="AL2570">
        <v>2</v>
      </c>
      <c r="AM2570" t="s">
        <v>55</v>
      </c>
      <c r="AN2570" t="s">
        <v>44</v>
      </c>
      <c r="AO2570">
        <v>54</v>
      </c>
      <c r="AP2570">
        <v>2</v>
      </c>
      <c r="AQ2570" t="s">
        <v>51</v>
      </c>
      <c r="AS2570">
        <v>345</v>
      </c>
    </row>
    <row r="2571" spans="1:45" hidden="1" x14ac:dyDescent="0.25">
      <c r="A2571">
        <v>4330413</v>
      </c>
      <c r="B2571">
        <v>93070</v>
      </c>
      <c r="C2571" t="s">
        <v>44</v>
      </c>
      <c r="D2571" t="s">
        <v>44</v>
      </c>
      <c r="E2571" t="s">
        <v>44</v>
      </c>
      <c r="F2571" t="s">
        <v>44</v>
      </c>
      <c r="G2571" t="s">
        <v>44</v>
      </c>
      <c r="H2571" t="s">
        <v>44</v>
      </c>
      <c r="I2571" t="s">
        <v>44</v>
      </c>
      <c r="J2571">
        <v>1</v>
      </c>
      <c r="K2571" s="1">
        <v>44677</v>
      </c>
      <c r="L2571" t="s">
        <v>45</v>
      </c>
      <c r="M2571">
        <v>355000</v>
      </c>
      <c r="N2571">
        <v>26</v>
      </c>
      <c r="P2571" t="s">
        <v>46</v>
      </c>
      <c r="Q2571">
        <v>3170</v>
      </c>
      <c r="R2571" t="s">
        <v>249</v>
      </c>
      <c r="S2571">
        <v>93400</v>
      </c>
      <c r="T2571" t="s">
        <v>59</v>
      </c>
      <c r="U2571">
        <v>93</v>
      </c>
      <c r="V2571">
        <v>70</v>
      </c>
      <c r="W2571" t="s">
        <v>44</v>
      </c>
      <c r="X2571" t="s">
        <v>51</v>
      </c>
      <c r="Y2571">
        <v>52</v>
      </c>
      <c r="AA2571">
        <v>67</v>
      </c>
      <c r="AB2571" t="s">
        <v>44</v>
      </c>
      <c r="AD2571" t="s">
        <v>44</v>
      </c>
      <c r="AF2571" t="s">
        <v>44</v>
      </c>
      <c r="AG2571" t="s">
        <v>44</v>
      </c>
      <c r="AH2571" t="s">
        <v>44</v>
      </c>
      <c r="AI2571" t="s">
        <v>44</v>
      </c>
      <c r="AJ2571" t="s">
        <v>44</v>
      </c>
      <c r="AK2571">
        <v>1</v>
      </c>
      <c r="AL2571">
        <v>3</v>
      </c>
      <c r="AM2571" t="s">
        <v>56</v>
      </c>
      <c r="AN2571" t="s">
        <v>44</v>
      </c>
      <c r="AO2571">
        <v>0</v>
      </c>
      <c r="AP2571">
        <v>0</v>
      </c>
      <c r="AS2571" t="s">
        <v>44</v>
      </c>
    </row>
    <row r="2572" spans="1:45" hidden="1" x14ac:dyDescent="0.25">
      <c r="A2572">
        <v>4330414</v>
      </c>
      <c r="B2572">
        <v>93070</v>
      </c>
      <c r="C2572" t="s">
        <v>44</v>
      </c>
      <c r="D2572" t="s">
        <v>44</v>
      </c>
      <c r="E2572" t="s">
        <v>44</v>
      </c>
      <c r="F2572" t="s">
        <v>44</v>
      </c>
      <c r="G2572" t="s">
        <v>44</v>
      </c>
      <c r="H2572" t="s">
        <v>44</v>
      </c>
      <c r="I2572" t="s">
        <v>44</v>
      </c>
      <c r="J2572">
        <v>1</v>
      </c>
      <c r="K2572" s="1">
        <v>44677</v>
      </c>
      <c r="L2572" t="s">
        <v>45</v>
      </c>
      <c r="M2572">
        <v>355000</v>
      </c>
      <c r="N2572">
        <v>26</v>
      </c>
      <c r="P2572" t="s">
        <v>46</v>
      </c>
      <c r="Q2572">
        <v>3170</v>
      </c>
      <c r="R2572" t="s">
        <v>249</v>
      </c>
      <c r="S2572">
        <v>93400</v>
      </c>
      <c r="T2572" t="s">
        <v>59</v>
      </c>
      <c r="U2572">
        <v>93</v>
      </c>
      <c r="V2572">
        <v>70</v>
      </c>
      <c r="W2572" t="s">
        <v>44</v>
      </c>
      <c r="X2572" t="s">
        <v>51</v>
      </c>
      <c r="Y2572">
        <v>52</v>
      </c>
      <c r="AA2572">
        <v>66</v>
      </c>
      <c r="AB2572" t="s">
        <v>44</v>
      </c>
      <c r="AD2572" t="s">
        <v>44</v>
      </c>
      <c r="AF2572" t="s">
        <v>44</v>
      </c>
      <c r="AG2572" t="s">
        <v>44</v>
      </c>
      <c r="AH2572" t="s">
        <v>44</v>
      </c>
      <c r="AI2572" t="s">
        <v>44</v>
      </c>
      <c r="AJ2572" t="s">
        <v>44</v>
      </c>
      <c r="AK2572">
        <v>1</v>
      </c>
      <c r="AL2572">
        <v>2</v>
      </c>
      <c r="AM2572" t="s">
        <v>55</v>
      </c>
      <c r="AN2572" t="s">
        <v>44</v>
      </c>
      <c r="AO2572">
        <v>21</v>
      </c>
      <c r="AP2572">
        <v>1</v>
      </c>
      <c r="AS2572" t="s">
        <v>44</v>
      </c>
    </row>
    <row r="2573" spans="1:45" hidden="1" x14ac:dyDescent="0.25">
      <c r="A2573">
        <v>4330415</v>
      </c>
      <c r="B2573">
        <v>93070</v>
      </c>
      <c r="C2573" t="s">
        <v>44</v>
      </c>
      <c r="D2573" t="s">
        <v>44</v>
      </c>
      <c r="E2573" t="s">
        <v>44</v>
      </c>
      <c r="F2573" t="s">
        <v>44</v>
      </c>
      <c r="G2573" t="s">
        <v>44</v>
      </c>
      <c r="H2573" t="s">
        <v>44</v>
      </c>
      <c r="I2573" t="s">
        <v>44</v>
      </c>
      <c r="J2573">
        <v>1</v>
      </c>
      <c r="K2573" s="1">
        <v>44677</v>
      </c>
      <c r="L2573" t="s">
        <v>45</v>
      </c>
      <c r="M2573">
        <v>355000</v>
      </c>
      <c r="N2573">
        <v>26</v>
      </c>
      <c r="P2573" t="s">
        <v>46</v>
      </c>
      <c r="Q2573">
        <v>3170</v>
      </c>
      <c r="R2573" t="s">
        <v>249</v>
      </c>
      <c r="S2573">
        <v>93400</v>
      </c>
      <c r="T2573" t="s">
        <v>59</v>
      </c>
      <c r="U2573">
        <v>93</v>
      </c>
      <c r="V2573">
        <v>70</v>
      </c>
      <c r="W2573" t="s">
        <v>44</v>
      </c>
      <c r="X2573" t="s">
        <v>51</v>
      </c>
      <c r="Y2573">
        <v>52</v>
      </c>
      <c r="AA2573">
        <v>67</v>
      </c>
      <c r="AB2573" t="s">
        <v>44</v>
      </c>
      <c r="AD2573" t="s">
        <v>44</v>
      </c>
      <c r="AF2573" t="s">
        <v>44</v>
      </c>
      <c r="AG2573" t="s">
        <v>44</v>
      </c>
      <c r="AH2573" t="s">
        <v>44</v>
      </c>
      <c r="AI2573" t="s">
        <v>44</v>
      </c>
      <c r="AJ2573" t="s">
        <v>44</v>
      </c>
      <c r="AK2573">
        <v>1</v>
      </c>
      <c r="AL2573">
        <v>2</v>
      </c>
      <c r="AM2573" t="s">
        <v>55</v>
      </c>
      <c r="AN2573" t="s">
        <v>44</v>
      </c>
      <c r="AO2573">
        <v>18</v>
      </c>
      <c r="AP2573">
        <v>1</v>
      </c>
      <c r="AS2573" t="s">
        <v>44</v>
      </c>
    </row>
    <row r="2574" spans="1:45" hidden="1" x14ac:dyDescent="0.25">
      <c r="A2574">
        <v>4330416</v>
      </c>
      <c r="B2574">
        <v>93070</v>
      </c>
      <c r="C2574" t="s">
        <v>44</v>
      </c>
      <c r="D2574" t="s">
        <v>44</v>
      </c>
      <c r="E2574" t="s">
        <v>44</v>
      </c>
      <c r="F2574" t="s">
        <v>44</v>
      </c>
      <c r="G2574" t="s">
        <v>44</v>
      </c>
      <c r="H2574" t="s">
        <v>44</v>
      </c>
      <c r="I2574" t="s">
        <v>44</v>
      </c>
      <c r="J2574">
        <v>1</v>
      </c>
      <c r="K2574" s="1">
        <v>44677</v>
      </c>
      <c r="L2574" t="s">
        <v>45</v>
      </c>
      <c r="M2574">
        <v>355000</v>
      </c>
      <c r="N2574">
        <v>26</v>
      </c>
      <c r="P2574" t="s">
        <v>46</v>
      </c>
      <c r="Q2574">
        <v>3170</v>
      </c>
      <c r="R2574" t="s">
        <v>249</v>
      </c>
      <c r="S2574">
        <v>93400</v>
      </c>
      <c r="T2574" t="s">
        <v>59</v>
      </c>
      <c r="U2574">
        <v>93</v>
      </c>
      <c r="V2574">
        <v>70</v>
      </c>
      <c r="W2574" t="s">
        <v>44</v>
      </c>
      <c r="X2574" t="s">
        <v>51</v>
      </c>
      <c r="Y2574">
        <v>52</v>
      </c>
      <c r="AA2574">
        <v>66</v>
      </c>
      <c r="AB2574" t="s">
        <v>44</v>
      </c>
      <c r="AD2574" t="s">
        <v>44</v>
      </c>
      <c r="AF2574" t="s">
        <v>44</v>
      </c>
      <c r="AG2574" t="s">
        <v>44</v>
      </c>
      <c r="AH2574" t="s">
        <v>44</v>
      </c>
      <c r="AI2574" t="s">
        <v>44</v>
      </c>
      <c r="AJ2574" t="s">
        <v>44</v>
      </c>
      <c r="AK2574">
        <v>1</v>
      </c>
      <c r="AL2574">
        <v>3</v>
      </c>
      <c r="AM2574" t="s">
        <v>56</v>
      </c>
      <c r="AN2574" t="s">
        <v>44</v>
      </c>
      <c r="AO2574">
        <v>0</v>
      </c>
      <c r="AP2574">
        <v>0</v>
      </c>
      <c r="AS2574" t="s">
        <v>44</v>
      </c>
    </row>
    <row r="2575" spans="1:45" hidden="1" x14ac:dyDescent="0.25">
      <c r="A2575">
        <v>4330428</v>
      </c>
      <c r="B2575">
        <v>93010</v>
      </c>
      <c r="C2575" t="s">
        <v>44</v>
      </c>
      <c r="D2575" t="s">
        <v>44</v>
      </c>
      <c r="E2575" t="s">
        <v>44</v>
      </c>
      <c r="F2575" t="s">
        <v>44</v>
      </c>
      <c r="G2575" t="s">
        <v>44</v>
      </c>
      <c r="H2575" t="s">
        <v>44</v>
      </c>
      <c r="I2575" t="s">
        <v>44</v>
      </c>
      <c r="J2575">
        <v>1</v>
      </c>
      <c r="K2575" s="1">
        <v>44697</v>
      </c>
      <c r="L2575" t="s">
        <v>57</v>
      </c>
      <c r="M2575">
        <v>276000</v>
      </c>
      <c r="N2575" t="s">
        <v>44</v>
      </c>
      <c r="Q2575" t="s">
        <v>208</v>
      </c>
      <c r="R2575" t="s">
        <v>209</v>
      </c>
      <c r="S2575">
        <v>93140</v>
      </c>
      <c r="T2575" t="s">
        <v>72</v>
      </c>
      <c r="U2575">
        <v>93</v>
      </c>
      <c r="V2575">
        <v>10</v>
      </c>
      <c r="W2575" t="s">
        <v>44</v>
      </c>
      <c r="X2575" t="s">
        <v>79</v>
      </c>
      <c r="Y2575">
        <v>411</v>
      </c>
      <c r="AA2575">
        <v>122</v>
      </c>
      <c r="AB2575" t="s">
        <v>44</v>
      </c>
      <c r="AD2575" t="s">
        <v>44</v>
      </c>
      <c r="AF2575" t="s">
        <v>44</v>
      </c>
      <c r="AG2575" t="s">
        <v>44</v>
      </c>
      <c r="AH2575" t="s">
        <v>44</v>
      </c>
      <c r="AI2575" t="s">
        <v>44</v>
      </c>
      <c r="AJ2575" t="s">
        <v>44</v>
      </c>
      <c r="AK2575">
        <v>1</v>
      </c>
      <c r="AL2575" t="s">
        <v>44</v>
      </c>
      <c r="AN2575" t="s">
        <v>44</v>
      </c>
      <c r="AO2575" t="s">
        <v>44</v>
      </c>
      <c r="AP2575" t="s">
        <v>44</v>
      </c>
      <c r="AS2575" t="s">
        <v>44</v>
      </c>
    </row>
    <row r="2576" spans="1:45" hidden="1" x14ac:dyDescent="0.25">
      <c r="A2576">
        <v>4330429</v>
      </c>
      <c r="B2576">
        <v>93010</v>
      </c>
      <c r="C2576" t="s">
        <v>44</v>
      </c>
      <c r="D2576" t="s">
        <v>44</v>
      </c>
      <c r="E2576" t="s">
        <v>44</v>
      </c>
      <c r="F2576" t="s">
        <v>44</v>
      </c>
      <c r="G2576" t="s">
        <v>44</v>
      </c>
      <c r="H2576" t="s">
        <v>44</v>
      </c>
      <c r="I2576" t="s">
        <v>44</v>
      </c>
      <c r="J2576">
        <v>1</v>
      </c>
      <c r="K2576" s="1">
        <v>44697</v>
      </c>
      <c r="L2576" t="s">
        <v>57</v>
      </c>
      <c r="M2576">
        <v>276000</v>
      </c>
      <c r="N2576" t="s">
        <v>44</v>
      </c>
      <c r="Q2576" t="s">
        <v>208</v>
      </c>
      <c r="R2576" t="s">
        <v>209</v>
      </c>
      <c r="S2576">
        <v>93140</v>
      </c>
      <c r="T2576" t="s">
        <v>72</v>
      </c>
      <c r="U2576">
        <v>93</v>
      </c>
      <c r="V2576">
        <v>10</v>
      </c>
      <c r="W2576" t="s">
        <v>44</v>
      </c>
      <c r="X2576" t="s">
        <v>79</v>
      </c>
      <c r="Y2576">
        <v>411</v>
      </c>
      <c r="AA2576">
        <v>349</v>
      </c>
      <c r="AB2576" t="s">
        <v>44</v>
      </c>
      <c r="AD2576" t="s">
        <v>44</v>
      </c>
      <c r="AF2576" t="s">
        <v>44</v>
      </c>
      <c r="AG2576" t="s">
        <v>44</v>
      </c>
      <c r="AH2576" t="s">
        <v>44</v>
      </c>
      <c r="AI2576" t="s">
        <v>44</v>
      </c>
      <c r="AJ2576" t="s">
        <v>44</v>
      </c>
      <c r="AK2576">
        <v>1</v>
      </c>
      <c r="AL2576" t="s">
        <v>44</v>
      </c>
      <c r="AN2576" t="s">
        <v>44</v>
      </c>
      <c r="AO2576" t="s">
        <v>44</v>
      </c>
      <c r="AP2576" t="s">
        <v>44</v>
      </c>
      <c r="AS2576" t="s">
        <v>44</v>
      </c>
    </row>
    <row r="2577" spans="1:45" hidden="1" x14ac:dyDescent="0.25">
      <c r="A2577">
        <v>4330437</v>
      </c>
      <c r="B2577">
        <v>93070</v>
      </c>
      <c r="C2577" t="s">
        <v>44</v>
      </c>
      <c r="D2577" t="s">
        <v>44</v>
      </c>
      <c r="E2577" t="s">
        <v>44</v>
      </c>
      <c r="F2577" t="s">
        <v>44</v>
      </c>
      <c r="G2577" t="s">
        <v>44</v>
      </c>
      <c r="H2577" t="s">
        <v>44</v>
      </c>
      <c r="I2577" t="s">
        <v>44</v>
      </c>
      <c r="J2577">
        <v>1</v>
      </c>
      <c r="K2577" s="1">
        <v>44712</v>
      </c>
      <c r="L2577" t="s">
        <v>45</v>
      </c>
      <c r="M2577">
        <v>504000</v>
      </c>
      <c r="N2577">
        <v>37</v>
      </c>
      <c r="P2577" t="s">
        <v>46</v>
      </c>
      <c r="Q2577">
        <v>3150</v>
      </c>
      <c r="R2577" t="s">
        <v>260</v>
      </c>
      <c r="S2577">
        <v>93400</v>
      </c>
      <c r="T2577" t="s">
        <v>59</v>
      </c>
      <c r="U2577">
        <v>93</v>
      </c>
      <c r="V2577">
        <v>70</v>
      </c>
      <c r="W2577" t="s">
        <v>44</v>
      </c>
      <c r="X2577" t="s">
        <v>99</v>
      </c>
      <c r="Y2577">
        <v>97</v>
      </c>
      <c r="AA2577">
        <v>11</v>
      </c>
      <c r="AB2577">
        <v>111.12</v>
      </c>
      <c r="AC2577">
        <v>14</v>
      </c>
      <c r="AD2577" t="s">
        <v>44</v>
      </c>
      <c r="AE2577">
        <v>23</v>
      </c>
      <c r="AF2577" t="s">
        <v>44</v>
      </c>
      <c r="AG2577" t="s">
        <v>44</v>
      </c>
      <c r="AH2577" t="s">
        <v>44</v>
      </c>
      <c r="AI2577" t="s">
        <v>44</v>
      </c>
      <c r="AJ2577" t="s">
        <v>44</v>
      </c>
      <c r="AK2577">
        <v>3</v>
      </c>
      <c r="AL2577">
        <v>3</v>
      </c>
      <c r="AM2577" t="s">
        <v>56</v>
      </c>
      <c r="AN2577" t="s">
        <v>44</v>
      </c>
      <c r="AO2577">
        <v>0</v>
      </c>
      <c r="AP2577">
        <v>0</v>
      </c>
      <c r="AS2577" t="s">
        <v>44</v>
      </c>
    </row>
    <row r="2578" spans="1:45" hidden="1" x14ac:dyDescent="0.25">
      <c r="A2578">
        <v>4330438</v>
      </c>
      <c r="B2578">
        <v>93070</v>
      </c>
      <c r="C2578" t="s">
        <v>44</v>
      </c>
      <c r="D2578" t="s">
        <v>44</v>
      </c>
      <c r="E2578" t="s">
        <v>44</v>
      </c>
      <c r="F2578" t="s">
        <v>44</v>
      </c>
      <c r="G2578" t="s">
        <v>44</v>
      </c>
      <c r="H2578" t="s">
        <v>44</v>
      </c>
      <c r="I2578" t="s">
        <v>44</v>
      </c>
      <c r="J2578">
        <v>1</v>
      </c>
      <c r="K2578" s="1">
        <v>44712</v>
      </c>
      <c r="L2578" t="s">
        <v>45</v>
      </c>
      <c r="M2578">
        <v>504000</v>
      </c>
      <c r="N2578">
        <v>37</v>
      </c>
      <c r="P2578" t="s">
        <v>46</v>
      </c>
      <c r="Q2578">
        <v>3150</v>
      </c>
      <c r="R2578" t="s">
        <v>260</v>
      </c>
      <c r="S2578">
        <v>93400</v>
      </c>
      <c r="T2578" t="s">
        <v>59</v>
      </c>
      <c r="U2578">
        <v>93</v>
      </c>
      <c r="V2578">
        <v>70</v>
      </c>
      <c r="W2578" t="s">
        <v>44</v>
      </c>
      <c r="X2578" t="s">
        <v>99</v>
      </c>
      <c r="Y2578">
        <v>97</v>
      </c>
      <c r="AA2578">
        <v>11</v>
      </c>
      <c r="AB2578">
        <v>111.12</v>
      </c>
      <c r="AC2578">
        <v>23</v>
      </c>
      <c r="AD2578" t="s">
        <v>44</v>
      </c>
      <c r="AF2578" t="s">
        <v>44</v>
      </c>
      <c r="AG2578" t="s">
        <v>44</v>
      </c>
      <c r="AH2578" t="s">
        <v>44</v>
      </c>
      <c r="AI2578" t="s">
        <v>44</v>
      </c>
      <c r="AJ2578" t="s">
        <v>44</v>
      </c>
      <c r="AK2578">
        <v>2</v>
      </c>
      <c r="AL2578">
        <v>2</v>
      </c>
      <c r="AM2578" t="s">
        <v>55</v>
      </c>
      <c r="AN2578" t="s">
        <v>44</v>
      </c>
      <c r="AO2578">
        <v>85</v>
      </c>
      <c r="AP2578">
        <v>4</v>
      </c>
      <c r="AS2578" t="s">
        <v>44</v>
      </c>
    </row>
    <row r="2579" spans="1:45" x14ac:dyDescent="0.25">
      <c r="A2579">
        <v>4330450</v>
      </c>
      <c r="B2579">
        <v>93010</v>
      </c>
      <c r="C2579" t="s">
        <v>44</v>
      </c>
      <c r="D2579" t="s">
        <v>44</v>
      </c>
      <c r="E2579" t="s">
        <v>44</v>
      </c>
      <c r="F2579" t="s">
        <v>44</v>
      </c>
      <c r="G2579" t="s">
        <v>44</v>
      </c>
      <c r="H2579" t="s">
        <v>44</v>
      </c>
      <c r="I2579" t="s">
        <v>44</v>
      </c>
      <c r="J2579">
        <v>1</v>
      </c>
      <c r="K2579" s="1">
        <v>44701</v>
      </c>
      <c r="L2579" t="s">
        <v>45</v>
      </c>
      <c r="M2579">
        <v>865000</v>
      </c>
      <c r="N2579">
        <v>107</v>
      </c>
      <c r="P2579" t="s">
        <v>46</v>
      </c>
      <c r="Q2579">
        <v>3115</v>
      </c>
      <c r="R2579" t="s">
        <v>137</v>
      </c>
      <c r="S2579">
        <v>93140</v>
      </c>
      <c r="T2579" t="s">
        <v>72</v>
      </c>
      <c r="U2579">
        <v>93</v>
      </c>
      <c r="V2579">
        <v>10</v>
      </c>
      <c r="W2579" t="s">
        <v>44</v>
      </c>
      <c r="X2579" t="s">
        <v>127</v>
      </c>
      <c r="Y2579">
        <v>104</v>
      </c>
      <c r="AB2579" t="s">
        <v>44</v>
      </c>
      <c r="AD2579" t="s">
        <v>44</v>
      </c>
      <c r="AF2579" t="s">
        <v>44</v>
      </c>
      <c r="AG2579" t="s">
        <v>44</v>
      </c>
      <c r="AH2579" t="s">
        <v>44</v>
      </c>
      <c r="AI2579" t="s">
        <v>44</v>
      </c>
      <c r="AJ2579" t="s">
        <v>44</v>
      </c>
      <c r="AK2579">
        <v>0</v>
      </c>
      <c r="AL2579">
        <v>1</v>
      </c>
      <c r="AM2579" t="s">
        <v>50</v>
      </c>
      <c r="AN2579" t="s">
        <v>44</v>
      </c>
      <c r="AO2579">
        <v>68</v>
      </c>
      <c r="AP2579">
        <v>3</v>
      </c>
      <c r="AQ2579" t="s">
        <v>51</v>
      </c>
      <c r="AS2579">
        <v>382</v>
      </c>
    </row>
    <row r="2580" spans="1:45" hidden="1" x14ac:dyDescent="0.25">
      <c r="A2580">
        <v>4330456</v>
      </c>
      <c r="B2580">
        <v>93070</v>
      </c>
      <c r="C2580" t="s">
        <v>44</v>
      </c>
      <c r="D2580" t="s">
        <v>44</v>
      </c>
      <c r="E2580" t="s">
        <v>44</v>
      </c>
      <c r="F2580" t="s">
        <v>44</v>
      </c>
      <c r="G2580" t="s">
        <v>44</v>
      </c>
      <c r="H2580" t="s">
        <v>44</v>
      </c>
      <c r="I2580" t="s">
        <v>44</v>
      </c>
      <c r="J2580">
        <v>1</v>
      </c>
      <c r="K2580" s="1">
        <v>44694</v>
      </c>
      <c r="L2580" t="s">
        <v>57</v>
      </c>
      <c r="M2580">
        <v>514290</v>
      </c>
      <c r="N2580" t="s">
        <v>44</v>
      </c>
      <c r="S2580" t="s">
        <v>44</v>
      </c>
      <c r="T2580" t="s">
        <v>59</v>
      </c>
      <c r="U2580">
        <v>93</v>
      </c>
      <c r="V2580">
        <v>70</v>
      </c>
      <c r="W2580" t="s">
        <v>44</v>
      </c>
      <c r="X2580" t="s">
        <v>202</v>
      </c>
      <c r="Y2580">
        <v>17</v>
      </c>
      <c r="AA2580">
        <v>19</v>
      </c>
      <c r="AB2580" t="s">
        <v>44</v>
      </c>
      <c r="AD2580" t="s">
        <v>44</v>
      </c>
      <c r="AF2580" t="s">
        <v>44</v>
      </c>
      <c r="AG2580" t="s">
        <v>44</v>
      </c>
      <c r="AH2580" t="s">
        <v>44</v>
      </c>
      <c r="AI2580" t="s">
        <v>44</v>
      </c>
      <c r="AJ2580" t="s">
        <v>44</v>
      </c>
      <c r="AK2580">
        <v>1</v>
      </c>
      <c r="AL2580" t="s">
        <v>44</v>
      </c>
      <c r="AN2580" t="s">
        <v>44</v>
      </c>
      <c r="AO2580" t="s">
        <v>44</v>
      </c>
      <c r="AP2580" t="s">
        <v>44</v>
      </c>
      <c r="AS2580" t="s">
        <v>44</v>
      </c>
    </row>
    <row r="2581" spans="1:45" hidden="1" x14ac:dyDescent="0.25">
      <c r="A2581">
        <v>4330457</v>
      </c>
      <c r="B2581">
        <v>93070</v>
      </c>
      <c r="C2581" t="s">
        <v>44</v>
      </c>
      <c r="D2581" t="s">
        <v>44</v>
      </c>
      <c r="E2581" t="s">
        <v>44</v>
      </c>
      <c r="F2581" t="s">
        <v>44</v>
      </c>
      <c r="G2581" t="s">
        <v>44</v>
      </c>
      <c r="H2581" t="s">
        <v>44</v>
      </c>
      <c r="I2581" t="s">
        <v>44</v>
      </c>
      <c r="J2581">
        <v>1</v>
      </c>
      <c r="K2581" s="1">
        <v>44694</v>
      </c>
      <c r="L2581" t="s">
        <v>57</v>
      </c>
      <c r="M2581">
        <v>514290</v>
      </c>
      <c r="N2581" t="s">
        <v>44</v>
      </c>
      <c r="S2581" t="s">
        <v>44</v>
      </c>
      <c r="T2581" t="s">
        <v>59</v>
      </c>
      <c r="U2581">
        <v>93</v>
      </c>
      <c r="V2581">
        <v>70</v>
      </c>
      <c r="W2581" t="s">
        <v>44</v>
      </c>
      <c r="X2581" t="s">
        <v>202</v>
      </c>
      <c r="Y2581">
        <v>17</v>
      </c>
      <c r="AA2581">
        <v>121</v>
      </c>
      <c r="AB2581" t="s">
        <v>44</v>
      </c>
      <c r="AD2581" t="s">
        <v>44</v>
      </c>
      <c r="AF2581" t="s">
        <v>44</v>
      </c>
      <c r="AG2581" t="s">
        <v>44</v>
      </c>
      <c r="AH2581" t="s">
        <v>44</v>
      </c>
      <c r="AI2581" t="s">
        <v>44</v>
      </c>
      <c r="AJ2581" t="s">
        <v>44</v>
      </c>
      <c r="AK2581">
        <v>1</v>
      </c>
      <c r="AL2581" t="s">
        <v>44</v>
      </c>
      <c r="AN2581" t="s">
        <v>44</v>
      </c>
      <c r="AO2581" t="s">
        <v>44</v>
      </c>
      <c r="AP2581" t="s">
        <v>44</v>
      </c>
      <c r="AS2581" t="s">
        <v>44</v>
      </c>
    </row>
    <row r="2582" spans="1:45" hidden="1" x14ac:dyDescent="0.25">
      <c r="A2582">
        <v>4330458</v>
      </c>
      <c r="B2582">
        <v>93070</v>
      </c>
      <c r="C2582" t="s">
        <v>44</v>
      </c>
      <c r="D2582" t="s">
        <v>44</v>
      </c>
      <c r="E2582" t="s">
        <v>44</v>
      </c>
      <c r="F2582" t="s">
        <v>44</v>
      </c>
      <c r="G2582" t="s">
        <v>44</v>
      </c>
      <c r="H2582" t="s">
        <v>44</v>
      </c>
      <c r="I2582" t="s">
        <v>44</v>
      </c>
      <c r="J2582">
        <v>1</v>
      </c>
      <c r="K2582" s="1">
        <v>44694</v>
      </c>
      <c r="L2582" t="s">
        <v>57</v>
      </c>
      <c r="M2582">
        <v>514290</v>
      </c>
      <c r="N2582">
        <v>15</v>
      </c>
      <c r="P2582" t="s">
        <v>46</v>
      </c>
      <c r="Q2582">
        <v>651</v>
      </c>
      <c r="R2582" t="s">
        <v>203</v>
      </c>
      <c r="S2582">
        <v>93400</v>
      </c>
      <c r="T2582" t="s">
        <v>59</v>
      </c>
      <c r="U2582">
        <v>93</v>
      </c>
      <c r="V2582">
        <v>70</v>
      </c>
      <c r="W2582" t="s">
        <v>44</v>
      </c>
      <c r="X2582" t="s">
        <v>202</v>
      </c>
      <c r="Y2582">
        <v>17</v>
      </c>
      <c r="AA2582">
        <v>388</v>
      </c>
      <c r="AB2582" t="s">
        <v>44</v>
      </c>
      <c r="AD2582" t="s">
        <v>44</v>
      </c>
      <c r="AF2582" t="s">
        <v>44</v>
      </c>
      <c r="AG2582" t="s">
        <v>44</v>
      </c>
      <c r="AH2582" t="s">
        <v>44</v>
      </c>
      <c r="AI2582" t="s">
        <v>44</v>
      </c>
      <c r="AJ2582" t="s">
        <v>44</v>
      </c>
      <c r="AK2582">
        <v>1</v>
      </c>
      <c r="AL2582" t="s">
        <v>44</v>
      </c>
      <c r="AN2582" t="s">
        <v>44</v>
      </c>
      <c r="AO2582" t="s">
        <v>44</v>
      </c>
      <c r="AP2582" t="s">
        <v>44</v>
      </c>
      <c r="AS2582" t="s">
        <v>44</v>
      </c>
    </row>
    <row r="2583" spans="1:45" x14ac:dyDescent="0.25">
      <c r="A2583">
        <v>4330464</v>
      </c>
      <c r="B2583">
        <v>93010</v>
      </c>
      <c r="C2583" t="s">
        <v>44</v>
      </c>
      <c r="D2583" t="s">
        <v>44</v>
      </c>
      <c r="E2583" t="s">
        <v>44</v>
      </c>
      <c r="F2583" t="s">
        <v>44</v>
      </c>
      <c r="G2583" t="s">
        <v>44</v>
      </c>
      <c r="H2583" t="s">
        <v>44</v>
      </c>
      <c r="I2583" t="s">
        <v>44</v>
      </c>
      <c r="J2583">
        <v>1</v>
      </c>
      <c r="K2583" s="1">
        <v>44712</v>
      </c>
      <c r="L2583" t="s">
        <v>45</v>
      </c>
      <c r="M2583">
        <v>450000</v>
      </c>
      <c r="N2583">
        <v>72</v>
      </c>
      <c r="O2583" t="s">
        <v>70</v>
      </c>
      <c r="P2583" t="s">
        <v>46</v>
      </c>
      <c r="Q2583">
        <v>8850</v>
      </c>
      <c r="R2583" t="s">
        <v>421</v>
      </c>
      <c r="S2583">
        <v>93140</v>
      </c>
      <c r="T2583" t="s">
        <v>72</v>
      </c>
      <c r="U2583">
        <v>93</v>
      </c>
      <c r="V2583">
        <v>10</v>
      </c>
      <c r="W2583" t="s">
        <v>44</v>
      </c>
      <c r="X2583" t="s">
        <v>163</v>
      </c>
      <c r="Y2583">
        <v>265</v>
      </c>
      <c r="AB2583" t="s">
        <v>44</v>
      </c>
      <c r="AD2583" t="s">
        <v>44</v>
      </c>
      <c r="AF2583" t="s">
        <v>44</v>
      </c>
      <c r="AG2583" t="s">
        <v>44</v>
      </c>
      <c r="AH2583" t="s">
        <v>44</v>
      </c>
      <c r="AI2583" t="s">
        <v>44</v>
      </c>
      <c r="AJ2583" t="s">
        <v>44</v>
      </c>
      <c r="AK2583">
        <v>0</v>
      </c>
      <c r="AL2583">
        <v>1</v>
      </c>
      <c r="AM2583" t="s">
        <v>50</v>
      </c>
      <c r="AN2583" t="s">
        <v>44</v>
      </c>
      <c r="AO2583">
        <v>100</v>
      </c>
      <c r="AP2583">
        <v>6</v>
      </c>
      <c r="AQ2583" t="s">
        <v>51</v>
      </c>
      <c r="AS2583">
        <v>402</v>
      </c>
    </row>
    <row r="2584" spans="1:45" x14ac:dyDescent="0.25">
      <c r="A2584">
        <v>4330465</v>
      </c>
      <c r="B2584">
        <v>93010</v>
      </c>
      <c r="C2584" t="s">
        <v>44</v>
      </c>
      <c r="D2584" t="s">
        <v>44</v>
      </c>
      <c r="E2584" t="s">
        <v>44</v>
      </c>
      <c r="F2584" t="s">
        <v>44</v>
      </c>
      <c r="G2584" t="s">
        <v>44</v>
      </c>
      <c r="H2584" t="s">
        <v>44</v>
      </c>
      <c r="I2584" t="s">
        <v>44</v>
      </c>
      <c r="J2584">
        <v>1</v>
      </c>
      <c r="K2584" s="1">
        <v>44712</v>
      </c>
      <c r="L2584" t="s">
        <v>45</v>
      </c>
      <c r="M2584">
        <v>450000</v>
      </c>
      <c r="N2584">
        <v>72</v>
      </c>
      <c r="O2584" t="s">
        <v>70</v>
      </c>
      <c r="P2584" t="s">
        <v>46</v>
      </c>
      <c r="Q2584">
        <v>8850</v>
      </c>
      <c r="R2584" t="s">
        <v>421</v>
      </c>
      <c r="S2584">
        <v>93140</v>
      </c>
      <c r="T2584" t="s">
        <v>72</v>
      </c>
      <c r="U2584">
        <v>93</v>
      </c>
      <c r="V2584">
        <v>10</v>
      </c>
      <c r="W2584" t="s">
        <v>44</v>
      </c>
      <c r="X2584" t="s">
        <v>163</v>
      </c>
      <c r="Y2584">
        <v>265</v>
      </c>
      <c r="AB2584" t="s">
        <v>44</v>
      </c>
      <c r="AD2584" t="s">
        <v>44</v>
      </c>
      <c r="AF2584" t="s">
        <v>44</v>
      </c>
      <c r="AG2584" t="s">
        <v>44</v>
      </c>
      <c r="AH2584" t="s">
        <v>44</v>
      </c>
      <c r="AI2584" t="s">
        <v>44</v>
      </c>
      <c r="AJ2584" t="s">
        <v>44</v>
      </c>
      <c r="AK2584">
        <v>0</v>
      </c>
      <c r="AL2584">
        <v>3</v>
      </c>
      <c r="AM2584" t="s">
        <v>56</v>
      </c>
      <c r="AN2584" t="s">
        <v>44</v>
      </c>
      <c r="AO2584">
        <v>0</v>
      </c>
      <c r="AP2584">
        <v>0</v>
      </c>
      <c r="AQ2584" t="s">
        <v>51</v>
      </c>
      <c r="AS2584">
        <v>402</v>
      </c>
    </row>
    <row r="2585" spans="1:45" x14ac:dyDescent="0.25">
      <c r="A2585">
        <v>4330473</v>
      </c>
      <c r="B2585">
        <v>93010</v>
      </c>
      <c r="C2585" t="s">
        <v>44</v>
      </c>
      <c r="D2585" t="s">
        <v>44</v>
      </c>
      <c r="E2585" t="s">
        <v>44</v>
      </c>
      <c r="F2585" t="s">
        <v>44</v>
      </c>
      <c r="G2585" t="s">
        <v>44</v>
      </c>
      <c r="H2585" t="s">
        <v>44</v>
      </c>
      <c r="I2585" t="s">
        <v>44</v>
      </c>
      <c r="J2585">
        <v>1</v>
      </c>
      <c r="K2585" s="1">
        <v>44701</v>
      </c>
      <c r="L2585" t="s">
        <v>45</v>
      </c>
      <c r="M2585" s="2">
        <v>300000</v>
      </c>
      <c r="N2585">
        <v>113</v>
      </c>
      <c r="P2585" t="s">
        <v>46</v>
      </c>
      <c r="Q2585">
        <v>3115</v>
      </c>
      <c r="R2585" t="s">
        <v>137</v>
      </c>
      <c r="S2585">
        <v>93140</v>
      </c>
      <c r="T2585" t="s">
        <v>72</v>
      </c>
      <c r="U2585">
        <v>93</v>
      </c>
      <c r="V2585">
        <v>10</v>
      </c>
      <c r="W2585" t="s">
        <v>44</v>
      </c>
      <c r="X2585" t="s">
        <v>127</v>
      </c>
      <c r="Y2585">
        <v>36</v>
      </c>
      <c r="AB2585" t="s">
        <v>44</v>
      </c>
      <c r="AD2585" t="s">
        <v>44</v>
      </c>
      <c r="AF2585" t="s">
        <v>44</v>
      </c>
      <c r="AG2585" t="s">
        <v>44</v>
      </c>
      <c r="AH2585" t="s">
        <v>44</v>
      </c>
      <c r="AI2585" t="s">
        <v>44</v>
      </c>
      <c r="AJ2585" t="s">
        <v>44</v>
      </c>
      <c r="AK2585">
        <v>0</v>
      </c>
      <c r="AL2585">
        <v>1</v>
      </c>
      <c r="AM2585" t="s">
        <v>50</v>
      </c>
      <c r="AN2585" t="s">
        <v>44</v>
      </c>
      <c r="AO2585">
        <v>77</v>
      </c>
      <c r="AP2585">
        <v>5</v>
      </c>
      <c r="AQ2585" t="s">
        <v>51</v>
      </c>
      <c r="AS2585">
        <v>271</v>
      </c>
    </row>
    <row r="2586" spans="1:45" x14ac:dyDescent="0.25">
      <c r="A2586">
        <v>4330475</v>
      </c>
      <c r="B2586">
        <v>93010</v>
      </c>
      <c r="C2586" t="s">
        <v>44</v>
      </c>
      <c r="D2586" t="s">
        <v>44</v>
      </c>
      <c r="E2586" t="s">
        <v>44</v>
      </c>
      <c r="F2586" t="s">
        <v>44</v>
      </c>
      <c r="G2586" t="s">
        <v>44</v>
      </c>
      <c r="H2586" t="s">
        <v>44</v>
      </c>
      <c r="I2586" t="s">
        <v>44</v>
      </c>
      <c r="J2586">
        <v>1</v>
      </c>
      <c r="K2586" s="1">
        <v>44701</v>
      </c>
      <c r="L2586" t="s">
        <v>45</v>
      </c>
      <c r="M2586">
        <v>360000</v>
      </c>
      <c r="N2586">
        <v>103</v>
      </c>
      <c r="P2586" t="s">
        <v>46</v>
      </c>
      <c r="Q2586">
        <v>3115</v>
      </c>
      <c r="R2586" t="s">
        <v>137</v>
      </c>
      <c r="S2586">
        <v>93140</v>
      </c>
      <c r="T2586" t="s">
        <v>72</v>
      </c>
      <c r="U2586">
        <v>93</v>
      </c>
      <c r="V2586">
        <v>10</v>
      </c>
      <c r="W2586" t="s">
        <v>44</v>
      </c>
      <c r="X2586" t="s">
        <v>127</v>
      </c>
      <c r="Y2586">
        <v>20</v>
      </c>
      <c r="AB2586" t="s">
        <v>44</v>
      </c>
      <c r="AD2586" t="s">
        <v>44</v>
      </c>
      <c r="AF2586" t="s">
        <v>44</v>
      </c>
      <c r="AG2586" t="s">
        <v>44</v>
      </c>
      <c r="AH2586" t="s">
        <v>44</v>
      </c>
      <c r="AI2586" t="s">
        <v>44</v>
      </c>
      <c r="AJ2586" t="s">
        <v>44</v>
      </c>
      <c r="AK2586">
        <v>0</v>
      </c>
      <c r="AL2586" t="s">
        <v>44</v>
      </c>
      <c r="AN2586" t="s">
        <v>44</v>
      </c>
      <c r="AO2586" t="s">
        <v>44</v>
      </c>
      <c r="AP2586" t="s">
        <v>44</v>
      </c>
      <c r="AQ2586" t="s">
        <v>185</v>
      </c>
      <c r="AS2586">
        <v>21</v>
      </c>
    </row>
    <row r="2587" spans="1:45" x14ac:dyDescent="0.25">
      <c r="A2587">
        <v>4330476</v>
      </c>
      <c r="B2587">
        <v>93010</v>
      </c>
      <c r="C2587" t="s">
        <v>44</v>
      </c>
      <c r="D2587" t="s">
        <v>44</v>
      </c>
      <c r="E2587" t="s">
        <v>44</v>
      </c>
      <c r="F2587" t="s">
        <v>44</v>
      </c>
      <c r="G2587" t="s">
        <v>44</v>
      </c>
      <c r="H2587" t="s">
        <v>44</v>
      </c>
      <c r="I2587" t="s">
        <v>44</v>
      </c>
      <c r="J2587">
        <v>1</v>
      </c>
      <c r="K2587" s="1">
        <v>44701</v>
      </c>
      <c r="L2587" t="s">
        <v>45</v>
      </c>
      <c r="M2587">
        <v>360000</v>
      </c>
      <c r="N2587">
        <v>103</v>
      </c>
      <c r="P2587" t="s">
        <v>46</v>
      </c>
      <c r="Q2587">
        <v>3115</v>
      </c>
      <c r="R2587" t="s">
        <v>137</v>
      </c>
      <c r="S2587">
        <v>93140</v>
      </c>
      <c r="T2587" t="s">
        <v>72</v>
      </c>
      <c r="U2587">
        <v>93</v>
      </c>
      <c r="V2587">
        <v>10</v>
      </c>
      <c r="W2587" t="s">
        <v>44</v>
      </c>
      <c r="X2587" t="s">
        <v>127</v>
      </c>
      <c r="Y2587">
        <v>114</v>
      </c>
      <c r="AB2587" t="s">
        <v>44</v>
      </c>
      <c r="AD2587" t="s">
        <v>44</v>
      </c>
      <c r="AF2587" t="s">
        <v>44</v>
      </c>
      <c r="AG2587" t="s">
        <v>44</v>
      </c>
      <c r="AH2587" t="s">
        <v>44</v>
      </c>
      <c r="AI2587" t="s">
        <v>44</v>
      </c>
      <c r="AJ2587" t="s">
        <v>44</v>
      </c>
      <c r="AK2587">
        <v>0</v>
      </c>
      <c r="AL2587">
        <v>1</v>
      </c>
      <c r="AM2587" t="s">
        <v>50</v>
      </c>
      <c r="AN2587" t="s">
        <v>44</v>
      </c>
      <c r="AO2587">
        <v>45</v>
      </c>
      <c r="AP2587">
        <v>2</v>
      </c>
      <c r="AQ2587" t="s">
        <v>51</v>
      </c>
      <c r="AS2587">
        <v>446</v>
      </c>
    </row>
    <row r="2588" spans="1:45" x14ac:dyDescent="0.25">
      <c r="A2588">
        <v>4330477</v>
      </c>
      <c r="B2588">
        <v>93010</v>
      </c>
      <c r="C2588" t="s">
        <v>44</v>
      </c>
      <c r="D2588" t="s">
        <v>44</v>
      </c>
      <c r="E2588" t="s">
        <v>44</v>
      </c>
      <c r="F2588" t="s">
        <v>44</v>
      </c>
      <c r="G2588" t="s">
        <v>44</v>
      </c>
      <c r="H2588" t="s">
        <v>44</v>
      </c>
      <c r="I2588" t="s">
        <v>44</v>
      </c>
      <c r="J2588">
        <v>1</v>
      </c>
      <c r="K2588" s="1">
        <v>44701</v>
      </c>
      <c r="L2588" t="s">
        <v>45</v>
      </c>
      <c r="M2588">
        <v>360000</v>
      </c>
      <c r="N2588">
        <v>103</v>
      </c>
      <c r="P2588" t="s">
        <v>46</v>
      </c>
      <c r="Q2588">
        <v>3115</v>
      </c>
      <c r="R2588" t="s">
        <v>137</v>
      </c>
      <c r="S2588">
        <v>93140</v>
      </c>
      <c r="T2588" t="s">
        <v>72</v>
      </c>
      <c r="U2588">
        <v>93</v>
      </c>
      <c r="V2588">
        <v>10</v>
      </c>
      <c r="W2588" t="s">
        <v>44</v>
      </c>
      <c r="X2588" t="s">
        <v>127</v>
      </c>
      <c r="Y2588">
        <v>114</v>
      </c>
      <c r="AB2588" t="s">
        <v>44</v>
      </c>
      <c r="AD2588" t="s">
        <v>44</v>
      </c>
      <c r="AF2588" t="s">
        <v>44</v>
      </c>
      <c r="AG2588" t="s">
        <v>44</v>
      </c>
      <c r="AH2588" t="s">
        <v>44</v>
      </c>
      <c r="AI2588" t="s">
        <v>44</v>
      </c>
      <c r="AJ2588" t="s">
        <v>44</v>
      </c>
      <c r="AK2588">
        <v>0</v>
      </c>
      <c r="AL2588">
        <v>3</v>
      </c>
      <c r="AM2588" t="s">
        <v>56</v>
      </c>
      <c r="AN2588" t="s">
        <v>44</v>
      </c>
      <c r="AO2588">
        <v>0</v>
      </c>
      <c r="AP2588">
        <v>0</v>
      </c>
      <c r="AQ2588" t="s">
        <v>51</v>
      </c>
      <c r="AS2588">
        <v>446</v>
      </c>
    </row>
    <row r="2589" spans="1:45" x14ac:dyDescent="0.25">
      <c r="A2589">
        <v>4330480</v>
      </c>
      <c r="B2589">
        <v>93010</v>
      </c>
      <c r="C2589" t="s">
        <v>44</v>
      </c>
      <c r="D2589" t="s">
        <v>44</v>
      </c>
      <c r="E2589" t="s">
        <v>44</v>
      </c>
      <c r="F2589" t="s">
        <v>44</v>
      </c>
      <c r="G2589" t="s">
        <v>44</v>
      </c>
      <c r="H2589" t="s">
        <v>44</v>
      </c>
      <c r="I2589" t="s">
        <v>44</v>
      </c>
      <c r="J2589">
        <v>1</v>
      </c>
      <c r="K2589" s="1">
        <v>44701</v>
      </c>
      <c r="L2589" t="s">
        <v>45</v>
      </c>
      <c r="M2589" s="2">
        <v>600000</v>
      </c>
      <c r="N2589">
        <v>109</v>
      </c>
      <c r="P2589" t="s">
        <v>46</v>
      </c>
      <c r="Q2589">
        <v>3115</v>
      </c>
      <c r="R2589" t="s">
        <v>137</v>
      </c>
      <c r="S2589">
        <v>93140</v>
      </c>
      <c r="T2589" t="s">
        <v>72</v>
      </c>
      <c r="U2589">
        <v>93</v>
      </c>
      <c r="V2589">
        <v>10</v>
      </c>
      <c r="W2589" t="s">
        <v>44</v>
      </c>
      <c r="X2589" t="s">
        <v>127</v>
      </c>
      <c r="Y2589">
        <v>34</v>
      </c>
      <c r="AB2589" t="s">
        <v>44</v>
      </c>
      <c r="AD2589" t="s">
        <v>44</v>
      </c>
      <c r="AF2589" t="s">
        <v>44</v>
      </c>
      <c r="AG2589" t="s">
        <v>44</v>
      </c>
      <c r="AH2589" t="s">
        <v>44</v>
      </c>
      <c r="AI2589" t="s">
        <v>44</v>
      </c>
      <c r="AJ2589" t="s">
        <v>44</v>
      </c>
      <c r="AK2589">
        <v>0</v>
      </c>
      <c r="AL2589">
        <v>1</v>
      </c>
      <c r="AM2589" t="s">
        <v>50</v>
      </c>
      <c r="AN2589" t="s">
        <v>44</v>
      </c>
      <c r="AO2589">
        <v>50</v>
      </c>
      <c r="AP2589">
        <v>3</v>
      </c>
      <c r="AQ2589" t="s">
        <v>51</v>
      </c>
      <c r="AS2589">
        <v>400</v>
      </c>
    </row>
    <row r="2590" spans="1:45" x14ac:dyDescent="0.25">
      <c r="A2590">
        <v>4330481</v>
      </c>
      <c r="B2590">
        <v>93010</v>
      </c>
      <c r="C2590" t="s">
        <v>44</v>
      </c>
      <c r="D2590" t="s">
        <v>44</v>
      </c>
      <c r="E2590" t="s">
        <v>44</v>
      </c>
      <c r="F2590" t="s">
        <v>44</v>
      </c>
      <c r="G2590" t="s">
        <v>44</v>
      </c>
      <c r="H2590" t="s">
        <v>44</v>
      </c>
      <c r="I2590" t="s">
        <v>44</v>
      </c>
      <c r="J2590">
        <v>1</v>
      </c>
      <c r="K2590" s="1">
        <v>44701</v>
      </c>
      <c r="L2590" t="s">
        <v>45</v>
      </c>
      <c r="M2590" s="2">
        <v>600000</v>
      </c>
      <c r="N2590">
        <v>109</v>
      </c>
      <c r="P2590" t="s">
        <v>46</v>
      </c>
      <c r="Q2590">
        <v>3115</v>
      </c>
      <c r="R2590" t="s">
        <v>137</v>
      </c>
      <c r="S2590">
        <v>93140</v>
      </c>
      <c r="T2590" t="s">
        <v>72</v>
      </c>
      <c r="U2590">
        <v>93</v>
      </c>
      <c r="V2590">
        <v>10</v>
      </c>
      <c r="W2590" t="s">
        <v>44</v>
      </c>
      <c r="X2590" t="s">
        <v>127</v>
      </c>
      <c r="Y2590">
        <v>34</v>
      </c>
      <c r="AB2590" t="s">
        <v>44</v>
      </c>
      <c r="AD2590" t="s">
        <v>44</v>
      </c>
      <c r="AF2590" t="s">
        <v>44</v>
      </c>
      <c r="AG2590" t="s">
        <v>44</v>
      </c>
      <c r="AH2590" t="s">
        <v>44</v>
      </c>
      <c r="AI2590" t="s">
        <v>44</v>
      </c>
      <c r="AJ2590" t="s">
        <v>44</v>
      </c>
      <c r="AK2590">
        <v>0</v>
      </c>
      <c r="AL2590">
        <v>3</v>
      </c>
      <c r="AM2590" t="s">
        <v>56</v>
      </c>
      <c r="AN2590" t="s">
        <v>44</v>
      </c>
      <c r="AO2590">
        <v>0</v>
      </c>
      <c r="AP2590">
        <v>0</v>
      </c>
      <c r="AQ2590" t="s">
        <v>51</v>
      </c>
      <c r="AS2590">
        <v>400</v>
      </c>
    </row>
    <row r="2591" spans="1:45" x14ac:dyDescent="0.25">
      <c r="A2591">
        <v>4330506</v>
      </c>
      <c r="B2591">
        <v>93010</v>
      </c>
      <c r="C2591" t="s">
        <v>44</v>
      </c>
      <c r="D2591" t="s">
        <v>44</v>
      </c>
      <c r="E2591" t="s">
        <v>44</v>
      </c>
      <c r="F2591" t="s">
        <v>44</v>
      </c>
      <c r="G2591" t="s">
        <v>44</v>
      </c>
      <c r="H2591" t="s">
        <v>44</v>
      </c>
      <c r="I2591" t="s">
        <v>44</v>
      </c>
      <c r="J2591">
        <v>1</v>
      </c>
      <c r="K2591" s="1">
        <v>44701</v>
      </c>
      <c r="L2591" t="s">
        <v>45</v>
      </c>
      <c r="M2591">
        <v>390000</v>
      </c>
      <c r="N2591">
        <v>103</v>
      </c>
      <c r="O2591" t="s">
        <v>70</v>
      </c>
      <c r="P2591" t="s">
        <v>46</v>
      </c>
      <c r="Q2591">
        <v>3115</v>
      </c>
      <c r="R2591" t="s">
        <v>137</v>
      </c>
      <c r="S2591">
        <v>93140</v>
      </c>
      <c r="T2591" t="s">
        <v>72</v>
      </c>
      <c r="U2591">
        <v>93</v>
      </c>
      <c r="V2591">
        <v>10</v>
      </c>
      <c r="W2591" t="s">
        <v>44</v>
      </c>
      <c r="X2591" t="s">
        <v>127</v>
      </c>
      <c r="Y2591">
        <v>113</v>
      </c>
      <c r="AB2591" t="s">
        <v>44</v>
      </c>
      <c r="AD2591" t="s">
        <v>44</v>
      </c>
      <c r="AF2591" t="s">
        <v>44</v>
      </c>
      <c r="AG2591" t="s">
        <v>44</v>
      </c>
      <c r="AH2591" t="s">
        <v>44</v>
      </c>
      <c r="AI2591" t="s">
        <v>44</v>
      </c>
      <c r="AJ2591" t="s">
        <v>44</v>
      </c>
      <c r="AK2591">
        <v>0</v>
      </c>
      <c r="AL2591">
        <v>3</v>
      </c>
      <c r="AM2591" t="s">
        <v>56</v>
      </c>
      <c r="AN2591" t="s">
        <v>44</v>
      </c>
      <c r="AO2591">
        <v>0</v>
      </c>
      <c r="AP2591">
        <v>0</v>
      </c>
      <c r="AQ2591" t="s">
        <v>51</v>
      </c>
      <c r="AS2591">
        <v>352</v>
      </c>
    </row>
    <row r="2592" spans="1:45" x14ac:dyDescent="0.25">
      <c r="A2592">
        <v>4330507</v>
      </c>
      <c r="B2592">
        <v>93010</v>
      </c>
      <c r="C2592" t="s">
        <v>44</v>
      </c>
      <c r="D2592" t="s">
        <v>44</v>
      </c>
      <c r="E2592" t="s">
        <v>44</v>
      </c>
      <c r="F2592" t="s">
        <v>44</v>
      </c>
      <c r="G2592" t="s">
        <v>44</v>
      </c>
      <c r="H2592" t="s">
        <v>44</v>
      </c>
      <c r="I2592" t="s">
        <v>44</v>
      </c>
      <c r="J2592">
        <v>1</v>
      </c>
      <c r="K2592" s="1">
        <v>44701</v>
      </c>
      <c r="L2592" t="s">
        <v>45</v>
      </c>
      <c r="M2592">
        <v>390000</v>
      </c>
      <c r="N2592">
        <v>103</v>
      </c>
      <c r="O2592" t="s">
        <v>70</v>
      </c>
      <c r="P2592" t="s">
        <v>46</v>
      </c>
      <c r="Q2592">
        <v>3115</v>
      </c>
      <c r="R2592" t="s">
        <v>137</v>
      </c>
      <c r="S2592">
        <v>93140</v>
      </c>
      <c r="T2592" t="s">
        <v>72</v>
      </c>
      <c r="U2592">
        <v>93</v>
      </c>
      <c r="V2592">
        <v>10</v>
      </c>
      <c r="W2592" t="s">
        <v>44</v>
      </c>
      <c r="X2592" t="s">
        <v>127</v>
      </c>
      <c r="Y2592">
        <v>113</v>
      </c>
      <c r="AB2592" t="s">
        <v>44</v>
      </c>
      <c r="AD2592" t="s">
        <v>44</v>
      </c>
      <c r="AF2592" t="s">
        <v>44</v>
      </c>
      <c r="AG2592" t="s">
        <v>44</v>
      </c>
      <c r="AH2592" t="s">
        <v>44</v>
      </c>
      <c r="AI2592" t="s">
        <v>44</v>
      </c>
      <c r="AJ2592" t="s">
        <v>44</v>
      </c>
      <c r="AK2592">
        <v>0</v>
      </c>
      <c r="AL2592">
        <v>1</v>
      </c>
      <c r="AM2592" t="s">
        <v>50</v>
      </c>
      <c r="AN2592" t="s">
        <v>44</v>
      </c>
      <c r="AO2592">
        <v>97</v>
      </c>
      <c r="AP2592">
        <v>4</v>
      </c>
      <c r="AQ2592" t="s">
        <v>51</v>
      </c>
      <c r="AS2592">
        <v>352</v>
      </c>
    </row>
    <row r="2593" spans="1:45" x14ac:dyDescent="0.25">
      <c r="A2593">
        <v>4330551</v>
      </c>
      <c r="B2593">
        <v>93010</v>
      </c>
      <c r="C2593" t="s">
        <v>44</v>
      </c>
      <c r="D2593" t="s">
        <v>44</v>
      </c>
      <c r="E2593" t="s">
        <v>44</v>
      </c>
      <c r="F2593" t="s">
        <v>44</v>
      </c>
      <c r="G2593" t="s">
        <v>44</v>
      </c>
      <c r="H2593" t="s">
        <v>44</v>
      </c>
      <c r="I2593" t="s">
        <v>44</v>
      </c>
      <c r="J2593">
        <v>1</v>
      </c>
      <c r="K2593" s="1">
        <v>44711</v>
      </c>
      <c r="L2593" t="s">
        <v>45</v>
      </c>
      <c r="M2593">
        <v>239000</v>
      </c>
      <c r="N2593">
        <v>12</v>
      </c>
      <c r="P2593" t="s">
        <v>81</v>
      </c>
      <c r="Q2593">
        <v>55</v>
      </c>
      <c r="R2593" t="s">
        <v>158</v>
      </c>
      <c r="S2593">
        <v>93140</v>
      </c>
      <c r="T2593" t="s">
        <v>72</v>
      </c>
      <c r="U2593">
        <v>93</v>
      </c>
      <c r="V2593">
        <v>10</v>
      </c>
      <c r="W2593" t="s">
        <v>44</v>
      </c>
      <c r="X2593" t="s">
        <v>116</v>
      </c>
      <c r="Y2593">
        <v>131</v>
      </c>
      <c r="AB2593" t="s">
        <v>44</v>
      </c>
      <c r="AD2593" t="s">
        <v>44</v>
      </c>
      <c r="AF2593" t="s">
        <v>44</v>
      </c>
      <c r="AG2593" t="s">
        <v>44</v>
      </c>
      <c r="AH2593" t="s">
        <v>44</v>
      </c>
      <c r="AI2593" t="s">
        <v>44</v>
      </c>
      <c r="AJ2593" t="s">
        <v>44</v>
      </c>
      <c r="AK2593">
        <v>0</v>
      </c>
      <c r="AL2593">
        <v>1</v>
      </c>
      <c r="AM2593" t="s">
        <v>50</v>
      </c>
      <c r="AN2593" t="s">
        <v>44</v>
      </c>
      <c r="AO2593">
        <v>90</v>
      </c>
      <c r="AP2593">
        <v>4</v>
      </c>
      <c r="AQ2593" t="s">
        <v>51</v>
      </c>
      <c r="AS2593">
        <v>161</v>
      </c>
    </row>
    <row r="2594" spans="1:45" hidden="1" x14ac:dyDescent="0.25">
      <c r="A2594">
        <v>4330555</v>
      </c>
      <c r="B2594">
        <v>93070</v>
      </c>
      <c r="C2594" t="s">
        <v>44</v>
      </c>
      <c r="D2594" t="s">
        <v>44</v>
      </c>
      <c r="E2594" t="s">
        <v>44</v>
      </c>
      <c r="F2594" t="s">
        <v>44</v>
      </c>
      <c r="G2594" t="s">
        <v>44</v>
      </c>
      <c r="H2594" t="s">
        <v>44</v>
      </c>
      <c r="I2594" t="s">
        <v>44</v>
      </c>
      <c r="J2594">
        <v>1</v>
      </c>
      <c r="K2594" s="1">
        <v>44712</v>
      </c>
      <c r="L2594" t="s">
        <v>57</v>
      </c>
      <c r="M2594">
        <v>21500</v>
      </c>
      <c r="N2594">
        <v>21</v>
      </c>
      <c r="P2594" t="s">
        <v>46</v>
      </c>
      <c r="Q2594">
        <v>1480</v>
      </c>
      <c r="R2594" t="s">
        <v>198</v>
      </c>
      <c r="S2594">
        <v>93400</v>
      </c>
      <c r="T2594" t="s">
        <v>59</v>
      </c>
      <c r="U2594">
        <v>93</v>
      </c>
      <c r="V2594">
        <v>70</v>
      </c>
      <c r="W2594" t="s">
        <v>44</v>
      </c>
      <c r="X2594" t="s">
        <v>121</v>
      </c>
      <c r="Y2594">
        <v>102</v>
      </c>
      <c r="AA2594">
        <v>160</v>
      </c>
      <c r="AB2594" t="s">
        <v>44</v>
      </c>
      <c r="AD2594" t="s">
        <v>44</v>
      </c>
      <c r="AF2594" t="s">
        <v>44</v>
      </c>
      <c r="AG2594" t="s">
        <v>44</v>
      </c>
      <c r="AH2594" t="s">
        <v>44</v>
      </c>
      <c r="AI2594" t="s">
        <v>44</v>
      </c>
      <c r="AJ2594" t="s">
        <v>44</v>
      </c>
      <c r="AK2594">
        <v>1</v>
      </c>
      <c r="AL2594">
        <v>3</v>
      </c>
      <c r="AM2594" t="s">
        <v>56</v>
      </c>
      <c r="AN2594" t="s">
        <v>44</v>
      </c>
      <c r="AO2594">
        <v>0</v>
      </c>
      <c r="AP2594">
        <v>0</v>
      </c>
      <c r="AS2594" t="s">
        <v>44</v>
      </c>
    </row>
    <row r="2595" spans="1:45" hidden="1" x14ac:dyDescent="0.25">
      <c r="A2595">
        <v>4330573</v>
      </c>
      <c r="B2595">
        <v>93031</v>
      </c>
      <c r="C2595" t="s">
        <v>44</v>
      </c>
      <c r="D2595" t="s">
        <v>44</v>
      </c>
      <c r="E2595" t="s">
        <v>44</v>
      </c>
      <c r="F2595" t="s">
        <v>44</v>
      </c>
      <c r="G2595" t="s">
        <v>44</v>
      </c>
      <c r="H2595" t="s">
        <v>44</v>
      </c>
      <c r="I2595" t="s">
        <v>44</v>
      </c>
      <c r="J2595">
        <v>1</v>
      </c>
      <c r="K2595" s="1">
        <v>44620</v>
      </c>
      <c r="L2595" t="s">
        <v>378</v>
      </c>
      <c r="M2595">
        <v>1000</v>
      </c>
      <c r="N2595">
        <v>14</v>
      </c>
      <c r="P2595" t="s">
        <v>46</v>
      </c>
      <c r="Q2595">
        <v>2575</v>
      </c>
      <c r="R2595" t="s">
        <v>192</v>
      </c>
      <c r="S2595">
        <v>93800</v>
      </c>
      <c r="T2595" t="s">
        <v>53</v>
      </c>
      <c r="U2595">
        <v>93</v>
      </c>
      <c r="V2595">
        <v>31</v>
      </c>
      <c r="W2595" t="s">
        <v>44</v>
      </c>
      <c r="X2595" t="s">
        <v>133</v>
      </c>
      <c r="Y2595">
        <v>200</v>
      </c>
      <c r="AA2595">
        <v>409</v>
      </c>
      <c r="AB2595" t="s">
        <v>44</v>
      </c>
      <c r="AD2595" t="s">
        <v>44</v>
      </c>
      <c r="AF2595" t="s">
        <v>44</v>
      </c>
      <c r="AG2595" t="s">
        <v>44</v>
      </c>
      <c r="AH2595" t="s">
        <v>44</v>
      </c>
      <c r="AI2595" t="s">
        <v>44</v>
      </c>
      <c r="AJ2595" t="s">
        <v>44</v>
      </c>
      <c r="AK2595">
        <v>1</v>
      </c>
      <c r="AL2595">
        <v>3</v>
      </c>
      <c r="AM2595" t="s">
        <v>56</v>
      </c>
      <c r="AN2595" t="s">
        <v>44</v>
      </c>
      <c r="AO2595">
        <v>0</v>
      </c>
      <c r="AP2595">
        <v>0</v>
      </c>
      <c r="AS2595" t="s">
        <v>44</v>
      </c>
    </row>
    <row r="2596" spans="1:45" hidden="1" x14ac:dyDescent="0.25">
      <c r="A2596">
        <v>4330593</v>
      </c>
      <c r="B2596">
        <v>93031</v>
      </c>
      <c r="C2596" t="s">
        <v>44</v>
      </c>
      <c r="D2596" t="s">
        <v>44</v>
      </c>
      <c r="E2596" t="s">
        <v>44</v>
      </c>
      <c r="F2596" t="s">
        <v>44</v>
      </c>
      <c r="G2596" t="s">
        <v>44</v>
      </c>
      <c r="H2596" t="s">
        <v>44</v>
      </c>
      <c r="I2596" t="s">
        <v>44</v>
      </c>
      <c r="J2596">
        <v>1</v>
      </c>
      <c r="K2596" s="1">
        <v>44705</v>
      </c>
      <c r="L2596" t="s">
        <v>45</v>
      </c>
      <c r="M2596">
        <v>135000</v>
      </c>
      <c r="N2596">
        <v>161</v>
      </c>
      <c r="P2596" t="s">
        <v>66</v>
      </c>
      <c r="Q2596">
        <v>8130</v>
      </c>
      <c r="R2596" t="s">
        <v>223</v>
      </c>
      <c r="S2596">
        <v>93800</v>
      </c>
      <c r="T2596" t="s">
        <v>53</v>
      </c>
      <c r="U2596">
        <v>93</v>
      </c>
      <c r="V2596">
        <v>31</v>
      </c>
      <c r="W2596" t="s">
        <v>44</v>
      </c>
      <c r="X2596" t="s">
        <v>60</v>
      </c>
      <c r="Y2596">
        <v>222</v>
      </c>
      <c r="AA2596">
        <v>10</v>
      </c>
      <c r="AB2596" t="s">
        <v>44</v>
      </c>
      <c r="AD2596" t="s">
        <v>44</v>
      </c>
      <c r="AF2596" t="s">
        <v>44</v>
      </c>
      <c r="AG2596" t="s">
        <v>44</v>
      </c>
      <c r="AH2596" t="s">
        <v>44</v>
      </c>
      <c r="AI2596" t="s">
        <v>44</v>
      </c>
      <c r="AJ2596" t="s">
        <v>44</v>
      </c>
      <c r="AK2596">
        <v>1</v>
      </c>
      <c r="AL2596">
        <v>2</v>
      </c>
      <c r="AM2596" t="s">
        <v>55</v>
      </c>
      <c r="AN2596" t="s">
        <v>44</v>
      </c>
      <c r="AO2596">
        <v>41</v>
      </c>
      <c r="AP2596">
        <v>3</v>
      </c>
      <c r="AS2596" t="s">
        <v>44</v>
      </c>
    </row>
    <row r="2597" spans="1:45" hidden="1" x14ac:dyDescent="0.25">
      <c r="A2597">
        <v>4330598</v>
      </c>
      <c r="B2597">
        <v>93070</v>
      </c>
      <c r="C2597" t="s">
        <v>44</v>
      </c>
      <c r="D2597" t="s">
        <v>44</v>
      </c>
      <c r="E2597" t="s">
        <v>44</v>
      </c>
      <c r="F2597" t="s">
        <v>44</v>
      </c>
      <c r="G2597" t="s">
        <v>44</v>
      </c>
      <c r="H2597" t="s">
        <v>44</v>
      </c>
      <c r="I2597" t="s">
        <v>44</v>
      </c>
      <c r="J2597">
        <v>1</v>
      </c>
      <c r="K2597" s="1">
        <v>44694</v>
      </c>
      <c r="L2597" t="s">
        <v>45</v>
      </c>
      <c r="M2597">
        <v>422000</v>
      </c>
      <c r="N2597">
        <v>35</v>
      </c>
      <c r="P2597" t="s">
        <v>46</v>
      </c>
      <c r="Q2597">
        <v>5050</v>
      </c>
      <c r="R2597" t="s">
        <v>113</v>
      </c>
      <c r="S2597">
        <v>93400</v>
      </c>
      <c r="T2597" t="s">
        <v>59</v>
      </c>
      <c r="U2597">
        <v>93</v>
      </c>
      <c r="V2597">
        <v>70</v>
      </c>
      <c r="W2597" t="s">
        <v>44</v>
      </c>
      <c r="X2597" t="s">
        <v>93</v>
      </c>
      <c r="Y2597">
        <v>126</v>
      </c>
      <c r="AA2597">
        <v>10</v>
      </c>
      <c r="AB2597" t="s">
        <v>44</v>
      </c>
      <c r="AD2597" t="s">
        <v>44</v>
      </c>
      <c r="AF2597" t="s">
        <v>44</v>
      </c>
      <c r="AG2597" t="s">
        <v>44</v>
      </c>
      <c r="AH2597" t="s">
        <v>44</v>
      </c>
      <c r="AI2597" t="s">
        <v>44</v>
      </c>
      <c r="AJ2597" t="s">
        <v>44</v>
      </c>
      <c r="AK2597">
        <v>1</v>
      </c>
      <c r="AL2597">
        <v>3</v>
      </c>
      <c r="AM2597" t="s">
        <v>56</v>
      </c>
      <c r="AN2597" t="s">
        <v>44</v>
      </c>
      <c r="AO2597">
        <v>0</v>
      </c>
      <c r="AP2597">
        <v>0</v>
      </c>
      <c r="AS2597" t="s">
        <v>44</v>
      </c>
    </row>
    <row r="2598" spans="1:45" hidden="1" x14ac:dyDescent="0.25">
      <c r="A2598">
        <v>4330599</v>
      </c>
      <c r="B2598">
        <v>93070</v>
      </c>
      <c r="C2598" t="s">
        <v>44</v>
      </c>
      <c r="D2598" t="s">
        <v>44</v>
      </c>
      <c r="E2598" t="s">
        <v>44</v>
      </c>
      <c r="F2598" t="s">
        <v>44</v>
      </c>
      <c r="G2598" t="s">
        <v>44</v>
      </c>
      <c r="H2598" t="s">
        <v>44</v>
      </c>
      <c r="I2598" t="s">
        <v>44</v>
      </c>
      <c r="J2598">
        <v>1</v>
      </c>
      <c r="K2598" s="1">
        <v>44694</v>
      </c>
      <c r="L2598" t="s">
        <v>45</v>
      </c>
      <c r="M2598">
        <v>422000</v>
      </c>
      <c r="N2598">
        <v>35</v>
      </c>
      <c r="P2598" t="s">
        <v>46</v>
      </c>
      <c r="Q2598">
        <v>5050</v>
      </c>
      <c r="R2598" t="s">
        <v>113</v>
      </c>
      <c r="S2598">
        <v>93400</v>
      </c>
      <c r="T2598" t="s">
        <v>59</v>
      </c>
      <c r="U2598">
        <v>93</v>
      </c>
      <c r="V2598">
        <v>70</v>
      </c>
      <c r="W2598" t="s">
        <v>44</v>
      </c>
      <c r="X2598" t="s">
        <v>93</v>
      </c>
      <c r="Y2598">
        <v>126</v>
      </c>
      <c r="AA2598">
        <v>5</v>
      </c>
      <c r="AB2598">
        <v>55.65</v>
      </c>
      <c r="AD2598" t="s">
        <v>44</v>
      </c>
      <c r="AF2598" t="s">
        <v>44</v>
      </c>
      <c r="AG2598" t="s">
        <v>44</v>
      </c>
      <c r="AH2598" t="s">
        <v>44</v>
      </c>
      <c r="AI2598" t="s">
        <v>44</v>
      </c>
      <c r="AJ2598" t="s">
        <v>44</v>
      </c>
      <c r="AK2598">
        <v>1</v>
      </c>
      <c r="AL2598">
        <v>2</v>
      </c>
      <c r="AM2598" t="s">
        <v>55</v>
      </c>
      <c r="AN2598" t="s">
        <v>44</v>
      </c>
      <c r="AO2598">
        <v>55</v>
      </c>
      <c r="AP2598">
        <v>3</v>
      </c>
      <c r="AS2598" t="s">
        <v>44</v>
      </c>
    </row>
    <row r="2599" spans="1:45" hidden="1" x14ac:dyDescent="0.25">
      <c r="A2599">
        <v>4330613</v>
      </c>
      <c r="B2599">
        <v>93070</v>
      </c>
      <c r="C2599" t="s">
        <v>44</v>
      </c>
      <c r="D2599" t="s">
        <v>44</v>
      </c>
      <c r="E2599" t="s">
        <v>44</v>
      </c>
      <c r="F2599" t="s">
        <v>44</v>
      </c>
      <c r="G2599" t="s">
        <v>44</v>
      </c>
      <c r="H2599" t="s">
        <v>44</v>
      </c>
      <c r="I2599" t="s">
        <v>44</v>
      </c>
      <c r="J2599">
        <v>1</v>
      </c>
      <c r="K2599" s="1">
        <v>44712</v>
      </c>
      <c r="L2599" t="s">
        <v>45</v>
      </c>
      <c r="M2599">
        <v>502900</v>
      </c>
      <c r="N2599">
        <v>8</v>
      </c>
      <c r="P2599" t="s">
        <v>46</v>
      </c>
      <c r="Q2599">
        <v>8550</v>
      </c>
      <c r="R2599" t="s">
        <v>287</v>
      </c>
      <c r="S2599">
        <v>93400</v>
      </c>
      <c r="T2599" t="s">
        <v>59</v>
      </c>
      <c r="U2599">
        <v>93</v>
      </c>
      <c r="V2599">
        <v>70</v>
      </c>
      <c r="W2599" t="s">
        <v>44</v>
      </c>
      <c r="X2599" t="s">
        <v>101</v>
      </c>
      <c r="Y2599">
        <v>181</v>
      </c>
      <c r="AA2599">
        <v>6014</v>
      </c>
      <c r="AB2599" t="s">
        <v>44</v>
      </c>
      <c r="AC2599">
        <v>6091</v>
      </c>
      <c r="AD2599" t="s">
        <v>44</v>
      </c>
      <c r="AF2599" t="s">
        <v>44</v>
      </c>
      <c r="AG2599" t="s">
        <v>44</v>
      </c>
      <c r="AH2599" t="s">
        <v>44</v>
      </c>
      <c r="AI2599" t="s">
        <v>44</v>
      </c>
      <c r="AJ2599" t="s">
        <v>44</v>
      </c>
      <c r="AK2599">
        <v>2</v>
      </c>
      <c r="AL2599">
        <v>3</v>
      </c>
      <c r="AM2599" t="s">
        <v>56</v>
      </c>
      <c r="AN2599" t="s">
        <v>44</v>
      </c>
      <c r="AO2599">
        <v>0</v>
      </c>
      <c r="AP2599">
        <v>0</v>
      </c>
      <c r="AS2599" t="s">
        <v>44</v>
      </c>
    </row>
    <row r="2600" spans="1:45" hidden="1" x14ac:dyDescent="0.25">
      <c r="A2600">
        <v>4330614</v>
      </c>
      <c r="B2600">
        <v>93070</v>
      </c>
      <c r="C2600" t="s">
        <v>44</v>
      </c>
      <c r="D2600" t="s">
        <v>44</v>
      </c>
      <c r="E2600" t="s">
        <v>44</v>
      </c>
      <c r="F2600" t="s">
        <v>44</v>
      </c>
      <c r="G2600" t="s">
        <v>44</v>
      </c>
      <c r="H2600" t="s">
        <v>44</v>
      </c>
      <c r="I2600" t="s">
        <v>44</v>
      </c>
      <c r="J2600">
        <v>1</v>
      </c>
      <c r="K2600" s="1">
        <v>44712</v>
      </c>
      <c r="L2600" t="s">
        <v>45</v>
      </c>
      <c r="M2600">
        <v>502900</v>
      </c>
      <c r="N2600">
        <v>8</v>
      </c>
      <c r="P2600" t="s">
        <v>46</v>
      </c>
      <c r="Q2600">
        <v>8550</v>
      </c>
      <c r="R2600" t="s">
        <v>287</v>
      </c>
      <c r="S2600">
        <v>93400</v>
      </c>
      <c r="T2600" t="s">
        <v>59</v>
      </c>
      <c r="U2600">
        <v>93</v>
      </c>
      <c r="V2600">
        <v>70</v>
      </c>
      <c r="W2600" t="s">
        <v>44</v>
      </c>
      <c r="X2600" t="s">
        <v>101</v>
      </c>
      <c r="Y2600">
        <v>181</v>
      </c>
      <c r="AA2600">
        <v>6014</v>
      </c>
      <c r="AB2600" t="s">
        <v>44</v>
      </c>
      <c r="AC2600">
        <v>6091</v>
      </c>
      <c r="AD2600" t="s">
        <v>44</v>
      </c>
      <c r="AF2600" t="s">
        <v>44</v>
      </c>
      <c r="AG2600" t="s">
        <v>44</v>
      </c>
      <c r="AH2600" t="s">
        <v>44</v>
      </c>
      <c r="AI2600" t="s">
        <v>44</v>
      </c>
      <c r="AJ2600" t="s">
        <v>44</v>
      </c>
      <c r="AK2600">
        <v>2</v>
      </c>
      <c r="AL2600">
        <v>2</v>
      </c>
      <c r="AM2600" t="s">
        <v>55</v>
      </c>
      <c r="AN2600" t="s">
        <v>44</v>
      </c>
      <c r="AO2600">
        <v>60</v>
      </c>
      <c r="AP2600">
        <v>3</v>
      </c>
      <c r="AS2600" t="s">
        <v>44</v>
      </c>
    </row>
    <row r="2601" spans="1:45" x14ac:dyDescent="0.25">
      <c r="A2601">
        <v>4330615</v>
      </c>
      <c r="B2601">
        <v>93010</v>
      </c>
      <c r="C2601" t="s">
        <v>44</v>
      </c>
      <c r="D2601" t="s">
        <v>44</v>
      </c>
      <c r="E2601" t="s">
        <v>44</v>
      </c>
      <c r="F2601" t="s">
        <v>44</v>
      </c>
      <c r="G2601" t="s">
        <v>44</v>
      </c>
      <c r="H2601" t="s">
        <v>44</v>
      </c>
      <c r="I2601" t="s">
        <v>44</v>
      </c>
      <c r="J2601">
        <v>1</v>
      </c>
      <c r="K2601" s="1">
        <v>44700</v>
      </c>
      <c r="L2601" t="s">
        <v>45</v>
      </c>
      <c r="M2601">
        <v>76393.8</v>
      </c>
      <c r="N2601">
        <v>48</v>
      </c>
      <c r="P2601" t="s">
        <v>66</v>
      </c>
      <c r="Q2601">
        <v>50</v>
      </c>
      <c r="R2601" t="s">
        <v>112</v>
      </c>
      <c r="S2601">
        <v>93140</v>
      </c>
      <c r="T2601" t="s">
        <v>72</v>
      </c>
      <c r="U2601">
        <v>93</v>
      </c>
      <c r="V2601">
        <v>10</v>
      </c>
      <c r="W2601" t="s">
        <v>44</v>
      </c>
      <c r="X2601" t="s">
        <v>236</v>
      </c>
      <c r="Y2601">
        <v>106</v>
      </c>
      <c r="AB2601" t="s">
        <v>44</v>
      </c>
      <c r="AD2601" t="s">
        <v>44</v>
      </c>
      <c r="AF2601" t="s">
        <v>44</v>
      </c>
      <c r="AG2601" t="s">
        <v>44</v>
      </c>
      <c r="AH2601" t="s">
        <v>44</v>
      </c>
      <c r="AI2601" t="s">
        <v>44</v>
      </c>
      <c r="AJ2601" t="s">
        <v>44</v>
      </c>
      <c r="AK2601">
        <v>0</v>
      </c>
      <c r="AL2601">
        <v>1</v>
      </c>
      <c r="AM2601" t="s">
        <v>50</v>
      </c>
      <c r="AN2601" t="s">
        <v>44</v>
      </c>
      <c r="AO2601">
        <v>86</v>
      </c>
      <c r="AP2601">
        <v>4</v>
      </c>
      <c r="AQ2601" t="s">
        <v>51</v>
      </c>
      <c r="AS2601">
        <v>584</v>
      </c>
    </row>
    <row r="2602" spans="1:45" hidden="1" x14ac:dyDescent="0.25">
      <c r="A2602">
        <v>4330633</v>
      </c>
      <c r="B2602">
        <v>93010</v>
      </c>
      <c r="C2602" t="s">
        <v>44</v>
      </c>
      <c r="D2602" t="s">
        <v>44</v>
      </c>
      <c r="E2602" t="s">
        <v>44</v>
      </c>
      <c r="F2602" t="s">
        <v>44</v>
      </c>
      <c r="G2602" t="s">
        <v>44</v>
      </c>
      <c r="H2602" t="s">
        <v>44</v>
      </c>
      <c r="I2602" t="s">
        <v>44</v>
      </c>
      <c r="J2602">
        <v>1</v>
      </c>
      <c r="K2602" s="1">
        <v>44694</v>
      </c>
      <c r="L2602" t="s">
        <v>57</v>
      </c>
      <c r="M2602">
        <v>210000</v>
      </c>
      <c r="N2602">
        <v>24</v>
      </c>
      <c r="P2602" t="s">
        <v>123</v>
      </c>
      <c r="Q2602">
        <v>82</v>
      </c>
      <c r="R2602" t="s">
        <v>169</v>
      </c>
      <c r="S2602">
        <v>93140</v>
      </c>
      <c r="T2602" t="s">
        <v>72</v>
      </c>
      <c r="U2602">
        <v>93</v>
      </c>
      <c r="V2602">
        <v>10</v>
      </c>
      <c r="W2602" t="s">
        <v>44</v>
      </c>
      <c r="X2602" t="s">
        <v>101</v>
      </c>
      <c r="Y2602">
        <v>172</v>
      </c>
      <c r="AA2602">
        <v>29</v>
      </c>
      <c r="AB2602" t="s">
        <v>44</v>
      </c>
      <c r="AD2602" t="s">
        <v>44</v>
      </c>
      <c r="AF2602" t="s">
        <v>44</v>
      </c>
      <c r="AG2602" t="s">
        <v>44</v>
      </c>
      <c r="AH2602" t="s">
        <v>44</v>
      </c>
      <c r="AI2602" t="s">
        <v>44</v>
      </c>
      <c r="AJ2602" t="s">
        <v>44</v>
      </c>
      <c r="AK2602">
        <v>1</v>
      </c>
      <c r="AL2602" t="s">
        <v>44</v>
      </c>
      <c r="AN2602" t="s">
        <v>44</v>
      </c>
      <c r="AO2602" t="s">
        <v>44</v>
      </c>
      <c r="AP2602" t="s">
        <v>44</v>
      </c>
      <c r="AS2602" t="s">
        <v>44</v>
      </c>
    </row>
    <row r="2603" spans="1:45" hidden="1" x14ac:dyDescent="0.25">
      <c r="A2603">
        <v>4330651</v>
      </c>
      <c r="B2603">
        <v>93031</v>
      </c>
      <c r="C2603" t="s">
        <v>44</v>
      </c>
      <c r="D2603" t="s">
        <v>44</v>
      </c>
      <c r="E2603" t="s">
        <v>44</v>
      </c>
      <c r="F2603" t="s">
        <v>44</v>
      </c>
      <c r="G2603" t="s">
        <v>44</v>
      </c>
      <c r="H2603" t="s">
        <v>44</v>
      </c>
      <c r="I2603" t="s">
        <v>44</v>
      </c>
      <c r="J2603">
        <v>1</v>
      </c>
      <c r="K2603" s="1">
        <v>44711</v>
      </c>
      <c r="L2603" t="s">
        <v>45</v>
      </c>
      <c r="M2603">
        <v>245000</v>
      </c>
      <c r="N2603">
        <v>95</v>
      </c>
      <c r="P2603" t="s">
        <v>66</v>
      </c>
      <c r="Q2603">
        <v>4740</v>
      </c>
      <c r="R2603" t="s">
        <v>96</v>
      </c>
      <c r="S2603">
        <v>93800</v>
      </c>
      <c r="T2603" t="s">
        <v>53</v>
      </c>
      <c r="U2603">
        <v>93</v>
      </c>
      <c r="V2603">
        <v>31</v>
      </c>
      <c r="W2603" t="s">
        <v>44</v>
      </c>
      <c r="X2603" t="s">
        <v>51</v>
      </c>
      <c r="Y2603">
        <v>9</v>
      </c>
      <c r="AA2603">
        <v>100</v>
      </c>
      <c r="AB2603" t="s">
        <v>44</v>
      </c>
      <c r="AD2603" t="s">
        <v>44</v>
      </c>
      <c r="AF2603" t="s">
        <v>44</v>
      </c>
      <c r="AG2603" t="s">
        <v>44</v>
      </c>
      <c r="AH2603" t="s">
        <v>44</v>
      </c>
      <c r="AI2603" t="s">
        <v>44</v>
      </c>
      <c r="AJ2603" t="s">
        <v>44</v>
      </c>
      <c r="AK2603">
        <v>1</v>
      </c>
      <c r="AL2603">
        <v>3</v>
      </c>
      <c r="AM2603" t="s">
        <v>56</v>
      </c>
      <c r="AN2603" t="s">
        <v>44</v>
      </c>
      <c r="AO2603">
        <v>0</v>
      </c>
      <c r="AP2603">
        <v>0</v>
      </c>
      <c r="AS2603" t="s">
        <v>44</v>
      </c>
    </row>
    <row r="2604" spans="1:45" hidden="1" x14ac:dyDescent="0.25">
      <c r="A2604">
        <v>4330652</v>
      </c>
      <c r="B2604">
        <v>93031</v>
      </c>
      <c r="C2604" t="s">
        <v>44</v>
      </c>
      <c r="D2604" t="s">
        <v>44</v>
      </c>
      <c r="E2604" t="s">
        <v>44</v>
      </c>
      <c r="F2604" t="s">
        <v>44</v>
      </c>
      <c r="G2604" t="s">
        <v>44</v>
      </c>
      <c r="H2604" t="s">
        <v>44</v>
      </c>
      <c r="I2604" t="s">
        <v>44</v>
      </c>
      <c r="J2604">
        <v>1</v>
      </c>
      <c r="K2604" s="1">
        <v>44711</v>
      </c>
      <c r="L2604" t="s">
        <v>45</v>
      </c>
      <c r="M2604">
        <v>245000</v>
      </c>
      <c r="N2604">
        <v>95</v>
      </c>
      <c r="P2604" t="s">
        <v>66</v>
      </c>
      <c r="Q2604">
        <v>4740</v>
      </c>
      <c r="R2604" t="s">
        <v>96</v>
      </c>
      <c r="S2604">
        <v>93800</v>
      </c>
      <c r="T2604" t="s">
        <v>53</v>
      </c>
      <c r="U2604">
        <v>93</v>
      </c>
      <c r="V2604">
        <v>31</v>
      </c>
      <c r="W2604" t="s">
        <v>44</v>
      </c>
      <c r="X2604" t="s">
        <v>51</v>
      </c>
      <c r="Y2604">
        <v>9</v>
      </c>
      <c r="AA2604">
        <v>41</v>
      </c>
      <c r="AB2604" t="s">
        <v>44</v>
      </c>
      <c r="AD2604" t="s">
        <v>44</v>
      </c>
      <c r="AF2604" t="s">
        <v>44</v>
      </c>
      <c r="AG2604" t="s">
        <v>44</v>
      </c>
      <c r="AH2604" t="s">
        <v>44</v>
      </c>
      <c r="AI2604" t="s">
        <v>44</v>
      </c>
      <c r="AJ2604" t="s">
        <v>44</v>
      </c>
      <c r="AK2604">
        <v>1</v>
      </c>
      <c r="AL2604">
        <v>2</v>
      </c>
      <c r="AM2604" t="s">
        <v>55</v>
      </c>
      <c r="AN2604" t="s">
        <v>44</v>
      </c>
      <c r="AO2604">
        <v>69</v>
      </c>
      <c r="AP2604">
        <v>4</v>
      </c>
      <c r="AS2604" t="s">
        <v>44</v>
      </c>
    </row>
    <row r="2605" spans="1:45" hidden="1" x14ac:dyDescent="0.25">
      <c r="A2605">
        <v>4330654</v>
      </c>
      <c r="B2605">
        <v>93070</v>
      </c>
      <c r="C2605" t="s">
        <v>44</v>
      </c>
      <c r="D2605" t="s">
        <v>44</v>
      </c>
      <c r="E2605" t="s">
        <v>44</v>
      </c>
      <c r="F2605" t="s">
        <v>44</v>
      </c>
      <c r="G2605" t="s">
        <v>44</v>
      </c>
      <c r="H2605" t="s">
        <v>44</v>
      </c>
      <c r="I2605" t="s">
        <v>44</v>
      </c>
      <c r="J2605">
        <v>1</v>
      </c>
      <c r="K2605" s="1">
        <v>44705</v>
      </c>
      <c r="L2605" t="s">
        <v>57</v>
      </c>
      <c r="M2605">
        <v>571000</v>
      </c>
      <c r="N2605">
        <v>92</v>
      </c>
      <c r="P2605" t="s">
        <v>46</v>
      </c>
      <c r="Q2605">
        <v>74</v>
      </c>
      <c r="R2605" t="s">
        <v>91</v>
      </c>
      <c r="S2605">
        <v>93400</v>
      </c>
      <c r="T2605" t="s">
        <v>59</v>
      </c>
      <c r="U2605">
        <v>93</v>
      </c>
      <c r="V2605">
        <v>70</v>
      </c>
      <c r="W2605" t="s">
        <v>44</v>
      </c>
      <c r="X2605" t="s">
        <v>79</v>
      </c>
      <c r="Y2605">
        <v>159</v>
      </c>
      <c r="AA2605">
        <v>32</v>
      </c>
      <c r="AB2605" t="s">
        <v>44</v>
      </c>
      <c r="AD2605" t="s">
        <v>44</v>
      </c>
      <c r="AF2605" t="s">
        <v>44</v>
      </c>
      <c r="AG2605" t="s">
        <v>44</v>
      </c>
      <c r="AH2605" t="s">
        <v>44</v>
      </c>
      <c r="AI2605" t="s">
        <v>44</v>
      </c>
      <c r="AJ2605" t="s">
        <v>44</v>
      </c>
      <c r="AK2605">
        <v>1</v>
      </c>
      <c r="AL2605" t="s">
        <v>44</v>
      </c>
      <c r="AN2605" t="s">
        <v>44</v>
      </c>
      <c r="AO2605" t="s">
        <v>44</v>
      </c>
      <c r="AP2605" t="s">
        <v>44</v>
      </c>
      <c r="AS2605" t="s">
        <v>44</v>
      </c>
    </row>
    <row r="2606" spans="1:45" hidden="1" x14ac:dyDescent="0.25">
      <c r="A2606">
        <v>4330655</v>
      </c>
      <c r="B2606">
        <v>93070</v>
      </c>
      <c r="C2606" t="s">
        <v>44</v>
      </c>
      <c r="D2606" t="s">
        <v>44</v>
      </c>
      <c r="E2606" t="s">
        <v>44</v>
      </c>
      <c r="F2606" t="s">
        <v>44</v>
      </c>
      <c r="G2606" t="s">
        <v>44</v>
      </c>
      <c r="H2606" t="s">
        <v>44</v>
      </c>
      <c r="I2606" t="s">
        <v>44</v>
      </c>
      <c r="J2606">
        <v>1</v>
      </c>
      <c r="K2606" s="1">
        <v>44705</v>
      </c>
      <c r="L2606" t="s">
        <v>57</v>
      </c>
      <c r="M2606">
        <v>571000</v>
      </c>
      <c r="N2606">
        <v>92</v>
      </c>
      <c r="P2606" t="s">
        <v>46</v>
      </c>
      <c r="Q2606">
        <v>74</v>
      </c>
      <c r="R2606" t="s">
        <v>91</v>
      </c>
      <c r="S2606">
        <v>93400</v>
      </c>
      <c r="T2606" t="s">
        <v>59</v>
      </c>
      <c r="U2606">
        <v>93</v>
      </c>
      <c r="V2606">
        <v>70</v>
      </c>
      <c r="W2606" t="s">
        <v>44</v>
      </c>
      <c r="X2606" t="s">
        <v>79</v>
      </c>
      <c r="Y2606">
        <v>159</v>
      </c>
      <c r="AA2606">
        <v>63</v>
      </c>
      <c r="AB2606" t="s">
        <v>44</v>
      </c>
      <c r="AD2606" t="s">
        <v>44</v>
      </c>
      <c r="AF2606" t="s">
        <v>44</v>
      </c>
      <c r="AG2606" t="s">
        <v>44</v>
      </c>
      <c r="AH2606" t="s">
        <v>44</v>
      </c>
      <c r="AI2606" t="s">
        <v>44</v>
      </c>
      <c r="AJ2606" t="s">
        <v>44</v>
      </c>
      <c r="AK2606">
        <v>1</v>
      </c>
      <c r="AL2606" t="s">
        <v>44</v>
      </c>
      <c r="AN2606" t="s">
        <v>44</v>
      </c>
      <c r="AO2606" t="s">
        <v>44</v>
      </c>
      <c r="AP2606" t="s">
        <v>44</v>
      </c>
      <c r="AS2606" t="s">
        <v>44</v>
      </c>
    </row>
    <row r="2607" spans="1:45" hidden="1" x14ac:dyDescent="0.25">
      <c r="A2607">
        <v>4330665</v>
      </c>
      <c r="B2607">
        <v>93070</v>
      </c>
      <c r="C2607" t="s">
        <v>44</v>
      </c>
      <c r="D2607" t="s">
        <v>44</v>
      </c>
      <c r="E2607" t="s">
        <v>44</v>
      </c>
      <c r="F2607" t="s">
        <v>44</v>
      </c>
      <c r="G2607" t="s">
        <v>44</v>
      </c>
      <c r="H2607" t="s">
        <v>44</v>
      </c>
      <c r="I2607" t="s">
        <v>44</v>
      </c>
      <c r="J2607">
        <v>1</v>
      </c>
      <c r="K2607" s="1">
        <v>44701</v>
      </c>
      <c r="L2607" t="s">
        <v>57</v>
      </c>
      <c r="M2607">
        <v>550000</v>
      </c>
      <c r="N2607">
        <v>92</v>
      </c>
      <c r="P2607" t="s">
        <v>46</v>
      </c>
      <c r="Q2607">
        <v>74</v>
      </c>
      <c r="R2607" t="s">
        <v>91</v>
      </c>
      <c r="S2607">
        <v>93400</v>
      </c>
      <c r="T2607" t="s">
        <v>59</v>
      </c>
      <c r="U2607">
        <v>93</v>
      </c>
      <c r="V2607">
        <v>70</v>
      </c>
      <c r="W2607" t="s">
        <v>44</v>
      </c>
      <c r="X2607" t="s">
        <v>79</v>
      </c>
      <c r="Y2607">
        <v>159</v>
      </c>
      <c r="AA2607">
        <v>26</v>
      </c>
      <c r="AB2607" t="s">
        <v>44</v>
      </c>
      <c r="AD2607" t="s">
        <v>44</v>
      </c>
      <c r="AF2607" t="s">
        <v>44</v>
      </c>
      <c r="AG2607" t="s">
        <v>44</v>
      </c>
      <c r="AH2607" t="s">
        <v>44</v>
      </c>
      <c r="AI2607" t="s">
        <v>44</v>
      </c>
      <c r="AJ2607" t="s">
        <v>44</v>
      </c>
      <c r="AK2607">
        <v>1</v>
      </c>
      <c r="AL2607" t="s">
        <v>44</v>
      </c>
      <c r="AN2607" t="s">
        <v>44</v>
      </c>
      <c r="AO2607" t="s">
        <v>44</v>
      </c>
      <c r="AP2607" t="s">
        <v>44</v>
      </c>
      <c r="AS2607" t="s">
        <v>44</v>
      </c>
    </row>
    <row r="2608" spans="1:45" hidden="1" x14ac:dyDescent="0.25">
      <c r="A2608">
        <v>4330666</v>
      </c>
      <c r="B2608">
        <v>93070</v>
      </c>
      <c r="C2608" t="s">
        <v>44</v>
      </c>
      <c r="D2608" t="s">
        <v>44</v>
      </c>
      <c r="E2608" t="s">
        <v>44</v>
      </c>
      <c r="F2608" t="s">
        <v>44</v>
      </c>
      <c r="G2608" t="s">
        <v>44</v>
      </c>
      <c r="H2608" t="s">
        <v>44</v>
      </c>
      <c r="I2608" t="s">
        <v>44</v>
      </c>
      <c r="J2608">
        <v>1</v>
      </c>
      <c r="K2608" s="1">
        <v>44701</v>
      </c>
      <c r="L2608" t="s">
        <v>57</v>
      </c>
      <c r="M2608">
        <v>550000</v>
      </c>
      <c r="N2608">
        <v>92</v>
      </c>
      <c r="P2608" t="s">
        <v>46</v>
      </c>
      <c r="Q2608">
        <v>74</v>
      </c>
      <c r="R2608" t="s">
        <v>91</v>
      </c>
      <c r="S2608">
        <v>93400</v>
      </c>
      <c r="T2608" t="s">
        <v>59</v>
      </c>
      <c r="U2608">
        <v>93</v>
      </c>
      <c r="V2608">
        <v>70</v>
      </c>
      <c r="W2608" t="s">
        <v>44</v>
      </c>
      <c r="X2608" t="s">
        <v>79</v>
      </c>
      <c r="Y2608">
        <v>159</v>
      </c>
      <c r="AA2608">
        <v>67</v>
      </c>
      <c r="AB2608" t="s">
        <v>44</v>
      </c>
      <c r="AD2608" t="s">
        <v>44</v>
      </c>
      <c r="AF2608" t="s">
        <v>44</v>
      </c>
      <c r="AG2608" t="s">
        <v>44</v>
      </c>
      <c r="AH2608" t="s">
        <v>44</v>
      </c>
      <c r="AI2608" t="s">
        <v>44</v>
      </c>
      <c r="AJ2608" t="s">
        <v>44</v>
      </c>
      <c r="AK2608">
        <v>1</v>
      </c>
      <c r="AL2608" t="s">
        <v>44</v>
      </c>
      <c r="AN2608" t="s">
        <v>44</v>
      </c>
      <c r="AO2608" t="s">
        <v>44</v>
      </c>
      <c r="AP2608" t="s">
        <v>44</v>
      </c>
      <c r="AS2608" t="s">
        <v>44</v>
      </c>
    </row>
    <row r="2609" spans="1:45" hidden="1" x14ac:dyDescent="0.25">
      <c r="A2609">
        <v>4330677</v>
      </c>
      <c r="B2609">
        <v>93010</v>
      </c>
      <c r="C2609" t="s">
        <v>44</v>
      </c>
      <c r="D2609" t="s">
        <v>44</v>
      </c>
      <c r="E2609" t="s">
        <v>44</v>
      </c>
      <c r="F2609" t="s">
        <v>44</v>
      </c>
      <c r="G2609" t="s">
        <v>44</v>
      </c>
      <c r="H2609" t="s">
        <v>44</v>
      </c>
      <c r="I2609" t="s">
        <v>44</v>
      </c>
      <c r="J2609">
        <v>1</v>
      </c>
      <c r="K2609" s="1">
        <v>44701</v>
      </c>
      <c r="L2609" t="s">
        <v>45</v>
      </c>
      <c r="M2609">
        <v>130000</v>
      </c>
      <c r="N2609">
        <v>25</v>
      </c>
      <c r="P2609" t="s">
        <v>46</v>
      </c>
      <c r="Q2609">
        <v>8172</v>
      </c>
      <c r="R2609" t="s">
        <v>89</v>
      </c>
      <c r="S2609">
        <v>93140</v>
      </c>
      <c r="T2609" t="s">
        <v>72</v>
      </c>
      <c r="U2609">
        <v>93</v>
      </c>
      <c r="V2609">
        <v>10</v>
      </c>
      <c r="W2609" t="s">
        <v>44</v>
      </c>
      <c r="X2609" t="s">
        <v>102</v>
      </c>
      <c r="Y2609">
        <v>2</v>
      </c>
      <c r="AA2609">
        <v>18</v>
      </c>
      <c r="AB2609" t="s">
        <v>44</v>
      </c>
      <c r="AC2609">
        <v>38</v>
      </c>
      <c r="AD2609" t="s">
        <v>44</v>
      </c>
      <c r="AF2609" t="s">
        <v>44</v>
      </c>
      <c r="AG2609" t="s">
        <v>44</v>
      </c>
      <c r="AH2609" t="s">
        <v>44</v>
      </c>
      <c r="AI2609" t="s">
        <v>44</v>
      </c>
      <c r="AJ2609" t="s">
        <v>44</v>
      </c>
      <c r="AK2609">
        <v>2</v>
      </c>
      <c r="AL2609">
        <v>3</v>
      </c>
      <c r="AM2609" t="s">
        <v>56</v>
      </c>
      <c r="AN2609" t="s">
        <v>44</v>
      </c>
      <c r="AO2609">
        <v>0</v>
      </c>
      <c r="AP2609">
        <v>0</v>
      </c>
      <c r="AS2609" t="s">
        <v>44</v>
      </c>
    </row>
    <row r="2610" spans="1:45" hidden="1" x14ac:dyDescent="0.25">
      <c r="A2610">
        <v>4330678</v>
      </c>
      <c r="B2610">
        <v>93010</v>
      </c>
      <c r="C2610" t="s">
        <v>44</v>
      </c>
      <c r="D2610" t="s">
        <v>44</v>
      </c>
      <c r="E2610" t="s">
        <v>44</v>
      </c>
      <c r="F2610" t="s">
        <v>44</v>
      </c>
      <c r="G2610" t="s">
        <v>44</v>
      </c>
      <c r="H2610" t="s">
        <v>44</v>
      </c>
      <c r="I2610" t="s">
        <v>44</v>
      </c>
      <c r="J2610">
        <v>1</v>
      </c>
      <c r="K2610" s="1">
        <v>44701</v>
      </c>
      <c r="L2610" t="s">
        <v>45</v>
      </c>
      <c r="M2610">
        <v>130000</v>
      </c>
      <c r="N2610">
        <v>25</v>
      </c>
      <c r="P2610" t="s">
        <v>46</v>
      </c>
      <c r="Q2610">
        <v>8172</v>
      </c>
      <c r="R2610" t="s">
        <v>89</v>
      </c>
      <c r="S2610">
        <v>93140</v>
      </c>
      <c r="T2610" t="s">
        <v>72</v>
      </c>
      <c r="U2610">
        <v>93</v>
      </c>
      <c r="V2610">
        <v>10</v>
      </c>
      <c r="W2610" t="s">
        <v>44</v>
      </c>
      <c r="X2610" t="s">
        <v>102</v>
      </c>
      <c r="Y2610">
        <v>2</v>
      </c>
      <c r="AA2610">
        <v>18</v>
      </c>
      <c r="AB2610" t="s">
        <v>44</v>
      </c>
      <c r="AC2610">
        <v>38</v>
      </c>
      <c r="AD2610" t="s">
        <v>44</v>
      </c>
      <c r="AF2610" t="s">
        <v>44</v>
      </c>
      <c r="AG2610" t="s">
        <v>44</v>
      </c>
      <c r="AH2610" t="s">
        <v>44</v>
      </c>
      <c r="AI2610" t="s">
        <v>44</v>
      </c>
      <c r="AJ2610" t="s">
        <v>44</v>
      </c>
      <c r="AK2610">
        <v>2</v>
      </c>
      <c r="AL2610">
        <v>2</v>
      </c>
      <c r="AM2610" t="s">
        <v>55</v>
      </c>
      <c r="AN2610" t="s">
        <v>44</v>
      </c>
      <c r="AO2610">
        <v>46</v>
      </c>
      <c r="AP2610">
        <v>1</v>
      </c>
      <c r="AS2610" t="s">
        <v>44</v>
      </c>
    </row>
    <row r="2611" spans="1:45" hidden="1" x14ac:dyDescent="0.25">
      <c r="A2611">
        <v>4330686</v>
      </c>
      <c r="B2611">
        <v>93010</v>
      </c>
      <c r="C2611" t="s">
        <v>44</v>
      </c>
      <c r="D2611" t="s">
        <v>44</v>
      </c>
      <c r="E2611" t="s">
        <v>44</v>
      </c>
      <c r="F2611" t="s">
        <v>44</v>
      </c>
      <c r="G2611" t="s">
        <v>44</v>
      </c>
      <c r="H2611" t="s">
        <v>44</v>
      </c>
      <c r="I2611" t="s">
        <v>44</v>
      </c>
      <c r="J2611">
        <v>1</v>
      </c>
      <c r="K2611" s="1">
        <v>44712</v>
      </c>
      <c r="L2611" t="s">
        <v>57</v>
      </c>
      <c r="M2611">
        <v>237375</v>
      </c>
      <c r="N2611">
        <v>142</v>
      </c>
      <c r="P2611" t="s">
        <v>66</v>
      </c>
      <c r="Q2611">
        <v>4436</v>
      </c>
      <c r="R2611" t="s">
        <v>247</v>
      </c>
      <c r="S2611">
        <v>93140</v>
      </c>
      <c r="T2611" t="s">
        <v>72</v>
      </c>
      <c r="U2611">
        <v>93</v>
      </c>
      <c r="V2611">
        <v>10</v>
      </c>
      <c r="W2611" t="s">
        <v>44</v>
      </c>
      <c r="X2611" t="s">
        <v>142</v>
      </c>
      <c r="Y2611">
        <v>21</v>
      </c>
      <c r="AA2611">
        <v>8</v>
      </c>
      <c r="AB2611" t="s">
        <v>44</v>
      </c>
      <c r="AD2611" t="s">
        <v>44</v>
      </c>
      <c r="AF2611" t="s">
        <v>44</v>
      </c>
      <c r="AG2611" t="s">
        <v>44</v>
      </c>
      <c r="AH2611" t="s">
        <v>44</v>
      </c>
      <c r="AI2611" t="s">
        <v>44</v>
      </c>
      <c r="AJ2611" t="s">
        <v>44</v>
      </c>
      <c r="AK2611">
        <v>1</v>
      </c>
      <c r="AL2611" t="s">
        <v>44</v>
      </c>
      <c r="AN2611" t="s">
        <v>44</v>
      </c>
      <c r="AO2611" t="s">
        <v>44</v>
      </c>
      <c r="AP2611" t="s">
        <v>44</v>
      </c>
      <c r="AS2611" t="s">
        <v>44</v>
      </c>
    </row>
    <row r="2612" spans="1:45" hidden="1" x14ac:dyDescent="0.25">
      <c r="A2612">
        <v>4330687</v>
      </c>
      <c r="B2612">
        <v>93010</v>
      </c>
      <c r="C2612" t="s">
        <v>44</v>
      </c>
      <c r="D2612" t="s">
        <v>44</v>
      </c>
      <c r="E2612" t="s">
        <v>44</v>
      </c>
      <c r="F2612" t="s">
        <v>44</v>
      </c>
      <c r="G2612" t="s">
        <v>44</v>
      </c>
      <c r="H2612" t="s">
        <v>44</v>
      </c>
      <c r="I2612" t="s">
        <v>44</v>
      </c>
      <c r="J2612">
        <v>1</v>
      </c>
      <c r="K2612" s="1">
        <v>44712</v>
      </c>
      <c r="L2612" t="s">
        <v>57</v>
      </c>
      <c r="M2612">
        <v>237375</v>
      </c>
      <c r="N2612">
        <v>142</v>
      </c>
      <c r="P2612" t="s">
        <v>66</v>
      </c>
      <c r="Q2612">
        <v>4436</v>
      </c>
      <c r="R2612" t="s">
        <v>247</v>
      </c>
      <c r="S2612">
        <v>93140</v>
      </c>
      <c r="T2612" t="s">
        <v>72</v>
      </c>
      <c r="U2612">
        <v>93</v>
      </c>
      <c r="V2612">
        <v>10</v>
      </c>
      <c r="W2612" t="s">
        <v>44</v>
      </c>
      <c r="X2612" t="s">
        <v>142</v>
      </c>
      <c r="Y2612">
        <v>21</v>
      </c>
      <c r="AA2612">
        <v>89</v>
      </c>
      <c r="AB2612" t="s">
        <v>44</v>
      </c>
      <c r="AD2612" t="s">
        <v>44</v>
      </c>
      <c r="AF2612" t="s">
        <v>44</v>
      </c>
      <c r="AG2612" t="s">
        <v>44</v>
      </c>
      <c r="AH2612" t="s">
        <v>44</v>
      </c>
      <c r="AI2612" t="s">
        <v>44</v>
      </c>
      <c r="AJ2612" t="s">
        <v>44</v>
      </c>
      <c r="AK2612">
        <v>1</v>
      </c>
      <c r="AL2612" t="s">
        <v>44</v>
      </c>
      <c r="AN2612" t="s">
        <v>44</v>
      </c>
      <c r="AO2612" t="s">
        <v>44</v>
      </c>
      <c r="AP2612" t="s">
        <v>44</v>
      </c>
      <c r="AS2612" t="s">
        <v>44</v>
      </c>
    </row>
    <row r="2613" spans="1:45" hidden="1" x14ac:dyDescent="0.25">
      <c r="A2613">
        <v>4330705</v>
      </c>
      <c r="B2613">
        <v>93070</v>
      </c>
      <c r="C2613" t="s">
        <v>44</v>
      </c>
      <c r="D2613" t="s">
        <v>44</v>
      </c>
      <c r="E2613" t="s">
        <v>44</v>
      </c>
      <c r="F2613" t="s">
        <v>44</v>
      </c>
      <c r="G2613" t="s">
        <v>44</v>
      </c>
      <c r="H2613" t="s">
        <v>44</v>
      </c>
      <c r="I2613" t="s">
        <v>44</v>
      </c>
      <c r="J2613">
        <v>1</v>
      </c>
      <c r="K2613" s="1">
        <v>44701</v>
      </c>
      <c r="L2613" t="s">
        <v>45</v>
      </c>
      <c r="M2613">
        <v>415000</v>
      </c>
      <c r="N2613">
        <v>132</v>
      </c>
      <c r="P2613" t="s">
        <v>46</v>
      </c>
      <c r="Q2613">
        <v>5125</v>
      </c>
      <c r="R2613" t="s">
        <v>64</v>
      </c>
      <c r="S2613">
        <v>93400</v>
      </c>
      <c r="T2613" t="s">
        <v>59</v>
      </c>
      <c r="U2613">
        <v>93</v>
      </c>
      <c r="V2613">
        <v>70</v>
      </c>
      <c r="W2613" t="s">
        <v>44</v>
      </c>
      <c r="X2613" t="s">
        <v>168</v>
      </c>
      <c r="Y2613">
        <v>44</v>
      </c>
      <c r="AA2613">
        <v>39</v>
      </c>
      <c r="AB2613">
        <v>62.92</v>
      </c>
      <c r="AD2613" t="s">
        <v>44</v>
      </c>
      <c r="AF2613" t="s">
        <v>44</v>
      </c>
      <c r="AG2613" t="s">
        <v>44</v>
      </c>
      <c r="AH2613" t="s">
        <v>44</v>
      </c>
      <c r="AI2613" t="s">
        <v>44</v>
      </c>
      <c r="AJ2613" t="s">
        <v>44</v>
      </c>
      <c r="AK2613">
        <v>1</v>
      </c>
      <c r="AL2613">
        <v>2</v>
      </c>
      <c r="AM2613" t="s">
        <v>55</v>
      </c>
      <c r="AN2613" t="s">
        <v>44</v>
      </c>
      <c r="AO2613">
        <v>62</v>
      </c>
      <c r="AP2613">
        <v>3</v>
      </c>
      <c r="AS2613" t="s">
        <v>44</v>
      </c>
    </row>
    <row r="2614" spans="1:45" hidden="1" x14ac:dyDescent="0.25">
      <c r="A2614">
        <v>4330706</v>
      </c>
      <c r="B2614">
        <v>93070</v>
      </c>
      <c r="C2614" t="s">
        <v>44</v>
      </c>
      <c r="D2614" t="s">
        <v>44</v>
      </c>
      <c r="E2614" t="s">
        <v>44</v>
      </c>
      <c r="F2614" t="s">
        <v>44</v>
      </c>
      <c r="G2614" t="s">
        <v>44</v>
      </c>
      <c r="H2614" t="s">
        <v>44</v>
      </c>
      <c r="I2614" t="s">
        <v>44</v>
      </c>
      <c r="J2614">
        <v>1</v>
      </c>
      <c r="K2614" s="1">
        <v>44701</v>
      </c>
      <c r="L2614" t="s">
        <v>45</v>
      </c>
      <c r="M2614">
        <v>415000</v>
      </c>
      <c r="N2614">
        <v>132</v>
      </c>
      <c r="P2614" t="s">
        <v>46</v>
      </c>
      <c r="Q2614">
        <v>5125</v>
      </c>
      <c r="R2614" t="s">
        <v>64</v>
      </c>
      <c r="S2614">
        <v>93400</v>
      </c>
      <c r="T2614" t="s">
        <v>59</v>
      </c>
      <c r="U2614">
        <v>93</v>
      </c>
      <c r="V2614">
        <v>70</v>
      </c>
      <c r="W2614" t="s">
        <v>44</v>
      </c>
      <c r="X2614" t="s">
        <v>168</v>
      </c>
      <c r="Y2614">
        <v>44</v>
      </c>
      <c r="AA2614">
        <v>146</v>
      </c>
      <c r="AB2614" t="s">
        <v>44</v>
      </c>
      <c r="AD2614" t="s">
        <v>44</v>
      </c>
      <c r="AF2614" t="s">
        <v>44</v>
      </c>
      <c r="AG2614" t="s">
        <v>44</v>
      </c>
      <c r="AH2614" t="s">
        <v>44</v>
      </c>
      <c r="AI2614" t="s">
        <v>44</v>
      </c>
      <c r="AJ2614" t="s">
        <v>44</v>
      </c>
      <c r="AK2614">
        <v>1</v>
      </c>
      <c r="AL2614">
        <v>3</v>
      </c>
      <c r="AM2614" t="s">
        <v>56</v>
      </c>
      <c r="AN2614" t="s">
        <v>44</v>
      </c>
      <c r="AO2614">
        <v>0</v>
      </c>
      <c r="AP2614">
        <v>0</v>
      </c>
      <c r="AS2614" t="s">
        <v>44</v>
      </c>
    </row>
    <row r="2615" spans="1:45" hidden="1" x14ac:dyDescent="0.25">
      <c r="A2615">
        <v>4330709</v>
      </c>
      <c r="B2615">
        <v>93070</v>
      </c>
      <c r="C2615" t="s">
        <v>44</v>
      </c>
      <c r="D2615" t="s">
        <v>44</v>
      </c>
      <c r="E2615" t="s">
        <v>44</v>
      </c>
      <c r="F2615" t="s">
        <v>44</v>
      </c>
      <c r="G2615" t="s">
        <v>44</v>
      </c>
      <c r="H2615" t="s">
        <v>44</v>
      </c>
      <c r="I2615" t="s">
        <v>44</v>
      </c>
      <c r="J2615">
        <v>1</v>
      </c>
      <c r="K2615" s="1">
        <v>44693</v>
      </c>
      <c r="L2615" t="s">
        <v>45</v>
      </c>
      <c r="M2615">
        <v>413500</v>
      </c>
      <c r="N2615">
        <v>26</v>
      </c>
      <c r="P2615" t="s">
        <v>46</v>
      </c>
      <c r="Q2615">
        <v>652</v>
      </c>
      <c r="R2615" t="s">
        <v>422</v>
      </c>
      <c r="S2615">
        <v>93400</v>
      </c>
      <c r="T2615" t="s">
        <v>59</v>
      </c>
      <c r="U2615">
        <v>93</v>
      </c>
      <c r="V2615">
        <v>70</v>
      </c>
      <c r="W2615" t="s">
        <v>44</v>
      </c>
      <c r="X2615" t="s">
        <v>90</v>
      </c>
      <c r="Y2615">
        <v>14</v>
      </c>
      <c r="AA2615">
        <v>11</v>
      </c>
      <c r="AB2615" t="s">
        <v>44</v>
      </c>
      <c r="AD2615" t="s">
        <v>44</v>
      </c>
      <c r="AF2615" t="s">
        <v>44</v>
      </c>
      <c r="AG2615" t="s">
        <v>44</v>
      </c>
      <c r="AH2615" t="s">
        <v>44</v>
      </c>
      <c r="AI2615" t="s">
        <v>44</v>
      </c>
      <c r="AJ2615" t="s">
        <v>44</v>
      </c>
      <c r="AK2615">
        <v>1</v>
      </c>
      <c r="AL2615">
        <v>1</v>
      </c>
      <c r="AM2615" t="s">
        <v>50</v>
      </c>
      <c r="AN2615" t="s">
        <v>44</v>
      </c>
      <c r="AO2615">
        <v>44</v>
      </c>
      <c r="AP2615">
        <v>3</v>
      </c>
      <c r="AS2615" t="s">
        <v>44</v>
      </c>
    </row>
    <row r="2616" spans="1:45" hidden="1" x14ac:dyDescent="0.25">
      <c r="A2616">
        <v>4330711</v>
      </c>
      <c r="B2616">
        <v>93070</v>
      </c>
      <c r="C2616" t="s">
        <v>44</v>
      </c>
      <c r="D2616" t="s">
        <v>44</v>
      </c>
      <c r="E2616" t="s">
        <v>44</v>
      </c>
      <c r="F2616" t="s">
        <v>44</v>
      </c>
      <c r="G2616" t="s">
        <v>44</v>
      </c>
      <c r="H2616" t="s">
        <v>44</v>
      </c>
      <c r="I2616" t="s">
        <v>44</v>
      </c>
      <c r="J2616">
        <v>1</v>
      </c>
      <c r="K2616" s="1">
        <v>44693</v>
      </c>
      <c r="L2616" t="s">
        <v>45</v>
      </c>
      <c r="M2616">
        <v>318000</v>
      </c>
      <c r="N2616">
        <v>16</v>
      </c>
      <c r="P2616" t="s">
        <v>46</v>
      </c>
      <c r="Q2616">
        <v>4140</v>
      </c>
      <c r="R2616" t="s">
        <v>150</v>
      </c>
      <c r="S2616">
        <v>93400</v>
      </c>
      <c r="T2616" t="s">
        <v>59</v>
      </c>
      <c r="U2616">
        <v>93</v>
      </c>
      <c r="V2616">
        <v>70</v>
      </c>
      <c r="W2616" t="s">
        <v>44</v>
      </c>
      <c r="X2616" t="s">
        <v>116</v>
      </c>
      <c r="Y2616">
        <v>72</v>
      </c>
      <c r="AA2616">
        <v>10</v>
      </c>
      <c r="AB2616" t="s">
        <v>44</v>
      </c>
      <c r="AC2616">
        <v>4</v>
      </c>
      <c r="AD2616">
        <v>49.34</v>
      </c>
      <c r="AF2616" t="s">
        <v>44</v>
      </c>
      <c r="AG2616" t="s">
        <v>44</v>
      </c>
      <c r="AH2616" t="s">
        <v>44</v>
      </c>
      <c r="AI2616" t="s">
        <v>44</v>
      </c>
      <c r="AJ2616" t="s">
        <v>44</v>
      </c>
      <c r="AK2616">
        <v>2</v>
      </c>
      <c r="AL2616">
        <v>3</v>
      </c>
      <c r="AM2616" t="s">
        <v>56</v>
      </c>
      <c r="AN2616" t="s">
        <v>44</v>
      </c>
      <c r="AO2616">
        <v>0</v>
      </c>
      <c r="AP2616">
        <v>0</v>
      </c>
      <c r="AS2616" t="s">
        <v>44</v>
      </c>
    </row>
    <row r="2617" spans="1:45" hidden="1" x14ac:dyDescent="0.25">
      <c r="A2617">
        <v>4330712</v>
      </c>
      <c r="B2617">
        <v>93070</v>
      </c>
      <c r="C2617" t="s">
        <v>44</v>
      </c>
      <c r="D2617" t="s">
        <v>44</v>
      </c>
      <c r="E2617" t="s">
        <v>44</v>
      </c>
      <c r="F2617" t="s">
        <v>44</v>
      </c>
      <c r="G2617" t="s">
        <v>44</v>
      </c>
      <c r="H2617" t="s">
        <v>44</v>
      </c>
      <c r="I2617" t="s">
        <v>44</v>
      </c>
      <c r="J2617">
        <v>1</v>
      </c>
      <c r="K2617" s="1">
        <v>44693</v>
      </c>
      <c r="L2617" t="s">
        <v>45</v>
      </c>
      <c r="M2617">
        <v>318000</v>
      </c>
      <c r="N2617">
        <v>16</v>
      </c>
      <c r="P2617" t="s">
        <v>46</v>
      </c>
      <c r="Q2617">
        <v>4140</v>
      </c>
      <c r="R2617" t="s">
        <v>150</v>
      </c>
      <c r="S2617">
        <v>93400</v>
      </c>
      <c r="T2617" t="s">
        <v>59</v>
      </c>
      <c r="U2617">
        <v>93</v>
      </c>
      <c r="V2617">
        <v>70</v>
      </c>
      <c r="W2617" t="s">
        <v>44</v>
      </c>
      <c r="X2617" t="s">
        <v>116</v>
      </c>
      <c r="Y2617">
        <v>72</v>
      </c>
      <c r="AA2617">
        <v>10</v>
      </c>
      <c r="AB2617" t="s">
        <v>44</v>
      </c>
      <c r="AC2617">
        <v>4</v>
      </c>
      <c r="AD2617">
        <v>49.34</v>
      </c>
      <c r="AF2617" t="s">
        <v>44</v>
      </c>
      <c r="AG2617" t="s">
        <v>44</v>
      </c>
      <c r="AH2617" t="s">
        <v>44</v>
      </c>
      <c r="AI2617" t="s">
        <v>44</v>
      </c>
      <c r="AJ2617" t="s">
        <v>44</v>
      </c>
      <c r="AK2617">
        <v>2</v>
      </c>
      <c r="AL2617">
        <v>2</v>
      </c>
      <c r="AM2617" t="s">
        <v>55</v>
      </c>
      <c r="AN2617" t="s">
        <v>44</v>
      </c>
      <c r="AO2617">
        <v>47</v>
      </c>
      <c r="AP2617">
        <v>3</v>
      </c>
      <c r="AS2617" t="s">
        <v>44</v>
      </c>
    </row>
    <row r="2618" spans="1:45" hidden="1" x14ac:dyDescent="0.25">
      <c r="A2618">
        <v>4330716</v>
      </c>
      <c r="B2618">
        <v>93070</v>
      </c>
      <c r="C2618" t="s">
        <v>44</v>
      </c>
      <c r="D2618" t="s">
        <v>44</v>
      </c>
      <c r="E2618" t="s">
        <v>44</v>
      </c>
      <c r="F2618" t="s">
        <v>44</v>
      </c>
      <c r="G2618" t="s">
        <v>44</v>
      </c>
      <c r="H2618" t="s">
        <v>44</v>
      </c>
      <c r="I2618" t="s">
        <v>44</v>
      </c>
      <c r="J2618">
        <v>1</v>
      </c>
      <c r="K2618" s="1">
        <v>44700</v>
      </c>
      <c r="L2618" t="s">
        <v>45</v>
      </c>
      <c r="M2618">
        <v>548600</v>
      </c>
      <c r="N2618">
        <v>15</v>
      </c>
      <c r="O2618" t="s">
        <v>70</v>
      </c>
      <c r="P2618" t="s">
        <v>46</v>
      </c>
      <c r="Q2618">
        <v>8185</v>
      </c>
      <c r="R2618" t="s">
        <v>92</v>
      </c>
      <c r="S2618">
        <v>93400</v>
      </c>
      <c r="T2618" t="s">
        <v>59</v>
      </c>
      <c r="U2618">
        <v>93</v>
      </c>
      <c r="V2618">
        <v>70</v>
      </c>
      <c r="W2618" t="s">
        <v>44</v>
      </c>
      <c r="X2618" t="s">
        <v>217</v>
      </c>
      <c r="Y2618">
        <v>186</v>
      </c>
      <c r="AA2618">
        <v>160</v>
      </c>
      <c r="AB2618">
        <v>75.33</v>
      </c>
      <c r="AC2618">
        <v>245</v>
      </c>
      <c r="AD2618" t="s">
        <v>44</v>
      </c>
      <c r="AF2618" t="s">
        <v>44</v>
      </c>
      <c r="AG2618" t="s">
        <v>44</v>
      </c>
      <c r="AH2618" t="s">
        <v>44</v>
      </c>
      <c r="AI2618" t="s">
        <v>44</v>
      </c>
      <c r="AJ2618" t="s">
        <v>44</v>
      </c>
      <c r="AK2618">
        <v>2</v>
      </c>
      <c r="AL2618">
        <v>2</v>
      </c>
      <c r="AM2618" t="s">
        <v>55</v>
      </c>
      <c r="AN2618" t="s">
        <v>44</v>
      </c>
      <c r="AO2618">
        <v>75</v>
      </c>
      <c r="AP2618">
        <v>4</v>
      </c>
      <c r="AS2618" t="s">
        <v>44</v>
      </c>
    </row>
    <row r="2619" spans="1:45" hidden="1" x14ac:dyDescent="0.25">
      <c r="A2619">
        <v>4330717</v>
      </c>
      <c r="B2619">
        <v>93070</v>
      </c>
      <c r="C2619" t="s">
        <v>44</v>
      </c>
      <c r="D2619" t="s">
        <v>44</v>
      </c>
      <c r="E2619" t="s">
        <v>44</v>
      </c>
      <c r="F2619" t="s">
        <v>44</v>
      </c>
      <c r="G2619" t="s">
        <v>44</v>
      </c>
      <c r="H2619" t="s">
        <v>44</v>
      </c>
      <c r="I2619" t="s">
        <v>44</v>
      </c>
      <c r="J2619">
        <v>1</v>
      </c>
      <c r="K2619" s="1">
        <v>44700</v>
      </c>
      <c r="L2619" t="s">
        <v>45</v>
      </c>
      <c r="M2619">
        <v>548600</v>
      </c>
      <c r="N2619">
        <v>15</v>
      </c>
      <c r="O2619" t="s">
        <v>70</v>
      </c>
      <c r="P2619" t="s">
        <v>46</v>
      </c>
      <c r="Q2619">
        <v>8185</v>
      </c>
      <c r="R2619" t="s">
        <v>92</v>
      </c>
      <c r="S2619">
        <v>93400</v>
      </c>
      <c r="T2619" t="s">
        <v>59</v>
      </c>
      <c r="U2619">
        <v>93</v>
      </c>
      <c r="V2619">
        <v>70</v>
      </c>
      <c r="W2619" t="s">
        <v>44</v>
      </c>
      <c r="X2619" t="s">
        <v>217</v>
      </c>
      <c r="Y2619">
        <v>186</v>
      </c>
      <c r="AA2619">
        <v>160</v>
      </c>
      <c r="AB2619">
        <v>75.33</v>
      </c>
      <c r="AC2619">
        <v>245</v>
      </c>
      <c r="AD2619" t="s">
        <v>44</v>
      </c>
      <c r="AF2619" t="s">
        <v>44</v>
      </c>
      <c r="AG2619" t="s">
        <v>44</v>
      </c>
      <c r="AH2619" t="s">
        <v>44</v>
      </c>
      <c r="AI2619" t="s">
        <v>44</v>
      </c>
      <c r="AJ2619" t="s">
        <v>44</v>
      </c>
      <c r="AK2619">
        <v>2</v>
      </c>
      <c r="AL2619">
        <v>3</v>
      </c>
      <c r="AM2619" t="s">
        <v>56</v>
      </c>
      <c r="AN2619" t="s">
        <v>44</v>
      </c>
      <c r="AO2619">
        <v>0</v>
      </c>
      <c r="AP2619">
        <v>0</v>
      </c>
      <c r="AS2619" t="s">
        <v>44</v>
      </c>
    </row>
    <row r="2620" spans="1:45" hidden="1" x14ac:dyDescent="0.25">
      <c r="A2620">
        <v>4330867</v>
      </c>
      <c r="B2620">
        <v>93070</v>
      </c>
      <c r="C2620" t="s">
        <v>44</v>
      </c>
      <c r="D2620" t="s">
        <v>44</v>
      </c>
      <c r="E2620" t="s">
        <v>44</v>
      </c>
      <c r="F2620" t="s">
        <v>44</v>
      </c>
      <c r="G2620" t="s">
        <v>44</v>
      </c>
      <c r="H2620" t="s">
        <v>44</v>
      </c>
      <c r="I2620" t="s">
        <v>44</v>
      </c>
      <c r="J2620">
        <v>1</v>
      </c>
      <c r="K2620" s="1">
        <v>44694</v>
      </c>
      <c r="L2620" t="s">
        <v>45</v>
      </c>
      <c r="M2620">
        <v>350000</v>
      </c>
      <c r="N2620">
        <v>29</v>
      </c>
      <c r="P2620" t="s">
        <v>46</v>
      </c>
      <c r="Q2620">
        <v>61</v>
      </c>
      <c r="R2620" t="s">
        <v>216</v>
      </c>
      <c r="S2620">
        <v>93400</v>
      </c>
      <c r="T2620" t="s">
        <v>59</v>
      </c>
      <c r="U2620">
        <v>93</v>
      </c>
      <c r="V2620">
        <v>70</v>
      </c>
      <c r="W2620" t="s">
        <v>44</v>
      </c>
      <c r="X2620" t="s">
        <v>219</v>
      </c>
      <c r="Y2620">
        <v>124</v>
      </c>
      <c r="AA2620">
        <v>14</v>
      </c>
      <c r="AB2620" t="s">
        <v>44</v>
      </c>
      <c r="AC2620">
        <v>6</v>
      </c>
      <c r="AD2620" t="s">
        <v>44</v>
      </c>
      <c r="AF2620" t="s">
        <v>44</v>
      </c>
      <c r="AG2620" t="s">
        <v>44</v>
      </c>
      <c r="AH2620" t="s">
        <v>44</v>
      </c>
      <c r="AI2620" t="s">
        <v>44</v>
      </c>
      <c r="AJ2620" t="s">
        <v>44</v>
      </c>
      <c r="AK2620">
        <v>2</v>
      </c>
      <c r="AL2620">
        <v>2</v>
      </c>
      <c r="AM2620" t="s">
        <v>55</v>
      </c>
      <c r="AN2620" t="s">
        <v>44</v>
      </c>
      <c r="AO2620">
        <v>55</v>
      </c>
      <c r="AP2620">
        <v>3</v>
      </c>
      <c r="AS2620" t="s">
        <v>44</v>
      </c>
    </row>
    <row r="2621" spans="1:45" hidden="1" x14ac:dyDescent="0.25">
      <c r="A2621">
        <v>4330868</v>
      </c>
      <c r="B2621">
        <v>93070</v>
      </c>
      <c r="C2621" t="s">
        <v>44</v>
      </c>
      <c r="D2621" t="s">
        <v>44</v>
      </c>
      <c r="E2621" t="s">
        <v>44</v>
      </c>
      <c r="F2621" t="s">
        <v>44</v>
      </c>
      <c r="G2621" t="s">
        <v>44</v>
      </c>
      <c r="H2621" t="s">
        <v>44</v>
      </c>
      <c r="I2621" t="s">
        <v>44</v>
      </c>
      <c r="J2621">
        <v>1</v>
      </c>
      <c r="K2621" s="1">
        <v>44694</v>
      </c>
      <c r="L2621" t="s">
        <v>45</v>
      </c>
      <c r="M2621">
        <v>350000</v>
      </c>
      <c r="N2621">
        <v>29</v>
      </c>
      <c r="P2621" t="s">
        <v>46</v>
      </c>
      <c r="Q2621">
        <v>61</v>
      </c>
      <c r="R2621" t="s">
        <v>216</v>
      </c>
      <c r="S2621">
        <v>93400</v>
      </c>
      <c r="T2621" t="s">
        <v>59</v>
      </c>
      <c r="U2621">
        <v>93</v>
      </c>
      <c r="V2621">
        <v>70</v>
      </c>
      <c r="W2621" t="s">
        <v>44</v>
      </c>
      <c r="X2621" t="s">
        <v>219</v>
      </c>
      <c r="Y2621">
        <v>124</v>
      </c>
      <c r="AA2621">
        <v>14</v>
      </c>
      <c r="AB2621" t="s">
        <v>44</v>
      </c>
      <c r="AC2621">
        <v>6</v>
      </c>
      <c r="AD2621" t="s">
        <v>44</v>
      </c>
      <c r="AF2621" t="s">
        <v>44</v>
      </c>
      <c r="AG2621" t="s">
        <v>44</v>
      </c>
      <c r="AH2621" t="s">
        <v>44</v>
      </c>
      <c r="AI2621" t="s">
        <v>44</v>
      </c>
      <c r="AJ2621" t="s">
        <v>44</v>
      </c>
      <c r="AK2621">
        <v>2</v>
      </c>
      <c r="AL2621">
        <v>3</v>
      </c>
      <c r="AM2621" t="s">
        <v>56</v>
      </c>
      <c r="AN2621" t="s">
        <v>44</v>
      </c>
      <c r="AO2621">
        <v>0</v>
      </c>
      <c r="AP2621">
        <v>0</v>
      </c>
      <c r="AS2621" t="s">
        <v>44</v>
      </c>
    </row>
    <row r="2622" spans="1:45" hidden="1" x14ac:dyDescent="0.25">
      <c r="A2622">
        <v>4330871</v>
      </c>
      <c r="B2622">
        <v>93031</v>
      </c>
      <c r="C2622" t="s">
        <v>44</v>
      </c>
      <c r="D2622" t="s">
        <v>44</v>
      </c>
      <c r="E2622" t="s">
        <v>44</v>
      </c>
      <c r="F2622" t="s">
        <v>44</v>
      </c>
      <c r="G2622" t="s">
        <v>44</v>
      </c>
      <c r="H2622" t="s">
        <v>44</v>
      </c>
      <c r="I2622" t="s">
        <v>44</v>
      </c>
      <c r="J2622">
        <v>1</v>
      </c>
      <c r="K2622" s="1">
        <v>44652</v>
      </c>
      <c r="L2622" t="s">
        <v>378</v>
      </c>
      <c r="M2622">
        <v>1000</v>
      </c>
      <c r="N2622">
        <v>10</v>
      </c>
      <c r="P2622" t="s">
        <v>46</v>
      </c>
      <c r="Q2622">
        <v>2575</v>
      </c>
      <c r="R2622" t="s">
        <v>192</v>
      </c>
      <c r="S2622">
        <v>93800</v>
      </c>
      <c r="T2622" t="s">
        <v>53</v>
      </c>
      <c r="U2622">
        <v>93</v>
      </c>
      <c r="V2622">
        <v>31</v>
      </c>
      <c r="W2622" t="s">
        <v>44</v>
      </c>
      <c r="X2622" t="s">
        <v>144</v>
      </c>
      <c r="Y2622">
        <v>344</v>
      </c>
      <c r="AA2622">
        <v>460</v>
      </c>
      <c r="AB2622" t="s">
        <v>44</v>
      </c>
      <c r="AD2622" t="s">
        <v>44</v>
      </c>
      <c r="AF2622" t="s">
        <v>44</v>
      </c>
      <c r="AG2622" t="s">
        <v>44</v>
      </c>
      <c r="AH2622" t="s">
        <v>44</v>
      </c>
      <c r="AI2622" t="s">
        <v>44</v>
      </c>
      <c r="AJ2622" t="s">
        <v>44</v>
      </c>
      <c r="AK2622">
        <v>1</v>
      </c>
      <c r="AL2622">
        <v>3</v>
      </c>
      <c r="AM2622" t="s">
        <v>56</v>
      </c>
      <c r="AN2622" t="s">
        <v>44</v>
      </c>
      <c r="AO2622">
        <v>0</v>
      </c>
      <c r="AP2622">
        <v>0</v>
      </c>
      <c r="AS2622" t="s">
        <v>44</v>
      </c>
    </row>
    <row r="2623" spans="1:45" hidden="1" x14ac:dyDescent="0.25">
      <c r="A2623">
        <v>4330875</v>
      </c>
      <c r="B2623">
        <v>93031</v>
      </c>
      <c r="C2623" t="s">
        <v>44</v>
      </c>
      <c r="D2623" t="s">
        <v>44</v>
      </c>
      <c r="E2623" t="s">
        <v>44</v>
      </c>
      <c r="F2623" t="s">
        <v>44</v>
      </c>
      <c r="G2623" t="s">
        <v>44</v>
      </c>
      <c r="H2623" t="s">
        <v>44</v>
      </c>
      <c r="I2623" t="s">
        <v>44</v>
      </c>
      <c r="J2623">
        <v>1</v>
      </c>
      <c r="K2623" s="1">
        <v>44652</v>
      </c>
      <c r="L2623" t="s">
        <v>378</v>
      </c>
      <c r="M2623">
        <v>1000</v>
      </c>
      <c r="N2623">
        <v>10</v>
      </c>
      <c r="P2623" t="s">
        <v>46</v>
      </c>
      <c r="Q2623">
        <v>2575</v>
      </c>
      <c r="R2623" t="s">
        <v>192</v>
      </c>
      <c r="S2623">
        <v>93800</v>
      </c>
      <c r="T2623" t="s">
        <v>53</v>
      </c>
      <c r="U2623">
        <v>93</v>
      </c>
      <c r="V2623">
        <v>31</v>
      </c>
      <c r="W2623" t="s">
        <v>44</v>
      </c>
      <c r="X2623" t="s">
        <v>144</v>
      </c>
      <c r="Y2623">
        <v>344</v>
      </c>
      <c r="AA2623">
        <v>368</v>
      </c>
      <c r="AB2623" t="s">
        <v>44</v>
      </c>
      <c r="AD2623" t="s">
        <v>44</v>
      </c>
      <c r="AF2623" t="s">
        <v>44</v>
      </c>
      <c r="AG2623" t="s">
        <v>44</v>
      </c>
      <c r="AH2623" t="s">
        <v>44</v>
      </c>
      <c r="AI2623" t="s">
        <v>44</v>
      </c>
      <c r="AJ2623" t="s">
        <v>44</v>
      </c>
      <c r="AK2623">
        <v>1</v>
      </c>
      <c r="AL2623">
        <v>3</v>
      </c>
      <c r="AM2623" t="s">
        <v>56</v>
      </c>
      <c r="AN2623" t="s">
        <v>44</v>
      </c>
      <c r="AO2623">
        <v>0</v>
      </c>
      <c r="AP2623">
        <v>0</v>
      </c>
      <c r="AS2623" t="s">
        <v>44</v>
      </c>
    </row>
    <row r="2624" spans="1:45" hidden="1" x14ac:dyDescent="0.25">
      <c r="A2624">
        <v>4330876</v>
      </c>
      <c r="B2624">
        <v>93031</v>
      </c>
      <c r="C2624" t="s">
        <v>44</v>
      </c>
      <c r="D2624" t="s">
        <v>44</v>
      </c>
      <c r="E2624" t="s">
        <v>44</v>
      </c>
      <c r="F2624" t="s">
        <v>44</v>
      </c>
      <c r="G2624" t="s">
        <v>44</v>
      </c>
      <c r="H2624" t="s">
        <v>44</v>
      </c>
      <c r="I2624" t="s">
        <v>44</v>
      </c>
      <c r="J2624">
        <v>2</v>
      </c>
      <c r="K2624" s="1">
        <v>44652</v>
      </c>
      <c r="L2624" t="s">
        <v>378</v>
      </c>
      <c r="M2624">
        <v>1000</v>
      </c>
      <c r="N2624">
        <v>10</v>
      </c>
      <c r="P2624" t="s">
        <v>46</v>
      </c>
      <c r="Q2624">
        <v>2575</v>
      </c>
      <c r="R2624" t="s">
        <v>192</v>
      </c>
      <c r="S2624">
        <v>93800</v>
      </c>
      <c r="T2624" t="s">
        <v>53</v>
      </c>
      <c r="U2624">
        <v>93</v>
      </c>
      <c r="V2624">
        <v>31</v>
      </c>
      <c r="W2624" t="s">
        <v>44</v>
      </c>
      <c r="X2624" t="s">
        <v>144</v>
      </c>
      <c r="Y2624">
        <v>344</v>
      </c>
      <c r="AA2624">
        <v>413</v>
      </c>
      <c r="AB2624" t="s">
        <v>44</v>
      </c>
      <c r="AD2624" t="s">
        <v>44</v>
      </c>
      <c r="AF2624" t="s">
        <v>44</v>
      </c>
      <c r="AG2624" t="s">
        <v>44</v>
      </c>
      <c r="AH2624" t="s">
        <v>44</v>
      </c>
      <c r="AI2624" t="s">
        <v>44</v>
      </c>
      <c r="AJ2624" t="s">
        <v>44</v>
      </c>
      <c r="AK2624">
        <v>1</v>
      </c>
      <c r="AL2624">
        <v>3</v>
      </c>
      <c r="AM2624" t="s">
        <v>56</v>
      </c>
      <c r="AN2624" t="s">
        <v>44</v>
      </c>
      <c r="AO2624">
        <v>0</v>
      </c>
      <c r="AP2624">
        <v>0</v>
      </c>
      <c r="AS2624" t="s">
        <v>44</v>
      </c>
    </row>
    <row r="2625" spans="1:45" hidden="1" x14ac:dyDescent="0.25">
      <c r="A2625">
        <v>4330883</v>
      </c>
      <c r="B2625">
        <v>93063</v>
      </c>
      <c r="C2625" t="s">
        <v>44</v>
      </c>
      <c r="D2625" t="s">
        <v>44</v>
      </c>
      <c r="E2625" t="s">
        <v>44</v>
      </c>
      <c r="F2625" t="s">
        <v>44</v>
      </c>
      <c r="G2625" t="s">
        <v>44</v>
      </c>
      <c r="H2625" t="s">
        <v>44</v>
      </c>
      <c r="I2625" t="s">
        <v>44</v>
      </c>
      <c r="J2625">
        <v>1</v>
      </c>
      <c r="K2625" s="1">
        <v>44713</v>
      </c>
      <c r="L2625" t="s">
        <v>57</v>
      </c>
      <c r="M2625">
        <v>303000</v>
      </c>
      <c r="N2625">
        <v>57</v>
      </c>
      <c r="P2625" t="s">
        <v>46</v>
      </c>
      <c r="Q2625">
        <v>6860</v>
      </c>
      <c r="R2625" t="s">
        <v>176</v>
      </c>
      <c r="S2625">
        <v>93230</v>
      </c>
      <c r="T2625" t="s">
        <v>48</v>
      </c>
      <c r="U2625">
        <v>93</v>
      </c>
      <c r="V2625">
        <v>63</v>
      </c>
      <c r="W2625" t="s">
        <v>44</v>
      </c>
      <c r="X2625" t="s">
        <v>127</v>
      </c>
      <c r="Y2625">
        <v>181</v>
      </c>
      <c r="AA2625">
        <v>59</v>
      </c>
      <c r="AB2625" t="s">
        <v>44</v>
      </c>
      <c r="AD2625" t="s">
        <v>44</v>
      </c>
      <c r="AF2625" t="s">
        <v>44</v>
      </c>
      <c r="AG2625" t="s">
        <v>44</v>
      </c>
      <c r="AH2625" t="s">
        <v>44</v>
      </c>
      <c r="AI2625" t="s">
        <v>44</v>
      </c>
      <c r="AJ2625" t="s">
        <v>44</v>
      </c>
      <c r="AK2625">
        <v>1</v>
      </c>
      <c r="AL2625" t="s">
        <v>44</v>
      </c>
      <c r="AN2625" t="s">
        <v>44</v>
      </c>
      <c r="AO2625" t="s">
        <v>44</v>
      </c>
      <c r="AP2625" t="s">
        <v>44</v>
      </c>
      <c r="AS2625" t="s">
        <v>44</v>
      </c>
    </row>
    <row r="2626" spans="1:45" hidden="1" x14ac:dyDescent="0.25">
      <c r="A2626">
        <v>4330885</v>
      </c>
      <c r="B2626">
        <v>93070</v>
      </c>
      <c r="C2626" t="s">
        <v>44</v>
      </c>
      <c r="D2626" t="s">
        <v>44</v>
      </c>
      <c r="E2626" t="s">
        <v>44</v>
      </c>
      <c r="F2626" t="s">
        <v>44</v>
      </c>
      <c r="G2626" t="s">
        <v>44</v>
      </c>
      <c r="H2626" t="s">
        <v>44</v>
      </c>
      <c r="I2626" t="s">
        <v>44</v>
      </c>
      <c r="J2626">
        <v>1</v>
      </c>
      <c r="K2626" s="1">
        <v>44711</v>
      </c>
      <c r="L2626" t="s">
        <v>45</v>
      </c>
      <c r="M2626">
        <v>247500</v>
      </c>
      <c r="N2626">
        <v>8</v>
      </c>
      <c r="P2626" t="s">
        <v>46</v>
      </c>
      <c r="Q2626">
        <v>2526</v>
      </c>
      <c r="R2626" t="s">
        <v>423</v>
      </c>
      <c r="S2626">
        <v>93400</v>
      </c>
      <c r="T2626" t="s">
        <v>59</v>
      </c>
      <c r="U2626">
        <v>93</v>
      </c>
      <c r="V2626">
        <v>70</v>
      </c>
      <c r="W2626" t="s">
        <v>44</v>
      </c>
      <c r="X2626" t="s">
        <v>73</v>
      </c>
      <c r="Y2626">
        <v>35</v>
      </c>
      <c r="AB2626" t="s">
        <v>44</v>
      </c>
      <c r="AD2626" t="s">
        <v>44</v>
      </c>
      <c r="AF2626" t="s">
        <v>44</v>
      </c>
      <c r="AG2626" t="s">
        <v>44</v>
      </c>
      <c r="AH2626" t="s">
        <v>44</v>
      </c>
      <c r="AI2626" t="s">
        <v>44</v>
      </c>
      <c r="AJ2626" t="s">
        <v>44</v>
      </c>
      <c r="AK2626">
        <v>0</v>
      </c>
      <c r="AL2626">
        <v>1</v>
      </c>
      <c r="AM2626" t="s">
        <v>50</v>
      </c>
      <c r="AN2626" t="s">
        <v>44</v>
      </c>
      <c r="AO2626">
        <v>105</v>
      </c>
      <c r="AP2626">
        <v>3</v>
      </c>
      <c r="AQ2626" t="s">
        <v>51</v>
      </c>
      <c r="AS2626">
        <v>104</v>
      </c>
    </row>
    <row r="2627" spans="1:45" hidden="1" x14ac:dyDescent="0.25">
      <c r="A2627">
        <v>4330886</v>
      </c>
      <c r="B2627">
        <v>93070</v>
      </c>
      <c r="C2627" t="s">
        <v>44</v>
      </c>
      <c r="D2627" t="s">
        <v>44</v>
      </c>
      <c r="E2627" t="s">
        <v>44</v>
      </c>
      <c r="F2627" t="s">
        <v>44</v>
      </c>
      <c r="G2627" t="s">
        <v>44</v>
      </c>
      <c r="H2627" t="s">
        <v>44</v>
      </c>
      <c r="I2627" t="s">
        <v>44</v>
      </c>
      <c r="J2627">
        <v>1</v>
      </c>
      <c r="K2627" s="1">
        <v>44714</v>
      </c>
      <c r="L2627" t="s">
        <v>45</v>
      </c>
      <c r="M2627">
        <v>18000</v>
      </c>
      <c r="N2627">
        <v>48</v>
      </c>
      <c r="P2627" t="s">
        <v>46</v>
      </c>
      <c r="Q2627">
        <v>5125</v>
      </c>
      <c r="R2627" t="s">
        <v>64</v>
      </c>
      <c r="S2627">
        <v>93400</v>
      </c>
      <c r="T2627" t="s">
        <v>59</v>
      </c>
      <c r="U2627">
        <v>93</v>
      </c>
      <c r="V2627">
        <v>70</v>
      </c>
      <c r="W2627" t="s">
        <v>44</v>
      </c>
      <c r="X2627" t="s">
        <v>68</v>
      </c>
      <c r="Y2627">
        <v>122</v>
      </c>
      <c r="AA2627">
        <v>122</v>
      </c>
      <c r="AB2627" t="s">
        <v>44</v>
      </c>
      <c r="AD2627" t="s">
        <v>44</v>
      </c>
      <c r="AF2627" t="s">
        <v>44</v>
      </c>
      <c r="AG2627" t="s">
        <v>44</v>
      </c>
      <c r="AH2627" t="s">
        <v>44</v>
      </c>
      <c r="AI2627" t="s">
        <v>44</v>
      </c>
      <c r="AJ2627" t="s">
        <v>44</v>
      </c>
      <c r="AK2627">
        <v>1</v>
      </c>
      <c r="AL2627">
        <v>3</v>
      </c>
      <c r="AM2627" t="s">
        <v>56</v>
      </c>
      <c r="AN2627" t="s">
        <v>44</v>
      </c>
      <c r="AO2627">
        <v>0</v>
      </c>
      <c r="AP2627">
        <v>0</v>
      </c>
      <c r="AS2627" t="s">
        <v>44</v>
      </c>
    </row>
    <row r="2628" spans="1:45" hidden="1" x14ac:dyDescent="0.25">
      <c r="A2628">
        <v>4330888</v>
      </c>
      <c r="B2628">
        <v>93031</v>
      </c>
      <c r="C2628" t="s">
        <v>44</v>
      </c>
      <c r="D2628" t="s">
        <v>44</v>
      </c>
      <c r="E2628" t="s">
        <v>44</v>
      </c>
      <c r="F2628" t="s">
        <v>44</v>
      </c>
      <c r="G2628" t="s">
        <v>44</v>
      </c>
      <c r="H2628" t="s">
        <v>44</v>
      </c>
      <c r="I2628" t="s">
        <v>44</v>
      </c>
      <c r="J2628">
        <v>1</v>
      </c>
      <c r="K2628" s="1">
        <v>44712</v>
      </c>
      <c r="L2628" t="s">
        <v>45</v>
      </c>
      <c r="M2628">
        <v>12000</v>
      </c>
      <c r="N2628">
        <v>16</v>
      </c>
      <c r="P2628" t="s">
        <v>46</v>
      </c>
      <c r="Q2628">
        <v>1482</v>
      </c>
      <c r="R2628" t="s">
        <v>98</v>
      </c>
      <c r="S2628">
        <v>93800</v>
      </c>
      <c r="T2628" t="s">
        <v>53</v>
      </c>
      <c r="U2628">
        <v>93</v>
      </c>
      <c r="V2628">
        <v>31</v>
      </c>
      <c r="W2628" t="s">
        <v>44</v>
      </c>
      <c r="X2628" t="s">
        <v>73</v>
      </c>
      <c r="Y2628">
        <v>120</v>
      </c>
      <c r="AA2628">
        <v>307</v>
      </c>
      <c r="AB2628" t="s">
        <v>44</v>
      </c>
      <c r="AD2628" t="s">
        <v>44</v>
      </c>
      <c r="AF2628" t="s">
        <v>44</v>
      </c>
      <c r="AG2628" t="s">
        <v>44</v>
      </c>
      <c r="AH2628" t="s">
        <v>44</v>
      </c>
      <c r="AI2628" t="s">
        <v>44</v>
      </c>
      <c r="AJ2628" t="s">
        <v>44</v>
      </c>
      <c r="AK2628">
        <v>1</v>
      </c>
      <c r="AL2628">
        <v>3</v>
      </c>
      <c r="AM2628" t="s">
        <v>56</v>
      </c>
      <c r="AN2628" t="s">
        <v>44</v>
      </c>
      <c r="AO2628">
        <v>0</v>
      </c>
      <c r="AP2628">
        <v>0</v>
      </c>
      <c r="AS2628" t="s">
        <v>44</v>
      </c>
    </row>
    <row r="2629" spans="1:45" hidden="1" x14ac:dyDescent="0.25">
      <c r="A2629">
        <v>4330891</v>
      </c>
      <c r="B2629">
        <v>93010</v>
      </c>
      <c r="C2629" t="s">
        <v>44</v>
      </c>
      <c r="D2629" t="s">
        <v>44</v>
      </c>
      <c r="E2629" t="s">
        <v>44</v>
      </c>
      <c r="F2629" t="s">
        <v>44</v>
      </c>
      <c r="G2629" t="s">
        <v>44</v>
      </c>
      <c r="H2629" t="s">
        <v>44</v>
      </c>
      <c r="I2629" t="s">
        <v>44</v>
      </c>
      <c r="J2629">
        <v>1</v>
      </c>
      <c r="K2629" s="1">
        <v>44711</v>
      </c>
      <c r="L2629" t="s">
        <v>45</v>
      </c>
      <c r="M2629">
        <v>150000</v>
      </c>
      <c r="N2629">
        <v>31</v>
      </c>
      <c r="P2629" t="s">
        <v>46</v>
      </c>
      <c r="Q2629">
        <v>8172</v>
      </c>
      <c r="R2629" t="s">
        <v>89</v>
      </c>
      <c r="S2629">
        <v>93140</v>
      </c>
      <c r="T2629" t="s">
        <v>72</v>
      </c>
      <c r="U2629">
        <v>93</v>
      </c>
      <c r="V2629">
        <v>10</v>
      </c>
      <c r="W2629" t="s">
        <v>44</v>
      </c>
      <c r="X2629" t="s">
        <v>125</v>
      </c>
      <c r="Y2629">
        <v>45</v>
      </c>
      <c r="AA2629">
        <v>148</v>
      </c>
      <c r="AB2629" t="s">
        <v>44</v>
      </c>
      <c r="AD2629" t="s">
        <v>44</v>
      </c>
      <c r="AF2629" t="s">
        <v>44</v>
      </c>
      <c r="AG2629" t="s">
        <v>44</v>
      </c>
      <c r="AH2629" t="s">
        <v>44</v>
      </c>
      <c r="AI2629" t="s">
        <v>44</v>
      </c>
      <c r="AJ2629" t="s">
        <v>44</v>
      </c>
      <c r="AK2629">
        <v>1</v>
      </c>
      <c r="AL2629">
        <v>3</v>
      </c>
      <c r="AM2629" t="s">
        <v>56</v>
      </c>
      <c r="AN2629" t="s">
        <v>44</v>
      </c>
      <c r="AO2629">
        <v>0</v>
      </c>
      <c r="AP2629">
        <v>0</v>
      </c>
      <c r="AS2629" t="s">
        <v>44</v>
      </c>
    </row>
    <row r="2630" spans="1:45" hidden="1" x14ac:dyDescent="0.25">
      <c r="A2630">
        <v>4330892</v>
      </c>
      <c r="B2630">
        <v>93010</v>
      </c>
      <c r="C2630" t="s">
        <v>44</v>
      </c>
      <c r="D2630" t="s">
        <v>44</v>
      </c>
      <c r="E2630" t="s">
        <v>44</v>
      </c>
      <c r="F2630" t="s">
        <v>44</v>
      </c>
      <c r="G2630" t="s">
        <v>44</v>
      </c>
      <c r="H2630" t="s">
        <v>44</v>
      </c>
      <c r="I2630" t="s">
        <v>44</v>
      </c>
      <c r="J2630">
        <v>1</v>
      </c>
      <c r="K2630" s="1">
        <v>44711</v>
      </c>
      <c r="L2630" t="s">
        <v>45</v>
      </c>
      <c r="M2630">
        <v>150000</v>
      </c>
      <c r="N2630">
        <v>33</v>
      </c>
      <c r="P2630" t="s">
        <v>46</v>
      </c>
      <c r="Q2630">
        <v>8172</v>
      </c>
      <c r="R2630" t="s">
        <v>89</v>
      </c>
      <c r="S2630">
        <v>93140</v>
      </c>
      <c r="T2630" t="s">
        <v>72</v>
      </c>
      <c r="U2630">
        <v>93</v>
      </c>
      <c r="V2630">
        <v>10</v>
      </c>
      <c r="W2630" t="s">
        <v>44</v>
      </c>
      <c r="X2630" t="s">
        <v>125</v>
      </c>
      <c r="Y2630">
        <v>45</v>
      </c>
      <c r="AA2630">
        <v>140</v>
      </c>
      <c r="AB2630" t="s">
        <v>44</v>
      </c>
      <c r="AC2630">
        <v>199</v>
      </c>
      <c r="AD2630" t="s">
        <v>44</v>
      </c>
      <c r="AF2630" t="s">
        <v>44</v>
      </c>
      <c r="AG2630" t="s">
        <v>44</v>
      </c>
      <c r="AH2630" t="s">
        <v>44</v>
      </c>
      <c r="AI2630" t="s">
        <v>44</v>
      </c>
      <c r="AJ2630" t="s">
        <v>44</v>
      </c>
      <c r="AK2630">
        <v>2</v>
      </c>
      <c r="AL2630">
        <v>3</v>
      </c>
      <c r="AM2630" t="s">
        <v>56</v>
      </c>
      <c r="AN2630" t="s">
        <v>44</v>
      </c>
      <c r="AO2630">
        <v>0</v>
      </c>
      <c r="AP2630">
        <v>0</v>
      </c>
      <c r="AS2630" t="s">
        <v>44</v>
      </c>
    </row>
    <row r="2631" spans="1:45" hidden="1" x14ac:dyDescent="0.25">
      <c r="A2631">
        <v>4330893</v>
      </c>
      <c r="B2631">
        <v>93010</v>
      </c>
      <c r="C2631" t="s">
        <v>44</v>
      </c>
      <c r="D2631" t="s">
        <v>44</v>
      </c>
      <c r="E2631" t="s">
        <v>44</v>
      </c>
      <c r="F2631" t="s">
        <v>44</v>
      </c>
      <c r="G2631" t="s">
        <v>44</v>
      </c>
      <c r="H2631" t="s">
        <v>44</v>
      </c>
      <c r="I2631" t="s">
        <v>44</v>
      </c>
      <c r="J2631">
        <v>1</v>
      </c>
      <c r="K2631" s="1">
        <v>44711</v>
      </c>
      <c r="L2631" t="s">
        <v>45</v>
      </c>
      <c r="M2631">
        <v>150000</v>
      </c>
      <c r="N2631">
        <v>33</v>
      </c>
      <c r="P2631" t="s">
        <v>46</v>
      </c>
      <c r="Q2631">
        <v>8172</v>
      </c>
      <c r="R2631" t="s">
        <v>89</v>
      </c>
      <c r="S2631">
        <v>93140</v>
      </c>
      <c r="T2631" t="s">
        <v>72</v>
      </c>
      <c r="U2631">
        <v>93</v>
      </c>
      <c r="V2631">
        <v>10</v>
      </c>
      <c r="W2631" t="s">
        <v>44</v>
      </c>
      <c r="X2631" t="s">
        <v>125</v>
      </c>
      <c r="Y2631">
        <v>45</v>
      </c>
      <c r="AA2631">
        <v>140</v>
      </c>
      <c r="AB2631" t="s">
        <v>44</v>
      </c>
      <c r="AC2631">
        <v>199</v>
      </c>
      <c r="AD2631" t="s">
        <v>44</v>
      </c>
      <c r="AF2631" t="s">
        <v>44</v>
      </c>
      <c r="AG2631" t="s">
        <v>44</v>
      </c>
      <c r="AH2631" t="s">
        <v>44</v>
      </c>
      <c r="AI2631" t="s">
        <v>44</v>
      </c>
      <c r="AJ2631" t="s">
        <v>44</v>
      </c>
      <c r="AK2631">
        <v>2</v>
      </c>
      <c r="AL2631">
        <v>2</v>
      </c>
      <c r="AM2631" t="s">
        <v>55</v>
      </c>
      <c r="AN2631" t="s">
        <v>44</v>
      </c>
      <c r="AO2631">
        <v>41</v>
      </c>
      <c r="AP2631">
        <v>2</v>
      </c>
      <c r="AS2631" t="s">
        <v>44</v>
      </c>
    </row>
    <row r="2632" spans="1:45" hidden="1" x14ac:dyDescent="0.25">
      <c r="A2632">
        <v>4330900</v>
      </c>
      <c r="B2632">
        <v>93070</v>
      </c>
      <c r="C2632" t="s">
        <v>44</v>
      </c>
      <c r="D2632" t="s">
        <v>44</v>
      </c>
      <c r="E2632" t="s">
        <v>44</v>
      </c>
      <c r="F2632" t="s">
        <v>44</v>
      </c>
      <c r="G2632" t="s">
        <v>44</v>
      </c>
      <c r="H2632" t="s">
        <v>44</v>
      </c>
      <c r="I2632" t="s">
        <v>44</v>
      </c>
      <c r="J2632">
        <v>1</v>
      </c>
      <c r="K2632" s="1">
        <v>44712</v>
      </c>
      <c r="L2632" t="s">
        <v>45</v>
      </c>
      <c r="M2632">
        <v>280000</v>
      </c>
      <c r="N2632">
        <v>78</v>
      </c>
      <c r="P2632" t="s">
        <v>46</v>
      </c>
      <c r="Q2632">
        <v>2582</v>
      </c>
      <c r="R2632" t="s">
        <v>177</v>
      </c>
      <c r="S2632">
        <v>93400</v>
      </c>
      <c r="T2632" t="s">
        <v>59</v>
      </c>
      <c r="U2632">
        <v>93</v>
      </c>
      <c r="V2632">
        <v>70</v>
      </c>
      <c r="W2632" t="s">
        <v>44</v>
      </c>
      <c r="X2632" t="s">
        <v>147</v>
      </c>
      <c r="Y2632">
        <v>80</v>
      </c>
      <c r="Z2632">
        <v>5</v>
      </c>
      <c r="AB2632" t="s">
        <v>44</v>
      </c>
      <c r="AD2632" t="s">
        <v>44</v>
      </c>
      <c r="AF2632" t="s">
        <v>44</v>
      </c>
      <c r="AG2632" t="s">
        <v>44</v>
      </c>
      <c r="AH2632" t="s">
        <v>44</v>
      </c>
      <c r="AI2632" t="s">
        <v>44</v>
      </c>
      <c r="AJ2632" t="s">
        <v>44</v>
      </c>
      <c r="AK2632">
        <v>0</v>
      </c>
      <c r="AL2632" t="s">
        <v>44</v>
      </c>
      <c r="AN2632" t="s">
        <v>44</v>
      </c>
      <c r="AO2632" t="s">
        <v>44</v>
      </c>
      <c r="AP2632" t="s">
        <v>44</v>
      </c>
      <c r="AS2632" t="s">
        <v>44</v>
      </c>
    </row>
    <row r="2633" spans="1:45" hidden="1" x14ac:dyDescent="0.25">
      <c r="A2633">
        <v>4330912</v>
      </c>
      <c r="B2633">
        <v>93031</v>
      </c>
      <c r="C2633" t="s">
        <v>44</v>
      </c>
      <c r="D2633" t="s">
        <v>44</v>
      </c>
      <c r="E2633" t="s">
        <v>44</v>
      </c>
      <c r="F2633" t="s">
        <v>44</v>
      </c>
      <c r="G2633" t="s">
        <v>44</v>
      </c>
      <c r="H2633" t="s">
        <v>44</v>
      </c>
      <c r="I2633" t="s">
        <v>44</v>
      </c>
      <c r="J2633">
        <v>1</v>
      </c>
      <c r="K2633" s="1">
        <v>44705</v>
      </c>
      <c r="L2633" t="s">
        <v>45</v>
      </c>
      <c r="M2633">
        <v>108000</v>
      </c>
      <c r="N2633">
        <v>80</v>
      </c>
      <c r="P2633" t="s">
        <v>66</v>
      </c>
      <c r="Q2633">
        <v>8130</v>
      </c>
      <c r="R2633" t="s">
        <v>223</v>
      </c>
      <c r="S2633">
        <v>93800</v>
      </c>
      <c r="T2633" t="s">
        <v>53</v>
      </c>
      <c r="U2633">
        <v>93</v>
      </c>
      <c r="V2633">
        <v>31</v>
      </c>
      <c r="W2633" t="s">
        <v>44</v>
      </c>
      <c r="X2633" t="s">
        <v>125</v>
      </c>
      <c r="Y2633">
        <v>114</v>
      </c>
      <c r="AA2633">
        <v>6</v>
      </c>
      <c r="AB2633">
        <v>27.53</v>
      </c>
      <c r="AD2633" t="s">
        <v>44</v>
      </c>
      <c r="AF2633" t="s">
        <v>44</v>
      </c>
      <c r="AG2633" t="s">
        <v>44</v>
      </c>
      <c r="AH2633" t="s">
        <v>44</v>
      </c>
      <c r="AI2633" t="s">
        <v>44</v>
      </c>
      <c r="AJ2633" t="s">
        <v>44</v>
      </c>
      <c r="AK2633">
        <v>1</v>
      </c>
      <c r="AL2633">
        <v>3</v>
      </c>
      <c r="AM2633" t="s">
        <v>56</v>
      </c>
      <c r="AN2633" t="s">
        <v>44</v>
      </c>
      <c r="AO2633">
        <v>0</v>
      </c>
      <c r="AP2633">
        <v>0</v>
      </c>
      <c r="AS2633" t="s">
        <v>44</v>
      </c>
    </row>
    <row r="2634" spans="1:45" hidden="1" x14ac:dyDescent="0.25">
      <c r="A2634">
        <v>4330913</v>
      </c>
      <c r="B2634">
        <v>93031</v>
      </c>
      <c r="C2634" t="s">
        <v>44</v>
      </c>
      <c r="D2634" t="s">
        <v>44</v>
      </c>
      <c r="E2634" t="s">
        <v>44</v>
      </c>
      <c r="F2634" t="s">
        <v>44</v>
      </c>
      <c r="G2634" t="s">
        <v>44</v>
      </c>
      <c r="H2634" t="s">
        <v>44</v>
      </c>
      <c r="I2634" t="s">
        <v>44</v>
      </c>
      <c r="J2634">
        <v>1</v>
      </c>
      <c r="K2634" s="1">
        <v>44705</v>
      </c>
      <c r="L2634" t="s">
        <v>45</v>
      </c>
      <c r="M2634">
        <v>108000</v>
      </c>
      <c r="N2634">
        <v>80</v>
      </c>
      <c r="P2634" t="s">
        <v>66</v>
      </c>
      <c r="Q2634">
        <v>8130</v>
      </c>
      <c r="R2634" t="s">
        <v>223</v>
      </c>
      <c r="S2634">
        <v>93800</v>
      </c>
      <c r="T2634" t="s">
        <v>53</v>
      </c>
      <c r="U2634">
        <v>93</v>
      </c>
      <c r="V2634">
        <v>31</v>
      </c>
      <c r="W2634" t="s">
        <v>44</v>
      </c>
      <c r="X2634" t="s">
        <v>125</v>
      </c>
      <c r="Y2634">
        <v>114</v>
      </c>
      <c r="AA2634">
        <v>6</v>
      </c>
      <c r="AB2634">
        <v>27.53</v>
      </c>
      <c r="AD2634" t="s">
        <v>44</v>
      </c>
      <c r="AF2634" t="s">
        <v>44</v>
      </c>
      <c r="AG2634" t="s">
        <v>44</v>
      </c>
      <c r="AH2634" t="s">
        <v>44</v>
      </c>
      <c r="AI2634" t="s">
        <v>44</v>
      </c>
      <c r="AJ2634" t="s">
        <v>44</v>
      </c>
      <c r="AK2634">
        <v>1</v>
      </c>
      <c r="AL2634">
        <v>2</v>
      </c>
      <c r="AM2634" t="s">
        <v>55</v>
      </c>
      <c r="AN2634" t="s">
        <v>44</v>
      </c>
      <c r="AO2634">
        <v>21</v>
      </c>
      <c r="AP2634">
        <v>2</v>
      </c>
      <c r="AS2634" t="s">
        <v>44</v>
      </c>
    </row>
    <row r="2635" spans="1:45" hidden="1" x14ac:dyDescent="0.25">
      <c r="A2635">
        <v>4330917</v>
      </c>
      <c r="B2635">
        <v>93063</v>
      </c>
      <c r="C2635" t="s">
        <v>44</v>
      </c>
      <c r="D2635" t="s">
        <v>44</v>
      </c>
      <c r="E2635" t="s">
        <v>44</v>
      </c>
      <c r="F2635" t="s">
        <v>44</v>
      </c>
      <c r="G2635" t="s">
        <v>44</v>
      </c>
      <c r="H2635" t="s">
        <v>44</v>
      </c>
      <c r="I2635" t="s">
        <v>44</v>
      </c>
      <c r="J2635">
        <v>1</v>
      </c>
      <c r="K2635" s="1">
        <v>44704</v>
      </c>
      <c r="L2635" t="s">
        <v>45</v>
      </c>
      <c r="M2635">
        <v>410000</v>
      </c>
      <c r="N2635">
        <v>45</v>
      </c>
      <c r="P2635" t="s">
        <v>46</v>
      </c>
      <c r="Q2635">
        <v>4745</v>
      </c>
      <c r="R2635" t="s">
        <v>135</v>
      </c>
      <c r="S2635">
        <v>93230</v>
      </c>
      <c r="T2635" t="s">
        <v>48</v>
      </c>
      <c r="U2635">
        <v>93</v>
      </c>
      <c r="V2635">
        <v>63</v>
      </c>
      <c r="W2635" t="s">
        <v>44</v>
      </c>
      <c r="X2635" t="s">
        <v>188</v>
      </c>
      <c r="Y2635">
        <v>134</v>
      </c>
      <c r="AB2635" t="s">
        <v>44</v>
      </c>
      <c r="AD2635" t="s">
        <v>44</v>
      </c>
      <c r="AF2635" t="s">
        <v>44</v>
      </c>
      <c r="AG2635" t="s">
        <v>44</v>
      </c>
      <c r="AH2635" t="s">
        <v>44</v>
      </c>
      <c r="AI2635" t="s">
        <v>44</v>
      </c>
      <c r="AJ2635" t="s">
        <v>44</v>
      </c>
      <c r="AK2635">
        <v>0</v>
      </c>
      <c r="AL2635">
        <v>1</v>
      </c>
      <c r="AM2635" t="s">
        <v>50</v>
      </c>
      <c r="AN2635" t="s">
        <v>44</v>
      </c>
      <c r="AO2635">
        <v>93</v>
      </c>
      <c r="AP2635">
        <v>5</v>
      </c>
      <c r="AQ2635" t="s">
        <v>51</v>
      </c>
      <c r="AS2635">
        <v>209</v>
      </c>
    </row>
    <row r="2636" spans="1:45" x14ac:dyDescent="0.25">
      <c r="A2636">
        <v>4330932</v>
      </c>
      <c r="B2636">
        <v>93010</v>
      </c>
      <c r="C2636" t="s">
        <v>44</v>
      </c>
      <c r="D2636" t="s">
        <v>44</v>
      </c>
      <c r="E2636" t="s">
        <v>44</v>
      </c>
      <c r="F2636" t="s">
        <v>44</v>
      </c>
      <c r="G2636" t="s">
        <v>44</v>
      </c>
      <c r="H2636" t="s">
        <v>44</v>
      </c>
      <c r="I2636" t="s">
        <v>44</v>
      </c>
      <c r="J2636">
        <v>1</v>
      </c>
      <c r="K2636" s="1">
        <v>44708</v>
      </c>
      <c r="L2636" t="s">
        <v>45</v>
      </c>
      <c r="M2636">
        <v>316500</v>
      </c>
      <c r="N2636">
        <v>142</v>
      </c>
      <c r="P2636" t="s">
        <v>46</v>
      </c>
      <c r="Q2636">
        <v>731</v>
      </c>
      <c r="R2636" t="s">
        <v>424</v>
      </c>
      <c r="S2636">
        <v>93140</v>
      </c>
      <c r="T2636" t="s">
        <v>72</v>
      </c>
      <c r="U2636">
        <v>93</v>
      </c>
      <c r="V2636">
        <v>10</v>
      </c>
      <c r="W2636" t="s">
        <v>44</v>
      </c>
      <c r="X2636" t="s">
        <v>163</v>
      </c>
      <c r="Y2636">
        <v>198</v>
      </c>
      <c r="AB2636" t="s">
        <v>44</v>
      </c>
      <c r="AD2636" t="s">
        <v>44</v>
      </c>
      <c r="AF2636" t="s">
        <v>44</v>
      </c>
      <c r="AG2636" t="s">
        <v>44</v>
      </c>
      <c r="AH2636" t="s">
        <v>44</v>
      </c>
      <c r="AI2636" t="s">
        <v>44</v>
      </c>
      <c r="AJ2636" t="s">
        <v>44</v>
      </c>
      <c r="AK2636">
        <v>0</v>
      </c>
      <c r="AL2636">
        <v>1</v>
      </c>
      <c r="AM2636" t="s">
        <v>50</v>
      </c>
      <c r="AN2636" t="s">
        <v>44</v>
      </c>
      <c r="AO2636">
        <v>84</v>
      </c>
      <c r="AP2636">
        <v>4</v>
      </c>
      <c r="AQ2636" t="s">
        <v>51</v>
      </c>
      <c r="AS2636">
        <v>180</v>
      </c>
    </row>
    <row r="2637" spans="1:45" hidden="1" x14ac:dyDescent="0.25">
      <c r="A2637">
        <v>4330947</v>
      </c>
      <c r="B2637">
        <v>93031</v>
      </c>
      <c r="C2637" t="s">
        <v>44</v>
      </c>
      <c r="D2637" t="s">
        <v>44</v>
      </c>
      <c r="E2637" t="s">
        <v>44</v>
      </c>
      <c r="F2637" t="s">
        <v>44</v>
      </c>
      <c r="G2637" t="s">
        <v>44</v>
      </c>
      <c r="H2637" t="s">
        <v>44</v>
      </c>
      <c r="I2637" t="s">
        <v>44</v>
      </c>
      <c r="J2637">
        <v>1</v>
      </c>
      <c r="K2637" s="1">
        <v>44706</v>
      </c>
      <c r="L2637" t="s">
        <v>45</v>
      </c>
      <c r="M2637">
        <v>125000</v>
      </c>
      <c r="N2637">
        <v>118</v>
      </c>
      <c r="P2637" t="s">
        <v>66</v>
      </c>
      <c r="Q2637">
        <v>4710</v>
      </c>
      <c r="R2637" t="s">
        <v>135</v>
      </c>
      <c r="S2637">
        <v>93800</v>
      </c>
      <c r="T2637" t="s">
        <v>53</v>
      </c>
      <c r="U2637">
        <v>93</v>
      </c>
      <c r="V2637">
        <v>31</v>
      </c>
      <c r="W2637" t="s">
        <v>44</v>
      </c>
      <c r="X2637" t="s">
        <v>54</v>
      </c>
      <c r="Y2637">
        <v>118</v>
      </c>
      <c r="AA2637">
        <v>11</v>
      </c>
      <c r="AB2637" t="s">
        <v>44</v>
      </c>
      <c r="AD2637" t="s">
        <v>44</v>
      </c>
      <c r="AF2637" t="s">
        <v>44</v>
      </c>
      <c r="AG2637" t="s">
        <v>44</v>
      </c>
      <c r="AH2637" t="s">
        <v>44</v>
      </c>
      <c r="AI2637" t="s">
        <v>44</v>
      </c>
      <c r="AJ2637" t="s">
        <v>44</v>
      </c>
      <c r="AK2637">
        <v>1</v>
      </c>
      <c r="AL2637">
        <v>2</v>
      </c>
      <c r="AM2637" t="s">
        <v>55</v>
      </c>
      <c r="AN2637" t="s">
        <v>44</v>
      </c>
      <c r="AO2637">
        <v>52</v>
      </c>
      <c r="AP2637">
        <v>3</v>
      </c>
      <c r="AS2637" t="s">
        <v>44</v>
      </c>
    </row>
    <row r="2638" spans="1:45" hidden="1" x14ac:dyDescent="0.25">
      <c r="A2638">
        <v>4330948</v>
      </c>
      <c r="B2638">
        <v>93031</v>
      </c>
      <c r="C2638" t="s">
        <v>44</v>
      </c>
      <c r="D2638" t="s">
        <v>44</v>
      </c>
      <c r="E2638" t="s">
        <v>44</v>
      </c>
      <c r="F2638" t="s">
        <v>44</v>
      </c>
      <c r="G2638" t="s">
        <v>44</v>
      </c>
      <c r="H2638" t="s">
        <v>44</v>
      </c>
      <c r="I2638" t="s">
        <v>44</v>
      </c>
      <c r="J2638">
        <v>1</v>
      </c>
      <c r="K2638" s="1">
        <v>44706</v>
      </c>
      <c r="L2638" t="s">
        <v>45</v>
      </c>
      <c r="M2638">
        <v>125000</v>
      </c>
      <c r="N2638">
        <v>118</v>
      </c>
      <c r="P2638" t="s">
        <v>66</v>
      </c>
      <c r="Q2638">
        <v>4710</v>
      </c>
      <c r="R2638" t="s">
        <v>135</v>
      </c>
      <c r="S2638">
        <v>93800</v>
      </c>
      <c r="T2638" t="s">
        <v>53</v>
      </c>
      <c r="U2638">
        <v>93</v>
      </c>
      <c r="V2638">
        <v>31</v>
      </c>
      <c r="W2638" t="s">
        <v>44</v>
      </c>
      <c r="X2638" t="s">
        <v>54</v>
      </c>
      <c r="Y2638">
        <v>118</v>
      </c>
      <c r="AA2638">
        <v>32</v>
      </c>
      <c r="AB2638" t="s">
        <v>44</v>
      </c>
      <c r="AD2638" t="s">
        <v>44</v>
      </c>
      <c r="AF2638" t="s">
        <v>44</v>
      </c>
      <c r="AG2638" t="s">
        <v>44</v>
      </c>
      <c r="AH2638" t="s">
        <v>44</v>
      </c>
      <c r="AI2638" t="s">
        <v>44</v>
      </c>
      <c r="AJ2638" t="s">
        <v>44</v>
      </c>
      <c r="AK2638">
        <v>1</v>
      </c>
      <c r="AL2638">
        <v>3</v>
      </c>
      <c r="AM2638" t="s">
        <v>56</v>
      </c>
      <c r="AN2638" t="s">
        <v>44</v>
      </c>
      <c r="AO2638">
        <v>0</v>
      </c>
      <c r="AP2638">
        <v>0</v>
      </c>
      <c r="AS2638" t="s">
        <v>44</v>
      </c>
    </row>
    <row r="2639" spans="1:45" hidden="1" x14ac:dyDescent="0.25">
      <c r="A2639">
        <v>4331031</v>
      </c>
      <c r="B2639">
        <v>93010</v>
      </c>
      <c r="C2639" t="s">
        <v>44</v>
      </c>
      <c r="D2639" t="s">
        <v>44</v>
      </c>
      <c r="E2639" t="s">
        <v>44</v>
      </c>
      <c r="F2639" t="s">
        <v>44</v>
      </c>
      <c r="G2639" t="s">
        <v>44</v>
      </c>
      <c r="H2639" t="s">
        <v>44</v>
      </c>
      <c r="I2639" t="s">
        <v>44</v>
      </c>
      <c r="J2639">
        <v>1</v>
      </c>
      <c r="K2639" s="1">
        <v>44699</v>
      </c>
      <c r="L2639" t="s">
        <v>57</v>
      </c>
      <c r="M2639">
        <v>355182.97</v>
      </c>
      <c r="N2639" t="s">
        <v>44</v>
      </c>
      <c r="Q2639" t="s">
        <v>208</v>
      </c>
      <c r="R2639" t="s">
        <v>209</v>
      </c>
      <c r="S2639">
        <v>93140</v>
      </c>
      <c r="T2639" t="s">
        <v>72</v>
      </c>
      <c r="U2639">
        <v>93</v>
      </c>
      <c r="V2639">
        <v>10</v>
      </c>
      <c r="W2639" t="s">
        <v>44</v>
      </c>
      <c r="X2639" t="s">
        <v>79</v>
      </c>
      <c r="Y2639">
        <v>411</v>
      </c>
      <c r="AA2639">
        <v>15</v>
      </c>
      <c r="AB2639" t="s">
        <v>44</v>
      </c>
      <c r="AD2639" t="s">
        <v>44</v>
      </c>
      <c r="AF2639" t="s">
        <v>44</v>
      </c>
      <c r="AG2639" t="s">
        <v>44</v>
      </c>
      <c r="AH2639" t="s">
        <v>44</v>
      </c>
      <c r="AI2639" t="s">
        <v>44</v>
      </c>
      <c r="AJ2639" t="s">
        <v>44</v>
      </c>
      <c r="AK2639">
        <v>1</v>
      </c>
      <c r="AL2639" t="s">
        <v>44</v>
      </c>
      <c r="AN2639" t="s">
        <v>44</v>
      </c>
      <c r="AO2639" t="s">
        <v>44</v>
      </c>
      <c r="AP2639" t="s">
        <v>44</v>
      </c>
      <c r="AS2639" t="s">
        <v>44</v>
      </c>
    </row>
    <row r="2640" spans="1:45" hidden="1" x14ac:dyDescent="0.25">
      <c r="A2640">
        <v>4331032</v>
      </c>
      <c r="B2640">
        <v>93010</v>
      </c>
      <c r="C2640" t="s">
        <v>44</v>
      </c>
      <c r="D2640" t="s">
        <v>44</v>
      </c>
      <c r="E2640" t="s">
        <v>44</v>
      </c>
      <c r="F2640" t="s">
        <v>44</v>
      </c>
      <c r="G2640" t="s">
        <v>44</v>
      </c>
      <c r="H2640" t="s">
        <v>44</v>
      </c>
      <c r="I2640" t="s">
        <v>44</v>
      </c>
      <c r="J2640">
        <v>1</v>
      </c>
      <c r="K2640" s="1">
        <v>44699</v>
      </c>
      <c r="L2640" t="s">
        <v>57</v>
      </c>
      <c r="M2640">
        <v>355182.97</v>
      </c>
      <c r="N2640" t="s">
        <v>44</v>
      </c>
      <c r="Q2640" t="s">
        <v>208</v>
      </c>
      <c r="R2640" t="s">
        <v>209</v>
      </c>
      <c r="S2640">
        <v>93140</v>
      </c>
      <c r="T2640" t="s">
        <v>72</v>
      </c>
      <c r="U2640">
        <v>93</v>
      </c>
      <c r="V2640">
        <v>10</v>
      </c>
      <c r="W2640" t="s">
        <v>44</v>
      </c>
      <c r="X2640" t="s">
        <v>79</v>
      </c>
      <c r="Y2640">
        <v>411</v>
      </c>
      <c r="AA2640">
        <v>301</v>
      </c>
      <c r="AB2640" t="s">
        <v>44</v>
      </c>
      <c r="AD2640" t="s">
        <v>44</v>
      </c>
      <c r="AF2640" t="s">
        <v>44</v>
      </c>
      <c r="AG2640" t="s">
        <v>44</v>
      </c>
      <c r="AH2640" t="s">
        <v>44</v>
      </c>
      <c r="AI2640" t="s">
        <v>44</v>
      </c>
      <c r="AJ2640" t="s">
        <v>44</v>
      </c>
      <c r="AK2640">
        <v>1</v>
      </c>
      <c r="AL2640" t="s">
        <v>44</v>
      </c>
      <c r="AN2640" t="s">
        <v>44</v>
      </c>
      <c r="AO2640" t="s">
        <v>44</v>
      </c>
      <c r="AP2640" t="s">
        <v>44</v>
      </c>
      <c r="AS2640" t="s">
        <v>44</v>
      </c>
    </row>
    <row r="2641" spans="1:45" hidden="1" x14ac:dyDescent="0.25">
      <c r="A2641">
        <v>4331044</v>
      </c>
      <c r="B2641">
        <v>93063</v>
      </c>
      <c r="C2641" t="s">
        <v>44</v>
      </c>
      <c r="D2641" t="s">
        <v>44</v>
      </c>
      <c r="E2641" t="s">
        <v>44</v>
      </c>
      <c r="F2641" t="s">
        <v>44</v>
      </c>
      <c r="G2641" t="s">
        <v>44</v>
      </c>
      <c r="H2641" t="s">
        <v>44</v>
      </c>
      <c r="I2641" t="s">
        <v>44</v>
      </c>
      <c r="J2641">
        <v>1</v>
      </c>
      <c r="K2641" s="1">
        <v>44694</v>
      </c>
      <c r="L2641" t="s">
        <v>57</v>
      </c>
      <c r="M2641">
        <v>310000</v>
      </c>
      <c r="N2641">
        <v>18</v>
      </c>
      <c r="P2641" t="s">
        <v>46</v>
      </c>
      <c r="Q2641">
        <v>6131</v>
      </c>
      <c r="R2641" t="s">
        <v>107</v>
      </c>
      <c r="S2641">
        <v>93230</v>
      </c>
      <c r="T2641" t="s">
        <v>48</v>
      </c>
      <c r="U2641">
        <v>93</v>
      </c>
      <c r="V2641">
        <v>63</v>
      </c>
      <c r="W2641" t="s">
        <v>44</v>
      </c>
      <c r="X2641" t="s">
        <v>102</v>
      </c>
      <c r="Y2641">
        <v>201</v>
      </c>
      <c r="AA2641">
        <v>2</v>
      </c>
      <c r="AB2641">
        <v>41.25</v>
      </c>
      <c r="AD2641" t="s">
        <v>44</v>
      </c>
      <c r="AF2641" t="s">
        <v>44</v>
      </c>
      <c r="AG2641" t="s">
        <v>44</v>
      </c>
      <c r="AH2641" t="s">
        <v>44</v>
      </c>
      <c r="AI2641" t="s">
        <v>44</v>
      </c>
      <c r="AJ2641" t="s">
        <v>44</v>
      </c>
      <c r="AK2641">
        <v>1</v>
      </c>
      <c r="AL2641" t="s">
        <v>44</v>
      </c>
      <c r="AN2641" t="s">
        <v>44</v>
      </c>
      <c r="AO2641" t="s">
        <v>44</v>
      </c>
      <c r="AP2641" t="s">
        <v>44</v>
      </c>
      <c r="AS2641" t="s">
        <v>44</v>
      </c>
    </row>
    <row r="2642" spans="1:45" hidden="1" x14ac:dyDescent="0.25">
      <c r="A2642">
        <v>4331078</v>
      </c>
      <c r="B2642">
        <v>93031</v>
      </c>
      <c r="C2642" t="s">
        <v>44</v>
      </c>
      <c r="D2642" t="s">
        <v>44</v>
      </c>
      <c r="E2642" t="s">
        <v>44</v>
      </c>
      <c r="F2642" t="s">
        <v>44</v>
      </c>
      <c r="G2642" t="s">
        <v>44</v>
      </c>
      <c r="H2642" t="s">
        <v>44</v>
      </c>
      <c r="I2642" t="s">
        <v>44</v>
      </c>
      <c r="J2642">
        <v>1</v>
      </c>
      <c r="K2642" s="1">
        <v>44690</v>
      </c>
      <c r="L2642" t="s">
        <v>45</v>
      </c>
      <c r="M2642">
        <v>321615.40000000002</v>
      </c>
      <c r="N2642" t="s">
        <v>44</v>
      </c>
      <c r="P2642" t="s">
        <v>84</v>
      </c>
      <c r="Q2642">
        <v>4415</v>
      </c>
      <c r="R2642" t="s">
        <v>187</v>
      </c>
      <c r="S2642">
        <v>93800</v>
      </c>
      <c r="T2642" t="s">
        <v>53</v>
      </c>
      <c r="U2642">
        <v>93</v>
      </c>
      <c r="V2642">
        <v>31</v>
      </c>
      <c r="W2642" t="s">
        <v>44</v>
      </c>
      <c r="X2642" t="s">
        <v>202</v>
      </c>
      <c r="Y2642">
        <v>91</v>
      </c>
      <c r="AA2642">
        <v>203</v>
      </c>
      <c r="AB2642" t="s">
        <v>44</v>
      </c>
      <c r="AD2642" t="s">
        <v>44</v>
      </c>
      <c r="AF2642" t="s">
        <v>44</v>
      </c>
      <c r="AG2642" t="s">
        <v>44</v>
      </c>
      <c r="AH2642" t="s">
        <v>44</v>
      </c>
      <c r="AI2642" t="s">
        <v>44</v>
      </c>
      <c r="AJ2642" t="s">
        <v>44</v>
      </c>
      <c r="AK2642">
        <v>1</v>
      </c>
      <c r="AL2642">
        <v>4</v>
      </c>
      <c r="AM2642" t="s">
        <v>109</v>
      </c>
      <c r="AN2642" t="s">
        <v>44</v>
      </c>
      <c r="AO2642">
        <v>19</v>
      </c>
      <c r="AP2642">
        <v>0</v>
      </c>
      <c r="AS2642" t="s">
        <v>44</v>
      </c>
    </row>
    <row r="2643" spans="1:45" hidden="1" x14ac:dyDescent="0.25">
      <c r="A2643">
        <v>4331079</v>
      </c>
      <c r="B2643">
        <v>93031</v>
      </c>
      <c r="C2643" t="s">
        <v>44</v>
      </c>
      <c r="D2643" t="s">
        <v>44</v>
      </c>
      <c r="E2643" t="s">
        <v>44</v>
      </c>
      <c r="F2643" t="s">
        <v>44</v>
      </c>
      <c r="G2643" t="s">
        <v>44</v>
      </c>
      <c r="H2643" t="s">
        <v>44</v>
      </c>
      <c r="I2643" t="s">
        <v>44</v>
      </c>
      <c r="J2643">
        <v>1</v>
      </c>
      <c r="K2643" s="1">
        <v>44705</v>
      </c>
      <c r="L2643" t="s">
        <v>45</v>
      </c>
      <c r="M2643">
        <v>138000</v>
      </c>
      <c r="N2643">
        <v>53</v>
      </c>
      <c r="P2643" t="s">
        <v>114</v>
      </c>
      <c r="Q2643">
        <v>3550</v>
      </c>
      <c r="R2643" t="s">
        <v>245</v>
      </c>
      <c r="S2643">
        <v>93800</v>
      </c>
      <c r="T2643" t="s">
        <v>53</v>
      </c>
      <c r="U2643">
        <v>93</v>
      </c>
      <c r="V2643">
        <v>31</v>
      </c>
      <c r="W2643" t="s">
        <v>44</v>
      </c>
      <c r="X2643" t="s">
        <v>111</v>
      </c>
      <c r="Y2643">
        <v>166</v>
      </c>
      <c r="AA2643">
        <v>536</v>
      </c>
      <c r="AB2643" t="s">
        <v>44</v>
      </c>
      <c r="AD2643" t="s">
        <v>44</v>
      </c>
      <c r="AF2643" t="s">
        <v>44</v>
      </c>
      <c r="AG2643" t="s">
        <v>44</v>
      </c>
      <c r="AH2643" t="s">
        <v>44</v>
      </c>
      <c r="AI2643" t="s">
        <v>44</v>
      </c>
      <c r="AJ2643" t="s">
        <v>44</v>
      </c>
      <c r="AK2643">
        <v>1</v>
      </c>
      <c r="AL2643">
        <v>3</v>
      </c>
      <c r="AM2643" t="s">
        <v>56</v>
      </c>
      <c r="AN2643" t="s">
        <v>44</v>
      </c>
      <c r="AO2643">
        <v>0</v>
      </c>
      <c r="AP2643">
        <v>0</v>
      </c>
      <c r="AS2643" t="s">
        <v>44</v>
      </c>
    </row>
    <row r="2644" spans="1:45" hidden="1" x14ac:dyDescent="0.25">
      <c r="A2644">
        <v>4331080</v>
      </c>
      <c r="B2644">
        <v>93031</v>
      </c>
      <c r="C2644" t="s">
        <v>44</v>
      </c>
      <c r="D2644" t="s">
        <v>44</v>
      </c>
      <c r="E2644" t="s">
        <v>44</v>
      </c>
      <c r="F2644" t="s">
        <v>44</v>
      </c>
      <c r="G2644" t="s">
        <v>44</v>
      </c>
      <c r="H2644" t="s">
        <v>44</v>
      </c>
      <c r="I2644" t="s">
        <v>44</v>
      </c>
      <c r="J2644">
        <v>1</v>
      </c>
      <c r="K2644" s="1">
        <v>44705</v>
      </c>
      <c r="L2644" t="s">
        <v>45</v>
      </c>
      <c r="M2644">
        <v>138000</v>
      </c>
      <c r="N2644">
        <v>53</v>
      </c>
      <c r="P2644" t="s">
        <v>114</v>
      </c>
      <c r="Q2644">
        <v>3550</v>
      </c>
      <c r="R2644" t="s">
        <v>245</v>
      </c>
      <c r="S2644">
        <v>93800</v>
      </c>
      <c r="T2644" t="s">
        <v>53</v>
      </c>
      <c r="U2644">
        <v>93</v>
      </c>
      <c r="V2644">
        <v>31</v>
      </c>
      <c r="W2644" t="s">
        <v>44</v>
      </c>
      <c r="X2644" t="s">
        <v>111</v>
      </c>
      <c r="Y2644">
        <v>166</v>
      </c>
      <c r="AA2644">
        <v>296</v>
      </c>
      <c r="AB2644">
        <v>57.7</v>
      </c>
      <c r="AC2644">
        <v>431</v>
      </c>
      <c r="AD2644" t="s">
        <v>44</v>
      </c>
      <c r="AF2644" t="s">
        <v>44</v>
      </c>
      <c r="AG2644" t="s">
        <v>44</v>
      </c>
      <c r="AH2644" t="s">
        <v>44</v>
      </c>
      <c r="AI2644" t="s">
        <v>44</v>
      </c>
      <c r="AJ2644" t="s">
        <v>44</v>
      </c>
      <c r="AK2644">
        <v>2</v>
      </c>
      <c r="AL2644">
        <v>3</v>
      </c>
      <c r="AM2644" t="s">
        <v>56</v>
      </c>
      <c r="AN2644" t="s">
        <v>44</v>
      </c>
      <c r="AO2644">
        <v>0</v>
      </c>
      <c r="AP2644">
        <v>0</v>
      </c>
      <c r="AS2644" t="s">
        <v>44</v>
      </c>
    </row>
    <row r="2645" spans="1:45" hidden="1" x14ac:dyDescent="0.25">
      <c r="A2645">
        <v>4331081</v>
      </c>
      <c r="B2645">
        <v>93031</v>
      </c>
      <c r="C2645" t="s">
        <v>44</v>
      </c>
      <c r="D2645" t="s">
        <v>44</v>
      </c>
      <c r="E2645" t="s">
        <v>44</v>
      </c>
      <c r="F2645" t="s">
        <v>44</v>
      </c>
      <c r="G2645" t="s">
        <v>44</v>
      </c>
      <c r="H2645" t="s">
        <v>44</v>
      </c>
      <c r="I2645" t="s">
        <v>44</v>
      </c>
      <c r="J2645">
        <v>1</v>
      </c>
      <c r="K2645" s="1">
        <v>44705</v>
      </c>
      <c r="L2645" t="s">
        <v>45</v>
      </c>
      <c r="M2645">
        <v>138000</v>
      </c>
      <c r="N2645">
        <v>53</v>
      </c>
      <c r="P2645" t="s">
        <v>114</v>
      </c>
      <c r="Q2645">
        <v>3550</v>
      </c>
      <c r="R2645" t="s">
        <v>245</v>
      </c>
      <c r="S2645">
        <v>93800</v>
      </c>
      <c r="T2645" t="s">
        <v>53</v>
      </c>
      <c r="U2645">
        <v>93</v>
      </c>
      <c r="V2645">
        <v>31</v>
      </c>
      <c r="W2645" t="s">
        <v>44</v>
      </c>
      <c r="X2645" t="s">
        <v>111</v>
      </c>
      <c r="Y2645">
        <v>166</v>
      </c>
      <c r="AA2645">
        <v>296</v>
      </c>
      <c r="AB2645">
        <v>57.7</v>
      </c>
      <c r="AC2645">
        <v>431</v>
      </c>
      <c r="AD2645" t="s">
        <v>44</v>
      </c>
      <c r="AF2645" t="s">
        <v>44</v>
      </c>
      <c r="AG2645" t="s">
        <v>44</v>
      </c>
      <c r="AH2645" t="s">
        <v>44</v>
      </c>
      <c r="AI2645" t="s">
        <v>44</v>
      </c>
      <c r="AJ2645" t="s">
        <v>44</v>
      </c>
      <c r="AK2645">
        <v>2</v>
      </c>
      <c r="AL2645">
        <v>2</v>
      </c>
      <c r="AM2645" t="s">
        <v>55</v>
      </c>
      <c r="AN2645" t="s">
        <v>44</v>
      </c>
      <c r="AO2645">
        <v>58</v>
      </c>
      <c r="AP2645">
        <v>3</v>
      </c>
      <c r="AS2645" t="s">
        <v>44</v>
      </c>
    </row>
    <row r="2646" spans="1:45" hidden="1" x14ac:dyDescent="0.25">
      <c r="A2646">
        <v>4331086</v>
      </c>
      <c r="B2646">
        <v>93010</v>
      </c>
      <c r="C2646" t="s">
        <v>44</v>
      </c>
      <c r="D2646" t="s">
        <v>44</v>
      </c>
      <c r="E2646" t="s">
        <v>44</v>
      </c>
      <c r="F2646" t="s">
        <v>44</v>
      </c>
      <c r="G2646" t="s">
        <v>44</v>
      </c>
      <c r="H2646" t="s">
        <v>44</v>
      </c>
      <c r="I2646" t="s">
        <v>44</v>
      </c>
      <c r="J2646">
        <v>1</v>
      </c>
      <c r="K2646" s="1">
        <v>44704</v>
      </c>
      <c r="L2646" t="s">
        <v>57</v>
      </c>
      <c r="M2646">
        <v>293000</v>
      </c>
      <c r="N2646" t="s">
        <v>44</v>
      </c>
      <c r="S2646" t="s">
        <v>44</v>
      </c>
      <c r="T2646" t="s">
        <v>72</v>
      </c>
      <c r="U2646">
        <v>93</v>
      </c>
      <c r="V2646">
        <v>10</v>
      </c>
      <c r="W2646" t="s">
        <v>44</v>
      </c>
      <c r="X2646" t="s">
        <v>136</v>
      </c>
      <c r="Y2646">
        <v>28</v>
      </c>
      <c r="AA2646">
        <v>46</v>
      </c>
      <c r="AB2646" t="s">
        <v>44</v>
      </c>
      <c r="AD2646" t="s">
        <v>44</v>
      </c>
      <c r="AF2646" t="s">
        <v>44</v>
      </c>
      <c r="AG2646" t="s">
        <v>44</v>
      </c>
      <c r="AH2646" t="s">
        <v>44</v>
      </c>
      <c r="AI2646" t="s">
        <v>44</v>
      </c>
      <c r="AJ2646" t="s">
        <v>44</v>
      </c>
      <c r="AK2646">
        <v>1</v>
      </c>
      <c r="AL2646" t="s">
        <v>44</v>
      </c>
      <c r="AN2646" t="s">
        <v>44</v>
      </c>
      <c r="AO2646" t="s">
        <v>44</v>
      </c>
      <c r="AP2646" t="s">
        <v>44</v>
      </c>
      <c r="AS2646" t="s">
        <v>44</v>
      </c>
    </row>
    <row r="2647" spans="1:45" hidden="1" x14ac:dyDescent="0.25">
      <c r="A2647">
        <v>4331087</v>
      </c>
      <c r="B2647">
        <v>93010</v>
      </c>
      <c r="C2647" t="s">
        <v>44</v>
      </c>
      <c r="D2647" t="s">
        <v>44</v>
      </c>
      <c r="E2647" t="s">
        <v>44</v>
      </c>
      <c r="F2647" t="s">
        <v>44</v>
      </c>
      <c r="G2647" t="s">
        <v>44</v>
      </c>
      <c r="H2647" t="s">
        <v>44</v>
      </c>
      <c r="I2647" t="s">
        <v>44</v>
      </c>
      <c r="J2647">
        <v>1</v>
      </c>
      <c r="K2647" s="1">
        <v>44704</v>
      </c>
      <c r="L2647" t="s">
        <v>57</v>
      </c>
      <c r="M2647">
        <v>293000</v>
      </c>
      <c r="N2647" t="s">
        <v>44</v>
      </c>
      <c r="S2647" t="s">
        <v>44</v>
      </c>
      <c r="T2647" t="s">
        <v>72</v>
      </c>
      <c r="U2647">
        <v>93</v>
      </c>
      <c r="V2647">
        <v>10</v>
      </c>
      <c r="W2647" t="s">
        <v>44</v>
      </c>
      <c r="X2647" t="s">
        <v>136</v>
      </c>
      <c r="Y2647">
        <v>28</v>
      </c>
      <c r="AA2647">
        <v>71</v>
      </c>
      <c r="AB2647" t="s">
        <v>44</v>
      </c>
      <c r="AD2647" t="s">
        <v>44</v>
      </c>
      <c r="AF2647" t="s">
        <v>44</v>
      </c>
      <c r="AG2647" t="s">
        <v>44</v>
      </c>
      <c r="AH2647" t="s">
        <v>44</v>
      </c>
      <c r="AI2647" t="s">
        <v>44</v>
      </c>
      <c r="AJ2647" t="s">
        <v>44</v>
      </c>
      <c r="AK2647">
        <v>1</v>
      </c>
      <c r="AL2647" t="s">
        <v>44</v>
      </c>
      <c r="AN2647" t="s">
        <v>44</v>
      </c>
      <c r="AO2647" t="s">
        <v>44</v>
      </c>
      <c r="AP2647" t="s">
        <v>44</v>
      </c>
      <c r="AS2647" t="s">
        <v>44</v>
      </c>
    </row>
    <row r="2648" spans="1:45" hidden="1" x14ac:dyDescent="0.25">
      <c r="A2648">
        <v>4331104</v>
      </c>
      <c r="B2648">
        <v>93063</v>
      </c>
      <c r="C2648" t="s">
        <v>44</v>
      </c>
      <c r="D2648" t="s">
        <v>44</v>
      </c>
      <c r="E2648" t="s">
        <v>44</v>
      </c>
      <c r="F2648" t="s">
        <v>44</v>
      </c>
      <c r="G2648" t="s">
        <v>44</v>
      </c>
      <c r="H2648" t="s">
        <v>44</v>
      </c>
      <c r="I2648" t="s">
        <v>44</v>
      </c>
      <c r="J2648">
        <v>1</v>
      </c>
      <c r="K2648" s="1">
        <v>44705</v>
      </c>
      <c r="L2648" t="s">
        <v>45</v>
      </c>
      <c r="M2648">
        <v>282370</v>
      </c>
      <c r="N2648">
        <v>6</v>
      </c>
      <c r="P2648" t="s">
        <v>87</v>
      </c>
      <c r="Q2648">
        <v>3525</v>
      </c>
      <c r="R2648" t="s">
        <v>399</v>
      </c>
      <c r="S2648">
        <v>93230</v>
      </c>
      <c r="T2648" t="s">
        <v>48</v>
      </c>
      <c r="U2648">
        <v>93</v>
      </c>
      <c r="V2648">
        <v>63</v>
      </c>
      <c r="W2648" t="s">
        <v>44</v>
      </c>
      <c r="X2648" t="s">
        <v>219</v>
      </c>
      <c r="Y2648">
        <v>182</v>
      </c>
      <c r="AA2648">
        <v>61</v>
      </c>
      <c r="AB2648" t="s">
        <v>44</v>
      </c>
      <c r="AD2648" t="s">
        <v>44</v>
      </c>
      <c r="AF2648" t="s">
        <v>44</v>
      </c>
      <c r="AG2648" t="s">
        <v>44</v>
      </c>
      <c r="AH2648" t="s">
        <v>44</v>
      </c>
      <c r="AI2648" t="s">
        <v>44</v>
      </c>
      <c r="AJ2648" t="s">
        <v>44</v>
      </c>
      <c r="AK2648">
        <v>1</v>
      </c>
      <c r="AL2648">
        <v>3</v>
      </c>
      <c r="AM2648" t="s">
        <v>56</v>
      </c>
      <c r="AN2648" t="s">
        <v>44</v>
      </c>
      <c r="AO2648">
        <v>0</v>
      </c>
      <c r="AP2648">
        <v>0</v>
      </c>
      <c r="AS2648" t="s">
        <v>44</v>
      </c>
    </row>
    <row r="2649" spans="1:45" hidden="1" x14ac:dyDescent="0.25">
      <c r="A2649">
        <v>4331105</v>
      </c>
      <c r="B2649">
        <v>93063</v>
      </c>
      <c r="C2649" t="s">
        <v>44</v>
      </c>
      <c r="D2649" t="s">
        <v>44</v>
      </c>
      <c r="E2649" t="s">
        <v>44</v>
      </c>
      <c r="F2649" t="s">
        <v>44</v>
      </c>
      <c r="G2649" t="s">
        <v>44</v>
      </c>
      <c r="H2649" t="s">
        <v>44</v>
      </c>
      <c r="I2649" t="s">
        <v>44</v>
      </c>
      <c r="J2649">
        <v>1</v>
      </c>
      <c r="K2649" s="1">
        <v>44705</v>
      </c>
      <c r="L2649" t="s">
        <v>45</v>
      </c>
      <c r="M2649">
        <v>282370</v>
      </c>
      <c r="N2649">
        <v>6</v>
      </c>
      <c r="P2649" t="s">
        <v>87</v>
      </c>
      <c r="Q2649">
        <v>3525</v>
      </c>
      <c r="R2649" t="s">
        <v>399</v>
      </c>
      <c r="S2649">
        <v>93230</v>
      </c>
      <c r="T2649" t="s">
        <v>48</v>
      </c>
      <c r="U2649">
        <v>93</v>
      </c>
      <c r="V2649">
        <v>63</v>
      </c>
      <c r="W2649" t="s">
        <v>44</v>
      </c>
      <c r="X2649" t="s">
        <v>219</v>
      </c>
      <c r="Y2649">
        <v>182</v>
      </c>
      <c r="AA2649">
        <v>29</v>
      </c>
      <c r="AB2649" t="s">
        <v>44</v>
      </c>
      <c r="AD2649" t="s">
        <v>44</v>
      </c>
      <c r="AF2649" t="s">
        <v>44</v>
      </c>
      <c r="AG2649" t="s">
        <v>44</v>
      </c>
      <c r="AH2649" t="s">
        <v>44</v>
      </c>
      <c r="AI2649" t="s">
        <v>44</v>
      </c>
      <c r="AJ2649" t="s">
        <v>44</v>
      </c>
      <c r="AK2649">
        <v>1</v>
      </c>
      <c r="AL2649">
        <v>2</v>
      </c>
      <c r="AM2649" t="s">
        <v>55</v>
      </c>
      <c r="AN2649" t="s">
        <v>44</v>
      </c>
      <c r="AO2649">
        <v>44</v>
      </c>
      <c r="AP2649">
        <v>2</v>
      </c>
      <c r="AS2649" t="s">
        <v>44</v>
      </c>
    </row>
    <row r="2650" spans="1:45" hidden="1" x14ac:dyDescent="0.25">
      <c r="A2650">
        <v>4331151</v>
      </c>
      <c r="B2650">
        <v>93070</v>
      </c>
      <c r="C2650" t="s">
        <v>44</v>
      </c>
      <c r="D2650" t="s">
        <v>44</v>
      </c>
      <c r="E2650" t="s">
        <v>44</v>
      </c>
      <c r="F2650" t="s">
        <v>44</v>
      </c>
      <c r="G2650" t="s">
        <v>44</v>
      </c>
      <c r="H2650" t="s">
        <v>44</v>
      </c>
      <c r="I2650" t="s">
        <v>44</v>
      </c>
      <c r="J2650">
        <v>1</v>
      </c>
      <c r="K2650" s="1">
        <v>44704</v>
      </c>
      <c r="L2650" t="s">
        <v>45</v>
      </c>
      <c r="M2650">
        <v>446600</v>
      </c>
      <c r="N2650">
        <v>10</v>
      </c>
      <c r="P2650" t="s">
        <v>46</v>
      </c>
      <c r="Q2650">
        <v>615</v>
      </c>
      <c r="R2650" t="s">
        <v>100</v>
      </c>
      <c r="S2650">
        <v>93400</v>
      </c>
      <c r="T2650" t="s">
        <v>59</v>
      </c>
      <c r="U2650">
        <v>93</v>
      </c>
      <c r="V2650">
        <v>70</v>
      </c>
      <c r="W2650" t="s">
        <v>44</v>
      </c>
      <c r="X2650" t="s">
        <v>86</v>
      </c>
      <c r="Y2650">
        <v>60</v>
      </c>
      <c r="AA2650">
        <v>701047</v>
      </c>
      <c r="AB2650" t="s">
        <v>44</v>
      </c>
      <c r="AD2650" t="s">
        <v>44</v>
      </c>
      <c r="AF2650" t="s">
        <v>44</v>
      </c>
      <c r="AG2650" t="s">
        <v>44</v>
      </c>
      <c r="AH2650" t="s">
        <v>44</v>
      </c>
      <c r="AI2650" t="s">
        <v>44</v>
      </c>
      <c r="AJ2650" t="s">
        <v>44</v>
      </c>
      <c r="AK2650">
        <v>1</v>
      </c>
      <c r="AL2650">
        <v>2</v>
      </c>
      <c r="AM2650" t="s">
        <v>55</v>
      </c>
      <c r="AN2650" t="s">
        <v>44</v>
      </c>
      <c r="AO2650">
        <v>63</v>
      </c>
      <c r="AP2650">
        <v>3</v>
      </c>
      <c r="AS2650" t="s">
        <v>44</v>
      </c>
    </row>
    <row r="2651" spans="1:45" hidden="1" x14ac:dyDescent="0.25">
      <c r="A2651">
        <v>4331155</v>
      </c>
      <c r="B2651">
        <v>93010</v>
      </c>
      <c r="C2651" t="s">
        <v>44</v>
      </c>
      <c r="D2651" t="s">
        <v>44</v>
      </c>
      <c r="E2651" t="s">
        <v>44</v>
      </c>
      <c r="F2651" t="s">
        <v>44</v>
      </c>
      <c r="G2651" t="s">
        <v>44</v>
      </c>
      <c r="H2651" t="s">
        <v>44</v>
      </c>
      <c r="I2651" t="s">
        <v>44</v>
      </c>
      <c r="J2651">
        <v>1</v>
      </c>
      <c r="K2651" s="1">
        <v>44712</v>
      </c>
      <c r="L2651" t="s">
        <v>57</v>
      </c>
      <c r="M2651">
        <v>158000</v>
      </c>
      <c r="N2651" t="s">
        <v>44</v>
      </c>
      <c r="Q2651" t="s">
        <v>208</v>
      </c>
      <c r="R2651" t="s">
        <v>209</v>
      </c>
      <c r="S2651">
        <v>93140</v>
      </c>
      <c r="T2651" t="s">
        <v>72</v>
      </c>
      <c r="U2651">
        <v>93</v>
      </c>
      <c r="V2651">
        <v>10</v>
      </c>
      <c r="W2651" t="s">
        <v>44</v>
      </c>
      <c r="X2651" t="s">
        <v>79</v>
      </c>
      <c r="Y2651">
        <v>411</v>
      </c>
      <c r="AA2651">
        <v>4</v>
      </c>
      <c r="AB2651" t="s">
        <v>44</v>
      </c>
      <c r="AD2651" t="s">
        <v>44</v>
      </c>
      <c r="AF2651" t="s">
        <v>44</v>
      </c>
      <c r="AG2651" t="s">
        <v>44</v>
      </c>
      <c r="AH2651" t="s">
        <v>44</v>
      </c>
      <c r="AI2651" t="s">
        <v>44</v>
      </c>
      <c r="AJ2651" t="s">
        <v>44</v>
      </c>
      <c r="AK2651">
        <v>1</v>
      </c>
      <c r="AL2651" t="s">
        <v>44</v>
      </c>
      <c r="AN2651" t="s">
        <v>44</v>
      </c>
      <c r="AO2651" t="s">
        <v>44</v>
      </c>
      <c r="AP2651" t="s">
        <v>44</v>
      </c>
      <c r="AS2651" t="s">
        <v>44</v>
      </c>
    </row>
    <row r="2652" spans="1:45" hidden="1" x14ac:dyDescent="0.25">
      <c r="A2652">
        <v>4331167</v>
      </c>
      <c r="B2652">
        <v>93063</v>
      </c>
      <c r="C2652" t="s">
        <v>44</v>
      </c>
      <c r="D2652" t="s">
        <v>44</v>
      </c>
      <c r="E2652" t="s">
        <v>44</v>
      </c>
      <c r="F2652" t="s">
        <v>44</v>
      </c>
      <c r="G2652" t="s">
        <v>44</v>
      </c>
      <c r="H2652" t="s">
        <v>44</v>
      </c>
      <c r="I2652" t="s">
        <v>44</v>
      </c>
      <c r="J2652">
        <v>1</v>
      </c>
      <c r="K2652" s="1">
        <v>44693</v>
      </c>
      <c r="L2652" t="s">
        <v>45</v>
      </c>
      <c r="M2652">
        <v>305000</v>
      </c>
      <c r="N2652">
        <v>237</v>
      </c>
      <c r="P2652" t="s">
        <v>46</v>
      </c>
      <c r="Q2652">
        <v>8160</v>
      </c>
      <c r="R2652" t="s">
        <v>292</v>
      </c>
      <c r="S2652">
        <v>93230</v>
      </c>
      <c r="T2652" t="s">
        <v>48</v>
      </c>
      <c r="U2652">
        <v>93</v>
      </c>
      <c r="V2652">
        <v>63</v>
      </c>
      <c r="W2652" t="s">
        <v>44</v>
      </c>
      <c r="X2652" t="s">
        <v>217</v>
      </c>
      <c r="Y2652">
        <v>173</v>
      </c>
      <c r="AA2652">
        <v>147</v>
      </c>
      <c r="AB2652" t="s">
        <v>44</v>
      </c>
      <c r="AD2652" t="s">
        <v>44</v>
      </c>
      <c r="AF2652" t="s">
        <v>44</v>
      </c>
      <c r="AG2652" t="s">
        <v>44</v>
      </c>
      <c r="AH2652" t="s">
        <v>44</v>
      </c>
      <c r="AI2652" t="s">
        <v>44</v>
      </c>
      <c r="AJ2652" t="s">
        <v>44</v>
      </c>
      <c r="AK2652">
        <v>1</v>
      </c>
      <c r="AL2652">
        <v>2</v>
      </c>
      <c r="AM2652" t="s">
        <v>55</v>
      </c>
      <c r="AN2652" t="s">
        <v>44</v>
      </c>
      <c r="AO2652">
        <v>45</v>
      </c>
      <c r="AP2652">
        <v>1</v>
      </c>
      <c r="AS2652" t="s">
        <v>44</v>
      </c>
    </row>
    <row r="2653" spans="1:45" hidden="1" x14ac:dyDescent="0.25">
      <c r="A2653">
        <v>4331168</v>
      </c>
      <c r="B2653">
        <v>93063</v>
      </c>
      <c r="C2653" t="s">
        <v>44</v>
      </c>
      <c r="D2653" t="s">
        <v>44</v>
      </c>
      <c r="E2653" t="s">
        <v>44</v>
      </c>
      <c r="F2653" t="s">
        <v>44</v>
      </c>
      <c r="G2653" t="s">
        <v>44</v>
      </c>
      <c r="H2653" t="s">
        <v>44</v>
      </c>
      <c r="I2653" t="s">
        <v>44</v>
      </c>
      <c r="J2653">
        <v>1</v>
      </c>
      <c r="K2653" s="1">
        <v>44693</v>
      </c>
      <c r="L2653" t="s">
        <v>45</v>
      </c>
      <c r="M2653">
        <v>305000</v>
      </c>
      <c r="N2653">
        <v>237</v>
      </c>
      <c r="P2653" t="s">
        <v>46</v>
      </c>
      <c r="Q2653">
        <v>8160</v>
      </c>
      <c r="R2653" t="s">
        <v>292</v>
      </c>
      <c r="S2653">
        <v>93230</v>
      </c>
      <c r="T2653" t="s">
        <v>48</v>
      </c>
      <c r="U2653">
        <v>93</v>
      </c>
      <c r="V2653">
        <v>63</v>
      </c>
      <c r="W2653" t="s">
        <v>44</v>
      </c>
      <c r="X2653" t="s">
        <v>217</v>
      </c>
      <c r="Y2653">
        <v>173</v>
      </c>
      <c r="AA2653">
        <v>101</v>
      </c>
      <c r="AB2653" t="s">
        <v>44</v>
      </c>
      <c r="AD2653" t="s">
        <v>44</v>
      </c>
      <c r="AF2653" t="s">
        <v>44</v>
      </c>
      <c r="AG2653" t="s">
        <v>44</v>
      </c>
      <c r="AH2653" t="s">
        <v>44</v>
      </c>
      <c r="AI2653" t="s">
        <v>44</v>
      </c>
      <c r="AJ2653" t="s">
        <v>44</v>
      </c>
      <c r="AK2653">
        <v>1</v>
      </c>
      <c r="AL2653">
        <v>3</v>
      </c>
      <c r="AM2653" t="s">
        <v>56</v>
      </c>
      <c r="AN2653" t="s">
        <v>44</v>
      </c>
      <c r="AO2653">
        <v>0</v>
      </c>
      <c r="AP2653">
        <v>0</v>
      </c>
      <c r="AS2653" t="s">
        <v>44</v>
      </c>
    </row>
    <row r="2654" spans="1:45" hidden="1" x14ac:dyDescent="0.25">
      <c r="A2654">
        <v>4331192</v>
      </c>
      <c r="B2654">
        <v>93070</v>
      </c>
      <c r="C2654" t="s">
        <v>44</v>
      </c>
      <c r="D2654" t="s">
        <v>44</v>
      </c>
      <c r="E2654" t="s">
        <v>44</v>
      </c>
      <c r="F2654" t="s">
        <v>44</v>
      </c>
      <c r="G2654" t="s">
        <v>44</v>
      </c>
      <c r="H2654" t="s">
        <v>44</v>
      </c>
      <c r="I2654" t="s">
        <v>44</v>
      </c>
      <c r="J2654">
        <v>1</v>
      </c>
      <c r="K2654" s="1">
        <v>44694</v>
      </c>
      <c r="L2654" t="s">
        <v>45</v>
      </c>
      <c r="M2654">
        <v>210000</v>
      </c>
      <c r="N2654">
        <v>15</v>
      </c>
      <c r="O2654" t="s">
        <v>70</v>
      </c>
      <c r="P2654" t="s">
        <v>46</v>
      </c>
      <c r="Q2654">
        <v>8185</v>
      </c>
      <c r="R2654" t="s">
        <v>92</v>
      </c>
      <c r="S2654">
        <v>93400</v>
      </c>
      <c r="T2654" t="s">
        <v>59</v>
      </c>
      <c r="U2654">
        <v>93</v>
      </c>
      <c r="V2654">
        <v>70</v>
      </c>
      <c r="W2654" t="s">
        <v>44</v>
      </c>
      <c r="X2654" t="s">
        <v>217</v>
      </c>
      <c r="Y2654">
        <v>186</v>
      </c>
      <c r="AA2654">
        <v>181</v>
      </c>
      <c r="AB2654">
        <v>28.7</v>
      </c>
      <c r="AD2654" t="s">
        <v>44</v>
      </c>
      <c r="AF2654" t="s">
        <v>44</v>
      </c>
      <c r="AG2654" t="s">
        <v>44</v>
      </c>
      <c r="AH2654" t="s">
        <v>44</v>
      </c>
      <c r="AI2654" t="s">
        <v>44</v>
      </c>
      <c r="AJ2654" t="s">
        <v>44</v>
      </c>
      <c r="AK2654">
        <v>1</v>
      </c>
      <c r="AL2654">
        <v>2</v>
      </c>
      <c r="AM2654" t="s">
        <v>55</v>
      </c>
      <c r="AN2654" t="s">
        <v>44</v>
      </c>
      <c r="AO2654">
        <v>28</v>
      </c>
      <c r="AP2654">
        <v>1</v>
      </c>
      <c r="AS2654" t="s">
        <v>44</v>
      </c>
    </row>
    <row r="2655" spans="1:45" hidden="1" x14ac:dyDescent="0.25">
      <c r="A2655">
        <v>4331196</v>
      </c>
      <c r="B2655">
        <v>93010</v>
      </c>
      <c r="C2655" t="s">
        <v>44</v>
      </c>
      <c r="D2655" t="s">
        <v>44</v>
      </c>
      <c r="E2655" t="s">
        <v>44</v>
      </c>
      <c r="F2655" t="s">
        <v>44</v>
      </c>
      <c r="G2655" t="s">
        <v>44</v>
      </c>
      <c r="H2655" t="s">
        <v>44</v>
      </c>
      <c r="I2655" t="s">
        <v>44</v>
      </c>
      <c r="J2655">
        <v>1</v>
      </c>
      <c r="K2655" s="1">
        <v>44705</v>
      </c>
      <c r="L2655" t="s">
        <v>57</v>
      </c>
      <c r="M2655">
        <v>352606.62</v>
      </c>
      <c r="N2655" t="s">
        <v>44</v>
      </c>
      <c r="Q2655" t="s">
        <v>208</v>
      </c>
      <c r="R2655" t="s">
        <v>209</v>
      </c>
      <c r="S2655">
        <v>93140</v>
      </c>
      <c r="T2655" t="s">
        <v>72</v>
      </c>
      <c r="U2655">
        <v>93</v>
      </c>
      <c r="V2655">
        <v>10</v>
      </c>
      <c r="W2655" t="s">
        <v>44</v>
      </c>
      <c r="X2655" t="s">
        <v>79</v>
      </c>
      <c r="Y2655">
        <v>411</v>
      </c>
      <c r="AA2655">
        <v>351</v>
      </c>
      <c r="AB2655" t="s">
        <v>44</v>
      </c>
      <c r="AD2655" t="s">
        <v>44</v>
      </c>
      <c r="AF2655" t="s">
        <v>44</v>
      </c>
      <c r="AG2655" t="s">
        <v>44</v>
      </c>
      <c r="AH2655" t="s">
        <v>44</v>
      </c>
      <c r="AI2655" t="s">
        <v>44</v>
      </c>
      <c r="AJ2655" t="s">
        <v>44</v>
      </c>
      <c r="AK2655">
        <v>1</v>
      </c>
      <c r="AL2655" t="s">
        <v>44</v>
      </c>
      <c r="AN2655" t="s">
        <v>44</v>
      </c>
      <c r="AO2655" t="s">
        <v>44</v>
      </c>
      <c r="AP2655" t="s">
        <v>44</v>
      </c>
      <c r="AS2655" t="s">
        <v>44</v>
      </c>
    </row>
    <row r="2656" spans="1:45" hidden="1" x14ac:dyDescent="0.25">
      <c r="A2656">
        <v>4331197</v>
      </c>
      <c r="B2656">
        <v>93010</v>
      </c>
      <c r="C2656" t="s">
        <v>44</v>
      </c>
      <c r="D2656" t="s">
        <v>44</v>
      </c>
      <c r="E2656" t="s">
        <v>44</v>
      </c>
      <c r="F2656" t="s">
        <v>44</v>
      </c>
      <c r="G2656" t="s">
        <v>44</v>
      </c>
      <c r="H2656" t="s">
        <v>44</v>
      </c>
      <c r="I2656" t="s">
        <v>44</v>
      </c>
      <c r="J2656">
        <v>1</v>
      </c>
      <c r="K2656" s="1">
        <v>44705</v>
      </c>
      <c r="L2656" t="s">
        <v>57</v>
      </c>
      <c r="M2656">
        <v>352606.62</v>
      </c>
      <c r="N2656">
        <v>5</v>
      </c>
      <c r="P2656" t="s">
        <v>210</v>
      </c>
      <c r="Q2656">
        <v>4481</v>
      </c>
      <c r="R2656" t="s">
        <v>211</v>
      </c>
      <c r="S2656">
        <v>93140</v>
      </c>
      <c r="T2656" t="s">
        <v>72</v>
      </c>
      <c r="U2656">
        <v>93</v>
      </c>
      <c r="V2656">
        <v>10</v>
      </c>
      <c r="W2656" t="s">
        <v>44</v>
      </c>
      <c r="X2656" t="s">
        <v>79</v>
      </c>
      <c r="Y2656">
        <v>424</v>
      </c>
      <c r="AA2656">
        <v>30</v>
      </c>
      <c r="AB2656" t="s">
        <v>44</v>
      </c>
      <c r="AD2656" t="s">
        <v>44</v>
      </c>
      <c r="AF2656" t="s">
        <v>44</v>
      </c>
      <c r="AG2656" t="s">
        <v>44</v>
      </c>
      <c r="AH2656" t="s">
        <v>44</v>
      </c>
      <c r="AI2656" t="s">
        <v>44</v>
      </c>
      <c r="AJ2656" t="s">
        <v>44</v>
      </c>
      <c r="AK2656">
        <v>1</v>
      </c>
      <c r="AL2656" t="s">
        <v>44</v>
      </c>
      <c r="AN2656" t="s">
        <v>44</v>
      </c>
      <c r="AO2656" t="s">
        <v>44</v>
      </c>
      <c r="AP2656" t="s">
        <v>44</v>
      </c>
      <c r="AS2656" t="s">
        <v>44</v>
      </c>
    </row>
    <row r="2657" spans="1:45" hidden="1" x14ac:dyDescent="0.25">
      <c r="A2657">
        <v>4331215</v>
      </c>
      <c r="B2657">
        <v>93063</v>
      </c>
      <c r="C2657" t="s">
        <v>44</v>
      </c>
      <c r="D2657" t="s">
        <v>44</v>
      </c>
      <c r="E2657" t="s">
        <v>44</v>
      </c>
      <c r="F2657" t="s">
        <v>44</v>
      </c>
      <c r="G2657" t="s">
        <v>44</v>
      </c>
      <c r="H2657" t="s">
        <v>44</v>
      </c>
      <c r="I2657" t="s">
        <v>44</v>
      </c>
      <c r="J2657">
        <v>1</v>
      </c>
      <c r="K2657" s="1">
        <v>44712</v>
      </c>
      <c r="L2657" t="s">
        <v>57</v>
      </c>
      <c r="M2657">
        <v>565000</v>
      </c>
      <c r="N2657">
        <v>9</v>
      </c>
      <c r="P2657" t="s">
        <v>46</v>
      </c>
      <c r="Q2657">
        <v>3190</v>
      </c>
      <c r="R2657" t="s">
        <v>166</v>
      </c>
      <c r="S2657">
        <v>93230</v>
      </c>
      <c r="T2657" t="s">
        <v>48</v>
      </c>
      <c r="U2657">
        <v>93</v>
      </c>
      <c r="V2657">
        <v>63</v>
      </c>
      <c r="W2657" t="s">
        <v>44</v>
      </c>
      <c r="X2657" t="s">
        <v>147</v>
      </c>
      <c r="Y2657">
        <v>56</v>
      </c>
      <c r="AA2657">
        <v>105</v>
      </c>
      <c r="AB2657" t="s">
        <v>44</v>
      </c>
      <c r="AD2657" t="s">
        <v>44</v>
      </c>
      <c r="AF2657" t="s">
        <v>44</v>
      </c>
      <c r="AG2657" t="s">
        <v>44</v>
      </c>
      <c r="AH2657" t="s">
        <v>44</v>
      </c>
      <c r="AI2657" t="s">
        <v>44</v>
      </c>
      <c r="AJ2657" t="s">
        <v>44</v>
      </c>
      <c r="AK2657">
        <v>1</v>
      </c>
      <c r="AL2657" t="s">
        <v>44</v>
      </c>
      <c r="AN2657" t="s">
        <v>44</v>
      </c>
      <c r="AO2657" t="s">
        <v>44</v>
      </c>
      <c r="AP2657" t="s">
        <v>44</v>
      </c>
      <c r="AS2657" t="s">
        <v>44</v>
      </c>
    </row>
    <row r="2658" spans="1:45" hidden="1" x14ac:dyDescent="0.25">
      <c r="A2658">
        <v>4331216</v>
      </c>
      <c r="B2658">
        <v>93063</v>
      </c>
      <c r="C2658" t="s">
        <v>44</v>
      </c>
      <c r="D2658" t="s">
        <v>44</v>
      </c>
      <c r="E2658" t="s">
        <v>44</v>
      </c>
      <c r="F2658" t="s">
        <v>44</v>
      </c>
      <c r="G2658" t="s">
        <v>44</v>
      </c>
      <c r="H2658" t="s">
        <v>44</v>
      </c>
      <c r="I2658" t="s">
        <v>44</v>
      </c>
      <c r="J2658">
        <v>1</v>
      </c>
      <c r="K2658" s="1">
        <v>44712</v>
      </c>
      <c r="L2658" t="s">
        <v>57</v>
      </c>
      <c r="M2658">
        <v>565000</v>
      </c>
      <c r="N2658">
        <v>9</v>
      </c>
      <c r="P2658" t="s">
        <v>46</v>
      </c>
      <c r="Q2658">
        <v>3190</v>
      </c>
      <c r="R2658" t="s">
        <v>166</v>
      </c>
      <c r="S2658">
        <v>93230</v>
      </c>
      <c r="T2658" t="s">
        <v>48</v>
      </c>
      <c r="U2658">
        <v>93</v>
      </c>
      <c r="V2658">
        <v>63</v>
      </c>
      <c r="W2658" t="s">
        <v>44</v>
      </c>
      <c r="X2658" t="s">
        <v>147</v>
      </c>
      <c r="Y2658">
        <v>56</v>
      </c>
      <c r="AA2658">
        <v>417</v>
      </c>
      <c r="AB2658" t="s">
        <v>44</v>
      </c>
      <c r="AD2658" t="s">
        <v>44</v>
      </c>
      <c r="AF2658" t="s">
        <v>44</v>
      </c>
      <c r="AG2658" t="s">
        <v>44</v>
      </c>
      <c r="AH2658" t="s">
        <v>44</v>
      </c>
      <c r="AI2658" t="s">
        <v>44</v>
      </c>
      <c r="AJ2658" t="s">
        <v>44</v>
      </c>
      <c r="AK2658">
        <v>1</v>
      </c>
      <c r="AL2658" t="s">
        <v>44</v>
      </c>
      <c r="AN2658" t="s">
        <v>44</v>
      </c>
      <c r="AO2658" t="s">
        <v>44</v>
      </c>
      <c r="AP2658" t="s">
        <v>44</v>
      </c>
      <c r="AS2658" t="s">
        <v>44</v>
      </c>
    </row>
    <row r="2659" spans="1:45" hidden="1" x14ac:dyDescent="0.25">
      <c r="A2659">
        <v>4331223</v>
      </c>
      <c r="B2659">
        <v>93070</v>
      </c>
      <c r="C2659" t="s">
        <v>44</v>
      </c>
      <c r="D2659" t="s">
        <v>44</v>
      </c>
      <c r="E2659" t="s">
        <v>44</v>
      </c>
      <c r="F2659" t="s">
        <v>44</v>
      </c>
      <c r="G2659" t="s">
        <v>44</v>
      </c>
      <c r="H2659" t="s">
        <v>44</v>
      </c>
      <c r="I2659" t="s">
        <v>44</v>
      </c>
      <c r="J2659">
        <v>1</v>
      </c>
      <c r="K2659" s="1">
        <v>44694</v>
      </c>
      <c r="L2659" t="s">
        <v>45</v>
      </c>
      <c r="M2659">
        <v>250000</v>
      </c>
      <c r="N2659">
        <v>99</v>
      </c>
      <c r="P2659" t="s">
        <v>66</v>
      </c>
      <c r="Q2659">
        <v>6165</v>
      </c>
      <c r="R2659" t="s">
        <v>239</v>
      </c>
      <c r="S2659">
        <v>93400</v>
      </c>
      <c r="T2659" t="s">
        <v>59</v>
      </c>
      <c r="U2659">
        <v>93</v>
      </c>
      <c r="V2659">
        <v>70</v>
      </c>
      <c r="W2659" t="s">
        <v>44</v>
      </c>
      <c r="X2659" t="s">
        <v>125</v>
      </c>
      <c r="Y2659">
        <v>16</v>
      </c>
      <c r="AA2659">
        <v>14</v>
      </c>
      <c r="AB2659">
        <v>42.02</v>
      </c>
      <c r="AC2659">
        <v>22</v>
      </c>
      <c r="AD2659" t="s">
        <v>44</v>
      </c>
      <c r="AF2659" t="s">
        <v>44</v>
      </c>
      <c r="AG2659" t="s">
        <v>44</v>
      </c>
      <c r="AH2659" t="s">
        <v>44</v>
      </c>
      <c r="AI2659" t="s">
        <v>44</v>
      </c>
      <c r="AJ2659" t="s">
        <v>44</v>
      </c>
      <c r="AK2659">
        <v>2</v>
      </c>
      <c r="AL2659">
        <v>2</v>
      </c>
      <c r="AM2659" t="s">
        <v>55</v>
      </c>
      <c r="AN2659" t="s">
        <v>44</v>
      </c>
      <c r="AO2659">
        <v>40</v>
      </c>
      <c r="AP2659">
        <v>3</v>
      </c>
      <c r="AS2659" t="s">
        <v>44</v>
      </c>
    </row>
    <row r="2660" spans="1:45" hidden="1" x14ac:dyDescent="0.25">
      <c r="A2660">
        <v>4331224</v>
      </c>
      <c r="B2660">
        <v>93070</v>
      </c>
      <c r="C2660" t="s">
        <v>44</v>
      </c>
      <c r="D2660" t="s">
        <v>44</v>
      </c>
      <c r="E2660" t="s">
        <v>44</v>
      </c>
      <c r="F2660" t="s">
        <v>44</v>
      </c>
      <c r="G2660" t="s">
        <v>44</v>
      </c>
      <c r="H2660" t="s">
        <v>44</v>
      </c>
      <c r="I2660" t="s">
        <v>44</v>
      </c>
      <c r="J2660">
        <v>1</v>
      </c>
      <c r="K2660" s="1">
        <v>44694</v>
      </c>
      <c r="L2660" t="s">
        <v>45</v>
      </c>
      <c r="M2660">
        <v>250000</v>
      </c>
      <c r="N2660">
        <v>99</v>
      </c>
      <c r="P2660" t="s">
        <v>66</v>
      </c>
      <c r="Q2660">
        <v>6165</v>
      </c>
      <c r="R2660" t="s">
        <v>239</v>
      </c>
      <c r="S2660">
        <v>93400</v>
      </c>
      <c r="T2660" t="s">
        <v>59</v>
      </c>
      <c r="U2660">
        <v>93</v>
      </c>
      <c r="V2660">
        <v>70</v>
      </c>
      <c r="W2660" t="s">
        <v>44</v>
      </c>
      <c r="X2660" t="s">
        <v>125</v>
      </c>
      <c r="Y2660">
        <v>16</v>
      </c>
      <c r="AA2660">
        <v>14</v>
      </c>
      <c r="AB2660">
        <v>42.02</v>
      </c>
      <c r="AC2660">
        <v>22</v>
      </c>
      <c r="AD2660" t="s">
        <v>44</v>
      </c>
      <c r="AF2660" t="s">
        <v>44</v>
      </c>
      <c r="AG2660" t="s">
        <v>44</v>
      </c>
      <c r="AH2660" t="s">
        <v>44</v>
      </c>
      <c r="AI2660" t="s">
        <v>44</v>
      </c>
      <c r="AJ2660" t="s">
        <v>44</v>
      </c>
      <c r="AK2660">
        <v>2</v>
      </c>
      <c r="AL2660">
        <v>3</v>
      </c>
      <c r="AM2660" t="s">
        <v>56</v>
      </c>
      <c r="AN2660" t="s">
        <v>44</v>
      </c>
      <c r="AO2660">
        <v>0</v>
      </c>
      <c r="AP2660">
        <v>0</v>
      </c>
      <c r="AS2660" t="s">
        <v>44</v>
      </c>
    </row>
    <row r="2661" spans="1:45" hidden="1" x14ac:dyDescent="0.25">
      <c r="A2661">
        <v>4331237</v>
      </c>
      <c r="B2661">
        <v>93070</v>
      </c>
      <c r="C2661" t="s">
        <v>44</v>
      </c>
      <c r="D2661" t="s">
        <v>44</v>
      </c>
      <c r="E2661" t="s">
        <v>44</v>
      </c>
      <c r="F2661" t="s">
        <v>44</v>
      </c>
      <c r="G2661" t="s">
        <v>44</v>
      </c>
      <c r="H2661" t="s">
        <v>44</v>
      </c>
      <c r="I2661" t="s">
        <v>44</v>
      </c>
      <c r="J2661">
        <v>1</v>
      </c>
      <c r="K2661" s="1">
        <v>44705</v>
      </c>
      <c r="L2661" t="s">
        <v>45</v>
      </c>
      <c r="M2661">
        <v>499000</v>
      </c>
      <c r="N2661">
        <v>9</v>
      </c>
      <c r="P2661" t="s">
        <v>46</v>
      </c>
      <c r="Q2661">
        <v>3140</v>
      </c>
      <c r="R2661" t="s">
        <v>425</v>
      </c>
      <c r="S2661">
        <v>93400</v>
      </c>
      <c r="T2661" t="s">
        <v>59</v>
      </c>
      <c r="U2661">
        <v>93</v>
      </c>
      <c r="V2661">
        <v>70</v>
      </c>
      <c r="W2661" t="s">
        <v>44</v>
      </c>
      <c r="X2661" t="s">
        <v>127</v>
      </c>
      <c r="Y2661">
        <v>69</v>
      </c>
      <c r="AA2661">
        <v>108</v>
      </c>
      <c r="AB2661" t="s">
        <v>44</v>
      </c>
      <c r="AC2661">
        <v>129</v>
      </c>
      <c r="AD2661" t="s">
        <v>44</v>
      </c>
      <c r="AF2661" t="s">
        <v>44</v>
      </c>
      <c r="AG2661" t="s">
        <v>44</v>
      </c>
      <c r="AH2661" t="s">
        <v>44</v>
      </c>
      <c r="AI2661" t="s">
        <v>44</v>
      </c>
      <c r="AJ2661" t="s">
        <v>44</v>
      </c>
      <c r="AK2661">
        <v>2</v>
      </c>
      <c r="AL2661">
        <v>3</v>
      </c>
      <c r="AM2661" t="s">
        <v>56</v>
      </c>
      <c r="AN2661" t="s">
        <v>44</v>
      </c>
      <c r="AO2661">
        <v>0</v>
      </c>
      <c r="AP2661">
        <v>0</v>
      </c>
      <c r="AS2661" t="s">
        <v>44</v>
      </c>
    </row>
    <row r="2662" spans="1:45" hidden="1" x14ac:dyDescent="0.25">
      <c r="A2662">
        <v>4331238</v>
      </c>
      <c r="B2662">
        <v>93070</v>
      </c>
      <c r="C2662" t="s">
        <v>44</v>
      </c>
      <c r="D2662" t="s">
        <v>44</v>
      </c>
      <c r="E2662" t="s">
        <v>44</v>
      </c>
      <c r="F2662" t="s">
        <v>44</v>
      </c>
      <c r="G2662" t="s">
        <v>44</v>
      </c>
      <c r="H2662" t="s">
        <v>44</v>
      </c>
      <c r="I2662" t="s">
        <v>44</v>
      </c>
      <c r="J2662">
        <v>1</v>
      </c>
      <c r="K2662" s="1">
        <v>44705</v>
      </c>
      <c r="L2662" t="s">
        <v>45</v>
      </c>
      <c r="M2662">
        <v>499000</v>
      </c>
      <c r="N2662">
        <v>9</v>
      </c>
      <c r="P2662" t="s">
        <v>46</v>
      </c>
      <c r="Q2662">
        <v>3140</v>
      </c>
      <c r="R2662" t="s">
        <v>425</v>
      </c>
      <c r="S2662">
        <v>93400</v>
      </c>
      <c r="T2662" t="s">
        <v>59</v>
      </c>
      <c r="U2662">
        <v>93</v>
      </c>
      <c r="V2662">
        <v>70</v>
      </c>
      <c r="W2662" t="s">
        <v>44</v>
      </c>
      <c r="X2662" t="s">
        <v>127</v>
      </c>
      <c r="Y2662">
        <v>69</v>
      </c>
      <c r="AA2662">
        <v>108</v>
      </c>
      <c r="AB2662" t="s">
        <v>44</v>
      </c>
      <c r="AC2662">
        <v>129</v>
      </c>
      <c r="AD2662" t="s">
        <v>44</v>
      </c>
      <c r="AF2662" t="s">
        <v>44</v>
      </c>
      <c r="AG2662" t="s">
        <v>44</v>
      </c>
      <c r="AH2662" t="s">
        <v>44</v>
      </c>
      <c r="AI2662" t="s">
        <v>44</v>
      </c>
      <c r="AJ2662" t="s">
        <v>44</v>
      </c>
      <c r="AK2662">
        <v>2</v>
      </c>
      <c r="AL2662">
        <v>2</v>
      </c>
      <c r="AM2662" t="s">
        <v>55</v>
      </c>
      <c r="AN2662" t="s">
        <v>44</v>
      </c>
      <c r="AO2662">
        <v>94</v>
      </c>
      <c r="AP2662">
        <v>4</v>
      </c>
      <c r="AS2662" t="s">
        <v>44</v>
      </c>
    </row>
    <row r="2663" spans="1:45" hidden="1" x14ac:dyDescent="0.25">
      <c r="A2663">
        <v>4331239</v>
      </c>
      <c r="B2663">
        <v>93070</v>
      </c>
      <c r="C2663" t="s">
        <v>44</v>
      </c>
      <c r="D2663" t="s">
        <v>44</v>
      </c>
      <c r="E2663" t="s">
        <v>44</v>
      </c>
      <c r="F2663" t="s">
        <v>44</v>
      </c>
      <c r="G2663" t="s">
        <v>44</v>
      </c>
      <c r="H2663" t="s">
        <v>44</v>
      </c>
      <c r="I2663" t="s">
        <v>44</v>
      </c>
      <c r="J2663">
        <v>1</v>
      </c>
      <c r="K2663" s="1">
        <v>44705</v>
      </c>
      <c r="L2663" t="s">
        <v>45</v>
      </c>
      <c r="M2663">
        <v>499000</v>
      </c>
      <c r="N2663">
        <v>9</v>
      </c>
      <c r="P2663" t="s">
        <v>46</v>
      </c>
      <c r="Q2663">
        <v>3140</v>
      </c>
      <c r="R2663" t="s">
        <v>425</v>
      </c>
      <c r="S2663">
        <v>93400</v>
      </c>
      <c r="T2663" t="s">
        <v>59</v>
      </c>
      <c r="U2663">
        <v>93</v>
      </c>
      <c r="V2663">
        <v>70</v>
      </c>
      <c r="W2663" t="s">
        <v>44</v>
      </c>
      <c r="X2663" t="s">
        <v>127</v>
      </c>
      <c r="Y2663">
        <v>69</v>
      </c>
      <c r="AA2663">
        <v>64</v>
      </c>
      <c r="AB2663" t="s">
        <v>44</v>
      </c>
      <c r="AD2663" t="s">
        <v>44</v>
      </c>
      <c r="AF2663" t="s">
        <v>44</v>
      </c>
      <c r="AG2663" t="s">
        <v>44</v>
      </c>
      <c r="AH2663" t="s">
        <v>44</v>
      </c>
      <c r="AI2663" t="s">
        <v>44</v>
      </c>
      <c r="AJ2663" t="s">
        <v>44</v>
      </c>
      <c r="AK2663">
        <v>1</v>
      </c>
      <c r="AL2663">
        <v>3</v>
      </c>
      <c r="AM2663" t="s">
        <v>56</v>
      </c>
      <c r="AN2663" t="s">
        <v>44</v>
      </c>
      <c r="AO2663">
        <v>0</v>
      </c>
      <c r="AP2663">
        <v>0</v>
      </c>
      <c r="AS2663" t="s">
        <v>44</v>
      </c>
    </row>
    <row r="2664" spans="1:45" hidden="1" x14ac:dyDescent="0.25">
      <c r="A2664">
        <v>4331243</v>
      </c>
      <c r="B2664">
        <v>93070</v>
      </c>
      <c r="C2664" t="s">
        <v>44</v>
      </c>
      <c r="D2664" t="s">
        <v>44</v>
      </c>
      <c r="E2664" t="s">
        <v>44</v>
      </c>
      <c r="F2664" t="s">
        <v>44</v>
      </c>
      <c r="G2664" t="s">
        <v>44</v>
      </c>
      <c r="H2664" t="s">
        <v>44</v>
      </c>
      <c r="I2664" t="s">
        <v>44</v>
      </c>
      <c r="J2664">
        <v>1</v>
      </c>
      <c r="K2664" s="1">
        <v>44701</v>
      </c>
      <c r="L2664" t="s">
        <v>45</v>
      </c>
      <c r="M2664">
        <v>136000</v>
      </c>
      <c r="N2664">
        <v>13</v>
      </c>
      <c r="P2664" t="s">
        <v>46</v>
      </c>
      <c r="Q2664">
        <v>6149</v>
      </c>
      <c r="R2664" t="s">
        <v>359</v>
      </c>
      <c r="S2664">
        <v>93400</v>
      </c>
      <c r="T2664" t="s">
        <v>59</v>
      </c>
      <c r="U2664">
        <v>93</v>
      </c>
      <c r="V2664">
        <v>70</v>
      </c>
      <c r="W2664" t="s">
        <v>44</v>
      </c>
      <c r="X2664" t="s">
        <v>75</v>
      </c>
      <c r="Y2664">
        <v>185</v>
      </c>
      <c r="AA2664">
        <v>20</v>
      </c>
      <c r="AB2664" t="s">
        <v>44</v>
      </c>
      <c r="AC2664">
        <v>6</v>
      </c>
      <c r="AD2664">
        <v>27.45</v>
      </c>
      <c r="AF2664" t="s">
        <v>44</v>
      </c>
      <c r="AG2664" t="s">
        <v>44</v>
      </c>
      <c r="AH2664" t="s">
        <v>44</v>
      </c>
      <c r="AI2664" t="s">
        <v>44</v>
      </c>
      <c r="AJ2664" t="s">
        <v>44</v>
      </c>
      <c r="AK2664">
        <v>2</v>
      </c>
      <c r="AL2664">
        <v>2</v>
      </c>
      <c r="AM2664" t="s">
        <v>55</v>
      </c>
      <c r="AN2664" t="s">
        <v>44</v>
      </c>
      <c r="AO2664">
        <v>28</v>
      </c>
      <c r="AP2664">
        <v>2</v>
      </c>
      <c r="AS2664" t="s">
        <v>44</v>
      </c>
    </row>
    <row r="2665" spans="1:45" hidden="1" x14ac:dyDescent="0.25">
      <c r="A2665">
        <v>4331244</v>
      </c>
      <c r="B2665">
        <v>93070</v>
      </c>
      <c r="C2665" t="s">
        <v>44</v>
      </c>
      <c r="D2665" t="s">
        <v>44</v>
      </c>
      <c r="E2665" t="s">
        <v>44</v>
      </c>
      <c r="F2665" t="s">
        <v>44</v>
      </c>
      <c r="G2665" t="s">
        <v>44</v>
      </c>
      <c r="H2665" t="s">
        <v>44</v>
      </c>
      <c r="I2665" t="s">
        <v>44</v>
      </c>
      <c r="J2665">
        <v>1</v>
      </c>
      <c r="K2665" s="1">
        <v>44701</v>
      </c>
      <c r="L2665" t="s">
        <v>45</v>
      </c>
      <c r="M2665">
        <v>136000</v>
      </c>
      <c r="N2665">
        <v>13</v>
      </c>
      <c r="P2665" t="s">
        <v>46</v>
      </c>
      <c r="Q2665">
        <v>6149</v>
      </c>
      <c r="R2665" t="s">
        <v>359</v>
      </c>
      <c r="S2665">
        <v>93400</v>
      </c>
      <c r="T2665" t="s">
        <v>59</v>
      </c>
      <c r="U2665">
        <v>93</v>
      </c>
      <c r="V2665">
        <v>70</v>
      </c>
      <c r="W2665" t="s">
        <v>44</v>
      </c>
      <c r="X2665" t="s">
        <v>75</v>
      </c>
      <c r="Y2665">
        <v>185</v>
      </c>
      <c r="AA2665">
        <v>20</v>
      </c>
      <c r="AB2665" t="s">
        <v>44</v>
      </c>
      <c r="AC2665">
        <v>6</v>
      </c>
      <c r="AD2665">
        <v>27.45</v>
      </c>
      <c r="AF2665" t="s">
        <v>44</v>
      </c>
      <c r="AG2665" t="s">
        <v>44</v>
      </c>
      <c r="AH2665" t="s">
        <v>44</v>
      </c>
      <c r="AI2665" t="s">
        <v>44</v>
      </c>
      <c r="AJ2665" t="s">
        <v>44</v>
      </c>
      <c r="AK2665">
        <v>2</v>
      </c>
      <c r="AL2665">
        <v>3</v>
      </c>
      <c r="AM2665" t="s">
        <v>56</v>
      </c>
      <c r="AN2665" t="s">
        <v>44</v>
      </c>
      <c r="AO2665">
        <v>0</v>
      </c>
      <c r="AP2665">
        <v>0</v>
      </c>
      <c r="AS2665" t="s">
        <v>44</v>
      </c>
    </row>
    <row r="2666" spans="1:45" hidden="1" x14ac:dyDescent="0.25">
      <c r="A2666">
        <v>4331277</v>
      </c>
      <c r="B2666">
        <v>93070</v>
      </c>
      <c r="C2666" t="s">
        <v>44</v>
      </c>
      <c r="D2666" t="s">
        <v>44</v>
      </c>
      <c r="E2666" t="s">
        <v>44</v>
      </c>
      <c r="F2666" t="s">
        <v>44</v>
      </c>
      <c r="G2666" t="s">
        <v>44</v>
      </c>
      <c r="H2666" t="s">
        <v>44</v>
      </c>
      <c r="I2666" t="s">
        <v>44</v>
      </c>
      <c r="J2666">
        <v>1</v>
      </c>
      <c r="K2666" s="1">
        <v>44699</v>
      </c>
      <c r="L2666" t="s">
        <v>45</v>
      </c>
      <c r="M2666">
        <v>16000</v>
      </c>
      <c r="N2666">
        <v>32</v>
      </c>
      <c r="P2666" t="s">
        <v>46</v>
      </c>
      <c r="Q2666">
        <v>7105</v>
      </c>
      <c r="R2666" t="s">
        <v>134</v>
      </c>
      <c r="S2666">
        <v>93400</v>
      </c>
      <c r="T2666" t="s">
        <v>59</v>
      </c>
      <c r="U2666">
        <v>93</v>
      </c>
      <c r="V2666">
        <v>70</v>
      </c>
      <c r="W2666" t="s">
        <v>44</v>
      </c>
      <c r="X2666" t="s">
        <v>75</v>
      </c>
      <c r="Y2666">
        <v>25</v>
      </c>
      <c r="AA2666">
        <v>74</v>
      </c>
      <c r="AB2666" t="s">
        <v>44</v>
      </c>
      <c r="AD2666" t="s">
        <v>44</v>
      </c>
      <c r="AF2666" t="s">
        <v>44</v>
      </c>
      <c r="AG2666" t="s">
        <v>44</v>
      </c>
      <c r="AH2666" t="s">
        <v>44</v>
      </c>
      <c r="AI2666" t="s">
        <v>44</v>
      </c>
      <c r="AJ2666" t="s">
        <v>44</v>
      </c>
      <c r="AK2666">
        <v>1</v>
      </c>
      <c r="AL2666">
        <v>3</v>
      </c>
      <c r="AM2666" t="s">
        <v>56</v>
      </c>
      <c r="AN2666" t="s">
        <v>44</v>
      </c>
      <c r="AO2666">
        <v>0</v>
      </c>
      <c r="AP2666">
        <v>0</v>
      </c>
      <c r="AS2666" t="s">
        <v>44</v>
      </c>
    </row>
    <row r="2667" spans="1:45" x14ac:dyDescent="0.25">
      <c r="A2667">
        <v>4331283</v>
      </c>
      <c r="B2667">
        <v>93010</v>
      </c>
      <c r="C2667" t="s">
        <v>44</v>
      </c>
      <c r="D2667" t="s">
        <v>44</v>
      </c>
      <c r="E2667" t="s">
        <v>44</v>
      </c>
      <c r="F2667" t="s">
        <v>44</v>
      </c>
      <c r="G2667" t="s">
        <v>44</v>
      </c>
      <c r="H2667" t="s">
        <v>44</v>
      </c>
      <c r="I2667" t="s">
        <v>44</v>
      </c>
      <c r="J2667">
        <v>1</v>
      </c>
      <c r="K2667" s="1">
        <v>44698</v>
      </c>
      <c r="L2667" t="s">
        <v>45</v>
      </c>
      <c r="M2667">
        <v>285000</v>
      </c>
      <c r="N2667">
        <v>17</v>
      </c>
      <c r="P2667" t="s">
        <v>81</v>
      </c>
      <c r="Q2667">
        <v>3510</v>
      </c>
      <c r="R2667" t="s">
        <v>426</v>
      </c>
      <c r="S2667">
        <v>93140</v>
      </c>
      <c r="T2667" t="s">
        <v>72</v>
      </c>
      <c r="U2667">
        <v>93</v>
      </c>
      <c r="V2667">
        <v>10</v>
      </c>
      <c r="W2667" t="s">
        <v>44</v>
      </c>
      <c r="X2667" t="s">
        <v>63</v>
      </c>
      <c r="Y2667">
        <v>17</v>
      </c>
      <c r="AB2667" t="s">
        <v>44</v>
      </c>
      <c r="AD2667" t="s">
        <v>44</v>
      </c>
      <c r="AF2667" t="s">
        <v>44</v>
      </c>
      <c r="AG2667" t="s">
        <v>44</v>
      </c>
      <c r="AH2667" t="s">
        <v>44</v>
      </c>
      <c r="AI2667" t="s">
        <v>44</v>
      </c>
      <c r="AJ2667" t="s">
        <v>44</v>
      </c>
      <c r="AK2667">
        <v>0</v>
      </c>
      <c r="AL2667">
        <v>1</v>
      </c>
      <c r="AM2667" t="s">
        <v>50</v>
      </c>
      <c r="AN2667" t="s">
        <v>44</v>
      </c>
      <c r="AO2667">
        <v>45</v>
      </c>
      <c r="AP2667">
        <v>3</v>
      </c>
      <c r="AQ2667" t="s">
        <v>51</v>
      </c>
      <c r="AS2667">
        <v>303</v>
      </c>
    </row>
    <row r="2668" spans="1:45" x14ac:dyDescent="0.25">
      <c r="A2668">
        <v>4331289</v>
      </c>
      <c r="B2668">
        <v>93010</v>
      </c>
      <c r="C2668" t="s">
        <v>44</v>
      </c>
      <c r="D2668" t="s">
        <v>44</v>
      </c>
      <c r="E2668" t="s">
        <v>44</v>
      </c>
      <c r="F2668" t="s">
        <v>44</v>
      </c>
      <c r="G2668" t="s">
        <v>44</v>
      </c>
      <c r="H2668" t="s">
        <v>44</v>
      </c>
      <c r="I2668" t="s">
        <v>44</v>
      </c>
      <c r="J2668">
        <v>1</v>
      </c>
      <c r="K2668" s="1">
        <v>44706</v>
      </c>
      <c r="L2668" t="s">
        <v>45</v>
      </c>
      <c r="M2668">
        <v>310000</v>
      </c>
      <c r="N2668">
        <v>10</v>
      </c>
      <c r="P2668" t="s">
        <v>46</v>
      </c>
      <c r="Q2668">
        <v>5160</v>
      </c>
      <c r="R2668" t="s">
        <v>427</v>
      </c>
      <c r="S2668">
        <v>93140</v>
      </c>
      <c r="T2668" t="s">
        <v>72</v>
      </c>
      <c r="U2668">
        <v>93</v>
      </c>
      <c r="V2668">
        <v>10</v>
      </c>
      <c r="W2668" t="s">
        <v>44</v>
      </c>
      <c r="X2668" t="s">
        <v>163</v>
      </c>
      <c r="Y2668">
        <v>177</v>
      </c>
      <c r="AB2668" t="s">
        <v>44</v>
      </c>
      <c r="AD2668" t="s">
        <v>44</v>
      </c>
      <c r="AF2668" t="s">
        <v>44</v>
      </c>
      <c r="AG2668" t="s">
        <v>44</v>
      </c>
      <c r="AH2668" t="s">
        <v>44</v>
      </c>
      <c r="AI2668" t="s">
        <v>44</v>
      </c>
      <c r="AJ2668" t="s">
        <v>44</v>
      </c>
      <c r="AK2668">
        <v>0</v>
      </c>
      <c r="AL2668">
        <v>1</v>
      </c>
      <c r="AM2668" t="s">
        <v>50</v>
      </c>
      <c r="AN2668" t="s">
        <v>44</v>
      </c>
      <c r="AO2668">
        <v>95</v>
      </c>
      <c r="AP2668">
        <v>5</v>
      </c>
      <c r="AQ2668" t="s">
        <v>51</v>
      </c>
      <c r="AS2668">
        <v>202</v>
      </c>
    </row>
    <row r="2669" spans="1:45" hidden="1" x14ac:dyDescent="0.25">
      <c r="A2669">
        <v>4331292</v>
      </c>
      <c r="B2669">
        <v>93010</v>
      </c>
      <c r="C2669" t="s">
        <v>44</v>
      </c>
      <c r="D2669" t="s">
        <v>44</v>
      </c>
      <c r="E2669" t="s">
        <v>44</v>
      </c>
      <c r="F2669" t="s">
        <v>44</v>
      </c>
      <c r="G2669" t="s">
        <v>44</v>
      </c>
      <c r="H2669" t="s">
        <v>44</v>
      </c>
      <c r="I2669" t="s">
        <v>44</v>
      </c>
      <c r="J2669">
        <v>1</v>
      </c>
      <c r="K2669" s="1">
        <v>44698</v>
      </c>
      <c r="L2669" t="s">
        <v>45</v>
      </c>
      <c r="M2669">
        <v>200070</v>
      </c>
      <c r="N2669">
        <v>7</v>
      </c>
      <c r="P2669" t="s">
        <v>145</v>
      </c>
      <c r="Q2669">
        <v>1447</v>
      </c>
      <c r="R2669" t="s">
        <v>428</v>
      </c>
      <c r="S2669">
        <v>93140</v>
      </c>
      <c r="T2669" t="s">
        <v>72</v>
      </c>
      <c r="U2669">
        <v>93</v>
      </c>
      <c r="V2669">
        <v>10</v>
      </c>
      <c r="W2669" t="s">
        <v>44</v>
      </c>
      <c r="X2669" t="s">
        <v>136</v>
      </c>
      <c r="Y2669">
        <v>31</v>
      </c>
      <c r="AA2669">
        <v>7</v>
      </c>
      <c r="AB2669">
        <v>75.12</v>
      </c>
      <c r="AD2669" t="s">
        <v>44</v>
      </c>
      <c r="AF2669" t="s">
        <v>44</v>
      </c>
      <c r="AG2669" t="s">
        <v>44</v>
      </c>
      <c r="AH2669" t="s">
        <v>44</v>
      </c>
      <c r="AI2669" t="s">
        <v>44</v>
      </c>
      <c r="AJ2669" t="s">
        <v>44</v>
      </c>
      <c r="AK2669">
        <v>1</v>
      </c>
      <c r="AL2669">
        <v>1</v>
      </c>
      <c r="AM2669" t="s">
        <v>50</v>
      </c>
      <c r="AN2669" t="s">
        <v>44</v>
      </c>
      <c r="AO2669">
        <v>74</v>
      </c>
      <c r="AP2669">
        <v>4</v>
      </c>
      <c r="AS2669" t="s">
        <v>44</v>
      </c>
    </row>
    <row r="2670" spans="1:45" hidden="1" x14ac:dyDescent="0.25">
      <c r="A2670">
        <v>4331321</v>
      </c>
      <c r="B2670">
        <v>93070</v>
      </c>
      <c r="C2670" t="s">
        <v>44</v>
      </c>
      <c r="D2670" t="s">
        <v>44</v>
      </c>
      <c r="E2670" t="s">
        <v>44</v>
      </c>
      <c r="F2670" t="s">
        <v>44</v>
      </c>
      <c r="G2670" t="s">
        <v>44</v>
      </c>
      <c r="H2670" t="s">
        <v>44</v>
      </c>
      <c r="I2670" t="s">
        <v>44</v>
      </c>
      <c r="J2670">
        <v>1</v>
      </c>
      <c r="K2670" s="1">
        <v>44706</v>
      </c>
      <c r="L2670" t="s">
        <v>45</v>
      </c>
      <c r="M2670">
        <v>22000</v>
      </c>
      <c r="N2670">
        <v>77</v>
      </c>
      <c r="P2670" t="s">
        <v>46</v>
      </c>
      <c r="Q2670">
        <v>20</v>
      </c>
      <c r="R2670" t="s">
        <v>270</v>
      </c>
      <c r="S2670">
        <v>93400</v>
      </c>
      <c r="T2670" t="s">
        <v>59</v>
      </c>
      <c r="U2670">
        <v>93</v>
      </c>
      <c r="V2670">
        <v>70</v>
      </c>
      <c r="W2670" t="s">
        <v>44</v>
      </c>
      <c r="X2670" t="s">
        <v>68</v>
      </c>
      <c r="Y2670">
        <v>250</v>
      </c>
      <c r="AA2670">
        <v>92</v>
      </c>
      <c r="AB2670" t="s">
        <v>44</v>
      </c>
      <c r="AD2670" t="s">
        <v>44</v>
      </c>
      <c r="AF2670" t="s">
        <v>44</v>
      </c>
      <c r="AG2670" t="s">
        <v>44</v>
      </c>
      <c r="AH2670" t="s">
        <v>44</v>
      </c>
      <c r="AI2670" t="s">
        <v>44</v>
      </c>
      <c r="AJ2670" t="s">
        <v>44</v>
      </c>
      <c r="AK2670">
        <v>1</v>
      </c>
      <c r="AL2670">
        <v>3</v>
      </c>
      <c r="AM2670" t="s">
        <v>56</v>
      </c>
      <c r="AN2670" t="s">
        <v>44</v>
      </c>
      <c r="AO2670">
        <v>0</v>
      </c>
      <c r="AP2670">
        <v>0</v>
      </c>
      <c r="AS2670" t="s">
        <v>44</v>
      </c>
    </row>
    <row r="2671" spans="1:45" hidden="1" x14ac:dyDescent="0.25">
      <c r="A2671">
        <v>4331322</v>
      </c>
      <c r="B2671">
        <v>93010</v>
      </c>
      <c r="C2671" t="s">
        <v>44</v>
      </c>
      <c r="D2671" t="s">
        <v>44</v>
      </c>
      <c r="E2671" t="s">
        <v>44</v>
      </c>
      <c r="F2671" t="s">
        <v>44</v>
      </c>
      <c r="G2671" t="s">
        <v>44</v>
      </c>
      <c r="H2671" t="s">
        <v>44</v>
      </c>
      <c r="I2671" t="s">
        <v>44</v>
      </c>
      <c r="J2671">
        <v>1</v>
      </c>
      <c r="K2671" s="1">
        <v>44699</v>
      </c>
      <c r="L2671" t="s">
        <v>45</v>
      </c>
      <c r="M2671">
        <v>136000</v>
      </c>
      <c r="N2671">
        <v>27</v>
      </c>
      <c r="O2671" t="s">
        <v>70</v>
      </c>
      <c r="P2671" t="s">
        <v>66</v>
      </c>
      <c r="Q2671">
        <v>4436</v>
      </c>
      <c r="R2671" t="s">
        <v>247</v>
      </c>
      <c r="S2671">
        <v>93140</v>
      </c>
      <c r="T2671" t="s">
        <v>72</v>
      </c>
      <c r="U2671">
        <v>93</v>
      </c>
      <c r="V2671">
        <v>10</v>
      </c>
      <c r="W2671" t="s">
        <v>44</v>
      </c>
      <c r="X2671" t="s">
        <v>75</v>
      </c>
      <c r="Y2671">
        <v>25</v>
      </c>
      <c r="AA2671">
        <v>531</v>
      </c>
      <c r="AB2671" t="s">
        <v>44</v>
      </c>
      <c r="AC2671">
        <v>551</v>
      </c>
      <c r="AD2671" t="s">
        <v>44</v>
      </c>
      <c r="AF2671" t="s">
        <v>44</v>
      </c>
      <c r="AG2671" t="s">
        <v>44</v>
      </c>
      <c r="AH2671" t="s">
        <v>44</v>
      </c>
      <c r="AI2671" t="s">
        <v>44</v>
      </c>
      <c r="AJ2671" t="s">
        <v>44</v>
      </c>
      <c r="AK2671">
        <v>2</v>
      </c>
      <c r="AL2671">
        <v>3</v>
      </c>
      <c r="AM2671" t="s">
        <v>56</v>
      </c>
      <c r="AN2671" t="s">
        <v>44</v>
      </c>
      <c r="AO2671">
        <v>0</v>
      </c>
      <c r="AP2671">
        <v>0</v>
      </c>
      <c r="AS2671" t="s">
        <v>44</v>
      </c>
    </row>
    <row r="2672" spans="1:45" hidden="1" x14ac:dyDescent="0.25">
      <c r="A2672">
        <v>4331323</v>
      </c>
      <c r="B2672">
        <v>93010</v>
      </c>
      <c r="C2672" t="s">
        <v>44</v>
      </c>
      <c r="D2672" t="s">
        <v>44</v>
      </c>
      <c r="E2672" t="s">
        <v>44</v>
      </c>
      <c r="F2672" t="s">
        <v>44</v>
      </c>
      <c r="G2672" t="s">
        <v>44</v>
      </c>
      <c r="H2672" t="s">
        <v>44</v>
      </c>
      <c r="I2672" t="s">
        <v>44</v>
      </c>
      <c r="J2672">
        <v>1</v>
      </c>
      <c r="K2672" s="1">
        <v>44699</v>
      </c>
      <c r="L2672" t="s">
        <v>45</v>
      </c>
      <c r="M2672">
        <v>136000</v>
      </c>
      <c r="N2672">
        <v>27</v>
      </c>
      <c r="P2672" t="s">
        <v>66</v>
      </c>
      <c r="Q2672">
        <v>4436</v>
      </c>
      <c r="R2672" t="s">
        <v>247</v>
      </c>
      <c r="S2672">
        <v>93140</v>
      </c>
      <c r="T2672" t="s">
        <v>72</v>
      </c>
      <c r="U2672">
        <v>93</v>
      </c>
      <c r="V2672">
        <v>10</v>
      </c>
      <c r="W2672" t="s">
        <v>44</v>
      </c>
      <c r="X2672" t="s">
        <v>75</v>
      </c>
      <c r="Y2672">
        <v>25</v>
      </c>
      <c r="AA2672">
        <v>649</v>
      </c>
      <c r="AB2672" t="s">
        <v>44</v>
      </c>
      <c r="AD2672" t="s">
        <v>44</v>
      </c>
      <c r="AF2672" t="s">
        <v>44</v>
      </c>
      <c r="AG2672" t="s">
        <v>44</v>
      </c>
      <c r="AH2672" t="s">
        <v>44</v>
      </c>
      <c r="AI2672" t="s">
        <v>44</v>
      </c>
      <c r="AJ2672" t="s">
        <v>44</v>
      </c>
      <c r="AK2672">
        <v>1</v>
      </c>
      <c r="AL2672">
        <v>3</v>
      </c>
      <c r="AM2672" t="s">
        <v>56</v>
      </c>
      <c r="AN2672" t="s">
        <v>44</v>
      </c>
      <c r="AO2672">
        <v>0</v>
      </c>
      <c r="AP2672">
        <v>0</v>
      </c>
      <c r="AS2672" t="s">
        <v>44</v>
      </c>
    </row>
    <row r="2673" spans="1:45" hidden="1" x14ac:dyDescent="0.25">
      <c r="A2673">
        <v>4331324</v>
      </c>
      <c r="B2673">
        <v>93010</v>
      </c>
      <c r="C2673" t="s">
        <v>44</v>
      </c>
      <c r="D2673" t="s">
        <v>44</v>
      </c>
      <c r="E2673" t="s">
        <v>44</v>
      </c>
      <c r="F2673" t="s">
        <v>44</v>
      </c>
      <c r="G2673" t="s">
        <v>44</v>
      </c>
      <c r="H2673" t="s">
        <v>44</v>
      </c>
      <c r="I2673" t="s">
        <v>44</v>
      </c>
      <c r="J2673">
        <v>1</v>
      </c>
      <c r="K2673" s="1">
        <v>44699</v>
      </c>
      <c r="L2673" t="s">
        <v>45</v>
      </c>
      <c r="M2673">
        <v>136000</v>
      </c>
      <c r="N2673">
        <v>27</v>
      </c>
      <c r="O2673" t="s">
        <v>70</v>
      </c>
      <c r="P2673" t="s">
        <v>66</v>
      </c>
      <c r="Q2673">
        <v>4436</v>
      </c>
      <c r="R2673" t="s">
        <v>247</v>
      </c>
      <c r="S2673">
        <v>93140</v>
      </c>
      <c r="T2673" t="s">
        <v>72</v>
      </c>
      <c r="U2673">
        <v>93</v>
      </c>
      <c r="V2673">
        <v>10</v>
      </c>
      <c r="W2673" t="s">
        <v>44</v>
      </c>
      <c r="X2673" t="s">
        <v>75</v>
      </c>
      <c r="Y2673">
        <v>25</v>
      </c>
      <c r="AA2673">
        <v>531</v>
      </c>
      <c r="AB2673" t="s">
        <v>44</v>
      </c>
      <c r="AC2673">
        <v>551</v>
      </c>
      <c r="AD2673" t="s">
        <v>44</v>
      </c>
      <c r="AF2673" t="s">
        <v>44</v>
      </c>
      <c r="AG2673" t="s">
        <v>44</v>
      </c>
      <c r="AH2673" t="s">
        <v>44</v>
      </c>
      <c r="AI2673" t="s">
        <v>44</v>
      </c>
      <c r="AJ2673" t="s">
        <v>44</v>
      </c>
      <c r="AK2673">
        <v>2</v>
      </c>
      <c r="AL2673">
        <v>2</v>
      </c>
      <c r="AM2673" t="s">
        <v>55</v>
      </c>
      <c r="AN2673" t="s">
        <v>44</v>
      </c>
      <c r="AO2673">
        <v>30</v>
      </c>
      <c r="AP2673">
        <v>1</v>
      </c>
      <c r="AS2673" t="s">
        <v>44</v>
      </c>
    </row>
    <row r="2674" spans="1:45" hidden="1" x14ac:dyDescent="0.25">
      <c r="A2674">
        <v>4331329</v>
      </c>
      <c r="B2674">
        <v>93070</v>
      </c>
      <c r="C2674" t="s">
        <v>44</v>
      </c>
      <c r="D2674" t="s">
        <v>44</v>
      </c>
      <c r="E2674" t="s">
        <v>44</v>
      </c>
      <c r="F2674" t="s">
        <v>44</v>
      </c>
      <c r="G2674" t="s">
        <v>44</v>
      </c>
      <c r="H2674" t="s">
        <v>44</v>
      </c>
      <c r="I2674" t="s">
        <v>44</v>
      </c>
      <c r="J2674">
        <v>1</v>
      </c>
      <c r="K2674" s="1">
        <v>44694</v>
      </c>
      <c r="L2674" t="s">
        <v>45</v>
      </c>
      <c r="M2674">
        <v>582550</v>
      </c>
      <c r="N2674">
        <v>64</v>
      </c>
      <c r="P2674" t="s">
        <v>46</v>
      </c>
      <c r="Q2674">
        <v>70</v>
      </c>
      <c r="R2674" t="s">
        <v>215</v>
      </c>
      <c r="S2674">
        <v>93400</v>
      </c>
      <c r="T2674" t="s">
        <v>59</v>
      </c>
      <c r="U2674">
        <v>93</v>
      </c>
      <c r="V2674">
        <v>70</v>
      </c>
      <c r="W2674" t="s">
        <v>44</v>
      </c>
      <c r="X2674" t="s">
        <v>133</v>
      </c>
      <c r="Y2674">
        <v>193</v>
      </c>
      <c r="AA2674">
        <v>108</v>
      </c>
      <c r="AB2674">
        <v>90.77</v>
      </c>
      <c r="AD2674" t="s">
        <v>44</v>
      </c>
      <c r="AF2674" t="s">
        <v>44</v>
      </c>
      <c r="AG2674" t="s">
        <v>44</v>
      </c>
      <c r="AH2674" t="s">
        <v>44</v>
      </c>
      <c r="AI2674" t="s">
        <v>44</v>
      </c>
      <c r="AJ2674" t="s">
        <v>44</v>
      </c>
      <c r="AK2674">
        <v>1</v>
      </c>
      <c r="AL2674">
        <v>2</v>
      </c>
      <c r="AM2674" t="s">
        <v>55</v>
      </c>
      <c r="AN2674" t="s">
        <v>44</v>
      </c>
      <c r="AO2674">
        <v>91</v>
      </c>
      <c r="AP2674">
        <v>5</v>
      </c>
      <c r="AS2674" t="s">
        <v>44</v>
      </c>
    </row>
    <row r="2675" spans="1:45" hidden="1" x14ac:dyDescent="0.25">
      <c r="A2675">
        <v>4331330</v>
      </c>
      <c r="B2675">
        <v>93070</v>
      </c>
      <c r="C2675" t="s">
        <v>44</v>
      </c>
      <c r="D2675" t="s">
        <v>44</v>
      </c>
      <c r="E2675" t="s">
        <v>44</v>
      </c>
      <c r="F2675" t="s">
        <v>44</v>
      </c>
      <c r="G2675" t="s">
        <v>44</v>
      </c>
      <c r="H2675" t="s">
        <v>44</v>
      </c>
      <c r="I2675" t="s">
        <v>44</v>
      </c>
      <c r="J2675">
        <v>1</v>
      </c>
      <c r="K2675" s="1">
        <v>44694</v>
      </c>
      <c r="L2675" t="s">
        <v>45</v>
      </c>
      <c r="M2675">
        <v>582550</v>
      </c>
      <c r="N2675">
        <v>60</v>
      </c>
      <c r="P2675" t="s">
        <v>46</v>
      </c>
      <c r="Q2675">
        <v>70</v>
      </c>
      <c r="R2675" t="s">
        <v>215</v>
      </c>
      <c r="S2675">
        <v>93400</v>
      </c>
      <c r="T2675" t="s">
        <v>59</v>
      </c>
      <c r="U2675">
        <v>93</v>
      </c>
      <c r="V2675">
        <v>70</v>
      </c>
      <c r="W2675" t="s">
        <v>44</v>
      </c>
      <c r="X2675" t="s">
        <v>133</v>
      </c>
      <c r="Y2675">
        <v>194</v>
      </c>
      <c r="AA2675">
        <v>222</v>
      </c>
      <c r="AB2675" t="s">
        <v>44</v>
      </c>
      <c r="AD2675" t="s">
        <v>44</v>
      </c>
      <c r="AF2675" t="s">
        <v>44</v>
      </c>
      <c r="AG2675" t="s">
        <v>44</v>
      </c>
      <c r="AH2675" t="s">
        <v>44</v>
      </c>
      <c r="AI2675" t="s">
        <v>44</v>
      </c>
      <c r="AJ2675" t="s">
        <v>44</v>
      </c>
      <c r="AK2675">
        <v>1</v>
      </c>
      <c r="AL2675">
        <v>3</v>
      </c>
      <c r="AM2675" t="s">
        <v>56</v>
      </c>
      <c r="AN2675" t="s">
        <v>44</v>
      </c>
      <c r="AO2675">
        <v>0</v>
      </c>
      <c r="AP2675">
        <v>0</v>
      </c>
      <c r="AS2675" t="s">
        <v>44</v>
      </c>
    </row>
    <row r="2676" spans="1:45" hidden="1" x14ac:dyDescent="0.25">
      <c r="A2676">
        <v>4331331</v>
      </c>
      <c r="B2676">
        <v>93010</v>
      </c>
      <c r="C2676" t="s">
        <v>44</v>
      </c>
      <c r="D2676" t="s">
        <v>44</v>
      </c>
      <c r="E2676" t="s">
        <v>44</v>
      </c>
      <c r="F2676" t="s">
        <v>44</v>
      </c>
      <c r="G2676" t="s">
        <v>44</v>
      </c>
      <c r="H2676" t="s">
        <v>44</v>
      </c>
      <c r="I2676" t="s">
        <v>44</v>
      </c>
      <c r="J2676">
        <v>1</v>
      </c>
      <c r="K2676" s="1">
        <v>44693</v>
      </c>
      <c r="L2676" t="s">
        <v>45</v>
      </c>
      <c r="M2676">
        <v>118000</v>
      </c>
      <c r="N2676">
        <v>42</v>
      </c>
      <c r="P2676" t="s">
        <v>46</v>
      </c>
      <c r="Q2676">
        <v>8170</v>
      </c>
      <c r="R2676" t="s">
        <v>171</v>
      </c>
      <c r="S2676">
        <v>93140</v>
      </c>
      <c r="T2676" t="s">
        <v>72</v>
      </c>
      <c r="U2676">
        <v>93</v>
      </c>
      <c r="V2676">
        <v>10</v>
      </c>
      <c r="W2676" t="s">
        <v>44</v>
      </c>
      <c r="X2676" t="s">
        <v>51</v>
      </c>
      <c r="Y2676">
        <v>96</v>
      </c>
      <c r="AA2676">
        <v>3</v>
      </c>
      <c r="AB2676">
        <v>25.81</v>
      </c>
      <c r="AD2676" t="s">
        <v>44</v>
      </c>
      <c r="AF2676" t="s">
        <v>44</v>
      </c>
      <c r="AG2676" t="s">
        <v>44</v>
      </c>
      <c r="AH2676" t="s">
        <v>44</v>
      </c>
      <c r="AI2676" t="s">
        <v>44</v>
      </c>
      <c r="AJ2676" t="s">
        <v>44</v>
      </c>
      <c r="AK2676">
        <v>1</v>
      </c>
      <c r="AL2676">
        <v>2</v>
      </c>
      <c r="AM2676" t="s">
        <v>55</v>
      </c>
      <c r="AN2676" t="s">
        <v>44</v>
      </c>
      <c r="AO2676">
        <v>50</v>
      </c>
      <c r="AP2676">
        <v>3</v>
      </c>
      <c r="AS2676" t="s">
        <v>44</v>
      </c>
    </row>
    <row r="2677" spans="1:45" hidden="1" x14ac:dyDescent="0.25">
      <c r="A2677">
        <v>4331334</v>
      </c>
      <c r="B2677">
        <v>93070</v>
      </c>
      <c r="C2677" t="s">
        <v>44</v>
      </c>
      <c r="D2677" t="s">
        <v>44</v>
      </c>
      <c r="E2677" t="s">
        <v>44</v>
      </c>
      <c r="F2677" t="s">
        <v>44</v>
      </c>
      <c r="G2677" t="s">
        <v>44</v>
      </c>
      <c r="H2677" t="s">
        <v>44</v>
      </c>
      <c r="I2677" t="s">
        <v>44</v>
      </c>
      <c r="J2677">
        <v>1</v>
      </c>
      <c r="K2677" s="1">
        <v>44692</v>
      </c>
      <c r="L2677" t="s">
        <v>45</v>
      </c>
      <c r="M2677">
        <v>1164000</v>
      </c>
      <c r="N2677">
        <v>3</v>
      </c>
      <c r="P2677" t="s">
        <v>46</v>
      </c>
      <c r="Q2677">
        <v>37</v>
      </c>
      <c r="R2677" t="s">
        <v>389</v>
      </c>
      <c r="S2677">
        <v>93400</v>
      </c>
      <c r="T2677" t="s">
        <v>59</v>
      </c>
      <c r="U2677">
        <v>93</v>
      </c>
      <c r="V2677">
        <v>70</v>
      </c>
      <c r="W2677" t="s">
        <v>44</v>
      </c>
      <c r="X2677" t="s">
        <v>63</v>
      </c>
      <c r="Y2677">
        <v>64</v>
      </c>
      <c r="AB2677" t="s">
        <v>44</v>
      </c>
      <c r="AD2677" t="s">
        <v>44</v>
      </c>
      <c r="AF2677" t="s">
        <v>44</v>
      </c>
      <c r="AG2677" t="s">
        <v>44</v>
      </c>
      <c r="AH2677" t="s">
        <v>44</v>
      </c>
      <c r="AI2677" t="s">
        <v>44</v>
      </c>
      <c r="AJ2677" t="s">
        <v>44</v>
      </c>
      <c r="AK2677">
        <v>0</v>
      </c>
      <c r="AL2677">
        <v>1</v>
      </c>
      <c r="AM2677" t="s">
        <v>50</v>
      </c>
      <c r="AN2677" t="s">
        <v>44</v>
      </c>
      <c r="AO2677">
        <v>96</v>
      </c>
      <c r="AP2677">
        <v>5</v>
      </c>
      <c r="AQ2677" t="s">
        <v>51</v>
      </c>
      <c r="AS2677">
        <v>191</v>
      </c>
    </row>
    <row r="2678" spans="1:45" hidden="1" x14ac:dyDescent="0.25">
      <c r="A2678">
        <v>4331343</v>
      </c>
      <c r="B2678">
        <v>93070</v>
      </c>
      <c r="C2678" t="s">
        <v>44</v>
      </c>
      <c r="D2678" t="s">
        <v>44</v>
      </c>
      <c r="E2678" t="s">
        <v>44</v>
      </c>
      <c r="F2678" t="s">
        <v>44</v>
      </c>
      <c r="G2678" t="s">
        <v>44</v>
      </c>
      <c r="H2678" t="s">
        <v>44</v>
      </c>
      <c r="I2678" t="s">
        <v>44</v>
      </c>
      <c r="J2678">
        <v>1</v>
      </c>
      <c r="K2678" s="1">
        <v>44697</v>
      </c>
      <c r="L2678" t="s">
        <v>45</v>
      </c>
      <c r="M2678">
        <v>240000</v>
      </c>
      <c r="N2678">
        <v>43</v>
      </c>
      <c r="P2678" t="s">
        <v>46</v>
      </c>
      <c r="Q2678">
        <v>2582</v>
      </c>
      <c r="R2678" t="s">
        <v>177</v>
      </c>
      <c r="S2678">
        <v>93400</v>
      </c>
      <c r="T2678" t="s">
        <v>59</v>
      </c>
      <c r="U2678">
        <v>93</v>
      </c>
      <c r="V2678">
        <v>70</v>
      </c>
      <c r="W2678" t="s">
        <v>44</v>
      </c>
      <c r="X2678" t="s">
        <v>63</v>
      </c>
      <c r="Y2678">
        <v>29</v>
      </c>
      <c r="AA2678">
        <v>33</v>
      </c>
      <c r="AB2678">
        <v>36.28</v>
      </c>
      <c r="AC2678">
        <v>39</v>
      </c>
      <c r="AD2678" t="s">
        <v>44</v>
      </c>
      <c r="AF2678" t="s">
        <v>44</v>
      </c>
      <c r="AG2678" t="s">
        <v>44</v>
      </c>
      <c r="AH2678" t="s">
        <v>44</v>
      </c>
      <c r="AI2678" t="s">
        <v>44</v>
      </c>
      <c r="AJ2678" t="s">
        <v>44</v>
      </c>
      <c r="AK2678">
        <v>2</v>
      </c>
      <c r="AL2678">
        <v>2</v>
      </c>
      <c r="AM2678" t="s">
        <v>55</v>
      </c>
      <c r="AN2678" t="s">
        <v>44</v>
      </c>
      <c r="AO2678">
        <v>36</v>
      </c>
      <c r="AP2678">
        <v>3</v>
      </c>
      <c r="AS2678" t="s">
        <v>44</v>
      </c>
    </row>
    <row r="2679" spans="1:45" hidden="1" x14ac:dyDescent="0.25">
      <c r="A2679">
        <v>4331344</v>
      </c>
      <c r="B2679">
        <v>93070</v>
      </c>
      <c r="C2679" t="s">
        <v>44</v>
      </c>
      <c r="D2679" t="s">
        <v>44</v>
      </c>
      <c r="E2679" t="s">
        <v>44</v>
      </c>
      <c r="F2679" t="s">
        <v>44</v>
      </c>
      <c r="G2679" t="s">
        <v>44</v>
      </c>
      <c r="H2679" t="s">
        <v>44</v>
      </c>
      <c r="I2679" t="s">
        <v>44</v>
      </c>
      <c r="J2679">
        <v>1</v>
      </c>
      <c r="K2679" s="1">
        <v>44697</v>
      </c>
      <c r="L2679" t="s">
        <v>45</v>
      </c>
      <c r="M2679">
        <v>240000</v>
      </c>
      <c r="N2679">
        <v>43</v>
      </c>
      <c r="P2679" t="s">
        <v>46</v>
      </c>
      <c r="Q2679">
        <v>2582</v>
      </c>
      <c r="R2679" t="s">
        <v>177</v>
      </c>
      <c r="S2679">
        <v>93400</v>
      </c>
      <c r="T2679" t="s">
        <v>59</v>
      </c>
      <c r="U2679">
        <v>93</v>
      </c>
      <c r="V2679">
        <v>70</v>
      </c>
      <c r="W2679" t="s">
        <v>44</v>
      </c>
      <c r="X2679" t="s">
        <v>63</v>
      </c>
      <c r="Y2679">
        <v>29</v>
      </c>
      <c r="AA2679">
        <v>33</v>
      </c>
      <c r="AB2679">
        <v>36.28</v>
      </c>
      <c r="AC2679">
        <v>39</v>
      </c>
      <c r="AD2679" t="s">
        <v>44</v>
      </c>
      <c r="AF2679" t="s">
        <v>44</v>
      </c>
      <c r="AG2679" t="s">
        <v>44</v>
      </c>
      <c r="AH2679" t="s">
        <v>44</v>
      </c>
      <c r="AI2679" t="s">
        <v>44</v>
      </c>
      <c r="AJ2679" t="s">
        <v>44</v>
      </c>
      <c r="AK2679">
        <v>2</v>
      </c>
      <c r="AL2679">
        <v>3</v>
      </c>
      <c r="AM2679" t="s">
        <v>56</v>
      </c>
      <c r="AN2679" t="s">
        <v>44</v>
      </c>
      <c r="AO2679">
        <v>0</v>
      </c>
      <c r="AP2679">
        <v>0</v>
      </c>
      <c r="AS2679" t="s">
        <v>44</v>
      </c>
    </row>
    <row r="2680" spans="1:45" hidden="1" x14ac:dyDescent="0.25">
      <c r="A2680">
        <v>4331361</v>
      </c>
      <c r="B2680">
        <v>93031</v>
      </c>
      <c r="C2680" t="s">
        <v>44</v>
      </c>
      <c r="D2680" t="s">
        <v>44</v>
      </c>
      <c r="E2680" t="s">
        <v>44</v>
      </c>
      <c r="F2680" t="s">
        <v>44</v>
      </c>
      <c r="G2680" t="s">
        <v>44</v>
      </c>
      <c r="H2680" t="s">
        <v>44</v>
      </c>
      <c r="I2680" t="s">
        <v>44</v>
      </c>
      <c r="J2680">
        <v>1</v>
      </c>
      <c r="K2680" s="1">
        <v>44699</v>
      </c>
      <c r="L2680" t="s">
        <v>45</v>
      </c>
      <c r="M2680">
        <v>179000</v>
      </c>
      <c r="N2680">
        <v>124</v>
      </c>
      <c r="O2680" t="s">
        <v>70</v>
      </c>
      <c r="P2680" t="s">
        <v>66</v>
      </c>
      <c r="Q2680">
        <v>4740</v>
      </c>
      <c r="R2680" t="s">
        <v>96</v>
      </c>
      <c r="S2680">
        <v>93800</v>
      </c>
      <c r="T2680" t="s">
        <v>53</v>
      </c>
      <c r="U2680">
        <v>93</v>
      </c>
      <c r="V2680">
        <v>31</v>
      </c>
      <c r="W2680" t="s">
        <v>44</v>
      </c>
      <c r="X2680" t="s">
        <v>117</v>
      </c>
      <c r="Y2680">
        <v>21</v>
      </c>
      <c r="AA2680">
        <v>182</v>
      </c>
      <c r="AB2680">
        <v>61.06</v>
      </c>
      <c r="AC2680">
        <v>204</v>
      </c>
      <c r="AD2680" t="s">
        <v>44</v>
      </c>
      <c r="AF2680" t="s">
        <v>44</v>
      </c>
      <c r="AG2680" t="s">
        <v>44</v>
      </c>
      <c r="AH2680" t="s">
        <v>44</v>
      </c>
      <c r="AI2680" t="s">
        <v>44</v>
      </c>
      <c r="AJ2680" t="s">
        <v>44</v>
      </c>
      <c r="AK2680">
        <v>2</v>
      </c>
      <c r="AL2680">
        <v>3</v>
      </c>
      <c r="AM2680" t="s">
        <v>56</v>
      </c>
      <c r="AN2680" t="s">
        <v>44</v>
      </c>
      <c r="AO2680">
        <v>0</v>
      </c>
      <c r="AP2680">
        <v>0</v>
      </c>
      <c r="AS2680" t="s">
        <v>44</v>
      </c>
    </row>
    <row r="2681" spans="1:45" hidden="1" x14ac:dyDescent="0.25">
      <c r="A2681">
        <v>4331362</v>
      </c>
      <c r="B2681">
        <v>93031</v>
      </c>
      <c r="C2681" t="s">
        <v>44</v>
      </c>
      <c r="D2681" t="s">
        <v>44</v>
      </c>
      <c r="E2681" t="s">
        <v>44</v>
      </c>
      <c r="F2681" t="s">
        <v>44</v>
      </c>
      <c r="G2681" t="s">
        <v>44</v>
      </c>
      <c r="H2681" t="s">
        <v>44</v>
      </c>
      <c r="I2681" t="s">
        <v>44</v>
      </c>
      <c r="J2681">
        <v>1</v>
      </c>
      <c r="K2681" s="1">
        <v>44699</v>
      </c>
      <c r="L2681" t="s">
        <v>45</v>
      </c>
      <c r="M2681">
        <v>179000</v>
      </c>
      <c r="N2681">
        <v>124</v>
      </c>
      <c r="O2681" t="s">
        <v>70</v>
      </c>
      <c r="P2681" t="s">
        <v>66</v>
      </c>
      <c r="Q2681">
        <v>4740</v>
      </c>
      <c r="R2681" t="s">
        <v>96</v>
      </c>
      <c r="S2681">
        <v>93800</v>
      </c>
      <c r="T2681" t="s">
        <v>53</v>
      </c>
      <c r="U2681">
        <v>93</v>
      </c>
      <c r="V2681">
        <v>31</v>
      </c>
      <c r="W2681" t="s">
        <v>44</v>
      </c>
      <c r="X2681" t="s">
        <v>117</v>
      </c>
      <c r="Y2681">
        <v>21</v>
      </c>
      <c r="AA2681">
        <v>289</v>
      </c>
      <c r="AB2681" t="s">
        <v>44</v>
      </c>
      <c r="AD2681" t="s">
        <v>44</v>
      </c>
      <c r="AF2681" t="s">
        <v>44</v>
      </c>
      <c r="AG2681" t="s">
        <v>44</v>
      </c>
      <c r="AH2681" t="s">
        <v>44</v>
      </c>
      <c r="AI2681" t="s">
        <v>44</v>
      </c>
      <c r="AJ2681" t="s">
        <v>44</v>
      </c>
      <c r="AK2681">
        <v>1</v>
      </c>
      <c r="AL2681">
        <v>3</v>
      </c>
      <c r="AM2681" t="s">
        <v>56</v>
      </c>
      <c r="AN2681" t="s">
        <v>44</v>
      </c>
      <c r="AO2681">
        <v>0</v>
      </c>
      <c r="AP2681">
        <v>0</v>
      </c>
      <c r="AS2681" t="s">
        <v>44</v>
      </c>
    </row>
    <row r="2682" spans="1:45" hidden="1" x14ac:dyDescent="0.25">
      <c r="A2682">
        <v>4331363</v>
      </c>
      <c r="B2682">
        <v>93031</v>
      </c>
      <c r="C2682" t="s">
        <v>44</v>
      </c>
      <c r="D2682" t="s">
        <v>44</v>
      </c>
      <c r="E2682" t="s">
        <v>44</v>
      </c>
      <c r="F2682" t="s">
        <v>44</v>
      </c>
      <c r="G2682" t="s">
        <v>44</v>
      </c>
      <c r="H2682" t="s">
        <v>44</v>
      </c>
      <c r="I2682" t="s">
        <v>44</v>
      </c>
      <c r="J2682">
        <v>1</v>
      </c>
      <c r="K2682" s="1">
        <v>44699</v>
      </c>
      <c r="L2682" t="s">
        <v>45</v>
      </c>
      <c r="M2682">
        <v>179000</v>
      </c>
      <c r="N2682">
        <v>124</v>
      </c>
      <c r="O2682" t="s">
        <v>70</v>
      </c>
      <c r="P2682" t="s">
        <v>66</v>
      </c>
      <c r="Q2682">
        <v>4740</v>
      </c>
      <c r="R2682" t="s">
        <v>96</v>
      </c>
      <c r="S2682">
        <v>93800</v>
      </c>
      <c r="T2682" t="s">
        <v>53</v>
      </c>
      <c r="U2682">
        <v>93</v>
      </c>
      <c r="V2682">
        <v>31</v>
      </c>
      <c r="W2682" t="s">
        <v>44</v>
      </c>
      <c r="X2682" t="s">
        <v>117</v>
      </c>
      <c r="Y2682">
        <v>21</v>
      </c>
      <c r="AA2682">
        <v>182</v>
      </c>
      <c r="AB2682">
        <v>61.06</v>
      </c>
      <c r="AC2682">
        <v>204</v>
      </c>
      <c r="AD2682" t="s">
        <v>44</v>
      </c>
      <c r="AF2682" t="s">
        <v>44</v>
      </c>
      <c r="AG2682" t="s">
        <v>44</v>
      </c>
      <c r="AH2682" t="s">
        <v>44</v>
      </c>
      <c r="AI2682" t="s">
        <v>44</v>
      </c>
      <c r="AJ2682" t="s">
        <v>44</v>
      </c>
      <c r="AK2682">
        <v>2</v>
      </c>
      <c r="AL2682">
        <v>2</v>
      </c>
      <c r="AM2682" t="s">
        <v>55</v>
      </c>
      <c r="AN2682" t="s">
        <v>44</v>
      </c>
      <c r="AO2682">
        <v>59</v>
      </c>
      <c r="AP2682">
        <v>3</v>
      </c>
      <c r="AS2682" t="s">
        <v>44</v>
      </c>
    </row>
    <row r="2683" spans="1:45" hidden="1" x14ac:dyDescent="0.25">
      <c r="A2683">
        <v>4331371</v>
      </c>
      <c r="B2683">
        <v>93063</v>
      </c>
      <c r="C2683" t="s">
        <v>44</v>
      </c>
      <c r="D2683" t="s">
        <v>44</v>
      </c>
      <c r="E2683" t="s">
        <v>44</v>
      </c>
      <c r="F2683" t="s">
        <v>44</v>
      </c>
      <c r="G2683" t="s">
        <v>44</v>
      </c>
      <c r="H2683" t="s">
        <v>44</v>
      </c>
      <c r="I2683" t="s">
        <v>44</v>
      </c>
      <c r="J2683">
        <v>1</v>
      </c>
      <c r="K2683" s="1">
        <v>44684</v>
      </c>
      <c r="L2683" t="s">
        <v>57</v>
      </c>
      <c r="M2683">
        <v>235000</v>
      </c>
      <c r="N2683">
        <v>21</v>
      </c>
      <c r="P2683" t="s">
        <v>46</v>
      </c>
      <c r="Q2683">
        <v>6668</v>
      </c>
      <c r="R2683" t="s">
        <v>220</v>
      </c>
      <c r="S2683">
        <v>93230</v>
      </c>
      <c r="T2683" t="s">
        <v>48</v>
      </c>
      <c r="U2683">
        <v>93</v>
      </c>
      <c r="V2683">
        <v>63</v>
      </c>
      <c r="W2683" t="s">
        <v>44</v>
      </c>
      <c r="X2683" t="s">
        <v>219</v>
      </c>
      <c r="Y2683">
        <v>154</v>
      </c>
      <c r="AA2683">
        <v>49</v>
      </c>
      <c r="AB2683" t="s">
        <v>44</v>
      </c>
      <c r="AD2683" t="s">
        <v>44</v>
      </c>
      <c r="AF2683" t="s">
        <v>44</v>
      </c>
      <c r="AG2683" t="s">
        <v>44</v>
      </c>
      <c r="AH2683" t="s">
        <v>44</v>
      </c>
      <c r="AI2683" t="s">
        <v>44</v>
      </c>
      <c r="AJ2683" t="s">
        <v>44</v>
      </c>
      <c r="AK2683">
        <v>1</v>
      </c>
      <c r="AL2683">
        <v>3</v>
      </c>
      <c r="AM2683" t="s">
        <v>56</v>
      </c>
      <c r="AN2683" t="s">
        <v>44</v>
      </c>
      <c r="AO2683">
        <v>0</v>
      </c>
      <c r="AP2683">
        <v>0</v>
      </c>
      <c r="AS2683" t="s">
        <v>44</v>
      </c>
    </row>
    <row r="2684" spans="1:45" hidden="1" x14ac:dyDescent="0.25">
      <c r="A2684">
        <v>4331372</v>
      </c>
      <c r="B2684">
        <v>93063</v>
      </c>
      <c r="C2684" t="s">
        <v>44</v>
      </c>
      <c r="D2684" t="s">
        <v>44</v>
      </c>
      <c r="E2684" t="s">
        <v>44</v>
      </c>
      <c r="F2684" t="s">
        <v>44</v>
      </c>
      <c r="G2684" t="s">
        <v>44</v>
      </c>
      <c r="H2684" t="s">
        <v>44</v>
      </c>
      <c r="I2684" t="s">
        <v>44</v>
      </c>
      <c r="J2684">
        <v>1</v>
      </c>
      <c r="K2684" s="1">
        <v>44684</v>
      </c>
      <c r="L2684" t="s">
        <v>57</v>
      </c>
      <c r="M2684">
        <v>235000</v>
      </c>
      <c r="N2684">
        <v>21</v>
      </c>
      <c r="P2684" t="s">
        <v>46</v>
      </c>
      <c r="Q2684">
        <v>6668</v>
      </c>
      <c r="R2684" t="s">
        <v>220</v>
      </c>
      <c r="S2684">
        <v>93230</v>
      </c>
      <c r="T2684" t="s">
        <v>48</v>
      </c>
      <c r="U2684">
        <v>93</v>
      </c>
      <c r="V2684">
        <v>63</v>
      </c>
      <c r="W2684" t="s">
        <v>44</v>
      </c>
      <c r="X2684" t="s">
        <v>219</v>
      </c>
      <c r="Y2684">
        <v>154</v>
      </c>
      <c r="AA2684">
        <v>18</v>
      </c>
      <c r="AB2684" t="s">
        <v>44</v>
      </c>
      <c r="AD2684" t="s">
        <v>44</v>
      </c>
      <c r="AF2684" t="s">
        <v>44</v>
      </c>
      <c r="AG2684" t="s">
        <v>44</v>
      </c>
      <c r="AH2684" t="s">
        <v>44</v>
      </c>
      <c r="AI2684" t="s">
        <v>44</v>
      </c>
      <c r="AJ2684" t="s">
        <v>44</v>
      </c>
      <c r="AK2684">
        <v>1</v>
      </c>
      <c r="AL2684">
        <v>2</v>
      </c>
      <c r="AM2684" t="s">
        <v>55</v>
      </c>
      <c r="AN2684" t="s">
        <v>44</v>
      </c>
      <c r="AO2684">
        <v>61</v>
      </c>
      <c r="AP2684">
        <v>3</v>
      </c>
      <c r="AS2684" t="s">
        <v>44</v>
      </c>
    </row>
    <row r="2685" spans="1:45" hidden="1" x14ac:dyDescent="0.25">
      <c r="A2685">
        <v>4331413</v>
      </c>
      <c r="B2685">
        <v>93063</v>
      </c>
      <c r="C2685" t="s">
        <v>44</v>
      </c>
      <c r="D2685" t="s">
        <v>44</v>
      </c>
      <c r="E2685" t="s">
        <v>44</v>
      </c>
      <c r="F2685" t="s">
        <v>44</v>
      </c>
      <c r="G2685" t="s">
        <v>44</v>
      </c>
      <c r="H2685" t="s">
        <v>44</v>
      </c>
      <c r="I2685" t="s">
        <v>44</v>
      </c>
      <c r="J2685">
        <v>1</v>
      </c>
      <c r="K2685" s="1">
        <v>44686</v>
      </c>
      <c r="L2685" t="s">
        <v>57</v>
      </c>
      <c r="M2685">
        <v>266000</v>
      </c>
      <c r="N2685">
        <v>21</v>
      </c>
      <c r="P2685" t="s">
        <v>46</v>
      </c>
      <c r="Q2685">
        <v>6668</v>
      </c>
      <c r="R2685" t="s">
        <v>220</v>
      </c>
      <c r="S2685">
        <v>93230</v>
      </c>
      <c r="T2685" t="s">
        <v>48</v>
      </c>
      <c r="U2685">
        <v>93</v>
      </c>
      <c r="V2685">
        <v>63</v>
      </c>
      <c r="W2685" t="s">
        <v>44</v>
      </c>
      <c r="X2685" t="s">
        <v>219</v>
      </c>
      <c r="Y2685">
        <v>154</v>
      </c>
      <c r="AA2685">
        <v>20</v>
      </c>
      <c r="AB2685" t="s">
        <v>44</v>
      </c>
      <c r="AD2685" t="s">
        <v>44</v>
      </c>
      <c r="AF2685" t="s">
        <v>44</v>
      </c>
      <c r="AG2685" t="s">
        <v>44</v>
      </c>
      <c r="AH2685" t="s">
        <v>44</v>
      </c>
      <c r="AI2685" t="s">
        <v>44</v>
      </c>
      <c r="AJ2685" t="s">
        <v>44</v>
      </c>
      <c r="AK2685">
        <v>1</v>
      </c>
      <c r="AL2685">
        <v>2</v>
      </c>
      <c r="AM2685" t="s">
        <v>55</v>
      </c>
      <c r="AN2685" t="s">
        <v>44</v>
      </c>
      <c r="AO2685">
        <v>69</v>
      </c>
      <c r="AP2685">
        <v>3</v>
      </c>
      <c r="AS2685" t="s">
        <v>44</v>
      </c>
    </row>
    <row r="2686" spans="1:45" hidden="1" x14ac:dyDescent="0.25">
      <c r="A2686">
        <v>4331414</v>
      </c>
      <c r="B2686">
        <v>93063</v>
      </c>
      <c r="C2686" t="s">
        <v>44</v>
      </c>
      <c r="D2686" t="s">
        <v>44</v>
      </c>
      <c r="E2686" t="s">
        <v>44</v>
      </c>
      <c r="F2686" t="s">
        <v>44</v>
      </c>
      <c r="G2686" t="s">
        <v>44</v>
      </c>
      <c r="H2686" t="s">
        <v>44</v>
      </c>
      <c r="I2686" t="s">
        <v>44</v>
      </c>
      <c r="J2686">
        <v>1</v>
      </c>
      <c r="K2686" s="1">
        <v>44686</v>
      </c>
      <c r="L2686" t="s">
        <v>57</v>
      </c>
      <c r="M2686">
        <v>266000</v>
      </c>
      <c r="N2686">
        <v>21</v>
      </c>
      <c r="P2686" t="s">
        <v>46</v>
      </c>
      <c r="Q2686">
        <v>6668</v>
      </c>
      <c r="R2686" t="s">
        <v>220</v>
      </c>
      <c r="S2686">
        <v>93230</v>
      </c>
      <c r="T2686" t="s">
        <v>48</v>
      </c>
      <c r="U2686">
        <v>93</v>
      </c>
      <c r="V2686">
        <v>63</v>
      </c>
      <c r="W2686" t="s">
        <v>44</v>
      </c>
      <c r="X2686" t="s">
        <v>219</v>
      </c>
      <c r="Y2686">
        <v>154</v>
      </c>
      <c r="AA2686">
        <v>67</v>
      </c>
      <c r="AB2686" t="s">
        <v>44</v>
      </c>
      <c r="AD2686" t="s">
        <v>44</v>
      </c>
      <c r="AF2686" t="s">
        <v>44</v>
      </c>
      <c r="AG2686" t="s">
        <v>44</v>
      </c>
      <c r="AH2686" t="s">
        <v>44</v>
      </c>
      <c r="AI2686" t="s">
        <v>44</v>
      </c>
      <c r="AJ2686" t="s">
        <v>44</v>
      </c>
      <c r="AK2686">
        <v>1</v>
      </c>
      <c r="AL2686">
        <v>3</v>
      </c>
      <c r="AM2686" t="s">
        <v>56</v>
      </c>
      <c r="AN2686" t="s">
        <v>44</v>
      </c>
      <c r="AO2686">
        <v>0</v>
      </c>
      <c r="AP2686">
        <v>0</v>
      </c>
      <c r="AS2686" t="s">
        <v>44</v>
      </c>
    </row>
    <row r="2687" spans="1:45" hidden="1" x14ac:dyDescent="0.25">
      <c r="A2687">
        <v>4331467</v>
      </c>
      <c r="B2687">
        <v>93031</v>
      </c>
      <c r="C2687" t="s">
        <v>44</v>
      </c>
      <c r="D2687" t="s">
        <v>44</v>
      </c>
      <c r="E2687" t="s">
        <v>44</v>
      </c>
      <c r="F2687" t="s">
        <v>44</v>
      </c>
      <c r="G2687" t="s">
        <v>44</v>
      </c>
      <c r="H2687" t="s">
        <v>44</v>
      </c>
      <c r="I2687" t="s">
        <v>44</v>
      </c>
      <c r="J2687">
        <v>1</v>
      </c>
      <c r="K2687" s="1">
        <v>44697</v>
      </c>
      <c r="L2687" t="s">
        <v>57</v>
      </c>
      <c r="M2687">
        <v>3000</v>
      </c>
      <c r="N2687">
        <v>109</v>
      </c>
      <c r="P2687" t="s">
        <v>46</v>
      </c>
      <c r="Q2687">
        <v>7110</v>
      </c>
      <c r="R2687" t="s">
        <v>119</v>
      </c>
      <c r="S2687">
        <v>93800</v>
      </c>
      <c r="T2687" t="s">
        <v>53</v>
      </c>
      <c r="U2687">
        <v>93</v>
      </c>
      <c r="V2687">
        <v>31</v>
      </c>
      <c r="W2687" t="s">
        <v>44</v>
      </c>
      <c r="X2687" t="s">
        <v>144</v>
      </c>
      <c r="Y2687">
        <v>13</v>
      </c>
      <c r="AA2687">
        <v>124</v>
      </c>
      <c r="AB2687" t="s">
        <v>44</v>
      </c>
      <c r="AD2687" t="s">
        <v>44</v>
      </c>
      <c r="AF2687" t="s">
        <v>44</v>
      </c>
      <c r="AG2687" t="s">
        <v>44</v>
      </c>
      <c r="AH2687" t="s">
        <v>44</v>
      </c>
      <c r="AI2687" t="s">
        <v>44</v>
      </c>
      <c r="AJ2687" t="s">
        <v>44</v>
      </c>
      <c r="AK2687">
        <v>1</v>
      </c>
      <c r="AL2687" t="s">
        <v>44</v>
      </c>
      <c r="AN2687" t="s">
        <v>44</v>
      </c>
      <c r="AO2687" t="s">
        <v>44</v>
      </c>
      <c r="AP2687" t="s">
        <v>44</v>
      </c>
      <c r="AS2687" t="s">
        <v>44</v>
      </c>
    </row>
    <row r="2688" spans="1:45" hidden="1" x14ac:dyDescent="0.25">
      <c r="A2688">
        <v>4331469</v>
      </c>
      <c r="B2688">
        <v>93031</v>
      </c>
      <c r="C2688" t="s">
        <v>44</v>
      </c>
      <c r="D2688" t="s">
        <v>44</v>
      </c>
      <c r="E2688" t="s">
        <v>44</v>
      </c>
      <c r="F2688" t="s">
        <v>44</v>
      </c>
      <c r="G2688" t="s">
        <v>44</v>
      </c>
      <c r="H2688" t="s">
        <v>44</v>
      </c>
      <c r="I2688" t="s">
        <v>44</v>
      </c>
      <c r="J2688">
        <v>1</v>
      </c>
      <c r="K2688" s="1">
        <v>44697</v>
      </c>
      <c r="L2688" t="s">
        <v>57</v>
      </c>
      <c r="M2688">
        <v>255475</v>
      </c>
      <c r="N2688">
        <v>109</v>
      </c>
      <c r="P2688" t="s">
        <v>46</v>
      </c>
      <c r="Q2688">
        <v>7110</v>
      </c>
      <c r="R2688" t="s">
        <v>119</v>
      </c>
      <c r="S2688">
        <v>93800</v>
      </c>
      <c r="T2688" t="s">
        <v>53</v>
      </c>
      <c r="U2688">
        <v>93</v>
      </c>
      <c r="V2688">
        <v>31</v>
      </c>
      <c r="W2688" t="s">
        <v>44</v>
      </c>
      <c r="X2688" t="s">
        <v>144</v>
      </c>
      <c r="Y2688">
        <v>13</v>
      </c>
      <c r="AA2688">
        <v>7</v>
      </c>
      <c r="AB2688" t="s">
        <v>44</v>
      </c>
      <c r="AD2688" t="s">
        <v>44</v>
      </c>
      <c r="AF2688" t="s">
        <v>44</v>
      </c>
      <c r="AG2688" t="s">
        <v>44</v>
      </c>
      <c r="AH2688" t="s">
        <v>44</v>
      </c>
      <c r="AI2688" t="s">
        <v>44</v>
      </c>
      <c r="AJ2688" t="s">
        <v>44</v>
      </c>
      <c r="AK2688">
        <v>1</v>
      </c>
      <c r="AL2688" t="s">
        <v>44</v>
      </c>
      <c r="AN2688" t="s">
        <v>44</v>
      </c>
      <c r="AO2688" t="s">
        <v>44</v>
      </c>
      <c r="AP2688" t="s">
        <v>44</v>
      </c>
      <c r="AS2688" t="s">
        <v>44</v>
      </c>
    </row>
    <row r="2689" spans="1:45" hidden="1" x14ac:dyDescent="0.25">
      <c r="A2689">
        <v>4331470</v>
      </c>
      <c r="B2689">
        <v>93031</v>
      </c>
      <c r="C2689" t="s">
        <v>44</v>
      </c>
      <c r="D2689" t="s">
        <v>44</v>
      </c>
      <c r="E2689" t="s">
        <v>44</v>
      </c>
      <c r="F2689" t="s">
        <v>44</v>
      </c>
      <c r="G2689" t="s">
        <v>44</v>
      </c>
      <c r="H2689" t="s">
        <v>44</v>
      </c>
      <c r="I2689" t="s">
        <v>44</v>
      </c>
      <c r="J2689">
        <v>1</v>
      </c>
      <c r="K2689" s="1">
        <v>44697</v>
      </c>
      <c r="L2689" t="s">
        <v>57</v>
      </c>
      <c r="M2689">
        <v>255475</v>
      </c>
      <c r="N2689">
        <v>109</v>
      </c>
      <c r="P2689" t="s">
        <v>46</v>
      </c>
      <c r="Q2689">
        <v>7110</v>
      </c>
      <c r="R2689" t="s">
        <v>119</v>
      </c>
      <c r="S2689">
        <v>93800</v>
      </c>
      <c r="T2689" t="s">
        <v>53</v>
      </c>
      <c r="U2689">
        <v>93</v>
      </c>
      <c r="V2689">
        <v>31</v>
      </c>
      <c r="W2689" t="s">
        <v>44</v>
      </c>
      <c r="X2689" t="s">
        <v>144</v>
      </c>
      <c r="Y2689">
        <v>13</v>
      </c>
      <c r="AA2689">
        <v>75</v>
      </c>
      <c r="AB2689" t="s">
        <v>44</v>
      </c>
      <c r="AD2689" t="s">
        <v>44</v>
      </c>
      <c r="AF2689" t="s">
        <v>44</v>
      </c>
      <c r="AG2689" t="s">
        <v>44</v>
      </c>
      <c r="AH2689" t="s">
        <v>44</v>
      </c>
      <c r="AI2689" t="s">
        <v>44</v>
      </c>
      <c r="AJ2689" t="s">
        <v>44</v>
      </c>
      <c r="AK2689">
        <v>1</v>
      </c>
      <c r="AL2689" t="s">
        <v>44</v>
      </c>
      <c r="AN2689" t="s">
        <v>44</v>
      </c>
      <c r="AO2689" t="s">
        <v>44</v>
      </c>
      <c r="AP2689" t="s">
        <v>44</v>
      </c>
      <c r="AS2689" t="s">
        <v>44</v>
      </c>
    </row>
    <row r="2690" spans="1:45" hidden="1" x14ac:dyDescent="0.25">
      <c r="A2690">
        <v>4331482</v>
      </c>
      <c r="B2690">
        <v>93070</v>
      </c>
      <c r="C2690" t="s">
        <v>44</v>
      </c>
      <c r="D2690" t="s">
        <v>44</v>
      </c>
      <c r="E2690" t="s">
        <v>44</v>
      </c>
      <c r="F2690" t="s">
        <v>44</v>
      </c>
      <c r="G2690" t="s">
        <v>44</v>
      </c>
      <c r="H2690" t="s">
        <v>44</v>
      </c>
      <c r="I2690" t="s">
        <v>44</v>
      </c>
      <c r="J2690">
        <v>1</v>
      </c>
      <c r="K2690" s="1">
        <v>44705</v>
      </c>
      <c r="L2690" t="s">
        <v>45</v>
      </c>
      <c r="M2690">
        <v>95000</v>
      </c>
      <c r="N2690">
        <v>16</v>
      </c>
      <c r="P2690" t="s">
        <v>66</v>
      </c>
      <c r="Q2690">
        <v>4105</v>
      </c>
      <c r="R2690" t="s">
        <v>103</v>
      </c>
      <c r="S2690">
        <v>93400</v>
      </c>
      <c r="T2690" t="s">
        <v>59</v>
      </c>
      <c r="U2690">
        <v>93</v>
      </c>
      <c r="V2690">
        <v>70</v>
      </c>
      <c r="W2690" t="s">
        <v>44</v>
      </c>
      <c r="X2690" t="s">
        <v>51</v>
      </c>
      <c r="Y2690">
        <v>266</v>
      </c>
      <c r="AA2690">
        <v>32</v>
      </c>
      <c r="AB2690">
        <v>15.47</v>
      </c>
      <c r="AD2690" t="s">
        <v>44</v>
      </c>
      <c r="AF2690" t="s">
        <v>44</v>
      </c>
      <c r="AG2690" t="s">
        <v>44</v>
      </c>
      <c r="AH2690" t="s">
        <v>44</v>
      </c>
      <c r="AI2690" t="s">
        <v>44</v>
      </c>
      <c r="AJ2690" t="s">
        <v>44</v>
      </c>
      <c r="AK2690">
        <v>1</v>
      </c>
      <c r="AL2690">
        <v>2</v>
      </c>
      <c r="AM2690" t="s">
        <v>55</v>
      </c>
      <c r="AN2690" t="s">
        <v>44</v>
      </c>
      <c r="AO2690">
        <v>15</v>
      </c>
      <c r="AP2690">
        <v>1</v>
      </c>
      <c r="AS2690" t="s">
        <v>44</v>
      </c>
    </row>
    <row r="2691" spans="1:45" hidden="1" x14ac:dyDescent="0.25">
      <c r="A2691">
        <v>4331487</v>
      </c>
      <c r="B2691">
        <v>93031</v>
      </c>
      <c r="C2691" t="s">
        <v>44</v>
      </c>
      <c r="D2691" t="s">
        <v>44</v>
      </c>
      <c r="E2691" t="s">
        <v>44</v>
      </c>
      <c r="F2691" t="s">
        <v>44</v>
      </c>
      <c r="G2691" t="s">
        <v>44</v>
      </c>
      <c r="H2691" t="s">
        <v>44</v>
      </c>
      <c r="I2691" t="s">
        <v>44</v>
      </c>
      <c r="J2691">
        <v>1</v>
      </c>
      <c r="K2691" s="1">
        <v>44700</v>
      </c>
      <c r="L2691" t="s">
        <v>45</v>
      </c>
      <c r="M2691">
        <v>123300</v>
      </c>
      <c r="N2691">
        <v>30</v>
      </c>
      <c r="P2691" t="s">
        <v>66</v>
      </c>
      <c r="Q2691">
        <v>5166</v>
      </c>
      <c r="R2691" t="s">
        <v>206</v>
      </c>
      <c r="S2691">
        <v>93800</v>
      </c>
      <c r="T2691" t="s">
        <v>53</v>
      </c>
      <c r="U2691">
        <v>93</v>
      </c>
      <c r="V2691">
        <v>31</v>
      </c>
      <c r="W2691" t="s">
        <v>44</v>
      </c>
      <c r="X2691" t="s">
        <v>86</v>
      </c>
      <c r="Y2691">
        <v>82</v>
      </c>
      <c r="AA2691">
        <v>172</v>
      </c>
      <c r="AB2691" t="s">
        <v>44</v>
      </c>
      <c r="AD2691" t="s">
        <v>44</v>
      </c>
      <c r="AF2691" t="s">
        <v>44</v>
      </c>
      <c r="AG2691" t="s">
        <v>44</v>
      </c>
      <c r="AH2691" t="s">
        <v>44</v>
      </c>
      <c r="AI2691" t="s">
        <v>44</v>
      </c>
      <c r="AJ2691" t="s">
        <v>44</v>
      </c>
      <c r="AK2691">
        <v>1</v>
      </c>
      <c r="AL2691">
        <v>3</v>
      </c>
      <c r="AM2691" t="s">
        <v>56</v>
      </c>
      <c r="AN2691" t="s">
        <v>44</v>
      </c>
      <c r="AO2691">
        <v>0</v>
      </c>
      <c r="AP2691">
        <v>0</v>
      </c>
      <c r="AS2691" t="s">
        <v>44</v>
      </c>
    </row>
    <row r="2692" spans="1:45" hidden="1" x14ac:dyDescent="0.25">
      <c r="A2692">
        <v>4331488</v>
      </c>
      <c r="B2692">
        <v>93031</v>
      </c>
      <c r="C2692" t="s">
        <v>44</v>
      </c>
      <c r="D2692" t="s">
        <v>44</v>
      </c>
      <c r="E2692" t="s">
        <v>44</v>
      </c>
      <c r="F2692" t="s">
        <v>44</v>
      </c>
      <c r="G2692" t="s">
        <v>44</v>
      </c>
      <c r="H2692" t="s">
        <v>44</v>
      </c>
      <c r="I2692" t="s">
        <v>44</v>
      </c>
      <c r="J2692">
        <v>1</v>
      </c>
      <c r="K2692" s="1">
        <v>44700</v>
      </c>
      <c r="L2692" t="s">
        <v>45</v>
      </c>
      <c r="M2692">
        <v>123300</v>
      </c>
      <c r="N2692">
        <v>20</v>
      </c>
      <c r="P2692" t="s">
        <v>66</v>
      </c>
      <c r="Q2692">
        <v>5166</v>
      </c>
      <c r="R2692" t="s">
        <v>206</v>
      </c>
      <c r="S2692">
        <v>93800</v>
      </c>
      <c r="T2692" t="s">
        <v>53</v>
      </c>
      <c r="U2692">
        <v>93</v>
      </c>
      <c r="V2692">
        <v>31</v>
      </c>
      <c r="W2692" t="s">
        <v>44</v>
      </c>
      <c r="X2692" t="s">
        <v>86</v>
      </c>
      <c r="Y2692">
        <v>91</v>
      </c>
      <c r="AA2692">
        <v>41</v>
      </c>
      <c r="AB2692">
        <v>41.75</v>
      </c>
      <c r="AC2692">
        <v>83</v>
      </c>
      <c r="AD2692" t="s">
        <v>44</v>
      </c>
      <c r="AF2692" t="s">
        <v>44</v>
      </c>
      <c r="AG2692" t="s">
        <v>44</v>
      </c>
      <c r="AH2692" t="s">
        <v>44</v>
      </c>
      <c r="AI2692" t="s">
        <v>44</v>
      </c>
      <c r="AJ2692" t="s">
        <v>44</v>
      </c>
      <c r="AK2692">
        <v>2</v>
      </c>
      <c r="AL2692">
        <v>2</v>
      </c>
      <c r="AM2692" t="s">
        <v>55</v>
      </c>
      <c r="AN2692" t="s">
        <v>44</v>
      </c>
      <c r="AO2692">
        <v>42</v>
      </c>
      <c r="AP2692">
        <v>1</v>
      </c>
      <c r="AS2692" t="s">
        <v>44</v>
      </c>
    </row>
    <row r="2693" spans="1:45" hidden="1" x14ac:dyDescent="0.25">
      <c r="A2693">
        <v>4331489</v>
      </c>
      <c r="B2693">
        <v>93031</v>
      </c>
      <c r="C2693" t="s">
        <v>44</v>
      </c>
      <c r="D2693" t="s">
        <v>44</v>
      </c>
      <c r="E2693" t="s">
        <v>44</v>
      </c>
      <c r="F2693" t="s">
        <v>44</v>
      </c>
      <c r="G2693" t="s">
        <v>44</v>
      </c>
      <c r="H2693" t="s">
        <v>44</v>
      </c>
      <c r="I2693" t="s">
        <v>44</v>
      </c>
      <c r="J2693">
        <v>1</v>
      </c>
      <c r="K2693" s="1">
        <v>44700</v>
      </c>
      <c r="L2693" t="s">
        <v>45</v>
      </c>
      <c r="M2693">
        <v>123300</v>
      </c>
      <c r="N2693">
        <v>20</v>
      </c>
      <c r="P2693" t="s">
        <v>66</v>
      </c>
      <c r="Q2693">
        <v>5166</v>
      </c>
      <c r="R2693" t="s">
        <v>206</v>
      </c>
      <c r="S2693">
        <v>93800</v>
      </c>
      <c r="T2693" t="s">
        <v>53</v>
      </c>
      <c r="U2693">
        <v>93</v>
      </c>
      <c r="V2693">
        <v>31</v>
      </c>
      <c r="W2693" t="s">
        <v>44</v>
      </c>
      <c r="X2693" t="s">
        <v>86</v>
      </c>
      <c r="Y2693">
        <v>91</v>
      </c>
      <c r="AA2693">
        <v>41</v>
      </c>
      <c r="AB2693">
        <v>41.75</v>
      </c>
      <c r="AC2693">
        <v>83</v>
      </c>
      <c r="AD2693" t="s">
        <v>44</v>
      </c>
      <c r="AF2693" t="s">
        <v>44</v>
      </c>
      <c r="AG2693" t="s">
        <v>44</v>
      </c>
      <c r="AH2693" t="s">
        <v>44</v>
      </c>
      <c r="AI2693" t="s">
        <v>44</v>
      </c>
      <c r="AJ2693" t="s">
        <v>44</v>
      </c>
      <c r="AK2693">
        <v>2</v>
      </c>
      <c r="AL2693">
        <v>3</v>
      </c>
      <c r="AM2693" t="s">
        <v>56</v>
      </c>
      <c r="AN2693" t="s">
        <v>44</v>
      </c>
      <c r="AO2693">
        <v>0</v>
      </c>
      <c r="AP2693">
        <v>0</v>
      </c>
      <c r="AS2693" t="s">
        <v>44</v>
      </c>
    </row>
    <row r="2694" spans="1:45" hidden="1" x14ac:dyDescent="0.25">
      <c r="A2694">
        <v>4331497</v>
      </c>
      <c r="B2694">
        <v>93070</v>
      </c>
      <c r="C2694" t="s">
        <v>44</v>
      </c>
      <c r="D2694" t="s">
        <v>44</v>
      </c>
      <c r="E2694" t="s">
        <v>44</v>
      </c>
      <c r="F2694" t="s">
        <v>44</v>
      </c>
      <c r="G2694" t="s">
        <v>44</v>
      </c>
      <c r="H2694" t="s">
        <v>44</v>
      </c>
      <c r="I2694" t="s">
        <v>44</v>
      </c>
      <c r="J2694">
        <v>1</v>
      </c>
      <c r="K2694" s="1">
        <v>44693</v>
      </c>
      <c r="L2694" t="s">
        <v>45</v>
      </c>
      <c r="M2694" s="2">
        <v>600000</v>
      </c>
      <c r="N2694">
        <v>9</v>
      </c>
      <c r="P2694" t="s">
        <v>46</v>
      </c>
      <c r="Q2694">
        <v>4447</v>
      </c>
      <c r="R2694" t="s">
        <v>429</v>
      </c>
      <c r="S2694">
        <v>93400</v>
      </c>
      <c r="T2694" t="s">
        <v>59</v>
      </c>
      <c r="U2694">
        <v>93</v>
      </c>
      <c r="V2694">
        <v>70</v>
      </c>
      <c r="W2694" t="s">
        <v>44</v>
      </c>
      <c r="X2694" t="s">
        <v>101</v>
      </c>
      <c r="Y2694">
        <v>181</v>
      </c>
      <c r="AA2694">
        <v>2024</v>
      </c>
      <c r="AB2694">
        <v>82.48</v>
      </c>
      <c r="AC2694">
        <v>2089</v>
      </c>
      <c r="AD2694" t="s">
        <v>44</v>
      </c>
      <c r="AF2694" t="s">
        <v>44</v>
      </c>
      <c r="AG2694" t="s">
        <v>44</v>
      </c>
      <c r="AH2694" t="s">
        <v>44</v>
      </c>
      <c r="AI2694" t="s">
        <v>44</v>
      </c>
      <c r="AJ2694" t="s">
        <v>44</v>
      </c>
      <c r="AK2694">
        <v>2</v>
      </c>
      <c r="AL2694">
        <v>3</v>
      </c>
      <c r="AM2694" t="s">
        <v>56</v>
      </c>
      <c r="AN2694" t="s">
        <v>44</v>
      </c>
      <c r="AO2694">
        <v>0</v>
      </c>
      <c r="AP2694">
        <v>0</v>
      </c>
      <c r="AS2694" t="s">
        <v>44</v>
      </c>
    </row>
    <row r="2695" spans="1:45" hidden="1" x14ac:dyDescent="0.25">
      <c r="A2695">
        <v>4331498</v>
      </c>
      <c r="B2695">
        <v>93070</v>
      </c>
      <c r="C2695" t="s">
        <v>44</v>
      </c>
      <c r="D2695" t="s">
        <v>44</v>
      </c>
      <c r="E2695" t="s">
        <v>44</v>
      </c>
      <c r="F2695" t="s">
        <v>44</v>
      </c>
      <c r="G2695" t="s">
        <v>44</v>
      </c>
      <c r="H2695" t="s">
        <v>44</v>
      </c>
      <c r="I2695" t="s">
        <v>44</v>
      </c>
      <c r="J2695">
        <v>1</v>
      </c>
      <c r="K2695" s="1">
        <v>44693</v>
      </c>
      <c r="L2695" t="s">
        <v>45</v>
      </c>
      <c r="M2695" s="2">
        <v>600000</v>
      </c>
      <c r="N2695">
        <v>9</v>
      </c>
      <c r="P2695" t="s">
        <v>46</v>
      </c>
      <c r="Q2695">
        <v>4447</v>
      </c>
      <c r="R2695" t="s">
        <v>429</v>
      </c>
      <c r="S2695">
        <v>93400</v>
      </c>
      <c r="T2695" t="s">
        <v>59</v>
      </c>
      <c r="U2695">
        <v>93</v>
      </c>
      <c r="V2695">
        <v>70</v>
      </c>
      <c r="W2695" t="s">
        <v>44</v>
      </c>
      <c r="X2695" t="s">
        <v>101</v>
      </c>
      <c r="Y2695">
        <v>181</v>
      </c>
      <c r="AA2695">
        <v>2024</v>
      </c>
      <c r="AB2695">
        <v>82.48</v>
      </c>
      <c r="AC2695">
        <v>2089</v>
      </c>
      <c r="AD2695" t="s">
        <v>44</v>
      </c>
      <c r="AF2695" t="s">
        <v>44</v>
      </c>
      <c r="AG2695" t="s">
        <v>44</v>
      </c>
      <c r="AH2695" t="s">
        <v>44</v>
      </c>
      <c r="AI2695" t="s">
        <v>44</v>
      </c>
      <c r="AJ2695" t="s">
        <v>44</v>
      </c>
      <c r="AK2695">
        <v>2</v>
      </c>
      <c r="AL2695">
        <v>2</v>
      </c>
      <c r="AM2695" t="s">
        <v>55</v>
      </c>
      <c r="AN2695" t="s">
        <v>44</v>
      </c>
      <c r="AO2695">
        <v>83</v>
      </c>
      <c r="AP2695">
        <v>4</v>
      </c>
      <c r="AS2695" t="s">
        <v>44</v>
      </c>
    </row>
    <row r="2696" spans="1:45" hidden="1" x14ac:dyDescent="0.25">
      <c r="A2696">
        <v>4331511</v>
      </c>
      <c r="B2696">
        <v>93063</v>
      </c>
      <c r="C2696" t="s">
        <v>44</v>
      </c>
      <c r="D2696" t="s">
        <v>44</v>
      </c>
      <c r="E2696" t="s">
        <v>44</v>
      </c>
      <c r="F2696" t="s">
        <v>44</v>
      </c>
      <c r="G2696" t="s">
        <v>44</v>
      </c>
      <c r="H2696" t="s">
        <v>44</v>
      </c>
      <c r="I2696" t="s">
        <v>44</v>
      </c>
      <c r="J2696">
        <v>1</v>
      </c>
      <c r="K2696" s="1">
        <v>44719</v>
      </c>
      <c r="L2696" t="s">
        <v>57</v>
      </c>
      <c r="M2696">
        <v>298000</v>
      </c>
      <c r="N2696">
        <v>49</v>
      </c>
      <c r="P2696" t="s">
        <v>46</v>
      </c>
      <c r="Q2696">
        <v>60</v>
      </c>
      <c r="R2696" t="s">
        <v>112</v>
      </c>
      <c r="S2696">
        <v>93230</v>
      </c>
      <c r="T2696" t="s">
        <v>48</v>
      </c>
      <c r="U2696">
        <v>93</v>
      </c>
      <c r="V2696">
        <v>63</v>
      </c>
      <c r="W2696" t="s">
        <v>44</v>
      </c>
      <c r="X2696" t="s">
        <v>65</v>
      </c>
      <c r="Y2696">
        <v>106</v>
      </c>
      <c r="AA2696">
        <v>4018</v>
      </c>
      <c r="AB2696" t="s">
        <v>44</v>
      </c>
      <c r="AD2696" t="s">
        <v>44</v>
      </c>
      <c r="AF2696" t="s">
        <v>44</v>
      </c>
      <c r="AG2696" t="s">
        <v>44</v>
      </c>
      <c r="AH2696" t="s">
        <v>44</v>
      </c>
      <c r="AI2696" t="s">
        <v>44</v>
      </c>
      <c r="AJ2696" t="s">
        <v>44</v>
      </c>
      <c r="AK2696">
        <v>1</v>
      </c>
      <c r="AL2696" t="s">
        <v>44</v>
      </c>
      <c r="AN2696" t="s">
        <v>44</v>
      </c>
      <c r="AO2696" t="s">
        <v>44</v>
      </c>
      <c r="AP2696" t="s">
        <v>44</v>
      </c>
      <c r="AS2696" t="s">
        <v>44</v>
      </c>
    </row>
    <row r="2697" spans="1:45" hidden="1" x14ac:dyDescent="0.25">
      <c r="A2697">
        <v>4331517</v>
      </c>
      <c r="B2697">
        <v>93010</v>
      </c>
      <c r="C2697" t="s">
        <v>44</v>
      </c>
      <c r="D2697" t="s">
        <v>44</v>
      </c>
      <c r="E2697" t="s">
        <v>44</v>
      </c>
      <c r="F2697" t="s">
        <v>44</v>
      </c>
      <c r="G2697" t="s">
        <v>44</v>
      </c>
      <c r="H2697" t="s">
        <v>44</v>
      </c>
      <c r="I2697" t="s">
        <v>44</v>
      </c>
      <c r="J2697">
        <v>1</v>
      </c>
      <c r="K2697" s="1">
        <v>44708</v>
      </c>
      <c r="L2697" t="s">
        <v>45</v>
      </c>
      <c r="M2697">
        <v>174810</v>
      </c>
      <c r="N2697">
        <v>7</v>
      </c>
      <c r="P2697" t="s">
        <v>46</v>
      </c>
      <c r="Q2697">
        <v>8172</v>
      </c>
      <c r="R2697" t="s">
        <v>89</v>
      </c>
      <c r="S2697">
        <v>93140</v>
      </c>
      <c r="T2697" t="s">
        <v>72</v>
      </c>
      <c r="U2697">
        <v>93</v>
      </c>
      <c r="V2697">
        <v>10</v>
      </c>
      <c r="W2697" t="s">
        <v>44</v>
      </c>
      <c r="X2697" t="s">
        <v>102</v>
      </c>
      <c r="Y2697">
        <v>145</v>
      </c>
      <c r="AA2697">
        <v>22</v>
      </c>
      <c r="AB2697">
        <v>47.61</v>
      </c>
      <c r="AD2697" t="s">
        <v>44</v>
      </c>
      <c r="AF2697" t="s">
        <v>44</v>
      </c>
      <c r="AG2697" t="s">
        <v>44</v>
      </c>
      <c r="AH2697" t="s">
        <v>44</v>
      </c>
      <c r="AI2697" t="s">
        <v>44</v>
      </c>
      <c r="AJ2697" t="s">
        <v>44</v>
      </c>
      <c r="AK2697">
        <v>1</v>
      </c>
      <c r="AL2697">
        <v>2</v>
      </c>
      <c r="AM2697" t="s">
        <v>55</v>
      </c>
      <c r="AN2697" t="s">
        <v>44</v>
      </c>
      <c r="AO2697">
        <v>47</v>
      </c>
      <c r="AP2697">
        <v>2</v>
      </c>
      <c r="AS2697" t="s">
        <v>44</v>
      </c>
    </row>
    <row r="2698" spans="1:45" hidden="1" x14ac:dyDescent="0.25">
      <c r="A2698">
        <v>4331518</v>
      </c>
      <c r="B2698">
        <v>93010</v>
      </c>
      <c r="C2698" t="s">
        <v>44</v>
      </c>
      <c r="D2698" t="s">
        <v>44</v>
      </c>
      <c r="E2698" t="s">
        <v>44</v>
      </c>
      <c r="F2698" t="s">
        <v>44</v>
      </c>
      <c r="G2698" t="s">
        <v>44</v>
      </c>
      <c r="H2698" t="s">
        <v>44</v>
      </c>
      <c r="I2698" t="s">
        <v>44</v>
      </c>
      <c r="J2698">
        <v>1</v>
      </c>
      <c r="K2698" s="1">
        <v>44708</v>
      </c>
      <c r="L2698" t="s">
        <v>45</v>
      </c>
      <c r="M2698">
        <v>174810</v>
      </c>
      <c r="N2698">
        <v>7</v>
      </c>
      <c r="P2698" t="s">
        <v>46</v>
      </c>
      <c r="Q2698">
        <v>8172</v>
      </c>
      <c r="R2698" t="s">
        <v>89</v>
      </c>
      <c r="S2698">
        <v>93140</v>
      </c>
      <c r="T2698" t="s">
        <v>72</v>
      </c>
      <c r="U2698">
        <v>93</v>
      </c>
      <c r="V2698">
        <v>10</v>
      </c>
      <c r="W2698" t="s">
        <v>44</v>
      </c>
      <c r="X2698" t="s">
        <v>102</v>
      </c>
      <c r="Y2698">
        <v>145</v>
      </c>
      <c r="AA2698">
        <v>70</v>
      </c>
      <c r="AB2698" t="s">
        <v>44</v>
      </c>
      <c r="AD2698" t="s">
        <v>44</v>
      </c>
      <c r="AF2698" t="s">
        <v>44</v>
      </c>
      <c r="AG2698" t="s">
        <v>44</v>
      </c>
      <c r="AH2698" t="s">
        <v>44</v>
      </c>
      <c r="AI2698" t="s">
        <v>44</v>
      </c>
      <c r="AJ2698" t="s">
        <v>44</v>
      </c>
      <c r="AK2698">
        <v>1</v>
      </c>
      <c r="AL2698">
        <v>3</v>
      </c>
      <c r="AM2698" t="s">
        <v>56</v>
      </c>
      <c r="AN2698" t="s">
        <v>44</v>
      </c>
      <c r="AO2698">
        <v>0</v>
      </c>
      <c r="AP2698">
        <v>0</v>
      </c>
      <c r="AS2698" t="s">
        <v>44</v>
      </c>
    </row>
    <row r="2699" spans="1:45" hidden="1" x14ac:dyDescent="0.25">
      <c r="A2699">
        <v>4331553</v>
      </c>
      <c r="B2699">
        <v>93070</v>
      </c>
      <c r="C2699" t="s">
        <v>44</v>
      </c>
      <c r="D2699" t="s">
        <v>44</v>
      </c>
      <c r="E2699" t="s">
        <v>44</v>
      </c>
      <c r="F2699" t="s">
        <v>44</v>
      </c>
      <c r="G2699" t="s">
        <v>44</v>
      </c>
      <c r="H2699" t="s">
        <v>44</v>
      </c>
      <c r="I2699" t="s">
        <v>44</v>
      </c>
      <c r="J2699">
        <v>1</v>
      </c>
      <c r="K2699" s="1">
        <v>44705</v>
      </c>
      <c r="L2699" t="s">
        <v>45</v>
      </c>
      <c r="M2699">
        <v>144500</v>
      </c>
      <c r="N2699">
        <v>54</v>
      </c>
      <c r="P2699" t="s">
        <v>46</v>
      </c>
      <c r="Q2699">
        <v>2580</v>
      </c>
      <c r="R2699" t="s">
        <v>128</v>
      </c>
      <c r="S2699">
        <v>93400</v>
      </c>
      <c r="T2699" t="s">
        <v>59</v>
      </c>
      <c r="U2699">
        <v>93</v>
      </c>
      <c r="V2699">
        <v>70</v>
      </c>
      <c r="W2699" t="s">
        <v>44</v>
      </c>
      <c r="X2699" t="s">
        <v>68</v>
      </c>
      <c r="Y2699">
        <v>74</v>
      </c>
      <c r="AA2699">
        <v>31</v>
      </c>
      <c r="AB2699" t="s">
        <v>44</v>
      </c>
      <c r="AC2699">
        <v>40</v>
      </c>
      <c r="AD2699" t="s">
        <v>44</v>
      </c>
      <c r="AF2699" t="s">
        <v>44</v>
      </c>
      <c r="AG2699" t="s">
        <v>44</v>
      </c>
      <c r="AH2699" t="s">
        <v>44</v>
      </c>
      <c r="AI2699" t="s">
        <v>44</v>
      </c>
      <c r="AJ2699" t="s">
        <v>44</v>
      </c>
      <c r="AK2699">
        <v>2</v>
      </c>
      <c r="AL2699">
        <v>2</v>
      </c>
      <c r="AM2699" t="s">
        <v>55</v>
      </c>
      <c r="AN2699" t="s">
        <v>44</v>
      </c>
      <c r="AO2699">
        <v>18</v>
      </c>
      <c r="AP2699">
        <v>1</v>
      </c>
      <c r="AS2699" t="s">
        <v>44</v>
      </c>
    </row>
    <row r="2700" spans="1:45" hidden="1" x14ac:dyDescent="0.25">
      <c r="A2700">
        <v>4331554</v>
      </c>
      <c r="B2700">
        <v>93070</v>
      </c>
      <c r="C2700" t="s">
        <v>44</v>
      </c>
      <c r="D2700" t="s">
        <v>44</v>
      </c>
      <c r="E2700" t="s">
        <v>44</v>
      </c>
      <c r="F2700" t="s">
        <v>44</v>
      </c>
      <c r="G2700" t="s">
        <v>44</v>
      </c>
      <c r="H2700" t="s">
        <v>44</v>
      </c>
      <c r="I2700" t="s">
        <v>44</v>
      </c>
      <c r="J2700">
        <v>1</v>
      </c>
      <c r="K2700" s="1">
        <v>44705</v>
      </c>
      <c r="L2700" t="s">
        <v>45</v>
      </c>
      <c r="M2700">
        <v>144500</v>
      </c>
      <c r="N2700">
        <v>54</v>
      </c>
      <c r="P2700" t="s">
        <v>46</v>
      </c>
      <c r="Q2700">
        <v>2580</v>
      </c>
      <c r="R2700" t="s">
        <v>128</v>
      </c>
      <c r="S2700">
        <v>93400</v>
      </c>
      <c r="T2700" t="s">
        <v>59</v>
      </c>
      <c r="U2700">
        <v>93</v>
      </c>
      <c r="V2700">
        <v>70</v>
      </c>
      <c r="W2700" t="s">
        <v>44</v>
      </c>
      <c r="X2700" t="s">
        <v>68</v>
      </c>
      <c r="Y2700">
        <v>74</v>
      </c>
      <c r="AA2700">
        <v>31</v>
      </c>
      <c r="AB2700" t="s">
        <v>44</v>
      </c>
      <c r="AC2700">
        <v>40</v>
      </c>
      <c r="AD2700" t="s">
        <v>44</v>
      </c>
      <c r="AF2700" t="s">
        <v>44</v>
      </c>
      <c r="AG2700" t="s">
        <v>44</v>
      </c>
      <c r="AH2700" t="s">
        <v>44</v>
      </c>
      <c r="AI2700" t="s">
        <v>44</v>
      </c>
      <c r="AJ2700" t="s">
        <v>44</v>
      </c>
      <c r="AK2700">
        <v>2</v>
      </c>
      <c r="AL2700">
        <v>3</v>
      </c>
      <c r="AM2700" t="s">
        <v>56</v>
      </c>
      <c r="AN2700" t="s">
        <v>44</v>
      </c>
      <c r="AO2700">
        <v>0</v>
      </c>
      <c r="AP2700">
        <v>0</v>
      </c>
      <c r="AS2700" t="s">
        <v>44</v>
      </c>
    </row>
    <row r="2701" spans="1:45" hidden="1" x14ac:dyDescent="0.25">
      <c r="A2701">
        <v>4331565</v>
      </c>
      <c r="B2701">
        <v>93070</v>
      </c>
      <c r="C2701" t="s">
        <v>44</v>
      </c>
      <c r="D2701" t="s">
        <v>44</v>
      </c>
      <c r="E2701" t="s">
        <v>44</v>
      </c>
      <c r="F2701" t="s">
        <v>44</v>
      </c>
      <c r="G2701" t="s">
        <v>44</v>
      </c>
      <c r="H2701" t="s">
        <v>44</v>
      </c>
      <c r="I2701" t="s">
        <v>44</v>
      </c>
      <c r="J2701">
        <v>1</v>
      </c>
      <c r="K2701" s="1">
        <v>44714</v>
      </c>
      <c r="L2701" t="s">
        <v>57</v>
      </c>
      <c r="M2701">
        <v>801461</v>
      </c>
      <c r="N2701" t="s">
        <v>44</v>
      </c>
      <c r="S2701" t="s">
        <v>44</v>
      </c>
      <c r="T2701" t="s">
        <v>59</v>
      </c>
      <c r="U2701">
        <v>93</v>
      </c>
      <c r="V2701">
        <v>70</v>
      </c>
      <c r="W2701" t="s">
        <v>44</v>
      </c>
      <c r="X2701" t="s">
        <v>202</v>
      </c>
      <c r="Y2701">
        <v>17</v>
      </c>
      <c r="AA2701">
        <v>114</v>
      </c>
      <c r="AB2701" t="s">
        <v>44</v>
      </c>
      <c r="AD2701" t="s">
        <v>44</v>
      </c>
      <c r="AF2701" t="s">
        <v>44</v>
      </c>
      <c r="AG2701" t="s">
        <v>44</v>
      </c>
      <c r="AH2701" t="s">
        <v>44</v>
      </c>
      <c r="AI2701" t="s">
        <v>44</v>
      </c>
      <c r="AJ2701" t="s">
        <v>44</v>
      </c>
      <c r="AK2701">
        <v>1</v>
      </c>
      <c r="AL2701" t="s">
        <v>44</v>
      </c>
      <c r="AN2701" t="s">
        <v>44</v>
      </c>
      <c r="AO2701" t="s">
        <v>44</v>
      </c>
      <c r="AP2701" t="s">
        <v>44</v>
      </c>
      <c r="AS2701" t="s">
        <v>44</v>
      </c>
    </row>
    <row r="2702" spans="1:45" hidden="1" x14ac:dyDescent="0.25">
      <c r="A2702">
        <v>4331566</v>
      </c>
      <c r="B2702">
        <v>93070</v>
      </c>
      <c r="C2702" t="s">
        <v>44</v>
      </c>
      <c r="D2702" t="s">
        <v>44</v>
      </c>
      <c r="E2702" t="s">
        <v>44</v>
      </c>
      <c r="F2702" t="s">
        <v>44</v>
      </c>
      <c r="G2702" t="s">
        <v>44</v>
      </c>
      <c r="H2702" t="s">
        <v>44</v>
      </c>
      <c r="I2702" t="s">
        <v>44</v>
      </c>
      <c r="J2702">
        <v>1</v>
      </c>
      <c r="K2702" s="1">
        <v>44714</v>
      </c>
      <c r="L2702" t="s">
        <v>57</v>
      </c>
      <c r="M2702">
        <v>801461</v>
      </c>
      <c r="N2702">
        <v>15</v>
      </c>
      <c r="P2702" t="s">
        <v>46</v>
      </c>
      <c r="Q2702">
        <v>651</v>
      </c>
      <c r="R2702" t="s">
        <v>203</v>
      </c>
      <c r="S2702">
        <v>93400</v>
      </c>
      <c r="T2702" t="s">
        <v>59</v>
      </c>
      <c r="U2702">
        <v>93</v>
      </c>
      <c r="V2702">
        <v>70</v>
      </c>
      <c r="W2702" t="s">
        <v>44</v>
      </c>
      <c r="X2702" t="s">
        <v>202</v>
      </c>
      <c r="Y2702">
        <v>17</v>
      </c>
      <c r="AA2702">
        <v>519</v>
      </c>
      <c r="AB2702" t="s">
        <v>44</v>
      </c>
      <c r="AD2702" t="s">
        <v>44</v>
      </c>
      <c r="AF2702" t="s">
        <v>44</v>
      </c>
      <c r="AG2702" t="s">
        <v>44</v>
      </c>
      <c r="AH2702" t="s">
        <v>44</v>
      </c>
      <c r="AI2702" t="s">
        <v>44</v>
      </c>
      <c r="AJ2702" t="s">
        <v>44</v>
      </c>
      <c r="AK2702">
        <v>1</v>
      </c>
      <c r="AL2702" t="s">
        <v>44</v>
      </c>
      <c r="AN2702" t="s">
        <v>44</v>
      </c>
      <c r="AO2702" t="s">
        <v>44</v>
      </c>
      <c r="AP2702" t="s">
        <v>44</v>
      </c>
      <c r="AS2702" t="s">
        <v>44</v>
      </c>
    </row>
    <row r="2703" spans="1:45" hidden="1" x14ac:dyDescent="0.25">
      <c r="A2703">
        <v>4331567</v>
      </c>
      <c r="B2703">
        <v>93070</v>
      </c>
      <c r="C2703" t="s">
        <v>44</v>
      </c>
      <c r="D2703" t="s">
        <v>44</v>
      </c>
      <c r="E2703" t="s">
        <v>44</v>
      </c>
      <c r="F2703" t="s">
        <v>44</v>
      </c>
      <c r="G2703" t="s">
        <v>44</v>
      </c>
      <c r="H2703" t="s">
        <v>44</v>
      </c>
      <c r="I2703" t="s">
        <v>44</v>
      </c>
      <c r="J2703">
        <v>1</v>
      </c>
      <c r="K2703" s="1">
        <v>44714</v>
      </c>
      <c r="L2703" t="s">
        <v>57</v>
      </c>
      <c r="M2703">
        <v>801461</v>
      </c>
      <c r="N2703">
        <v>15</v>
      </c>
      <c r="P2703" t="s">
        <v>46</v>
      </c>
      <c r="Q2703">
        <v>651</v>
      </c>
      <c r="R2703" t="s">
        <v>203</v>
      </c>
      <c r="S2703">
        <v>93400</v>
      </c>
      <c r="T2703" t="s">
        <v>59</v>
      </c>
      <c r="U2703">
        <v>93</v>
      </c>
      <c r="V2703">
        <v>70</v>
      </c>
      <c r="W2703" t="s">
        <v>44</v>
      </c>
      <c r="X2703" t="s">
        <v>202</v>
      </c>
      <c r="Y2703">
        <v>17</v>
      </c>
      <c r="AA2703">
        <v>169</v>
      </c>
      <c r="AB2703" t="s">
        <v>44</v>
      </c>
      <c r="AD2703" t="s">
        <v>44</v>
      </c>
      <c r="AF2703" t="s">
        <v>44</v>
      </c>
      <c r="AG2703" t="s">
        <v>44</v>
      </c>
      <c r="AH2703" t="s">
        <v>44</v>
      </c>
      <c r="AI2703" t="s">
        <v>44</v>
      </c>
      <c r="AJ2703" t="s">
        <v>44</v>
      </c>
      <c r="AK2703">
        <v>1</v>
      </c>
      <c r="AL2703" t="s">
        <v>44</v>
      </c>
      <c r="AN2703" t="s">
        <v>44</v>
      </c>
      <c r="AO2703" t="s">
        <v>44</v>
      </c>
      <c r="AP2703" t="s">
        <v>44</v>
      </c>
      <c r="AS2703" t="s">
        <v>44</v>
      </c>
    </row>
    <row r="2704" spans="1:45" hidden="1" x14ac:dyDescent="0.25">
      <c r="A2704">
        <v>4331574</v>
      </c>
      <c r="B2704">
        <v>93063</v>
      </c>
      <c r="C2704" t="s">
        <v>44</v>
      </c>
      <c r="D2704" t="s">
        <v>44</v>
      </c>
      <c r="E2704" t="s">
        <v>44</v>
      </c>
      <c r="F2704" t="s">
        <v>44</v>
      </c>
      <c r="G2704" t="s">
        <v>44</v>
      </c>
      <c r="H2704" t="s">
        <v>44</v>
      </c>
      <c r="I2704" t="s">
        <v>44</v>
      </c>
      <c r="J2704">
        <v>1</v>
      </c>
      <c r="K2704" s="1">
        <v>44715</v>
      </c>
      <c r="L2704" t="s">
        <v>57</v>
      </c>
      <c r="M2704">
        <v>356000</v>
      </c>
      <c r="N2704">
        <v>49</v>
      </c>
      <c r="P2704" t="s">
        <v>46</v>
      </c>
      <c r="Q2704">
        <v>60</v>
      </c>
      <c r="R2704" t="s">
        <v>112</v>
      </c>
      <c r="S2704">
        <v>93230</v>
      </c>
      <c r="T2704" t="s">
        <v>48</v>
      </c>
      <c r="U2704">
        <v>93</v>
      </c>
      <c r="V2704">
        <v>63</v>
      </c>
      <c r="W2704" t="s">
        <v>44</v>
      </c>
      <c r="X2704" t="s">
        <v>65</v>
      </c>
      <c r="Y2704">
        <v>106</v>
      </c>
      <c r="AA2704">
        <v>6022</v>
      </c>
      <c r="AB2704">
        <v>81.489999999999995</v>
      </c>
      <c r="AD2704" t="s">
        <v>44</v>
      </c>
      <c r="AF2704" t="s">
        <v>44</v>
      </c>
      <c r="AG2704" t="s">
        <v>44</v>
      </c>
      <c r="AH2704" t="s">
        <v>44</v>
      </c>
      <c r="AI2704" t="s">
        <v>44</v>
      </c>
      <c r="AJ2704" t="s">
        <v>44</v>
      </c>
      <c r="AK2704">
        <v>1</v>
      </c>
      <c r="AL2704" t="s">
        <v>44</v>
      </c>
      <c r="AN2704" t="s">
        <v>44</v>
      </c>
      <c r="AO2704" t="s">
        <v>44</v>
      </c>
      <c r="AP2704" t="s">
        <v>44</v>
      </c>
      <c r="AS2704" t="s">
        <v>44</v>
      </c>
    </row>
    <row r="2705" spans="1:45" hidden="1" x14ac:dyDescent="0.25">
      <c r="A2705">
        <v>4331575</v>
      </c>
      <c r="B2705">
        <v>93063</v>
      </c>
      <c r="C2705" t="s">
        <v>44</v>
      </c>
      <c r="D2705" t="s">
        <v>44</v>
      </c>
      <c r="E2705" t="s">
        <v>44</v>
      </c>
      <c r="F2705" t="s">
        <v>44</v>
      </c>
      <c r="G2705" t="s">
        <v>44</v>
      </c>
      <c r="H2705" t="s">
        <v>44</v>
      </c>
      <c r="I2705" t="s">
        <v>44</v>
      </c>
      <c r="J2705">
        <v>1</v>
      </c>
      <c r="K2705" s="1">
        <v>44715</v>
      </c>
      <c r="L2705" t="s">
        <v>57</v>
      </c>
      <c r="M2705">
        <v>356000</v>
      </c>
      <c r="N2705">
        <v>49</v>
      </c>
      <c r="P2705" t="s">
        <v>46</v>
      </c>
      <c r="Q2705">
        <v>60</v>
      </c>
      <c r="R2705" t="s">
        <v>112</v>
      </c>
      <c r="S2705">
        <v>93230</v>
      </c>
      <c r="T2705" t="s">
        <v>48</v>
      </c>
      <c r="U2705">
        <v>93</v>
      </c>
      <c r="V2705">
        <v>63</v>
      </c>
      <c r="W2705" t="s">
        <v>44</v>
      </c>
      <c r="X2705" t="s">
        <v>65</v>
      </c>
      <c r="Y2705">
        <v>106</v>
      </c>
      <c r="AA2705">
        <v>2167</v>
      </c>
      <c r="AB2705" t="s">
        <v>44</v>
      </c>
      <c r="AD2705" t="s">
        <v>44</v>
      </c>
      <c r="AF2705" t="s">
        <v>44</v>
      </c>
      <c r="AG2705" t="s">
        <v>44</v>
      </c>
      <c r="AH2705" t="s">
        <v>44</v>
      </c>
      <c r="AI2705" t="s">
        <v>44</v>
      </c>
      <c r="AJ2705" t="s">
        <v>44</v>
      </c>
      <c r="AK2705">
        <v>1</v>
      </c>
      <c r="AL2705" t="s">
        <v>44</v>
      </c>
      <c r="AN2705" t="s">
        <v>44</v>
      </c>
      <c r="AO2705" t="s">
        <v>44</v>
      </c>
      <c r="AP2705" t="s">
        <v>44</v>
      </c>
      <c r="AS2705" t="s">
        <v>44</v>
      </c>
    </row>
    <row r="2706" spans="1:45" hidden="1" x14ac:dyDescent="0.25">
      <c r="A2706">
        <v>4331576</v>
      </c>
      <c r="B2706">
        <v>93070</v>
      </c>
      <c r="C2706" t="s">
        <v>44</v>
      </c>
      <c r="D2706" t="s">
        <v>44</v>
      </c>
      <c r="E2706" t="s">
        <v>44</v>
      </c>
      <c r="F2706" t="s">
        <v>44</v>
      </c>
      <c r="G2706" t="s">
        <v>44</v>
      </c>
      <c r="H2706" t="s">
        <v>44</v>
      </c>
      <c r="I2706" t="s">
        <v>44</v>
      </c>
      <c r="J2706">
        <v>1</v>
      </c>
      <c r="K2706" s="1">
        <v>44712</v>
      </c>
      <c r="L2706" t="s">
        <v>57</v>
      </c>
      <c r="M2706">
        <v>227500</v>
      </c>
      <c r="N2706">
        <v>92</v>
      </c>
      <c r="P2706" t="s">
        <v>46</v>
      </c>
      <c r="Q2706">
        <v>74</v>
      </c>
      <c r="R2706" t="s">
        <v>91</v>
      </c>
      <c r="S2706">
        <v>93400</v>
      </c>
      <c r="T2706" t="s">
        <v>59</v>
      </c>
      <c r="U2706">
        <v>93</v>
      </c>
      <c r="V2706">
        <v>70</v>
      </c>
      <c r="W2706" t="s">
        <v>44</v>
      </c>
      <c r="X2706" t="s">
        <v>79</v>
      </c>
      <c r="Y2706">
        <v>158</v>
      </c>
      <c r="AA2706">
        <v>8</v>
      </c>
      <c r="AB2706" t="s">
        <v>44</v>
      </c>
      <c r="AD2706" t="s">
        <v>44</v>
      </c>
      <c r="AF2706" t="s">
        <v>44</v>
      </c>
      <c r="AG2706" t="s">
        <v>44</v>
      </c>
      <c r="AH2706" t="s">
        <v>44</v>
      </c>
      <c r="AI2706" t="s">
        <v>44</v>
      </c>
      <c r="AJ2706" t="s">
        <v>44</v>
      </c>
      <c r="AK2706">
        <v>1</v>
      </c>
      <c r="AL2706" t="s">
        <v>44</v>
      </c>
      <c r="AN2706" t="s">
        <v>44</v>
      </c>
      <c r="AO2706" t="s">
        <v>44</v>
      </c>
      <c r="AP2706" t="s">
        <v>44</v>
      </c>
      <c r="AS2706" t="s">
        <v>44</v>
      </c>
    </row>
    <row r="2707" spans="1:45" hidden="1" x14ac:dyDescent="0.25">
      <c r="A2707">
        <v>4331579</v>
      </c>
      <c r="B2707">
        <v>93070</v>
      </c>
      <c r="C2707" t="s">
        <v>44</v>
      </c>
      <c r="D2707" t="s">
        <v>44</v>
      </c>
      <c r="E2707" t="s">
        <v>44</v>
      </c>
      <c r="F2707" t="s">
        <v>44</v>
      </c>
      <c r="G2707" t="s">
        <v>44</v>
      </c>
      <c r="H2707" t="s">
        <v>44</v>
      </c>
      <c r="I2707" t="s">
        <v>44</v>
      </c>
      <c r="J2707">
        <v>1</v>
      </c>
      <c r="K2707" s="1">
        <v>44712</v>
      </c>
      <c r="L2707" t="s">
        <v>57</v>
      </c>
      <c r="M2707">
        <v>228500</v>
      </c>
      <c r="N2707">
        <v>92</v>
      </c>
      <c r="P2707" t="s">
        <v>46</v>
      </c>
      <c r="Q2707">
        <v>74</v>
      </c>
      <c r="R2707" t="s">
        <v>91</v>
      </c>
      <c r="S2707">
        <v>93400</v>
      </c>
      <c r="T2707" t="s">
        <v>59</v>
      </c>
      <c r="U2707">
        <v>93</v>
      </c>
      <c r="V2707">
        <v>70</v>
      </c>
      <c r="W2707" t="s">
        <v>44</v>
      </c>
      <c r="X2707" t="s">
        <v>79</v>
      </c>
      <c r="Y2707">
        <v>157</v>
      </c>
      <c r="AA2707">
        <v>5</v>
      </c>
      <c r="AB2707" t="s">
        <v>44</v>
      </c>
      <c r="AD2707" t="s">
        <v>44</v>
      </c>
      <c r="AF2707" t="s">
        <v>44</v>
      </c>
      <c r="AG2707" t="s">
        <v>44</v>
      </c>
      <c r="AH2707" t="s">
        <v>44</v>
      </c>
      <c r="AI2707" t="s">
        <v>44</v>
      </c>
      <c r="AJ2707" t="s">
        <v>44</v>
      </c>
      <c r="AK2707">
        <v>1</v>
      </c>
      <c r="AL2707" t="s">
        <v>44</v>
      </c>
      <c r="AN2707" t="s">
        <v>44</v>
      </c>
      <c r="AO2707" t="s">
        <v>44</v>
      </c>
      <c r="AP2707" t="s">
        <v>44</v>
      </c>
      <c r="AS2707" t="s">
        <v>44</v>
      </c>
    </row>
    <row r="2708" spans="1:45" hidden="1" x14ac:dyDescent="0.25">
      <c r="A2708">
        <v>4331590</v>
      </c>
      <c r="B2708">
        <v>93070</v>
      </c>
      <c r="C2708" t="s">
        <v>44</v>
      </c>
      <c r="D2708" t="s">
        <v>44</v>
      </c>
      <c r="E2708" t="s">
        <v>44</v>
      </c>
      <c r="F2708" t="s">
        <v>44</v>
      </c>
      <c r="G2708" t="s">
        <v>44</v>
      </c>
      <c r="H2708" t="s">
        <v>44</v>
      </c>
      <c r="I2708" t="s">
        <v>44</v>
      </c>
      <c r="J2708">
        <v>1</v>
      </c>
      <c r="K2708" s="1">
        <v>44706</v>
      </c>
      <c r="L2708" t="s">
        <v>45</v>
      </c>
      <c r="M2708">
        <v>542000</v>
      </c>
      <c r="N2708">
        <v>74</v>
      </c>
      <c r="P2708" t="s">
        <v>114</v>
      </c>
      <c r="Q2708">
        <v>9635</v>
      </c>
      <c r="R2708" t="s">
        <v>178</v>
      </c>
      <c r="S2708">
        <v>93400</v>
      </c>
      <c r="T2708" t="s">
        <v>59</v>
      </c>
      <c r="U2708">
        <v>93</v>
      </c>
      <c r="V2708">
        <v>70</v>
      </c>
      <c r="W2708" t="s">
        <v>44</v>
      </c>
      <c r="X2708" t="s">
        <v>79</v>
      </c>
      <c r="Y2708">
        <v>151</v>
      </c>
      <c r="AA2708">
        <v>54</v>
      </c>
      <c r="AB2708" t="s">
        <v>44</v>
      </c>
      <c r="AD2708" t="s">
        <v>44</v>
      </c>
      <c r="AF2708" t="s">
        <v>44</v>
      </c>
      <c r="AG2708" t="s">
        <v>44</v>
      </c>
      <c r="AH2708" t="s">
        <v>44</v>
      </c>
      <c r="AI2708" t="s">
        <v>44</v>
      </c>
      <c r="AJ2708" t="s">
        <v>44</v>
      </c>
      <c r="AK2708">
        <v>1</v>
      </c>
      <c r="AL2708">
        <v>3</v>
      </c>
      <c r="AM2708" t="s">
        <v>56</v>
      </c>
      <c r="AN2708" t="s">
        <v>44</v>
      </c>
      <c r="AO2708">
        <v>0</v>
      </c>
      <c r="AP2708">
        <v>0</v>
      </c>
      <c r="AS2708" t="s">
        <v>44</v>
      </c>
    </row>
    <row r="2709" spans="1:45" hidden="1" x14ac:dyDescent="0.25">
      <c r="A2709">
        <v>4331591</v>
      </c>
      <c r="B2709">
        <v>93070</v>
      </c>
      <c r="C2709" t="s">
        <v>44</v>
      </c>
      <c r="D2709" t="s">
        <v>44</v>
      </c>
      <c r="E2709" t="s">
        <v>44</v>
      </c>
      <c r="F2709" t="s">
        <v>44</v>
      </c>
      <c r="G2709" t="s">
        <v>44</v>
      </c>
      <c r="H2709" t="s">
        <v>44</v>
      </c>
      <c r="I2709" t="s">
        <v>44</v>
      </c>
      <c r="J2709">
        <v>1</v>
      </c>
      <c r="K2709" s="1">
        <v>44706</v>
      </c>
      <c r="L2709" t="s">
        <v>45</v>
      </c>
      <c r="M2709">
        <v>542000</v>
      </c>
      <c r="N2709">
        <v>74</v>
      </c>
      <c r="P2709" t="s">
        <v>114</v>
      </c>
      <c r="Q2709">
        <v>9635</v>
      </c>
      <c r="R2709" t="s">
        <v>178</v>
      </c>
      <c r="S2709">
        <v>93400</v>
      </c>
      <c r="T2709" t="s">
        <v>59</v>
      </c>
      <c r="U2709">
        <v>93</v>
      </c>
      <c r="V2709">
        <v>70</v>
      </c>
      <c r="W2709" t="s">
        <v>44</v>
      </c>
      <c r="X2709" t="s">
        <v>79</v>
      </c>
      <c r="Y2709">
        <v>151</v>
      </c>
      <c r="AA2709">
        <v>34</v>
      </c>
      <c r="AB2709">
        <v>67.94</v>
      </c>
      <c r="AD2709" t="s">
        <v>44</v>
      </c>
      <c r="AF2709" t="s">
        <v>44</v>
      </c>
      <c r="AG2709" t="s">
        <v>44</v>
      </c>
      <c r="AH2709" t="s">
        <v>44</v>
      </c>
      <c r="AI2709" t="s">
        <v>44</v>
      </c>
      <c r="AJ2709" t="s">
        <v>44</v>
      </c>
      <c r="AK2709">
        <v>1</v>
      </c>
      <c r="AL2709">
        <v>2</v>
      </c>
      <c r="AM2709" t="s">
        <v>55</v>
      </c>
      <c r="AN2709" t="s">
        <v>44</v>
      </c>
      <c r="AO2709">
        <v>68</v>
      </c>
      <c r="AP2709">
        <v>3</v>
      </c>
      <c r="AS2709" t="s">
        <v>44</v>
      </c>
    </row>
    <row r="2710" spans="1:45" hidden="1" x14ac:dyDescent="0.25">
      <c r="A2710">
        <v>4331592</v>
      </c>
      <c r="B2710">
        <v>93070</v>
      </c>
      <c r="C2710" t="s">
        <v>44</v>
      </c>
      <c r="D2710" t="s">
        <v>44</v>
      </c>
      <c r="E2710" t="s">
        <v>44</v>
      </c>
      <c r="F2710" t="s">
        <v>44</v>
      </c>
      <c r="G2710" t="s">
        <v>44</v>
      </c>
      <c r="H2710" t="s">
        <v>44</v>
      </c>
      <c r="I2710" t="s">
        <v>44</v>
      </c>
      <c r="J2710">
        <v>1</v>
      </c>
      <c r="K2710" s="1">
        <v>44706</v>
      </c>
      <c r="L2710" t="s">
        <v>45</v>
      </c>
      <c r="M2710">
        <v>542000</v>
      </c>
      <c r="N2710">
        <v>74</v>
      </c>
      <c r="P2710" t="s">
        <v>114</v>
      </c>
      <c r="Q2710">
        <v>9635</v>
      </c>
      <c r="R2710" t="s">
        <v>178</v>
      </c>
      <c r="S2710">
        <v>93400</v>
      </c>
      <c r="T2710" t="s">
        <v>59</v>
      </c>
      <c r="U2710">
        <v>93</v>
      </c>
      <c r="V2710">
        <v>70</v>
      </c>
      <c r="W2710" t="s">
        <v>44</v>
      </c>
      <c r="X2710" t="s">
        <v>79</v>
      </c>
      <c r="Y2710">
        <v>151</v>
      </c>
      <c r="AA2710">
        <v>77</v>
      </c>
      <c r="AB2710" t="s">
        <v>44</v>
      </c>
      <c r="AD2710" t="s">
        <v>44</v>
      </c>
      <c r="AF2710" t="s">
        <v>44</v>
      </c>
      <c r="AG2710" t="s">
        <v>44</v>
      </c>
      <c r="AH2710" t="s">
        <v>44</v>
      </c>
      <c r="AI2710" t="s">
        <v>44</v>
      </c>
      <c r="AJ2710" t="s">
        <v>44</v>
      </c>
      <c r="AK2710">
        <v>1</v>
      </c>
      <c r="AL2710">
        <v>3</v>
      </c>
      <c r="AM2710" t="s">
        <v>56</v>
      </c>
      <c r="AN2710" t="s">
        <v>44</v>
      </c>
      <c r="AO2710">
        <v>0</v>
      </c>
      <c r="AP2710">
        <v>0</v>
      </c>
      <c r="AS2710" t="s">
        <v>44</v>
      </c>
    </row>
    <row r="2711" spans="1:45" hidden="1" x14ac:dyDescent="0.25">
      <c r="A2711">
        <v>4331593</v>
      </c>
      <c r="B2711">
        <v>93070</v>
      </c>
      <c r="C2711" t="s">
        <v>44</v>
      </c>
      <c r="D2711" t="s">
        <v>44</v>
      </c>
      <c r="E2711" t="s">
        <v>44</v>
      </c>
      <c r="F2711" t="s">
        <v>44</v>
      </c>
      <c r="G2711" t="s">
        <v>44</v>
      </c>
      <c r="H2711" t="s">
        <v>44</v>
      </c>
      <c r="I2711" t="s">
        <v>44</v>
      </c>
      <c r="J2711">
        <v>1</v>
      </c>
      <c r="K2711" s="1">
        <v>44712</v>
      </c>
      <c r="L2711" t="s">
        <v>45</v>
      </c>
      <c r="M2711">
        <v>2602908</v>
      </c>
      <c r="N2711">
        <v>74</v>
      </c>
      <c r="P2711" t="s">
        <v>114</v>
      </c>
      <c r="Q2711">
        <v>9635</v>
      </c>
      <c r="R2711" t="s">
        <v>178</v>
      </c>
      <c r="S2711">
        <v>93400</v>
      </c>
      <c r="T2711" t="s">
        <v>59</v>
      </c>
      <c r="U2711">
        <v>93</v>
      </c>
      <c r="V2711">
        <v>70</v>
      </c>
      <c r="W2711" t="s">
        <v>44</v>
      </c>
      <c r="X2711" t="s">
        <v>79</v>
      </c>
      <c r="Y2711">
        <v>151</v>
      </c>
      <c r="AA2711">
        <v>102</v>
      </c>
      <c r="AB2711" t="s">
        <v>44</v>
      </c>
      <c r="AD2711" t="s">
        <v>44</v>
      </c>
      <c r="AF2711" t="s">
        <v>44</v>
      </c>
      <c r="AG2711" t="s">
        <v>44</v>
      </c>
      <c r="AH2711" t="s">
        <v>44</v>
      </c>
      <c r="AI2711" t="s">
        <v>44</v>
      </c>
      <c r="AJ2711" t="s">
        <v>44</v>
      </c>
      <c r="AK2711">
        <v>1</v>
      </c>
      <c r="AL2711">
        <v>4</v>
      </c>
      <c r="AM2711" t="s">
        <v>109</v>
      </c>
      <c r="AN2711" t="s">
        <v>44</v>
      </c>
      <c r="AO2711">
        <v>131</v>
      </c>
      <c r="AP2711">
        <v>0</v>
      </c>
      <c r="AS2711" t="s">
        <v>44</v>
      </c>
    </row>
    <row r="2712" spans="1:45" hidden="1" x14ac:dyDescent="0.25">
      <c r="A2712">
        <v>4331594</v>
      </c>
      <c r="B2712">
        <v>93070</v>
      </c>
      <c r="C2712" t="s">
        <v>44</v>
      </c>
      <c r="D2712" t="s">
        <v>44</v>
      </c>
      <c r="E2712" t="s">
        <v>44</v>
      </c>
      <c r="F2712" t="s">
        <v>44</v>
      </c>
      <c r="G2712" t="s">
        <v>44</v>
      </c>
      <c r="H2712" t="s">
        <v>44</v>
      </c>
      <c r="I2712" t="s">
        <v>44</v>
      </c>
      <c r="J2712">
        <v>1</v>
      </c>
      <c r="K2712" s="1">
        <v>44712</v>
      </c>
      <c r="L2712" t="s">
        <v>45</v>
      </c>
      <c r="M2712">
        <v>2602908</v>
      </c>
      <c r="N2712">
        <v>78</v>
      </c>
      <c r="P2712" t="s">
        <v>114</v>
      </c>
      <c r="Q2712">
        <v>9635</v>
      </c>
      <c r="R2712" t="s">
        <v>178</v>
      </c>
      <c r="S2712">
        <v>93400</v>
      </c>
      <c r="T2712" t="s">
        <v>59</v>
      </c>
      <c r="U2712">
        <v>93</v>
      </c>
      <c r="V2712">
        <v>70</v>
      </c>
      <c r="W2712" t="s">
        <v>44</v>
      </c>
      <c r="X2712" t="s">
        <v>79</v>
      </c>
      <c r="Y2712">
        <v>152</v>
      </c>
      <c r="AA2712">
        <v>134</v>
      </c>
      <c r="AB2712" t="s">
        <v>44</v>
      </c>
      <c r="AC2712">
        <v>135</v>
      </c>
      <c r="AD2712" t="s">
        <v>44</v>
      </c>
      <c r="AF2712" t="s">
        <v>44</v>
      </c>
      <c r="AG2712" t="s">
        <v>44</v>
      </c>
      <c r="AH2712" t="s">
        <v>44</v>
      </c>
      <c r="AI2712" t="s">
        <v>44</v>
      </c>
      <c r="AJ2712" t="s">
        <v>44</v>
      </c>
      <c r="AK2712">
        <v>2</v>
      </c>
      <c r="AL2712">
        <v>4</v>
      </c>
      <c r="AM2712" t="s">
        <v>109</v>
      </c>
      <c r="AN2712" t="s">
        <v>44</v>
      </c>
      <c r="AO2712">
        <v>130</v>
      </c>
      <c r="AP2712">
        <v>0</v>
      </c>
      <c r="AS2712" t="s">
        <v>44</v>
      </c>
    </row>
    <row r="2713" spans="1:45" hidden="1" x14ac:dyDescent="0.25">
      <c r="A2713">
        <v>4331596</v>
      </c>
      <c r="B2713">
        <v>93070</v>
      </c>
      <c r="C2713" t="s">
        <v>44</v>
      </c>
      <c r="D2713" t="s">
        <v>44</v>
      </c>
      <c r="E2713" t="s">
        <v>44</v>
      </c>
      <c r="F2713" t="s">
        <v>44</v>
      </c>
      <c r="G2713" t="s">
        <v>44</v>
      </c>
      <c r="H2713" t="s">
        <v>44</v>
      </c>
      <c r="I2713" t="s">
        <v>44</v>
      </c>
      <c r="J2713">
        <v>1</v>
      </c>
      <c r="K2713" s="1">
        <v>44712</v>
      </c>
      <c r="L2713" t="s">
        <v>45</v>
      </c>
      <c r="M2713">
        <v>2602908</v>
      </c>
      <c r="N2713">
        <v>64</v>
      </c>
      <c r="P2713" t="s">
        <v>114</v>
      </c>
      <c r="Q2713">
        <v>9635</v>
      </c>
      <c r="R2713" t="s">
        <v>178</v>
      </c>
      <c r="S2713">
        <v>93400</v>
      </c>
      <c r="T2713" t="s">
        <v>59</v>
      </c>
      <c r="U2713">
        <v>93</v>
      </c>
      <c r="V2713">
        <v>70</v>
      </c>
      <c r="W2713" t="s">
        <v>44</v>
      </c>
      <c r="X2713" t="s">
        <v>79</v>
      </c>
      <c r="Y2713">
        <v>155</v>
      </c>
      <c r="AA2713">
        <v>83</v>
      </c>
      <c r="AB2713" t="s">
        <v>44</v>
      </c>
      <c r="AD2713" t="s">
        <v>44</v>
      </c>
      <c r="AF2713" t="s">
        <v>44</v>
      </c>
      <c r="AG2713" t="s">
        <v>44</v>
      </c>
      <c r="AH2713" t="s">
        <v>44</v>
      </c>
      <c r="AI2713" t="s">
        <v>44</v>
      </c>
      <c r="AJ2713" t="s">
        <v>44</v>
      </c>
      <c r="AK2713">
        <v>1</v>
      </c>
      <c r="AL2713">
        <v>4</v>
      </c>
      <c r="AM2713" t="s">
        <v>109</v>
      </c>
      <c r="AN2713" t="s">
        <v>44</v>
      </c>
      <c r="AO2713">
        <v>144</v>
      </c>
      <c r="AP2713">
        <v>0</v>
      </c>
      <c r="AS2713" t="s">
        <v>44</v>
      </c>
    </row>
    <row r="2714" spans="1:45" hidden="1" x14ac:dyDescent="0.25">
      <c r="A2714">
        <v>4331616</v>
      </c>
      <c r="B2714">
        <v>93010</v>
      </c>
      <c r="C2714" t="s">
        <v>44</v>
      </c>
      <c r="D2714" t="s">
        <v>44</v>
      </c>
      <c r="E2714" t="s">
        <v>44</v>
      </c>
      <c r="F2714" t="s">
        <v>44</v>
      </c>
      <c r="G2714" t="s">
        <v>44</v>
      </c>
      <c r="H2714" t="s">
        <v>44</v>
      </c>
      <c r="I2714" t="s">
        <v>44</v>
      </c>
      <c r="J2714">
        <v>1</v>
      </c>
      <c r="K2714" s="1">
        <v>44706</v>
      </c>
      <c r="L2714" t="s">
        <v>45</v>
      </c>
      <c r="M2714">
        <v>193000</v>
      </c>
      <c r="N2714">
        <v>11</v>
      </c>
      <c r="P2714" t="s">
        <v>66</v>
      </c>
      <c r="Q2714">
        <v>4436</v>
      </c>
      <c r="R2714" t="s">
        <v>247</v>
      </c>
      <c r="S2714">
        <v>93140</v>
      </c>
      <c r="T2714" t="s">
        <v>72</v>
      </c>
      <c r="U2714">
        <v>93</v>
      </c>
      <c r="V2714">
        <v>10</v>
      </c>
      <c r="W2714" t="s">
        <v>44</v>
      </c>
      <c r="X2714" t="s">
        <v>75</v>
      </c>
      <c r="Y2714">
        <v>5</v>
      </c>
      <c r="AA2714">
        <v>30</v>
      </c>
      <c r="AB2714">
        <v>71.13</v>
      </c>
      <c r="AC2714">
        <v>54</v>
      </c>
      <c r="AD2714" t="s">
        <v>44</v>
      </c>
      <c r="AF2714" t="s">
        <v>44</v>
      </c>
      <c r="AG2714" t="s">
        <v>44</v>
      </c>
      <c r="AH2714" t="s">
        <v>44</v>
      </c>
      <c r="AI2714" t="s">
        <v>44</v>
      </c>
      <c r="AJ2714" t="s">
        <v>44</v>
      </c>
      <c r="AK2714">
        <v>2</v>
      </c>
      <c r="AL2714">
        <v>2</v>
      </c>
      <c r="AM2714" t="s">
        <v>55</v>
      </c>
      <c r="AN2714" t="s">
        <v>44</v>
      </c>
      <c r="AO2714">
        <v>70</v>
      </c>
      <c r="AP2714">
        <v>3</v>
      </c>
      <c r="AS2714" t="s">
        <v>44</v>
      </c>
    </row>
    <row r="2715" spans="1:45" hidden="1" x14ac:dyDescent="0.25">
      <c r="A2715">
        <v>4331642</v>
      </c>
      <c r="B2715">
        <v>93063</v>
      </c>
      <c r="C2715" t="s">
        <v>44</v>
      </c>
      <c r="D2715" t="s">
        <v>44</v>
      </c>
      <c r="E2715" t="s">
        <v>44</v>
      </c>
      <c r="F2715" t="s">
        <v>44</v>
      </c>
      <c r="G2715" t="s">
        <v>44</v>
      </c>
      <c r="H2715" t="s">
        <v>44</v>
      </c>
      <c r="I2715" t="s">
        <v>44</v>
      </c>
      <c r="J2715">
        <v>1</v>
      </c>
      <c r="K2715" s="1">
        <v>44693</v>
      </c>
      <c r="L2715" t="s">
        <v>45</v>
      </c>
      <c r="M2715">
        <v>650000</v>
      </c>
      <c r="N2715">
        <v>74</v>
      </c>
      <c r="P2715" t="s">
        <v>66</v>
      </c>
      <c r="Q2715">
        <v>7152</v>
      </c>
      <c r="R2715" t="s">
        <v>278</v>
      </c>
      <c r="S2715">
        <v>93230</v>
      </c>
      <c r="T2715" t="s">
        <v>48</v>
      </c>
      <c r="U2715">
        <v>93</v>
      </c>
      <c r="V2715">
        <v>63</v>
      </c>
      <c r="W2715" t="s">
        <v>44</v>
      </c>
      <c r="X2715" t="s">
        <v>90</v>
      </c>
      <c r="Y2715">
        <v>38</v>
      </c>
      <c r="AA2715">
        <v>2</v>
      </c>
      <c r="AB2715" t="s">
        <v>44</v>
      </c>
      <c r="AD2715" t="s">
        <v>44</v>
      </c>
      <c r="AF2715" t="s">
        <v>44</v>
      </c>
      <c r="AG2715" t="s">
        <v>44</v>
      </c>
      <c r="AH2715" t="s">
        <v>44</v>
      </c>
      <c r="AI2715" t="s">
        <v>44</v>
      </c>
      <c r="AJ2715" t="s">
        <v>44</v>
      </c>
      <c r="AK2715">
        <v>1</v>
      </c>
      <c r="AL2715">
        <v>1</v>
      </c>
      <c r="AM2715" t="s">
        <v>50</v>
      </c>
      <c r="AN2715" t="s">
        <v>44</v>
      </c>
      <c r="AO2715">
        <v>116</v>
      </c>
      <c r="AP2715">
        <v>5</v>
      </c>
      <c r="AS2715" t="s">
        <v>44</v>
      </c>
    </row>
    <row r="2716" spans="1:45" hidden="1" x14ac:dyDescent="0.25">
      <c r="A2716">
        <v>4331676</v>
      </c>
      <c r="B2716">
        <v>93063</v>
      </c>
      <c r="C2716" t="s">
        <v>44</v>
      </c>
      <c r="D2716" t="s">
        <v>44</v>
      </c>
      <c r="E2716" t="s">
        <v>44</v>
      </c>
      <c r="F2716" t="s">
        <v>44</v>
      </c>
      <c r="G2716" t="s">
        <v>44</v>
      </c>
      <c r="H2716" t="s">
        <v>44</v>
      </c>
      <c r="I2716" t="s">
        <v>44</v>
      </c>
      <c r="J2716">
        <v>1</v>
      </c>
      <c r="K2716" s="1">
        <v>44715</v>
      </c>
      <c r="L2716" t="s">
        <v>45</v>
      </c>
      <c r="M2716">
        <v>280000</v>
      </c>
      <c r="N2716">
        <v>82</v>
      </c>
      <c r="P2716" t="s">
        <v>123</v>
      </c>
      <c r="Q2716">
        <v>6195</v>
      </c>
      <c r="R2716" t="s">
        <v>124</v>
      </c>
      <c r="S2716">
        <v>93230</v>
      </c>
      <c r="T2716" t="s">
        <v>48</v>
      </c>
      <c r="U2716">
        <v>93</v>
      </c>
      <c r="V2716">
        <v>63</v>
      </c>
      <c r="W2716" t="s">
        <v>44</v>
      </c>
      <c r="X2716" t="s">
        <v>111</v>
      </c>
      <c r="Y2716">
        <v>294</v>
      </c>
      <c r="AA2716">
        <v>5</v>
      </c>
      <c r="AB2716" t="s">
        <v>44</v>
      </c>
      <c r="AD2716" t="s">
        <v>44</v>
      </c>
      <c r="AF2716" t="s">
        <v>44</v>
      </c>
      <c r="AG2716" t="s">
        <v>44</v>
      </c>
      <c r="AH2716" t="s">
        <v>44</v>
      </c>
      <c r="AI2716" t="s">
        <v>44</v>
      </c>
      <c r="AJ2716" t="s">
        <v>44</v>
      </c>
      <c r="AK2716">
        <v>1</v>
      </c>
      <c r="AL2716">
        <v>2</v>
      </c>
      <c r="AM2716" t="s">
        <v>55</v>
      </c>
      <c r="AN2716" t="s">
        <v>44</v>
      </c>
      <c r="AO2716">
        <v>65</v>
      </c>
      <c r="AP2716">
        <v>3</v>
      </c>
      <c r="AS2716" t="s">
        <v>44</v>
      </c>
    </row>
    <row r="2717" spans="1:45" hidden="1" x14ac:dyDescent="0.25">
      <c r="A2717">
        <v>4331677</v>
      </c>
      <c r="B2717">
        <v>93063</v>
      </c>
      <c r="C2717" t="s">
        <v>44</v>
      </c>
      <c r="D2717" t="s">
        <v>44</v>
      </c>
      <c r="E2717" t="s">
        <v>44</v>
      </c>
      <c r="F2717" t="s">
        <v>44</v>
      </c>
      <c r="G2717" t="s">
        <v>44</v>
      </c>
      <c r="H2717" t="s">
        <v>44</v>
      </c>
      <c r="I2717" t="s">
        <v>44</v>
      </c>
      <c r="J2717">
        <v>1</v>
      </c>
      <c r="K2717" s="1">
        <v>44715</v>
      </c>
      <c r="L2717" t="s">
        <v>45</v>
      </c>
      <c r="M2717">
        <v>280000</v>
      </c>
      <c r="N2717">
        <v>74</v>
      </c>
      <c r="O2717" t="s">
        <v>70</v>
      </c>
      <c r="P2717" t="s">
        <v>123</v>
      </c>
      <c r="Q2717">
        <v>6195</v>
      </c>
      <c r="R2717" t="s">
        <v>124</v>
      </c>
      <c r="S2717">
        <v>93230</v>
      </c>
      <c r="T2717" t="s">
        <v>48</v>
      </c>
      <c r="U2717">
        <v>93</v>
      </c>
      <c r="V2717">
        <v>63</v>
      </c>
      <c r="W2717" t="s">
        <v>44</v>
      </c>
      <c r="X2717" t="s">
        <v>111</v>
      </c>
      <c r="Y2717">
        <v>294</v>
      </c>
      <c r="AA2717">
        <v>56</v>
      </c>
      <c r="AB2717" t="s">
        <v>44</v>
      </c>
      <c r="AD2717" t="s">
        <v>44</v>
      </c>
      <c r="AF2717" t="s">
        <v>44</v>
      </c>
      <c r="AG2717" t="s">
        <v>44</v>
      </c>
      <c r="AH2717" t="s">
        <v>44</v>
      </c>
      <c r="AI2717" t="s">
        <v>44</v>
      </c>
      <c r="AJ2717" t="s">
        <v>44</v>
      </c>
      <c r="AK2717">
        <v>1</v>
      </c>
      <c r="AL2717">
        <v>3</v>
      </c>
      <c r="AM2717" t="s">
        <v>56</v>
      </c>
      <c r="AN2717" t="s">
        <v>44</v>
      </c>
      <c r="AO2717">
        <v>0</v>
      </c>
      <c r="AP2717">
        <v>0</v>
      </c>
      <c r="AS2717" t="s">
        <v>44</v>
      </c>
    </row>
    <row r="2718" spans="1:45" hidden="1" x14ac:dyDescent="0.25">
      <c r="A2718">
        <v>4331732</v>
      </c>
      <c r="B2718">
        <v>93010</v>
      </c>
      <c r="C2718" t="s">
        <v>44</v>
      </c>
      <c r="D2718" t="s">
        <v>44</v>
      </c>
      <c r="E2718" t="s">
        <v>44</v>
      </c>
      <c r="F2718" t="s">
        <v>44</v>
      </c>
      <c r="G2718" t="s">
        <v>44</v>
      </c>
      <c r="H2718" t="s">
        <v>44</v>
      </c>
      <c r="I2718" t="s">
        <v>44</v>
      </c>
      <c r="J2718">
        <v>1</v>
      </c>
      <c r="K2718" s="1">
        <v>44705</v>
      </c>
      <c r="L2718" t="s">
        <v>45</v>
      </c>
      <c r="M2718">
        <v>156500</v>
      </c>
      <c r="N2718">
        <v>98</v>
      </c>
      <c r="P2718" t="s">
        <v>66</v>
      </c>
      <c r="Q2718">
        <v>50</v>
      </c>
      <c r="R2718" t="s">
        <v>112</v>
      </c>
      <c r="S2718">
        <v>93140</v>
      </c>
      <c r="T2718" t="s">
        <v>72</v>
      </c>
      <c r="U2718">
        <v>93</v>
      </c>
      <c r="V2718">
        <v>10</v>
      </c>
      <c r="W2718" t="s">
        <v>44</v>
      </c>
      <c r="X2718" t="s">
        <v>163</v>
      </c>
      <c r="Y2718">
        <v>269</v>
      </c>
      <c r="AA2718">
        <v>18</v>
      </c>
      <c r="AB2718" t="s">
        <v>44</v>
      </c>
      <c r="AC2718">
        <v>69</v>
      </c>
      <c r="AD2718" t="s">
        <v>44</v>
      </c>
      <c r="AF2718" t="s">
        <v>44</v>
      </c>
      <c r="AG2718" t="s">
        <v>44</v>
      </c>
      <c r="AH2718" t="s">
        <v>44</v>
      </c>
      <c r="AI2718" t="s">
        <v>44</v>
      </c>
      <c r="AJ2718" t="s">
        <v>44</v>
      </c>
      <c r="AK2718">
        <v>2</v>
      </c>
      <c r="AL2718">
        <v>3</v>
      </c>
      <c r="AM2718" t="s">
        <v>56</v>
      </c>
      <c r="AN2718" t="s">
        <v>44</v>
      </c>
      <c r="AO2718">
        <v>0</v>
      </c>
      <c r="AP2718">
        <v>0</v>
      </c>
      <c r="AS2718" t="s">
        <v>44</v>
      </c>
    </row>
    <row r="2719" spans="1:45" hidden="1" x14ac:dyDescent="0.25">
      <c r="A2719">
        <v>4331733</v>
      </c>
      <c r="B2719">
        <v>93010</v>
      </c>
      <c r="C2719" t="s">
        <v>44</v>
      </c>
      <c r="D2719" t="s">
        <v>44</v>
      </c>
      <c r="E2719" t="s">
        <v>44</v>
      </c>
      <c r="F2719" t="s">
        <v>44</v>
      </c>
      <c r="G2719" t="s">
        <v>44</v>
      </c>
      <c r="H2719" t="s">
        <v>44</v>
      </c>
      <c r="I2719" t="s">
        <v>44</v>
      </c>
      <c r="J2719">
        <v>1</v>
      </c>
      <c r="K2719" s="1">
        <v>44705</v>
      </c>
      <c r="L2719" t="s">
        <v>45</v>
      </c>
      <c r="M2719">
        <v>156500</v>
      </c>
      <c r="N2719">
        <v>98</v>
      </c>
      <c r="P2719" t="s">
        <v>66</v>
      </c>
      <c r="Q2719">
        <v>50</v>
      </c>
      <c r="R2719" t="s">
        <v>112</v>
      </c>
      <c r="S2719">
        <v>93140</v>
      </c>
      <c r="T2719" t="s">
        <v>72</v>
      </c>
      <c r="U2719">
        <v>93</v>
      </c>
      <c r="V2719">
        <v>10</v>
      </c>
      <c r="W2719" t="s">
        <v>44</v>
      </c>
      <c r="X2719" t="s">
        <v>163</v>
      </c>
      <c r="Y2719">
        <v>269</v>
      </c>
      <c r="AA2719">
        <v>18</v>
      </c>
      <c r="AB2719" t="s">
        <v>44</v>
      </c>
      <c r="AC2719">
        <v>69</v>
      </c>
      <c r="AD2719" t="s">
        <v>44</v>
      </c>
      <c r="AF2719" t="s">
        <v>44</v>
      </c>
      <c r="AG2719" t="s">
        <v>44</v>
      </c>
      <c r="AH2719" t="s">
        <v>44</v>
      </c>
      <c r="AI2719" t="s">
        <v>44</v>
      </c>
      <c r="AJ2719" t="s">
        <v>44</v>
      </c>
      <c r="AK2719">
        <v>2</v>
      </c>
      <c r="AL2719">
        <v>2</v>
      </c>
      <c r="AM2719" t="s">
        <v>55</v>
      </c>
      <c r="AN2719" t="s">
        <v>44</v>
      </c>
      <c r="AO2719">
        <v>63</v>
      </c>
      <c r="AP2719">
        <v>4</v>
      </c>
      <c r="AS2719" t="s">
        <v>44</v>
      </c>
    </row>
    <row r="2720" spans="1:45" hidden="1" x14ac:dyDescent="0.25">
      <c r="A2720">
        <v>4331759</v>
      </c>
      <c r="B2720">
        <v>93031</v>
      </c>
      <c r="C2720" t="s">
        <v>44</v>
      </c>
      <c r="D2720" t="s">
        <v>44</v>
      </c>
      <c r="E2720" t="s">
        <v>44</v>
      </c>
      <c r="F2720" t="s">
        <v>44</v>
      </c>
      <c r="G2720" t="s">
        <v>44</v>
      </c>
      <c r="H2720" t="s">
        <v>44</v>
      </c>
      <c r="I2720" t="s">
        <v>44</v>
      </c>
      <c r="J2720">
        <v>1</v>
      </c>
      <c r="K2720" s="1">
        <v>44678</v>
      </c>
      <c r="L2720" t="s">
        <v>45</v>
      </c>
      <c r="M2720">
        <v>321615.40000000002</v>
      </c>
      <c r="N2720" t="s">
        <v>44</v>
      </c>
      <c r="P2720" t="s">
        <v>84</v>
      </c>
      <c r="Q2720">
        <v>4415</v>
      </c>
      <c r="R2720" t="s">
        <v>187</v>
      </c>
      <c r="S2720">
        <v>93800</v>
      </c>
      <c r="T2720" t="s">
        <v>53</v>
      </c>
      <c r="U2720">
        <v>93</v>
      </c>
      <c r="V2720">
        <v>31</v>
      </c>
      <c r="W2720" t="s">
        <v>44</v>
      </c>
      <c r="X2720" t="s">
        <v>202</v>
      </c>
      <c r="Y2720">
        <v>91</v>
      </c>
      <c r="AA2720">
        <v>187</v>
      </c>
      <c r="AB2720" t="s">
        <v>44</v>
      </c>
      <c r="AD2720" t="s">
        <v>44</v>
      </c>
      <c r="AF2720" t="s">
        <v>44</v>
      </c>
      <c r="AG2720" t="s">
        <v>44</v>
      </c>
      <c r="AH2720" t="s">
        <v>44</v>
      </c>
      <c r="AI2720" t="s">
        <v>44</v>
      </c>
      <c r="AJ2720" t="s">
        <v>44</v>
      </c>
      <c r="AK2720">
        <v>1</v>
      </c>
      <c r="AL2720">
        <v>4</v>
      </c>
      <c r="AM2720" t="s">
        <v>109</v>
      </c>
      <c r="AN2720" t="s">
        <v>44</v>
      </c>
      <c r="AO2720">
        <v>19</v>
      </c>
      <c r="AP2720">
        <v>0</v>
      </c>
      <c r="AS2720" t="s">
        <v>44</v>
      </c>
    </row>
    <row r="2721" spans="1:45" hidden="1" x14ac:dyDescent="0.25">
      <c r="A2721">
        <v>4331766</v>
      </c>
      <c r="B2721">
        <v>93063</v>
      </c>
      <c r="C2721" t="s">
        <v>44</v>
      </c>
      <c r="D2721" t="s">
        <v>44</v>
      </c>
      <c r="E2721" t="s">
        <v>44</v>
      </c>
      <c r="F2721" t="s">
        <v>44</v>
      </c>
      <c r="G2721" t="s">
        <v>44</v>
      </c>
      <c r="H2721" t="s">
        <v>44</v>
      </c>
      <c r="I2721" t="s">
        <v>44</v>
      </c>
      <c r="J2721">
        <v>1</v>
      </c>
      <c r="K2721" s="1">
        <v>44693</v>
      </c>
      <c r="L2721" t="s">
        <v>45</v>
      </c>
      <c r="M2721">
        <v>635200</v>
      </c>
      <c r="N2721">
        <v>76</v>
      </c>
      <c r="P2721" t="s">
        <v>66</v>
      </c>
      <c r="Q2721">
        <v>7152</v>
      </c>
      <c r="R2721" t="s">
        <v>278</v>
      </c>
      <c r="S2721">
        <v>93230</v>
      </c>
      <c r="T2721" t="s">
        <v>48</v>
      </c>
      <c r="U2721">
        <v>93</v>
      </c>
      <c r="V2721">
        <v>63</v>
      </c>
      <c r="W2721" t="s">
        <v>44</v>
      </c>
      <c r="X2721" t="s">
        <v>90</v>
      </c>
      <c r="Y2721">
        <v>37</v>
      </c>
      <c r="AB2721" t="s">
        <v>44</v>
      </c>
      <c r="AD2721" t="s">
        <v>44</v>
      </c>
      <c r="AF2721" t="s">
        <v>44</v>
      </c>
      <c r="AG2721" t="s">
        <v>44</v>
      </c>
      <c r="AH2721" t="s">
        <v>44</v>
      </c>
      <c r="AI2721" t="s">
        <v>44</v>
      </c>
      <c r="AJ2721" t="s">
        <v>44</v>
      </c>
      <c r="AK2721">
        <v>0</v>
      </c>
      <c r="AL2721">
        <v>1</v>
      </c>
      <c r="AM2721" t="s">
        <v>50</v>
      </c>
      <c r="AN2721" t="s">
        <v>44</v>
      </c>
      <c r="AO2721">
        <v>76</v>
      </c>
      <c r="AP2721">
        <v>5</v>
      </c>
      <c r="AQ2721" t="s">
        <v>51</v>
      </c>
      <c r="AS2721">
        <v>172</v>
      </c>
    </row>
    <row r="2722" spans="1:45" hidden="1" x14ac:dyDescent="0.25">
      <c r="A2722">
        <v>4331767</v>
      </c>
      <c r="B2722">
        <v>93063</v>
      </c>
      <c r="C2722" t="s">
        <v>44</v>
      </c>
      <c r="D2722" t="s">
        <v>44</v>
      </c>
      <c r="E2722" t="s">
        <v>44</v>
      </c>
      <c r="F2722" t="s">
        <v>44</v>
      </c>
      <c r="G2722" t="s">
        <v>44</v>
      </c>
      <c r="H2722" t="s">
        <v>44</v>
      </c>
      <c r="I2722" t="s">
        <v>44</v>
      </c>
      <c r="J2722">
        <v>1</v>
      </c>
      <c r="K2722" s="1">
        <v>44693</v>
      </c>
      <c r="L2722" t="s">
        <v>45</v>
      </c>
      <c r="M2722">
        <v>635200</v>
      </c>
      <c r="N2722">
        <v>76</v>
      </c>
      <c r="P2722" t="s">
        <v>66</v>
      </c>
      <c r="Q2722">
        <v>7152</v>
      </c>
      <c r="R2722" t="s">
        <v>278</v>
      </c>
      <c r="S2722">
        <v>93230</v>
      </c>
      <c r="T2722" t="s">
        <v>48</v>
      </c>
      <c r="U2722">
        <v>93</v>
      </c>
      <c r="V2722">
        <v>63</v>
      </c>
      <c r="W2722" t="s">
        <v>44</v>
      </c>
      <c r="X2722" t="s">
        <v>90</v>
      </c>
      <c r="Y2722">
        <v>37</v>
      </c>
      <c r="AB2722" t="s">
        <v>44</v>
      </c>
      <c r="AD2722" t="s">
        <v>44</v>
      </c>
      <c r="AF2722" t="s">
        <v>44</v>
      </c>
      <c r="AG2722" t="s">
        <v>44</v>
      </c>
      <c r="AH2722" t="s">
        <v>44</v>
      </c>
      <c r="AI2722" t="s">
        <v>44</v>
      </c>
      <c r="AJ2722" t="s">
        <v>44</v>
      </c>
      <c r="AK2722">
        <v>0</v>
      </c>
      <c r="AL2722">
        <v>3</v>
      </c>
      <c r="AM2722" t="s">
        <v>56</v>
      </c>
      <c r="AN2722" t="s">
        <v>44</v>
      </c>
      <c r="AO2722">
        <v>0</v>
      </c>
      <c r="AP2722">
        <v>0</v>
      </c>
      <c r="AQ2722" t="s">
        <v>51</v>
      </c>
      <c r="AS2722">
        <v>172</v>
      </c>
    </row>
    <row r="2723" spans="1:45" hidden="1" x14ac:dyDescent="0.25">
      <c r="A2723">
        <v>4331772</v>
      </c>
      <c r="B2723">
        <v>93031</v>
      </c>
      <c r="C2723" t="s">
        <v>44</v>
      </c>
      <c r="D2723" t="s">
        <v>44</v>
      </c>
      <c r="E2723" t="s">
        <v>44</v>
      </c>
      <c r="F2723" t="s">
        <v>44</v>
      </c>
      <c r="G2723" t="s">
        <v>44</v>
      </c>
      <c r="H2723" t="s">
        <v>44</v>
      </c>
      <c r="I2723" t="s">
        <v>44</v>
      </c>
      <c r="J2723">
        <v>1</v>
      </c>
      <c r="K2723" s="1">
        <v>44722</v>
      </c>
      <c r="L2723" t="s">
        <v>45</v>
      </c>
      <c r="M2723">
        <v>285000</v>
      </c>
      <c r="N2723">
        <v>6</v>
      </c>
      <c r="P2723" t="s">
        <v>87</v>
      </c>
      <c r="Q2723">
        <v>6620</v>
      </c>
      <c r="R2723" t="s">
        <v>122</v>
      </c>
      <c r="S2723">
        <v>93800</v>
      </c>
      <c r="T2723" t="s">
        <v>53</v>
      </c>
      <c r="U2723">
        <v>93</v>
      </c>
      <c r="V2723">
        <v>31</v>
      </c>
      <c r="W2723" t="s">
        <v>44</v>
      </c>
      <c r="X2723" t="s">
        <v>83</v>
      </c>
      <c r="Y2723">
        <v>49</v>
      </c>
      <c r="AA2723">
        <v>95</v>
      </c>
      <c r="AB2723" t="s">
        <v>44</v>
      </c>
      <c r="AD2723" t="s">
        <v>44</v>
      </c>
      <c r="AF2723" t="s">
        <v>44</v>
      </c>
      <c r="AG2723" t="s">
        <v>44</v>
      </c>
      <c r="AH2723" t="s">
        <v>44</v>
      </c>
      <c r="AI2723" t="s">
        <v>44</v>
      </c>
      <c r="AJ2723" t="s">
        <v>44</v>
      </c>
      <c r="AK2723">
        <v>1</v>
      </c>
      <c r="AL2723">
        <v>3</v>
      </c>
      <c r="AM2723" t="s">
        <v>56</v>
      </c>
      <c r="AN2723" t="s">
        <v>44</v>
      </c>
      <c r="AO2723">
        <v>0</v>
      </c>
      <c r="AP2723">
        <v>0</v>
      </c>
      <c r="AS2723" t="s">
        <v>44</v>
      </c>
    </row>
    <row r="2724" spans="1:45" hidden="1" x14ac:dyDescent="0.25">
      <c r="A2724">
        <v>4331773</v>
      </c>
      <c r="B2724">
        <v>93031</v>
      </c>
      <c r="C2724" t="s">
        <v>44</v>
      </c>
      <c r="D2724" t="s">
        <v>44</v>
      </c>
      <c r="E2724" t="s">
        <v>44</v>
      </c>
      <c r="F2724" t="s">
        <v>44</v>
      </c>
      <c r="G2724" t="s">
        <v>44</v>
      </c>
      <c r="H2724" t="s">
        <v>44</v>
      </c>
      <c r="I2724" t="s">
        <v>44</v>
      </c>
      <c r="J2724">
        <v>1</v>
      </c>
      <c r="K2724" s="1">
        <v>44722</v>
      </c>
      <c r="L2724" t="s">
        <v>45</v>
      </c>
      <c r="M2724">
        <v>285000</v>
      </c>
      <c r="N2724">
        <v>6</v>
      </c>
      <c r="P2724" t="s">
        <v>87</v>
      </c>
      <c r="Q2724">
        <v>6620</v>
      </c>
      <c r="R2724" t="s">
        <v>122</v>
      </c>
      <c r="S2724">
        <v>93800</v>
      </c>
      <c r="T2724" t="s">
        <v>53</v>
      </c>
      <c r="U2724">
        <v>93</v>
      </c>
      <c r="V2724">
        <v>31</v>
      </c>
      <c r="W2724" t="s">
        <v>44</v>
      </c>
      <c r="X2724" t="s">
        <v>83</v>
      </c>
      <c r="Y2724">
        <v>49</v>
      </c>
      <c r="AA2724">
        <v>132</v>
      </c>
      <c r="AB2724" t="s">
        <v>44</v>
      </c>
      <c r="AD2724" t="s">
        <v>44</v>
      </c>
      <c r="AF2724" t="s">
        <v>44</v>
      </c>
      <c r="AG2724" t="s">
        <v>44</v>
      </c>
      <c r="AH2724" t="s">
        <v>44</v>
      </c>
      <c r="AI2724" t="s">
        <v>44</v>
      </c>
      <c r="AJ2724" t="s">
        <v>44</v>
      </c>
      <c r="AK2724">
        <v>1</v>
      </c>
      <c r="AL2724">
        <v>3</v>
      </c>
      <c r="AM2724" t="s">
        <v>56</v>
      </c>
      <c r="AN2724" t="s">
        <v>44</v>
      </c>
      <c r="AO2724">
        <v>0</v>
      </c>
      <c r="AP2724">
        <v>0</v>
      </c>
      <c r="AS2724" t="s">
        <v>44</v>
      </c>
    </row>
    <row r="2725" spans="1:45" hidden="1" x14ac:dyDescent="0.25">
      <c r="A2725">
        <v>4331774</v>
      </c>
      <c r="B2725">
        <v>93031</v>
      </c>
      <c r="C2725" t="s">
        <v>44</v>
      </c>
      <c r="D2725" t="s">
        <v>44</v>
      </c>
      <c r="E2725" t="s">
        <v>44</v>
      </c>
      <c r="F2725" t="s">
        <v>44</v>
      </c>
      <c r="G2725" t="s">
        <v>44</v>
      </c>
      <c r="H2725" t="s">
        <v>44</v>
      </c>
      <c r="I2725" t="s">
        <v>44</v>
      </c>
      <c r="J2725">
        <v>1</v>
      </c>
      <c r="K2725" s="1">
        <v>44722</v>
      </c>
      <c r="L2725" t="s">
        <v>45</v>
      </c>
      <c r="M2725">
        <v>285000</v>
      </c>
      <c r="N2725">
        <v>2</v>
      </c>
      <c r="P2725" t="s">
        <v>87</v>
      </c>
      <c r="Q2725">
        <v>6620</v>
      </c>
      <c r="R2725" t="s">
        <v>122</v>
      </c>
      <c r="S2725">
        <v>93800</v>
      </c>
      <c r="T2725" t="s">
        <v>53</v>
      </c>
      <c r="U2725">
        <v>93</v>
      </c>
      <c r="V2725">
        <v>31</v>
      </c>
      <c r="W2725" t="s">
        <v>44</v>
      </c>
      <c r="X2725" t="s">
        <v>83</v>
      </c>
      <c r="Y2725">
        <v>49</v>
      </c>
      <c r="AA2725">
        <v>34</v>
      </c>
      <c r="AB2725">
        <v>77.48</v>
      </c>
      <c r="AC2725">
        <v>63</v>
      </c>
      <c r="AD2725" t="s">
        <v>44</v>
      </c>
      <c r="AF2725" t="s">
        <v>44</v>
      </c>
      <c r="AG2725" t="s">
        <v>44</v>
      </c>
      <c r="AH2725" t="s">
        <v>44</v>
      </c>
      <c r="AI2725" t="s">
        <v>44</v>
      </c>
      <c r="AJ2725" t="s">
        <v>44</v>
      </c>
      <c r="AK2725">
        <v>2</v>
      </c>
      <c r="AL2725">
        <v>2</v>
      </c>
      <c r="AM2725" t="s">
        <v>55</v>
      </c>
      <c r="AN2725" t="s">
        <v>44</v>
      </c>
      <c r="AO2725">
        <v>78</v>
      </c>
      <c r="AP2725">
        <v>4</v>
      </c>
      <c r="AS2725" t="s">
        <v>44</v>
      </c>
    </row>
    <row r="2726" spans="1:45" hidden="1" x14ac:dyDescent="0.25">
      <c r="A2726">
        <v>4331775</v>
      </c>
      <c r="B2726">
        <v>93031</v>
      </c>
      <c r="C2726" t="s">
        <v>44</v>
      </c>
      <c r="D2726" t="s">
        <v>44</v>
      </c>
      <c r="E2726" t="s">
        <v>44</v>
      </c>
      <c r="F2726" t="s">
        <v>44</v>
      </c>
      <c r="G2726" t="s">
        <v>44</v>
      </c>
      <c r="H2726" t="s">
        <v>44</v>
      </c>
      <c r="I2726" t="s">
        <v>44</v>
      </c>
      <c r="J2726">
        <v>1</v>
      </c>
      <c r="K2726" s="1">
        <v>44722</v>
      </c>
      <c r="L2726" t="s">
        <v>45</v>
      </c>
      <c r="M2726">
        <v>285000</v>
      </c>
      <c r="N2726">
        <v>2</v>
      </c>
      <c r="P2726" t="s">
        <v>87</v>
      </c>
      <c r="Q2726">
        <v>6620</v>
      </c>
      <c r="R2726" t="s">
        <v>122</v>
      </c>
      <c r="S2726">
        <v>93800</v>
      </c>
      <c r="T2726" t="s">
        <v>53</v>
      </c>
      <c r="U2726">
        <v>93</v>
      </c>
      <c r="V2726">
        <v>31</v>
      </c>
      <c r="W2726" t="s">
        <v>44</v>
      </c>
      <c r="X2726" t="s">
        <v>83</v>
      </c>
      <c r="Y2726">
        <v>49</v>
      </c>
      <c r="AA2726">
        <v>34</v>
      </c>
      <c r="AB2726">
        <v>77.48</v>
      </c>
      <c r="AC2726">
        <v>63</v>
      </c>
      <c r="AD2726" t="s">
        <v>44</v>
      </c>
      <c r="AF2726" t="s">
        <v>44</v>
      </c>
      <c r="AG2726" t="s">
        <v>44</v>
      </c>
      <c r="AH2726" t="s">
        <v>44</v>
      </c>
      <c r="AI2726" t="s">
        <v>44</v>
      </c>
      <c r="AJ2726" t="s">
        <v>44</v>
      </c>
      <c r="AK2726">
        <v>2</v>
      </c>
      <c r="AL2726">
        <v>3</v>
      </c>
      <c r="AM2726" t="s">
        <v>56</v>
      </c>
      <c r="AN2726" t="s">
        <v>44</v>
      </c>
      <c r="AO2726">
        <v>0</v>
      </c>
      <c r="AP2726">
        <v>0</v>
      </c>
      <c r="AS2726" t="s">
        <v>44</v>
      </c>
    </row>
    <row r="2727" spans="1:45" hidden="1" x14ac:dyDescent="0.25">
      <c r="A2727">
        <v>4331776</v>
      </c>
      <c r="B2727">
        <v>93070</v>
      </c>
      <c r="C2727" t="s">
        <v>44</v>
      </c>
      <c r="D2727" t="s">
        <v>44</v>
      </c>
      <c r="E2727" t="s">
        <v>44</v>
      </c>
      <c r="F2727" t="s">
        <v>44</v>
      </c>
      <c r="G2727" t="s">
        <v>44</v>
      </c>
      <c r="H2727" t="s">
        <v>44</v>
      </c>
      <c r="I2727" t="s">
        <v>44</v>
      </c>
      <c r="J2727">
        <v>1</v>
      </c>
      <c r="K2727" s="1">
        <v>44705</v>
      </c>
      <c r="L2727" t="s">
        <v>57</v>
      </c>
      <c r="M2727">
        <v>486000</v>
      </c>
      <c r="N2727" t="s">
        <v>44</v>
      </c>
      <c r="P2727" t="s">
        <v>46</v>
      </c>
      <c r="Q2727">
        <v>615</v>
      </c>
      <c r="R2727" t="s">
        <v>100</v>
      </c>
      <c r="S2727">
        <v>93400</v>
      </c>
      <c r="T2727" t="s">
        <v>59</v>
      </c>
      <c r="U2727">
        <v>93</v>
      </c>
      <c r="V2727">
        <v>70</v>
      </c>
      <c r="W2727" t="s">
        <v>44</v>
      </c>
      <c r="X2727" t="s">
        <v>101</v>
      </c>
      <c r="Y2727">
        <v>189</v>
      </c>
      <c r="AA2727">
        <v>3102</v>
      </c>
      <c r="AB2727" t="s">
        <v>44</v>
      </c>
      <c r="AD2727" t="s">
        <v>44</v>
      </c>
      <c r="AF2727" t="s">
        <v>44</v>
      </c>
      <c r="AG2727" t="s">
        <v>44</v>
      </c>
      <c r="AH2727" t="s">
        <v>44</v>
      </c>
      <c r="AI2727" t="s">
        <v>44</v>
      </c>
      <c r="AJ2727" t="s">
        <v>44</v>
      </c>
      <c r="AK2727">
        <v>1</v>
      </c>
      <c r="AL2727" t="s">
        <v>44</v>
      </c>
      <c r="AN2727" t="s">
        <v>44</v>
      </c>
      <c r="AO2727" t="s">
        <v>44</v>
      </c>
      <c r="AP2727" t="s">
        <v>44</v>
      </c>
      <c r="AS2727" t="s">
        <v>44</v>
      </c>
    </row>
    <row r="2728" spans="1:45" hidden="1" x14ac:dyDescent="0.25">
      <c r="A2728">
        <v>4331777</v>
      </c>
      <c r="B2728">
        <v>93070</v>
      </c>
      <c r="C2728" t="s">
        <v>44</v>
      </c>
      <c r="D2728" t="s">
        <v>44</v>
      </c>
      <c r="E2728" t="s">
        <v>44</v>
      </c>
      <c r="F2728" t="s">
        <v>44</v>
      </c>
      <c r="G2728" t="s">
        <v>44</v>
      </c>
      <c r="H2728" t="s">
        <v>44</v>
      </c>
      <c r="I2728" t="s">
        <v>44</v>
      </c>
      <c r="J2728">
        <v>1</v>
      </c>
      <c r="K2728" s="1">
        <v>44705</v>
      </c>
      <c r="L2728" t="s">
        <v>57</v>
      </c>
      <c r="M2728">
        <v>486000</v>
      </c>
      <c r="N2728" t="s">
        <v>44</v>
      </c>
      <c r="P2728" t="s">
        <v>46</v>
      </c>
      <c r="Q2728">
        <v>615</v>
      </c>
      <c r="R2728" t="s">
        <v>100</v>
      </c>
      <c r="S2728">
        <v>93400</v>
      </c>
      <c r="T2728" t="s">
        <v>59</v>
      </c>
      <c r="U2728">
        <v>93</v>
      </c>
      <c r="V2728">
        <v>70</v>
      </c>
      <c r="W2728" t="s">
        <v>44</v>
      </c>
      <c r="X2728" t="s">
        <v>101</v>
      </c>
      <c r="Y2728">
        <v>189</v>
      </c>
      <c r="AA2728">
        <v>9089</v>
      </c>
      <c r="AB2728" t="s">
        <v>44</v>
      </c>
      <c r="AD2728" t="s">
        <v>44</v>
      </c>
      <c r="AF2728" t="s">
        <v>44</v>
      </c>
      <c r="AG2728" t="s">
        <v>44</v>
      </c>
      <c r="AH2728" t="s">
        <v>44</v>
      </c>
      <c r="AI2728" t="s">
        <v>44</v>
      </c>
      <c r="AJ2728" t="s">
        <v>44</v>
      </c>
      <c r="AK2728">
        <v>1</v>
      </c>
      <c r="AL2728" t="s">
        <v>44</v>
      </c>
      <c r="AN2728" t="s">
        <v>44</v>
      </c>
      <c r="AO2728" t="s">
        <v>44</v>
      </c>
      <c r="AP2728" t="s">
        <v>44</v>
      </c>
      <c r="AS2728" t="s">
        <v>44</v>
      </c>
    </row>
    <row r="2729" spans="1:45" hidden="1" x14ac:dyDescent="0.25">
      <c r="A2729">
        <v>4331778</v>
      </c>
      <c r="B2729">
        <v>93070</v>
      </c>
      <c r="C2729" t="s">
        <v>44</v>
      </c>
      <c r="D2729" t="s">
        <v>44</v>
      </c>
      <c r="E2729" t="s">
        <v>44</v>
      </c>
      <c r="F2729" t="s">
        <v>44</v>
      </c>
      <c r="G2729" t="s">
        <v>44</v>
      </c>
      <c r="H2729" t="s">
        <v>44</v>
      </c>
      <c r="I2729" t="s">
        <v>44</v>
      </c>
      <c r="J2729">
        <v>1</v>
      </c>
      <c r="K2729" s="1">
        <v>44705</v>
      </c>
      <c r="L2729" t="s">
        <v>57</v>
      </c>
      <c r="M2729">
        <v>486000</v>
      </c>
      <c r="N2729" t="s">
        <v>44</v>
      </c>
      <c r="P2729" t="s">
        <v>46</v>
      </c>
      <c r="Q2729">
        <v>615</v>
      </c>
      <c r="R2729" t="s">
        <v>100</v>
      </c>
      <c r="S2729">
        <v>93400</v>
      </c>
      <c r="T2729" t="s">
        <v>59</v>
      </c>
      <c r="U2729">
        <v>93</v>
      </c>
      <c r="V2729">
        <v>70</v>
      </c>
      <c r="W2729" t="s">
        <v>44</v>
      </c>
      <c r="X2729" t="s">
        <v>101</v>
      </c>
      <c r="Y2729">
        <v>189</v>
      </c>
      <c r="AA2729">
        <v>9030</v>
      </c>
      <c r="AB2729" t="s">
        <v>44</v>
      </c>
      <c r="AD2729" t="s">
        <v>44</v>
      </c>
      <c r="AF2729" t="s">
        <v>44</v>
      </c>
      <c r="AG2729" t="s">
        <v>44</v>
      </c>
      <c r="AH2729" t="s">
        <v>44</v>
      </c>
      <c r="AI2729" t="s">
        <v>44</v>
      </c>
      <c r="AJ2729" t="s">
        <v>44</v>
      </c>
      <c r="AK2729">
        <v>1</v>
      </c>
      <c r="AL2729" t="s">
        <v>44</v>
      </c>
      <c r="AN2729" t="s">
        <v>44</v>
      </c>
      <c r="AO2729" t="s">
        <v>44</v>
      </c>
      <c r="AP2729" t="s">
        <v>44</v>
      </c>
      <c r="AS2729" t="s">
        <v>44</v>
      </c>
    </row>
    <row r="2730" spans="1:45" hidden="1" x14ac:dyDescent="0.25">
      <c r="A2730">
        <v>4331792</v>
      </c>
      <c r="B2730">
        <v>93063</v>
      </c>
      <c r="C2730" t="s">
        <v>44</v>
      </c>
      <c r="D2730" t="s">
        <v>44</v>
      </c>
      <c r="E2730" t="s">
        <v>44</v>
      </c>
      <c r="F2730" t="s">
        <v>44</v>
      </c>
      <c r="G2730" t="s">
        <v>44</v>
      </c>
      <c r="H2730" t="s">
        <v>44</v>
      </c>
      <c r="I2730" t="s">
        <v>44</v>
      </c>
      <c r="J2730">
        <v>1</v>
      </c>
      <c r="K2730" s="1">
        <v>44693</v>
      </c>
      <c r="L2730" t="s">
        <v>45</v>
      </c>
      <c r="M2730">
        <v>550000</v>
      </c>
      <c r="N2730">
        <v>72</v>
      </c>
      <c r="P2730" t="s">
        <v>66</v>
      </c>
      <c r="Q2730">
        <v>7152</v>
      </c>
      <c r="R2730" t="s">
        <v>278</v>
      </c>
      <c r="S2730">
        <v>93230</v>
      </c>
      <c r="T2730" t="s">
        <v>48</v>
      </c>
      <c r="U2730">
        <v>93</v>
      </c>
      <c r="V2730">
        <v>63</v>
      </c>
      <c r="W2730" t="s">
        <v>44</v>
      </c>
      <c r="X2730" t="s">
        <v>90</v>
      </c>
      <c r="Y2730">
        <v>38</v>
      </c>
      <c r="AA2730">
        <v>1</v>
      </c>
      <c r="AB2730" t="s">
        <v>44</v>
      </c>
      <c r="AD2730" t="s">
        <v>44</v>
      </c>
      <c r="AF2730" t="s">
        <v>44</v>
      </c>
      <c r="AG2730" t="s">
        <v>44</v>
      </c>
      <c r="AH2730" t="s">
        <v>44</v>
      </c>
      <c r="AI2730" t="s">
        <v>44</v>
      </c>
      <c r="AJ2730" t="s">
        <v>44</v>
      </c>
      <c r="AK2730">
        <v>1</v>
      </c>
      <c r="AL2730">
        <v>3</v>
      </c>
      <c r="AM2730" t="s">
        <v>56</v>
      </c>
      <c r="AN2730" t="s">
        <v>44</v>
      </c>
      <c r="AO2730">
        <v>0</v>
      </c>
      <c r="AP2730">
        <v>0</v>
      </c>
      <c r="AS2730" t="s">
        <v>44</v>
      </c>
    </row>
    <row r="2731" spans="1:45" hidden="1" x14ac:dyDescent="0.25">
      <c r="A2731">
        <v>4331793</v>
      </c>
      <c r="B2731">
        <v>93063</v>
      </c>
      <c r="C2731" t="s">
        <v>44</v>
      </c>
      <c r="D2731" t="s">
        <v>44</v>
      </c>
      <c r="E2731" t="s">
        <v>44</v>
      </c>
      <c r="F2731" t="s">
        <v>44</v>
      </c>
      <c r="G2731" t="s">
        <v>44</v>
      </c>
      <c r="H2731" t="s">
        <v>44</v>
      </c>
      <c r="I2731" t="s">
        <v>44</v>
      </c>
      <c r="J2731">
        <v>1</v>
      </c>
      <c r="K2731" s="1">
        <v>44693</v>
      </c>
      <c r="L2731" t="s">
        <v>45</v>
      </c>
      <c r="M2731">
        <v>550000</v>
      </c>
      <c r="N2731">
        <v>72</v>
      </c>
      <c r="P2731" t="s">
        <v>66</v>
      </c>
      <c r="Q2731">
        <v>7152</v>
      </c>
      <c r="R2731" t="s">
        <v>278</v>
      </c>
      <c r="S2731">
        <v>93230</v>
      </c>
      <c r="T2731" t="s">
        <v>48</v>
      </c>
      <c r="U2731">
        <v>93</v>
      </c>
      <c r="V2731">
        <v>63</v>
      </c>
      <c r="W2731" t="s">
        <v>44</v>
      </c>
      <c r="X2731" t="s">
        <v>90</v>
      </c>
      <c r="Y2731">
        <v>38</v>
      </c>
      <c r="AA2731">
        <v>1</v>
      </c>
      <c r="AB2731" t="s">
        <v>44</v>
      </c>
      <c r="AD2731" t="s">
        <v>44</v>
      </c>
      <c r="AF2731" t="s">
        <v>44</v>
      </c>
      <c r="AG2731" t="s">
        <v>44</v>
      </c>
      <c r="AH2731" t="s">
        <v>44</v>
      </c>
      <c r="AI2731" t="s">
        <v>44</v>
      </c>
      <c r="AJ2731" t="s">
        <v>44</v>
      </c>
      <c r="AK2731">
        <v>1</v>
      </c>
      <c r="AL2731">
        <v>1</v>
      </c>
      <c r="AM2731" t="s">
        <v>50</v>
      </c>
      <c r="AN2731" t="s">
        <v>44</v>
      </c>
      <c r="AO2731">
        <v>58</v>
      </c>
      <c r="AP2731">
        <v>2</v>
      </c>
      <c r="AS2731" t="s">
        <v>44</v>
      </c>
    </row>
    <row r="2732" spans="1:45" hidden="1" x14ac:dyDescent="0.25">
      <c r="A2732">
        <v>4331796</v>
      </c>
      <c r="B2732">
        <v>93010</v>
      </c>
      <c r="C2732" t="s">
        <v>44</v>
      </c>
      <c r="D2732" t="s">
        <v>44</v>
      </c>
      <c r="E2732" t="s">
        <v>44</v>
      </c>
      <c r="F2732" t="s">
        <v>44</v>
      </c>
      <c r="G2732" t="s">
        <v>44</v>
      </c>
      <c r="H2732" t="s">
        <v>44</v>
      </c>
      <c r="I2732" t="s">
        <v>44</v>
      </c>
      <c r="J2732">
        <v>1</v>
      </c>
      <c r="K2732" s="1">
        <v>44714</v>
      </c>
      <c r="L2732" t="s">
        <v>45</v>
      </c>
      <c r="M2732">
        <v>105500</v>
      </c>
      <c r="N2732">
        <v>31</v>
      </c>
      <c r="P2732" t="s">
        <v>46</v>
      </c>
      <c r="Q2732">
        <v>8172</v>
      </c>
      <c r="R2732" t="s">
        <v>89</v>
      </c>
      <c r="S2732">
        <v>93140</v>
      </c>
      <c r="T2732" t="s">
        <v>72</v>
      </c>
      <c r="U2732">
        <v>93</v>
      </c>
      <c r="V2732">
        <v>10</v>
      </c>
      <c r="W2732" t="s">
        <v>44</v>
      </c>
      <c r="X2732" t="s">
        <v>125</v>
      </c>
      <c r="Y2732">
        <v>45</v>
      </c>
      <c r="AA2732">
        <v>102</v>
      </c>
      <c r="AB2732" t="s">
        <v>44</v>
      </c>
      <c r="AC2732">
        <v>175</v>
      </c>
      <c r="AD2732" t="s">
        <v>44</v>
      </c>
      <c r="AF2732" t="s">
        <v>44</v>
      </c>
      <c r="AG2732" t="s">
        <v>44</v>
      </c>
      <c r="AH2732" t="s">
        <v>44</v>
      </c>
      <c r="AI2732" t="s">
        <v>44</v>
      </c>
      <c r="AJ2732" t="s">
        <v>44</v>
      </c>
      <c r="AK2732">
        <v>2</v>
      </c>
      <c r="AL2732">
        <v>3</v>
      </c>
      <c r="AM2732" t="s">
        <v>56</v>
      </c>
      <c r="AN2732" t="s">
        <v>44</v>
      </c>
      <c r="AO2732">
        <v>0</v>
      </c>
      <c r="AP2732">
        <v>0</v>
      </c>
      <c r="AS2732" t="s">
        <v>44</v>
      </c>
    </row>
    <row r="2733" spans="1:45" hidden="1" x14ac:dyDescent="0.25">
      <c r="A2733">
        <v>4331797</v>
      </c>
      <c r="B2733">
        <v>93010</v>
      </c>
      <c r="C2733" t="s">
        <v>44</v>
      </c>
      <c r="D2733" t="s">
        <v>44</v>
      </c>
      <c r="E2733" t="s">
        <v>44</v>
      </c>
      <c r="F2733" t="s">
        <v>44</v>
      </c>
      <c r="G2733" t="s">
        <v>44</v>
      </c>
      <c r="H2733" t="s">
        <v>44</v>
      </c>
      <c r="I2733" t="s">
        <v>44</v>
      </c>
      <c r="J2733">
        <v>1</v>
      </c>
      <c r="K2733" s="1">
        <v>44714</v>
      </c>
      <c r="L2733" t="s">
        <v>45</v>
      </c>
      <c r="M2733">
        <v>105500</v>
      </c>
      <c r="N2733">
        <v>31</v>
      </c>
      <c r="P2733" t="s">
        <v>46</v>
      </c>
      <c r="Q2733">
        <v>8172</v>
      </c>
      <c r="R2733" t="s">
        <v>89</v>
      </c>
      <c r="S2733">
        <v>93140</v>
      </c>
      <c r="T2733" t="s">
        <v>72</v>
      </c>
      <c r="U2733">
        <v>93</v>
      </c>
      <c r="V2733">
        <v>10</v>
      </c>
      <c r="W2733" t="s">
        <v>44</v>
      </c>
      <c r="X2733" t="s">
        <v>125</v>
      </c>
      <c r="Y2733">
        <v>45</v>
      </c>
      <c r="AA2733">
        <v>102</v>
      </c>
      <c r="AB2733" t="s">
        <v>44</v>
      </c>
      <c r="AC2733">
        <v>175</v>
      </c>
      <c r="AD2733" t="s">
        <v>44</v>
      </c>
      <c r="AF2733" t="s">
        <v>44</v>
      </c>
      <c r="AG2733" t="s">
        <v>44</v>
      </c>
      <c r="AH2733" t="s">
        <v>44</v>
      </c>
      <c r="AI2733" t="s">
        <v>44</v>
      </c>
      <c r="AJ2733" t="s">
        <v>44</v>
      </c>
      <c r="AK2733">
        <v>2</v>
      </c>
      <c r="AL2733">
        <v>2</v>
      </c>
      <c r="AM2733" t="s">
        <v>55</v>
      </c>
      <c r="AN2733" t="s">
        <v>44</v>
      </c>
      <c r="AO2733">
        <v>23</v>
      </c>
      <c r="AP2733">
        <v>1</v>
      </c>
      <c r="AS2733" t="s">
        <v>44</v>
      </c>
    </row>
    <row r="2734" spans="1:45" hidden="1" x14ac:dyDescent="0.25">
      <c r="A2734">
        <v>4331800</v>
      </c>
      <c r="B2734">
        <v>93031</v>
      </c>
      <c r="C2734" t="s">
        <v>44</v>
      </c>
      <c r="D2734" t="s">
        <v>44</v>
      </c>
      <c r="E2734" t="s">
        <v>44</v>
      </c>
      <c r="F2734" t="s">
        <v>44</v>
      </c>
      <c r="G2734" t="s">
        <v>44</v>
      </c>
      <c r="H2734" t="s">
        <v>44</v>
      </c>
      <c r="I2734" t="s">
        <v>44</v>
      </c>
      <c r="J2734">
        <v>1</v>
      </c>
      <c r="K2734" s="1">
        <v>44699</v>
      </c>
      <c r="L2734" t="s">
        <v>45</v>
      </c>
      <c r="M2734">
        <v>85200</v>
      </c>
      <c r="N2734">
        <v>2</v>
      </c>
      <c r="P2734" t="s">
        <v>182</v>
      </c>
      <c r="Q2734">
        <v>6675</v>
      </c>
      <c r="R2734" t="s">
        <v>183</v>
      </c>
      <c r="S2734">
        <v>93800</v>
      </c>
      <c r="T2734" t="s">
        <v>53</v>
      </c>
      <c r="U2734">
        <v>93</v>
      </c>
      <c r="V2734">
        <v>31</v>
      </c>
      <c r="W2734" t="s">
        <v>44</v>
      </c>
      <c r="X2734" t="s">
        <v>116</v>
      </c>
      <c r="Y2734">
        <v>210</v>
      </c>
      <c r="AA2734">
        <v>478</v>
      </c>
      <c r="AB2734" t="s">
        <v>44</v>
      </c>
      <c r="AD2734" t="s">
        <v>44</v>
      </c>
      <c r="AF2734" t="s">
        <v>44</v>
      </c>
      <c r="AG2734" t="s">
        <v>44</v>
      </c>
      <c r="AH2734" t="s">
        <v>44</v>
      </c>
      <c r="AI2734" t="s">
        <v>44</v>
      </c>
      <c r="AJ2734" t="s">
        <v>44</v>
      </c>
      <c r="AK2734">
        <v>1</v>
      </c>
      <c r="AL2734">
        <v>3</v>
      </c>
      <c r="AM2734" t="s">
        <v>56</v>
      </c>
      <c r="AN2734" t="s">
        <v>44</v>
      </c>
      <c r="AO2734">
        <v>0</v>
      </c>
      <c r="AP2734">
        <v>0</v>
      </c>
      <c r="AS2734" t="s">
        <v>44</v>
      </c>
    </row>
    <row r="2735" spans="1:45" hidden="1" x14ac:dyDescent="0.25">
      <c r="A2735">
        <v>4331801</v>
      </c>
      <c r="B2735">
        <v>93031</v>
      </c>
      <c r="C2735" t="s">
        <v>44</v>
      </c>
      <c r="D2735" t="s">
        <v>44</v>
      </c>
      <c r="E2735" t="s">
        <v>44</v>
      </c>
      <c r="F2735" t="s">
        <v>44</v>
      </c>
      <c r="G2735" t="s">
        <v>44</v>
      </c>
      <c r="H2735" t="s">
        <v>44</v>
      </c>
      <c r="I2735" t="s">
        <v>44</v>
      </c>
      <c r="J2735">
        <v>1</v>
      </c>
      <c r="K2735" s="1">
        <v>44699</v>
      </c>
      <c r="L2735" t="s">
        <v>45</v>
      </c>
      <c r="M2735">
        <v>85200</v>
      </c>
      <c r="N2735">
        <v>2</v>
      </c>
      <c r="P2735" t="s">
        <v>182</v>
      </c>
      <c r="Q2735">
        <v>6675</v>
      </c>
      <c r="R2735" t="s">
        <v>183</v>
      </c>
      <c r="S2735">
        <v>93800</v>
      </c>
      <c r="T2735" t="s">
        <v>53</v>
      </c>
      <c r="U2735">
        <v>93</v>
      </c>
      <c r="V2735">
        <v>31</v>
      </c>
      <c r="W2735" t="s">
        <v>44</v>
      </c>
      <c r="X2735" t="s">
        <v>116</v>
      </c>
      <c r="Y2735">
        <v>210</v>
      </c>
      <c r="AA2735">
        <v>241</v>
      </c>
      <c r="AB2735" t="s">
        <v>44</v>
      </c>
      <c r="AC2735">
        <v>78</v>
      </c>
      <c r="AD2735" t="s">
        <v>44</v>
      </c>
      <c r="AF2735" t="s">
        <v>44</v>
      </c>
      <c r="AG2735" t="s">
        <v>44</v>
      </c>
      <c r="AH2735" t="s">
        <v>44</v>
      </c>
      <c r="AI2735" t="s">
        <v>44</v>
      </c>
      <c r="AJ2735" t="s">
        <v>44</v>
      </c>
      <c r="AK2735">
        <v>2</v>
      </c>
      <c r="AL2735">
        <v>2</v>
      </c>
      <c r="AM2735" t="s">
        <v>55</v>
      </c>
      <c r="AN2735" t="s">
        <v>44</v>
      </c>
      <c r="AO2735">
        <v>71</v>
      </c>
      <c r="AP2735">
        <v>3</v>
      </c>
      <c r="AS2735" t="s">
        <v>44</v>
      </c>
    </row>
    <row r="2736" spans="1:45" hidden="1" x14ac:dyDescent="0.25">
      <c r="A2736">
        <v>4331802</v>
      </c>
      <c r="B2736">
        <v>93031</v>
      </c>
      <c r="C2736" t="s">
        <v>44</v>
      </c>
      <c r="D2736" t="s">
        <v>44</v>
      </c>
      <c r="E2736" t="s">
        <v>44</v>
      </c>
      <c r="F2736" t="s">
        <v>44</v>
      </c>
      <c r="G2736" t="s">
        <v>44</v>
      </c>
      <c r="H2736" t="s">
        <v>44</v>
      </c>
      <c r="I2736" t="s">
        <v>44</v>
      </c>
      <c r="J2736">
        <v>1</v>
      </c>
      <c r="K2736" s="1">
        <v>44699</v>
      </c>
      <c r="L2736" t="s">
        <v>45</v>
      </c>
      <c r="M2736">
        <v>85200</v>
      </c>
      <c r="N2736">
        <v>2</v>
      </c>
      <c r="P2736" t="s">
        <v>182</v>
      </c>
      <c r="Q2736">
        <v>6675</v>
      </c>
      <c r="R2736" t="s">
        <v>183</v>
      </c>
      <c r="S2736">
        <v>93800</v>
      </c>
      <c r="T2736" t="s">
        <v>53</v>
      </c>
      <c r="U2736">
        <v>93</v>
      </c>
      <c r="V2736">
        <v>31</v>
      </c>
      <c r="W2736" t="s">
        <v>44</v>
      </c>
      <c r="X2736" t="s">
        <v>116</v>
      </c>
      <c r="Y2736">
        <v>210</v>
      </c>
      <c r="AA2736">
        <v>241</v>
      </c>
      <c r="AB2736" t="s">
        <v>44</v>
      </c>
      <c r="AC2736">
        <v>78</v>
      </c>
      <c r="AD2736" t="s">
        <v>44</v>
      </c>
      <c r="AF2736" t="s">
        <v>44</v>
      </c>
      <c r="AG2736" t="s">
        <v>44</v>
      </c>
      <c r="AH2736" t="s">
        <v>44</v>
      </c>
      <c r="AI2736" t="s">
        <v>44</v>
      </c>
      <c r="AJ2736" t="s">
        <v>44</v>
      </c>
      <c r="AK2736">
        <v>2</v>
      </c>
      <c r="AL2736">
        <v>3</v>
      </c>
      <c r="AM2736" t="s">
        <v>56</v>
      </c>
      <c r="AN2736" t="s">
        <v>44</v>
      </c>
      <c r="AO2736">
        <v>0</v>
      </c>
      <c r="AP2736">
        <v>0</v>
      </c>
      <c r="AS2736" t="s">
        <v>44</v>
      </c>
    </row>
    <row r="2737" spans="1:45" hidden="1" x14ac:dyDescent="0.25">
      <c r="A2737">
        <v>4331803</v>
      </c>
      <c r="B2737">
        <v>93031</v>
      </c>
      <c r="C2737" t="s">
        <v>44</v>
      </c>
      <c r="D2737" t="s">
        <v>44</v>
      </c>
      <c r="E2737" t="s">
        <v>44</v>
      </c>
      <c r="F2737" t="s">
        <v>44</v>
      </c>
      <c r="G2737" t="s">
        <v>44</v>
      </c>
      <c r="H2737" t="s">
        <v>44</v>
      </c>
      <c r="I2737" t="s">
        <v>44</v>
      </c>
      <c r="J2737">
        <v>1</v>
      </c>
      <c r="K2737" s="1">
        <v>44699</v>
      </c>
      <c r="L2737" t="s">
        <v>45</v>
      </c>
      <c r="M2737">
        <v>85200</v>
      </c>
      <c r="N2737">
        <v>2</v>
      </c>
      <c r="P2737" t="s">
        <v>182</v>
      </c>
      <c r="Q2737">
        <v>6675</v>
      </c>
      <c r="R2737" t="s">
        <v>183</v>
      </c>
      <c r="S2737">
        <v>93800</v>
      </c>
      <c r="T2737" t="s">
        <v>53</v>
      </c>
      <c r="U2737">
        <v>93</v>
      </c>
      <c r="V2737">
        <v>31</v>
      </c>
      <c r="W2737" t="s">
        <v>44</v>
      </c>
      <c r="X2737" t="s">
        <v>116</v>
      </c>
      <c r="Y2737">
        <v>210</v>
      </c>
      <c r="AA2737">
        <v>253</v>
      </c>
      <c r="AB2737" t="s">
        <v>44</v>
      </c>
      <c r="AC2737">
        <v>90</v>
      </c>
      <c r="AD2737">
        <v>71</v>
      </c>
      <c r="AF2737" t="s">
        <v>44</v>
      </c>
      <c r="AG2737" t="s">
        <v>44</v>
      </c>
      <c r="AH2737" t="s">
        <v>44</v>
      </c>
      <c r="AI2737" t="s">
        <v>44</v>
      </c>
      <c r="AJ2737" t="s">
        <v>44</v>
      </c>
      <c r="AK2737">
        <v>2</v>
      </c>
      <c r="AL2737">
        <v>2</v>
      </c>
      <c r="AM2737" t="s">
        <v>55</v>
      </c>
      <c r="AN2737" t="s">
        <v>44</v>
      </c>
      <c r="AO2737">
        <v>71</v>
      </c>
      <c r="AP2737">
        <v>3</v>
      </c>
      <c r="AS2737" t="s">
        <v>44</v>
      </c>
    </row>
    <row r="2738" spans="1:45" hidden="1" x14ac:dyDescent="0.25">
      <c r="A2738">
        <v>4331804</v>
      </c>
      <c r="B2738">
        <v>93031</v>
      </c>
      <c r="C2738" t="s">
        <v>44</v>
      </c>
      <c r="D2738" t="s">
        <v>44</v>
      </c>
      <c r="E2738" t="s">
        <v>44</v>
      </c>
      <c r="F2738" t="s">
        <v>44</v>
      </c>
      <c r="G2738" t="s">
        <v>44</v>
      </c>
      <c r="H2738" t="s">
        <v>44</v>
      </c>
      <c r="I2738" t="s">
        <v>44</v>
      </c>
      <c r="J2738">
        <v>1</v>
      </c>
      <c r="K2738" s="1">
        <v>44699</v>
      </c>
      <c r="L2738" t="s">
        <v>45</v>
      </c>
      <c r="M2738">
        <v>85200</v>
      </c>
      <c r="N2738">
        <v>2</v>
      </c>
      <c r="P2738" t="s">
        <v>182</v>
      </c>
      <c r="Q2738">
        <v>6675</v>
      </c>
      <c r="R2738" t="s">
        <v>183</v>
      </c>
      <c r="S2738">
        <v>93800</v>
      </c>
      <c r="T2738" t="s">
        <v>53</v>
      </c>
      <c r="U2738">
        <v>93</v>
      </c>
      <c r="V2738">
        <v>31</v>
      </c>
      <c r="W2738" t="s">
        <v>44</v>
      </c>
      <c r="X2738" t="s">
        <v>116</v>
      </c>
      <c r="Y2738">
        <v>210</v>
      </c>
      <c r="AA2738">
        <v>490</v>
      </c>
      <c r="AB2738" t="s">
        <v>44</v>
      </c>
      <c r="AD2738" t="s">
        <v>44</v>
      </c>
      <c r="AF2738" t="s">
        <v>44</v>
      </c>
      <c r="AG2738" t="s">
        <v>44</v>
      </c>
      <c r="AH2738" t="s">
        <v>44</v>
      </c>
      <c r="AI2738" t="s">
        <v>44</v>
      </c>
      <c r="AJ2738" t="s">
        <v>44</v>
      </c>
      <c r="AK2738">
        <v>1</v>
      </c>
      <c r="AL2738">
        <v>3</v>
      </c>
      <c r="AM2738" t="s">
        <v>56</v>
      </c>
      <c r="AN2738" t="s">
        <v>44</v>
      </c>
      <c r="AO2738">
        <v>0</v>
      </c>
      <c r="AP2738">
        <v>0</v>
      </c>
      <c r="AS2738" t="s">
        <v>44</v>
      </c>
    </row>
    <row r="2739" spans="1:45" hidden="1" x14ac:dyDescent="0.25">
      <c r="A2739">
        <v>4331805</v>
      </c>
      <c r="B2739">
        <v>93031</v>
      </c>
      <c r="C2739" t="s">
        <v>44</v>
      </c>
      <c r="D2739" t="s">
        <v>44</v>
      </c>
      <c r="E2739" t="s">
        <v>44</v>
      </c>
      <c r="F2739" t="s">
        <v>44</v>
      </c>
      <c r="G2739" t="s">
        <v>44</v>
      </c>
      <c r="H2739" t="s">
        <v>44</v>
      </c>
      <c r="I2739" t="s">
        <v>44</v>
      </c>
      <c r="J2739">
        <v>1</v>
      </c>
      <c r="K2739" s="1">
        <v>44699</v>
      </c>
      <c r="L2739" t="s">
        <v>45</v>
      </c>
      <c r="M2739">
        <v>85200</v>
      </c>
      <c r="N2739">
        <v>2</v>
      </c>
      <c r="P2739" t="s">
        <v>182</v>
      </c>
      <c r="Q2739">
        <v>6675</v>
      </c>
      <c r="R2739" t="s">
        <v>183</v>
      </c>
      <c r="S2739">
        <v>93800</v>
      </c>
      <c r="T2739" t="s">
        <v>53</v>
      </c>
      <c r="U2739">
        <v>93</v>
      </c>
      <c r="V2739">
        <v>31</v>
      </c>
      <c r="W2739" t="s">
        <v>44</v>
      </c>
      <c r="X2739" t="s">
        <v>116</v>
      </c>
      <c r="Y2739">
        <v>210</v>
      </c>
      <c r="AA2739">
        <v>253</v>
      </c>
      <c r="AB2739" t="s">
        <v>44</v>
      </c>
      <c r="AC2739">
        <v>90</v>
      </c>
      <c r="AD2739">
        <v>71</v>
      </c>
      <c r="AF2739" t="s">
        <v>44</v>
      </c>
      <c r="AG2739" t="s">
        <v>44</v>
      </c>
      <c r="AH2739" t="s">
        <v>44</v>
      </c>
      <c r="AI2739" t="s">
        <v>44</v>
      </c>
      <c r="AJ2739" t="s">
        <v>44</v>
      </c>
      <c r="AK2739">
        <v>2</v>
      </c>
      <c r="AL2739">
        <v>3</v>
      </c>
      <c r="AM2739" t="s">
        <v>56</v>
      </c>
      <c r="AN2739" t="s">
        <v>44</v>
      </c>
      <c r="AO2739">
        <v>0</v>
      </c>
      <c r="AP2739">
        <v>0</v>
      </c>
      <c r="AS2739" t="s">
        <v>44</v>
      </c>
    </row>
    <row r="2740" spans="1:45" hidden="1" x14ac:dyDescent="0.25">
      <c r="A2740">
        <v>4331820</v>
      </c>
      <c r="B2740">
        <v>93070</v>
      </c>
      <c r="C2740" t="s">
        <v>44</v>
      </c>
      <c r="D2740" t="s">
        <v>44</v>
      </c>
      <c r="E2740" t="s">
        <v>44</v>
      </c>
      <c r="F2740" t="s">
        <v>44</v>
      </c>
      <c r="G2740" t="s">
        <v>44</v>
      </c>
      <c r="H2740" t="s">
        <v>44</v>
      </c>
      <c r="I2740" t="s">
        <v>44</v>
      </c>
      <c r="J2740">
        <v>1</v>
      </c>
      <c r="K2740" s="1">
        <v>44711</v>
      </c>
      <c r="L2740" t="s">
        <v>45</v>
      </c>
      <c r="M2740">
        <v>309000</v>
      </c>
      <c r="N2740">
        <v>40</v>
      </c>
      <c r="P2740" t="s">
        <v>46</v>
      </c>
      <c r="Q2740">
        <v>4440</v>
      </c>
      <c r="R2740" t="s">
        <v>264</v>
      </c>
      <c r="S2740">
        <v>93400</v>
      </c>
      <c r="T2740" t="s">
        <v>59</v>
      </c>
      <c r="U2740">
        <v>93</v>
      </c>
      <c r="V2740">
        <v>70</v>
      </c>
      <c r="W2740" t="s">
        <v>44</v>
      </c>
      <c r="X2740" t="s">
        <v>217</v>
      </c>
      <c r="Y2740">
        <v>160</v>
      </c>
      <c r="AA2740">
        <v>20</v>
      </c>
      <c r="AB2740">
        <v>47.32</v>
      </c>
      <c r="AC2740">
        <v>22</v>
      </c>
      <c r="AD2740" t="s">
        <v>44</v>
      </c>
      <c r="AE2740">
        <v>23</v>
      </c>
      <c r="AF2740" t="s">
        <v>44</v>
      </c>
      <c r="AG2740" t="s">
        <v>44</v>
      </c>
      <c r="AH2740" t="s">
        <v>44</v>
      </c>
      <c r="AI2740" t="s">
        <v>44</v>
      </c>
      <c r="AJ2740" t="s">
        <v>44</v>
      </c>
      <c r="AK2740">
        <v>3</v>
      </c>
      <c r="AL2740">
        <v>2</v>
      </c>
      <c r="AM2740" t="s">
        <v>55</v>
      </c>
      <c r="AN2740" t="s">
        <v>44</v>
      </c>
      <c r="AO2740">
        <v>47</v>
      </c>
      <c r="AP2740">
        <v>3</v>
      </c>
      <c r="AS2740" t="s">
        <v>44</v>
      </c>
    </row>
    <row r="2741" spans="1:45" hidden="1" x14ac:dyDescent="0.25">
      <c r="A2741">
        <v>4331821</v>
      </c>
      <c r="B2741">
        <v>93070</v>
      </c>
      <c r="C2741" t="s">
        <v>44</v>
      </c>
      <c r="D2741" t="s">
        <v>44</v>
      </c>
      <c r="E2741" t="s">
        <v>44</v>
      </c>
      <c r="F2741" t="s">
        <v>44</v>
      </c>
      <c r="G2741" t="s">
        <v>44</v>
      </c>
      <c r="H2741" t="s">
        <v>44</v>
      </c>
      <c r="I2741" t="s">
        <v>44</v>
      </c>
      <c r="J2741">
        <v>1</v>
      </c>
      <c r="K2741" s="1">
        <v>44711</v>
      </c>
      <c r="L2741" t="s">
        <v>45</v>
      </c>
      <c r="M2741">
        <v>309000</v>
      </c>
      <c r="N2741">
        <v>42</v>
      </c>
      <c r="P2741" t="s">
        <v>46</v>
      </c>
      <c r="Q2741">
        <v>4440</v>
      </c>
      <c r="R2741" t="s">
        <v>264</v>
      </c>
      <c r="S2741">
        <v>93400</v>
      </c>
      <c r="T2741" t="s">
        <v>59</v>
      </c>
      <c r="U2741">
        <v>93</v>
      </c>
      <c r="V2741">
        <v>70</v>
      </c>
      <c r="W2741" t="s">
        <v>44</v>
      </c>
      <c r="X2741" t="s">
        <v>217</v>
      </c>
      <c r="Y2741">
        <v>160</v>
      </c>
      <c r="AA2741">
        <v>26</v>
      </c>
      <c r="AB2741" t="s">
        <v>44</v>
      </c>
      <c r="AD2741" t="s">
        <v>44</v>
      </c>
      <c r="AF2741" t="s">
        <v>44</v>
      </c>
      <c r="AG2741" t="s">
        <v>44</v>
      </c>
      <c r="AH2741" t="s">
        <v>44</v>
      </c>
      <c r="AI2741" t="s">
        <v>44</v>
      </c>
      <c r="AJ2741" t="s">
        <v>44</v>
      </c>
      <c r="AK2741">
        <v>1</v>
      </c>
      <c r="AL2741">
        <v>3</v>
      </c>
      <c r="AM2741" t="s">
        <v>56</v>
      </c>
      <c r="AN2741" t="s">
        <v>44</v>
      </c>
      <c r="AO2741">
        <v>0</v>
      </c>
      <c r="AP2741">
        <v>0</v>
      </c>
      <c r="AS2741" t="s">
        <v>44</v>
      </c>
    </row>
    <row r="2742" spans="1:45" hidden="1" x14ac:dyDescent="0.25">
      <c r="A2742">
        <v>4331822</v>
      </c>
      <c r="B2742">
        <v>93070</v>
      </c>
      <c r="C2742" t="s">
        <v>44</v>
      </c>
      <c r="D2742" t="s">
        <v>44</v>
      </c>
      <c r="E2742" t="s">
        <v>44</v>
      </c>
      <c r="F2742" t="s">
        <v>44</v>
      </c>
      <c r="G2742" t="s">
        <v>44</v>
      </c>
      <c r="H2742" t="s">
        <v>44</v>
      </c>
      <c r="I2742" t="s">
        <v>44</v>
      </c>
      <c r="J2742">
        <v>1</v>
      </c>
      <c r="K2742" s="1">
        <v>44711</v>
      </c>
      <c r="L2742" t="s">
        <v>45</v>
      </c>
      <c r="M2742">
        <v>309000</v>
      </c>
      <c r="N2742">
        <v>40</v>
      </c>
      <c r="P2742" t="s">
        <v>46</v>
      </c>
      <c r="Q2742">
        <v>4440</v>
      </c>
      <c r="R2742" t="s">
        <v>264</v>
      </c>
      <c r="S2742">
        <v>93400</v>
      </c>
      <c r="T2742" t="s">
        <v>59</v>
      </c>
      <c r="U2742">
        <v>93</v>
      </c>
      <c r="V2742">
        <v>70</v>
      </c>
      <c r="W2742" t="s">
        <v>44</v>
      </c>
      <c r="X2742" t="s">
        <v>217</v>
      </c>
      <c r="Y2742">
        <v>160</v>
      </c>
      <c r="AA2742">
        <v>20</v>
      </c>
      <c r="AB2742">
        <v>47.32</v>
      </c>
      <c r="AC2742">
        <v>22</v>
      </c>
      <c r="AD2742" t="s">
        <v>44</v>
      </c>
      <c r="AE2742">
        <v>23</v>
      </c>
      <c r="AF2742" t="s">
        <v>44</v>
      </c>
      <c r="AG2742" t="s">
        <v>44</v>
      </c>
      <c r="AH2742" t="s">
        <v>44</v>
      </c>
      <c r="AI2742" t="s">
        <v>44</v>
      </c>
      <c r="AJ2742" t="s">
        <v>44</v>
      </c>
      <c r="AK2742">
        <v>3</v>
      </c>
      <c r="AL2742">
        <v>3</v>
      </c>
      <c r="AM2742" t="s">
        <v>56</v>
      </c>
      <c r="AN2742" t="s">
        <v>44</v>
      </c>
      <c r="AO2742">
        <v>0</v>
      </c>
      <c r="AP2742">
        <v>0</v>
      </c>
      <c r="AS2742" t="s">
        <v>44</v>
      </c>
    </row>
    <row r="2743" spans="1:45" hidden="1" x14ac:dyDescent="0.25">
      <c r="A2743">
        <v>4331977</v>
      </c>
      <c r="B2743">
        <v>93063</v>
      </c>
      <c r="C2743" t="s">
        <v>44</v>
      </c>
      <c r="D2743" t="s">
        <v>44</v>
      </c>
      <c r="E2743" t="s">
        <v>44</v>
      </c>
      <c r="F2743" t="s">
        <v>44</v>
      </c>
      <c r="G2743" t="s">
        <v>44</v>
      </c>
      <c r="H2743" t="s">
        <v>44</v>
      </c>
      <c r="I2743" t="s">
        <v>44</v>
      </c>
      <c r="J2743">
        <v>2</v>
      </c>
      <c r="K2743" s="1">
        <v>44693</v>
      </c>
      <c r="L2743" t="s">
        <v>45</v>
      </c>
      <c r="M2743">
        <v>310000</v>
      </c>
      <c r="N2743">
        <v>5</v>
      </c>
      <c r="P2743" t="s">
        <v>46</v>
      </c>
      <c r="Q2743">
        <v>1475</v>
      </c>
      <c r="R2743" t="s">
        <v>160</v>
      </c>
      <c r="S2743">
        <v>93230</v>
      </c>
      <c r="T2743" t="s">
        <v>48</v>
      </c>
      <c r="U2743">
        <v>93</v>
      </c>
      <c r="V2743">
        <v>63</v>
      </c>
      <c r="W2743" t="s">
        <v>44</v>
      </c>
      <c r="X2743" t="s">
        <v>90</v>
      </c>
      <c r="Y2743">
        <v>491</v>
      </c>
      <c r="AB2743" t="s">
        <v>44</v>
      </c>
      <c r="AD2743" t="s">
        <v>44</v>
      </c>
      <c r="AF2743" t="s">
        <v>44</v>
      </c>
      <c r="AG2743" t="s">
        <v>44</v>
      </c>
      <c r="AH2743" t="s">
        <v>44</v>
      </c>
      <c r="AI2743" t="s">
        <v>44</v>
      </c>
      <c r="AJ2743" t="s">
        <v>44</v>
      </c>
      <c r="AK2743">
        <v>0</v>
      </c>
      <c r="AL2743">
        <v>1</v>
      </c>
      <c r="AM2743" t="s">
        <v>50</v>
      </c>
      <c r="AN2743" t="s">
        <v>44</v>
      </c>
      <c r="AO2743">
        <v>46</v>
      </c>
      <c r="AP2743">
        <v>2</v>
      </c>
      <c r="AQ2743" t="s">
        <v>51</v>
      </c>
      <c r="AS2743">
        <v>145</v>
      </c>
    </row>
    <row r="2744" spans="1:45" hidden="1" x14ac:dyDescent="0.25">
      <c r="A2744">
        <v>4331978</v>
      </c>
      <c r="B2744">
        <v>93063</v>
      </c>
      <c r="C2744" t="s">
        <v>44</v>
      </c>
      <c r="D2744" t="s">
        <v>44</v>
      </c>
      <c r="E2744" t="s">
        <v>44</v>
      </c>
      <c r="F2744" t="s">
        <v>44</v>
      </c>
      <c r="G2744" t="s">
        <v>44</v>
      </c>
      <c r="H2744" t="s">
        <v>44</v>
      </c>
      <c r="I2744" t="s">
        <v>44</v>
      </c>
      <c r="J2744">
        <v>2</v>
      </c>
      <c r="K2744" s="1">
        <v>44693</v>
      </c>
      <c r="L2744" t="s">
        <v>45</v>
      </c>
      <c r="M2744">
        <v>310000</v>
      </c>
      <c r="N2744">
        <v>5</v>
      </c>
      <c r="P2744" t="s">
        <v>46</v>
      </c>
      <c r="Q2744">
        <v>1475</v>
      </c>
      <c r="R2744" t="s">
        <v>160</v>
      </c>
      <c r="S2744">
        <v>93230</v>
      </c>
      <c r="T2744" t="s">
        <v>48</v>
      </c>
      <c r="U2744">
        <v>93</v>
      </c>
      <c r="V2744">
        <v>63</v>
      </c>
      <c r="W2744" t="s">
        <v>44</v>
      </c>
      <c r="X2744" t="s">
        <v>90</v>
      </c>
      <c r="Y2744">
        <v>491</v>
      </c>
      <c r="AB2744" t="s">
        <v>44</v>
      </c>
      <c r="AD2744" t="s">
        <v>44</v>
      </c>
      <c r="AF2744" t="s">
        <v>44</v>
      </c>
      <c r="AG2744" t="s">
        <v>44</v>
      </c>
      <c r="AH2744" t="s">
        <v>44</v>
      </c>
      <c r="AI2744" t="s">
        <v>44</v>
      </c>
      <c r="AJ2744" t="s">
        <v>44</v>
      </c>
      <c r="AK2744">
        <v>0</v>
      </c>
      <c r="AL2744">
        <v>3</v>
      </c>
      <c r="AM2744" t="s">
        <v>56</v>
      </c>
      <c r="AN2744" t="s">
        <v>44</v>
      </c>
      <c r="AO2744">
        <v>0</v>
      </c>
      <c r="AP2744">
        <v>0</v>
      </c>
      <c r="AQ2744" t="s">
        <v>51</v>
      </c>
      <c r="AS2744">
        <v>145</v>
      </c>
    </row>
    <row r="2745" spans="1:45" hidden="1" x14ac:dyDescent="0.25">
      <c r="A2745">
        <v>4331979</v>
      </c>
      <c r="B2745">
        <v>93063</v>
      </c>
      <c r="C2745" t="s">
        <v>44</v>
      </c>
      <c r="D2745" t="s">
        <v>44</v>
      </c>
      <c r="E2745" t="s">
        <v>44</v>
      </c>
      <c r="F2745" t="s">
        <v>44</v>
      </c>
      <c r="G2745" t="s">
        <v>44</v>
      </c>
      <c r="H2745" t="s">
        <v>44</v>
      </c>
      <c r="I2745" t="s">
        <v>44</v>
      </c>
      <c r="J2745">
        <v>2</v>
      </c>
      <c r="K2745" s="1">
        <v>44693</v>
      </c>
      <c r="L2745" t="s">
        <v>45</v>
      </c>
      <c r="M2745">
        <v>310000</v>
      </c>
      <c r="N2745">
        <v>5</v>
      </c>
      <c r="P2745" t="s">
        <v>46</v>
      </c>
      <c r="Q2745">
        <v>1475</v>
      </c>
      <c r="R2745" t="s">
        <v>160</v>
      </c>
      <c r="S2745">
        <v>93230</v>
      </c>
      <c r="T2745" t="s">
        <v>48</v>
      </c>
      <c r="U2745">
        <v>93</v>
      </c>
      <c r="V2745">
        <v>63</v>
      </c>
      <c r="W2745" t="s">
        <v>44</v>
      </c>
      <c r="X2745" t="s">
        <v>90</v>
      </c>
      <c r="Y2745">
        <v>492</v>
      </c>
      <c r="AB2745" t="s">
        <v>44</v>
      </c>
      <c r="AD2745" t="s">
        <v>44</v>
      </c>
      <c r="AF2745" t="s">
        <v>44</v>
      </c>
      <c r="AG2745" t="s">
        <v>44</v>
      </c>
      <c r="AH2745" t="s">
        <v>44</v>
      </c>
      <c r="AI2745" t="s">
        <v>44</v>
      </c>
      <c r="AJ2745" t="s">
        <v>44</v>
      </c>
      <c r="AK2745">
        <v>0</v>
      </c>
      <c r="AL2745" t="s">
        <v>44</v>
      </c>
      <c r="AN2745" t="s">
        <v>44</v>
      </c>
      <c r="AO2745" t="s">
        <v>44</v>
      </c>
      <c r="AP2745" t="s">
        <v>44</v>
      </c>
      <c r="AQ2745" t="s">
        <v>51</v>
      </c>
      <c r="AS2745">
        <v>57</v>
      </c>
    </row>
    <row r="2746" spans="1:45" hidden="1" x14ac:dyDescent="0.25">
      <c r="A2746">
        <v>4331981</v>
      </c>
      <c r="B2746">
        <v>93031</v>
      </c>
      <c r="C2746" t="s">
        <v>44</v>
      </c>
      <c r="D2746" t="s">
        <v>44</v>
      </c>
      <c r="E2746" t="s">
        <v>44</v>
      </c>
      <c r="F2746" t="s">
        <v>44</v>
      </c>
      <c r="G2746" t="s">
        <v>44</v>
      </c>
      <c r="H2746" t="s">
        <v>44</v>
      </c>
      <c r="I2746" t="s">
        <v>44</v>
      </c>
      <c r="J2746">
        <v>1</v>
      </c>
      <c r="K2746" s="1">
        <v>44706</v>
      </c>
      <c r="L2746" t="s">
        <v>45</v>
      </c>
      <c r="M2746">
        <v>375000</v>
      </c>
      <c r="N2746">
        <v>18</v>
      </c>
      <c r="P2746" t="s">
        <v>46</v>
      </c>
      <c r="Q2746">
        <v>90</v>
      </c>
      <c r="R2746" t="s">
        <v>342</v>
      </c>
      <c r="S2746">
        <v>93800</v>
      </c>
      <c r="T2746" t="s">
        <v>53</v>
      </c>
      <c r="U2746">
        <v>93</v>
      </c>
      <c r="V2746">
        <v>31</v>
      </c>
      <c r="W2746" t="s">
        <v>44</v>
      </c>
      <c r="X2746" t="s">
        <v>413</v>
      </c>
      <c r="Y2746">
        <v>31</v>
      </c>
      <c r="AB2746" t="s">
        <v>44</v>
      </c>
      <c r="AD2746" t="s">
        <v>44</v>
      </c>
      <c r="AF2746" t="s">
        <v>44</v>
      </c>
      <c r="AG2746" t="s">
        <v>44</v>
      </c>
      <c r="AH2746" t="s">
        <v>44</v>
      </c>
      <c r="AI2746" t="s">
        <v>44</v>
      </c>
      <c r="AJ2746" t="s">
        <v>44</v>
      </c>
      <c r="AK2746">
        <v>0</v>
      </c>
      <c r="AL2746">
        <v>4</v>
      </c>
      <c r="AM2746" t="s">
        <v>109</v>
      </c>
      <c r="AN2746" t="s">
        <v>44</v>
      </c>
      <c r="AO2746">
        <v>434</v>
      </c>
      <c r="AP2746">
        <v>0</v>
      </c>
      <c r="AQ2746" t="s">
        <v>51</v>
      </c>
      <c r="AS2746">
        <v>869</v>
      </c>
    </row>
    <row r="2747" spans="1:45" hidden="1" x14ac:dyDescent="0.25">
      <c r="A2747">
        <v>4331982</v>
      </c>
      <c r="B2747">
        <v>93031</v>
      </c>
      <c r="C2747" t="s">
        <v>44</v>
      </c>
      <c r="D2747" t="s">
        <v>44</v>
      </c>
      <c r="E2747" t="s">
        <v>44</v>
      </c>
      <c r="F2747" t="s">
        <v>44</v>
      </c>
      <c r="G2747" t="s">
        <v>44</v>
      </c>
      <c r="H2747" t="s">
        <v>44</v>
      </c>
      <c r="I2747" t="s">
        <v>44</v>
      </c>
      <c r="J2747">
        <v>1</v>
      </c>
      <c r="K2747" s="1">
        <v>44706</v>
      </c>
      <c r="L2747" t="s">
        <v>45</v>
      </c>
      <c r="M2747">
        <v>375000</v>
      </c>
      <c r="N2747">
        <v>18</v>
      </c>
      <c r="P2747" t="s">
        <v>46</v>
      </c>
      <c r="Q2747">
        <v>90</v>
      </c>
      <c r="R2747" t="s">
        <v>342</v>
      </c>
      <c r="S2747">
        <v>93800</v>
      </c>
      <c r="T2747" t="s">
        <v>53</v>
      </c>
      <c r="U2747">
        <v>93</v>
      </c>
      <c r="V2747">
        <v>31</v>
      </c>
      <c r="W2747" t="s">
        <v>44</v>
      </c>
      <c r="X2747" t="s">
        <v>413</v>
      </c>
      <c r="Y2747">
        <v>31</v>
      </c>
      <c r="AB2747" t="s">
        <v>44</v>
      </c>
      <c r="AD2747" t="s">
        <v>44</v>
      </c>
      <c r="AF2747" t="s">
        <v>44</v>
      </c>
      <c r="AG2747" t="s">
        <v>44</v>
      </c>
      <c r="AH2747" t="s">
        <v>44</v>
      </c>
      <c r="AI2747" t="s">
        <v>44</v>
      </c>
      <c r="AJ2747" t="s">
        <v>44</v>
      </c>
      <c r="AK2747">
        <v>0</v>
      </c>
      <c r="AL2747">
        <v>4</v>
      </c>
      <c r="AM2747" t="s">
        <v>109</v>
      </c>
      <c r="AN2747" t="s">
        <v>44</v>
      </c>
      <c r="AO2747">
        <v>110</v>
      </c>
      <c r="AP2747">
        <v>0</v>
      </c>
      <c r="AQ2747" t="s">
        <v>51</v>
      </c>
      <c r="AS2747">
        <v>869</v>
      </c>
    </row>
    <row r="2748" spans="1:45" hidden="1" x14ac:dyDescent="0.25">
      <c r="A2748">
        <v>4331983</v>
      </c>
      <c r="B2748">
        <v>93031</v>
      </c>
      <c r="C2748" t="s">
        <v>44</v>
      </c>
      <c r="D2748" t="s">
        <v>44</v>
      </c>
      <c r="E2748" t="s">
        <v>44</v>
      </c>
      <c r="F2748" t="s">
        <v>44</v>
      </c>
      <c r="G2748" t="s">
        <v>44</v>
      </c>
      <c r="H2748" t="s">
        <v>44</v>
      </c>
      <c r="I2748" t="s">
        <v>44</v>
      </c>
      <c r="J2748">
        <v>1</v>
      </c>
      <c r="K2748" s="1">
        <v>44706</v>
      </c>
      <c r="L2748" t="s">
        <v>45</v>
      </c>
      <c r="M2748">
        <v>375000</v>
      </c>
      <c r="N2748">
        <v>18</v>
      </c>
      <c r="P2748" t="s">
        <v>46</v>
      </c>
      <c r="Q2748">
        <v>90</v>
      </c>
      <c r="R2748" t="s">
        <v>342</v>
      </c>
      <c r="S2748">
        <v>93800</v>
      </c>
      <c r="T2748" t="s">
        <v>53</v>
      </c>
      <c r="U2748">
        <v>93</v>
      </c>
      <c r="V2748">
        <v>31</v>
      </c>
      <c r="W2748" t="s">
        <v>44</v>
      </c>
      <c r="X2748" t="s">
        <v>413</v>
      </c>
      <c r="Y2748">
        <v>34</v>
      </c>
      <c r="AB2748" t="s">
        <v>44</v>
      </c>
      <c r="AD2748" t="s">
        <v>44</v>
      </c>
      <c r="AF2748" t="s">
        <v>44</v>
      </c>
      <c r="AG2748" t="s">
        <v>44</v>
      </c>
      <c r="AH2748" t="s">
        <v>44</v>
      </c>
      <c r="AI2748" t="s">
        <v>44</v>
      </c>
      <c r="AJ2748" t="s">
        <v>44</v>
      </c>
      <c r="AK2748">
        <v>0</v>
      </c>
      <c r="AL2748" t="s">
        <v>44</v>
      </c>
      <c r="AN2748" t="s">
        <v>44</v>
      </c>
      <c r="AO2748" t="s">
        <v>44</v>
      </c>
      <c r="AP2748" t="s">
        <v>44</v>
      </c>
      <c r="AQ2748" t="s">
        <v>51</v>
      </c>
      <c r="AS2748">
        <v>702</v>
      </c>
    </row>
    <row r="2749" spans="1:45" hidden="1" x14ac:dyDescent="0.25">
      <c r="A2749">
        <v>4331984</v>
      </c>
      <c r="B2749">
        <v>93063</v>
      </c>
      <c r="C2749" t="s">
        <v>44</v>
      </c>
      <c r="D2749" t="s">
        <v>44</v>
      </c>
      <c r="E2749" t="s">
        <v>44</v>
      </c>
      <c r="F2749" t="s">
        <v>44</v>
      </c>
      <c r="G2749" t="s">
        <v>44</v>
      </c>
      <c r="H2749" t="s">
        <v>44</v>
      </c>
      <c r="I2749" t="s">
        <v>44</v>
      </c>
      <c r="J2749">
        <v>1</v>
      </c>
      <c r="K2749" s="1">
        <v>44713</v>
      </c>
      <c r="L2749" t="s">
        <v>57</v>
      </c>
      <c r="M2749">
        <v>495000</v>
      </c>
      <c r="N2749">
        <v>9</v>
      </c>
      <c r="P2749" t="s">
        <v>46</v>
      </c>
      <c r="Q2749">
        <v>3190</v>
      </c>
      <c r="R2749" t="s">
        <v>166</v>
      </c>
      <c r="S2749">
        <v>93230</v>
      </c>
      <c r="T2749" t="s">
        <v>48</v>
      </c>
      <c r="U2749">
        <v>93</v>
      </c>
      <c r="V2749">
        <v>63</v>
      </c>
      <c r="W2749" t="s">
        <v>44</v>
      </c>
      <c r="X2749" t="s">
        <v>147</v>
      </c>
      <c r="Y2749">
        <v>56</v>
      </c>
      <c r="AA2749">
        <v>202</v>
      </c>
      <c r="AB2749" t="s">
        <v>44</v>
      </c>
      <c r="AD2749" t="s">
        <v>44</v>
      </c>
      <c r="AF2749" t="s">
        <v>44</v>
      </c>
      <c r="AG2749" t="s">
        <v>44</v>
      </c>
      <c r="AH2749" t="s">
        <v>44</v>
      </c>
      <c r="AI2749" t="s">
        <v>44</v>
      </c>
      <c r="AJ2749" t="s">
        <v>44</v>
      </c>
      <c r="AK2749">
        <v>1</v>
      </c>
      <c r="AL2749" t="s">
        <v>44</v>
      </c>
      <c r="AN2749" t="s">
        <v>44</v>
      </c>
      <c r="AO2749" t="s">
        <v>44</v>
      </c>
      <c r="AP2749" t="s">
        <v>44</v>
      </c>
      <c r="AS2749" t="s">
        <v>44</v>
      </c>
    </row>
    <row r="2750" spans="1:45" hidden="1" x14ac:dyDescent="0.25">
      <c r="A2750">
        <v>4331990</v>
      </c>
      <c r="B2750">
        <v>93070</v>
      </c>
      <c r="C2750" t="s">
        <v>44</v>
      </c>
      <c r="D2750" t="s">
        <v>44</v>
      </c>
      <c r="E2750" t="s">
        <v>44</v>
      </c>
      <c r="F2750" t="s">
        <v>44</v>
      </c>
      <c r="G2750" t="s">
        <v>44</v>
      </c>
      <c r="H2750" t="s">
        <v>44</v>
      </c>
      <c r="I2750" t="s">
        <v>44</v>
      </c>
      <c r="J2750">
        <v>1</v>
      </c>
      <c r="K2750" s="1">
        <v>44701</v>
      </c>
      <c r="L2750" t="s">
        <v>45</v>
      </c>
      <c r="M2750">
        <v>846600</v>
      </c>
      <c r="N2750">
        <v>34</v>
      </c>
      <c r="O2750" t="s">
        <v>70</v>
      </c>
      <c r="P2750" t="s">
        <v>46</v>
      </c>
      <c r="Q2750">
        <v>70</v>
      </c>
      <c r="R2750" t="s">
        <v>215</v>
      </c>
      <c r="S2750">
        <v>93400</v>
      </c>
      <c r="T2750" t="s">
        <v>59</v>
      </c>
      <c r="U2750">
        <v>93</v>
      </c>
      <c r="V2750">
        <v>70</v>
      </c>
      <c r="W2750" t="s">
        <v>44</v>
      </c>
      <c r="X2750" t="s">
        <v>133</v>
      </c>
      <c r="Y2750">
        <v>64</v>
      </c>
      <c r="AB2750" t="s">
        <v>44</v>
      </c>
      <c r="AD2750" t="s">
        <v>44</v>
      </c>
      <c r="AF2750" t="s">
        <v>44</v>
      </c>
      <c r="AG2750" t="s">
        <v>44</v>
      </c>
      <c r="AH2750" t="s">
        <v>44</v>
      </c>
      <c r="AI2750" t="s">
        <v>44</v>
      </c>
      <c r="AJ2750" t="s">
        <v>44</v>
      </c>
      <c r="AK2750">
        <v>0</v>
      </c>
      <c r="AL2750">
        <v>1</v>
      </c>
      <c r="AM2750" t="s">
        <v>50</v>
      </c>
      <c r="AN2750" t="s">
        <v>44</v>
      </c>
      <c r="AO2750">
        <v>75</v>
      </c>
      <c r="AP2750">
        <v>3</v>
      </c>
      <c r="AQ2750" t="s">
        <v>51</v>
      </c>
      <c r="AS2750">
        <v>178</v>
      </c>
    </row>
    <row r="2751" spans="1:45" hidden="1" x14ac:dyDescent="0.25">
      <c r="A2751">
        <v>4331994</v>
      </c>
      <c r="B2751">
        <v>93070</v>
      </c>
      <c r="C2751" t="s">
        <v>44</v>
      </c>
      <c r="D2751" t="s">
        <v>44</v>
      </c>
      <c r="E2751" t="s">
        <v>44</v>
      </c>
      <c r="F2751" t="s">
        <v>44</v>
      </c>
      <c r="G2751" t="s">
        <v>44</v>
      </c>
      <c r="H2751" t="s">
        <v>44</v>
      </c>
      <c r="I2751" t="s">
        <v>44</v>
      </c>
      <c r="J2751">
        <v>1</v>
      </c>
      <c r="K2751" s="1">
        <v>44712</v>
      </c>
      <c r="L2751" t="s">
        <v>57</v>
      </c>
      <c r="M2751">
        <v>247500</v>
      </c>
      <c r="N2751">
        <v>92</v>
      </c>
      <c r="P2751" t="s">
        <v>46</v>
      </c>
      <c r="Q2751">
        <v>74</v>
      </c>
      <c r="R2751" t="s">
        <v>91</v>
      </c>
      <c r="S2751">
        <v>93400</v>
      </c>
      <c r="T2751" t="s">
        <v>59</v>
      </c>
      <c r="U2751">
        <v>93</v>
      </c>
      <c r="V2751">
        <v>70</v>
      </c>
      <c r="W2751" t="s">
        <v>44</v>
      </c>
      <c r="X2751" t="s">
        <v>79</v>
      </c>
      <c r="Y2751">
        <v>156</v>
      </c>
      <c r="AA2751">
        <v>34</v>
      </c>
      <c r="AB2751">
        <v>32.549999999999997</v>
      </c>
      <c r="AD2751" t="s">
        <v>44</v>
      </c>
      <c r="AF2751" t="s">
        <v>44</v>
      </c>
      <c r="AG2751" t="s">
        <v>44</v>
      </c>
      <c r="AH2751" t="s">
        <v>44</v>
      </c>
      <c r="AI2751" t="s">
        <v>44</v>
      </c>
      <c r="AJ2751" t="s">
        <v>44</v>
      </c>
      <c r="AK2751">
        <v>1</v>
      </c>
      <c r="AL2751" t="s">
        <v>44</v>
      </c>
      <c r="AN2751" t="s">
        <v>44</v>
      </c>
      <c r="AO2751" t="s">
        <v>44</v>
      </c>
      <c r="AP2751" t="s">
        <v>44</v>
      </c>
      <c r="AS2751" t="s">
        <v>44</v>
      </c>
    </row>
    <row r="2752" spans="1:45" hidden="1" x14ac:dyDescent="0.25">
      <c r="A2752">
        <v>4332152</v>
      </c>
      <c r="B2752">
        <v>93031</v>
      </c>
      <c r="C2752" t="s">
        <v>44</v>
      </c>
      <c r="D2752" t="s">
        <v>44</v>
      </c>
      <c r="E2752" t="s">
        <v>44</v>
      </c>
      <c r="F2752" t="s">
        <v>44</v>
      </c>
      <c r="G2752" t="s">
        <v>44</v>
      </c>
      <c r="H2752" t="s">
        <v>44</v>
      </c>
      <c r="I2752" t="s">
        <v>44</v>
      </c>
      <c r="J2752">
        <v>1</v>
      </c>
      <c r="K2752" s="1">
        <v>44700</v>
      </c>
      <c r="L2752" t="s">
        <v>45</v>
      </c>
      <c r="M2752">
        <v>96000</v>
      </c>
      <c r="N2752">
        <v>2</v>
      </c>
      <c r="P2752" t="s">
        <v>182</v>
      </c>
      <c r="Q2752">
        <v>6675</v>
      </c>
      <c r="R2752" t="s">
        <v>183</v>
      </c>
      <c r="S2752">
        <v>93800</v>
      </c>
      <c r="T2752" t="s">
        <v>53</v>
      </c>
      <c r="U2752">
        <v>93</v>
      </c>
      <c r="V2752">
        <v>31</v>
      </c>
      <c r="W2752" t="s">
        <v>44</v>
      </c>
      <c r="X2752" t="s">
        <v>116</v>
      </c>
      <c r="Y2752">
        <v>210</v>
      </c>
      <c r="AA2752">
        <v>167</v>
      </c>
      <c r="AB2752" t="s">
        <v>44</v>
      </c>
      <c r="AC2752">
        <v>4</v>
      </c>
      <c r="AD2752" t="s">
        <v>44</v>
      </c>
      <c r="AF2752" t="s">
        <v>44</v>
      </c>
      <c r="AG2752" t="s">
        <v>44</v>
      </c>
      <c r="AH2752" t="s">
        <v>44</v>
      </c>
      <c r="AI2752" t="s">
        <v>44</v>
      </c>
      <c r="AJ2752" t="s">
        <v>44</v>
      </c>
      <c r="AK2752">
        <v>2</v>
      </c>
      <c r="AL2752">
        <v>2</v>
      </c>
      <c r="AM2752" t="s">
        <v>55</v>
      </c>
      <c r="AN2752" t="s">
        <v>44</v>
      </c>
      <c r="AO2752">
        <v>84</v>
      </c>
      <c r="AP2752">
        <v>4</v>
      </c>
      <c r="AS2752" t="s">
        <v>44</v>
      </c>
    </row>
    <row r="2753" spans="1:45" hidden="1" x14ac:dyDescent="0.25">
      <c r="A2753">
        <v>4332153</v>
      </c>
      <c r="B2753">
        <v>93031</v>
      </c>
      <c r="C2753" t="s">
        <v>44</v>
      </c>
      <c r="D2753" t="s">
        <v>44</v>
      </c>
      <c r="E2753" t="s">
        <v>44</v>
      </c>
      <c r="F2753" t="s">
        <v>44</v>
      </c>
      <c r="G2753" t="s">
        <v>44</v>
      </c>
      <c r="H2753" t="s">
        <v>44</v>
      </c>
      <c r="I2753" t="s">
        <v>44</v>
      </c>
      <c r="J2753">
        <v>1</v>
      </c>
      <c r="K2753" s="1">
        <v>44700</v>
      </c>
      <c r="L2753" t="s">
        <v>45</v>
      </c>
      <c r="M2753">
        <v>96000</v>
      </c>
      <c r="N2753">
        <v>2</v>
      </c>
      <c r="P2753" t="s">
        <v>182</v>
      </c>
      <c r="Q2753">
        <v>6675</v>
      </c>
      <c r="R2753" t="s">
        <v>183</v>
      </c>
      <c r="S2753">
        <v>93800</v>
      </c>
      <c r="T2753" t="s">
        <v>53</v>
      </c>
      <c r="U2753">
        <v>93</v>
      </c>
      <c r="V2753">
        <v>31</v>
      </c>
      <c r="W2753" t="s">
        <v>44</v>
      </c>
      <c r="X2753" t="s">
        <v>116</v>
      </c>
      <c r="Y2753">
        <v>210</v>
      </c>
      <c r="AA2753">
        <v>404</v>
      </c>
      <c r="AB2753" t="s">
        <v>44</v>
      </c>
      <c r="AD2753" t="s">
        <v>44</v>
      </c>
      <c r="AF2753" t="s">
        <v>44</v>
      </c>
      <c r="AG2753" t="s">
        <v>44</v>
      </c>
      <c r="AH2753" t="s">
        <v>44</v>
      </c>
      <c r="AI2753" t="s">
        <v>44</v>
      </c>
      <c r="AJ2753" t="s">
        <v>44</v>
      </c>
      <c r="AK2753">
        <v>1</v>
      </c>
      <c r="AL2753">
        <v>3</v>
      </c>
      <c r="AM2753" t="s">
        <v>56</v>
      </c>
      <c r="AN2753" t="s">
        <v>44</v>
      </c>
      <c r="AO2753">
        <v>0</v>
      </c>
      <c r="AP2753">
        <v>0</v>
      </c>
      <c r="AS2753" t="s">
        <v>44</v>
      </c>
    </row>
    <row r="2754" spans="1:45" hidden="1" x14ac:dyDescent="0.25">
      <c r="A2754">
        <v>4332154</v>
      </c>
      <c r="B2754">
        <v>93031</v>
      </c>
      <c r="C2754" t="s">
        <v>44</v>
      </c>
      <c r="D2754" t="s">
        <v>44</v>
      </c>
      <c r="E2754" t="s">
        <v>44</v>
      </c>
      <c r="F2754" t="s">
        <v>44</v>
      </c>
      <c r="G2754" t="s">
        <v>44</v>
      </c>
      <c r="H2754" t="s">
        <v>44</v>
      </c>
      <c r="I2754" t="s">
        <v>44</v>
      </c>
      <c r="J2754">
        <v>1</v>
      </c>
      <c r="K2754" s="1">
        <v>44700</v>
      </c>
      <c r="L2754" t="s">
        <v>45</v>
      </c>
      <c r="M2754">
        <v>96000</v>
      </c>
      <c r="N2754">
        <v>2</v>
      </c>
      <c r="P2754" t="s">
        <v>182</v>
      </c>
      <c r="Q2754">
        <v>6675</v>
      </c>
      <c r="R2754" t="s">
        <v>183</v>
      </c>
      <c r="S2754">
        <v>93800</v>
      </c>
      <c r="T2754" t="s">
        <v>53</v>
      </c>
      <c r="U2754">
        <v>93</v>
      </c>
      <c r="V2754">
        <v>31</v>
      </c>
      <c r="W2754" t="s">
        <v>44</v>
      </c>
      <c r="X2754" t="s">
        <v>116</v>
      </c>
      <c r="Y2754">
        <v>210</v>
      </c>
      <c r="AA2754">
        <v>167</v>
      </c>
      <c r="AB2754" t="s">
        <v>44</v>
      </c>
      <c r="AC2754">
        <v>4</v>
      </c>
      <c r="AD2754" t="s">
        <v>44</v>
      </c>
      <c r="AF2754" t="s">
        <v>44</v>
      </c>
      <c r="AG2754" t="s">
        <v>44</v>
      </c>
      <c r="AH2754" t="s">
        <v>44</v>
      </c>
      <c r="AI2754" t="s">
        <v>44</v>
      </c>
      <c r="AJ2754" t="s">
        <v>44</v>
      </c>
      <c r="AK2754">
        <v>2</v>
      </c>
      <c r="AL2754">
        <v>3</v>
      </c>
      <c r="AM2754" t="s">
        <v>56</v>
      </c>
      <c r="AN2754" t="s">
        <v>44</v>
      </c>
      <c r="AO2754">
        <v>0</v>
      </c>
      <c r="AP2754">
        <v>0</v>
      </c>
      <c r="AS2754" t="s">
        <v>44</v>
      </c>
    </row>
    <row r="2755" spans="1:45" hidden="1" x14ac:dyDescent="0.25">
      <c r="A2755">
        <v>4332158</v>
      </c>
      <c r="B2755">
        <v>93031</v>
      </c>
      <c r="C2755" t="s">
        <v>44</v>
      </c>
      <c r="D2755" t="s">
        <v>44</v>
      </c>
      <c r="E2755" t="s">
        <v>44</v>
      </c>
      <c r="F2755" t="s">
        <v>44</v>
      </c>
      <c r="G2755" t="s">
        <v>44</v>
      </c>
      <c r="H2755" t="s">
        <v>44</v>
      </c>
      <c r="I2755" t="s">
        <v>44</v>
      </c>
      <c r="J2755">
        <v>1</v>
      </c>
      <c r="K2755" s="1">
        <v>44700</v>
      </c>
      <c r="L2755" t="s">
        <v>45</v>
      </c>
      <c r="M2755" s="2">
        <v>100000</v>
      </c>
      <c r="N2755">
        <v>2</v>
      </c>
      <c r="P2755" t="s">
        <v>182</v>
      </c>
      <c r="Q2755">
        <v>6675</v>
      </c>
      <c r="R2755" t="s">
        <v>183</v>
      </c>
      <c r="S2755">
        <v>93800</v>
      </c>
      <c r="T2755" t="s">
        <v>53</v>
      </c>
      <c r="U2755">
        <v>93</v>
      </c>
      <c r="V2755">
        <v>31</v>
      </c>
      <c r="W2755" t="s">
        <v>44</v>
      </c>
      <c r="X2755" t="s">
        <v>116</v>
      </c>
      <c r="Y2755">
        <v>210</v>
      </c>
      <c r="AA2755">
        <v>111</v>
      </c>
      <c r="AB2755">
        <v>83.95</v>
      </c>
      <c r="AC2755">
        <v>274</v>
      </c>
      <c r="AD2755" t="s">
        <v>44</v>
      </c>
      <c r="AF2755" t="s">
        <v>44</v>
      </c>
      <c r="AG2755" t="s">
        <v>44</v>
      </c>
      <c r="AH2755" t="s">
        <v>44</v>
      </c>
      <c r="AI2755" t="s">
        <v>44</v>
      </c>
      <c r="AJ2755" t="s">
        <v>44</v>
      </c>
      <c r="AK2755">
        <v>2</v>
      </c>
      <c r="AL2755">
        <v>2</v>
      </c>
      <c r="AM2755" t="s">
        <v>55</v>
      </c>
      <c r="AN2755" t="s">
        <v>44</v>
      </c>
      <c r="AO2755">
        <v>84</v>
      </c>
      <c r="AP2755">
        <v>4</v>
      </c>
      <c r="AS2755" t="s">
        <v>44</v>
      </c>
    </row>
    <row r="2756" spans="1:45" hidden="1" x14ac:dyDescent="0.25">
      <c r="A2756">
        <v>4332159</v>
      </c>
      <c r="B2756">
        <v>93031</v>
      </c>
      <c r="C2756" t="s">
        <v>44</v>
      </c>
      <c r="D2756" t="s">
        <v>44</v>
      </c>
      <c r="E2756" t="s">
        <v>44</v>
      </c>
      <c r="F2756" t="s">
        <v>44</v>
      </c>
      <c r="G2756" t="s">
        <v>44</v>
      </c>
      <c r="H2756" t="s">
        <v>44</v>
      </c>
      <c r="I2756" t="s">
        <v>44</v>
      </c>
      <c r="J2756">
        <v>1</v>
      </c>
      <c r="K2756" s="1">
        <v>44700</v>
      </c>
      <c r="L2756" t="s">
        <v>45</v>
      </c>
      <c r="M2756" s="2">
        <v>100000</v>
      </c>
      <c r="N2756">
        <v>2</v>
      </c>
      <c r="P2756" t="s">
        <v>182</v>
      </c>
      <c r="Q2756">
        <v>6675</v>
      </c>
      <c r="R2756" t="s">
        <v>183</v>
      </c>
      <c r="S2756">
        <v>93800</v>
      </c>
      <c r="T2756" t="s">
        <v>53</v>
      </c>
      <c r="U2756">
        <v>93</v>
      </c>
      <c r="V2756">
        <v>31</v>
      </c>
      <c r="W2756" t="s">
        <v>44</v>
      </c>
      <c r="X2756" t="s">
        <v>116</v>
      </c>
      <c r="Y2756">
        <v>210</v>
      </c>
      <c r="AA2756">
        <v>111</v>
      </c>
      <c r="AB2756">
        <v>83.95</v>
      </c>
      <c r="AC2756">
        <v>274</v>
      </c>
      <c r="AD2756" t="s">
        <v>44</v>
      </c>
      <c r="AF2756" t="s">
        <v>44</v>
      </c>
      <c r="AG2756" t="s">
        <v>44</v>
      </c>
      <c r="AH2756" t="s">
        <v>44</v>
      </c>
      <c r="AI2756" t="s">
        <v>44</v>
      </c>
      <c r="AJ2756" t="s">
        <v>44</v>
      </c>
      <c r="AK2756">
        <v>2</v>
      </c>
      <c r="AL2756">
        <v>3</v>
      </c>
      <c r="AM2756" t="s">
        <v>56</v>
      </c>
      <c r="AN2756" t="s">
        <v>44</v>
      </c>
      <c r="AO2756">
        <v>0</v>
      </c>
      <c r="AP2756">
        <v>0</v>
      </c>
      <c r="AS2756" t="s">
        <v>44</v>
      </c>
    </row>
    <row r="2757" spans="1:45" hidden="1" x14ac:dyDescent="0.25">
      <c r="A2757">
        <v>4332160</v>
      </c>
      <c r="B2757">
        <v>93031</v>
      </c>
      <c r="C2757" t="s">
        <v>44</v>
      </c>
      <c r="D2757" t="s">
        <v>44</v>
      </c>
      <c r="E2757" t="s">
        <v>44</v>
      </c>
      <c r="F2757" t="s">
        <v>44</v>
      </c>
      <c r="G2757" t="s">
        <v>44</v>
      </c>
      <c r="H2757" t="s">
        <v>44</v>
      </c>
      <c r="I2757" t="s">
        <v>44</v>
      </c>
      <c r="J2757">
        <v>1</v>
      </c>
      <c r="K2757" s="1">
        <v>44700</v>
      </c>
      <c r="L2757" t="s">
        <v>45</v>
      </c>
      <c r="M2757" s="2">
        <v>100000</v>
      </c>
      <c r="N2757">
        <v>2</v>
      </c>
      <c r="P2757" t="s">
        <v>182</v>
      </c>
      <c r="Q2757">
        <v>6675</v>
      </c>
      <c r="R2757" t="s">
        <v>183</v>
      </c>
      <c r="S2757">
        <v>93800</v>
      </c>
      <c r="T2757" t="s">
        <v>53</v>
      </c>
      <c r="U2757">
        <v>93</v>
      </c>
      <c r="V2757">
        <v>31</v>
      </c>
      <c r="W2757" t="s">
        <v>44</v>
      </c>
      <c r="X2757" t="s">
        <v>116</v>
      </c>
      <c r="Y2757">
        <v>210</v>
      </c>
      <c r="AA2757">
        <v>511</v>
      </c>
      <c r="AB2757" t="s">
        <v>44</v>
      </c>
      <c r="AD2757" t="s">
        <v>44</v>
      </c>
      <c r="AF2757" t="s">
        <v>44</v>
      </c>
      <c r="AG2757" t="s">
        <v>44</v>
      </c>
      <c r="AH2757" t="s">
        <v>44</v>
      </c>
      <c r="AI2757" t="s">
        <v>44</v>
      </c>
      <c r="AJ2757" t="s">
        <v>44</v>
      </c>
      <c r="AK2757">
        <v>1</v>
      </c>
      <c r="AL2757">
        <v>3</v>
      </c>
      <c r="AM2757" t="s">
        <v>56</v>
      </c>
      <c r="AN2757" t="s">
        <v>44</v>
      </c>
      <c r="AO2757">
        <v>0</v>
      </c>
      <c r="AP2757">
        <v>0</v>
      </c>
      <c r="AS2757" t="s">
        <v>44</v>
      </c>
    </row>
    <row r="2758" spans="1:45" x14ac:dyDescent="0.25">
      <c r="A2758">
        <v>4332162</v>
      </c>
      <c r="B2758">
        <v>93010</v>
      </c>
      <c r="C2758" t="s">
        <v>44</v>
      </c>
      <c r="D2758" t="s">
        <v>44</v>
      </c>
      <c r="E2758" t="s">
        <v>44</v>
      </c>
      <c r="F2758" t="s">
        <v>44</v>
      </c>
      <c r="G2758" t="s">
        <v>44</v>
      </c>
      <c r="H2758" t="s">
        <v>44</v>
      </c>
      <c r="I2758" t="s">
        <v>44</v>
      </c>
      <c r="J2758">
        <v>1</v>
      </c>
      <c r="K2758" s="1">
        <v>44711</v>
      </c>
      <c r="L2758" t="s">
        <v>45</v>
      </c>
      <c r="M2758">
        <v>332000</v>
      </c>
      <c r="N2758">
        <v>40</v>
      </c>
      <c r="P2758" t="s">
        <v>46</v>
      </c>
      <c r="Q2758">
        <v>8531</v>
      </c>
      <c r="R2758" t="s">
        <v>322</v>
      </c>
      <c r="S2758">
        <v>93140</v>
      </c>
      <c r="T2758" t="s">
        <v>72</v>
      </c>
      <c r="U2758">
        <v>93</v>
      </c>
      <c r="V2758">
        <v>10</v>
      </c>
      <c r="W2758" t="s">
        <v>44</v>
      </c>
      <c r="X2758" t="s">
        <v>63</v>
      </c>
      <c r="Y2758">
        <v>95</v>
      </c>
      <c r="AB2758" t="s">
        <v>44</v>
      </c>
      <c r="AD2758" t="s">
        <v>44</v>
      </c>
      <c r="AF2758" t="s">
        <v>44</v>
      </c>
      <c r="AG2758" t="s">
        <v>44</v>
      </c>
      <c r="AH2758" t="s">
        <v>44</v>
      </c>
      <c r="AI2758" t="s">
        <v>44</v>
      </c>
      <c r="AJ2758" t="s">
        <v>44</v>
      </c>
      <c r="AK2758">
        <v>0</v>
      </c>
      <c r="AL2758">
        <v>1</v>
      </c>
      <c r="AM2758" t="s">
        <v>50</v>
      </c>
      <c r="AN2758" t="s">
        <v>44</v>
      </c>
      <c r="AO2758">
        <v>112</v>
      </c>
      <c r="AP2758">
        <v>6</v>
      </c>
      <c r="AQ2758" t="s">
        <v>51</v>
      </c>
      <c r="AS2758">
        <v>227</v>
      </c>
    </row>
    <row r="2759" spans="1:45" x14ac:dyDescent="0.25">
      <c r="A2759">
        <v>4332163</v>
      </c>
      <c r="B2759">
        <v>93010</v>
      </c>
      <c r="C2759" t="s">
        <v>44</v>
      </c>
      <c r="D2759" t="s">
        <v>44</v>
      </c>
      <c r="E2759" t="s">
        <v>44</v>
      </c>
      <c r="F2759" t="s">
        <v>44</v>
      </c>
      <c r="G2759" t="s">
        <v>44</v>
      </c>
      <c r="H2759" t="s">
        <v>44</v>
      </c>
      <c r="I2759" t="s">
        <v>44</v>
      </c>
      <c r="J2759">
        <v>1</v>
      </c>
      <c r="K2759" s="1">
        <v>44711</v>
      </c>
      <c r="L2759" t="s">
        <v>45</v>
      </c>
      <c r="M2759">
        <v>332000</v>
      </c>
      <c r="N2759">
        <v>40</v>
      </c>
      <c r="P2759" t="s">
        <v>46</v>
      </c>
      <c r="Q2759">
        <v>8531</v>
      </c>
      <c r="R2759" t="s">
        <v>322</v>
      </c>
      <c r="S2759">
        <v>93140</v>
      </c>
      <c r="T2759" t="s">
        <v>72</v>
      </c>
      <c r="U2759">
        <v>93</v>
      </c>
      <c r="V2759">
        <v>10</v>
      </c>
      <c r="W2759" t="s">
        <v>44</v>
      </c>
      <c r="X2759" t="s">
        <v>63</v>
      </c>
      <c r="Y2759">
        <v>95</v>
      </c>
      <c r="AB2759" t="s">
        <v>44</v>
      </c>
      <c r="AD2759" t="s">
        <v>44</v>
      </c>
      <c r="AF2759" t="s">
        <v>44</v>
      </c>
      <c r="AG2759" t="s">
        <v>44</v>
      </c>
      <c r="AH2759" t="s">
        <v>44</v>
      </c>
      <c r="AI2759" t="s">
        <v>44</v>
      </c>
      <c r="AJ2759" t="s">
        <v>44</v>
      </c>
      <c r="AK2759">
        <v>0</v>
      </c>
      <c r="AL2759">
        <v>3</v>
      </c>
      <c r="AM2759" t="s">
        <v>56</v>
      </c>
      <c r="AN2759" t="s">
        <v>44</v>
      </c>
      <c r="AO2759">
        <v>0</v>
      </c>
      <c r="AP2759">
        <v>0</v>
      </c>
      <c r="AQ2759" t="s">
        <v>51</v>
      </c>
      <c r="AS2759">
        <v>227</v>
      </c>
    </row>
    <row r="2760" spans="1:45" x14ac:dyDescent="0.25">
      <c r="A2760">
        <v>4332164</v>
      </c>
      <c r="B2760">
        <v>93010</v>
      </c>
      <c r="C2760" t="s">
        <v>44</v>
      </c>
      <c r="D2760" t="s">
        <v>44</v>
      </c>
      <c r="E2760" t="s">
        <v>44</v>
      </c>
      <c r="F2760" t="s">
        <v>44</v>
      </c>
      <c r="G2760" t="s">
        <v>44</v>
      </c>
      <c r="H2760" t="s">
        <v>44</v>
      </c>
      <c r="I2760" t="s">
        <v>44</v>
      </c>
      <c r="J2760">
        <v>1</v>
      </c>
      <c r="K2760" s="1">
        <v>44713</v>
      </c>
      <c r="L2760" t="s">
        <v>45</v>
      </c>
      <c r="M2760">
        <v>217000</v>
      </c>
      <c r="N2760">
        <v>14</v>
      </c>
      <c r="P2760" t="s">
        <v>66</v>
      </c>
      <c r="Q2760">
        <v>3155</v>
      </c>
      <c r="R2760" t="s">
        <v>285</v>
      </c>
      <c r="S2760">
        <v>93140</v>
      </c>
      <c r="T2760" t="s">
        <v>72</v>
      </c>
      <c r="U2760">
        <v>93</v>
      </c>
      <c r="V2760">
        <v>10</v>
      </c>
      <c r="W2760" t="s">
        <v>44</v>
      </c>
      <c r="X2760" t="s">
        <v>286</v>
      </c>
      <c r="Y2760">
        <v>127</v>
      </c>
      <c r="AB2760" t="s">
        <v>44</v>
      </c>
      <c r="AD2760" t="s">
        <v>44</v>
      </c>
      <c r="AF2760" t="s">
        <v>44</v>
      </c>
      <c r="AG2760" t="s">
        <v>44</v>
      </c>
      <c r="AH2760" t="s">
        <v>44</v>
      </c>
      <c r="AI2760" t="s">
        <v>44</v>
      </c>
      <c r="AJ2760" t="s">
        <v>44</v>
      </c>
      <c r="AK2760">
        <v>0</v>
      </c>
      <c r="AL2760">
        <v>1</v>
      </c>
      <c r="AM2760" t="s">
        <v>50</v>
      </c>
      <c r="AN2760" t="s">
        <v>44</v>
      </c>
      <c r="AO2760">
        <v>46</v>
      </c>
      <c r="AP2760">
        <v>3</v>
      </c>
      <c r="AQ2760" t="s">
        <v>51</v>
      </c>
      <c r="AS2760">
        <v>257</v>
      </c>
    </row>
    <row r="2761" spans="1:45" hidden="1" x14ac:dyDescent="0.25">
      <c r="A2761">
        <v>4332169</v>
      </c>
      <c r="B2761">
        <v>93070</v>
      </c>
      <c r="C2761" t="s">
        <v>44</v>
      </c>
      <c r="D2761" t="s">
        <v>44</v>
      </c>
      <c r="E2761" t="s">
        <v>44</v>
      </c>
      <c r="F2761" t="s">
        <v>44</v>
      </c>
      <c r="G2761" t="s">
        <v>44</v>
      </c>
      <c r="H2761" t="s">
        <v>44</v>
      </c>
      <c r="I2761" t="s">
        <v>44</v>
      </c>
      <c r="J2761">
        <v>1</v>
      </c>
      <c r="K2761" s="1">
        <v>44712</v>
      </c>
      <c r="L2761" t="s">
        <v>57</v>
      </c>
      <c r="M2761">
        <v>327000</v>
      </c>
      <c r="N2761">
        <v>92</v>
      </c>
      <c r="P2761" t="s">
        <v>46</v>
      </c>
      <c r="Q2761">
        <v>74</v>
      </c>
      <c r="R2761" t="s">
        <v>91</v>
      </c>
      <c r="S2761">
        <v>93400</v>
      </c>
      <c r="T2761" t="s">
        <v>59</v>
      </c>
      <c r="U2761">
        <v>93</v>
      </c>
      <c r="V2761">
        <v>70</v>
      </c>
      <c r="W2761" t="s">
        <v>44</v>
      </c>
      <c r="X2761" t="s">
        <v>79</v>
      </c>
      <c r="Y2761">
        <v>159</v>
      </c>
      <c r="AA2761">
        <v>11</v>
      </c>
      <c r="AB2761" t="s">
        <v>44</v>
      </c>
      <c r="AD2761" t="s">
        <v>44</v>
      </c>
      <c r="AF2761" t="s">
        <v>44</v>
      </c>
      <c r="AG2761" t="s">
        <v>44</v>
      </c>
      <c r="AH2761" t="s">
        <v>44</v>
      </c>
      <c r="AI2761" t="s">
        <v>44</v>
      </c>
      <c r="AJ2761" t="s">
        <v>44</v>
      </c>
      <c r="AK2761">
        <v>1</v>
      </c>
      <c r="AL2761" t="s">
        <v>44</v>
      </c>
      <c r="AN2761" t="s">
        <v>44</v>
      </c>
      <c r="AO2761" t="s">
        <v>44</v>
      </c>
      <c r="AP2761" t="s">
        <v>44</v>
      </c>
      <c r="AS2761" t="s">
        <v>44</v>
      </c>
    </row>
    <row r="2762" spans="1:45" hidden="1" x14ac:dyDescent="0.25">
      <c r="A2762">
        <v>4332170</v>
      </c>
      <c r="B2762">
        <v>93010</v>
      </c>
      <c r="C2762" t="s">
        <v>44</v>
      </c>
      <c r="D2762" t="s">
        <v>44</v>
      </c>
      <c r="E2762" t="s">
        <v>44</v>
      </c>
      <c r="F2762" t="s">
        <v>44</v>
      </c>
      <c r="G2762" t="s">
        <v>44</v>
      </c>
      <c r="H2762" t="s">
        <v>44</v>
      </c>
      <c r="I2762" t="s">
        <v>44</v>
      </c>
      <c r="J2762">
        <v>1</v>
      </c>
      <c r="K2762" s="1">
        <v>44711</v>
      </c>
      <c r="L2762" t="s">
        <v>45</v>
      </c>
      <c r="M2762" s="2">
        <v>200000</v>
      </c>
      <c r="N2762">
        <v>52</v>
      </c>
      <c r="O2762" t="s">
        <v>70</v>
      </c>
      <c r="P2762" t="s">
        <v>46</v>
      </c>
      <c r="Q2762">
        <v>3160</v>
      </c>
      <c r="R2762" t="s">
        <v>255</v>
      </c>
      <c r="S2762">
        <v>93140</v>
      </c>
      <c r="T2762" t="s">
        <v>72</v>
      </c>
      <c r="U2762">
        <v>93</v>
      </c>
      <c r="V2762">
        <v>10</v>
      </c>
      <c r="W2762" t="s">
        <v>44</v>
      </c>
      <c r="X2762" t="s">
        <v>384</v>
      </c>
      <c r="Y2762">
        <v>134</v>
      </c>
      <c r="AA2762">
        <v>13</v>
      </c>
      <c r="AB2762" t="s">
        <v>44</v>
      </c>
      <c r="AC2762">
        <v>35</v>
      </c>
      <c r="AD2762" t="s">
        <v>44</v>
      </c>
      <c r="AF2762" t="s">
        <v>44</v>
      </c>
      <c r="AG2762" t="s">
        <v>44</v>
      </c>
      <c r="AH2762" t="s">
        <v>44</v>
      </c>
      <c r="AI2762" t="s">
        <v>44</v>
      </c>
      <c r="AJ2762" t="s">
        <v>44</v>
      </c>
      <c r="AK2762">
        <v>2</v>
      </c>
      <c r="AL2762">
        <v>3</v>
      </c>
      <c r="AM2762" t="s">
        <v>56</v>
      </c>
      <c r="AN2762" t="s">
        <v>44</v>
      </c>
      <c r="AO2762">
        <v>0</v>
      </c>
      <c r="AP2762">
        <v>0</v>
      </c>
      <c r="AS2762" t="s">
        <v>44</v>
      </c>
    </row>
    <row r="2763" spans="1:45" hidden="1" x14ac:dyDescent="0.25">
      <c r="A2763">
        <v>4332171</v>
      </c>
      <c r="B2763">
        <v>93010</v>
      </c>
      <c r="C2763" t="s">
        <v>44</v>
      </c>
      <c r="D2763" t="s">
        <v>44</v>
      </c>
      <c r="E2763" t="s">
        <v>44</v>
      </c>
      <c r="F2763" t="s">
        <v>44</v>
      </c>
      <c r="G2763" t="s">
        <v>44</v>
      </c>
      <c r="H2763" t="s">
        <v>44</v>
      </c>
      <c r="I2763" t="s">
        <v>44</v>
      </c>
      <c r="J2763">
        <v>1</v>
      </c>
      <c r="K2763" s="1">
        <v>44711</v>
      </c>
      <c r="L2763" t="s">
        <v>45</v>
      </c>
      <c r="M2763" s="2">
        <v>200000</v>
      </c>
      <c r="N2763">
        <v>52</v>
      </c>
      <c r="O2763" t="s">
        <v>70</v>
      </c>
      <c r="P2763" t="s">
        <v>46</v>
      </c>
      <c r="Q2763">
        <v>3160</v>
      </c>
      <c r="R2763" t="s">
        <v>255</v>
      </c>
      <c r="S2763">
        <v>93140</v>
      </c>
      <c r="T2763" t="s">
        <v>72</v>
      </c>
      <c r="U2763">
        <v>93</v>
      </c>
      <c r="V2763">
        <v>10</v>
      </c>
      <c r="W2763" t="s">
        <v>44</v>
      </c>
      <c r="X2763" t="s">
        <v>384</v>
      </c>
      <c r="Y2763">
        <v>134</v>
      </c>
      <c r="AA2763">
        <v>13</v>
      </c>
      <c r="AB2763" t="s">
        <v>44</v>
      </c>
      <c r="AC2763">
        <v>35</v>
      </c>
      <c r="AD2763" t="s">
        <v>44</v>
      </c>
      <c r="AF2763" t="s">
        <v>44</v>
      </c>
      <c r="AG2763" t="s">
        <v>44</v>
      </c>
      <c r="AH2763" t="s">
        <v>44</v>
      </c>
      <c r="AI2763" t="s">
        <v>44</v>
      </c>
      <c r="AJ2763" t="s">
        <v>44</v>
      </c>
      <c r="AK2763">
        <v>2</v>
      </c>
      <c r="AL2763">
        <v>2</v>
      </c>
      <c r="AM2763" t="s">
        <v>55</v>
      </c>
      <c r="AN2763" t="s">
        <v>44</v>
      </c>
      <c r="AO2763">
        <v>66</v>
      </c>
      <c r="AP2763">
        <v>3</v>
      </c>
      <c r="AS2763" t="s">
        <v>44</v>
      </c>
    </row>
    <row r="2764" spans="1:45" hidden="1" x14ac:dyDescent="0.25">
      <c r="A2764">
        <v>4332172</v>
      </c>
      <c r="B2764">
        <v>93010</v>
      </c>
      <c r="C2764" t="s">
        <v>44</v>
      </c>
      <c r="D2764" t="s">
        <v>44</v>
      </c>
      <c r="E2764" t="s">
        <v>44</v>
      </c>
      <c r="F2764" t="s">
        <v>44</v>
      </c>
      <c r="G2764" t="s">
        <v>44</v>
      </c>
      <c r="H2764" t="s">
        <v>44</v>
      </c>
      <c r="I2764" t="s">
        <v>44</v>
      </c>
      <c r="J2764">
        <v>1</v>
      </c>
      <c r="K2764" s="1">
        <v>44711</v>
      </c>
      <c r="L2764" t="s">
        <v>45</v>
      </c>
      <c r="M2764" s="2">
        <v>200000</v>
      </c>
      <c r="N2764">
        <v>52</v>
      </c>
      <c r="O2764" t="s">
        <v>70</v>
      </c>
      <c r="P2764" t="s">
        <v>46</v>
      </c>
      <c r="Q2764">
        <v>3160</v>
      </c>
      <c r="R2764" t="s">
        <v>255</v>
      </c>
      <c r="S2764">
        <v>93140</v>
      </c>
      <c r="T2764" t="s">
        <v>72</v>
      </c>
      <c r="U2764">
        <v>93</v>
      </c>
      <c r="V2764">
        <v>10</v>
      </c>
      <c r="W2764" t="s">
        <v>44</v>
      </c>
      <c r="X2764" t="s">
        <v>384</v>
      </c>
      <c r="Y2764">
        <v>134</v>
      </c>
      <c r="AA2764">
        <v>148</v>
      </c>
      <c r="AB2764" t="s">
        <v>44</v>
      </c>
      <c r="AD2764" t="s">
        <v>44</v>
      </c>
      <c r="AF2764" t="s">
        <v>44</v>
      </c>
      <c r="AG2764" t="s">
        <v>44</v>
      </c>
      <c r="AH2764" t="s">
        <v>44</v>
      </c>
      <c r="AI2764" t="s">
        <v>44</v>
      </c>
      <c r="AJ2764" t="s">
        <v>44</v>
      </c>
      <c r="AK2764">
        <v>1</v>
      </c>
      <c r="AL2764">
        <v>3</v>
      </c>
      <c r="AM2764" t="s">
        <v>56</v>
      </c>
      <c r="AN2764" t="s">
        <v>44</v>
      </c>
      <c r="AO2764">
        <v>0</v>
      </c>
      <c r="AP2764">
        <v>0</v>
      </c>
      <c r="AS2764" t="s">
        <v>44</v>
      </c>
    </row>
    <row r="2765" spans="1:45" hidden="1" x14ac:dyDescent="0.25">
      <c r="A2765">
        <v>4332173</v>
      </c>
      <c r="B2765">
        <v>93031</v>
      </c>
      <c r="C2765" t="s">
        <v>44</v>
      </c>
      <c r="D2765" t="s">
        <v>44</v>
      </c>
      <c r="E2765" t="s">
        <v>44</v>
      </c>
      <c r="F2765" t="s">
        <v>44</v>
      </c>
      <c r="G2765" t="s">
        <v>44</v>
      </c>
      <c r="H2765" t="s">
        <v>44</v>
      </c>
      <c r="I2765" t="s">
        <v>44</v>
      </c>
      <c r="J2765">
        <v>1</v>
      </c>
      <c r="K2765" s="1">
        <v>44700</v>
      </c>
      <c r="L2765" t="s">
        <v>45</v>
      </c>
      <c r="M2765">
        <v>150000</v>
      </c>
      <c r="N2765">
        <v>2</v>
      </c>
      <c r="P2765" t="s">
        <v>182</v>
      </c>
      <c r="Q2765">
        <v>6675</v>
      </c>
      <c r="R2765" t="s">
        <v>183</v>
      </c>
      <c r="S2765">
        <v>93800</v>
      </c>
      <c r="T2765" t="s">
        <v>53</v>
      </c>
      <c r="U2765">
        <v>93</v>
      </c>
      <c r="V2765">
        <v>31</v>
      </c>
      <c r="W2765" t="s">
        <v>44</v>
      </c>
      <c r="X2765" t="s">
        <v>116</v>
      </c>
      <c r="Y2765">
        <v>210</v>
      </c>
      <c r="AA2765">
        <v>139</v>
      </c>
      <c r="AB2765">
        <v>133.43</v>
      </c>
      <c r="AC2765">
        <v>300</v>
      </c>
      <c r="AD2765" t="s">
        <v>44</v>
      </c>
      <c r="AF2765" t="s">
        <v>44</v>
      </c>
      <c r="AG2765" t="s">
        <v>44</v>
      </c>
      <c r="AH2765" t="s">
        <v>44</v>
      </c>
      <c r="AI2765" t="s">
        <v>44</v>
      </c>
      <c r="AJ2765" t="s">
        <v>44</v>
      </c>
      <c r="AK2765">
        <v>2</v>
      </c>
      <c r="AL2765">
        <v>3</v>
      </c>
      <c r="AM2765" t="s">
        <v>56</v>
      </c>
      <c r="AN2765" t="s">
        <v>44</v>
      </c>
      <c r="AO2765">
        <v>0</v>
      </c>
      <c r="AP2765">
        <v>0</v>
      </c>
      <c r="AS2765" t="s">
        <v>44</v>
      </c>
    </row>
    <row r="2766" spans="1:45" hidden="1" x14ac:dyDescent="0.25">
      <c r="A2766">
        <v>4332174</v>
      </c>
      <c r="B2766">
        <v>93031</v>
      </c>
      <c r="C2766" t="s">
        <v>44</v>
      </c>
      <c r="D2766" t="s">
        <v>44</v>
      </c>
      <c r="E2766" t="s">
        <v>44</v>
      </c>
      <c r="F2766" t="s">
        <v>44</v>
      </c>
      <c r="G2766" t="s">
        <v>44</v>
      </c>
      <c r="H2766" t="s">
        <v>44</v>
      </c>
      <c r="I2766" t="s">
        <v>44</v>
      </c>
      <c r="J2766">
        <v>1</v>
      </c>
      <c r="K2766" s="1">
        <v>44700</v>
      </c>
      <c r="L2766" t="s">
        <v>45</v>
      </c>
      <c r="M2766">
        <v>150000</v>
      </c>
      <c r="N2766">
        <v>2</v>
      </c>
      <c r="P2766" t="s">
        <v>182</v>
      </c>
      <c r="Q2766">
        <v>6675</v>
      </c>
      <c r="R2766" t="s">
        <v>183</v>
      </c>
      <c r="S2766">
        <v>93800</v>
      </c>
      <c r="T2766" t="s">
        <v>53</v>
      </c>
      <c r="U2766">
        <v>93</v>
      </c>
      <c r="V2766">
        <v>31</v>
      </c>
      <c r="W2766" t="s">
        <v>44</v>
      </c>
      <c r="X2766" t="s">
        <v>116</v>
      </c>
      <c r="Y2766">
        <v>210</v>
      </c>
      <c r="AA2766">
        <v>139</v>
      </c>
      <c r="AB2766">
        <v>133.43</v>
      </c>
      <c r="AC2766">
        <v>300</v>
      </c>
      <c r="AD2766" t="s">
        <v>44</v>
      </c>
      <c r="AF2766" t="s">
        <v>44</v>
      </c>
      <c r="AG2766" t="s">
        <v>44</v>
      </c>
      <c r="AH2766" t="s">
        <v>44</v>
      </c>
      <c r="AI2766" t="s">
        <v>44</v>
      </c>
      <c r="AJ2766" t="s">
        <v>44</v>
      </c>
      <c r="AK2766">
        <v>2</v>
      </c>
      <c r="AL2766">
        <v>2</v>
      </c>
      <c r="AM2766" t="s">
        <v>55</v>
      </c>
      <c r="AN2766" t="s">
        <v>44</v>
      </c>
      <c r="AO2766">
        <v>132</v>
      </c>
      <c r="AP2766">
        <v>6</v>
      </c>
      <c r="AS2766" t="s">
        <v>44</v>
      </c>
    </row>
    <row r="2767" spans="1:45" hidden="1" x14ac:dyDescent="0.25">
      <c r="A2767">
        <v>4332175</v>
      </c>
      <c r="B2767">
        <v>93031</v>
      </c>
      <c r="C2767" t="s">
        <v>44</v>
      </c>
      <c r="D2767" t="s">
        <v>44</v>
      </c>
      <c r="E2767" t="s">
        <v>44</v>
      </c>
      <c r="F2767" t="s">
        <v>44</v>
      </c>
      <c r="G2767" t="s">
        <v>44</v>
      </c>
      <c r="H2767" t="s">
        <v>44</v>
      </c>
      <c r="I2767" t="s">
        <v>44</v>
      </c>
      <c r="J2767">
        <v>1</v>
      </c>
      <c r="K2767" s="1">
        <v>44700</v>
      </c>
      <c r="L2767" t="s">
        <v>45</v>
      </c>
      <c r="M2767">
        <v>150000</v>
      </c>
      <c r="N2767">
        <v>2</v>
      </c>
      <c r="P2767" t="s">
        <v>182</v>
      </c>
      <c r="Q2767">
        <v>6675</v>
      </c>
      <c r="R2767" t="s">
        <v>183</v>
      </c>
      <c r="S2767">
        <v>93800</v>
      </c>
      <c r="T2767" t="s">
        <v>53</v>
      </c>
      <c r="U2767">
        <v>93</v>
      </c>
      <c r="V2767">
        <v>31</v>
      </c>
      <c r="W2767" t="s">
        <v>44</v>
      </c>
      <c r="X2767" t="s">
        <v>116</v>
      </c>
      <c r="Y2767">
        <v>210</v>
      </c>
      <c r="AA2767">
        <v>539</v>
      </c>
      <c r="AB2767" t="s">
        <v>44</v>
      </c>
      <c r="AD2767" t="s">
        <v>44</v>
      </c>
      <c r="AF2767" t="s">
        <v>44</v>
      </c>
      <c r="AG2767" t="s">
        <v>44</v>
      </c>
      <c r="AH2767" t="s">
        <v>44</v>
      </c>
      <c r="AI2767" t="s">
        <v>44</v>
      </c>
      <c r="AJ2767" t="s">
        <v>44</v>
      </c>
      <c r="AK2767">
        <v>1</v>
      </c>
      <c r="AL2767">
        <v>3</v>
      </c>
      <c r="AM2767" t="s">
        <v>56</v>
      </c>
      <c r="AN2767" t="s">
        <v>44</v>
      </c>
      <c r="AO2767">
        <v>0</v>
      </c>
      <c r="AP2767">
        <v>0</v>
      </c>
      <c r="AS2767" t="s">
        <v>44</v>
      </c>
    </row>
    <row r="2768" spans="1:45" hidden="1" x14ac:dyDescent="0.25">
      <c r="A2768">
        <v>4332176</v>
      </c>
      <c r="B2768">
        <v>93063</v>
      </c>
      <c r="C2768" t="s">
        <v>44</v>
      </c>
      <c r="D2768" t="s">
        <v>44</v>
      </c>
      <c r="E2768" t="s">
        <v>44</v>
      </c>
      <c r="F2768" t="s">
        <v>44</v>
      </c>
      <c r="G2768" t="s">
        <v>44</v>
      </c>
      <c r="H2768" t="s">
        <v>44</v>
      </c>
      <c r="I2768" t="s">
        <v>44</v>
      </c>
      <c r="J2768">
        <v>1</v>
      </c>
      <c r="K2768" s="1">
        <v>44704</v>
      </c>
      <c r="L2768" t="s">
        <v>45</v>
      </c>
      <c r="M2768">
        <v>560000</v>
      </c>
      <c r="N2768">
        <v>18</v>
      </c>
      <c r="P2768" t="s">
        <v>87</v>
      </c>
      <c r="Q2768">
        <v>1460</v>
      </c>
      <c r="R2768" t="s">
        <v>430</v>
      </c>
      <c r="S2768">
        <v>93230</v>
      </c>
      <c r="T2768" t="s">
        <v>48</v>
      </c>
      <c r="U2768">
        <v>93</v>
      </c>
      <c r="V2768">
        <v>63</v>
      </c>
      <c r="W2768" t="s">
        <v>44</v>
      </c>
      <c r="X2768" t="s">
        <v>102</v>
      </c>
      <c r="Y2768">
        <v>35</v>
      </c>
      <c r="AB2768" t="s">
        <v>44</v>
      </c>
      <c r="AD2768" t="s">
        <v>44</v>
      </c>
      <c r="AF2768" t="s">
        <v>44</v>
      </c>
      <c r="AG2768" t="s">
        <v>44</v>
      </c>
      <c r="AH2768" t="s">
        <v>44</v>
      </c>
      <c r="AI2768" t="s">
        <v>44</v>
      </c>
      <c r="AJ2768" t="s">
        <v>44</v>
      </c>
      <c r="AK2768">
        <v>0</v>
      </c>
      <c r="AL2768">
        <v>1</v>
      </c>
      <c r="AM2768" t="s">
        <v>50</v>
      </c>
      <c r="AN2768" t="s">
        <v>44</v>
      </c>
      <c r="AO2768">
        <v>77</v>
      </c>
      <c r="AP2768">
        <v>2</v>
      </c>
      <c r="AQ2768" t="s">
        <v>51</v>
      </c>
      <c r="AS2768">
        <v>300</v>
      </c>
    </row>
    <row r="2769" spans="1:45" hidden="1" x14ac:dyDescent="0.25">
      <c r="A2769">
        <v>4332178</v>
      </c>
      <c r="B2769">
        <v>93031</v>
      </c>
      <c r="C2769" t="s">
        <v>44</v>
      </c>
      <c r="D2769" t="s">
        <v>44</v>
      </c>
      <c r="E2769" t="s">
        <v>44</v>
      </c>
      <c r="F2769" t="s">
        <v>44</v>
      </c>
      <c r="G2769" t="s">
        <v>44</v>
      </c>
      <c r="H2769" t="s">
        <v>44</v>
      </c>
      <c r="I2769" t="s">
        <v>44</v>
      </c>
      <c r="J2769">
        <v>1</v>
      </c>
      <c r="K2769" s="1">
        <v>44718</v>
      </c>
      <c r="L2769" t="s">
        <v>45</v>
      </c>
      <c r="M2769">
        <v>128000</v>
      </c>
      <c r="N2769">
        <v>42</v>
      </c>
      <c r="P2769" t="s">
        <v>66</v>
      </c>
      <c r="Q2769">
        <v>8130</v>
      </c>
      <c r="R2769" t="s">
        <v>223</v>
      </c>
      <c r="S2769">
        <v>93800</v>
      </c>
      <c r="T2769" t="s">
        <v>53</v>
      </c>
      <c r="U2769">
        <v>93</v>
      </c>
      <c r="V2769">
        <v>31</v>
      </c>
      <c r="W2769" t="s">
        <v>44</v>
      </c>
      <c r="X2769" t="s">
        <v>90</v>
      </c>
      <c r="Y2769">
        <v>201</v>
      </c>
      <c r="AA2769">
        <v>48</v>
      </c>
      <c r="AB2769" t="s">
        <v>44</v>
      </c>
      <c r="AC2769">
        <v>5</v>
      </c>
      <c r="AD2769">
        <v>28.22</v>
      </c>
      <c r="AF2769" t="s">
        <v>44</v>
      </c>
      <c r="AG2769" t="s">
        <v>44</v>
      </c>
      <c r="AH2769" t="s">
        <v>44</v>
      </c>
      <c r="AI2769" t="s">
        <v>44</v>
      </c>
      <c r="AJ2769" t="s">
        <v>44</v>
      </c>
      <c r="AK2769">
        <v>2</v>
      </c>
      <c r="AL2769">
        <v>3</v>
      </c>
      <c r="AM2769" t="s">
        <v>56</v>
      </c>
      <c r="AN2769" t="s">
        <v>44</v>
      </c>
      <c r="AO2769">
        <v>0</v>
      </c>
      <c r="AP2769">
        <v>0</v>
      </c>
      <c r="AS2769" t="s">
        <v>44</v>
      </c>
    </row>
    <row r="2770" spans="1:45" hidden="1" x14ac:dyDescent="0.25">
      <c r="A2770">
        <v>4332179</v>
      </c>
      <c r="B2770">
        <v>93031</v>
      </c>
      <c r="C2770" t="s">
        <v>44</v>
      </c>
      <c r="D2770" t="s">
        <v>44</v>
      </c>
      <c r="E2770" t="s">
        <v>44</v>
      </c>
      <c r="F2770" t="s">
        <v>44</v>
      </c>
      <c r="G2770" t="s">
        <v>44</v>
      </c>
      <c r="H2770" t="s">
        <v>44</v>
      </c>
      <c r="I2770" t="s">
        <v>44</v>
      </c>
      <c r="J2770">
        <v>1</v>
      </c>
      <c r="K2770" s="1">
        <v>44718</v>
      </c>
      <c r="L2770" t="s">
        <v>45</v>
      </c>
      <c r="M2770">
        <v>128000</v>
      </c>
      <c r="N2770">
        <v>42</v>
      </c>
      <c r="P2770" t="s">
        <v>66</v>
      </c>
      <c r="Q2770">
        <v>8130</v>
      </c>
      <c r="R2770" t="s">
        <v>223</v>
      </c>
      <c r="S2770">
        <v>93800</v>
      </c>
      <c r="T2770" t="s">
        <v>53</v>
      </c>
      <c r="U2770">
        <v>93</v>
      </c>
      <c r="V2770">
        <v>31</v>
      </c>
      <c r="W2770" t="s">
        <v>44</v>
      </c>
      <c r="X2770" t="s">
        <v>90</v>
      </c>
      <c r="Y2770">
        <v>201</v>
      </c>
      <c r="AA2770">
        <v>48</v>
      </c>
      <c r="AB2770" t="s">
        <v>44</v>
      </c>
      <c r="AC2770">
        <v>5</v>
      </c>
      <c r="AD2770">
        <v>28.22</v>
      </c>
      <c r="AF2770" t="s">
        <v>44</v>
      </c>
      <c r="AG2770" t="s">
        <v>44</v>
      </c>
      <c r="AH2770" t="s">
        <v>44</v>
      </c>
      <c r="AI2770" t="s">
        <v>44</v>
      </c>
      <c r="AJ2770" t="s">
        <v>44</v>
      </c>
      <c r="AK2770">
        <v>2</v>
      </c>
      <c r="AL2770">
        <v>2</v>
      </c>
      <c r="AM2770" t="s">
        <v>55</v>
      </c>
      <c r="AN2770" t="s">
        <v>44</v>
      </c>
      <c r="AO2770">
        <v>28</v>
      </c>
      <c r="AP2770">
        <v>2</v>
      </c>
      <c r="AS2770" t="s">
        <v>44</v>
      </c>
    </row>
    <row r="2771" spans="1:45" hidden="1" x14ac:dyDescent="0.25">
      <c r="A2771">
        <v>4332181</v>
      </c>
      <c r="B2771">
        <v>93010</v>
      </c>
      <c r="C2771" t="s">
        <v>44</v>
      </c>
      <c r="D2771" t="s">
        <v>44</v>
      </c>
      <c r="E2771" t="s">
        <v>44</v>
      </c>
      <c r="F2771" t="s">
        <v>44</v>
      </c>
      <c r="G2771" t="s">
        <v>44</v>
      </c>
      <c r="H2771" t="s">
        <v>44</v>
      </c>
      <c r="I2771" t="s">
        <v>44</v>
      </c>
      <c r="J2771">
        <v>1</v>
      </c>
      <c r="K2771" s="1">
        <v>44712</v>
      </c>
      <c r="L2771" t="s">
        <v>45</v>
      </c>
      <c r="M2771">
        <v>347700</v>
      </c>
      <c r="N2771">
        <v>141</v>
      </c>
      <c r="P2771" t="s">
        <v>46</v>
      </c>
      <c r="Q2771">
        <v>620</v>
      </c>
      <c r="R2771" t="s">
        <v>191</v>
      </c>
      <c r="S2771">
        <v>93140</v>
      </c>
      <c r="T2771" t="s">
        <v>72</v>
      </c>
      <c r="U2771">
        <v>93</v>
      </c>
      <c r="V2771">
        <v>10</v>
      </c>
      <c r="W2771" t="s">
        <v>44</v>
      </c>
      <c r="X2771" t="s">
        <v>90</v>
      </c>
      <c r="Y2771">
        <v>80</v>
      </c>
      <c r="AA2771">
        <v>1</v>
      </c>
      <c r="AB2771">
        <v>92.39</v>
      </c>
      <c r="AD2771" t="s">
        <v>44</v>
      </c>
      <c r="AF2771" t="s">
        <v>44</v>
      </c>
      <c r="AG2771" t="s">
        <v>44</v>
      </c>
      <c r="AH2771" t="s">
        <v>44</v>
      </c>
      <c r="AI2771" t="s">
        <v>44</v>
      </c>
      <c r="AJ2771" t="s">
        <v>44</v>
      </c>
      <c r="AK2771">
        <v>1</v>
      </c>
      <c r="AL2771">
        <v>1</v>
      </c>
      <c r="AM2771" t="s">
        <v>50</v>
      </c>
      <c r="AN2771" t="s">
        <v>44</v>
      </c>
      <c r="AO2771">
        <v>87</v>
      </c>
      <c r="AP2771">
        <v>4</v>
      </c>
      <c r="AS2771" t="s">
        <v>44</v>
      </c>
    </row>
    <row r="2772" spans="1:45" hidden="1" x14ac:dyDescent="0.25">
      <c r="A2772">
        <v>4332185</v>
      </c>
      <c r="B2772">
        <v>93031</v>
      </c>
      <c r="C2772" t="s">
        <v>44</v>
      </c>
      <c r="D2772" t="s">
        <v>44</v>
      </c>
      <c r="E2772" t="s">
        <v>44</v>
      </c>
      <c r="F2772" t="s">
        <v>44</v>
      </c>
      <c r="G2772" t="s">
        <v>44</v>
      </c>
      <c r="H2772" t="s">
        <v>44</v>
      </c>
      <c r="I2772" t="s">
        <v>44</v>
      </c>
      <c r="J2772">
        <v>1</v>
      </c>
      <c r="K2772" s="1">
        <v>44700</v>
      </c>
      <c r="L2772" t="s">
        <v>45</v>
      </c>
      <c r="M2772">
        <v>84000</v>
      </c>
      <c r="N2772">
        <v>2</v>
      </c>
      <c r="P2772" t="s">
        <v>182</v>
      </c>
      <c r="Q2772">
        <v>6675</v>
      </c>
      <c r="R2772" t="s">
        <v>183</v>
      </c>
      <c r="S2772">
        <v>93800</v>
      </c>
      <c r="T2772" t="s">
        <v>53</v>
      </c>
      <c r="U2772">
        <v>93</v>
      </c>
      <c r="V2772">
        <v>31</v>
      </c>
      <c r="W2772" t="s">
        <v>44</v>
      </c>
      <c r="X2772" t="s">
        <v>116</v>
      </c>
      <c r="Y2772">
        <v>210</v>
      </c>
      <c r="AA2772">
        <v>137</v>
      </c>
      <c r="AB2772" t="s">
        <v>44</v>
      </c>
      <c r="AC2772">
        <v>302</v>
      </c>
      <c r="AD2772" t="s">
        <v>44</v>
      </c>
      <c r="AF2772" t="s">
        <v>44</v>
      </c>
      <c r="AG2772" t="s">
        <v>44</v>
      </c>
      <c r="AH2772" t="s">
        <v>44</v>
      </c>
      <c r="AI2772" t="s">
        <v>44</v>
      </c>
      <c r="AJ2772" t="s">
        <v>44</v>
      </c>
      <c r="AK2772">
        <v>2</v>
      </c>
      <c r="AL2772">
        <v>3</v>
      </c>
      <c r="AM2772" t="s">
        <v>56</v>
      </c>
      <c r="AN2772" t="s">
        <v>44</v>
      </c>
      <c r="AO2772">
        <v>0</v>
      </c>
      <c r="AP2772">
        <v>0</v>
      </c>
      <c r="AS2772" t="s">
        <v>44</v>
      </c>
    </row>
    <row r="2773" spans="1:45" hidden="1" x14ac:dyDescent="0.25">
      <c r="A2773">
        <v>4332186</v>
      </c>
      <c r="B2773">
        <v>93031</v>
      </c>
      <c r="C2773" t="s">
        <v>44</v>
      </c>
      <c r="D2773" t="s">
        <v>44</v>
      </c>
      <c r="E2773" t="s">
        <v>44</v>
      </c>
      <c r="F2773" t="s">
        <v>44</v>
      </c>
      <c r="G2773" t="s">
        <v>44</v>
      </c>
      <c r="H2773" t="s">
        <v>44</v>
      </c>
      <c r="I2773" t="s">
        <v>44</v>
      </c>
      <c r="J2773">
        <v>1</v>
      </c>
      <c r="K2773" s="1">
        <v>44700</v>
      </c>
      <c r="L2773" t="s">
        <v>45</v>
      </c>
      <c r="M2773">
        <v>84000</v>
      </c>
      <c r="N2773">
        <v>2</v>
      </c>
      <c r="P2773" t="s">
        <v>182</v>
      </c>
      <c r="Q2773">
        <v>6675</v>
      </c>
      <c r="R2773" t="s">
        <v>183</v>
      </c>
      <c r="S2773">
        <v>93800</v>
      </c>
      <c r="T2773" t="s">
        <v>53</v>
      </c>
      <c r="U2773">
        <v>93</v>
      </c>
      <c r="V2773">
        <v>31</v>
      </c>
      <c r="W2773" t="s">
        <v>44</v>
      </c>
      <c r="X2773" t="s">
        <v>116</v>
      </c>
      <c r="Y2773">
        <v>210</v>
      </c>
      <c r="AA2773">
        <v>537</v>
      </c>
      <c r="AB2773" t="s">
        <v>44</v>
      </c>
      <c r="AD2773" t="s">
        <v>44</v>
      </c>
      <c r="AF2773" t="s">
        <v>44</v>
      </c>
      <c r="AG2773" t="s">
        <v>44</v>
      </c>
      <c r="AH2773" t="s">
        <v>44</v>
      </c>
      <c r="AI2773" t="s">
        <v>44</v>
      </c>
      <c r="AJ2773" t="s">
        <v>44</v>
      </c>
      <c r="AK2773">
        <v>1</v>
      </c>
      <c r="AL2773">
        <v>3</v>
      </c>
      <c r="AM2773" t="s">
        <v>56</v>
      </c>
      <c r="AN2773" t="s">
        <v>44</v>
      </c>
      <c r="AO2773">
        <v>0</v>
      </c>
      <c r="AP2773">
        <v>0</v>
      </c>
      <c r="AS2773" t="s">
        <v>44</v>
      </c>
    </row>
    <row r="2774" spans="1:45" hidden="1" x14ac:dyDescent="0.25">
      <c r="A2774">
        <v>4332187</v>
      </c>
      <c r="B2774">
        <v>93031</v>
      </c>
      <c r="C2774" t="s">
        <v>44</v>
      </c>
      <c r="D2774" t="s">
        <v>44</v>
      </c>
      <c r="E2774" t="s">
        <v>44</v>
      </c>
      <c r="F2774" t="s">
        <v>44</v>
      </c>
      <c r="G2774" t="s">
        <v>44</v>
      </c>
      <c r="H2774" t="s">
        <v>44</v>
      </c>
      <c r="I2774" t="s">
        <v>44</v>
      </c>
      <c r="J2774">
        <v>1</v>
      </c>
      <c r="K2774" s="1">
        <v>44700</v>
      </c>
      <c r="L2774" t="s">
        <v>45</v>
      </c>
      <c r="M2774">
        <v>84000</v>
      </c>
      <c r="N2774">
        <v>2</v>
      </c>
      <c r="P2774" t="s">
        <v>182</v>
      </c>
      <c r="Q2774">
        <v>6675</v>
      </c>
      <c r="R2774" t="s">
        <v>183</v>
      </c>
      <c r="S2774">
        <v>93800</v>
      </c>
      <c r="T2774" t="s">
        <v>53</v>
      </c>
      <c r="U2774">
        <v>93</v>
      </c>
      <c r="V2774">
        <v>31</v>
      </c>
      <c r="W2774" t="s">
        <v>44</v>
      </c>
      <c r="X2774" t="s">
        <v>116</v>
      </c>
      <c r="Y2774">
        <v>210</v>
      </c>
      <c r="AA2774">
        <v>137</v>
      </c>
      <c r="AB2774" t="s">
        <v>44</v>
      </c>
      <c r="AC2774">
        <v>302</v>
      </c>
      <c r="AD2774" t="s">
        <v>44</v>
      </c>
      <c r="AF2774" t="s">
        <v>44</v>
      </c>
      <c r="AG2774" t="s">
        <v>44</v>
      </c>
      <c r="AH2774" t="s">
        <v>44</v>
      </c>
      <c r="AI2774" t="s">
        <v>44</v>
      </c>
      <c r="AJ2774" t="s">
        <v>44</v>
      </c>
      <c r="AK2774">
        <v>2</v>
      </c>
      <c r="AL2774">
        <v>2</v>
      </c>
      <c r="AM2774" t="s">
        <v>55</v>
      </c>
      <c r="AN2774" t="s">
        <v>44</v>
      </c>
      <c r="AO2774">
        <v>71</v>
      </c>
      <c r="AP2774">
        <v>3</v>
      </c>
      <c r="AS2774" t="s">
        <v>44</v>
      </c>
    </row>
    <row r="2775" spans="1:45" hidden="1" x14ac:dyDescent="0.25">
      <c r="A2775">
        <v>4332197</v>
      </c>
      <c r="B2775">
        <v>93063</v>
      </c>
      <c r="C2775" t="s">
        <v>44</v>
      </c>
      <c r="D2775" t="s">
        <v>44</v>
      </c>
      <c r="E2775" t="s">
        <v>44</v>
      </c>
      <c r="F2775" t="s">
        <v>44</v>
      </c>
      <c r="G2775" t="s">
        <v>44</v>
      </c>
      <c r="H2775" t="s">
        <v>44</v>
      </c>
      <c r="I2775" t="s">
        <v>44</v>
      </c>
      <c r="J2775">
        <v>1</v>
      </c>
      <c r="K2775" s="1">
        <v>44701</v>
      </c>
      <c r="L2775" t="s">
        <v>45</v>
      </c>
      <c r="M2775">
        <v>280000</v>
      </c>
      <c r="N2775">
        <v>72</v>
      </c>
      <c r="P2775" t="s">
        <v>46</v>
      </c>
      <c r="Q2775">
        <v>1420</v>
      </c>
      <c r="R2775" t="s">
        <v>71</v>
      </c>
      <c r="S2775">
        <v>93230</v>
      </c>
      <c r="T2775" t="s">
        <v>48</v>
      </c>
      <c r="U2775">
        <v>93</v>
      </c>
      <c r="V2775">
        <v>63</v>
      </c>
      <c r="W2775" t="s">
        <v>44</v>
      </c>
      <c r="X2775" t="s">
        <v>104</v>
      </c>
      <c r="Y2775">
        <v>143</v>
      </c>
      <c r="AA2775">
        <v>8</v>
      </c>
      <c r="AB2775">
        <v>25.6</v>
      </c>
      <c r="AD2775" t="s">
        <v>44</v>
      </c>
      <c r="AF2775" t="s">
        <v>44</v>
      </c>
      <c r="AG2775" t="s">
        <v>44</v>
      </c>
      <c r="AH2775" t="s">
        <v>44</v>
      </c>
      <c r="AI2775" t="s">
        <v>44</v>
      </c>
      <c r="AJ2775" t="s">
        <v>44</v>
      </c>
      <c r="AK2775">
        <v>1</v>
      </c>
      <c r="AL2775">
        <v>3</v>
      </c>
      <c r="AM2775" t="s">
        <v>56</v>
      </c>
      <c r="AN2775" t="s">
        <v>44</v>
      </c>
      <c r="AO2775">
        <v>0</v>
      </c>
      <c r="AP2775">
        <v>0</v>
      </c>
      <c r="AS2775" t="s">
        <v>44</v>
      </c>
    </row>
    <row r="2776" spans="1:45" hidden="1" x14ac:dyDescent="0.25">
      <c r="A2776">
        <v>4332198</v>
      </c>
      <c r="B2776">
        <v>93063</v>
      </c>
      <c r="C2776" t="s">
        <v>44</v>
      </c>
      <c r="D2776" t="s">
        <v>44</v>
      </c>
      <c r="E2776" t="s">
        <v>44</v>
      </c>
      <c r="F2776" t="s">
        <v>44</v>
      </c>
      <c r="G2776" t="s">
        <v>44</v>
      </c>
      <c r="H2776" t="s">
        <v>44</v>
      </c>
      <c r="I2776" t="s">
        <v>44</v>
      </c>
      <c r="J2776">
        <v>1</v>
      </c>
      <c r="K2776" s="1">
        <v>44701</v>
      </c>
      <c r="L2776" t="s">
        <v>45</v>
      </c>
      <c r="M2776">
        <v>280000</v>
      </c>
      <c r="N2776">
        <v>72</v>
      </c>
      <c r="P2776" t="s">
        <v>46</v>
      </c>
      <c r="Q2776">
        <v>1420</v>
      </c>
      <c r="R2776" t="s">
        <v>71</v>
      </c>
      <c r="S2776">
        <v>93230</v>
      </c>
      <c r="T2776" t="s">
        <v>48</v>
      </c>
      <c r="U2776">
        <v>93</v>
      </c>
      <c r="V2776">
        <v>63</v>
      </c>
      <c r="W2776" t="s">
        <v>44</v>
      </c>
      <c r="X2776" t="s">
        <v>104</v>
      </c>
      <c r="Y2776">
        <v>143</v>
      </c>
      <c r="AA2776">
        <v>10</v>
      </c>
      <c r="AB2776">
        <v>22.46</v>
      </c>
      <c r="AD2776" t="s">
        <v>44</v>
      </c>
      <c r="AF2776" t="s">
        <v>44</v>
      </c>
      <c r="AG2776" t="s">
        <v>44</v>
      </c>
      <c r="AH2776" t="s">
        <v>44</v>
      </c>
      <c r="AI2776" t="s">
        <v>44</v>
      </c>
      <c r="AJ2776" t="s">
        <v>44</v>
      </c>
      <c r="AK2776">
        <v>1</v>
      </c>
      <c r="AL2776">
        <v>2</v>
      </c>
      <c r="AM2776" t="s">
        <v>55</v>
      </c>
      <c r="AN2776" t="s">
        <v>44</v>
      </c>
      <c r="AO2776">
        <v>26</v>
      </c>
      <c r="AP2776">
        <v>2</v>
      </c>
      <c r="AS2776" t="s">
        <v>44</v>
      </c>
    </row>
    <row r="2777" spans="1:45" hidden="1" x14ac:dyDescent="0.25">
      <c r="A2777">
        <v>4332199</v>
      </c>
      <c r="B2777">
        <v>93063</v>
      </c>
      <c r="C2777" t="s">
        <v>44</v>
      </c>
      <c r="D2777" t="s">
        <v>44</v>
      </c>
      <c r="E2777" t="s">
        <v>44</v>
      </c>
      <c r="F2777" t="s">
        <v>44</v>
      </c>
      <c r="G2777" t="s">
        <v>44</v>
      </c>
      <c r="H2777" t="s">
        <v>44</v>
      </c>
      <c r="I2777" t="s">
        <v>44</v>
      </c>
      <c r="J2777">
        <v>1</v>
      </c>
      <c r="K2777" s="1">
        <v>44701</v>
      </c>
      <c r="L2777" t="s">
        <v>45</v>
      </c>
      <c r="M2777">
        <v>280000</v>
      </c>
      <c r="N2777">
        <v>72</v>
      </c>
      <c r="P2777" t="s">
        <v>46</v>
      </c>
      <c r="Q2777">
        <v>1420</v>
      </c>
      <c r="R2777" t="s">
        <v>71</v>
      </c>
      <c r="S2777">
        <v>93230</v>
      </c>
      <c r="T2777" t="s">
        <v>48</v>
      </c>
      <c r="U2777">
        <v>93</v>
      </c>
      <c r="V2777">
        <v>63</v>
      </c>
      <c r="W2777" t="s">
        <v>44</v>
      </c>
      <c r="X2777" t="s">
        <v>104</v>
      </c>
      <c r="Y2777">
        <v>143</v>
      </c>
      <c r="AA2777">
        <v>8</v>
      </c>
      <c r="AB2777">
        <v>25.6</v>
      </c>
      <c r="AD2777" t="s">
        <v>44</v>
      </c>
      <c r="AF2777" t="s">
        <v>44</v>
      </c>
      <c r="AG2777" t="s">
        <v>44</v>
      </c>
      <c r="AH2777" t="s">
        <v>44</v>
      </c>
      <c r="AI2777" t="s">
        <v>44</v>
      </c>
      <c r="AJ2777" t="s">
        <v>44</v>
      </c>
      <c r="AK2777">
        <v>1</v>
      </c>
      <c r="AL2777">
        <v>2</v>
      </c>
      <c r="AM2777" t="s">
        <v>55</v>
      </c>
      <c r="AN2777" t="s">
        <v>44</v>
      </c>
      <c r="AO2777">
        <v>26</v>
      </c>
      <c r="AP2777">
        <v>2</v>
      </c>
      <c r="AS2777" t="s">
        <v>44</v>
      </c>
    </row>
    <row r="2778" spans="1:45" hidden="1" x14ac:dyDescent="0.25">
      <c r="A2778">
        <v>4332200</v>
      </c>
      <c r="B2778">
        <v>93063</v>
      </c>
      <c r="C2778" t="s">
        <v>44</v>
      </c>
      <c r="D2778" t="s">
        <v>44</v>
      </c>
      <c r="E2778" t="s">
        <v>44</v>
      </c>
      <c r="F2778" t="s">
        <v>44</v>
      </c>
      <c r="G2778" t="s">
        <v>44</v>
      </c>
      <c r="H2778" t="s">
        <v>44</v>
      </c>
      <c r="I2778" t="s">
        <v>44</v>
      </c>
      <c r="J2778">
        <v>1</v>
      </c>
      <c r="K2778" s="1">
        <v>44701</v>
      </c>
      <c r="L2778" t="s">
        <v>45</v>
      </c>
      <c r="M2778">
        <v>280000</v>
      </c>
      <c r="N2778">
        <v>72</v>
      </c>
      <c r="P2778" t="s">
        <v>46</v>
      </c>
      <c r="Q2778">
        <v>1420</v>
      </c>
      <c r="R2778" t="s">
        <v>71</v>
      </c>
      <c r="S2778">
        <v>93230</v>
      </c>
      <c r="T2778" t="s">
        <v>48</v>
      </c>
      <c r="U2778">
        <v>93</v>
      </c>
      <c r="V2778">
        <v>63</v>
      </c>
      <c r="W2778" t="s">
        <v>44</v>
      </c>
      <c r="X2778" t="s">
        <v>104</v>
      </c>
      <c r="Y2778">
        <v>143</v>
      </c>
      <c r="AA2778">
        <v>10</v>
      </c>
      <c r="AB2778">
        <v>22.46</v>
      </c>
      <c r="AD2778" t="s">
        <v>44</v>
      </c>
      <c r="AF2778" t="s">
        <v>44</v>
      </c>
      <c r="AG2778" t="s">
        <v>44</v>
      </c>
      <c r="AH2778" t="s">
        <v>44</v>
      </c>
      <c r="AI2778" t="s">
        <v>44</v>
      </c>
      <c r="AJ2778" t="s">
        <v>44</v>
      </c>
      <c r="AK2778">
        <v>1</v>
      </c>
      <c r="AL2778">
        <v>3</v>
      </c>
      <c r="AM2778" t="s">
        <v>56</v>
      </c>
      <c r="AN2778" t="s">
        <v>44</v>
      </c>
      <c r="AO2778">
        <v>0</v>
      </c>
      <c r="AP2778">
        <v>0</v>
      </c>
      <c r="AS2778" t="s">
        <v>44</v>
      </c>
    </row>
    <row r="2779" spans="1:45" hidden="1" x14ac:dyDescent="0.25">
      <c r="A2779">
        <v>4332201</v>
      </c>
      <c r="B2779">
        <v>93010</v>
      </c>
      <c r="C2779" t="s">
        <v>44</v>
      </c>
      <c r="D2779" t="s">
        <v>44</v>
      </c>
      <c r="E2779" t="s">
        <v>44</v>
      </c>
      <c r="F2779" t="s">
        <v>44</v>
      </c>
      <c r="G2779" t="s">
        <v>44</v>
      </c>
      <c r="H2779" t="s">
        <v>44</v>
      </c>
      <c r="I2779" t="s">
        <v>44</v>
      </c>
      <c r="J2779">
        <v>1</v>
      </c>
      <c r="K2779" s="1">
        <v>44711</v>
      </c>
      <c r="L2779" t="s">
        <v>45</v>
      </c>
      <c r="M2779">
        <v>166667</v>
      </c>
      <c r="N2779">
        <v>18</v>
      </c>
      <c r="P2779" t="s">
        <v>46</v>
      </c>
      <c r="Q2779">
        <v>3115</v>
      </c>
      <c r="R2779" t="s">
        <v>137</v>
      </c>
      <c r="S2779">
        <v>93140</v>
      </c>
      <c r="T2779" t="s">
        <v>72</v>
      </c>
      <c r="U2779">
        <v>93</v>
      </c>
      <c r="V2779">
        <v>10</v>
      </c>
      <c r="W2779" t="s">
        <v>44</v>
      </c>
      <c r="X2779" t="s">
        <v>138</v>
      </c>
      <c r="Y2779">
        <v>195</v>
      </c>
      <c r="AA2779">
        <v>111</v>
      </c>
      <c r="AB2779">
        <v>62.9</v>
      </c>
      <c r="AC2779">
        <v>243</v>
      </c>
      <c r="AD2779" t="s">
        <v>44</v>
      </c>
      <c r="AF2779" t="s">
        <v>44</v>
      </c>
      <c r="AG2779" t="s">
        <v>44</v>
      </c>
      <c r="AH2779" t="s">
        <v>44</v>
      </c>
      <c r="AI2779" t="s">
        <v>44</v>
      </c>
      <c r="AJ2779" t="s">
        <v>44</v>
      </c>
      <c r="AK2779">
        <v>2</v>
      </c>
      <c r="AL2779">
        <v>3</v>
      </c>
      <c r="AM2779" t="s">
        <v>56</v>
      </c>
      <c r="AN2779" t="s">
        <v>44</v>
      </c>
      <c r="AO2779">
        <v>0</v>
      </c>
      <c r="AP2779">
        <v>0</v>
      </c>
      <c r="AS2779" t="s">
        <v>44</v>
      </c>
    </row>
    <row r="2780" spans="1:45" hidden="1" x14ac:dyDescent="0.25">
      <c r="A2780">
        <v>4332202</v>
      </c>
      <c r="B2780">
        <v>93010</v>
      </c>
      <c r="C2780" t="s">
        <v>44</v>
      </c>
      <c r="D2780" t="s">
        <v>44</v>
      </c>
      <c r="E2780" t="s">
        <v>44</v>
      </c>
      <c r="F2780" t="s">
        <v>44</v>
      </c>
      <c r="G2780" t="s">
        <v>44</v>
      </c>
      <c r="H2780" t="s">
        <v>44</v>
      </c>
      <c r="I2780" t="s">
        <v>44</v>
      </c>
      <c r="J2780">
        <v>1</v>
      </c>
      <c r="K2780" s="1">
        <v>44711</v>
      </c>
      <c r="L2780" t="s">
        <v>45</v>
      </c>
      <c r="M2780">
        <v>166667</v>
      </c>
      <c r="N2780">
        <v>18</v>
      </c>
      <c r="P2780" t="s">
        <v>46</v>
      </c>
      <c r="Q2780">
        <v>3115</v>
      </c>
      <c r="R2780" t="s">
        <v>137</v>
      </c>
      <c r="S2780">
        <v>93140</v>
      </c>
      <c r="T2780" t="s">
        <v>72</v>
      </c>
      <c r="U2780">
        <v>93</v>
      </c>
      <c r="V2780">
        <v>10</v>
      </c>
      <c r="W2780" t="s">
        <v>44</v>
      </c>
      <c r="X2780" t="s">
        <v>138</v>
      </c>
      <c r="Y2780">
        <v>195</v>
      </c>
      <c r="AA2780">
        <v>111</v>
      </c>
      <c r="AB2780">
        <v>62.9</v>
      </c>
      <c r="AC2780">
        <v>243</v>
      </c>
      <c r="AD2780" t="s">
        <v>44</v>
      </c>
      <c r="AF2780" t="s">
        <v>44</v>
      </c>
      <c r="AG2780" t="s">
        <v>44</v>
      </c>
      <c r="AH2780" t="s">
        <v>44</v>
      </c>
      <c r="AI2780" t="s">
        <v>44</v>
      </c>
      <c r="AJ2780" t="s">
        <v>44</v>
      </c>
      <c r="AK2780">
        <v>2</v>
      </c>
      <c r="AL2780">
        <v>2</v>
      </c>
      <c r="AM2780" t="s">
        <v>55</v>
      </c>
      <c r="AN2780" t="s">
        <v>44</v>
      </c>
      <c r="AO2780">
        <v>63</v>
      </c>
      <c r="AP2780">
        <v>3</v>
      </c>
      <c r="AS2780" t="s">
        <v>44</v>
      </c>
    </row>
    <row r="2781" spans="1:45" hidden="1" x14ac:dyDescent="0.25">
      <c r="A2781">
        <v>4332203</v>
      </c>
      <c r="B2781">
        <v>93010</v>
      </c>
      <c r="C2781" t="s">
        <v>44</v>
      </c>
      <c r="D2781" t="s">
        <v>44</v>
      </c>
      <c r="E2781" t="s">
        <v>44</v>
      </c>
      <c r="F2781" t="s">
        <v>44</v>
      </c>
      <c r="G2781" t="s">
        <v>44</v>
      </c>
      <c r="H2781" t="s">
        <v>44</v>
      </c>
      <c r="I2781" t="s">
        <v>44</v>
      </c>
      <c r="J2781">
        <v>1</v>
      </c>
      <c r="K2781" s="1">
        <v>44711</v>
      </c>
      <c r="L2781" t="s">
        <v>45</v>
      </c>
      <c r="M2781">
        <v>166667</v>
      </c>
      <c r="N2781">
        <v>18</v>
      </c>
      <c r="P2781" t="s">
        <v>46</v>
      </c>
      <c r="Q2781">
        <v>3115</v>
      </c>
      <c r="R2781" t="s">
        <v>137</v>
      </c>
      <c r="S2781">
        <v>93140</v>
      </c>
      <c r="T2781" t="s">
        <v>72</v>
      </c>
      <c r="U2781">
        <v>93</v>
      </c>
      <c r="V2781">
        <v>10</v>
      </c>
      <c r="W2781" t="s">
        <v>44</v>
      </c>
      <c r="X2781" t="s">
        <v>138</v>
      </c>
      <c r="Y2781">
        <v>195</v>
      </c>
      <c r="AA2781">
        <v>281</v>
      </c>
      <c r="AB2781" t="s">
        <v>44</v>
      </c>
      <c r="AD2781" t="s">
        <v>44</v>
      </c>
      <c r="AF2781" t="s">
        <v>44</v>
      </c>
      <c r="AG2781" t="s">
        <v>44</v>
      </c>
      <c r="AH2781" t="s">
        <v>44</v>
      </c>
      <c r="AI2781" t="s">
        <v>44</v>
      </c>
      <c r="AJ2781" t="s">
        <v>44</v>
      </c>
      <c r="AK2781">
        <v>1</v>
      </c>
      <c r="AL2781">
        <v>3</v>
      </c>
      <c r="AM2781" t="s">
        <v>56</v>
      </c>
      <c r="AN2781" t="s">
        <v>44</v>
      </c>
      <c r="AO2781">
        <v>0</v>
      </c>
      <c r="AP2781">
        <v>0</v>
      </c>
      <c r="AS2781" t="s">
        <v>44</v>
      </c>
    </row>
    <row r="2782" spans="1:45" hidden="1" x14ac:dyDescent="0.25">
      <c r="A2782">
        <v>4332206</v>
      </c>
      <c r="B2782">
        <v>93070</v>
      </c>
      <c r="C2782" t="s">
        <v>44</v>
      </c>
      <c r="D2782" t="s">
        <v>44</v>
      </c>
      <c r="E2782" t="s">
        <v>44</v>
      </c>
      <c r="F2782" t="s">
        <v>44</v>
      </c>
      <c r="G2782" t="s">
        <v>44</v>
      </c>
      <c r="H2782" t="s">
        <v>44</v>
      </c>
      <c r="I2782" t="s">
        <v>44</v>
      </c>
      <c r="J2782">
        <v>1</v>
      </c>
      <c r="K2782" s="1">
        <v>44712</v>
      </c>
      <c r="L2782" t="s">
        <v>57</v>
      </c>
      <c r="M2782">
        <v>240500</v>
      </c>
      <c r="N2782">
        <v>92</v>
      </c>
      <c r="P2782" t="s">
        <v>46</v>
      </c>
      <c r="Q2782">
        <v>74</v>
      </c>
      <c r="R2782" t="s">
        <v>91</v>
      </c>
      <c r="S2782">
        <v>93400</v>
      </c>
      <c r="T2782" t="s">
        <v>59</v>
      </c>
      <c r="U2782">
        <v>93</v>
      </c>
      <c r="V2782">
        <v>70</v>
      </c>
      <c r="W2782" t="s">
        <v>44</v>
      </c>
      <c r="X2782" t="s">
        <v>79</v>
      </c>
      <c r="Y2782">
        <v>157</v>
      </c>
      <c r="AA2782">
        <v>15</v>
      </c>
      <c r="AB2782" t="s">
        <v>44</v>
      </c>
      <c r="AD2782" t="s">
        <v>44</v>
      </c>
      <c r="AF2782" t="s">
        <v>44</v>
      </c>
      <c r="AG2782" t="s">
        <v>44</v>
      </c>
      <c r="AH2782" t="s">
        <v>44</v>
      </c>
      <c r="AI2782" t="s">
        <v>44</v>
      </c>
      <c r="AJ2782" t="s">
        <v>44</v>
      </c>
      <c r="AK2782">
        <v>1</v>
      </c>
      <c r="AL2782" t="s">
        <v>44</v>
      </c>
      <c r="AN2782" t="s">
        <v>44</v>
      </c>
      <c r="AO2782" t="s">
        <v>44</v>
      </c>
      <c r="AP2782" t="s">
        <v>44</v>
      </c>
      <c r="AS2782" t="s">
        <v>44</v>
      </c>
    </row>
    <row r="2783" spans="1:45" hidden="1" x14ac:dyDescent="0.25">
      <c r="A2783">
        <v>4332226</v>
      </c>
      <c r="B2783">
        <v>93063</v>
      </c>
      <c r="C2783" t="s">
        <v>44</v>
      </c>
      <c r="D2783" t="s">
        <v>44</v>
      </c>
      <c r="E2783" t="s">
        <v>44</v>
      </c>
      <c r="F2783" t="s">
        <v>44</v>
      </c>
      <c r="G2783" t="s">
        <v>44</v>
      </c>
      <c r="H2783" t="s">
        <v>44</v>
      </c>
      <c r="I2783" t="s">
        <v>44</v>
      </c>
      <c r="J2783">
        <v>1</v>
      </c>
      <c r="K2783" s="1">
        <v>44693</v>
      </c>
      <c r="L2783" t="s">
        <v>57</v>
      </c>
      <c r="M2783">
        <v>178000</v>
      </c>
      <c r="N2783">
        <v>21</v>
      </c>
      <c r="P2783" t="s">
        <v>46</v>
      </c>
      <c r="Q2783">
        <v>6668</v>
      </c>
      <c r="R2783" t="s">
        <v>220</v>
      </c>
      <c r="S2783">
        <v>93230</v>
      </c>
      <c r="T2783" t="s">
        <v>48</v>
      </c>
      <c r="U2783">
        <v>93</v>
      </c>
      <c r="V2783">
        <v>63</v>
      </c>
      <c r="W2783" t="s">
        <v>44</v>
      </c>
      <c r="X2783" t="s">
        <v>219</v>
      </c>
      <c r="Y2783">
        <v>154</v>
      </c>
      <c r="AA2783">
        <v>48</v>
      </c>
      <c r="AB2783" t="s">
        <v>44</v>
      </c>
      <c r="AD2783" t="s">
        <v>44</v>
      </c>
      <c r="AF2783" t="s">
        <v>44</v>
      </c>
      <c r="AG2783" t="s">
        <v>44</v>
      </c>
      <c r="AH2783" t="s">
        <v>44</v>
      </c>
      <c r="AI2783" t="s">
        <v>44</v>
      </c>
      <c r="AJ2783" t="s">
        <v>44</v>
      </c>
      <c r="AK2783">
        <v>1</v>
      </c>
      <c r="AL2783">
        <v>3</v>
      </c>
      <c r="AM2783" t="s">
        <v>56</v>
      </c>
      <c r="AN2783" t="s">
        <v>44</v>
      </c>
      <c r="AO2783">
        <v>0</v>
      </c>
      <c r="AP2783">
        <v>0</v>
      </c>
      <c r="AS2783" t="s">
        <v>44</v>
      </c>
    </row>
    <row r="2784" spans="1:45" hidden="1" x14ac:dyDescent="0.25">
      <c r="A2784">
        <v>4332227</v>
      </c>
      <c r="B2784">
        <v>93063</v>
      </c>
      <c r="C2784" t="s">
        <v>44</v>
      </c>
      <c r="D2784" t="s">
        <v>44</v>
      </c>
      <c r="E2784" t="s">
        <v>44</v>
      </c>
      <c r="F2784" t="s">
        <v>44</v>
      </c>
      <c r="G2784" t="s">
        <v>44</v>
      </c>
      <c r="H2784" t="s">
        <v>44</v>
      </c>
      <c r="I2784" t="s">
        <v>44</v>
      </c>
      <c r="J2784">
        <v>1</v>
      </c>
      <c r="K2784" s="1">
        <v>44693</v>
      </c>
      <c r="L2784" t="s">
        <v>57</v>
      </c>
      <c r="M2784">
        <v>178000</v>
      </c>
      <c r="N2784">
        <v>21</v>
      </c>
      <c r="P2784" t="s">
        <v>46</v>
      </c>
      <c r="Q2784">
        <v>6668</v>
      </c>
      <c r="R2784" t="s">
        <v>220</v>
      </c>
      <c r="S2784">
        <v>93230</v>
      </c>
      <c r="T2784" t="s">
        <v>48</v>
      </c>
      <c r="U2784">
        <v>93</v>
      </c>
      <c r="V2784">
        <v>63</v>
      </c>
      <c r="W2784" t="s">
        <v>44</v>
      </c>
      <c r="X2784" t="s">
        <v>219</v>
      </c>
      <c r="Y2784">
        <v>154</v>
      </c>
      <c r="AA2784">
        <v>39</v>
      </c>
      <c r="AB2784" t="s">
        <v>44</v>
      </c>
      <c r="AD2784" t="s">
        <v>44</v>
      </c>
      <c r="AF2784" t="s">
        <v>44</v>
      </c>
      <c r="AG2784" t="s">
        <v>44</v>
      </c>
      <c r="AH2784" t="s">
        <v>44</v>
      </c>
      <c r="AI2784" t="s">
        <v>44</v>
      </c>
      <c r="AJ2784" t="s">
        <v>44</v>
      </c>
      <c r="AK2784">
        <v>1</v>
      </c>
      <c r="AL2784">
        <v>2</v>
      </c>
      <c r="AM2784" t="s">
        <v>55</v>
      </c>
      <c r="AN2784" t="s">
        <v>44</v>
      </c>
      <c r="AO2784">
        <v>4</v>
      </c>
      <c r="AP2784">
        <v>2</v>
      </c>
      <c r="AS2784" t="s">
        <v>44</v>
      </c>
    </row>
    <row r="2785" spans="1:45" hidden="1" x14ac:dyDescent="0.25">
      <c r="A2785">
        <v>4332243</v>
      </c>
      <c r="B2785">
        <v>93063</v>
      </c>
      <c r="C2785" t="s">
        <v>44</v>
      </c>
      <c r="D2785" t="s">
        <v>44</v>
      </c>
      <c r="E2785" t="s">
        <v>44</v>
      </c>
      <c r="F2785" t="s">
        <v>44</v>
      </c>
      <c r="G2785" t="s">
        <v>44</v>
      </c>
      <c r="H2785" t="s">
        <v>44</v>
      </c>
      <c r="I2785" t="s">
        <v>44</v>
      </c>
      <c r="J2785">
        <v>1</v>
      </c>
      <c r="K2785" s="1">
        <v>44693</v>
      </c>
      <c r="L2785" t="s">
        <v>45</v>
      </c>
      <c r="M2785">
        <v>192000</v>
      </c>
      <c r="N2785">
        <v>28</v>
      </c>
      <c r="P2785" t="s">
        <v>46</v>
      </c>
      <c r="Q2785">
        <v>692</v>
      </c>
      <c r="R2785" t="s">
        <v>272</v>
      </c>
      <c r="S2785">
        <v>93230</v>
      </c>
      <c r="T2785" t="s">
        <v>48</v>
      </c>
      <c r="U2785">
        <v>93</v>
      </c>
      <c r="V2785">
        <v>63</v>
      </c>
      <c r="W2785" t="s">
        <v>44</v>
      </c>
      <c r="X2785" t="s">
        <v>63</v>
      </c>
      <c r="Y2785">
        <v>63</v>
      </c>
      <c r="AA2785">
        <v>21</v>
      </c>
      <c r="AB2785" t="s">
        <v>44</v>
      </c>
      <c r="AD2785" t="s">
        <v>44</v>
      </c>
      <c r="AF2785" t="s">
        <v>44</v>
      </c>
      <c r="AG2785" t="s">
        <v>44</v>
      </c>
      <c r="AH2785" t="s">
        <v>44</v>
      </c>
      <c r="AI2785" t="s">
        <v>44</v>
      </c>
      <c r="AJ2785" t="s">
        <v>44</v>
      </c>
      <c r="AK2785">
        <v>1</v>
      </c>
      <c r="AL2785">
        <v>3</v>
      </c>
      <c r="AM2785" t="s">
        <v>56</v>
      </c>
      <c r="AN2785" t="s">
        <v>44</v>
      </c>
      <c r="AO2785">
        <v>0</v>
      </c>
      <c r="AP2785">
        <v>0</v>
      </c>
      <c r="AS2785" t="s">
        <v>44</v>
      </c>
    </row>
    <row r="2786" spans="1:45" hidden="1" x14ac:dyDescent="0.25">
      <c r="A2786">
        <v>4332244</v>
      </c>
      <c r="B2786">
        <v>93063</v>
      </c>
      <c r="C2786" t="s">
        <v>44</v>
      </c>
      <c r="D2786" t="s">
        <v>44</v>
      </c>
      <c r="E2786" t="s">
        <v>44</v>
      </c>
      <c r="F2786" t="s">
        <v>44</v>
      </c>
      <c r="G2786" t="s">
        <v>44</v>
      </c>
      <c r="H2786" t="s">
        <v>44</v>
      </c>
      <c r="I2786" t="s">
        <v>44</v>
      </c>
      <c r="J2786">
        <v>1</v>
      </c>
      <c r="K2786" s="1">
        <v>44693</v>
      </c>
      <c r="L2786" t="s">
        <v>45</v>
      </c>
      <c r="M2786">
        <v>192000</v>
      </c>
      <c r="N2786">
        <v>26</v>
      </c>
      <c r="P2786" t="s">
        <v>46</v>
      </c>
      <c r="Q2786">
        <v>692</v>
      </c>
      <c r="R2786" t="s">
        <v>272</v>
      </c>
      <c r="S2786">
        <v>93230</v>
      </c>
      <c r="T2786" t="s">
        <v>48</v>
      </c>
      <c r="U2786">
        <v>93</v>
      </c>
      <c r="V2786">
        <v>63</v>
      </c>
      <c r="W2786" t="s">
        <v>44</v>
      </c>
      <c r="X2786" t="s">
        <v>63</v>
      </c>
      <c r="Y2786">
        <v>63</v>
      </c>
      <c r="AA2786">
        <v>74</v>
      </c>
      <c r="AB2786">
        <v>63.37</v>
      </c>
      <c r="AD2786" t="s">
        <v>44</v>
      </c>
      <c r="AF2786" t="s">
        <v>44</v>
      </c>
      <c r="AG2786" t="s">
        <v>44</v>
      </c>
      <c r="AH2786" t="s">
        <v>44</v>
      </c>
      <c r="AI2786" t="s">
        <v>44</v>
      </c>
      <c r="AJ2786" t="s">
        <v>44</v>
      </c>
      <c r="AK2786">
        <v>1</v>
      </c>
      <c r="AL2786">
        <v>2</v>
      </c>
      <c r="AM2786" t="s">
        <v>55</v>
      </c>
      <c r="AN2786" t="s">
        <v>44</v>
      </c>
      <c r="AO2786">
        <v>63</v>
      </c>
      <c r="AP2786">
        <v>3</v>
      </c>
      <c r="AS2786" t="s">
        <v>44</v>
      </c>
    </row>
    <row r="2787" spans="1:45" hidden="1" x14ac:dyDescent="0.25">
      <c r="A2787">
        <v>4332260</v>
      </c>
      <c r="B2787">
        <v>93031</v>
      </c>
      <c r="C2787" t="s">
        <v>44</v>
      </c>
      <c r="D2787" t="s">
        <v>44</v>
      </c>
      <c r="E2787" t="s">
        <v>44</v>
      </c>
      <c r="F2787" t="s">
        <v>44</v>
      </c>
      <c r="G2787" t="s">
        <v>44</v>
      </c>
      <c r="H2787" t="s">
        <v>44</v>
      </c>
      <c r="I2787" t="s">
        <v>44</v>
      </c>
      <c r="J2787">
        <v>1</v>
      </c>
      <c r="K2787" s="1">
        <v>44718</v>
      </c>
      <c r="L2787" t="s">
        <v>45</v>
      </c>
      <c r="M2787">
        <v>325000</v>
      </c>
      <c r="N2787">
        <v>8</v>
      </c>
      <c r="O2787" t="s">
        <v>70</v>
      </c>
      <c r="P2787" t="s">
        <v>46</v>
      </c>
      <c r="Q2787">
        <v>4177</v>
      </c>
      <c r="R2787" t="s">
        <v>431</v>
      </c>
      <c r="S2787">
        <v>93800</v>
      </c>
      <c r="T2787" t="s">
        <v>53</v>
      </c>
      <c r="U2787">
        <v>93</v>
      </c>
      <c r="V2787">
        <v>31</v>
      </c>
      <c r="W2787" t="s">
        <v>44</v>
      </c>
      <c r="X2787" t="s">
        <v>60</v>
      </c>
      <c r="Y2787">
        <v>347</v>
      </c>
      <c r="AB2787" t="s">
        <v>44</v>
      </c>
      <c r="AD2787" t="s">
        <v>44</v>
      </c>
      <c r="AF2787" t="s">
        <v>44</v>
      </c>
      <c r="AG2787" t="s">
        <v>44</v>
      </c>
      <c r="AH2787" t="s">
        <v>44</v>
      </c>
      <c r="AI2787" t="s">
        <v>44</v>
      </c>
      <c r="AJ2787" t="s">
        <v>44</v>
      </c>
      <c r="AK2787">
        <v>0</v>
      </c>
      <c r="AL2787">
        <v>1</v>
      </c>
      <c r="AM2787" t="s">
        <v>50</v>
      </c>
      <c r="AN2787" t="s">
        <v>44</v>
      </c>
      <c r="AO2787">
        <v>100</v>
      </c>
      <c r="AP2787">
        <v>6</v>
      </c>
      <c r="AQ2787" t="s">
        <v>51</v>
      </c>
      <c r="AS2787">
        <v>270</v>
      </c>
    </row>
    <row r="2788" spans="1:45" hidden="1" x14ac:dyDescent="0.25">
      <c r="A2788">
        <v>4332262</v>
      </c>
      <c r="B2788">
        <v>93063</v>
      </c>
      <c r="C2788" t="s">
        <v>44</v>
      </c>
      <c r="D2788" t="s">
        <v>44</v>
      </c>
      <c r="E2788" t="s">
        <v>44</v>
      </c>
      <c r="F2788" t="s">
        <v>44</v>
      </c>
      <c r="G2788" t="s">
        <v>44</v>
      </c>
      <c r="H2788" t="s">
        <v>44</v>
      </c>
      <c r="I2788" t="s">
        <v>44</v>
      </c>
      <c r="J2788">
        <v>1</v>
      </c>
      <c r="K2788" s="1">
        <v>44720</v>
      </c>
      <c r="L2788" t="s">
        <v>57</v>
      </c>
      <c r="M2788">
        <v>309700</v>
      </c>
      <c r="N2788">
        <v>49</v>
      </c>
      <c r="P2788" t="s">
        <v>46</v>
      </c>
      <c r="Q2788">
        <v>60</v>
      </c>
      <c r="R2788" t="s">
        <v>112</v>
      </c>
      <c r="S2788">
        <v>93230</v>
      </c>
      <c r="T2788" t="s">
        <v>48</v>
      </c>
      <c r="U2788">
        <v>93</v>
      </c>
      <c r="V2788">
        <v>63</v>
      </c>
      <c r="W2788" t="s">
        <v>44</v>
      </c>
      <c r="X2788" t="s">
        <v>65</v>
      </c>
      <c r="Y2788">
        <v>106</v>
      </c>
      <c r="AA2788">
        <v>2079</v>
      </c>
      <c r="AB2788" t="s">
        <v>44</v>
      </c>
      <c r="AD2788" t="s">
        <v>44</v>
      </c>
      <c r="AF2788" t="s">
        <v>44</v>
      </c>
      <c r="AG2788" t="s">
        <v>44</v>
      </c>
      <c r="AH2788" t="s">
        <v>44</v>
      </c>
      <c r="AI2788" t="s">
        <v>44</v>
      </c>
      <c r="AJ2788" t="s">
        <v>44</v>
      </c>
      <c r="AK2788">
        <v>1</v>
      </c>
      <c r="AL2788" t="s">
        <v>44</v>
      </c>
      <c r="AN2788" t="s">
        <v>44</v>
      </c>
      <c r="AO2788" t="s">
        <v>44</v>
      </c>
      <c r="AP2788" t="s">
        <v>44</v>
      </c>
      <c r="AS2788" t="s">
        <v>44</v>
      </c>
    </row>
    <row r="2789" spans="1:45" hidden="1" x14ac:dyDescent="0.25">
      <c r="A2789">
        <v>4332263</v>
      </c>
      <c r="B2789">
        <v>93063</v>
      </c>
      <c r="C2789" t="s">
        <v>44</v>
      </c>
      <c r="D2789" t="s">
        <v>44</v>
      </c>
      <c r="E2789" t="s">
        <v>44</v>
      </c>
      <c r="F2789" t="s">
        <v>44</v>
      </c>
      <c r="G2789" t="s">
        <v>44</v>
      </c>
      <c r="H2789" t="s">
        <v>44</v>
      </c>
      <c r="I2789" t="s">
        <v>44</v>
      </c>
      <c r="J2789">
        <v>1</v>
      </c>
      <c r="K2789" s="1">
        <v>44720</v>
      </c>
      <c r="L2789" t="s">
        <v>57</v>
      </c>
      <c r="M2789">
        <v>309700</v>
      </c>
      <c r="N2789">
        <v>49</v>
      </c>
      <c r="P2789" t="s">
        <v>46</v>
      </c>
      <c r="Q2789">
        <v>60</v>
      </c>
      <c r="R2789" t="s">
        <v>112</v>
      </c>
      <c r="S2789">
        <v>93230</v>
      </c>
      <c r="T2789" t="s">
        <v>48</v>
      </c>
      <c r="U2789">
        <v>93</v>
      </c>
      <c r="V2789">
        <v>63</v>
      </c>
      <c r="W2789" t="s">
        <v>44</v>
      </c>
      <c r="X2789" t="s">
        <v>65</v>
      </c>
      <c r="Y2789">
        <v>106</v>
      </c>
      <c r="AA2789">
        <v>3009</v>
      </c>
      <c r="AB2789" t="s">
        <v>44</v>
      </c>
      <c r="AD2789" t="s">
        <v>44</v>
      </c>
      <c r="AF2789" t="s">
        <v>44</v>
      </c>
      <c r="AG2789" t="s">
        <v>44</v>
      </c>
      <c r="AH2789" t="s">
        <v>44</v>
      </c>
      <c r="AI2789" t="s">
        <v>44</v>
      </c>
      <c r="AJ2789" t="s">
        <v>44</v>
      </c>
      <c r="AK2789">
        <v>1</v>
      </c>
      <c r="AL2789" t="s">
        <v>44</v>
      </c>
      <c r="AN2789" t="s">
        <v>44</v>
      </c>
      <c r="AO2789" t="s">
        <v>44</v>
      </c>
      <c r="AP2789" t="s">
        <v>44</v>
      </c>
      <c r="AS2789" t="s">
        <v>44</v>
      </c>
    </row>
    <row r="2790" spans="1:45" hidden="1" x14ac:dyDescent="0.25">
      <c r="A2790">
        <v>4332264</v>
      </c>
      <c r="B2790">
        <v>93010</v>
      </c>
      <c r="C2790" t="s">
        <v>44</v>
      </c>
      <c r="D2790" t="s">
        <v>44</v>
      </c>
      <c r="E2790" t="s">
        <v>44</v>
      </c>
      <c r="F2790" t="s">
        <v>44</v>
      </c>
      <c r="G2790" t="s">
        <v>44</v>
      </c>
      <c r="H2790" t="s">
        <v>44</v>
      </c>
      <c r="I2790" t="s">
        <v>44</v>
      </c>
      <c r="J2790">
        <v>1</v>
      </c>
      <c r="K2790" s="1">
        <v>44713</v>
      </c>
      <c r="L2790" t="s">
        <v>45</v>
      </c>
      <c r="M2790">
        <v>8500</v>
      </c>
      <c r="N2790">
        <v>51</v>
      </c>
      <c r="P2790" t="s">
        <v>81</v>
      </c>
      <c r="Q2790">
        <v>6225</v>
      </c>
      <c r="R2790" t="s">
        <v>432</v>
      </c>
      <c r="S2790">
        <v>93140</v>
      </c>
      <c r="T2790" t="s">
        <v>72</v>
      </c>
      <c r="U2790">
        <v>93</v>
      </c>
      <c r="V2790">
        <v>10</v>
      </c>
      <c r="W2790" t="s">
        <v>44</v>
      </c>
      <c r="X2790" t="s">
        <v>79</v>
      </c>
      <c r="Y2790">
        <v>171</v>
      </c>
      <c r="AA2790">
        <v>273</v>
      </c>
      <c r="AB2790" t="s">
        <v>44</v>
      </c>
      <c r="AD2790" t="s">
        <v>44</v>
      </c>
      <c r="AF2790" t="s">
        <v>44</v>
      </c>
      <c r="AG2790" t="s">
        <v>44</v>
      </c>
      <c r="AH2790" t="s">
        <v>44</v>
      </c>
      <c r="AI2790" t="s">
        <v>44</v>
      </c>
      <c r="AJ2790" t="s">
        <v>44</v>
      </c>
      <c r="AK2790">
        <v>1</v>
      </c>
      <c r="AL2790">
        <v>3</v>
      </c>
      <c r="AM2790" t="s">
        <v>56</v>
      </c>
      <c r="AN2790" t="s">
        <v>44</v>
      </c>
      <c r="AO2790">
        <v>0</v>
      </c>
      <c r="AP2790">
        <v>0</v>
      </c>
      <c r="AS2790" t="s">
        <v>44</v>
      </c>
    </row>
    <row r="2791" spans="1:45" hidden="1" x14ac:dyDescent="0.25">
      <c r="A2791">
        <v>4332268</v>
      </c>
      <c r="B2791">
        <v>93063</v>
      </c>
      <c r="C2791" t="s">
        <v>44</v>
      </c>
      <c r="D2791" t="s">
        <v>44</v>
      </c>
      <c r="E2791" t="s">
        <v>44</v>
      </c>
      <c r="F2791" t="s">
        <v>44</v>
      </c>
      <c r="G2791" t="s">
        <v>44</v>
      </c>
      <c r="H2791" t="s">
        <v>44</v>
      </c>
      <c r="I2791" t="s">
        <v>44</v>
      </c>
      <c r="J2791">
        <v>1</v>
      </c>
      <c r="K2791" s="1">
        <v>44720</v>
      </c>
      <c r="L2791" t="s">
        <v>57</v>
      </c>
      <c r="M2791">
        <v>315000</v>
      </c>
      <c r="N2791">
        <v>49</v>
      </c>
      <c r="P2791" t="s">
        <v>46</v>
      </c>
      <c r="Q2791">
        <v>60</v>
      </c>
      <c r="R2791" t="s">
        <v>112</v>
      </c>
      <c r="S2791">
        <v>93230</v>
      </c>
      <c r="T2791" t="s">
        <v>48</v>
      </c>
      <c r="U2791">
        <v>93</v>
      </c>
      <c r="V2791">
        <v>63</v>
      </c>
      <c r="W2791" t="s">
        <v>44</v>
      </c>
      <c r="X2791" t="s">
        <v>65</v>
      </c>
      <c r="Y2791">
        <v>106</v>
      </c>
      <c r="AA2791">
        <v>2093</v>
      </c>
      <c r="AB2791" t="s">
        <v>44</v>
      </c>
      <c r="AD2791" t="s">
        <v>44</v>
      </c>
      <c r="AF2791" t="s">
        <v>44</v>
      </c>
      <c r="AG2791" t="s">
        <v>44</v>
      </c>
      <c r="AH2791" t="s">
        <v>44</v>
      </c>
      <c r="AI2791" t="s">
        <v>44</v>
      </c>
      <c r="AJ2791" t="s">
        <v>44</v>
      </c>
      <c r="AK2791">
        <v>1</v>
      </c>
      <c r="AL2791" t="s">
        <v>44</v>
      </c>
      <c r="AN2791" t="s">
        <v>44</v>
      </c>
      <c r="AO2791" t="s">
        <v>44</v>
      </c>
      <c r="AP2791" t="s">
        <v>44</v>
      </c>
      <c r="AS2791" t="s">
        <v>44</v>
      </c>
    </row>
    <row r="2792" spans="1:45" hidden="1" x14ac:dyDescent="0.25">
      <c r="A2792">
        <v>4332269</v>
      </c>
      <c r="B2792">
        <v>93063</v>
      </c>
      <c r="C2792" t="s">
        <v>44</v>
      </c>
      <c r="D2792" t="s">
        <v>44</v>
      </c>
      <c r="E2792" t="s">
        <v>44</v>
      </c>
      <c r="F2792" t="s">
        <v>44</v>
      </c>
      <c r="G2792" t="s">
        <v>44</v>
      </c>
      <c r="H2792" t="s">
        <v>44</v>
      </c>
      <c r="I2792" t="s">
        <v>44</v>
      </c>
      <c r="J2792">
        <v>1</v>
      </c>
      <c r="K2792" s="1">
        <v>44720</v>
      </c>
      <c r="L2792" t="s">
        <v>57</v>
      </c>
      <c r="M2792">
        <v>315000</v>
      </c>
      <c r="N2792">
        <v>49</v>
      </c>
      <c r="P2792" t="s">
        <v>46</v>
      </c>
      <c r="Q2792">
        <v>60</v>
      </c>
      <c r="R2792" t="s">
        <v>112</v>
      </c>
      <c r="S2792">
        <v>93230</v>
      </c>
      <c r="T2792" t="s">
        <v>48</v>
      </c>
      <c r="U2792">
        <v>93</v>
      </c>
      <c r="V2792">
        <v>63</v>
      </c>
      <c r="W2792" t="s">
        <v>44</v>
      </c>
      <c r="X2792" t="s">
        <v>65</v>
      </c>
      <c r="Y2792">
        <v>106</v>
      </c>
      <c r="AA2792">
        <v>3032</v>
      </c>
      <c r="AB2792" t="s">
        <v>44</v>
      </c>
      <c r="AD2792" t="s">
        <v>44</v>
      </c>
      <c r="AF2792" t="s">
        <v>44</v>
      </c>
      <c r="AG2792" t="s">
        <v>44</v>
      </c>
      <c r="AH2792" t="s">
        <v>44</v>
      </c>
      <c r="AI2792" t="s">
        <v>44</v>
      </c>
      <c r="AJ2792" t="s">
        <v>44</v>
      </c>
      <c r="AK2792">
        <v>1</v>
      </c>
      <c r="AL2792" t="s">
        <v>44</v>
      </c>
      <c r="AN2792" t="s">
        <v>44</v>
      </c>
      <c r="AO2792" t="s">
        <v>44</v>
      </c>
      <c r="AP2792" t="s">
        <v>44</v>
      </c>
      <c r="AS2792" t="s">
        <v>44</v>
      </c>
    </row>
    <row r="2793" spans="1:45" hidden="1" x14ac:dyDescent="0.25">
      <c r="A2793">
        <v>4332270</v>
      </c>
      <c r="B2793">
        <v>93063</v>
      </c>
      <c r="C2793" t="s">
        <v>44</v>
      </c>
      <c r="D2793" t="s">
        <v>44</v>
      </c>
      <c r="E2793" t="s">
        <v>44</v>
      </c>
      <c r="F2793" t="s">
        <v>44</v>
      </c>
      <c r="G2793" t="s">
        <v>44</v>
      </c>
      <c r="H2793" t="s">
        <v>44</v>
      </c>
      <c r="I2793" t="s">
        <v>44</v>
      </c>
      <c r="J2793">
        <v>1</v>
      </c>
      <c r="K2793" s="1">
        <v>44721</v>
      </c>
      <c r="L2793" t="s">
        <v>57</v>
      </c>
      <c r="M2793">
        <v>251000</v>
      </c>
      <c r="N2793">
        <v>49</v>
      </c>
      <c r="P2793" t="s">
        <v>46</v>
      </c>
      <c r="Q2793">
        <v>60</v>
      </c>
      <c r="R2793" t="s">
        <v>112</v>
      </c>
      <c r="S2793">
        <v>93230</v>
      </c>
      <c r="T2793" t="s">
        <v>48</v>
      </c>
      <c r="U2793">
        <v>93</v>
      </c>
      <c r="V2793">
        <v>63</v>
      </c>
      <c r="W2793" t="s">
        <v>44</v>
      </c>
      <c r="X2793" t="s">
        <v>65</v>
      </c>
      <c r="Y2793">
        <v>106</v>
      </c>
      <c r="AA2793">
        <v>4046</v>
      </c>
      <c r="AB2793" t="s">
        <v>44</v>
      </c>
      <c r="AD2793" t="s">
        <v>44</v>
      </c>
      <c r="AF2793" t="s">
        <v>44</v>
      </c>
      <c r="AG2793" t="s">
        <v>44</v>
      </c>
      <c r="AH2793" t="s">
        <v>44</v>
      </c>
      <c r="AI2793" t="s">
        <v>44</v>
      </c>
      <c r="AJ2793" t="s">
        <v>44</v>
      </c>
      <c r="AK2793">
        <v>1</v>
      </c>
      <c r="AL2793" t="s">
        <v>44</v>
      </c>
      <c r="AN2793" t="s">
        <v>44</v>
      </c>
      <c r="AO2793" t="s">
        <v>44</v>
      </c>
      <c r="AP2793" t="s">
        <v>44</v>
      </c>
      <c r="AS2793" t="s">
        <v>44</v>
      </c>
    </row>
    <row r="2794" spans="1:45" hidden="1" x14ac:dyDescent="0.25">
      <c r="A2794">
        <v>4332282</v>
      </c>
      <c r="B2794">
        <v>93063</v>
      </c>
      <c r="C2794" t="s">
        <v>44</v>
      </c>
      <c r="D2794" t="s">
        <v>44</v>
      </c>
      <c r="E2794" t="s">
        <v>44</v>
      </c>
      <c r="F2794" t="s">
        <v>44</v>
      </c>
      <c r="G2794" t="s">
        <v>44</v>
      </c>
      <c r="H2794" t="s">
        <v>44</v>
      </c>
      <c r="I2794" t="s">
        <v>44</v>
      </c>
      <c r="J2794">
        <v>1</v>
      </c>
      <c r="K2794" s="1">
        <v>44720</v>
      </c>
      <c r="L2794" t="s">
        <v>57</v>
      </c>
      <c r="M2794">
        <v>304000</v>
      </c>
      <c r="N2794">
        <v>49</v>
      </c>
      <c r="P2794" t="s">
        <v>46</v>
      </c>
      <c r="Q2794">
        <v>60</v>
      </c>
      <c r="R2794" t="s">
        <v>112</v>
      </c>
      <c r="S2794">
        <v>93230</v>
      </c>
      <c r="T2794" t="s">
        <v>48</v>
      </c>
      <c r="U2794">
        <v>93</v>
      </c>
      <c r="V2794">
        <v>63</v>
      </c>
      <c r="W2794" t="s">
        <v>44</v>
      </c>
      <c r="X2794" t="s">
        <v>65</v>
      </c>
      <c r="Y2794">
        <v>106</v>
      </c>
      <c r="AA2794">
        <v>4032</v>
      </c>
      <c r="AB2794" t="s">
        <v>44</v>
      </c>
      <c r="AD2794" t="s">
        <v>44</v>
      </c>
      <c r="AF2794" t="s">
        <v>44</v>
      </c>
      <c r="AG2794" t="s">
        <v>44</v>
      </c>
      <c r="AH2794" t="s">
        <v>44</v>
      </c>
      <c r="AI2794" t="s">
        <v>44</v>
      </c>
      <c r="AJ2794" t="s">
        <v>44</v>
      </c>
      <c r="AK2794">
        <v>1</v>
      </c>
      <c r="AL2794" t="s">
        <v>44</v>
      </c>
      <c r="AN2794" t="s">
        <v>44</v>
      </c>
      <c r="AO2794" t="s">
        <v>44</v>
      </c>
      <c r="AP2794" t="s">
        <v>44</v>
      </c>
      <c r="AS2794" t="s">
        <v>44</v>
      </c>
    </row>
    <row r="2795" spans="1:45" hidden="1" x14ac:dyDescent="0.25">
      <c r="A2795">
        <v>4332331</v>
      </c>
      <c r="B2795">
        <v>93031</v>
      </c>
      <c r="C2795" t="s">
        <v>44</v>
      </c>
      <c r="D2795" t="s">
        <v>44</v>
      </c>
      <c r="E2795" t="s">
        <v>44</v>
      </c>
      <c r="F2795" t="s">
        <v>44</v>
      </c>
      <c r="G2795" t="s">
        <v>44</v>
      </c>
      <c r="H2795" t="s">
        <v>44</v>
      </c>
      <c r="I2795" t="s">
        <v>44</v>
      </c>
      <c r="J2795">
        <v>1</v>
      </c>
      <c r="K2795" s="1">
        <v>44701</v>
      </c>
      <c r="L2795" t="s">
        <v>45</v>
      </c>
      <c r="M2795">
        <v>210000</v>
      </c>
      <c r="N2795">
        <v>96</v>
      </c>
      <c r="P2795" t="s">
        <v>66</v>
      </c>
      <c r="Q2795">
        <v>3140</v>
      </c>
      <c r="R2795" t="s">
        <v>227</v>
      </c>
      <c r="S2795">
        <v>93800</v>
      </c>
      <c r="T2795" t="s">
        <v>53</v>
      </c>
      <c r="U2795">
        <v>93</v>
      </c>
      <c r="V2795">
        <v>31</v>
      </c>
      <c r="W2795" t="s">
        <v>44</v>
      </c>
      <c r="X2795" t="s">
        <v>79</v>
      </c>
      <c r="Y2795">
        <v>77</v>
      </c>
      <c r="AA2795">
        <v>143</v>
      </c>
      <c r="AB2795">
        <v>70.709999999999994</v>
      </c>
      <c r="AC2795">
        <v>202</v>
      </c>
      <c r="AD2795" t="s">
        <v>44</v>
      </c>
      <c r="AF2795" t="s">
        <v>44</v>
      </c>
      <c r="AG2795" t="s">
        <v>44</v>
      </c>
      <c r="AH2795" t="s">
        <v>44</v>
      </c>
      <c r="AI2795" t="s">
        <v>44</v>
      </c>
      <c r="AJ2795" t="s">
        <v>44</v>
      </c>
      <c r="AK2795">
        <v>2</v>
      </c>
      <c r="AL2795">
        <v>2</v>
      </c>
      <c r="AM2795" t="s">
        <v>55</v>
      </c>
      <c r="AN2795" t="s">
        <v>44</v>
      </c>
      <c r="AO2795">
        <v>72</v>
      </c>
      <c r="AP2795">
        <v>4</v>
      </c>
      <c r="AS2795" t="s">
        <v>44</v>
      </c>
    </row>
    <row r="2796" spans="1:45" hidden="1" x14ac:dyDescent="0.25">
      <c r="A2796">
        <v>4332332</v>
      </c>
      <c r="B2796">
        <v>93031</v>
      </c>
      <c r="C2796" t="s">
        <v>44</v>
      </c>
      <c r="D2796" t="s">
        <v>44</v>
      </c>
      <c r="E2796" t="s">
        <v>44</v>
      </c>
      <c r="F2796" t="s">
        <v>44</v>
      </c>
      <c r="G2796" t="s">
        <v>44</v>
      </c>
      <c r="H2796" t="s">
        <v>44</v>
      </c>
      <c r="I2796" t="s">
        <v>44</v>
      </c>
      <c r="J2796">
        <v>1</v>
      </c>
      <c r="K2796" s="1">
        <v>44701</v>
      </c>
      <c r="L2796" t="s">
        <v>45</v>
      </c>
      <c r="M2796">
        <v>210000</v>
      </c>
      <c r="N2796">
        <v>96</v>
      </c>
      <c r="P2796" t="s">
        <v>66</v>
      </c>
      <c r="Q2796">
        <v>3140</v>
      </c>
      <c r="R2796" t="s">
        <v>227</v>
      </c>
      <c r="S2796">
        <v>93800</v>
      </c>
      <c r="T2796" t="s">
        <v>53</v>
      </c>
      <c r="U2796">
        <v>93</v>
      </c>
      <c r="V2796">
        <v>31</v>
      </c>
      <c r="W2796" t="s">
        <v>44</v>
      </c>
      <c r="X2796" t="s">
        <v>79</v>
      </c>
      <c r="Y2796">
        <v>77</v>
      </c>
      <c r="AA2796">
        <v>635</v>
      </c>
      <c r="AB2796" t="s">
        <v>44</v>
      </c>
      <c r="AD2796" t="s">
        <v>44</v>
      </c>
      <c r="AF2796" t="s">
        <v>44</v>
      </c>
      <c r="AG2796" t="s">
        <v>44</v>
      </c>
      <c r="AH2796" t="s">
        <v>44</v>
      </c>
      <c r="AI2796" t="s">
        <v>44</v>
      </c>
      <c r="AJ2796" t="s">
        <v>44</v>
      </c>
      <c r="AK2796">
        <v>1</v>
      </c>
      <c r="AL2796">
        <v>3</v>
      </c>
      <c r="AM2796" t="s">
        <v>56</v>
      </c>
      <c r="AN2796" t="s">
        <v>44</v>
      </c>
      <c r="AO2796">
        <v>0</v>
      </c>
      <c r="AP2796">
        <v>0</v>
      </c>
      <c r="AS2796" t="s">
        <v>44</v>
      </c>
    </row>
    <row r="2797" spans="1:45" hidden="1" x14ac:dyDescent="0.25">
      <c r="A2797">
        <v>4332333</v>
      </c>
      <c r="B2797">
        <v>93031</v>
      </c>
      <c r="C2797" t="s">
        <v>44</v>
      </c>
      <c r="D2797" t="s">
        <v>44</v>
      </c>
      <c r="E2797" t="s">
        <v>44</v>
      </c>
      <c r="F2797" t="s">
        <v>44</v>
      </c>
      <c r="G2797" t="s">
        <v>44</v>
      </c>
      <c r="H2797" t="s">
        <v>44</v>
      </c>
      <c r="I2797" t="s">
        <v>44</v>
      </c>
      <c r="J2797">
        <v>1</v>
      </c>
      <c r="K2797" s="1">
        <v>44701</v>
      </c>
      <c r="L2797" t="s">
        <v>45</v>
      </c>
      <c r="M2797">
        <v>210000</v>
      </c>
      <c r="N2797">
        <v>96</v>
      </c>
      <c r="P2797" t="s">
        <v>66</v>
      </c>
      <c r="Q2797">
        <v>3140</v>
      </c>
      <c r="R2797" t="s">
        <v>227</v>
      </c>
      <c r="S2797">
        <v>93800</v>
      </c>
      <c r="T2797" t="s">
        <v>53</v>
      </c>
      <c r="U2797">
        <v>93</v>
      </c>
      <c r="V2797">
        <v>31</v>
      </c>
      <c r="W2797" t="s">
        <v>44</v>
      </c>
      <c r="X2797" t="s">
        <v>79</v>
      </c>
      <c r="Y2797">
        <v>77</v>
      </c>
      <c r="AA2797">
        <v>143</v>
      </c>
      <c r="AB2797">
        <v>70.709999999999994</v>
      </c>
      <c r="AC2797">
        <v>202</v>
      </c>
      <c r="AD2797" t="s">
        <v>44</v>
      </c>
      <c r="AF2797" t="s">
        <v>44</v>
      </c>
      <c r="AG2797" t="s">
        <v>44</v>
      </c>
      <c r="AH2797" t="s">
        <v>44</v>
      </c>
      <c r="AI2797" t="s">
        <v>44</v>
      </c>
      <c r="AJ2797" t="s">
        <v>44</v>
      </c>
      <c r="AK2797">
        <v>2</v>
      </c>
      <c r="AL2797">
        <v>3</v>
      </c>
      <c r="AM2797" t="s">
        <v>56</v>
      </c>
      <c r="AN2797" t="s">
        <v>44</v>
      </c>
      <c r="AO2797">
        <v>0</v>
      </c>
      <c r="AP2797">
        <v>0</v>
      </c>
      <c r="AS2797" t="s">
        <v>44</v>
      </c>
    </row>
    <row r="2798" spans="1:45" hidden="1" x14ac:dyDescent="0.25">
      <c r="A2798">
        <v>4332351</v>
      </c>
      <c r="B2798">
        <v>93010</v>
      </c>
      <c r="C2798" t="s">
        <v>44</v>
      </c>
      <c r="D2798" t="s">
        <v>44</v>
      </c>
      <c r="E2798" t="s">
        <v>44</v>
      </c>
      <c r="F2798" t="s">
        <v>44</v>
      </c>
      <c r="G2798" t="s">
        <v>44</v>
      </c>
      <c r="H2798" t="s">
        <v>44</v>
      </c>
      <c r="I2798" t="s">
        <v>44</v>
      </c>
      <c r="J2798">
        <v>1</v>
      </c>
      <c r="K2798" s="1">
        <v>44711</v>
      </c>
      <c r="L2798" t="s">
        <v>57</v>
      </c>
      <c r="M2798">
        <v>259000</v>
      </c>
      <c r="N2798" t="s">
        <v>44</v>
      </c>
      <c r="P2798" t="s">
        <v>66</v>
      </c>
      <c r="Q2798">
        <v>4745</v>
      </c>
      <c r="R2798" t="s">
        <v>170</v>
      </c>
      <c r="S2798">
        <v>93140</v>
      </c>
      <c r="T2798" t="s">
        <v>72</v>
      </c>
      <c r="U2798">
        <v>93</v>
      </c>
      <c r="V2798">
        <v>10</v>
      </c>
      <c r="W2798" t="s">
        <v>44</v>
      </c>
      <c r="X2798" t="s">
        <v>70</v>
      </c>
      <c r="Y2798">
        <v>357</v>
      </c>
      <c r="AA2798">
        <v>34</v>
      </c>
      <c r="AB2798" t="s">
        <v>44</v>
      </c>
      <c r="AD2798" t="s">
        <v>44</v>
      </c>
      <c r="AF2798" t="s">
        <v>44</v>
      </c>
      <c r="AG2798" t="s">
        <v>44</v>
      </c>
      <c r="AH2798" t="s">
        <v>44</v>
      </c>
      <c r="AI2798" t="s">
        <v>44</v>
      </c>
      <c r="AJ2798" t="s">
        <v>44</v>
      </c>
      <c r="AK2798">
        <v>1</v>
      </c>
      <c r="AL2798">
        <v>2</v>
      </c>
      <c r="AM2798" t="s">
        <v>55</v>
      </c>
      <c r="AN2798" t="s">
        <v>44</v>
      </c>
      <c r="AO2798">
        <v>60</v>
      </c>
      <c r="AP2798">
        <v>3</v>
      </c>
      <c r="AS2798" t="s">
        <v>44</v>
      </c>
    </row>
    <row r="2799" spans="1:45" hidden="1" x14ac:dyDescent="0.25">
      <c r="A2799">
        <v>4332352</v>
      </c>
      <c r="B2799">
        <v>93010</v>
      </c>
      <c r="C2799" t="s">
        <v>44</v>
      </c>
      <c r="D2799" t="s">
        <v>44</v>
      </c>
      <c r="E2799" t="s">
        <v>44</v>
      </c>
      <c r="F2799" t="s">
        <v>44</v>
      </c>
      <c r="G2799" t="s">
        <v>44</v>
      </c>
      <c r="H2799" t="s">
        <v>44</v>
      </c>
      <c r="I2799" t="s">
        <v>44</v>
      </c>
      <c r="J2799">
        <v>1</v>
      </c>
      <c r="K2799" s="1">
        <v>44711</v>
      </c>
      <c r="L2799" t="s">
        <v>57</v>
      </c>
      <c r="M2799">
        <v>259000</v>
      </c>
      <c r="N2799" t="s">
        <v>44</v>
      </c>
      <c r="P2799" t="s">
        <v>66</v>
      </c>
      <c r="Q2799">
        <v>4745</v>
      </c>
      <c r="R2799" t="s">
        <v>170</v>
      </c>
      <c r="S2799">
        <v>93140</v>
      </c>
      <c r="T2799" t="s">
        <v>72</v>
      </c>
      <c r="U2799">
        <v>93</v>
      </c>
      <c r="V2799">
        <v>10</v>
      </c>
      <c r="W2799" t="s">
        <v>44</v>
      </c>
      <c r="X2799" t="s">
        <v>70</v>
      </c>
      <c r="Y2799">
        <v>357</v>
      </c>
      <c r="AA2799">
        <v>244</v>
      </c>
      <c r="AB2799" t="s">
        <v>44</v>
      </c>
      <c r="AD2799" t="s">
        <v>44</v>
      </c>
      <c r="AF2799" t="s">
        <v>44</v>
      </c>
      <c r="AG2799" t="s">
        <v>44</v>
      </c>
      <c r="AH2799" t="s">
        <v>44</v>
      </c>
      <c r="AI2799" t="s">
        <v>44</v>
      </c>
      <c r="AJ2799" t="s">
        <v>44</v>
      </c>
      <c r="AK2799">
        <v>1</v>
      </c>
      <c r="AL2799">
        <v>3</v>
      </c>
      <c r="AM2799" t="s">
        <v>56</v>
      </c>
      <c r="AN2799" t="s">
        <v>44</v>
      </c>
      <c r="AO2799">
        <v>0</v>
      </c>
      <c r="AP2799">
        <v>0</v>
      </c>
      <c r="AS2799" t="s">
        <v>44</v>
      </c>
    </row>
    <row r="2800" spans="1:45" hidden="1" x14ac:dyDescent="0.25">
      <c r="A2800">
        <v>4332355</v>
      </c>
      <c r="B2800">
        <v>93070</v>
      </c>
      <c r="C2800" t="s">
        <v>44</v>
      </c>
      <c r="D2800" t="s">
        <v>44</v>
      </c>
      <c r="E2800" t="s">
        <v>44</v>
      </c>
      <c r="F2800" t="s">
        <v>44</v>
      </c>
      <c r="G2800" t="s">
        <v>44</v>
      </c>
      <c r="H2800" t="s">
        <v>44</v>
      </c>
      <c r="I2800" t="s">
        <v>44</v>
      </c>
      <c r="J2800">
        <v>1</v>
      </c>
      <c r="K2800" s="1">
        <v>44712</v>
      </c>
      <c r="L2800" t="s">
        <v>45</v>
      </c>
      <c r="M2800">
        <v>174000</v>
      </c>
      <c r="N2800">
        <v>67</v>
      </c>
      <c r="P2800" t="s">
        <v>114</v>
      </c>
      <c r="Q2800">
        <v>9635</v>
      </c>
      <c r="R2800" t="s">
        <v>178</v>
      </c>
      <c r="S2800">
        <v>93400</v>
      </c>
      <c r="T2800" t="s">
        <v>59</v>
      </c>
      <c r="U2800">
        <v>93</v>
      </c>
      <c r="V2800">
        <v>70</v>
      </c>
      <c r="W2800" t="s">
        <v>44</v>
      </c>
      <c r="X2800" t="s">
        <v>179</v>
      </c>
      <c r="Y2800">
        <v>3</v>
      </c>
      <c r="AA2800">
        <v>16</v>
      </c>
      <c r="AB2800" t="s">
        <v>44</v>
      </c>
      <c r="AC2800">
        <v>3</v>
      </c>
      <c r="AD2800">
        <v>37.25</v>
      </c>
      <c r="AF2800" t="s">
        <v>44</v>
      </c>
      <c r="AG2800" t="s">
        <v>44</v>
      </c>
      <c r="AH2800" t="s">
        <v>44</v>
      </c>
      <c r="AI2800" t="s">
        <v>44</v>
      </c>
      <c r="AJ2800" t="s">
        <v>44</v>
      </c>
      <c r="AK2800">
        <v>2</v>
      </c>
      <c r="AL2800">
        <v>2</v>
      </c>
      <c r="AM2800" t="s">
        <v>55</v>
      </c>
      <c r="AN2800" t="s">
        <v>44</v>
      </c>
      <c r="AO2800">
        <v>37</v>
      </c>
      <c r="AP2800">
        <v>2</v>
      </c>
      <c r="AS2800" t="s">
        <v>44</v>
      </c>
    </row>
    <row r="2801" spans="1:45" hidden="1" x14ac:dyDescent="0.25">
      <c r="A2801">
        <v>4332356</v>
      </c>
      <c r="B2801">
        <v>93070</v>
      </c>
      <c r="C2801" t="s">
        <v>44</v>
      </c>
      <c r="D2801" t="s">
        <v>44</v>
      </c>
      <c r="E2801" t="s">
        <v>44</v>
      </c>
      <c r="F2801" t="s">
        <v>44</v>
      </c>
      <c r="G2801" t="s">
        <v>44</v>
      </c>
      <c r="H2801" t="s">
        <v>44</v>
      </c>
      <c r="I2801" t="s">
        <v>44</v>
      </c>
      <c r="J2801">
        <v>1</v>
      </c>
      <c r="K2801" s="1">
        <v>44712</v>
      </c>
      <c r="L2801" t="s">
        <v>45</v>
      </c>
      <c r="M2801">
        <v>174000</v>
      </c>
      <c r="N2801">
        <v>67</v>
      </c>
      <c r="P2801" t="s">
        <v>114</v>
      </c>
      <c r="Q2801">
        <v>9635</v>
      </c>
      <c r="R2801" t="s">
        <v>178</v>
      </c>
      <c r="S2801">
        <v>93400</v>
      </c>
      <c r="T2801" t="s">
        <v>59</v>
      </c>
      <c r="U2801">
        <v>93</v>
      </c>
      <c r="V2801">
        <v>70</v>
      </c>
      <c r="W2801" t="s">
        <v>44</v>
      </c>
      <c r="X2801" t="s">
        <v>179</v>
      </c>
      <c r="Y2801">
        <v>3</v>
      </c>
      <c r="AA2801">
        <v>16</v>
      </c>
      <c r="AB2801" t="s">
        <v>44</v>
      </c>
      <c r="AC2801">
        <v>3</v>
      </c>
      <c r="AD2801">
        <v>37.25</v>
      </c>
      <c r="AF2801" t="s">
        <v>44</v>
      </c>
      <c r="AG2801" t="s">
        <v>44</v>
      </c>
      <c r="AH2801" t="s">
        <v>44</v>
      </c>
      <c r="AI2801" t="s">
        <v>44</v>
      </c>
      <c r="AJ2801" t="s">
        <v>44</v>
      </c>
      <c r="AK2801">
        <v>2</v>
      </c>
      <c r="AL2801">
        <v>3</v>
      </c>
      <c r="AM2801" t="s">
        <v>56</v>
      </c>
      <c r="AN2801" t="s">
        <v>44</v>
      </c>
      <c r="AO2801">
        <v>0</v>
      </c>
      <c r="AP2801">
        <v>0</v>
      </c>
      <c r="AS2801" t="s">
        <v>44</v>
      </c>
    </row>
    <row r="2802" spans="1:45" hidden="1" x14ac:dyDescent="0.25">
      <c r="A2802">
        <v>4332360</v>
      </c>
      <c r="B2802">
        <v>93031</v>
      </c>
      <c r="C2802" t="s">
        <v>44</v>
      </c>
      <c r="D2802" t="s">
        <v>44</v>
      </c>
      <c r="E2802" t="s">
        <v>44</v>
      </c>
      <c r="F2802" t="s">
        <v>44</v>
      </c>
      <c r="G2802" t="s">
        <v>44</v>
      </c>
      <c r="H2802" t="s">
        <v>44</v>
      </c>
      <c r="I2802" t="s">
        <v>44</v>
      </c>
      <c r="J2802">
        <v>1</v>
      </c>
      <c r="K2802" s="1">
        <v>44699</v>
      </c>
      <c r="L2802" t="s">
        <v>45</v>
      </c>
      <c r="M2802">
        <v>226500</v>
      </c>
      <c r="N2802">
        <v>4</v>
      </c>
      <c r="P2802" t="s">
        <v>81</v>
      </c>
      <c r="Q2802">
        <v>8155</v>
      </c>
      <c r="R2802" t="s">
        <v>321</v>
      </c>
      <c r="S2802">
        <v>93800</v>
      </c>
      <c r="T2802" t="s">
        <v>53</v>
      </c>
      <c r="U2802">
        <v>93</v>
      </c>
      <c r="V2802">
        <v>31</v>
      </c>
      <c r="W2802" t="s">
        <v>44</v>
      </c>
      <c r="X2802" t="s">
        <v>54</v>
      </c>
      <c r="Y2802">
        <v>110</v>
      </c>
      <c r="AA2802">
        <v>1125</v>
      </c>
      <c r="AB2802" t="s">
        <v>44</v>
      </c>
      <c r="AD2802" t="s">
        <v>44</v>
      </c>
      <c r="AF2802" t="s">
        <v>44</v>
      </c>
      <c r="AG2802" t="s">
        <v>44</v>
      </c>
      <c r="AH2802" t="s">
        <v>44</v>
      </c>
      <c r="AI2802" t="s">
        <v>44</v>
      </c>
      <c r="AJ2802" t="s">
        <v>44</v>
      </c>
      <c r="AK2802">
        <v>1</v>
      </c>
      <c r="AL2802">
        <v>3</v>
      </c>
      <c r="AM2802" t="s">
        <v>56</v>
      </c>
      <c r="AN2802" t="s">
        <v>44</v>
      </c>
      <c r="AO2802">
        <v>0</v>
      </c>
      <c r="AP2802">
        <v>0</v>
      </c>
      <c r="AS2802" t="s">
        <v>44</v>
      </c>
    </row>
    <row r="2803" spans="1:45" hidden="1" x14ac:dyDescent="0.25">
      <c r="A2803">
        <v>4332361</v>
      </c>
      <c r="B2803">
        <v>93031</v>
      </c>
      <c r="C2803" t="s">
        <v>44</v>
      </c>
      <c r="D2803" t="s">
        <v>44</v>
      </c>
      <c r="E2803" t="s">
        <v>44</v>
      </c>
      <c r="F2803" t="s">
        <v>44</v>
      </c>
      <c r="G2803" t="s">
        <v>44</v>
      </c>
      <c r="H2803" t="s">
        <v>44</v>
      </c>
      <c r="I2803" t="s">
        <v>44</v>
      </c>
      <c r="J2803">
        <v>1</v>
      </c>
      <c r="K2803" s="1">
        <v>44699</v>
      </c>
      <c r="L2803" t="s">
        <v>45</v>
      </c>
      <c r="M2803">
        <v>226500</v>
      </c>
      <c r="N2803">
        <v>4</v>
      </c>
      <c r="P2803" t="s">
        <v>81</v>
      </c>
      <c r="Q2803">
        <v>8155</v>
      </c>
      <c r="R2803" t="s">
        <v>321</v>
      </c>
      <c r="S2803">
        <v>93800</v>
      </c>
      <c r="T2803" t="s">
        <v>53</v>
      </c>
      <c r="U2803">
        <v>93</v>
      </c>
      <c r="V2803">
        <v>31</v>
      </c>
      <c r="W2803" t="s">
        <v>44</v>
      </c>
      <c r="X2803" t="s">
        <v>54</v>
      </c>
      <c r="Y2803">
        <v>110</v>
      </c>
      <c r="AA2803">
        <v>941</v>
      </c>
      <c r="AB2803">
        <v>88.56</v>
      </c>
      <c r="AC2803">
        <v>942</v>
      </c>
      <c r="AD2803" t="s">
        <v>44</v>
      </c>
      <c r="AF2803" t="s">
        <v>44</v>
      </c>
      <c r="AG2803" t="s">
        <v>44</v>
      </c>
      <c r="AH2803" t="s">
        <v>44</v>
      </c>
      <c r="AI2803" t="s">
        <v>44</v>
      </c>
      <c r="AJ2803" t="s">
        <v>44</v>
      </c>
      <c r="AK2803">
        <v>2</v>
      </c>
      <c r="AL2803">
        <v>2</v>
      </c>
      <c r="AM2803" t="s">
        <v>55</v>
      </c>
      <c r="AN2803" t="s">
        <v>44</v>
      </c>
      <c r="AO2803">
        <v>88</v>
      </c>
      <c r="AP2803">
        <v>5</v>
      </c>
      <c r="AS2803" t="s">
        <v>44</v>
      </c>
    </row>
    <row r="2804" spans="1:45" hidden="1" x14ac:dyDescent="0.25">
      <c r="A2804">
        <v>4332385</v>
      </c>
      <c r="B2804">
        <v>93010</v>
      </c>
      <c r="C2804" t="s">
        <v>44</v>
      </c>
      <c r="D2804" t="s">
        <v>44</v>
      </c>
      <c r="E2804" t="s">
        <v>44</v>
      </c>
      <c r="F2804" t="s">
        <v>44</v>
      </c>
      <c r="G2804" t="s">
        <v>44</v>
      </c>
      <c r="H2804" t="s">
        <v>44</v>
      </c>
      <c r="I2804" t="s">
        <v>44</v>
      </c>
      <c r="J2804">
        <v>1</v>
      </c>
      <c r="K2804" s="1">
        <v>44712</v>
      </c>
      <c r="L2804" t="s">
        <v>45</v>
      </c>
      <c r="M2804">
        <v>145000</v>
      </c>
      <c r="N2804">
        <v>53</v>
      </c>
      <c r="P2804" t="s">
        <v>66</v>
      </c>
      <c r="Q2804">
        <v>4449</v>
      </c>
      <c r="R2804" t="s">
        <v>225</v>
      </c>
      <c r="S2804">
        <v>93140</v>
      </c>
      <c r="T2804" t="s">
        <v>72</v>
      </c>
      <c r="U2804">
        <v>93</v>
      </c>
      <c r="V2804">
        <v>10</v>
      </c>
      <c r="W2804" t="s">
        <v>44</v>
      </c>
      <c r="X2804" t="s">
        <v>83</v>
      </c>
      <c r="Y2804">
        <v>212</v>
      </c>
      <c r="AA2804">
        <v>23</v>
      </c>
      <c r="AB2804" t="s">
        <v>44</v>
      </c>
      <c r="AC2804">
        <v>34</v>
      </c>
      <c r="AD2804" t="s">
        <v>44</v>
      </c>
      <c r="AF2804" t="s">
        <v>44</v>
      </c>
      <c r="AG2804" t="s">
        <v>44</v>
      </c>
      <c r="AH2804" t="s">
        <v>44</v>
      </c>
      <c r="AI2804" t="s">
        <v>44</v>
      </c>
      <c r="AJ2804" t="s">
        <v>44</v>
      </c>
      <c r="AK2804">
        <v>2</v>
      </c>
      <c r="AL2804">
        <v>2</v>
      </c>
      <c r="AM2804" t="s">
        <v>55</v>
      </c>
      <c r="AN2804" t="s">
        <v>44</v>
      </c>
      <c r="AO2804">
        <v>68</v>
      </c>
      <c r="AP2804">
        <v>4</v>
      </c>
      <c r="AS2804" t="s">
        <v>44</v>
      </c>
    </row>
    <row r="2805" spans="1:45" hidden="1" x14ac:dyDescent="0.25">
      <c r="A2805">
        <v>4332386</v>
      </c>
      <c r="B2805">
        <v>93010</v>
      </c>
      <c r="C2805" t="s">
        <v>44</v>
      </c>
      <c r="D2805" t="s">
        <v>44</v>
      </c>
      <c r="E2805" t="s">
        <v>44</v>
      </c>
      <c r="F2805" t="s">
        <v>44</v>
      </c>
      <c r="G2805" t="s">
        <v>44</v>
      </c>
      <c r="H2805" t="s">
        <v>44</v>
      </c>
      <c r="I2805" t="s">
        <v>44</v>
      </c>
      <c r="J2805">
        <v>1</v>
      </c>
      <c r="K2805" s="1">
        <v>44712</v>
      </c>
      <c r="L2805" t="s">
        <v>45</v>
      </c>
      <c r="M2805">
        <v>145000</v>
      </c>
      <c r="N2805">
        <v>53</v>
      </c>
      <c r="P2805" t="s">
        <v>66</v>
      </c>
      <c r="Q2805">
        <v>4449</v>
      </c>
      <c r="R2805" t="s">
        <v>225</v>
      </c>
      <c r="S2805">
        <v>93140</v>
      </c>
      <c r="T2805" t="s">
        <v>72</v>
      </c>
      <c r="U2805">
        <v>93</v>
      </c>
      <c r="V2805">
        <v>10</v>
      </c>
      <c r="W2805" t="s">
        <v>44</v>
      </c>
      <c r="X2805" t="s">
        <v>83</v>
      </c>
      <c r="Y2805">
        <v>212</v>
      </c>
      <c r="AA2805">
        <v>23</v>
      </c>
      <c r="AB2805" t="s">
        <v>44</v>
      </c>
      <c r="AC2805">
        <v>34</v>
      </c>
      <c r="AD2805" t="s">
        <v>44</v>
      </c>
      <c r="AF2805" t="s">
        <v>44</v>
      </c>
      <c r="AG2805" t="s">
        <v>44</v>
      </c>
      <c r="AH2805" t="s">
        <v>44</v>
      </c>
      <c r="AI2805" t="s">
        <v>44</v>
      </c>
      <c r="AJ2805" t="s">
        <v>44</v>
      </c>
      <c r="AK2805">
        <v>2</v>
      </c>
      <c r="AL2805">
        <v>3</v>
      </c>
      <c r="AM2805" t="s">
        <v>56</v>
      </c>
      <c r="AN2805" t="s">
        <v>44</v>
      </c>
      <c r="AO2805">
        <v>0</v>
      </c>
      <c r="AP2805">
        <v>0</v>
      </c>
      <c r="AS2805" t="s">
        <v>44</v>
      </c>
    </row>
    <row r="2806" spans="1:45" hidden="1" x14ac:dyDescent="0.25">
      <c r="A2806">
        <v>4332387</v>
      </c>
      <c r="B2806">
        <v>93010</v>
      </c>
      <c r="C2806" t="s">
        <v>44</v>
      </c>
      <c r="D2806" t="s">
        <v>44</v>
      </c>
      <c r="E2806" t="s">
        <v>44</v>
      </c>
      <c r="F2806" t="s">
        <v>44</v>
      </c>
      <c r="G2806" t="s">
        <v>44</v>
      </c>
      <c r="H2806" t="s">
        <v>44</v>
      </c>
      <c r="I2806" t="s">
        <v>44</v>
      </c>
      <c r="J2806">
        <v>1</v>
      </c>
      <c r="K2806" s="1">
        <v>44712</v>
      </c>
      <c r="L2806" t="s">
        <v>45</v>
      </c>
      <c r="M2806">
        <v>145000</v>
      </c>
      <c r="N2806">
        <v>21</v>
      </c>
      <c r="P2806" t="s">
        <v>66</v>
      </c>
      <c r="Q2806">
        <v>5133</v>
      </c>
      <c r="R2806" t="s">
        <v>433</v>
      </c>
      <c r="S2806">
        <v>93140</v>
      </c>
      <c r="T2806" t="s">
        <v>72</v>
      </c>
      <c r="U2806">
        <v>93</v>
      </c>
      <c r="V2806">
        <v>10</v>
      </c>
      <c r="W2806" t="s">
        <v>44</v>
      </c>
      <c r="X2806" t="s">
        <v>83</v>
      </c>
      <c r="Y2806">
        <v>287</v>
      </c>
      <c r="AA2806">
        <v>44</v>
      </c>
      <c r="AB2806" t="s">
        <v>44</v>
      </c>
      <c r="AD2806" t="s">
        <v>44</v>
      </c>
      <c r="AF2806" t="s">
        <v>44</v>
      </c>
      <c r="AG2806" t="s">
        <v>44</v>
      </c>
      <c r="AH2806" t="s">
        <v>44</v>
      </c>
      <c r="AI2806" t="s">
        <v>44</v>
      </c>
      <c r="AJ2806" t="s">
        <v>44</v>
      </c>
      <c r="AK2806">
        <v>1</v>
      </c>
      <c r="AL2806">
        <v>3</v>
      </c>
      <c r="AM2806" t="s">
        <v>56</v>
      </c>
      <c r="AN2806" t="s">
        <v>44</v>
      </c>
      <c r="AO2806">
        <v>0</v>
      </c>
      <c r="AP2806">
        <v>0</v>
      </c>
      <c r="AS2806" t="s">
        <v>44</v>
      </c>
    </row>
    <row r="2807" spans="1:45" x14ac:dyDescent="0.25">
      <c r="A2807">
        <v>4332394</v>
      </c>
      <c r="B2807">
        <v>93010</v>
      </c>
      <c r="C2807" t="s">
        <v>44</v>
      </c>
      <c r="D2807" t="s">
        <v>44</v>
      </c>
      <c r="E2807" t="s">
        <v>44</v>
      </c>
      <c r="F2807" t="s">
        <v>44</v>
      </c>
      <c r="G2807" t="s">
        <v>44</v>
      </c>
      <c r="H2807" t="s">
        <v>44</v>
      </c>
      <c r="I2807" t="s">
        <v>44</v>
      </c>
      <c r="J2807">
        <v>1</v>
      </c>
      <c r="K2807" s="1">
        <v>44711</v>
      </c>
      <c r="L2807" t="s">
        <v>45</v>
      </c>
      <c r="M2807">
        <v>437000</v>
      </c>
      <c r="N2807">
        <v>11</v>
      </c>
      <c r="P2807" t="s">
        <v>61</v>
      </c>
      <c r="Q2807">
        <v>4146</v>
      </c>
      <c r="R2807" t="s">
        <v>434</v>
      </c>
      <c r="S2807">
        <v>93140</v>
      </c>
      <c r="T2807" t="s">
        <v>72</v>
      </c>
      <c r="U2807">
        <v>93</v>
      </c>
      <c r="V2807">
        <v>10</v>
      </c>
      <c r="W2807" t="s">
        <v>44</v>
      </c>
      <c r="X2807" t="s">
        <v>153</v>
      </c>
      <c r="Y2807">
        <v>116</v>
      </c>
      <c r="AB2807" t="s">
        <v>44</v>
      </c>
      <c r="AD2807" t="s">
        <v>44</v>
      </c>
      <c r="AF2807" t="s">
        <v>44</v>
      </c>
      <c r="AG2807" t="s">
        <v>44</v>
      </c>
      <c r="AH2807" t="s">
        <v>44</v>
      </c>
      <c r="AI2807" t="s">
        <v>44</v>
      </c>
      <c r="AJ2807" t="s">
        <v>44</v>
      </c>
      <c r="AK2807">
        <v>0</v>
      </c>
      <c r="AL2807">
        <v>1</v>
      </c>
      <c r="AM2807" t="s">
        <v>50</v>
      </c>
      <c r="AN2807" t="s">
        <v>44</v>
      </c>
      <c r="AO2807">
        <v>110</v>
      </c>
      <c r="AP2807">
        <v>6</v>
      </c>
      <c r="AQ2807" t="s">
        <v>51</v>
      </c>
      <c r="AS2807">
        <v>502</v>
      </c>
    </row>
    <row r="2808" spans="1:45" hidden="1" x14ac:dyDescent="0.25">
      <c r="A2808">
        <v>4332395</v>
      </c>
      <c r="B2808">
        <v>93070</v>
      </c>
      <c r="C2808" t="s">
        <v>44</v>
      </c>
      <c r="D2808" t="s">
        <v>44</v>
      </c>
      <c r="E2808" t="s">
        <v>44</v>
      </c>
      <c r="F2808" t="s">
        <v>44</v>
      </c>
      <c r="G2808" t="s">
        <v>44</v>
      </c>
      <c r="H2808" t="s">
        <v>44</v>
      </c>
      <c r="I2808" t="s">
        <v>44</v>
      </c>
      <c r="J2808">
        <v>1</v>
      </c>
      <c r="K2808" s="1">
        <v>44715</v>
      </c>
      <c r="L2808" t="s">
        <v>45</v>
      </c>
      <c r="M2808">
        <v>562525</v>
      </c>
      <c r="N2808">
        <v>15</v>
      </c>
      <c r="P2808" t="s">
        <v>46</v>
      </c>
      <c r="Q2808">
        <v>1477</v>
      </c>
      <c r="R2808" t="s">
        <v>173</v>
      </c>
      <c r="S2808">
        <v>93400</v>
      </c>
      <c r="T2808" t="s">
        <v>59</v>
      </c>
      <c r="U2808">
        <v>93</v>
      </c>
      <c r="V2808">
        <v>70</v>
      </c>
      <c r="W2808" t="s">
        <v>44</v>
      </c>
      <c r="X2808" t="s">
        <v>101</v>
      </c>
      <c r="Y2808">
        <v>137</v>
      </c>
      <c r="AA2808">
        <v>7023</v>
      </c>
      <c r="AB2808">
        <v>82.81</v>
      </c>
      <c r="AD2808" t="s">
        <v>44</v>
      </c>
      <c r="AF2808" t="s">
        <v>44</v>
      </c>
      <c r="AG2808" t="s">
        <v>44</v>
      </c>
      <c r="AH2808" t="s">
        <v>44</v>
      </c>
      <c r="AI2808" t="s">
        <v>44</v>
      </c>
      <c r="AJ2808" t="s">
        <v>44</v>
      </c>
      <c r="AK2808">
        <v>1</v>
      </c>
      <c r="AL2808">
        <v>2</v>
      </c>
      <c r="AM2808" t="s">
        <v>55</v>
      </c>
      <c r="AN2808" t="s">
        <v>44</v>
      </c>
      <c r="AO2808">
        <v>82</v>
      </c>
      <c r="AP2808">
        <v>4</v>
      </c>
      <c r="AS2808" t="s">
        <v>44</v>
      </c>
    </row>
    <row r="2809" spans="1:45" hidden="1" x14ac:dyDescent="0.25">
      <c r="A2809">
        <v>4332410</v>
      </c>
      <c r="B2809">
        <v>93031</v>
      </c>
      <c r="C2809" t="s">
        <v>44</v>
      </c>
      <c r="D2809" t="s">
        <v>44</v>
      </c>
      <c r="E2809" t="s">
        <v>44</v>
      </c>
      <c r="F2809" t="s">
        <v>44</v>
      </c>
      <c r="G2809" t="s">
        <v>44</v>
      </c>
      <c r="H2809" t="s">
        <v>44</v>
      </c>
      <c r="I2809" t="s">
        <v>44</v>
      </c>
      <c r="J2809">
        <v>1</v>
      </c>
      <c r="K2809" s="1">
        <v>44720</v>
      </c>
      <c r="L2809" t="s">
        <v>45</v>
      </c>
      <c r="M2809">
        <v>125000</v>
      </c>
      <c r="N2809">
        <v>53</v>
      </c>
      <c r="P2809" t="s">
        <v>114</v>
      </c>
      <c r="Q2809">
        <v>3550</v>
      </c>
      <c r="R2809" t="s">
        <v>245</v>
      </c>
      <c r="S2809">
        <v>93800</v>
      </c>
      <c r="T2809" t="s">
        <v>53</v>
      </c>
      <c r="U2809">
        <v>93</v>
      </c>
      <c r="V2809">
        <v>31</v>
      </c>
      <c r="W2809" t="s">
        <v>44</v>
      </c>
      <c r="X2809" t="s">
        <v>111</v>
      </c>
      <c r="Y2809">
        <v>166</v>
      </c>
      <c r="AA2809">
        <v>216</v>
      </c>
      <c r="AB2809">
        <v>65.290000000000006</v>
      </c>
      <c r="AC2809">
        <v>335</v>
      </c>
      <c r="AD2809" t="s">
        <v>44</v>
      </c>
      <c r="AE2809">
        <v>349</v>
      </c>
      <c r="AF2809" t="s">
        <v>44</v>
      </c>
      <c r="AG2809" t="s">
        <v>44</v>
      </c>
      <c r="AH2809" t="s">
        <v>44</v>
      </c>
      <c r="AI2809" t="s">
        <v>44</v>
      </c>
      <c r="AJ2809" t="s">
        <v>44</v>
      </c>
      <c r="AK2809">
        <v>3</v>
      </c>
      <c r="AL2809">
        <v>3</v>
      </c>
      <c r="AM2809" t="s">
        <v>56</v>
      </c>
      <c r="AN2809" t="s">
        <v>44</v>
      </c>
      <c r="AO2809">
        <v>0</v>
      </c>
      <c r="AP2809">
        <v>0</v>
      </c>
      <c r="AS2809" t="s">
        <v>44</v>
      </c>
    </row>
    <row r="2810" spans="1:45" hidden="1" x14ac:dyDescent="0.25">
      <c r="A2810">
        <v>4332411</v>
      </c>
      <c r="B2810">
        <v>93031</v>
      </c>
      <c r="C2810" t="s">
        <v>44</v>
      </c>
      <c r="D2810" t="s">
        <v>44</v>
      </c>
      <c r="E2810" t="s">
        <v>44</v>
      </c>
      <c r="F2810" t="s">
        <v>44</v>
      </c>
      <c r="G2810" t="s">
        <v>44</v>
      </c>
      <c r="H2810" t="s">
        <v>44</v>
      </c>
      <c r="I2810" t="s">
        <v>44</v>
      </c>
      <c r="J2810">
        <v>1</v>
      </c>
      <c r="K2810" s="1">
        <v>44720</v>
      </c>
      <c r="L2810" t="s">
        <v>45</v>
      </c>
      <c r="M2810">
        <v>125000</v>
      </c>
      <c r="N2810">
        <v>53</v>
      </c>
      <c r="P2810" t="s">
        <v>114</v>
      </c>
      <c r="Q2810">
        <v>3550</v>
      </c>
      <c r="R2810" t="s">
        <v>245</v>
      </c>
      <c r="S2810">
        <v>93800</v>
      </c>
      <c r="T2810" t="s">
        <v>53</v>
      </c>
      <c r="U2810">
        <v>93</v>
      </c>
      <c r="V2810">
        <v>31</v>
      </c>
      <c r="W2810" t="s">
        <v>44</v>
      </c>
      <c r="X2810" t="s">
        <v>111</v>
      </c>
      <c r="Y2810">
        <v>166</v>
      </c>
      <c r="AA2810">
        <v>216</v>
      </c>
      <c r="AB2810">
        <v>65.290000000000006</v>
      </c>
      <c r="AC2810">
        <v>335</v>
      </c>
      <c r="AD2810" t="s">
        <v>44</v>
      </c>
      <c r="AE2810">
        <v>349</v>
      </c>
      <c r="AF2810" t="s">
        <v>44</v>
      </c>
      <c r="AG2810" t="s">
        <v>44</v>
      </c>
      <c r="AH2810" t="s">
        <v>44</v>
      </c>
      <c r="AI2810" t="s">
        <v>44</v>
      </c>
      <c r="AJ2810" t="s">
        <v>44</v>
      </c>
      <c r="AK2810">
        <v>3</v>
      </c>
      <c r="AL2810">
        <v>2</v>
      </c>
      <c r="AM2810" t="s">
        <v>55</v>
      </c>
      <c r="AN2810" t="s">
        <v>44</v>
      </c>
      <c r="AO2810">
        <v>67</v>
      </c>
      <c r="AP2810">
        <v>3</v>
      </c>
      <c r="AS2810" t="s">
        <v>44</v>
      </c>
    </row>
    <row r="2811" spans="1:45" hidden="1" x14ac:dyDescent="0.25">
      <c r="A2811">
        <v>4332412</v>
      </c>
      <c r="B2811">
        <v>93031</v>
      </c>
      <c r="C2811" t="s">
        <v>44</v>
      </c>
      <c r="D2811" t="s">
        <v>44</v>
      </c>
      <c r="E2811" t="s">
        <v>44</v>
      </c>
      <c r="F2811" t="s">
        <v>44</v>
      </c>
      <c r="G2811" t="s">
        <v>44</v>
      </c>
      <c r="H2811" t="s">
        <v>44</v>
      </c>
      <c r="I2811" t="s">
        <v>44</v>
      </c>
      <c r="J2811">
        <v>1</v>
      </c>
      <c r="K2811" s="1">
        <v>44722</v>
      </c>
      <c r="L2811" t="s">
        <v>45</v>
      </c>
      <c r="M2811">
        <v>135000</v>
      </c>
      <c r="N2811">
        <v>133</v>
      </c>
      <c r="P2811" t="s">
        <v>66</v>
      </c>
      <c r="Q2811">
        <v>4740</v>
      </c>
      <c r="R2811" t="s">
        <v>96</v>
      </c>
      <c r="S2811">
        <v>93800</v>
      </c>
      <c r="T2811" t="s">
        <v>53</v>
      </c>
      <c r="U2811">
        <v>93</v>
      </c>
      <c r="V2811">
        <v>31</v>
      </c>
      <c r="W2811" t="s">
        <v>44</v>
      </c>
      <c r="X2811" t="s">
        <v>70</v>
      </c>
      <c r="Y2811">
        <v>146</v>
      </c>
      <c r="AA2811">
        <v>215</v>
      </c>
      <c r="AB2811" t="s">
        <v>44</v>
      </c>
      <c r="AD2811" t="s">
        <v>44</v>
      </c>
      <c r="AF2811" t="s">
        <v>44</v>
      </c>
      <c r="AG2811" t="s">
        <v>44</v>
      </c>
      <c r="AH2811" t="s">
        <v>44</v>
      </c>
      <c r="AI2811" t="s">
        <v>44</v>
      </c>
      <c r="AJ2811" t="s">
        <v>44</v>
      </c>
      <c r="AK2811">
        <v>1</v>
      </c>
      <c r="AL2811">
        <v>3</v>
      </c>
      <c r="AM2811" t="s">
        <v>56</v>
      </c>
      <c r="AN2811" t="s">
        <v>44</v>
      </c>
      <c r="AO2811">
        <v>0</v>
      </c>
      <c r="AP2811">
        <v>0</v>
      </c>
      <c r="AS2811" t="s">
        <v>44</v>
      </c>
    </row>
    <row r="2812" spans="1:45" hidden="1" x14ac:dyDescent="0.25">
      <c r="A2812">
        <v>4332413</v>
      </c>
      <c r="B2812">
        <v>93031</v>
      </c>
      <c r="C2812" t="s">
        <v>44</v>
      </c>
      <c r="D2812" t="s">
        <v>44</v>
      </c>
      <c r="E2812" t="s">
        <v>44</v>
      </c>
      <c r="F2812" t="s">
        <v>44</v>
      </c>
      <c r="G2812" t="s">
        <v>44</v>
      </c>
      <c r="H2812" t="s">
        <v>44</v>
      </c>
      <c r="I2812" t="s">
        <v>44</v>
      </c>
      <c r="J2812">
        <v>1</v>
      </c>
      <c r="K2812" s="1">
        <v>44722</v>
      </c>
      <c r="L2812" t="s">
        <v>45</v>
      </c>
      <c r="M2812">
        <v>135000</v>
      </c>
      <c r="N2812">
        <v>133</v>
      </c>
      <c r="P2812" t="s">
        <v>66</v>
      </c>
      <c r="Q2812">
        <v>4740</v>
      </c>
      <c r="R2812" t="s">
        <v>96</v>
      </c>
      <c r="S2812">
        <v>93800</v>
      </c>
      <c r="T2812" t="s">
        <v>53</v>
      </c>
      <c r="U2812">
        <v>93</v>
      </c>
      <c r="V2812">
        <v>31</v>
      </c>
      <c r="W2812" t="s">
        <v>44</v>
      </c>
      <c r="X2812" t="s">
        <v>70</v>
      </c>
      <c r="Y2812">
        <v>146</v>
      </c>
      <c r="AA2812">
        <v>129</v>
      </c>
      <c r="AB2812" t="s">
        <v>44</v>
      </c>
      <c r="AC2812">
        <v>28</v>
      </c>
      <c r="AD2812">
        <v>38.4</v>
      </c>
      <c r="AF2812" t="s">
        <v>44</v>
      </c>
      <c r="AG2812" t="s">
        <v>44</v>
      </c>
      <c r="AH2812" t="s">
        <v>44</v>
      </c>
      <c r="AI2812" t="s">
        <v>44</v>
      </c>
      <c r="AJ2812" t="s">
        <v>44</v>
      </c>
      <c r="AK2812">
        <v>2</v>
      </c>
      <c r="AL2812">
        <v>2</v>
      </c>
      <c r="AM2812" t="s">
        <v>55</v>
      </c>
      <c r="AN2812" t="s">
        <v>44</v>
      </c>
      <c r="AO2812">
        <v>34</v>
      </c>
      <c r="AP2812">
        <v>1</v>
      </c>
      <c r="AS2812" t="s">
        <v>44</v>
      </c>
    </row>
    <row r="2813" spans="1:45" hidden="1" x14ac:dyDescent="0.25">
      <c r="A2813">
        <v>4332414</v>
      </c>
      <c r="B2813">
        <v>93031</v>
      </c>
      <c r="C2813" t="s">
        <v>44</v>
      </c>
      <c r="D2813" t="s">
        <v>44</v>
      </c>
      <c r="E2813" t="s">
        <v>44</v>
      </c>
      <c r="F2813" t="s">
        <v>44</v>
      </c>
      <c r="G2813" t="s">
        <v>44</v>
      </c>
      <c r="H2813" t="s">
        <v>44</v>
      </c>
      <c r="I2813" t="s">
        <v>44</v>
      </c>
      <c r="J2813">
        <v>1</v>
      </c>
      <c r="K2813" s="1">
        <v>44722</v>
      </c>
      <c r="L2813" t="s">
        <v>45</v>
      </c>
      <c r="M2813">
        <v>135000</v>
      </c>
      <c r="N2813">
        <v>133</v>
      </c>
      <c r="P2813" t="s">
        <v>66</v>
      </c>
      <c r="Q2813">
        <v>4740</v>
      </c>
      <c r="R2813" t="s">
        <v>96</v>
      </c>
      <c r="S2813">
        <v>93800</v>
      </c>
      <c r="T2813" t="s">
        <v>53</v>
      </c>
      <c r="U2813">
        <v>93</v>
      </c>
      <c r="V2813">
        <v>31</v>
      </c>
      <c r="W2813" t="s">
        <v>44</v>
      </c>
      <c r="X2813" t="s">
        <v>70</v>
      </c>
      <c r="Y2813">
        <v>146</v>
      </c>
      <c r="AA2813">
        <v>129</v>
      </c>
      <c r="AB2813" t="s">
        <v>44</v>
      </c>
      <c r="AC2813">
        <v>28</v>
      </c>
      <c r="AD2813">
        <v>38.4</v>
      </c>
      <c r="AF2813" t="s">
        <v>44</v>
      </c>
      <c r="AG2813" t="s">
        <v>44</v>
      </c>
      <c r="AH2813" t="s">
        <v>44</v>
      </c>
      <c r="AI2813" t="s">
        <v>44</v>
      </c>
      <c r="AJ2813" t="s">
        <v>44</v>
      </c>
      <c r="AK2813">
        <v>2</v>
      </c>
      <c r="AL2813">
        <v>3</v>
      </c>
      <c r="AM2813" t="s">
        <v>56</v>
      </c>
      <c r="AN2813" t="s">
        <v>44</v>
      </c>
      <c r="AO2813">
        <v>0</v>
      </c>
      <c r="AP2813">
        <v>0</v>
      </c>
      <c r="AS2813" t="s">
        <v>44</v>
      </c>
    </row>
    <row r="2814" spans="1:45" hidden="1" x14ac:dyDescent="0.25">
      <c r="A2814">
        <v>4332425</v>
      </c>
      <c r="B2814">
        <v>93031</v>
      </c>
      <c r="C2814" t="s">
        <v>44</v>
      </c>
      <c r="D2814" t="s">
        <v>44</v>
      </c>
      <c r="E2814" t="s">
        <v>44</v>
      </c>
      <c r="F2814" t="s">
        <v>44</v>
      </c>
      <c r="G2814" t="s">
        <v>44</v>
      </c>
      <c r="H2814" t="s">
        <v>44</v>
      </c>
      <c r="I2814" t="s">
        <v>44</v>
      </c>
      <c r="J2814">
        <v>1</v>
      </c>
      <c r="K2814" s="1">
        <v>44713</v>
      </c>
      <c r="L2814" t="s">
        <v>45</v>
      </c>
      <c r="M2814">
        <v>195000</v>
      </c>
      <c r="N2814">
        <v>20</v>
      </c>
      <c r="P2814" t="s">
        <v>46</v>
      </c>
      <c r="Q2814">
        <v>5150</v>
      </c>
      <c r="R2814" t="s">
        <v>229</v>
      </c>
      <c r="S2814">
        <v>93800</v>
      </c>
      <c r="T2814" t="s">
        <v>53</v>
      </c>
      <c r="U2814">
        <v>93</v>
      </c>
      <c r="V2814">
        <v>31</v>
      </c>
      <c r="W2814" t="s">
        <v>44</v>
      </c>
      <c r="X2814" t="s">
        <v>60</v>
      </c>
      <c r="Y2814">
        <v>362</v>
      </c>
      <c r="AA2814">
        <v>47</v>
      </c>
      <c r="AB2814" t="s">
        <v>44</v>
      </c>
      <c r="AD2814" t="s">
        <v>44</v>
      </c>
      <c r="AF2814" t="s">
        <v>44</v>
      </c>
      <c r="AG2814" t="s">
        <v>44</v>
      </c>
      <c r="AH2814" t="s">
        <v>44</v>
      </c>
      <c r="AI2814" t="s">
        <v>44</v>
      </c>
      <c r="AJ2814" t="s">
        <v>44</v>
      </c>
      <c r="AK2814">
        <v>1</v>
      </c>
      <c r="AL2814">
        <v>3</v>
      </c>
      <c r="AM2814" t="s">
        <v>56</v>
      </c>
      <c r="AN2814" t="s">
        <v>44</v>
      </c>
      <c r="AO2814">
        <v>0</v>
      </c>
      <c r="AP2814">
        <v>0</v>
      </c>
      <c r="AS2814" t="s">
        <v>44</v>
      </c>
    </row>
    <row r="2815" spans="1:45" hidden="1" x14ac:dyDescent="0.25">
      <c r="A2815">
        <v>4332426</v>
      </c>
      <c r="B2815">
        <v>93031</v>
      </c>
      <c r="C2815" t="s">
        <v>44</v>
      </c>
      <c r="D2815" t="s">
        <v>44</v>
      </c>
      <c r="E2815" t="s">
        <v>44</v>
      </c>
      <c r="F2815" t="s">
        <v>44</v>
      </c>
      <c r="G2815" t="s">
        <v>44</v>
      </c>
      <c r="H2815" t="s">
        <v>44</v>
      </c>
      <c r="I2815" t="s">
        <v>44</v>
      </c>
      <c r="J2815">
        <v>1</v>
      </c>
      <c r="K2815" s="1">
        <v>44713</v>
      </c>
      <c r="L2815" t="s">
        <v>45</v>
      </c>
      <c r="M2815">
        <v>195000</v>
      </c>
      <c r="N2815">
        <v>20</v>
      </c>
      <c r="P2815" t="s">
        <v>46</v>
      </c>
      <c r="Q2815">
        <v>5150</v>
      </c>
      <c r="R2815" t="s">
        <v>229</v>
      </c>
      <c r="S2815">
        <v>93800</v>
      </c>
      <c r="T2815" t="s">
        <v>53</v>
      </c>
      <c r="U2815">
        <v>93</v>
      </c>
      <c r="V2815">
        <v>31</v>
      </c>
      <c r="W2815" t="s">
        <v>44</v>
      </c>
      <c r="X2815" t="s">
        <v>60</v>
      </c>
      <c r="Y2815">
        <v>362</v>
      </c>
      <c r="AA2815">
        <v>27</v>
      </c>
      <c r="AB2815">
        <v>77.36</v>
      </c>
      <c r="AC2815">
        <v>62</v>
      </c>
      <c r="AD2815" t="s">
        <v>44</v>
      </c>
      <c r="AF2815" t="s">
        <v>44</v>
      </c>
      <c r="AG2815" t="s">
        <v>44</v>
      </c>
      <c r="AH2815" t="s">
        <v>44</v>
      </c>
      <c r="AI2815" t="s">
        <v>44</v>
      </c>
      <c r="AJ2815" t="s">
        <v>44</v>
      </c>
      <c r="AK2815">
        <v>2</v>
      </c>
      <c r="AL2815">
        <v>3</v>
      </c>
      <c r="AM2815" t="s">
        <v>56</v>
      </c>
      <c r="AN2815" t="s">
        <v>44</v>
      </c>
      <c r="AO2815">
        <v>0</v>
      </c>
      <c r="AP2815">
        <v>0</v>
      </c>
      <c r="AS2815" t="s">
        <v>44</v>
      </c>
    </row>
    <row r="2816" spans="1:45" hidden="1" x14ac:dyDescent="0.25">
      <c r="A2816">
        <v>4332427</v>
      </c>
      <c r="B2816">
        <v>93031</v>
      </c>
      <c r="C2816" t="s">
        <v>44</v>
      </c>
      <c r="D2816" t="s">
        <v>44</v>
      </c>
      <c r="E2816" t="s">
        <v>44</v>
      </c>
      <c r="F2816" t="s">
        <v>44</v>
      </c>
      <c r="G2816" t="s">
        <v>44</v>
      </c>
      <c r="H2816" t="s">
        <v>44</v>
      </c>
      <c r="I2816" t="s">
        <v>44</v>
      </c>
      <c r="J2816">
        <v>1</v>
      </c>
      <c r="K2816" s="1">
        <v>44713</v>
      </c>
      <c r="L2816" t="s">
        <v>45</v>
      </c>
      <c r="M2816">
        <v>195000</v>
      </c>
      <c r="N2816">
        <v>20</v>
      </c>
      <c r="P2816" t="s">
        <v>46</v>
      </c>
      <c r="Q2816">
        <v>5150</v>
      </c>
      <c r="R2816" t="s">
        <v>229</v>
      </c>
      <c r="S2816">
        <v>93800</v>
      </c>
      <c r="T2816" t="s">
        <v>53</v>
      </c>
      <c r="U2816">
        <v>93</v>
      </c>
      <c r="V2816">
        <v>31</v>
      </c>
      <c r="W2816" t="s">
        <v>44</v>
      </c>
      <c r="X2816" t="s">
        <v>60</v>
      </c>
      <c r="Y2816">
        <v>362</v>
      </c>
      <c r="AA2816">
        <v>27</v>
      </c>
      <c r="AB2816">
        <v>77.36</v>
      </c>
      <c r="AC2816">
        <v>62</v>
      </c>
      <c r="AD2816" t="s">
        <v>44</v>
      </c>
      <c r="AF2816" t="s">
        <v>44</v>
      </c>
      <c r="AG2816" t="s">
        <v>44</v>
      </c>
      <c r="AH2816" t="s">
        <v>44</v>
      </c>
      <c r="AI2816" t="s">
        <v>44</v>
      </c>
      <c r="AJ2816" t="s">
        <v>44</v>
      </c>
      <c r="AK2816">
        <v>2</v>
      </c>
      <c r="AL2816">
        <v>2</v>
      </c>
      <c r="AM2816" t="s">
        <v>55</v>
      </c>
      <c r="AN2816" t="s">
        <v>44</v>
      </c>
      <c r="AO2816">
        <v>71</v>
      </c>
      <c r="AP2816">
        <v>3</v>
      </c>
      <c r="AS2816" t="s">
        <v>44</v>
      </c>
    </row>
    <row r="2817" spans="1:45" x14ac:dyDescent="0.25">
      <c r="A2817">
        <v>4332450</v>
      </c>
      <c r="B2817">
        <v>93010</v>
      </c>
      <c r="C2817" t="s">
        <v>44</v>
      </c>
      <c r="D2817" t="s">
        <v>44</v>
      </c>
      <c r="E2817" t="s">
        <v>44</v>
      </c>
      <c r="F2817" t="s">
        <v>44</v>
      </c>
      <c r="G2817" t="s">
        <v>44</v>
      </c>
      <c r="H2817" t="s">
        <v>44</v>
      </c>
      <c r="I2817" t="s">
        <v>44</v>
      </c>
      <c r="J2817">
        <v>1</v>
      </c>
      <c r="K2817" s="1">
        <v>44722</v>
      </c>
      <c r="L2817" t="s">
        <v>45</v>
      </c>
      <c r="M2817">
        <v>326510</v>
      </c>
      <c r="N2817">
        <v>13</v>
      </c>
      <c r="O2817" t="s">
        <v>70</v>
      </c>
      <c r="P2817" t="s">
        <v>46</v>
      </c>
      <c r="Q2817">
        <v>790</v>
      </c>
      <c r="R2817" t="s">
        <v>435</v>
      </c>
      <c r="S2817">
        <v>93140</v>
      </c>
      <c r="T2817" t="s">
        <v>72</v>
      </c>
      <c r="U2817">
        <v>93</v>
      </c>
      <c r="V2817">
        <v>10</v>
      </c>
      <c r="W2817" t="s">
        <v>44</v>
      </c>
      <c r="X2817" t="s">
        <v>163</v>
      </c>
      <c r="Y2817">
        <v>138</v>
      </c>
      <c r="AB2817" t="s">
        <v>44</v>
      </c>
      <c r="AD2817" t="s">
        <v>44</v>
      </c>
      <c r="AF2817" t="s">
        <v>44</v>
      </c>
      <c r="AG2817" t="s">
        <v>44</v>
      </c>
      <c r="AH2817" t="s">
        <v>44</v>
      </c>
      <c r="AI2817" t="s">
        <v>44</v>
      </c>
      <c r="AJ2817" t="s">
        <v>44</v>
      </c>
      <c r="AK2817">
        <v>0</v>
      </c>
      <c r="AL2817">
        <v>1</v>
      </c>
      <c r="AM2817" t="s">
        <v>50</v>
      </c>
      <c r="AN2817" t="s">
        <v>44</v>
      </c>
      <c r="AO2817">
        <v>83</v>
      </c>
      <c r="AP2817">
        <v>5</v>
      </c>
      <c r="AQ2817" t="s">
        <v>51</v>
      </c>
      <c r="AS2817">
        <v>253</v>
      </c>
    </row>
    <row r="2818" spans="1:45" x14ac:dyDescent="0.25">
      <c r="A2818">
        <v>4332451</v>
      </c>
      <c r="B2818">
        <v>93010</v>
      </c>
      <c r="C2818" t="s">
        <v>44</v>
      </c>
      <c r="D2818" t="s">
        <v>44</v>
      </c>
      <c r="E2818" t="s">
        <v>44</v>
      </c>
      <c r="F2818" t="s">
        <v>44</v>
      </c>
      <c r="G2818" t="s">
        <v>44</v>
      </c>
      <c r="H2818" t="s">
        <v>44</v>
      </c>
      <c r="I2818" t="s">
        <v>44</v>
      </c>
      <c r="J2818">
        <v>1</v>
      </c>
      <c r="K2818" s="1">
        <v>44722</v>
      </c>
      <c r="L2818" t="s">
        <v>45</v>
      </c>
      <c r="M2818">
        <v>326510</v>
      </c>
      <c r="N2818">
        <v>13</v>
      </c>
      <c r="O2818" t="s">
        <v>70</v>
      </c>
      <c r="P2818" t="s">
        <v>46</v>
      </c>
      <c r="Q2818">
        <v>790</v>
      </c>
      <c r="R2818" t="s">
        <v>435</v>
      </c>
      <c r="S2818">
        <v>93140</v>
      </c>
      <c r="T2818" t="s">
        <v>72</v>
      </c>
      <c r="U2818">
        <v>93</v>
      </c>
      <c r="V2818">
        <v>10</v>
      </c>
      <c r="W2818" t="s">
        <v>44</v>
      </c>
      <c r="X2818" t="s">
        <v>163</v>
      </c>
      <c r="Y2818">
        <v>138</v>
      </c>
      <c r="AB2818" t="s">
        <v>44</v>
      </c>
      <c r="AD2818" t="s">
        <v>44</v>
      </c>
      <c r="AF2818" t="s">
        <v>44</v>
      </c>
      <c r="AG2818" t="s">
        <v>44</v>
      </c>
      <c r="AH2818" t="s">
        <v>44</v>
      </c>
      <c r="AI2818" t="s">
        <v>44</v>
      </c>
      <c r="AJ2818" t="s">
        <v>44</v>
      </c>
      <c r="AK2818">
        <v>0</v>
      </c>
      <c r="AL2818">
        <v>3</v>
      </c>
      <c r="AM2818" t="s">
        <v>56</v>
      </c>
      <c r="AN2818" t="s">
        <v>44</v>
      </c>
      <c r="AO2818">
        <v>0</v>
      </c>
      <c r="AP2818">
        <v>0</v>
      </c>
      <c r="AQ2818" t="s">
        <v>51</v>
      </c>
      <c r="AS2818">
        <v>253</v>
      </c>
    </row>
    <row r="2819" spans="1:45" hidden="1" x14ac:dyDescent="0.25">
      <c r="A2819">
        <v>4332474</v>
      </c>
      <c r="B2819">
        <v>93063</v>
      </c>
      <c r="C2819" t="s">
        <v>44</v>
      </c>
      <c r="D2819" t="s">
        <v>44</v>
      </c>
      <c r="E2819" t="s">
        <v>44</v>
      </c>
      <c r="F2819" t="s">
        <v>44</v>
      </c>
      <c r="G2819" t="s">
        <v>44</v>
      </c>
      <c r="H2819" t="s">
        <v>44</v>
      </c>
      <c r="I2819" t="s">
        <v>44</v>
      </c>
      <c r="J2819">
        <v>1</v>
      </c>
      <c r="K2819" s="1">
        <v>44715</v>
      </c>
      <c r="L2819" t="s">
        <v>45</v>
      </c>
      <c r="M2819">
        <v>305000</v>
      </c>
      <c r="N2819">
        <v>137</v>
      </c>
      <c r="P2819" t="s">
        <v>66</v>
      </c>
      <c r="Q2819">
        <v>2556</v>
      </c>
      <c r="R2819" t="s">
        <v>196</v>
      </c>
      <c r="S2819">
        <v>93230</v>
      </c>
      <c r="T2819" t="s">
        <v>48</v>
      </c>
      <c r="U2819">
        <v>93</v>
      </c>
      <c r="V2819">
        <v>63</v>
      </c>
      <c r="W2819" t="s">
        <v>44</v>
      </c>
      <c r="X2819" t="s">
        <v>142</v>
      </c>
      <c r="Y2819">
        <v>61</v>
      </c>
      <c r="AA2819">
        <v>25</v>
      </c>
      <c r="AB2819" t="s">
        <v>44</v>
      </c>
      <c r="AC2819">
        <v>57</v>
      </c>
      <c r="AD2819" t="s">
        <v>44</v>
      </c>
      <c r="AF2819" t="s">
        <v>44</v>
      </c>
      <c r="AG2819" t="s">
        <v>44</v>
      </c>
      <c r="AH2819" t="s">
        <v>44</v>
      </c>
      <c r="AI2819" t="s">
        <v>44</v>
      </c>
      <c r="AJ2819" t="s">
        <v>44</v>
      </c>
      <c r="AK2819">
        <v>2</v>
      </c>
      <c r="AL2819">
        <v>2</v>
      </c>
      <c r="AM2819" t="s">
        <v>55</v>
      </c>
      <c r="AN2819" t="s">
        <v>44</v>
      </c>
      <c r="AO2819">
        <v>59</v>
      </c>
      <c r="AP2819">
        <v>3</v>
      </c>
      <c r="AS2819" t="s">
        <v>44</v>
      </c>
    </row>
    <row r="2820" spans="1:45" hidden="1" x14ac:dyDescent="0.25">
      <c r="A2820">
        <v>4332475</v>
      </c>
      <c r="B2820">
        <v>93063</v>
      </c>
      <c r="C2820" t="s">
        <v>44</v>
      </c>
      <c r="D2820" t="s">
        <v>44</v>
      </c>
      <c r="E2820" t="s">
        <v>44</v>
      </c>
      <c r="F2820" t="s">
        <v>44</v>
      </c>
      <c r="G2820" t="s">
        <v>44</v>
      </c>
      <c r="H2820" t="s">
        <v>44</v>
      </c>
      <c r="I2820" t="s">
        <v>44</v>
      </c>
      <c r="J2820">
        <v>1</v>
      </c>
      <c r="K2820" s="1">
        <v>44715</v>
      </c>
      <c r="L2820" t="s">
        <v>45</v>
      </c>
      <c r="M2820">
        <v>305000</v>
      </c>
      <c r="N2820">
        <v>137</v>
      </c>
      <c r="P2820" t="s">
        <v>66</v>
      </c>
      <c r="Q2820">
        <v>2556</v>
      </c>
      <c r="R2820" t="s">
        <v>196</v>
      </c>
      <c r="S2820">
        <v>93230</v>
      </c>
      <c r="T2820" t="s">
        <v>48</v>
      </c>
      <c r="U2820">
        <v>93</v>
      </c>
      <c r="V2820">
        <v>63</v>
      </c>
      <c r="W2820" t="s">
        <v>44</v>
      </c>
      <c r="X2820" t="s">
        <v>142</v>
      </c>
      <c r="Y2820">
        <v>61</v>
      </c>
      <c r="AA2820">
        <v>25</v>
      </c>
      <c r="AB2820" t="s">
        <v>44</v>
      </c>
      <c r="AC2820">
        <v>57</v>
      </c>
      <c r="AD2820" t="s">
        <v>44</v>
      </c>
      <c r="AF2820" t="s">
        <v>44</v>
      </c>
      <c r="AG2820" t="s">
        <v>44</v>
      </c>
      <c r="AH2820" t="s">
        <v>44</v>
      </c>
      <c r="AI2820" t="s">
        <v>44</v>
      </c>
      <c r="AJ2820" t="s">
        <v>44</v>
      </c>
      <c r="AK2820">
        <v>2</v>
      </c>
      <c r="AL2820">
        <v>3</v>
      </c>
      <c r="AM2820" t="s">
        <v>56</v>
      </c>
      <c r="AN2820" t="s">
        <v>44</v>
      </c>
      <c r="AO2820">
        <v>0</v>
      </c>
      <c r="AP2820">
        <v>0</v>
      </c>
      <c r="AS2820" t="s">
        <v>44</v>
      </c>
    </row>
    <row r="2821" spans="1:45" hidden="1" x14ac:dyDescent="0.25">
      <c r="A2821">
        <v>4332476</v>
      </c>
      <c r="B2821">
        <v>93063</v>
      </c>
      <c r="C2821" t="s">
        <v>44</v>
      </c>
      <c r="D2821" t="s">
        <v>44</v>
      </c>
      <c r="E2821" t="s">
        <v>44</v>
      </c>
      <c r="F2821" t="s">
        <v>44</v>
      </c>
      <c r="G2821" t="s">
        <v>44</v>
      </c>
      <c r="H2821" t="s">
        <v>44</v>
      </c>
      <c r="I2821" t="s">
        <v>44</v>
      </c>
      <c r="J2821">
        <v>1</v>
      </c>
      <c r="K2821" s="1">
        <v>44715</v>
      </c>
      <c r="L2821" t="s">
        <v>45</v>
      </c>
      <c r="M2821">
        <v>305000</v>
      </c>
      <c r="N2821">
        <v>137</v>
      </c>
      <c r="P2821" t="s">
        <v>66</v>
      </c>
      <c r="Q2821">
        <v>2556</v>
      </c>
      <c r="R2821" t="s">
        <v>196</v>
      </c>
      <c r="S2821">
        <v>93230</v>
      </c>
      <c r="T2821" t="s">
        <v>48</v>
      </c>
      <c r="U2821">
        <v>93</v>
      </c>
      <c r="V2821">
        <v>63</v>
      </c>
      <c r="W2821" t="s">
        <v>44</v>
      </c>
      <c r="X2821" t="s">
        <v>142</v>
      </c>
      <c r="Y2821">
        <v>61</v>
      </c>
      <c r="AA2821">
        <v>89</v>
      </c>
      <c r="AB2821" t="s">
        <v>44</v>
      </c>
      <c r="AD2821" t="s">
        <v>44</v>
      </c>
      <c r="AF2821" t="s">
        <v>44</v>
      </c>
      <c r="AG2821" t="s">
        <v>44</v>
      </c>
      <c r="AH2821" t="s">
        <v>44</v>
      </c>
      <c r="AI2821" t="s">
        <v>44</v>
      </c>
      <c r="AJ2821" t="s">
        <v>44</v>
      </c>
      <c r="AK2821">
        <v>1</v>
      </c>
      <c r="AL2821">
        <v>3</v>
      </c>
      <c r="AM2821" t="s">
        <v>56</v>
      </c>
      <c r="AN2821" t="s">
        <v>44</v>
      </c>
      <c r="AO2821">
        <v>0</v>
      </c>
      <c r="AP2821">
        <v>0</v>
      </c>
      <c r="AS2821" t="s">
        <v>44</v>
      </c>
    </row>
    <row r="2822" spans="1:45" hidden="1" x14ac:dyDescent="0.25">
      <c r="A2822">
        <v>4332488</v>
      </c>
      <c r="B2822">
        <v>93063</v>
      </c>
      <c r="C2822" t="s">
        <v>44</v>
      </c>
      <c r="D2822" t="s">
        <v>44</v>
      </c>
      <c r="E2822" t="s">
        <v>44</v>
      </c>
      <c r="F2822" t="s">
        <v>44</v>
      </c>
      <c r="G2822" t="s">
        <v>44</v>
      </c>
      <c r="H2822" t="s">
        <v>44</v>
      </c>
      <c r="I2822" t="s">
        <v>44</v>
      </c>
      <c r="J2822">
        <v>1</v>
      </c>
      <c r="K2822" s="1">
        <v>44715</v>
      </c>
      <c r="L2822" t="s">
        <v>45</v>
      </c>
      <c r="M2822">
        <v>615000</v>
      </c>
      <c r="N2822">
        <v>28</v>
      </c>
      <c r="P2822" t="s">
        <v>365</v>
      </c>
      <c r="Q2822">
        <v>81</v>
      </c>
      <c r="R2822" t="s">
        <v>436</v>
      </c>
      <c r="S2822">
        <v>93230</v>
      </c>
      <c r="T2822" t="s">
        <v>48</v>
      </c>
      <c r="U2822">
        <v>93</v>
      </c>
      <c r="V2822">
        <v>63</v>
      </c>
      <c r="W2822" t="s">
        <v>44</v>
      </c>
      <c r="X2822" t="s">
        <v>202</v>
      </c>
      <c r="Y2822">
        <v>595</v>
      </c>
      <c r="AB2822" t="s">
        <v>44</v>
      </c>
      <c r="AD2822" t="s">
        <v>44</v>
      </c>
      <c r="AF2822" t="s">
        <v>44</v>
      </c>
      <c r="AG2822" t="s">
        <v>44</v>
      </c>
      <c r="AH2822" t="s">
        <v>44</v>
      </c>
      <c r="AI2822" t="s">
        <v>44</v>
      </c>
      <c r="AJ2822" t="s">
        <v>44</v>
      </c>
      <c r="AK2822">
        <v>0</v>
      </c>
      <c r="AL2822">
        <v>1</v>
      </c>
      <c r="AM2822" t="s">
        <v>50</v>
      </c>
      <c r="AN2822" t="s">
        <v>44</v>
      </c>
      <c r="AO2822">
        <v>94</v>
      </c>
      <c r="AP2822">
        <v>6</v>
      </c>
      <c r="AQ2822" t="s">
        <v>51</v>
      </c>
      <c r="AS2822">
        <v>299</v>
      </c>
    </row>
    <row r="2823" spans="1:45" hidden="1" x14ac:dyDescent="0.25">
      <c r="A2823">
        <v>4332493</v>
      </c>
      <c r="B2823">
        <v>93031</v>
      </c>
      <c r="C2823" t="s">
        <v>44</v>
      </c>
      <c r="D2823" t="s">
        <v>44</v>
      </c>
      <c r="E2823" t="s">
        <v>44</v>
      </c>
      <c r="F2823" t="s">
        <v>44</v>
      </c>
      <c r="G2823" t="s">
        <v>44</v>
      </c>
      <c r="H2823" t="s">
        <v>44</v>
      </c>
      <c r="I2823" t="s">
        <v>44</v>
      </c>
      <c r="J2823">
        <v>1</v>
      </c>
      <c r="K2823" s="1">
        <v>44712</v>
      </c>
      <c r="L2823" t="s">
        <v>45</v>
      </c>
      <c r="M2823">
        <v>178100</v>
      </c>
      <c r="N2823">
        <v>14</v>
      </c>
      <c r="P2823" t="s">
        <v>46</v>
      </c>
      <c r="Q2823">
        <v>680</v>
      </c>
      <c r="R2823" t="s">
        <v>139</v>
      </c>
      <c r="S2823">
        <v>93800</v>
      </c>
      <c r="T2823" t="s">
        <v>53</v>
      </c>
      <c r="U2823">
        <v>93</v>
      </c>
      <c r="V2823">
        <v>31</v>
      </c>
      <c r="W2823" t="s">
        <v>44</v>
      </c>
      <c r="X2823" t="s">
        <v>140</v>
      </c>
      <c r="Y2823">
        <v>175</v>
      </c>
      <c r="AA2823">
        <v>63</v>
      </c>
      <c r="AB2823">
        <v>64.11</v>
      </c>
      <c r="AC2823">
        <v>87</v>
      </c>
      <c r="AD2823" t="s">
        <v>44</v>
      </c>
      <c r="AF2823" t="s">
        <v>44</v>
      </c>
      <c r="AG2823" t="s">
        <v>44</v>
      </c>
      <c r="AH2823" t="s">
        <v>44</v>
      </c>
      <c r="AI2823" t="s">
        <v>44</v>
      </c>
      <c r="AJ2823" t="s">
        <v>44</v>
      </c>
      <c r="AK2823">
        <v>2</v>
      </c>
      <c r="AL2823">
        <v>2</v>
      </c>
      <c r="AM2823" t="s">
        <v>55</v>
      </c>
      <c r="AN2823" t="s">
        <v>44</v>
      </c>
      <c r="AO2823">
        <v>64</v>
      </c>
      <c r="AP2823">
        <v>3</v>
      </c>
      <c r="AS2823" t="s">
        <v>44</v>
      </c>
    </row>
    <row r="2824" spans="1:45" hidden="1" x14ac:dyDescent="0.25">
      <c r="A2824">
        <v>4332494</v>
      </c>
      <c r="B2824">
        <v>93031</v>
      </c>
      <c r="C2824" t="s">
        <v>44</v>
      </c>
      <c r="D2824" t="s">
        <v>44</v>
      </c>
      <c r="E2824" t="s">
        <v>44</v>
      </c>
      <c r="F2824" t="s">
        <v>44</v>
      </c>
      <c r="G2824" t="s">
        <v>44</v>
      </c>
      <c r="H2824" t="s">
        <v>44</v>
      </c>
      <c r="I2824" t="s">
        <v>44</v>
      </c>
      <c r="J2824">
        <v>1</v>
      </c>
      <c r="K2824" s="1">
        <v>44712</v>
      </c>
      <c r="L2824" t="s">
        <v>45</v>
      </c>
      <c r="M2824">
        <v>178100</v>
      </c>
      <c r="N2824">
        <v>14</v>
      </c>
      <c r="P2824" t="s">
        <v>46</v>
      </c>
      <c r="Q2824">
        <v>680</v>
      </c>
      <c r="R2824" t="s">
        <v>139</v>
      </c>
      <c r="S2824">
        <v>93800</v>
      </c>
      <c r="T2824" t="s">
        <v>53</v>
      </c>
      <c r="U2824">
        <v>93</v>
      </c>
      <c r="V2824">
        <v>31</v>
      </c>
      <c r="W2824" t="s">
        <v>44</v>
      </c>
      <c r="X2824" t="s">
        <v>140</v>
      </c>
      <c r="Y2824">
        <v>175</v>
      </c>
      <c r="AA2824">
        <v>63</v>
      </c>
      <c r="AB2824">
        <v>64.11</v>
      </c>
      <c r="AC2824">
        <v>87</v>
      </c>
      <c r="AD2824" t="s">
        <v>44</v>
      </c>
      <c r="AF2824" t="s">
        <v>44</v>
      </c>
      <c r="AG2824" t="s">
        <v>44</v>
      </c>
      <c r="AH2824" t="s">
        <v>44</v>
      </c>
      <c r="AI2824" t="s">
        <v>44</v>
      </c>
      <c r="AJ2824" t="s">
        <v>44</v>
      </c>
      <c r="AK2824">
        <v>2</v>
      </c>
      <c r="AL2824">
        <v>3</v>
      </c>
      <c r="AM2824" t="s">
        <v>56</v>
      </c>
      <c r="AN2824" t="s">
        <v>44</v>
      </c>
      <c r="AO2824">
        <v>0</v>
      </c>
      <c r="AP2824">
        <v>0</v>
      </c>
      <c r="AS2824" t="s">
        <v>44</v>
      </c>
    </row>
    <row r="2825" spans="1:45" hidden="1" x14ac:dyDescent="0.25">
      <c r="A2825">
        <v>4332510</v>
      </c>
      <c r="B2825">
        <v>93031</v>
      </c>
      <c r="C2825" t="s">
        <v>44</v>
      </c>
      <c r="D2825" t="s">
        <v>44</v>
      </c>
      <c r="E2825" t="s">
        <v>44</v>
      </c>
      <c r="F2825" t="s">
        <v>44</v>
      </c>
      <c r="G2825" t="s">
        <v>44</v>
      </c>
      <c r="H2825" t="s">
        <v>44</v>
      </c>
      <c r="I2825" t="s">
        <v>44</v>
      </c>
      <c r="J2825">
        <v>1</v>
      </c>
      <c r="K2825" s="1">
        <v>44705</v>
      </c>
      <c r="L2825" t="s">
        <v>57</v>
      </c>
      <c r="M2825">
        <v>240900</v>
      </c>
      <c r="N2825">
        <v>6</v>
      </c>
      <c r="P2825" t="s">
        <v>46</v>
      </c>
      <c r="Q2825">
        <v>8835</v>
      </c>
      <c r="R2825" t="s">
        <v>148</v>
      </c>
      <c r="S2825">
        <v>93800</v>
      </c>
      <c r="T2825" t="s">
        <v>53</v>
      </c>
      <c r="U2825">
        <v>93</v>
      </c>
      <c r="V2825">
        <v>31</v>
      </c>
      <c r="W2825" t="s">
        <v>44</v>
      </c>
      <c r="X2825" t="s">
        <v>276</v>
      </c>
      <c r="Y2825">
        <v>62</v>
      </c>
      <c r="AA2825">
        <v>107</v>
      </c>
      <c r="AB2825" t="s">
        <v>44</v>
      </c>
      <c r="AD2825" t="s">
        <v>44</v>
      </c>
      <c r="AF2825" t="s">
        <v>44</v>
      </c>
      <c r="AG2825" t="s">
        <v>44</v>
      </c>
      <c r="AH2825" t="s">
        <v>44</v>
      </c>
      <c r="AI2825" t="s">
        <v>44</v>
      </c>
      <c r="AJ2825" t="s">
        <v>44</v>
      </c>
      <c r="AK2825">
        <v>1</v>
      </c>
      <c r="AL2825" t="s">
        <v>44</v>
      </c>
      <c r="AN2825" t="s">
        <v>44</v>
      </c>
      <c r="AO2825" t="s">
        <v>44</v>
      </c>
      <c r="AP2825" t="s">
        <v>44</v>
      </c>
      <c r="AS2825" t="s">
        <v>44</v>
      </c>
    </row>
    <row r="2826" spans="1:45" hidden="1" x14ac:dyDescent="0.25">
      <c r="A2826">
        <v>4332511</v>
      </c>
      <c r="B2826">
        <v>93031</v>
      </c>
      <c r="C2826" t="s">
        <v>44</v>
      </c>
      <c r="D2826" t="s">
        <v>44</v>
      </c>
      <c r="E2826" t="s">
        <v>44</v>
      </c>
      <c r="F2826" t="s">
        <v>44</v>
      </c>
      <c r="G2826" t="s">
        <v>44</v>
      </c>
      <c r="H2826" t="s">
        <v>44</v>
      </c>
      <c r="I2826" t="s">
        <v>44</v>
      </c>
      <c r="J2826">
        <v>1</v>
      </c>
      <c r="K2826" s="1">
        <v>44705</v>
      </c>
      <c r="L2826" t="s">
        <v>57</v>
      </c>
      <c r="M2826">
        <v>240900</v>
      </c>
      <c r="N2826">
        <v>6</v>
      </c>
      <c r="P2826" t="s">
        <v>46</v>
      </c>
      <c r="Q2826">
        <v>8835</v>
      </c>
      <c r="R2826" t="s">
        <v>148</v>
      </c>
      <c r="S2826">
        <v>93800</v>
      </c>
      <c r="T2826" t="s">
        <v>53</v>
      </c>
      <c r="U2826">
        <v>93</v>
      </c>
      <c r="V2826">
        <v>31</v>
      </c>
      <c r="W2826" t="s">
        <v>44</v>
      </c>
      <c r="X2826" t="s">
        <v>276</v>
      </c>
      <c r="Y2826">
        <v>62</v>
      </c>
      <c r="AA2826">
        <v>45</v>
      </c>
      <c r="AB2826" t="s">
        <v>44</v>
      </c>
      <c r="AD2826" t="s">
        <v>44</v>
      </c>
      <c r="AF2826" t="s">
        <v>44</v>
      </c>
      <c r="AG2826" t="s">
        <v>44</v>
      </c>
      <c r="AH2826" t="s">
        <v>44</v>
      </c>
      <c r="AI2826" t="s">
        <v>44</v>
      </c>
      <c r="AJ2826" t="s">
        <v>44</v>
      </c>
      <c r="AK2826">
        <v>1</v>
      </c>
      <c r="AL2826" t="s">
        <v>44</v>
      </c>
      <c r="AN2826" t="s">
        <v>44</v>
      </c>
      <c r="AO2826" t="s">
        <v>44</v>
      </c>
      <c r="AP2826" t="s">
        <v>44</v>
      </c>
      <c r="AS2826" t="s">
        <v>44</v>
      </c>
    </row>
    <row r="2827" spans="1:45" hidden="1" x14ac:dyDescent="0.25">
      <c r="A2827">
        <v>4332516</v>
      </c>
      <c r="B2827">
        <v>93031</v>
      </c>
      <c r="C2827" t="s">
        <v>44</v>
      </c>
      <c r="D2827" t="s">
        <v>44</v>
      </c>
      <c r="E2827" t="s">
        <v>44</v>
      </c>
      <c r="F2827" t="s">
        <v>44</v>
      </c>
      <c r="G2827" t="s">
        <v>44</v>
      </c>
      <c r="H2827" t="s">
        <v>44</v>
      </c>
      <c r="I2827" t="s">
        <v>44</v>
      </c>
      <c r="J2827">
        <v>1</v>
      </c>
      <c r="K2827" s="1">
        <v>44701</v>
      </c>
      <c r="L2827" t="s">
        <v>57</v>
      </c>
      <c r="M2827">
        <v>286500</v>
      </c>
      <c r="N2827">
        <v>6</v>
      </c>
      <c r="P2827" t="s">
        <v>46</v>
      </c>
      <c r="Q2827">
        <v>8835</v>
      </c>
      <c r="R2827" t="s">
        <v>148</v>
      </c>
      <c r="S2827">
        <v>93800</v>
      </c>
      <c r="T2827" t="s">
        <v>53</v>
      </c>
      <c r="U2827">
        <v>93</v>
      </c>
      <c r="V2827">
        <v>31</v>
      </c>
      <c r="W2827" t="s">
        <v>44</v>
      </c>
      <c r="X2827" t="s">
        <v>276</v>
      </c>
      <c r="Y2827">
        <v>62</v>
      </c>
      <c r="AA2827">
        <v>63</v>
      </c>
      <c r="AB2827" t="s">
        <v>44</v>
      </c>
      <c r="AD2827" t="s">
        <v>44</v>
      </c>
      <c r="AF2827" t="s">
        <v>44</v>
      </c>
      <c r="AG2827" t="s">
        <v>44</v>
      </c>
      <c r="AH2827" t="s">
        <v>44</v>
      </c>
      <c r="AI2827" t="s">
        <v>44</v>
      </c>
      <c r="AJ2827" t="s">
        <v>44</v>
      </c>
      <c r="AK2827">
        <v>1</v>
      </c>
      <c r="AL2827" t="s">
        <v>44</v>
      </c>
      <c r="AN2827" t="s">
        <v>44</v>
      </c>
      <c r="AO2827" t="s">
        <v>44</v>
      </c>
      <c r="AP2827" t="s">
        <v>44</v>
      </c>
      <c r="AS2827" t="s">
        <v>44</v>
      </c>
    </row>
    <row r="2828" spans="1:45" hidden="1" x14ac:dyDescent="0.25">
      <c r="A2828">
        <v>4332517</v>
      </c>
      <c r="B2828">
        <v>93031</v>
      </c>
      <c r="C2828" t="s">
        <v>44</v>
      </c>
      <c r="D2828" t="s">
        <v>44</v>
      </c>
      <c r="E2828" t="s">
        <v>44</v>
      </c>
      <c r="F2828" t="s">
        <v>44</v>
      </c>
      <c r="G2828" t="s">
        <v>44</v>
      </c>
      <c r="H2828" t="s">
        <v>44</v>
      </c>
      <c r="I2828" t="s">
        <v>44</v>
      </c>
      <c r="J2828">
        <v>1</v>
      </c>
      <c r="K2828" s="1">
        <v>44701</v>
      </c>
      <c r="L2828" t="s">
        <v>57</v>
      </c>
      <c r="M2828">
        <v>286500</v>
      </c>
      <c r="N2828">
        <v>6</v>
      </c>
      <c r="P2828" t="s">
        <v>46</v>
      </c>
      <c r="Q2828">
        <v>8835</v>
      </c>
      <c r="R2828" t="s">
        <v>148</v>
      </c>
      <c r="S2828">
        <v>93800</v>
      </c>
      <c r="T2828" t="s">
        <v>53</v>
      </c>
      <c r="U2828">
        <v>93</v>
      </c>
      <c r="V2828">
        <v>31</v>
      </c>
      <c r="W2828" t="s">
        <v>44</v>
      </c>
      <c r="X2828" t="s">
        <v>276</v>
      </c>
      <c r="Y2828">
        <v>62</v>
      </c>
      <c r="AA2828">
        <v>72</v>
      </c>
      <c r="AB2828" t="s">
        <v>44</v>
      </c>
      <c r="AD2828" t="s">
        <v>44</v>
      </c>
      <c r="AF2828" t="s">
        <v>44</v>
      </c>
      <c r="AG2828" t="s">
        <v>44</v>
      </c>
      <c r="AH2828" t="s">
        <v>44</v>
      </c>
      <c r="AI2828" t="s">
        <v>44</v>
      </c>
      <c r="AJ2828" t="s">
        <v>44</v>
      </c>
      <c r="AK2828">
        <v>1</v>
      </c>
      <c r="AL2828" t="s">
        <v>44</v>
      </c>
      <c r="AN2828" t="s">
        <v>44</v>
      </c>
      <c r="AO2828" t="s">
        <v>44</v>
      </c>
      <c r="AP2828" t="s">
        <v>44</v>
      </c>
      <c r="AS2828" t="s">
        <v>44</v>
      </c>
    </row>
    <row r="2829" spans="1:45" hidden="1" x14ac:dyDescent="0.25">
      <c r="A2829">
        <v>4332532</v>
      </c>
      <c r="B2829">
        <v>93070</v>
      </c>
      <c r="C2829" t="s">
        <v>44</v>
      </c>
      <c r="D2829" t="s">
        <v>44</v>
      </c>
      <c r="E2829" t="s">
        <v>44</v>
      </c>
      <c r="F2829" t="s">
        <v>44</v>
      </c>
      <c r="G2829" t="s">
        <v>44</v>
      </c>
      <c r="H2829" t="s">
        <v>44</v>
      </c>
      <c r="I2829" t="s">
        <v>44</v>
      </c>
      <c r="J2829">
        <v>1</v>
      </c>
      <c r="K2829" s="1">
        <v>44714</v>
      </c>
      <c r="L2829" t="s">
        <v>57</v>
      </c>
      <c r="M2829">
        <v>498000</v>
      </c>
      <c r="N2829" t="s">
        <v>44</v>
      </c>
      <c r="S2829" t="s">
        <v>44</v>
      </c>
      <c r="T2829" t="s">
        <v>59</v>
      </c>
      <c r="U2829">
        <v>93</v>
      </c>
      <c r="V2829">
        <v>70</v>
      </c>
      <c r="W2829" t="s">
        <v>44</v>
      </c>
      <c r="X2829" t="s">
        <v>68</v>
      </c>
      <c r="Y2829">
        <v>16</v>
      </c>
      <c r="AA2829">
        <v>176</v>
      </c>
      <c r="AB2829" t="s">
        <v>44</v>
      </c>
      <c r="AD2829" t="s">
        <v>44</v>
      </c>
      <c r="AF2829" t="s">
        <v>44</v>
      </c>
      <c r="AG2829" t="s">
        <v>44</v>
      </c>
      <c r="AH2829" t="s">
        <v>44</v>
      </c>
      <c r="AI2829" t="s">
        <v>44</v>
      </c>
      <c r="AJ2829" t="s">
        <v>44</v>
      </c>
      <c r="AK2829">
        <v>1</v>
      </c>
      <c r="AL2829" t="s">
        <v>44</v>
      </c>
      <c r="AN2829" t="s">
        <v>44</v>
      </c>
      <c r="AO2829" t="s">
        <v>44</v>
      </c>
      <c r="AP2829" t="s">
        <v>44</v>
      </c>
      <c r="AS2829" t="s">
        <v>44</v>
      </c>
    </row>
    <row r="2830" spans="1:45" hidden="1" x14ac:dyDescent="0.25">
      <c r="A2830">
        <v>4332533</v>
      </c>
      <c r="B2830">
        <v>93070</v>
      </c>
      <c r="C2830" t="s">
        <v>44</v>
      </c>
      <c r="D2830" t="s">
        <v>44</v>
      </c>
      <c r="E2830" t="s">
        <v>44</v>
      </c>
      <c r="F2830" t="s">
        <v>44</v>
      </c>
      <c r="G2830" t="s">
        <v>44</v>
      </c>
      <c r="H2830" t="s">
        <v>44</v>
      </c>
      <c r="I2830" t="s">
        <v>44</v>
      </c>
      <c r="J2830">
        <v>1</v>
      </c>
      <c r="K2830" s="1">
        <v>44714</v>
      </c>
      <c r="L2830" t="s">
        <v>57</v>
      </c>
      <c r="M2830">
        <v>498000</v>
      </c>
      <c r="N2830" t="s">
        <v>44</v>
      </c>
      <c r="S2830" t="s">
        <v>44</v>
      </c>
      <c r="T2830" t="s">
        <v>59</v>
      </c>
      <c r="U2830">
        <v>93</v>
      </c>
      <c r="V2830">
        <v>70</v>
      </c>
      <c r="W2830" t="s">
        <v>44</v>
      </c>
      <c r="X2830" t="s">
        <v>68</v>
      </c>
      <c r="Y2830">
        <v>16</v>
      </c>
      <c r="AA2830">
        <v>63</v>
      </c>
      <c r="AB2830" t="s">
        <v>44</v>
      </c>
      <c r="AD2830" t="s">
        <v>44</v>
      </c>
      <c r="AF2830" t="s">
        <v>44</v>
      </c>
      <c r="AG2830" t="s">
        <v>44</v>
      </c>
      <c r="AH2830" t="s">
        <v>44</v>
      </c>
      <c r="AI2830" t="s">
        <v>44</v>
      </c>
      <c r="AJ2830" t="s">
        <v>44</v>
      </c>
      <c r="AK2830">
        <v>1</v>
      </c>
      <c r="AL2830" t="s">
        <v>44</v>
      </c>
      <c r="AN2830" t="s">
        <v>44</v>
      </c>
      <c r="AO2830" t="s">
        <v>44</v>
      </c>
      <c r="AP2830" t="s">
        <v>44</v>
      </c>
      <c r="AS2830" t="s">
        <v>44</v>
      </c>
    </row>
    <row r="2831" spans="1:45" hidden="1" x14ac:dyDescent="0.25">
      <c r="A2831">
        <v>4332543</v>
      </c>
      <c r="B2831">
        <v>93010</v>
      </c>
      <c r="C2831" t="s">
        <v>44</v>
      </c>
      <c r="D2831" t="s">
        <v>44</v>
      </c>
      <c r="E2831" t="s">
        <v>44</v>
      </c>
      <c r="F2831" t="s">
        <v>44</v>
      </c>
      <c r="G2831" t="s">
        <v>44</v>
      </c>
      <c r="H2831" t="s">
        <v>44</v>
      </c>
      <c r="I2831" t="s">
        <v>44</v>
      </c>
      <c r="J2831">
        <v>1</v>
      </c>
      <c r="K2831" s="1">
        <v>44705</v>
      </c>
      <c r="L2831" t="s">
        <v>57</v>
      </c>
      <c r="M2831">
        <v>280000</v>
      </c>
      <c r="N2831" t="s">
        <v>44</v>
      </c>
      <c r="Q2831" t="s">
        <v>208</v>
      </c>
      <c r="R2831" t="s">
        <v>209</v>
      </c>
      <c r="S2831">
        <v>93140</v>
      </c>
      <c r="T2831" t="s">
        <v>72</v>
      </c>
      <c r="U2831">
        <v>93</v>
      </c>
      <c r="V2831">
        <v>10</v>
      </c>
      <c r="W2831" t="s">
        <v>44</v>
      </c>
      <c r="X2831" t="s">
        <v>79</v>
      </c>
      <c r="Y2831">
        <v>411</v>
      </c>
      <c r="AA2831">
        <v>401</v>
      </c>
      <c r="AB2831" t="s">
        <v>44</v>
      </c>
      <c r="AD2831" t="s">
        <v>44</v>
      </c>
      <c r="AF2831" t="s">
        <v>44</v>
      </c>
      <c r="AG2831" t="s">
        <v>44</v>
      </c>
      <c r="AH2831" t="s">
        <v>44</v>
      </c>
      <c r="AI2831" t="s">
        <v>44</v>
      </c>
      <c r="AJ2831" t="s">
        <v>44</v>
      </c>
      <c r="AK2831">
        <v>1</v>
      </c>
      <c r="AL2831" t="s">
        <v>44</v>
      </c>
      <c r="AN2831" t="s">
        <v>44</v>
      </c>
      <c r="AO2831" t="s">
        <v>44</v>
      </c>
      <c r="AP2831" t="s">
        <v>44</v>
      </c>
      <c r="AS2831" t="s">
        <v>44</v>
      </c>
    </row>
    <row r="2832" spans="1:45" hidden="1" x14ac:dyDescent="0.25">
      <c r="A2832">
        <v>4332544</v>
      </c>
      <c r="B2832">
        <v>93010</v>
      </c>
      <c r="C2832" t="s">
        <v>44</v>
      </c>
      <c r="D2832" t="s">
        <v>44</v>
      </c>
      <c r="E2832" t="s">
        <v>44</v>
      </c>
      <c r="F2832" t="s">
        <v>44</v>
      </c>
      <c r="G2832" t="s">
        <v>44</v>
      </c>
      <c r="H2832" t="s">
        <v>44</v>
      </c>
      <c r="I2832" t="s">
        <v>44</v>
      </c>
      <c r="J2832">
        <v>1</v>
      </c>
      <c r="K2832" s="1">
        <v>44705</v>
      </c>
      <c r="L2832" t="s">
        <v>57</v>
      </c>
      <c r="M2832">
        <v>280000</v>
      </c>
      <c r="N2832">
        <v>5</v>
      </c>
      <c r="P2832" t="s">
        <v>210</v>
      </c>
      <c r="Q2832">
        <v>4481</v>
      </c>
      <c r="R2832" t="s">
        <v>211</v>
      </c>
      <c r="S2832">
        <v>93140</v>
      </c>
      <c r="T2832" t="s">
        <v>72</v>
      </c>
      <c r="U2832">
        <v>93</v>
      </c>
      <c r="V2832">
        <v>10</v>
      </c>
      <c r="W2832" t="s">
        <v>44</v>
      </c>
      <c r="X2832" t="s">
        <v>79</v>
      </c>
      <c r="Y2832">
        <v>424</v>
      </c>
      <c r="AA2832">
        <v>15</v>
      </c>
      <c r="AB2832" t="s">
        <v>44</v>
      </c>
      <c r="AD2832" t="s">
        <v>44</v>
      </c>
      <c r="AF2832" t="s">
        <v>44</v>
      </c>
      <c r="AG2832" t="s">
        <v>44</v>
      </c>
      <c r="AH2832" t="s">
        <v>44</v>
      </c>
      <c r="AI2832" t="s">
        <v>44</v>
      </c>
      <c r="AJ2832" t="s">
        <v>44</v>
      </c>
      <c r="AK2832">
        <v>1</v>
      </c>
      <c r="AL2832" t="s">
        <v>44</v>
      </c>
      <c r="AN2832" t="s">
        <v>44</v>
      </c>
      <c r="AO2832" t="s">
        <v>44</v>
      </c>
      <c r="AP2832" t="s">
        <v>44</v>
      </c>
      <c r="AS2832" t="s">
        <v>44</v>
      </c>
    </row>
    <row r="2833" spans="1:45" hidden="1" x14ac:dyDescent="0.25">
      <c r="A2833">
        <v>4332569</v>
      </c>
      <c r="B2833">
        <v>93070</v>
      </c>
      <c r="C2833" t="s">
        <v>44</v>
      </c>
      <c r="D2833" t="s">
        <v>44</v>
      </c>
      <c r="E2833" t="s">
        <v>44</v>
      </c>
      <c r="F2833" t="s">
        <v>44</v>
      </c>
      <c r="G2833" t="s">
        <v>44</v>
      </c>
      <c r="H2833" t="s">
        <v>44</v>
      </c>
      <c r="I2833" t="s">
        <v>44</v>
      </c>
      <c r="J2833">
        <v>1</v>
      </c>
      <c r="K2833" s="1">
        <v>44715</v>
      </c>
      <c r="L2833" t="s">
        <v>45</v>
      </c>
      <c r="M2833">
        <v>375000</v>
      </c>
      <c r="N2833">
        <v>7</v>
      </c>
      <c r="P2833" t="s">
        <v>46</v>
      </c>
      <c r="Q2833">
        <v>4725</v>
      </c>
      <c r="R2833" t="s">
        <v>281</v>
      </c>
      <c r="S2833">
        <v>93400</v>
      </c>
      <c r="T2833" t="s">
        <v>59</v>
      </c>
      <c r="U2833">
        <v>93</v>
      </c>
      <c r="V2833">
        <v>70</v>
      </c>
      <c r="W2833" t="s">
        <v>44</v>
      </c>
      <c r="X2833" t="s">
        <v>51</v>
      </c>
      <c r="Y2833">
        <v>242</v>
      </c>
      <c r="AA2833">
        <v>42</v>
      </c>
      <c r="AB2833" t="s">
        <v>44</v>
      </c>
      <c r="AC2833">
        <v>69</v>
      </c>
      <c r="AD2833">
        <v>60.54</v>
      </c>
      <c r="AF2833" t="s">
        <v>44</v>
      </c>
      <c r="AG2833" t="s">
        <v>44</v>
      </c>
      <c r="AH2833" t="s">
        <v>44</v>
      </c>
      <c r="AI2833" t="s">
        <v>44</v>
      </c>
      <c r="AJ2833" t="s">
        <v>44</v>
      </c>
      <c r="AK2833">
        <v>2</v>
      </c>
      <c r="AL2833">
        <v>2</v>
      </c>
      <c r="AM2833" t="s">
        <v>55</v>
      </c>
      <c r="AN2833" t="s">
        <v>44</v>
      </c>
      <c r="AO2833">
        <v>62</v>
      </c>
      <c r="AP2833">
        <v>3</v>
      </c>
      <c r="AS2833" t="s">
        <v>44</v>
      </c>
    </row>
    <row r="2834" spans="1:45" hidden="1" x14ac:dyDescent="0.25">
      <c r="A2834">
        <v>4332570</v>
      </c>
      <c r="B2834">
        <v>93070</v>
      </c>
      <c r="C2834" t="s">
        <v>44</v>
      </c>
      <c r="D2834" t="s">
        <v>44</v>
      </c>
      <c r="E2834" t="s">
        <v>44</v>
      </c>
      <c r="F2834" t="s">
        <v>44</v>
      </c>
      <c r="G2834" t="s">
        <v>44</v>
      </c>
      <c r="H2834" t="s">
        <v>44</v>
      </c>
      <c r="I2834" t="s">
        <v>44</v>
      </c>
      <c r="J2834">
        <v>1</v>
      </c>
      <c r="K2834" s="1">
        <v>44715</v>
      </c>
      <c r="L2834" t="s">
        <v>45</v>
      </c>
      <c r="M2834">
        <v>375000</v>
      </c>
      <c r="N2834">
        <v>7</v>
      </c>
      <c r="P2834" t="s">
        <v>46</v>
      </c>
      <c r="Q2834">
        <v>4725</v>
      </c>
      <c r="R2834" t="s">
        <v>281</v>
      </c>
      <c r="S2834">
        <v>93400</v>
      </c>
      <c r="T2834" t="s">
        <v>59</v>
      </c>
      <c r="U2834">
        <v>93</v>
      </c>
      <c r="V2834">
        <v>70</v>
      </c>
      <c r="W2834" t="s">
        <v>44</v>
      </c>
      <c r="X2834" t="s">
        <v>51</v>
      </c>
      <c r="Y2834">
        <v>242</v>
      </c>
      <c r="AA2834">
        <v>1</v>
      </c>
      <c r="AB2834" t="s">
        <v>44</v>
      </c>
      <c r="AD2834" t="s">
        <v>44</v>
      </c>
      <c r="AF2834" t="s">
        <v>44</v>
      </c>
      <c r="AG2834" t="s">
        <v>44</v>
      </c>
      <c r="AH2834" t="s">
        <v>44</v>
      </c>
      <c r="AI2834" t="s">
        <v>44</v>
      </c>
      <c r="AJ2834" t="s">
        <v>44</v>
      </c>
      <c r="AK2834">
        <v>1</v>
      </c>
      <c r="AL2834">
        <v>3</v>
      </c>
      <c r="AM2834" t="s">
        <v>56</v>
      </c>
      <c r="AN2834" t="s">
        <v>44</v>
      </c>
      <c r="AO2834">
        <v>0</v>
      </c>
      <c r="AP2834">
        <v>0</v>
      </c>
      <c r="AS2834" t="s">
        <v>44</v>
      </c>
    </row>
    <row r="2835" spans="1:45" hidden="1" x14ac:dyDescent="0.25">
      <c r="A2835">
        <v>4332571</v>
      </c>
      <c r="B2835">
        <v>93070</v>
      </c>
      <c r="C2835" t="s">
        <v>44</v>
      </c>
      <c r="D2835" t="s">
        <v>44</v>
      </c>
      <c r="E2835" t="s">
        <v>44</v>
      </c>
      <c r="F2835" t="s">
        <v>44</v>
      </c>
      <c r="G2835" t="s">
        <v>44</v>
      </c>
      <c r="H2835" t="s">
        <v>44</v>
      </c>
      <c r="I2835" t="s">
        <v>44</v>
      </c>
      <c r="J2835">
        <v>1</v>
      </c>
      <c r="K2835" s="1">
        <v>44715</v>
      </c>
      <c r="L2835" t="s">
        <v>45</v>
      </c>
      <c r="M2835">
        <v>375000</v>
      </c>
      <c r="N2835">
        <v>7</v>
      </c>
      <c r="P2835" t="s">
        <v>46</v>
      </c>
      <c r="Q2835">
        <v>4725</v>
      </c>
      <c r="R2835" t="s">
        <v>281</v>
      </c>
      <c r="S2835">
        <v>93400</v>
      </c>
      <c r="T2835" t="s">
        <v>59</v>
      </c>
      <c r="U2835">
        <v>93</v>
      </c>
      <c r="V2835">
        <v>70</v>
      </c>
      <c r="W2835" t="s">
        <v>44</v>
      </c>
      <c r="X2835" t="s">
        <v>51</v>
      </c>
      <c r="Y2835">
        <v>242</v>
      </c>
      <c r="AA2835">
        <v>42</v>
      </c>
      <c r="AB2835" t="s">
        <v>44</v>
      </c>
      <c r="AC2835">
        <v>69</v>
      </c>
      <c r="AD2835">
        <v>60.54</v>
      </c>
      <c r="AF2835" t="s">
        <v>44</v>
      </c>
      <c r="AG2835" t="s">
        <v>44</v>
      </c>
      <c r="AH2835" t="s">
        <v>44</v>
      </c>
      <c r="AI2835" t="s">
        <v>44</v>
      </c>
      <c r="AJ2835" t="s">
        <v>44</v>
      </c>
      <c r="AK2835">
        <v>2</v>
      </c>
      <c r="AL2835">
        <v>3</v>
      </c>
      <c r="AM2835" t="s">
        <v>56</v>
      </c>
      <c r="AN2835" t="s">
        <v>44</v>
      </c>
      <c r="AO2835">
        <v>0</v>
      </c>
      <c r="AP2835">
        <v>0</v>
      </c>
      <c r="AS2835" t="s">
        <v>44</v>
      </c>
    </row>
    <row r="2836" spans="1:45" hidden="1" x14ac:dyDescent="0.25">
      <c r="A2836">
        <v>4332572</v>
      </c>
      <c r="B2836">
        <v>93070</v>
      </c>
      <c r="C2836" t="s">
        <v>44</v>
      </c>
      <c r="D2836" t="s">
        <v>44</v>
      </c>
      <c r="E2836" t="s">
        <v>44</v>
      </c>
      <c r="F2836" t="s">
        <v>44</v>
      </c>
      <c r="G2836" t="s">
        <v>44</v>
      </c>
      <c r="H2836" t="s">
        <v>44</v>
      </c>
      <c r="I2836" t="s">
        <v>44</v>
      </c>
      <c r="J2836">
        <v>1</v>
      </c>
      <c r="K2836" s="1">
        <v>44720</v>
      </c>
      <c r="L2836" t="s">
        <v>45</v>
      </c>
      <c r="M2836">
        <v>199000</v>
      </c>
      <c r="N2836">
        <v>7</v>
      </c>
      <c r="P2836" t="s">
        <v>46</v>
      </c>
      <c r="Q2836">
        <v>625</v>
      </c>
      <c r="R2836" t="s">
        <v>191</v>
      </c>
      <c r="S2836">
        <v>93400</v>
      </c>
      <c r="T2836" t="s">
        <v>59</v>
      </c>
      <c r="U2836">
        <v>93</v>
      </c>
      <c r="V2836">
        <v>70</v>
      </c>
      <c r="W2836" t="s">
        <v>44</v>
      </c>
      <c r="X2836" t="s">
        <v>99</v>
      </c>
      <c r="Y2836">
        <v>57</v>
      </c>
      <c r="AA2836">
        <v>103</v>
      </c>
      <c r="AB2836">
        <v>33.01</v>
      </c>
      <c r="AC2836">
        <v>122</v>
      </c>
      <c r="AD2836" t="s">
        <v>44</v>
      </c>
      <c r="AF2836" t="s">
        <v>44</v>
      </c>
      <c r="AG2836" t="s">
        <v>44</v>
      </c>
      <c r="AH2836" t="s">
        <v>44</v>
      </c>
      <c r="AI2836" t="s">
        <v>44</v>
      </c>
      <c r="AJ2836" t="s">
        <v>44</v>
      </c>
      <c r="AK2836">
        <v>2</v>
      </c>
      <c r="AL2836">
        <v>3</v>
      </c>
      <c r="AM2836" t="s">
        <v>56</v>
      </c>
      <c r="AN2836" t="s">
        <v>44</v>
      </c>
      <c r="AO2836">
        <v>0</v>
      </c>
      <c r="AP2836">
        <v>0</v>
      </c>
      <c r="AS2836" t="s">
        <v>44</v>
      </c>
    </row>
    <row r="2837" spans="1:45" hidden="1" x14ac:dyDescent="0.25">
      <c r="A2837">
        <v>4332573</v>
      </c>
      <c r="B2837">
        <v>93070</v>
      </c>
      <c r="C2837" t="s">
        <v>44</v>
      </c>
      <c r="D2837" t="s">
        <v>44</v>
      </c>
      <c r="E2837" t="s">
        <v>44</v>
      </c>
      <c r="F2837" t="s">
        <v>44</v>
      </c>
      <c r="G2837" t="s">
        <v>44</v>
      </c>
      <c r="H2837" t="s">
        <v>44</v>
      </c>
      <c r="I2837" t="s">
        <v>44</v>
      </c>
      <c r="J2837">
        <v>1</v>
      </c>
      <c r="K2837" s="1">
        <v>44720</v>
      </c>
      <c r="L2837" t="s">
        <v>45</v>
      </c>
      <c r="M2837">
        <v>199000</v>
      </c>
      <c r="N2837">
        <v>7</v>
      </c>
      <c r="P2837" t="s">
        <v>46</v>
      </c>
      <c r="Q2837">
        <v>625</v>
      </c>
      <c r="R2837" t="s">
        <v>191</v>
      </c>
      <c r="S2837">
        <v>93400</v>
      </c>
      <c r="T2837" t="s">
        <v>59</v>
      </c>
      <c r="U2837">
        <v>93</v>
      </c>
      <c r="V2837">
        <v>70</v>
      </c>
      <c r="W2837" t="s">
        <v>44</v>
      </c>
      <c r="X2837" t="s">
        <v>99</v>
      </c>
      <c r="Y2837">
        <v>57</v>
      </c>
      <c r="AA2837">
        <v>103</v>
      </c>
      <c r="AB2837">
        <v>33.01</v>
      </c>
      <c r="AC2837">
        <v>122</v>
      </c>
      <c r="AD2837" t="s">
        <v>44</v>
      </c>
      <c r="AF2837" t="s">
        <v>44</v>
      </c>
      <c r="AG2837" t="s">
        <v>44</v>
      </c>
      <c r="AH2837" t="s">
        <v>44</v>
      </c>
      <c r="AI2837" t="s">
        <v>44</v>
      </c>
      <c r="AJ2837" t="s">
        <v>44</v>
      </c>
      <c r="AK2837">
        <v>2</v>
      </c>
      <c r="AL2837">
        <v>2</v>
      </c>
      <c r="AM2837" t="s">
        <v>55</v>
      </c>
      <c r="AN2837" t="s">
        <v>44</v>
      </c>
      <c r="AO2837">
        <v>34</v>
      </c>
      <c r="AP2837">
        <v>2</v>
      </c>
      <c r="AS2837" t="s">
        <v>44</v>
      </c>
    </row>
    <row r="2838" spans="1:45" hidden="1" x14ac:dyDescent="0.25">
      <c r="A2838">
        <v>4332577</v>
      </c>
      <c r="B2838">
        <v>93010</v>
      </c>
      <c r="C2838" t="s">
        <v>44</v>
      </c>
      <c r="D2838" t="s">
        <v>44</v>
      </c>
      <c r="E2838" t="s">
        <v>44</v>
      </c>
      <c r="F2838" t="s">
        <v>44</v>
      </c>
      <c r="G2838" t="s">
        <v>44</v>
      </c>
      <c r="H2838" t="s">
        <v>44</v>
      </c>
      <c r="I2838" t="s">
        <v>44</v>
      </c>
      <c r="J2838">
        <v>1</v>
      </c>
      <c r="K2838" s="1">
        <v>44721</v>
      </c>
      <c r="L2838" t="s">
        <v>45</v>
      </c>
      <c r="M2838" s="2">
        <v>200000</v>
      </c>
      <c r="N2838">
        <v>2</v>
      </c>
      <c r="P2838" t="s">
        <v>46</v>
      </c>
      <c r="Q2838">
        <v>3115</v>
      </c>
      <c r="R2838" t="s">
        <v>137</v>
      </c>
      <c r="S2838">
        <v>93140</v>
      </c>
      <c r="T2838" t="s">
        <v>72</v>
      </c>
      <c r="U2838">
        <v>93</v>
      </c>
      <c r="V2838">
        <v>10</v>
      </c>
      <c r="W2838" t="s">
        <v>44</v>
      </c>
      <c r="X2838" t="s">
        <v>138</v>
      </c>
      <c r="Y2838">
        <v>92</v>
      </c>
      <c r="AA2838">
        <v>52</v>
      </c>
      <c r="AB2838" t="s">
        <v>44</v>
      </c>
      <c r="AD2838" t="s">
        <v>44</v>
      </c>
      <c r="AF2838" t="s">
        <v>44</v>
      </c>
      <c r="AG2838" t="s">
        <v>44</v>
      </c>
      <c r="AH2838" t="s">
        <v>44</v>
      </c>
      <c r="AI2838" t="s">
        <v>44</v>
      </c>
      <c r="AJ2838" t="s">
        <v>44</v>
      </c>
      <c r="AK2838">
        <v>1</v>
      </c>
      <c r="AL2838">
        <v>3</v>
      </c>
      <c r="AM2838" t="s">
        <v>56</v>
      </c>
      <c r="AN2838" t="s">
        <v>44</v>
      </c>
      <c r="AO2838">
        <v>0</v>
      </c>
      <c r="AP2838">
        <v>0</v>
      </c>
      <c r="AS2838" t="s">
        <v>44</v>
      </c>
    </row>
    <row r="2839" spans="1:45" hidden="1" x14ac:dyDescent="0.25">
      <c r="A2839">
        <v>4332578</v>
      </c>
      <c r="B2839">
        <v>93010</v>
      </c>
      <c r="C2839" t="s">
        <v>44</v>
      </c>
      <c r="D2839" t="s">
        <v>44</v>
      </c>
      <c r="E2839" t="s">
        <v>44</v>
      </c>
      <c r="F2839" t="s">
        <v>44</v>
      </c>
      <c r="G2839" t="s">
        <v>44</v>
      </c>
      <c r="H2839" t="s">
        <v>44</v>
      </c>
      <c r="I2839" t="s">
        <v>44</v>
      </c>
      <c r="J2839">
        <v>1</v>
      </c>
      <c r="K2839" s="1">
        <v>44721</v>
      </c>
      <c r="L2839" t="s">
        <v>45</v>
      </c>
      <c r="M2839" s="2">
        <v>200000</v>
      </c>
      <c r="N2839">
        <v>2</v>
      </c>
      <c r="P2839" t="s">
        <v>46</v>
      </c>
      <c r="Q2839">
        <v>3115</v>
      </c>
      <c r="R2839" t="s">
        <v>137</v>
      </c>
      <c r="S2839">
        <v>93140</v>
      </c>
      <c r="T2839" t="s">
        <v>72</v>
      </c>
      <c r="U2839">
        <v>93</v>
      </c>
      <c r="V2839">
        <v>10</v>
      </c>
      <c r="W2839" t="s">
        <v>44</v>
      </c>
      <c r="X2839" t="s">
        <v>138</v>
      </c>
      <c r="Y2839">
        <v>92</v>
      </c>
      <c r="AA2839">
        <v>35</v>
      </c>
      <c r="AB2839">
        <v>59.15</v>
      </c>
      <c r="AC2839">
        <v>49</v>
      </c>
      <c r="AD2839" t="s">
        <v>44</v>
      </c>
      <c r="AF2839" t="s">
        <v>44</v>
      </c>
      <c r="AG2839" t="s">
        <v>44</v>
      </c>
      <c r="AH2839" t="s">
        <v>44</v>
      </c>
      <c r="AI2839" t="s">
        <v>44</v>
      </c>
      <c r="AJ2839" t="s">
        <v>44</v>
      </c>
      <c r="AK2839">
        <v>2</v>
      </c>
      <c r="AL2839">
        <v>2</v>
      </c>
      <c r="AM2839" t="s">
        <v>55</v>
      </c>
      <c r="AN2839" t="s">
        <v>44</v>
      </c>
      <c r="AO2839">
        <v>60</v>
      </c>
      <c r="AP2839">
        <v>3</v>
      </c>
      <c r="AS2839" t="s">
        <v>44</v>
      </c>
    </row>
    <row r="2840" spans="1:45" hidden="1" x14ac:dyDescent="0.25">
      <c r="A2840">
        <v>4332579</v>
      </c>
      <c r="B2840">
        <v>93010</v>
      </c>
      <c r="C2840" t="s">
        <v>44</v>
      </c>
      <c r="D2840" t="s">
        <v>44</v>
      </c>
      <c r="E2840" t="s">
        <v>44</v>
      </c>
      <c r="F2840" t="s">
        <v>44</v>
      </c>
      <c r="G2840" t="s">
        <v>44</v>
      </c>
      <c r="H2840" t="s">
        <v>44</v>
      </c>
      <c r="I2840" t="s">
        <v>44</v>
      </c>
      <c r="J2840">
        <v>1</v>
      </c>
      <c r="K2840" s="1">
        <v>44721</v>
      </c>
      <c r="L2840" t="s">
        <v>45</v>
      </c>
      <c r="M2840" s="2">
        <v>200000</v>
      </c>
      <c r="N2840">
        <v>2</v>
      </c>
      <c r="P2840" t="s">
        <v>46</v>
      </c>
      <c r="Q2840">
        <v>3115</v>
      </c>
      <c r="R2840" t="s">
        <v>137</v>
      </c>
      <c r="S2840">
        <v>93140</v>
      </c>
      <c r="T2840" t="s">
        <v>72</v>
      </c>
      <c r="U2840">
        <v>93</v>
      </c>
      <c r="V2840">
        <v>10</v>
      </c>
      <c r="W2840" t="s">
        <v>44</v>
      </c>
      <c r="X2840" t="s">
        <v>138</v>
      </c>
      <c r="Y2840">
        <v>92</v>
      </c>
      <c r="AA2840">
        <v>35</v>
      </c>
      <c r="AB2840">
        <v>59.15</v>
      </c>
      <c r="AC2840">
        <v>49</v>
      </c>
      <c r="AD2840" t="s">
        <v>44</v>
      </c>
      <c r="AF2840" t="s">
        <v>44</v>
      </c>
      <c r="AG2840" t="s">
        <v>44</v>
      </c>
      <c r="AH2840" t="s">
        <v>44</v>
      </c>
      <c r="AI2840" t="s">
        <v>44</v>
      </c>
      <c r="AJ2840" t="s">
        <v>44</v>
      </c>
      <c r="AK2840">
        <v>2</v>
      </c>
      <c r="AL2840">
        <v>3</v>
      </c>
      <c r="AM2840" t="s">
        <v>56</v>
      </c>
      <c r="AN2840" t="s">
        <v>44</v>
      </c>
      <c r="AO2840">
        <v>0</v>
      </c>
      <c r="AP2840">
        <v>0</v>
      </c>
      <c r="AS2840" t="s">
        <v>44</v>
      </c>
    </row>
    <row r="2841" spans="1:45" hidden="1" x14ac:dyDescent="0.25">
      <c r="A2841">
        <v>4332586</v>
      </c>
      <c r="B2841">
        <v>93010</v>
      </c>
      <c r="C2841" t="s">
        <v>44</v>
      </c>
      <c r="D2841" t="s">
        <v>44</v>
      </c>
      <c r="E2841" t="s">
        <v>44</v>
      </c>
      <c r="F2841" t="s">
        <v>44</v>
      </c>
      <c r="G2841" t="s">
        <v>44</v>
      </c>
      <c r="H2841" t="s">
        <v>44</v>
      </c>
      <c r="I2841" t="s">
        <v>44</v>
      </c>
      <c r="J2841">
        <v>1</v>
      </c>
      <c r="K2841" s="1">
        <v>44725</v>
      </c>
      <c r="L2841" t="s">
        <v>45</v>
      </c>
      <c r="M2841">
        <v>130000</v>
      </c>
      <c r="N2841">
        <v>107</v>
      </c>
      <c r="P2841" t="s">
        <v>66</v>
      </c>
      <c r="Q2841">
        <v>8160</v>
      </c>
      <c r="R2841" t="s">
        <v>223</v>
      </c>
      <c r="S2841">
        <v>93140</v>
      </c>
      <c r="T2841" t="s">
        <v>72</v>
      </c>
      <c r="U2841">
        <v>93</v>
      </c>
      <c r="V2841">
        <v>10</v>
      </c>
      <c r="W2841" t="s">
        <v>44</v>
      </c>
      <c r="X2841" t="s">
        <v>125</v>
      </c>
      <c r="Y2841">
        <v>123</v>
      </c>
      <c r="AA2841">
        <v>31</v>
      </c>
      <c r="AB2841" t="s">
        <v>44</v>
      </c>
      <c r="AC2841">
        <v>9</v>
      </c>
      <c r="AD2841">
        <v>40.5</v>
      </c>
      <c r="AF2841" t="s">
        <v>44</v>
      </c>
      <c r="AG2841" t="s">
        <v>44</v>
      </c>
      <c r="AH2841" t="s">
        <v>44</v>
      </c>
      <c r="AI2841" t="s">
        <v>44</v>
      </c>
      <c r="AJ2841" t="s">
        <v>44</v>
      </c>
      <c r="AK2841">
        <v>2</v>
      </c>
      <c r="AL2841">
        <v>3</v>
      </c>
      <c r="AM2841" t="s">
        <v>56</v>
      </c>
      <c r="AN2841" t="s">
        <v>44</v>
      </c>
      <c r="AO2841">
        <v>0</v>
      </c>
      <c r="AP2841">
        <v>0</v>
      </c>
      <c r="AS2841" t="s">
        <v>44</v>
      </c>
    </row>
    <row r="2842" spans="1:45" hidden="1" x14ac:dyDescent="0.25">
      <c r="A2842">
        <v>4332587</v>
      </c>
      <c r="B2842">
        <v>93010</v>
      </c>
      <c r="C2842" t="s">
        <v>44</v>
      </c>
      <c r="D2842" t="s">
        <v>44</v>
      </c>
      <c r="E2842" t="s">
        <v>44</v>
      </c>
      <c r="F2842" t="s">
        <v>44</v>
      </c>
      <c r="G2842" t="s">
        <v>44</v>
      </c>
      <c r="H2842" t="s">
        <v>44</v>
      </c>
      <c r="I2842" t="s">
        <v>44</v>
      </c>
      <c r="J2842">
        <v>1</v>
      </c>
      <c r="K2842" s="1">
        <v>44725</v>
      </c>
      <c r="L2842" t="s">
        <v>45</v>
      </c>
      <c r="M2842">
        <v>130000</v>
      </c>
      <c r="N2842">
        <v>107</v>
      </c>
      <c r="P2842" t="s">
        <v>66</v>
      </c>
      <c r="Q2842">
        <v>8160</v>
      </c>
      <c r="R2842" t="s">
        <v>223</v>
      </c>
      <c r="S2842">
        <v>93140</v>
      </c>
      <c r="T2842" t="s">
        <v>72</v>
      </c>
      <c r="U2842">
        <v>93</v>
      </c>
      <c r="V2842">
        <v>10</v>
      </c>
      <c r="W2842" t="s">
        <v>44</v>
      </c>
      <c r="X2842" t="s">
        <v>125</v>
      </c>
      <c r="Y2842">
        <v>123</v>
      </c>
      <c r="AA2842">
        <v>31</v>
      </c>
      <c r="AB2842" t="s">
        <v>44</v>
      </c>
      <c r="AC2842">
        <v>9</v>
      </c>
      <c r="AD2842">
        <v>40.5</v>
      </c>
      <c r="AF2842" t="s">
        <v>44</v>
      </c>
      <c r="AG2842" t="s">
        <v>44</v>
      </c>
      <c r="AH2842" t="s">
        <v>44</v>
      </c>
      <c r="AI2842" t="s">
        <v>44</v>
      </c>
      <c r="AJ2842" t="s">
        <v>44</v>
      </c>
      <c r="AK2842">
        <v>2</v>
      </c>
      <c r="AL2842">
        <v>2</v>
      </c>
      <c r="AM2842" t="s">
        <v>55</v>
      </c>
      <c r="AN2842" t="s">
        <v>44</v>
      </c>
      <c r="AO2842">
        <v>39</v>
      </c>
      <c r="AP2842">
        <v>2</v>
      </c>
      <c r="AS2842" t="s">
        <v>44</v>
      </c>
    </row>
    <row r="2843" spans="1:45" hidden="1" x14ac:dyDescent="0.25">
      <c r="A2843">
        <v>4332593</v>
      </c>
      <c r="B2843">
        <v>93031</v>
      </c>
      <c r="C2843" t="s">
        <v>44</v>
      </c>
      <c r="D2843" t="s">
        <v>44</v>
      </c>
      <c r="E2843" t="s">
        <v>44</v>
      </c>
      <c r="F2843" t="s">
        <v>44</v>
      </c>
      <c r="G2843" t="s">
        <v>44</v>
      </c>
      <c r="H2843" t="s">
        <v>44</v>
      </c>
      <c r="I2843" t="s">
        <v>44</v>
      </c>
      <c r="J2843">
        <v>1</v>
      </c>
      <c r="K2843" s="1">
        <v>44704</v>
      </c>
      <c r="L2843" t="s">
        <v>45</v>
      </c>
      <c r="M2843">
        <v>134000</v>
      </c>
      <c r="N2843">
        <v>2</v>
      </c>
      <c r="P2843" t="s">
        <v>182</v>
      </c>
      <c r="Q2843">
        <v>6675</v>
      </c>
      <c r="R2843" t="s">
        <v>183</v>
      </c>
      <c r="S2843">
        <v>93800</v>
      </c>
      <c r="T2843" t="s">
        <v>53</v>
      </c>
      <c r="U2843">
        <v>93</v>
      </c>
      <c r="V2843">
        <v>31</v>
      </c>
      <c r="W2843" t="s">
        <v>44</v>
      </c>
      <c r="X2843" t="s">
        <v>116</v>
      </c>
      <c r="Y2843">
        <v>210</v>
      </c>
      <c r="AA2843">
        <v>552</v>
      </c>
      <c r="AB2843" t="s">
        <v>44</v>
      </c>
      <c r="AD2843" t="s">
        <v>44</v>
      </c>
      <c r="AF2843" t="s">
        <v>44</v>
      </c>
      <c r="AG2843" t="s">
        <v>44</v>
      </c>
      <c r="AH2843" t="s">
        <v>44</v>
      </c>
      <c r="AI2843" t="s">
        <v>44</v>
      </c>
      <c r="AJ2843" t="s">
        <v>44</v>
      </c>
      <c r="AK2843">
        <v>1</v>
      </c>
      <c r="AL2843">
        <v>3</v>
      </c>
      <c r="AM2843" t="s">
        <v>56</v>
      </c>
      <c r="AN2843" t="s">
        <v>44</v>
      </c>
      <c r="AO2843">
        <v>0</v>
      </c>
      <c r="AP2843">
        <v>0</v>
      </c>
      <c r="AS2843" t="s">
        <v>44</v>
      </c>
    </row>
    <row r="2844" spans="1:45" hidden="1" x14ac:dyDescent="0.25">
      <c r="A2844">
        <v>4332594</v>
      </c>
      <c r="B2844">
        <v>93031</v>
      </c>
      <c r="C2844" t="s">
        <v>44</v>
      </c>
      <c r="D2844" t="s">
        <v>44</v>
      </c>
      <c r="E2844" t="s">
        <v>44</v>
      </c>
      <c r="F2844" t="s">
        <v>44</v>
      </c>
      <c r="G2844" t="s">
        <v>44</v>
      </c>
      <c r="H2844" t="s">
        <v>44</v>
      </c>
      <c r="I2844" t="s">
        <v>44</v>
      </c>
      <c r="J2844">
        <v>1</v>
      </c>
      <c r="K2844" s="1">
        <v>44704</v>
      </c>
      <c r="L2844" t="s">
        <v>45</v>
      </c>
      <c r="M2844">
        <v>134000</v>
      </c>
      <c r="N2844">
        <v>2</v>
      </c>
      <c r="P2844" t="s">
        <v>182</v>
      </c>
      <c r="Q2844">
        <v>6675</v>
      </c>
      <c r="R2844" t="s">
        <v>183</v>
      </c>
      <c r="S2844">
        <v>93800</v>
      </c>
      <c r="T2844" t="s">
        <v>53</v>
      </c>
      <c r="U2844">
        <v>93</v>
      </c>
      <c r="V2844">
        <v>31</v>
      </c>
      <c r="W2844" t="s">
        <v>44</v>
      </c>
      <c r="X2844" t="s">
        <v>116</v>
      </c>
      <c r="Y2844">
        <v>210</v>
      </c>
      <c r="AA2844">
        <v>152</v>
      </c>
      <c r="AB2844">
        <v>112</v>
      </c>
      <c r="AC2844">
        <v>315</v>
      </c>
      <c r="AD2844" t="s">
        <v>44</v>
      </c>
      <c r="AF2844" t="s">
        <v>44</v>
      </c>
      <c r="AG2844" t="s">
        <v>44</v>
      </c>
      <c r="AH2844" t="s">
        <v>44</v>
      </c>
      <c r="AI2844" t="s">
        <v>44</v>
      </c>
      <c r="AJ2844" t="s">
        <v>44</v>
      </c>
      <c r="AK2844">
        <v>2</v>
      </c>
      <c r="AL2844">
        <v>3</v>
      </c>
      <c r="AM2844" t="s">
        <v>56</v>
      </c>
      <c r="AN2844" t="s">
        <v>44</v>
      </c>
      <c r="AO2844">
        <v>0</v>
      </c>
      <c r="AP2844">
        <v>0</v>
      </c>
      <c r="AS2844" t="s">
        <v>44</v>
      </c>
    </row>
    <row r="2845" spans="1:45" hidden="1" x14ac:dyDescent="0.25">
      <c r="A2845">
        <v>4332595</v>
      </c>
      <c r="B2845">
        <v>93031</v>
      </c>
      <c r="C2845" t="s">
        <v>44</v>
      </c>
      <c r="D2845" t="s">
        <v>44</v>
      </c>
      <c r="E2845" t="s">
        <v>44</v>
      </c>
      <c r="F2845" t="s">
        <v>44</v>
      </c>
      <c r="G2845" t="s">
        <v>44</v>
      </c>
      <c r="H2845" t="s">
        <v>44</v>
      </c>
      <c r="I2845" t="s">
        <v>44</v>
      </c>
      <c r="J2845">
        <v>1</v>
      </c>
      <c r="K2845" s="1">
        <v>44704</v>
      </c>
      <c r="L2845" t="s">
        <v>45</v>
      </c>
      <c r="M2845">
        <v>134000</v>
      </c>
      <c r="N2845">
        <v>2</v>
      </c>
      <c r="P2845" t="s">
        <v>182</v>
      </c>
      <c r="Q2845">
        <v>6675</v>
      </c>
      <c r="R2845" t="s">
        <v>183</v>
      </c>
      <c r="S2845">
        <v>93800</v>
      </c>
      <c r="T2845" t="s">
        <v>53</v>
      </c>
      <c r="U2845">
        <v>93</v>
      </c>
      <c r="V2845">
        <v>31</v>
      </c>
      <c r="W2845" t="s">
        <v>44</v>
      </c>
      <c r="X2845" t="s">
        <v>116</v>
      </c>
      <c r="Y2845">
        <v>210</v>
      </c>
      <c r="AA2845">
        <v>152</v>
      </c>
      <c r="AB2845">
        <v>112</v>
      </c>
      <c r="AC2845">
        <v>315</v>
      </c>
      <c r="AD2845" t="s">
        <v>44</v>
      </c>
      <c r="AF2845" t="s">
        <v>44</v>
      </c>
      <c r="AG2845" t="s">
        <v>44</v>
      </c>
      <c r="AH2845" t="s">
        <v>44</v>
      </c>
      <c r="AI2845" t="s">
        <v>44</v>
      </c>
      <c r="AJ2845" t="s">
        <v>44</v>
      </c>
      <c r="AK2845">
        <v>2</v>
      </c>
      <c r="AL2845">
        <v>2</v>
      </c>
      <c r="AM2845" t="s">
        <v>55</v>
      </c>
      <c r="AN2845" t="s">
        <v>44</v>
      </c>
      <c r="AO2845">
        <v>111</v>
      </c>
      <c r="AP2845">
        <v>5</v>
      </c>
      <c r="AS2845" t="s">
        <v>44</v>
      </c>
    </row>
    <row r="2846" spans="1:45" hidden="1" x14ac:dyDescent="0.25">
      <c r="A2846">
        <v>4332634</v>
      </c>
      <c r="B2846">
        <v>93070</v>
      </c>
      <c r="C2846" t="s">
        <v>44</v>
      </c>
      <c r="D2846" t="s">
        <v>44</v>
      </c>
      <c r="E2846" t="s">
        <v>44</v>
      </c>
      <c r="F2846" t="s">
        <v>44</v>
      </c>
      <c r="G2846" t="s">
        <v>44</v>
      </c>
      <c r="H2846" t="s">
        <v>44</v>
      </c>
      <c r="I2846" t="s">
        <v>44</v>
      </c>
      <c r="J2846">
        <v>1</v>
      </c>
      <c r="K2846" s="1">
        <v>44714</v>
      </c>
      <c r="L2846" t="s">
        <v>57</v>
      </c>
      <c r="M2846">
        <v>285000</v>
      </c>
      <c r="N2846" t="s">
        <v>44</v>
      </c>
      <c r="P2846" t="s">
        <v>46</v>
      </c>
      <c r="Q2846">
        <v>615</v>
      </c>
      <c r="R2846" t="s">
        <v>100</v>
      </c>
      <c r="S2846">
        <v>93400</v>
      </c>
      <c r="T2846" t="s">
        <v>59</v>
      </c>
      <c r="U2846">
        <v>93</v>
      </c>
      <c r="V2846">
        <v>70</v>
      </c>
      <c r="W2846" t="s">
        <v>44</v>
      </c>
      <c r="X2846" t="s">
        <v>101</v>
      </c>
      <c r="Y2846">
        <v>189</v>
      </c>
      <c r="AA2846">
        <v>7015</v>
      </c>
      <c r="AB2846" t="s">
        <v>44</v>
      </c>
      <c r="AD2846" t="s">
        <v>44</v>
      </c>
      <c r="AF2846" t="s">
        <v>44</v>
      </c>
      <c r="AG2846" t="s">
        <v>44</v>
      </c>
      <c r="AH2846" t="s">
        <v>44</v>
      </c>
      <c r="AI2846" t="s">
        <v>44</v>
      </c>
      <c r="AJ2846" t="s">
        <v>44</v>
      </c>
      <c r="AK2846">
        <v>1</v>
      </c>
      <c r="AL2846" t="s">
        <v>44</v>
      </c>
      <c r="AN2846" t="s">
        <v>44</v>
      </c>
      <c r="AO2846" t="s">
        <v>44</v>
      </c>
      <c r="AP2846" t="s">
        <v>44</v>
      </c>
      <c r="AS2846" t="s">
        <v>44</v>
      </c>
    </row>
    <row r="2847" spans="1:45" hidden="1" x14ac:dyDescent="0.25">
      <c r="A2847">
        <v>4332690</v>
      </c>
      <c r="B2847">
        <v>93010</v>
      </c>
      <c r="C2847" t="s">
        <v>44</v>
      </c>
      <c r="D2847" t="s">
        <v>44</v>
      </c>
      <c r="E2847" t="s">
        <v>44</v>
      </c>
      <c r="F2847" t="s">
        <v>44</v>
      </c>
      <c r="G2847" t="s">
        <v>44</v>
      </c>
      <c r="H2847" t="s">
        <v>44</v>
      </c>
      <c r="I2847" t="s">
        <v>44</v>
      </c>
      <c r="J2847">
        <v>1</v>
      </c>
      <c r="K2847" s="1">
        <v>44705</v>
      </c>
      <c r="L2847" t="s">
        <v>45</v>
      </c>
      <c r="M2847">
        <v>138000</v>
      </c>
      <c r="N2847">
        <v>7</v>
      </c>
      <c r="P2847" t="s">
        <v>46</v>
      </c>
      <c r="Q2847">
        <v>5170</v>
      </c>
      <c r="R2847" t="s">
        <v>238</v>
      </c>
      <c r="S2847">
        <v>93140</v>
      </c>
      <c r="T2847" t="s">
        <v>72</v>
      </c>
      <c r="U2847">
        <v>93</v>
      </c>
      <c r="V2847">
        <v>10</v>
      </c>
      <c r="W2847" t="s">
        <v>44</v>
      </c>
      <c r="X2847" t="s">
        <v>102</v>
      </c>
      <c r="Y2847">
        <v>71</v>
      </c>
      <c r="AA2847">
        <v>16</v>
      </c>
      <c r="AB2847">
        <v>40.380000000000003</v>
      </c>
      <c r="AD2847" t="s">
        <v>44</v>
      </c>
      <c r="AF2847" t="s">
        <v>44</v>
      </c>
      <c r="AG2847" t="s">
        <v>44</v>
      </c>
      <c r="AH2847" t="s">
        <v>44</v>
      </c>
      <c r="AI2847" t="s">
        <v>44</v>
      </c>
      <c r="AJ2847" t="s">
        <v>44</v>
      </c>
      <c r="AK2847">
        <v>1</v>
      </c>
      <c r="AL2847">
        <v>3</v>
      </c>
      <c r="AM2847" t="s">
        <v>56</v>
      </c>
      <c r="AN2847" t="s">
        <v>44</v>
      </c>
      <c r="AO2847">
        <v>0</v>
      </c>
      <c r="AP2847">
        <v>0</v>
      </c>
      <c r="AS2847" t="s">
        <v>44</v>
      </c>
    </row>
    <row r="2848" spans="1:45" hidden="1" x14ac:dyDescent="0.25">
      <c r="A2848">
        <v>4332691</v>
      </c>
      <c r="B2848">
        <v>93010</v>
      </c>
      <c r="C2848" t="s">
        <v>44</v>
      </c>
      <c r="D2848" t="s">
        <v>44</v>
      </c>
      <c r="E2848" t="s">
        <v>44</v>
      </c>
      <c r="F2848" t="s">
        <v>44</v>
      </c>
      <c r="G2848" t="s">
        <v>44</v>
      </c>
      <c r="H2848" t="s">
        <v>44</v>
      </c>
      <c r="I2848" t="s">
        <v>44</v>
      </c>
      <c r="J2848">
        <v>1</v>
      </c>
      <c r="K2848" s="1">
        <v>44705</v>
      </c>
      <c r="L2848" t="s">
        <v>45</v>
      </c>
      <c r="M2848">
        <v>138000</v>
      </c>
      <c r="N2848">
        <v>7</v>
      </c>
      <c r="P2848" t="s">
        <v>46</v>
      </c>
      <c r="Q2848">
        <v>5170</v>
      </c>
      <c r="R2848" t="s">
        <v>238</v>
      </c>
      <c r="S2848">
        <v>93140</v>
      </c>
      <c r="T2848" t="s">
        <v>72</v>
      </c>
      <c r="U2848">
        <v>93</v>
      </c>
      <c r="V2848">
        <v>10</v>
      </c>
      <c r="W2848" t="s">
        <v>44</v>
      </c>
      <c r="X2848" t="s">
        <v>102</v>
      </c>
      <c r="Y2848">
        <v>71</v>
      </c>
      <c r="AA2848">
        <v>16</v>
      </c>
      <c r="AB2848">
        <v>40.380000000000003</v>
      </c>
      <c r="AD2848" t="s">
        <v>44</v>
      </c>
      <c r="AF2848" t="s">
        <v>44</v>
      </c>
      <c r="AG2848" t="s">
        <v>44</v>
      </c>
      <c r="AH2848" t="s">
        <v>44</v>
      </c>
      <c r="AI2848" t="s">
        <v>44</v>
      </c>
      <c r="AJ2848" t="s">
        <v>44</v>
      </c>
      <c r="AK2848">
        <v>1</v>
      </c>
      <c r="AL2848">
        <v>2</v>
      </c>
      <c r="AM2848" t="s">
        <v>55</v>
      </c>
      <c r="AN2848" t="s">
        <v>44</v>
      </c>
      <c r="AO2848">
        <v>38</v>
      </c>
      <c r="AP2848">
        <v>3</v>
      </c>
      <c r="AS2848" t="s">
        <v>44</v>
      </c>
    </row>
    <row r="2849" spans="1:45" hidden="1" x14ac:dyDescent="0.25">
      <c r="A2849">
        <v>4332710</v>
      </c>
      <c r="B2849">
        <v>93010</v>
      </c>
      <c r="C2849" t="s">
        <v>44</v>
      </c>
      <c r="D2849" t="s">
        <v>44</v>
      </c>
      <c r="E2849" t="s">
        <v>44</v>
      </c>
      <c r="F2849" t="s">
        <v>44</v>
      </c>
      <c r="G2849" t="s">
        <v>44</v>
      </c>
      <c r="H2849" t="s">
        <v>44</v>
      </c>
      <c r="I2849" t="s">
        <v>44</v>
      </c>
      <c r="J2849">
        <v>1</v>
      </c>
      <c r="K2849" s="1">
        <v>44699</v>
      </c>
      <c r="L2849" t="s">
        <v>45</v>
      </c>
      <c r="M2849">
        <v>160000</v>
      </c>
      <c r="N2849">
        <v>35</v>
      </c>
      <c r="P2849" t="s">
        <v>66</v>
      </c>
      <c r="Q2849">
        <v>7130</v>
      </c>
      <c r="R2849" t="s">
        <v>282</v>
      </c>
      <c r="S2849">
        <v>93140</v>
      </c>
      <c r="T2849" t="s">
        <v>72</v>
      </c>
      <c r="U2849">
        <v>93</v>
      </c>
      <c r="V2849">
        <v>10</v>
      </c>
      <c r="W2849" t="s">
        <v>44</v>
      </c>
      <c r="X2849" t="s">
        <v>133</v>
      </c>
      <c r="Y2849">
        <v>25</v>
      </c>
      <c r="AA2849">
        <v>15</v>
      </c>
      <c r="AB2849">
        <v>51.91</v>
      </c>
      <c r="AC2849">
        <v>64</v>
      </c>
      <c r="AD2849" t="s">
        <v>44</v>
      </c>
      <c r="AF2849" t="s">
        <v>44</v>
      </c>
      <c r="AG2849" t="s">
        <v>44</v>
      </c>
      <c r="AH2849" t="s">
        <v>44</v>
      </c>
      <c r="AI2849" t="s">
        <v>44</v>
      </c>
      <c r="AJ2849" t="s">
        <v>44</v>
      </c>
      <c r="AK2849">
        <v>2</v>
      </c>
      <c r="AL2849">
        <v>2</v>
      </c>
      <c r="AM2849" t="s">
        <v>55</v>
      </c>
      <c r="AN2849" t="s">
        <v>44</v>
      </c>
      <c r="AO2849">
        <v>52</v>
      </c>
      <c r="AP2849">
        <v>3</v>
      </c>
      <c r="AS2849" t="s">
        <v>44</v>
      </c>
    </row>
    <row r="2850" spans="1:45" hidden="1" x14ac:dyDescent="0.25">
      <c r="A2850">
        <v>4332711</v>
      </c>
      <c r="B2850">
        <v>93010</v>
      </c>
      <c r="C2850" t="s">
        <v>44</v>
      </c>
      <c r="D2850" t="s">
        <v>44</v>
      </c>
      <c r="E2850" t="s">
        <v>44</v>
      </c>
      <c r="F2850" t="s">
        <v>44</v>
      </c>
      <c r="G2850" t="s">
        <v>44</v>
      </c>
      <c r="H2850" t="s">
        <v>44</v>
      </c>
      <c r="I2850" t="s">
        <v>44</v>
      </c>
      <c r="J2850">
        <v>1</v>
      </c>
      <c r="K2850" s="1">
        <v>44699</v>
      </c>
      <c r="L2850" t="s">
        <v>45</v>
      </c>
      <c r="M2850">
        <v>160000</v>
      </c>
      <c r="N2850">
        <v>35</v>
      </c>
      <c r="P2850" t="s">
        <v>66</v>
      </c>
      <c r="Q2850">
        <v>7130</v>
      </c>
      <c r="R2850" t="s">
        <v>282</v>
      </c>
      <c r="S2850">
        <v>93140</v>
      </c>
      <c r="T2850" t="s">
        <v>72</v>
      </c>
      <c r="U2850">
        <v>93</v>
      </c>
      <c r="V2850">
        <v>10</v>
      </c>
      <c r="W2850" t="s">
        <v>44</v>
      </c>
      <c r="X2850" t="s">
        <v>133</v>
      </c>
      <c r="Y2850">
        <v>25</v>
      </c>
      <c r="AA2850">
        <v>146</v>
      </c>
      <c r="AB2850" t="s">
        <v>44</v>
      </c>
      <c r="AD2850" t="s">
        <v>44</v>
      </c>
      <c r="AF2850" t="s">
        <v>44</v>
      </c>
      <c r="AG2850" t="s">
        <v>44</v>
      </c>
      <c r="AH2850" t="s">
        <v>44</v>
      </c>
      <c r="AI2850" t="s">
        <v>44</v>
      </c>
      <c r="AJ2850" t="s">
        <v>44</v>
      </c>
      <c r="AK2850">
        <v>1</v>
      </c>
      <c r="AL2850">
        <v>3</v>
      </c>
      <c r="AM2850" t="s">
        <v>56</v>
      </c>
      <c r="AN2850" t="s">
        <v>44</v>
      </c>
      <c r="AO2850">
        <v>0</v>
      </c>
      <c r="AP2850">
        <v>0</v>
      </c>
      <c r="AS2850" t="s">
        <v>44</v>
      </c>
    </row>
    <row r="2851" spans="1:45" hidden="1" x14ac:dyDescent="0.25">
      <c r="A2851">
        <v>4332712</v>
      </c>
      <c r="B2851">
        <v>93010</v>
      </c>
      <c r="C2851" t="s">
        <v>44</v>
      </c>
      <c r="D2851" t="s">
        <v>44</v>
      </c>
      <c r="E2851" t="s">
        <v>44</v>
      </c>
      <c r="F2851" t="s">
        <v>44</v>
      </c>
      <c r="G2851" t="s">
        <v>44</v>
      </c>
      <c r="H2851" t="s">
        <v>44</v>
      </c>
      <c r="I2851" t="s">
        <v>44</v>
      </c>
      <c r="J2851">
        <v>1</v>
      </c>
      <c r="K2851" s="1">
        <v>44699</v>
      </c>
      <c r="L2851" t="s">
        <v>45</v>
      </c>
      <c r="M2851">
        <v>160000</v>
      </c>
      <c r="N2851">
        <v>35</v>
      </c>
      <c r="P2851" t="s">
        <v>66</v>
      </c>
      <c r="Q2851">
        <v>7130</v>
      </c>
      <c r="R2851" t="s">
        <v>282</v>
      </c>
      <c r="S2851">
        <v>93140</v>
      </c>
      <c r="T2851" t="s">
        <v>72</v>
      </c>
      <c r="U2851">
        <v>93</v>
      </c>
      <c r="V2851">
        <v>10</v>
      </c>
      <c r="W2851" t="s">
        <v>44</v>
      </c>
      <c r="X2851" t="s">
        <v>133</v>
      </c>
      <c r="Y2851">
        <v>25</v>
      </c>
      <c r="AA2851">
        <v>15</v>
      </c>
      <c r="AB2851">
        <v>51.91</v>
      </c>
      <c r="AC2851">
        <v>64</v>
      </c>
      <c r="AD2851" t="s">
        <v>44</v>
      </c>
      <c r="AF2851" t="s">
        <v>44</v>
      </c>
      <c r="AG2851" t="s">
        <v>44</v>
      </c>
      <c r="AH2851" t="s">
        <v>44</v>
      </c>
      <c r="AI2851" t="s">
        <v>44</v>
      </c>
      <c r="AJ2851" t="s">
        <v>44</v>
      </c>
      <c r="AK2851">
        <v>2</v>
      </c>
      <c r="AL2851">
        <v>3</v>
      </c>
      <c r="AM2851" t="s">
        <v>56</v>
      </c>
      <c r="AN2851" t="s">
        <v>44</v>
      </c>
      <c r="AO2851">
        <v>0</v>
      </c>
      <c r="AP2851">
        <v>0</v>
      </c>
      <c r="AS2851" t="s">
        <v>44</v>
      </c>
    </row>
    <row r="2852" spans="1:45" hidden="1" x14ac:dyDescent="0.25">
      <c r="A2852">
        <v>4332713</v>
      </c>
      <c r="B2852">
        <v>93010</v>
      </c>
      <c r="C2852" t="s">
        <v>44</v>
      </c>
      <c r="D2852" t="s">
        <v>44</v>
      </c>
      <c r="E2852" t="s">
        <v>44</v>
      </c>
      <c r="F2852" t="s">
        <v>44</v>
      </c>
      <c r="G2852" t="s">
        <v>44</v>
      </c>
      <c r="H2852" t="s">
        <v>44</v>
      </c>
      <c r="I2852" t="s">
        <v>44</v>
      </c>
      <c r="J2852">
        <v>1</v>
      </c>
      <c r="K2852" s="1">
        <v>44699</v>
      </c>
      <c r="L2852" t="s">
        <v>45</v>
      </c>
      <c r="M2852">
        <v>160000</v>
      </c>
      <c r="N2852">
        <v>41</v>
      </c>
      <c r="P2852" t="s">
        <v>66</v>
      </c>
      <c r="Q2852">
        <v>7130</v>
      </c>
      <c r="R2852" t="s">
        <v>282</v>
      </c>
      <c r="S2852">
        <v>93140</v>
      </c>
      <c r="T2852" t="s">
        <v>72</v>
      </c>
      <c r="U2852">
        <v>93</v>
      </c>
      <c r="V2852">
        <v>10</v>
      </c>
      <c r="W2852" t="s">
        <v>44</v>
      </c>
      <c r="X2852" t="s">
        <v>133</v>
      </c>
      <c r="Y2852">
        <v>25</v>
      </c>
      <c r="AA2852">
        <v>109</v>
      </c>
      <c r="AB2852" t="s">
        <v>44</v>
      </c>
      <c r="AD2852" t="s">
        <v>44</v>
      </c>
      <c r="AF2852" t="s">
        <v>44</v>
      </c>
      <c r="AG2852" t="s">
        <v>44</v>
      </c>
      <c r="AH2852" t="s">
        <v>44</v>
      </c>
      <c r="AI2852" t="s">
        <v>44</v>
      </c>
      <c r="AJ2852" t="s">
        <v>44</v>
      </c>
      <c r="AK2852">
        <v>1</v>
      </c>
      <c r="AL2852">
        <v>3</v>
      </c>
      <c r="AM2852" t="s">
        <v>56</v>
      </c>
      <c r="AN2852" t="s">
        <v>44</v>
      </c>
      <c r="AO2852">
        <v>0</v>
      </c>
      <c r="AP2852">
        <v>0</v>
      </c>
      <c r="AS2852" t="s">
        <v>44</v>
      </c>
    </row>
    <row r="2853" spans="1:45" hidden="1" x14ac:dyDescent="0.25">
      <c r="A2853">
        <v>4332723</v>
      </c>
      <c r="B2853">
        <v>93031</v>
      </c>
      <c r="C2853" t="s">
        <v>44</v>
      </c>
      <c r="D2853" t="s">
        <v>44</v>
      </c>
      <c r="E2853" t="s">
        <v>44</v>
      </c>
      <c r="F2853" t="s">
        <v>44</v>
      </c>
      <c r="G2853" t="s">
        <v>44</v>
      </c>
      <c r="H2853" t="s">
        <v>44</v>
      </c>
      <c r="I2853" t="s">
        <v>44</v>
      </c>
      <c r="J2853">
        <v>1</v>
      </c>
      <c r="K2853" s="1">
        <v>44701</v>
      </c>
      <c r="L2853" t="s">
        <v>45</v>
      </c>
      <c r="M2853">
        <v>321615.40000000002</v>
      </c>
      <c r="N2853" t="s">
        <v>44</v>
      </c>
      <c r="P2853" t="s">
        <v>84</v>
      </c>
      <c r="Q2853">
        <v>4415</v>
      </c>
      <c r="R2853" t="s">
        <v>187</v>
      </c>
      <c r="S2853">
        <v>93800</v>
      </c>
      <c r="T2853" t="s">
        <v>53</v>
      </c>
      <c r="U2853">
        <v>93</v>
      </c>
      <c r="V2853">
        <v>31</v>
      </c>
      <c r="W2853" t="s">
        <v>44</v>
      </c>
      <c r="X2853" t="s">
        <v>202</v>
      </c>
      <c r="Y2853">
        <v>91</v>
      </c>
      <c r="AA2853">
        <v>204</v>
      </c>
      <c r="AB2853" t="s">
        <v>44</v>
      </c>
      <c r="AD2853" t="s">
        <v>44</v>
      </c>
      <c r="AF2853" t="s">
        <v>44</v>
      </c>
      <c r="AG2853" t="s">
        <v>44</v>
      </c>
      <c r="AH2853" t="s">
        <v>44</v>
      </c>
      <c r="AI2853" t="s">
        <v>44</v>
      </c>
      <c r="AJ2853" t="s">
        <v>44</v>
      </c>
      <c r="AK2853">
        <v>1</v>
      </c>
      <c r="AL2853">
        <v>4</v>
      </c>
      <c r="AM2853" t="s">
        <v>109</v>
      </c>
      <c r="AN2853" t="s">
        <v>44</v>
      </c>
      <c r="AO2853">
        <v>19</v>
      </c>
      <c r="AP2853">
        <v>0</v>
      </c>
      <c r="AS2853" t="s">
        <v>44</v>
      </c>
    </row>
    <row r="2854" spans="1:45" hidden="1" x14ac:dyDescent="0.25">
      <c r="A2854">
        <v>4332739</v>
      </c>
      <c r="B2854">
        <v>93070</v>
      </c>
      <c r="C2854" t="s">
        <v>44</v>
      </c>
      <c r="D2854" t="s">
        <v>44</v>
      </c>
      <c r="E2854" t="s">
        <v>44</v>
      </c>
      <c r="F2854" t="s">
        <v>44</v>
      </c>
      <c r="G2854" t="s">
        <v>44</v>
      </c>
      <c r="H2854" t="s">
        <v>44</v>
      </c>
      <c r="I2854" t="s">
        <v>44</v>
      </c>
      <c r="J2854">
        <v>1</v>
      </c>
      <c r="K2854" s="1">
        <v>44715</v>
      </c>
      <c r="L2854" t="s">
        <v>45</v>
      </c>
      <c r="M2854">
        <v>183000</v>
      </c>
      <c r="N2854">
        <v>27</v>
      </c>
      <c r="P2854" t="s">
        <v>46</v>
      </c>
      <c r="Q2854">
        <v>5125</v>
      </c>
      <c r="R2854" t="s">
        <v>64</v>
      </c>
      <c r="S2854">
        <v>93400</v>
      </c>
      <c r="T2854" t="s">
        <v>59</v>
      </c>
      <c r="U2854">
        <v>93</v>
      </c>
      <c r="V2854">
        <v>70</v>
      </c>
      <c r="W2854" t="s">
        <v>44</v>
      </c>
      <c r="X2854" t="s">
        <v>65</v>
      </c>
      <c r="Y2854">
        <v>92</v>
      </c>
      <c r="AA2854">
        <v>35</v>
      </c>
      <c r="AB2854">
        <v>30.04</v>
      </c>
      <c r="AD2854" t="s">
        <v>44</v>
      </c>
      <c r="AF2854" t="s">
        <v>44</v>
      </c>
      <c r="AG2854" t="s">
        <v>44</v>
      </c>
      <c r="AH2854" t="s">
        <v>44</v>
      </c>
      <c r="AI2854" t="s">
        <v>44</v>
      </c>
      <c r="AJ2854" t="s">
        <v>44</v>
      </c>
      <c r="AK2854">
        <v>1</v>
      </c>
      <c r="AL2854">
        <v>2</v>
      </c>
      <c r="AM2854" t="s">
        <v>55</v>
      </c>
      <c r="AN2854" t="s">
        <v>44</v>
      </c>
      <c r="AO2854">
        <v>33</v>
      </c>
      <c r="AP2854">
        <v>1</v>
      </c>
      <c r="AS2854" t="s">
        <v>44</v>
      </c>
    </row>
    <row r="2855" spans="1:45" hidden="1" x14ac:dyDescent="0.25">
      <c r="A2855">
        <v>4332748</v>
      </c>
      <c r="B2855">
        <v>93070</v>
      </c>
      <c r="C2855" t="s">
        <v>44</v>
      </c>
      <c r="D2855" t="s">
        <v>44</v>
      </c>
      <c r="E2855" t="s">
        <v>44</v>
      </c>
      <c r="F2855" t="s">
        <v>44</v>
      </c>
      <c r="G2855" t="s">
        <v>44</v>
      </c>
      <c r="H2855" t="s">
        <v>44</v>
      </c>
      <c r="I2855" t="s">
        <v>44</v>
      </c>
      <c r="J2855">
        <v>1</v>
      </c>
      <c r="K2855" s="1">
        <v>44722</v>
      </c>
      <c r="L2855" t="s">
        <v>45</v>
      </c>
      <c r="M2855">
        <v>455341</v>
      </c>
      <c r="N2855">
        <v>7</v>
      </c>
      <c r="P2855" t="s">
        <v>263</v>
      </c>
      <c r="Q2855">
        <v>5154</v>
      </c>
      <c r="R2855" t="s">
        <v>400</v>
      </c>
      <c r="S2855">
        <v>93400</v>
      </c>
      <c r="T2855" t="s">
        <v>59</v>
      </c>
      <c r="U2855">
        <v>93</v>
      </c>
      <c r="V2855">
        <v>70</v>
      </c>
      <c r="W2855" t="s">
        <v>44</v>
      </c>
      <c r="X2855" t="s">
        <v>101</v>
      </c>
      <c r="Y2855">
        <v>181</v>
      </c>
      <c r="AA2855">
        <v>3041</v>
      </c>
      <c r="AB2855">
        <v>58.78</v>
      </c>
      <c r="AC2855">
        <v>3093</v>
      </c>
      <c r="AD2855" t="s">
        <v>44</v>
      </c>
      <c r="AF2855" t="s">
        <v>44</v>
      </c>
      <c r="AG2855" t="s">
        <v>44</v>
      </c>
      <c r="AH2855" t="s">
        <v>44</v>
      </c>
      <c r="AI2855" t="s">
        <v>44</v>
      </c>
      <c r="AJ2855" t="s">
        <v>44</v>
      </c>
      <c r="AK2855">
        <v>2</v>
      </c>
      <c r="AL2855">
        <v>3</v>
      </c>
      <c r="AM2855" t="s">
        <v>56</v>
      </c>
      <c r="AN2855" t="s">
        <v>44</v>
      </c>
      <c r="AO2855">
        <v>0</v>
      </c>
      <c r="AP2855">
        <v>0</v>
      </c>
      <c r="AS2855" t="s">
        <v>44</v>
      </c>
    </row>
    <row r="2856" spans="1:45" hidden="1" x14ac:dyDescent="0.25">
      <c r="A2856">
        <v>4332749</v>
      </c>
      <c r="B2856">
        <v>93070</v>
      </c>
      <c r="C2856" t="s">
        <v>44</v>
      </c>
      <c r="D2856" t="s">
        <v>44</v>
      </c>
      <c r="E2856" t="s">
        <v>44</v>
      </c>
      <c r="F2856" t="s">
        <v>44</v>
      </c>
      <c r="G2856" t="s">
        <v>44</v>
      </c>
      <c r="H2856" t="s">
        <v>44</v>
      </c>
      <c r="I2856" t="s">
        <v>44</v>
      </c>
      <c r="J2856">
        <v>1</v>
      </c>
      <c r="K2856" s="1">
        <v>44722</v>
      </c>
      <c r="L2856" t="s">
        <v>45</v>
      </c>
      <c r="M2856">
        <v>455341</v>
      </c>
      <c r="N2856">
        <v>7</v>
      </c>
      <c r="P2856" t="s">
        <v>263</v>
      </c>
      <c r="Q2856">
        <v>5154</v>
      </c>
      <c r="R2856" t="s">
        <v>400</v>
      </c>
      <c r="S2856">
        <v>93400</v>
      </c>
      <c r="T2856" t="s">
        <v>59</v>
      </c>
      <c r="U2856">
        <v>93</v>
      </c>
      <c r="V2856">
        <v>70</v>
      </c>
      <c r="W2856" t="s">
        <v>44</v>
      </c>
      <c r="X2856" t="s">
        <v>101</v>
      </c>
      <c r="Y2856">
        <v>181</v>
      </c>
      <c r="AA2856">
        <v>3041</v>
      </c>
      <c r="AB2856">
        <v>58.78</v>
      </c>
      <c r="AC2856">
        <v>3093</v>
      </c>
      <c r="AD2856" t="s">
        <v>44</v>
      </c>
      <c r="AF2856" t="s">
        <v>44</v>
      </c>
      <c r="AG2856" t="s">
        <v>44</v>
      </c>
      <c r="AH2856" t="s">
        <v>44</v>
      </c>
      <c r="AI2856" t="s">
        <v>44</v>
      </c>
      <c r="AJ2856" t="s">
        <v>44</v>
      </c>
      <c r="AK2856">
        <v>2</v>
      </c>
      <c r="AL2856">
        <v>2</v>
      </c>
      <c r="AM2856" t="s">
        <v>55</v>
      </c>
      <c r="AN2856" t="s">
        <v>44</v>
      </c>
      <c r="AO2856">
        <v>58</v>
      </c>
      <c r="AP2856">
        <v>3</v>
      </c>
      <c r="AS2856" t="s">
        <v>44</v>
      </c>
    </row>
    <row r="2857" spans="1:45" hidden="1" x14ac:dyDescent="0.25">
      <c r="A2857">
        <v>4332755</v>
      </c>
      <c r="B2857">
        <v>93010</v>
      </c>
      <c r="C2857" t="s">
        <v>44</v>
      </c>
      <c r="D2857" t="s">
        <v>44</v>
      </c>
      <c r="E2857" t="s">
        <v>44</v>
      </c>
      <c r="F2857" t="s">
        <v>44</v>
      </c>
      <c r="G2857" t="s">
        <v>44</v>
      </c>
      <c r="H2857" t="s">
        <v>44</v>
      </c>
      <c r="I2857" t="s">
        <v>44</v>
      </c>
      <c r="J2857">
        <v>1</v>
      </c>
      <c r="K2857" s="1">
        <v>44714</v>
      </c>
      <c r="L2857" t="s">
        <v>45</v>
      </c>
      <c r="M2857" s="2">
        <v>300000</v>
      </c>
      <c r="N2857">
        <v>48</v>
      </c>
      <c r="P2857" t="s">
        <v>66</v>
      </c>
      <c r="Q2857">
        <v>1430</v>
      </c>
      <c r="R2857" t="s">
        <v>71</v>
      </c>
      <c r="S2857">
        <v>93140</v>
      </c>
      <c r="T2857" t="s">
        <v>72</v>
      </c>
      <c r="U2857">
        <v>93</v>
      </c>
      <c r="V2857">
        <v>10</v>
      </c>
      <c r="W2857" t="s">
        <v>44</v>
      </c>
      <c r="X2857" t="s">
        <v>102</v>
      </c>
      <c r="Y2857">
        <v>68</v>
      </c>
      <c r="AA2857">
        <v>10</v>
      </c>
      <c r="AB2857" t="s">
        <v>44</v>
      </c>
      <c r="AC2857">
        <v>19</v>
      </c>
      <c r="AD2857">
        <v>152.47999999999999</v>
      </c>
      <c r="AF2857" t="s">
        <v>44</v>
      </c>
      <c r="AG2857" t="s">
        <v>44</v>
      </c>
      <c r="AH2857" t="s">
        <v>44</v>
      </c>
      <c r="AI2857" t="s">
        <v>44</v>
      </c>
      <c r="AJ2857" t="s">
        <v>44</v>
      </c>
      <c r="AK2857">
        <v>2</v>
      </c>
      <c r="AL2857">
        <v>4</v>
      </c>
      <c r="AM2857" t="s">
        <v>109</v>
      </c>
      <c r="AN2857" t="s">
        <v>44</v>
      </c>
      <c r="AO2857">
        <v>90</v>
      </c>
      <c r="AP2857">
        <v>0</v>
      </c>
      <c r="AS2857" t="s">
        <v>44</v>
      </c>
    </row>
    <row r="2858" spans="1:45" x14ac:dyDescent="0.25">
      <c r="A2858">
        <v>4332756</v>
      </c>
      <c r="B2858">
        <v>93010</v>
      </c>
      <c r="C2858" t="s">
        <v>44</v>
      </c>
      <c r="D2858" t="s">
        <v>44</v>
      </c>
      <c r="E2858" t="s">
        <v>44</v>
      </c>
      <c r="F2858" t="s">
        <v>44</v>
      </c>
      <c r="G2858" t="s">
        <v>44</v>
      </c>
      <c r="H2858" t="s">
        <v>44</v>
      </c>
      <c r="I2858" t="s">
        <v>44</v>
      </c>
      <c r="J2858">
        <v>1</v>
      </c>
      <c r="K2858" s="1">
        <v>44701</v>
      </c>
      <c r="L2858" t="s">
        <v>45</v>
      </c>
      <c r="M2858">
        <v>290000</v>
      </c>
      <c r="N2858">
        <v>111</v>
      </c>
      <c r="P2858" t="s">
        <v>46</v>
      </c>
      <c r="Q2858">
        <v>3115</v>
      </c>
      <c r="R2858" t="s">
        <v>137</v>
      </c>
      <c r="S2858">
        <v>93140</v>
      </c>
      <c r="T2858" t="s">
        <v>72</v>
      </c>
      <c r="U2858">
        <v>93</v>
      </c>
      <c r="V2858">
        <v>10</v>
      </c>
      <c r="W2858" t="s">
        <v>44</v>
      </c>
      <c r="X2858" t="s">
        <v>127</v>
      </c>
      <c r="Y2858">
        <v>35</v>
      </c>
      <c r="AB2858" t="s">
        <v>44</v>
      </c>
      <c r="AD2858" t="s">
        <v>44</v>
      </c>
      <c r="AF2858" t="s">
        <v>44</v>
      </c>
      <c r="AG2858" t="s">
        <v>44</v>
      </c>
      <c r="AH2858" t="s">
        <v>44</v>
      </c>
      <c r="AI2858" t="s">
        <v>44</v>
      </c>
      <c r="AJ2858" t="s">
        <v>44</v>
      </c>
      <c r="AK2858">
        <v>0</v>
      </c>
      <c r="AL2858">
        <v>1</v>
      </c>
      <c r="AM2858" t="s">
        <v>50</v>
      </c>
      <c r="AN2858" t="s">
        <v>44</v>
      </c>
      <c r="AO2858">
        <v>71</v>
      </c>
      <c r="AP2858">
        <v>4</v>
      </c>
      <c r="AQ2858" t="s">
        <v>51</v>
      </c>
      <c r="AS2858">
        <v>278</v>
      </c>
    </row>
    <row r="2859" spans="1:45" hidden="1" x14ac:dyDescent="0.25">
      <c r="A2859">
        <v>4332757</v>
      </c>
      <c r="B2859">
        <v>93070</v>
      </c>
      <c r="C2859" t="s">
        <v>44</v>
      </c>
      <c r="D2859" t="s">
        <v>44</v>
      </c>
      <c r="E2859" t="s">
        <v>44</v>
      </c>
      <c r="F2859" t="s">
        <v>44</v>
      </c>
      <c r="G2859" t="s">
        <v>44</v>
      </c>
      <c r="H2859" t="s">
        <v>44</v>
      </c>
      <c r="I2859" t="s">
        <v>44</v>
      </c>
      <c r="J2859">
        <v>1</v>
      </c>
      <c r="K2859" s="1">
        <v>44721</v>
      </c>
      <c r="L2859" t="s">
        <v>57</v>
      </c>
      <c r="M2859">
        <v>467400</v>
      </c>
      <c r="N2859">
        <v>15</v>
      </c>
      <c r="P2859" t="s">
        <v>46</v>
      </c>
      <c r="Q2859">
        <v>651</v>
      </c>
      <c r="R2859" t="s">
        <v>203</v>
      </c>
      <c r="S2859">
        <v>93400</v>
      </c>
      <c r="T2859" t="s">
        <v>59</v>
      </c>
      <c r="U2859">
        <v>93</v>
      </c>
      <c r="V2859">
        <v>70</v>
      </c>
      <c r="W2859" t="s">
        <v>44</v>
      </c>
      <c r="X2859" t="s">
        <v>202</v>
      </c>
      <c r="Y2859">
        <v>17</v>
      </c>
      <c r="AA2859">
        <v>386</v>
      </c>
      <c r="AB2859" t="s">
        <v>44</v>
      </c>
      <c r="AD2859" t="s">
        <v>44</v>
      </c>
      <c r="AF2859" t="s">
        <v>44</v>
      </c>
      <c r="AG2859" t="s">
        <v>44</v>
      </c>
      <c r="AH2859" t="s">
        <v>44</v>
      </c>
      <c r="AI2859" t="s">
        <v>44</v>
      </c>
      <c r="AJ2859" t="s">
        <v>44</v>
      </c>
      <c r="AK2859">
        <v>1</v>
      </c>
      <c r="AL2859" t="s">
        <v>44</v>
      </c>
      <c r="AN2859" t="s">
        <v>44</v>
      </c>
      <c r="AO2859" t="s">
        <v>44</v>
      </c>
      <c r="AP2859" t="s">
        <v>44</v>
      </c>
      <c r="AS2859" t="s">
        <v>44</v>
      </c>
    </row>
    <row r="2860" spans="1:45" hidden="1" x14ac:dyDescent="0.25">
      <c r="A2860">
        <v>4332758</v>
      </c>
      <c r="B2860">
        <v>93070</v>
      </c>
      <c r="C2860" t="s">
        <v>44</v>
      </c>
      <c r="D2860" t="s">
        <v>44</v>
      </c>
      <c r="E2860" t="s">
        <v>44</v>
      </c>
      <c r="F2860" t="s">
        <v>44</v>
      </c>
      <c r="G2860" t="s">
        <v>44</v>
      </c>
      <c r="H2860" t="s">
        <v>44</v>
      </c>
      <c r="I2860" t="s">
        <v>44</v>
      </c>
      <c r="J2860">
        <v>1</v>
      </c>
      <c r="K2860" s="1">
        <v>44721</v>
      </c>
      <c r="L2860" t="s">
        <v>57</v>
      </c>
      <c r="M2860">
        <v>467400</v>
      </c>
      <c r="N2860">
        <v>15</v>
      </c>
      <c r="P2860" t="s">
        <v>46</v>
      </c>
      <c r="Q2860">
        <v>651</v>
      </c>
      <c r="R2860" t="s">
        <v>203</v>
      </c>
      <c r="S2860">
        <v>93400</v>
      </c>
      <c r="T2860" t="s">
        <v>59</v>
      </c>
      <c r="U2860">
        <v>93</v>
      </c>
      <c r="V2860">
        <v>70</v>
      </c>
      <c r="W2860" t="s">
        <v>44</v>
      </c>
      <c r="X2860" t="s">
        <v>202</v>
      </c>
      <c r="Y2860">
        <v>17</v>
      </c>
      <c r="AA2860">
        <v>187</v>
      </c>
      <c r="AB2860" t="s">
        <v>44</v>
      </c>
      <c r="AD2860" t="s">
        <v>44</v>
      </c>
      <c r="AF2860" t="s">
        <v>44</v>
      </c>
      <c r="AG2860" t="s">
        <v>44</v>
      </c>
      <c r="AH2860" t="s">
        <v>44</v>
      </c>
      <c r="AI2860" t="s">
        <v>44</v>
      </c>
      <c r="AJ2860" t="s">
        <v>44</v>
      </c>
      <c r="AK2860">
        <v>1</v>
      </c>
      <c r="AL2860" t="s">
        <v>44</v>
      </c>
      <c r="AN2860" t="s">
        <v>44</v>
      </c>
      <c r="AO2860" t="s">
        <v>44</v>
      </c>
      <c r="AP2860" t="s">
        <v>44</v>
      </c>
      <c r="AS2860" t="s">
        <v>44</v>
      </c>
    </row>
    <row r="2861" spans="1:45" hidden="1" x14ac:dyDescent="0.25">
      <c r="A2861">
        <v>4332759</v>
      </c>
      <c r="B2861">
        <v>93070</v>
      </c>
      <c r="C2861" t="s">
        <v>44</v>
      </c>
      <c r="D2861" t="s">
        <v>44</v>
      </c>
      <c r="E2861" t="s">
        <v>44</v>
      </c>
      <c r="F2861" t="s">
        <v>44</v>
      </c>
      <c r="G2861" t="s">
        <v>44</v>
      </c>
      <c r="H2861" t="s">
        <v>44</v>
      </c>
      <c r="I2861" t="s">
        <v>44</v>
      </c>
      <c r="J2861">
        <v>1</v>
      </c>
      <c r="K2861" s="1">
        <v>44721</v>
      </c>
      <c r="L2861" t="s">
        <v>57</v>
      </c>
      <c r="M2861">
        <v>467400</v>
      </c>
      <c r="N2861" t="s">
        <v>44</v>
      </c>
      <c r="S2861" t="s">
        <v>44</v>
      </c>
      <c r="T2861" t="s">
        <v>59</v>
      </c>
      <c r="U2861">
        <v>93</v>
      </c>
      <c r="V2861">
        <v>70</v>
      </c>
      <c r="W2861" t="s">
        <v>44</v>
      </c>
      <c r="X2861" t="s">
        <v>202</v>
      </c>
      <c r="Y2861">
        <v>17</v>
      </c>
      <c r="AA2861">
        <v>37</v>
      </c>
      <c r="AB2861" t="s">
        <v>44</v>
      </c>
      <c r="AD2861" t="s">
        <v>44</v>
      </c>
      <c r="AF2861" t="s">
        <v>44</v>
      </c>
      <c r="AG2861" t="s">
        <v>44</v>
      </c>
      <c r="AH2861" t="s">
        <v>44</v>
      </c>
      <c r="AI2861" t="s">
        <v>44</v>
      </c>
      <c r="AJ2861" t="s">
        <v>44</v>
      </c>
      <c r="AK2861">
        <v>1</v>
      </c>
      <c r="AL2861" t="s">
        <v>44</v>
      </c>
      <c r="AN2861" t="s">
        <v>44</v>
      </c>
      <c r="AO2861" t="s">
        <v>44</v>
      </c>
      <c r="AP2861" t="s">
        <v>44</v>
      </c>
      <c r="AS2861" t="s">
        <v>44</v>
      </c>
    </row>
    <row r="2862" spans="1:45" hidden="1" x14ac:dyDescent="0.25">
      <c r="A2862">
        <v>4332768</v>
      </c>
      <c r="B2862">
        <v>93070</v>
      </c>
      <c r="C2862" t="s">
        <v>44</v>
      </c>
      <c r="D2862" t="s">
        <v>44</v>
      </c>
      <c r="E2862" t="s">
        <v>44</v>
      </c>
      <c r="F2862" t="s">
        <v>44</v>
      </c>
      <c r="G2862" t="s">
        <v>44</v>
      </c>
      <c r="H2862" t="s">
        <v>44</v>
      </c>
      <c r="I2862" t="s">
        <v>44</v>
      </c>
      <c r="J2862">
        <v>1</v>
      </c>
      <c r="K2862" s="1">
        <v>44725</v>
      </c>
      <c r="L2862" t="s">
        <v>57</v>
      </c>
      <c r="M2862">
        <v>486000</v>
      </c>
      <c r="N2862" t="s">
        <v>44</v>
      </c>
      <c r="S2862" t="s">
        <v>44</v>
      </c>
      <c r="T2862" t="s">
        <v>59</v>
      </c>
      <c r="U2862">
        <v>93</v>
      </c>
      <c r="V2862">
        <v>70</v>
      </c>
      <c r="W2862" t="s">
        <v>44</v>
      </c>
      <c r="X2862" t="s">
        <v>202</v>
      </c>
      <c r="Y2862">
        <v>17</v>
      </c>
      <c r="AA2862">
        <v>37</v>
      </c>
      <c r="AB2862" t="s">
        <v>44</v>
      </c>
      <c r="AD2862" t="s">
        <v>44</v>
      </c>
      <c r="AF2862" t="s">
        <v>44</v>
      </c>
      <c r="AG2862" t="s">
        <v>44</v>
      </c>
      <c r="AH2862" t="s">
        <v>44</v>
      </c>
      <c r="AI2862" t="s">
        <v>44</v>
      </c>
      <c r="AJ2862" t="s">
        <v>44</v>
      </c>
      <c r="AK2862">
        <v>1</v>
      </c>
      <c r="AL2862" t="s">
        <v>44</v>
      </c>
      <c r="AN2862" t="s">
        <v>44</v>
      </c>
      <c r="AO2862" t="s">
        <v>44</v>
      </c>
      <c r="AP2862" t="s">
        <v>44</v>
      </c>
      <c r="AS2862" t="s">
        <v>44</v>
      </c>
    </row>
    <row r="2863" spans="1:45" hidden="1" x14ac:dyDescent="0.25">
      <c r="A2863">
        <v>4332769</v>
      </c>
      <c r="B2863">
        <v>93070</v>
      </c>
      <c r="C2863" t="s">
        <v>44</v>
      </c>
      <c r="D2863" t="s">
        <v>44</v>
      </c>
      <c r="E2863" t="s">
        <v>44</v>
      </c>
      <c r="F2863" t="s">
        <v>44</v>
      </c>
      <c r="G2863" t="s">
        <v>44</v>
      </c>
      <c r="H2863" t="s">
        <v>44</v>
      </c>
      <c r="I2863" t="s">
        <v>44</v>
      </c>
      <c r="J2863">
        <v>1</v>
      </c>
      <c r="K2863" s="1">
        <v>44725</v>
      </c>
      <c r="L2863" t="s">
        <v>57</v>
      </c>
      <c r="M2863">
        <v>486000</v>
      </c>
      <c r="N2863" t="s">
        <v>44</v>
      </c>
      <c r="S2863" t="s">
        <v>44</v>
      </c>
      <c r="T2863" t="s">
        <v>59</v>
      </c>
      <c r="U2863">
        <v>93</v>
      </c>
      <c r="V2863">
        <v>70</v>
      </c>
      <c r="W2863" t="s">
        <v>44</v>
      </c>
      <c r="X2863" t="s">
        <v>202</v>
      </c>
      <c r="Y2863">
        <v>17</v>
      </c>
      <c r="AA2863">
        <v>55</v>
      </c>
      <c r="AB2863" t="s">
        <v>44</v>
      </c>
      <c r="AD2863" t="s">
        <v>44</v>
      </c>
      <c r="AF2863" t="s">
        <v>44</v>
      </c>
      <c r="AG2863" t="s">
        <v>44</v>
      </c>
      <c r="AH2863" t="s">
        <v>44</v>
      </c>
      <c r="AI2863" t="s">
        <v>44</v>
      </c>
      <c r="AJ2863" t="s">
        <v>44</v>
      </c>
      <c r="AK2863">
        <v>1</v>
      </c>
      <c r="AL2863" t="s">
        <v>44</v>
      </c>
      <c r="AN2863" t="s">
        <v>44</v>
      </c>
      <c r="AO2863" t="s">
        <v>44</v>
      </c>
      <c r="AP2863" t="s">
        <v>44</v>
      </c>
      <c r="AS2863" t="s">
        <v>44</v>
      </c>
    </row>
    <row r="2864" spans="1:45" hidden="1" x14ac:dyDescent="0.25">
      <c r="A2864">
        <v>4332770</v>
      </c>
      <c r="B2864">
        <v>93070</v>
      </c>
      <c r="C2864" t="s">
        <v>44</v>
      </c>
      <c r="D2864" t="s">
        <v>44</v>
      </c>
      <c r="E2864" t="s">
        <v>44</v>
      </c>
      <c r="F2864" t="s">
        <v>44</v>
      </c>
      <c r="G2864" t="s">
        <v>44</v>
      </c>
      <c r="H2864" t="s">
        <v>44</v>
      </c>
      <c r="I2864" t="s">
        <v>44</v>
      </c>
      <c r="J2864">
        <v>1</v>
      </c>
      <c r="K2864" s="1">
        <v>44725</v>
      </c>
      <c r="L2864" t="s">
        <v>57</v>
      </c>
      <c r="M2864">
        <v>486000</v>
      </c>
      <c r="N2864" t="s">
        <v>44</v>
      </c>
      <c r="S2864" t="s">
        <v>44</v>
      </c>
      <c r="T2864" t="s">
        <v>59</v>
      </c>
      <c r="U2864">
        <v>93</v>
      </c>
      <c r="V2864">
        <v>70</v>
      </c>
      <c r="W2864" t="s">
        <v>44</v>
      </c>
      <c r="X2864" t="s">
        <v>202</v>
      </c>
      <c r="Y2864">
        <v>17</v>
      </c>
      <c r="AA2864">
        <v>2</v>
      </c>
      <c r="AB2864" t="s">
        <v>44</v>
      </c>
      <c r="AD2864" t="s">
        <v>44</v>
      </c>
      <c r="AF2864" t="s">
        <v>44</v>
      </c>
      <c r="AG2864" t="s">
        <v>44</v>
      </c>
      <c r="AH2864" t="s">
        <v>44</v>
      </c>
      <c r="AI2864" t="s">
        <v>44</v>
      </c>
      <c r="AJ2864" t="s">
        <v>44</v>
      </c>
      <c r="AK2864">
        <v>1</v>
      </c>
      <c r="AL2864" t="s">
        <v>44</v>
      </c>
      <c r="AN2864" t="s">
        <v>44</v>
      </c>
      <c r="AO2864" t="s">
        <v>44</v>
      </c>
      <c r="AP2864" t="s">
        <v>44</v>
      </c>
      <c r="AS2864" t="s">
        <v>44</v>
      </c>
    </row>
    <row r="2865" spans="1:45" hidden="1" x14ac:dyDescent="0.25">
      <c r="A2865">
        <v>4332794</v>
      </c>
      <c r="B2865">
        <v>93070</v>
      </c>
      <c r="C2865" t="s">
        <v>44</v>
      </c>
      <c r="D2865" t="s">
        <v>44</v>
      </c>
      <c r="E2865" t="s">
        <v>44</v>
      </c>
      <c r="F2865" t="s">
        <v>44</v>
      </c>
      <c r="G2865" t="s">
        <v>44</v>
      </c>
      <c r="H2865" t="s">
        <v>44</v>
      </c>
      <c r="I2865" t="s">
        <v>44</v>
      </c>
      <c r="J2865">
        <v>1</v>
      </c>
      <c r="K2865" s="1">
        <v>44725</v>
      </c>
      <c r="L2865" t="s">
        <v>45</v>
      </c>
      <c r="M2865">
        <v>650000</v>
      </c>
      <c r="N2865">
        <v>120</v>
      </c>
      <c r="P2865" t="s">
        <v>46</v>
      </c>
      <c r="Q2865">
        <v>5125</v>
      </c>
      <c r="R2865" t="s">
        <v>64</v>
      </c>
      <c r="S2865">
        <v>93400</v>
      </c>
      <c r="T2865" t="s">
        <v>59</v>
      </c>
      <c r="U2865">
        <v>93</v>
      </c>
      <c r="V2865">
        <v>70</v>
      </c>
      <c r="W2865" t="s">
        <v>44</v>
      </c>
      <c r="X2865" t="s">
        <v>159</v>
      </c>
      <c r="Y2865">
        <v>86</v>
      </c>
      <c r="AB2865" t="s">
        <v>44</v>
      </c>
      <c r="AD2865" t="s">
        <v>44</v>
      </c>
      <c r="AF2865" t="s">
        <v>44</v>
      </c>
      <c r="AG2865" t="s">
        <v>44</v>
      </c>
      <c r="AH2865" t="s">
        <v>44</v>
      </c>
      <c r="AI2865" t="s">
        <v>44</v>
      </c>
      <c r="AJ2865" t="s">
        <v>44</v>
      </c>
      <c r="AK2865">
        <v>0</v>
      </c>
      <c r="AL2865">
        <v>1</v>
      </c>
      <c r="AM2865" t="s">
        <v>50</v>
      </c>
      <c r="AN2865" t="s">
        <v>44</v>
      </c>
      <c r="AO2865">
        <v>80</v>
      </c>
      <c r="AP2865">
        <v>4</v>
      </c>
      <c r="AQ2865" t="s">
        <v>51</v>
      </c>
      <c r="AS2865">
        <v>69</v>
      </c>
    </row>
    <row r="2866" spans="1:45" hidden="1" x14ac:dyDescent="0.25">
      <c r="A2866">
        <v>4332798</v>
      </c>
      <c r="B2866">
        <v>93070</v>
      </c>
      <c r="C2866" t="s">
        <v>44</v>
      </c>
      <c r="D2866" t="s">
        <v>44</v>
      </c>
      <c r="E2866" t="s">
        <v>44</v>
      </c>
      <c r="F2866" t="s">
        <v>44</v>
      </c>
      <c r="G2866" t="s">
        <v>44</v>
      </c>
      <c r="H2866" t="s">
        <v>44</v>
      </c>
      <c r="I2866" t="s">
        <v>44</v>
      </c>
      <c r="J2866">
        <v>1</v>
      </c>
      <c r="K2866" s="1">
        <v>44720</v>
      </c>
      <c r="L2866" t="s">
        <v>45</v>
      </c>
      <c r="M2866">
        <v>305000</v>
      </c>
      <c r="N2866">
        <v>68</v>
      </c>
      <c r="P2866" t="s">
        <v>46</v>
      </c>
      <c r="Q2866">
        <v>2582</v>
      </c>
      <c r="R2866" t="s">
        <v>177</v>
      </c>
      <c r="S2866">
        <v>93400</v>
      </c>
      <c r="T2866" t="s">
        <v>59</v>
      </c>
      <c r="U2866">
        <v>93</v>
      </c>
      <c r="V2866">
        <v>70</v>
      </c>
      <c r="W2866" t="s">
        <v>44</v>
      </c>
      <c r="X2866" t="s">
        <v>49</v>
      </c>
      <c r="Y2866">
        <v>27</v>
      </c>
      <c r="AA2866">
        <v>15</v>
      </c>
      <c r="AB2866">
        <v>48.41</v>
      </c>
      <c r="AC2866">
        <v>44</v>
      </c>
      <c r="AD2866" t="s">
        <v>44</v>
      </c>
      <c r="AF2866" t="s">
        <v>44</v>
      </c>
      <c r="AG2866" t="s">
        <v>44</v>
      </c>
      <c r="AH2866" t="s">
        <v>44</v>
      </c>
      <c r="AI2866" t="s">
        <v>44</v>
      </c>
      <c r="AJ2866" t="s">
        <v>44</v>
      </c>
      <c r="AK2866">
        <v>2</v>
      </c>
      <c r="AL2866">
        <v>2</v>
      </c>
      <c r="AM2866" t="s">
        <v>55</v>
      </c>
      <c r="AN2866" t="s">
        <v>44</v>
      </c>
      <c r="AO2866">
        <v>47</v>
      </c>
      <c r="AP2866">
        <v>3</v>
      </c>
      <c r="AS2866" t="s">
        <v>44</v>
      </c>
    </row>
    <row r="2867" spans="1:45" hidden="1" x14ac:dyDescent="0.25">
      <c r="A2867">
        <v>4332799</v>
      </c>
      <c r="B2867">
        <v>93070</v>
      </c>
      <c r="C2867" t="s">
        <v>44</v>
      </c>
      <c r="D2867" t="s">
        <v>44</v>
      </c>
      <c r="E2867" t="s">
        <v>44</v>
      </c>
      <c r="F2867" t="s">
        <v>44</v>
      </c>
      <c r="G2867" t="s">
        <v>44</v>
      </c>
      <c r="H2867" t="s">
        <v>44</v>
      </c>
      <c r="I2867" t="s">
        <v>44</v>
      </c>
      <c r="J2867">
        <v>1</v>
      </c>
      <c r="K2867" s="1">
        <v>44720</v>
      </c>
      <c r="L2867" t="s">
        <v>45</v>
      </c>
      <c r="M2867">
        <v>305000</v>
      </c>
      <c r="N2867">
        <v>68</v>
      </c>
      <c r="P2867" t="s">
        <v>46</v>
      </c>
      <c r="Q2867">
        <v>2582</v>
      </c>
      <c r="R2867" t="s">
        <v>177</v>
      </c>
      <c r="S2867">
        <v>93400</v>
      </c>
      <c r="T2867" t="s">
        <v>59</v>
      </c>
      <c r="U2867">
        <v>93</v>
      </c>
      <c r="V2867">
        <v>70</v>
      </c>
      <c r="W2867" t="s">
        <v>44</v>
      </c>
      <c r="X2867" t="s">
        <v>49</v>
      </c>
      <c r="Y2867">
        <v>27</v>
      </c>
      <c r="AA2867">
        <v>15</v>
      </c>
      <c r="AB2867">
        <v>48.41</v>
      </c>
      <c r="AC2867">
        <v>44</v>
      </c>
      <c r="AD2867" t="s">
        <v>44</v>
      </c>
      <c r="AF2867" t="s">
        <v>44</v>
      </c>
      <c r="AG2867" t="s">
        <v>44</v>
      </c>
      <c r="AH2867" t="s">
        <v>44</v>
      </c>
      <c r="AI2867" t="s">
        <v>44</v>
      </c>
      <c r="AJ2867" t="s">
        <v>44</v>
      </c>
      <c r="AK2867">
        <v>2</v>
      </c>
      <c r="AL2867">
        <v>3</v>
      </c>
      <c r="AM2867" t="s">
        <v>56</v>
      </c>
      <c r="AN2867" t="s">
        <v>44</v>
      </c>
      <c r="AO2867">
        <v>0</v>
      </c>
      <c r="AP2867">
        <v>0</v>
      </c>
      <c r="AS2867" t="s">
        <v>44</v>
      </c>
    </row>
    <row r="2868" spans="1:45" hidden="1" x14ac:dyDescent="0.25">
      <c r="A2868">
        <v>4332830</v>
      </c>
      <c r="B2868">
        <v>93063</v>
      </c>
      <c r="C2868" t="s">
        <v>44</v>
      </c>
      <c r="D2868" t="s">
        <v>44</v>
      </c>
      <c r="E2868" t="s">
        <v>44</v>
      </c>
      <c r="F2868" t="s">
        <v>44</v>
      </c>
      <c r="G2868" t="s">
        <v>44</v>
      </c>
      <c r="H2868" t="s">
        <v>44</v>
      </c>
      <c r="I2868" t="s">
        <v>44</v>
      </c>
      <c r="J2868">
        <v>1</v>
      </c>
      <c r="K2868" s="1">
        <v>44725</v>
      </c>
      <c r="L2868" t="s">
        <v>57</v>
      </c>
      <c r="M2868">
        <v>264000</v>
      </c>
      <c r="N2868">
        <v>49</v>
      </c>
      <c r="P2868" t="s">
        <v>46</v>
      </c>
      <c r="Q2868">
        <v>60</v>
      </c>
      <c r="R2868" t="s">
        <v>112</v>
      </c>
      <c r="S2868">
        <v>93230</v>
      </c>
      <c r="T2868" t="s">
        <v>48</v>
      </c>
      <c r="U2868">
        <v>93</v>
      </c>
      <c r="V2868">
        <v>63</v>
      </c>
      <c r="W2868" t="s">
        <v>44</v>
      </c>
      <c r="X2868" t="s">
        <v>65</v>
      </c>
      <c r="Y2868">
        <v>106</v>
      </c>
      <c r="AA2868">
        <v>4004</v>
      </c>
      <c r="AB2868" t="s">
        <v>44</v>
      </c>
      <c r="AD2868" t="s">
        <v>44</v>
      </c>
      <c r="AF2868" t="s">
        <v>44</v>
      </c>
      <c r="AG2868" t="s">
        <v>44</v>
      </c>
      <c r="AH2868" t="s">
        <v>44</v>
      </c>
      <c r="AI2868" t="s">
        <v>44</v>
      </c>
      <c r="AJ2868" t="s">
        <v>44</v>
      </c>
      <c r="AK2868">
        <v>1</v>
      </c>
      <c r="AL2868" t="s">
        <v>44</v>
      </c>
      <c r="AN2868" t="s">
        <v>44</v>
      </c>
      <c r="AO2868" t="s">
        <v>44</v>
      </c>
      <c r="AP2868" t="s">
        <v>44</v>
      </c>
      <c r="AS2868" t="s">
        <v>44</v>
      </c>
    </row>
    <row r="2869" spans="1:45" hidden="1" x14ac:dyDescent="0.25">
      <c r="A2869">
        <v>4332840</v>
      </c>
      <c r="B2869">
        <v>93070</v>
      </c>
      <c r="C2869" t="s">
        <v>44</v>
      </c>
      <c r="D2869" t="s">
        <v>44</v>
      </c>
      <c r="E2869" t="s">
        <v>44</v>
      </c>
      <c r="F2869" t="s">
        <v>44</v>
      </c>
      <c r="G2869" t="s">
        <v>44</v>
      </c>
      <c r="H2869" t="s">
        <v>44</v>
      </c>
      <c r="I2869" t="s">
        <v>44</v>
      </c>
      <c r="J2869">
        <v>1</v>
      </c>
      <c r="K2869" s="1">
        <v>44715</v>
      </c>
      <c r="L2869" t="s">
        <v>57</v>
      </c>
      <c r="M2869">
        <v>375000</v>
      </c>
      <c r="N2869">
        <v>92</v>
      </c>
      <c r="P2869" t="s">
        <v>46</v>
      </c>
      <c r="Q2869">
        <v>74</v>
      </c>
      <c r="R2869" t="s">
        <v>91</v>
      </c>
      <c r="S2869">
        <v>93400</v>
      </c>
      <c r="T2869" t="s">
        <v>59</v>
      </c>
      <c r="U2869">
        <v>93</v>
      </c>
      <c r="V2869">
        <v>70</v>
      </c>
      <c r="W2869" t="s">
        <v>44</v>
      </c>
      <c r="X2869" t="s">
        <v>79</v>
      </c>
      <c r="Y2869">
        <v>159</v>
      </c>
      <c r="AA2869">
        <v>41</v>
      </c>
      <c r="AB2869" t="s">
        <v>44</v>
      </c>
      <c r="AD2869" t="s">
        <v>44</v>
      </c>
      <c r="AF2869" t="s">
        <v>44</v>
      </c>
      <c r="AG2869" t="s">
        <v>44</v>
      </c>
      <c r="AH2869" t="s">
        <v>44</v>
      </c>
      <c r="AI2869" t="s">
        <v>44</v>
      </c>
      <c r="AJ2869" t="s">
        <v>44</v>
      </c>
      <c r="AK2869">
        <v>1</v>
      </c>
      <c r="AL2869" t="s">
        <v>44</v>
      </c>
      <c r="AN2869" t="s">
        <v>44</v>
      </c>
      <c r="AO2869" t="s">
        <v>44</v>
      </c>
      <c r="AP2869" t="s">
        <v>44</v>
      </c>
      <c r="AS2869" t="s">
        <v>44</v>
      </c>
    </row>
    <row r="2870" spans="1:45" hidden="1" x14ac:dyDescent="0.25">
      <c r="A2870">
        <v>4332849</v>
      </c>
      <c r="B2870">
        <v>93031</v>
      </c>
      <c r="C2870" t="s">
        <v>44</v>
      </c>
      <c r="D2870" t="s">
        <v>44</v>
      </c>
      <c r="E2870" t="s">
        <v>44</v>
      </c>
      <c r="F2870" t="s">
        <v>44</v>
      </c>
      <c r="G2870" t="s">
        <v>44</v>
      </c>
      <c r="H2870" t="s">
        <v>44</v>
      </c>
      <c r="I2870" t="s">
        <v>44</v>
      </c>
      <c r="J2870">
        <v>1</v>
      </c>
      <c r="K2870" s="1">
        <v>44722</v>
      </c>
      <c r="L2870" t="s">
        <v>45</v>
      </c>
      <c r="M2870">
        <v>80000</v>
      </c>
      <c r="N2870">
        <v>60</v>
      </c>
      <c r="P2870" t="s">
        <v>46</v>
      </c>
      <c r="Q2870">
        <v>6170</v>
      </c>
      <c r="R2870" t="s">
        <v>372</v>
      </c>
      <c r="S2870">
        <v>93800</v>
      </c>
      <c r="T2870" t="s">
        <v>53</v>
      </c>
      <c r="U2870">
        <v>93</v>
      </c>
      <c r="V2870">
        <v>31</v>
      </c>
      <c r="W2870" t="s">
        <v>44</v>
      </c>
      <c r="X2870" t="s">
        <v>65</v>
      </c>
      <c r="Y2870">
        <v>109</v>
      </c>
      <c r="AA2870">
        <v>12</v>
      </c>
      <c r="AB2870" t="s">
        <v>44</v>
      </c>
      <c r="AC2870">
        <v>18</v>
      </c>
      <c r="AD2870" t="s">
        <v>44</v>
      </c>
      <c r="AF2870" t="s">
        <v>44</v>
      </c>
      <c r="AG2870" t="s">
        <v>44</v>
      </c>
      <c r="AH2870" t="s">
        <v>44</v>
      </c>
      <c r="AI2870" t="s">
        <v>44</v>
      </c>
      <c r="AJ2870" t="s">
        <v>44</v>
      </c>
      <c r="AK2870">
        <v>2</v>
      </c>
      <c r="AL2870">
        <v>2</v>
      </c>
      <c r="AM2870" t="s">
        <v>55</v>
      </c>
      <c r="AN2870" t="s">
        <v>44</v>
      </c>
      <c r="AO2870">
        <v>21</v>
      </c>
      <c r="AP2870">
        <v>1</v>
      </c>
      <c r="AS2870" t="s">
        <v>44</v>
      </c>
    </row>
    <row r="2871" spans="1:45" hidden="1" x14ac:dyDescent="0.25">
      <c r="A2871">
        <v>4332850</v>
      </c>
      <c r="B2871">
        <v>93031</v>
      </c>
      <c r="C2871" t="s">
        <v>44</v>
      </c>
      <c r="D2871" t="s">
        <v>44</v>
      </c>
      <c r="E2871" t="s">
        <v>44</v>
      </c>
      <c r="F2871" t="s">
        <v>44</v>
      </c>
      <c r="G2871" t="s">
        <v>44</v>
      </c>
      <c r="H2871" t="s">
        <v>44</v>
      </c>
      <c r="I2871" t="s">
        <v>44</v>
      </c>
      <c r="J2871">
        <v>1</v>
      </c>
      <c r="K2871" s="1">
        <v>44722</v>
      </c>
      <c r="L2871" t="s">
        <v>45</v>
      </c>
      <c r="M2871">
        <v>80000</v>
      </c>
      <c r="N2871">
        <v>60</v>
      </c>
      <c r="P2871" t="s">
        <v>46</v>
      </c>
      <c r="Q2871">
        <v>6170</v>
      </c>
      <c r="R2871" t="s">
        <v>372</v>
      </c>
      <c r="S2871">
        <v>93800</v>
      </c>
      <c r="T2871" t="s">
        <v>53</v>
      </c>
      <c r="U2871">
        <v>93</v>
      </c>
      <c r="V2871">
        <v>31</v>
      </c>
      <c r="W2871" t="s">
        <v>44</v>
      </c>
      <c r="X2871" t="s">
        <v>65</v>
      </c>
      <c r="Y2871">
        <v>109</v>
      </c>
      <c r="AA2871">
        <v>12</v>
      </c>
      <c r="AB2871" t="s">
        <v>44</v>
      </c>
      <c r="AC2871">
        <v>18</v>
      </c>
      <c r="AD2871" t="s">
        <v>44</v>
      </c>
      <c r="AF2871" t="s">
        <v>44</v>
      </c>
      <c r="AG2871" t="s">
        <v>44</v>
      </c>
      <c r="AH2871" t="s">
        <v>44</v>
      </c>
      <c r="AI2871" t="s">
        <v>44</v>
      </c>
      <c r="AJ2871" t="s">
        <v>44</v>
      </c>
      <c r="AK2871">
        <v>2</v>
      </c>
      <c r="AL2871">
        <v>3</v>
      </c>
      <c r="AM2871" t="s">
        <v>56</v>
      </c>
      <c r="AN2871" t="s">
        <v>44</v>
      </c>
      <c r="AO2871">
        <v>0</v>
      </c>
      <c r="AP2871">
        <v>0</v>
      </c>
      <c r="AS2871" t="s">
        <v>44</v>
      </c>
    </row>
    <row r="2872" spans="1:45" x14ac:dyDescent="0.25">
      <c r="A2872">
        <v>4332863</v>
      </c>
      <c r="B2872">
        <v>93010</v>
      </c>
      <c r="C2872" t="s">
        <v>44</v>
      </c>
      <c r="D2872" t="s">
        <v>44</v>
      </c>
      <c r="E2872" t="s">
        <v>44</v>
      </c>
      <c r="F2872" t="s">
        <v>44</v>
      </c>
      <c r="G2872" t="s">
        <v>44</v>
      </c>
      <c r="H2872" t="s">
        <v>44</v>
      </c>
      <c r="I2872" t="s">
        <v>44</v>
      </c>
      <c r="J2872">
        <v>1</v>
      </c>
      <c r="K2872" s="1">
        <v>44721</v>
      </c>
      <c r="L2872" t="s">
        <v>45</v>
      </c>
      <c r="M2872">
        <v>1230000</v>
      </c>
      <c r="N2872" t="s">
        <v>44</v>
      </c>
      <c r="P2872" t="s">
        <v>66</v>
      </c>
      <c r="Q2872">
        <v>4770</v>
      </c>
      <c r="R2872" t="s">
        <v>336</v>
      </c>
      <c r="S2872">
        <v>93140</v>
      </c>
      <c r="T2872" t="s">
        <v>72</v>
      </c>
      <c r="U2872">
        <v>93</v>
      </c>
      <c r="V2872">
        <v>10</v>
      </c>
      <c r="W2872" t="s">
        <v>44</v>
      </c>
      <c r="X2872" t="s">
        <v>54</v>
      </c>
      <c r="Y2872">
        <v>117</v>
      </c>
      <c r="AB2872" t="s">
        <v>44</v>
      </c>
      <c r="AD2872" t="s">
        <v>44</v>
      </c>
      <c r="AF2872" t="s">
        <v>44</v>
      </c>
      <c r="AG2872" t="s">
        <v>44</v>
      </c>
      <c r="AH2872" t="s">
        <v>44</v>
      </c>
      <c r="AI2872" t="s">
        <v>44</v>
      </c>
      <c r="AJ2872" t="s">
        <v>44</v>
      </c>
      <c r="AK2872">
        <v>0</v>
      </c>
      <c r="AL2872" t="s">
        <v>44</v>
      </c>
      <c r="AN2872" t="s">
        <v>44</v>
      </c>
      <c r="AO2872" t="s">
        <v>44</v>
      </c>
      <c r="AP2872" t="s">
        <v>44</v>
      </c>
      <c r="AQ2872" t="s">
        <v>219</v>
      </c>
      <c r="AS2872">
        <v>318</v>
      </c>
    </row>
    <row r="2873" spans="1:45" x14ac:dyDescent="0.25">
      <c r="A2873">
        <v>4332864</v>
      </c>
      <c r="B2873">
        <v>93010</v>
      </c>
      <c r="C2873" t="s">
        <v>44</v>
      </c>
      <c r="D2873" t="s">
        <v>44</v>
      </c>
      <c r="E2873" t="s">
        <v>44</v>
      </c>
      <c r="F2873" t="s">
        <v>44</v>
      </c>
      <c r="G2873" t="s">
        <v>44</v>
      </c>
      <c r="H2873" t="s">
        <v>44</v>
      </c>
      <c r="I2873" t="s">
        <v>44</v>
      </c>
      <c r="J2873">
        <v>1</v>
      </c>
      <c r="K2873" s="1">
        <v>44721</v>
      </c>
      <c r="L2873" t="s">
        <v>45</v>
      </c>
      <c r="M2873">
        <v>1230000</v>
      </c>
      <c r="N2873">
        <v>6</v>
      </c>
      <c r="O2873" t="s">
        <v>70</v>
      </c>
      <c r="P2873" t="s">
        <v>66</v>
      </c>
      <c r="Q2873">
        <v>4770</v>
      </c>
      <c r="R2873" t="s">
        <v>336</v>
      </c>
      <c r="S2873">
        <v>93140</v>
      </c>
      <c r="T2873" t="s">
        <v>72</v>
      </c>
      <c r="U2873">
        <v>93</v>
      </c>
      <c r="V2873">
        <v>10</v>
      </c>
      <c r="W2873" t="s">
        <v>44</v>
      </c>
      <c r="X2873" t="s">
        <v>54</v>
      </c>
      <c r="Y2873">
        <v>119</v>
      </c>
      <c r="AB2873" t="s">
        <v>44</v>
      </c>
      <c r="AD2873" t="s">
        <v>44</v>
      </c>
      <c r="AF2873" t="s">
        <v>44</v>
      </c>
      <c r="AG2873" t="s">
        <v>44</v>
      </c>
      <c r="AH2873" t="s">
        <v>44</v>
      </c>
      <c r="AI2873" t="s">
        <v>44</v>
      </c>
      <c r="AJ2873" t="s">
        <v>44</v>
      </c>
      <c r="AK2873">
        <v>0</v>
      </c>
      <c r="AL2873" t="s">
        <v>44</v>
      </c>
      <c r="AN2873" t="s">
        <v>44</v>
      </c>
      <c r="AO2873" t="s">
        <v>44</v>
      </c>
      <c r="AP2873" t="s">
        <v>44</v>
      </c>
      <c r="AQ2873" t="s">
        <v>219</v>
      </c>
      <c r="AS2873">
        <v>1070</v>
      </c>
    </row>
    <row r="2874" spans="1:45" x14ac:dyDescent="0.25">
      <c r="A2874">
        <v>4332865</v>
      </c>
      <c r="B2874">
        <v>93010</v>
      </c>
      <c r="C2874" t="s">
        <v>44</v>
      </c>
      <c r="D2874" t="s">
        <v>44</v>
      </c>
      <c r="E2874" t="s">
        <v>44</v>
      </c>
      <c r="F2874" t="s">
        <v>44</v>
      </c>
      <c r="G2874" t="s">
        <v>44</v>
      </c>
      <c r="H2874" t="s">
        <v>44</v>
      </c>
      <c r="I2874" t="s">
        <v>44</v>
      </c>
      <c r="J2874">
        <v>1</v>
      </c>
      <c r="K2874" s="1">
        <v>44721</v>
      </c>
      <c r="L2874" t="s">
        <v>45</v>
      </c>
      <c r="M2874">
        <v>1230000</v>
      </c>
      <c r="N2874" t="s">
        <v>44</v>
      </c>
      <c r="P2874" t="s">
        <v>66</v>
      </c>
      <c r="Q2874">
        <v>4770</v>
      </c>
      <c r="R2874" t="s">
        <v>336</v>
      </c>
      <c r="S2874">
        <v>93140</v>
      </c>
      <c r="T2874" t="s">
        <v>72</v>
      </c>
      <c r="U2874">
        <v>93</v>
      </c>
      <c r="V2874">
        <v>10</v>
      </c>
      <c r="W2874" t="s">
        <v>44</v>
      </c>
      <c r="X2874" t="s">
        <v>54</v>
      </c>
      <c r="Y2874">
        <v>141</v>
      </c>
      <c r="AB2874" t="s">
        <v>44</v>
      </c>
      <c r="AD2874" t="s">
        <v>44</v>
      </c>
      <c r="AF2874" t="s">
        <v>44</v>
      </c>
      <c r="AG2874" t="s">
        <v>44</v>
      </c>
      <c r="AH2874" t="s">
        <v>44</v>
      </c>
      <c r="AI2874" t="s">
        <v>44</v>
      </c>
      <c r="AJ2874" t="s">
        <v>44</v>
      </c>
      <c r="AK2874">
        <v>0</v>
      </c>
      <c r="AL2874" t="s">
        <v>44</v>
      </c>
      <c r="AN2874" t="s">
        <v>44</v>
      </c>
      <c r="AO2874" t="s">
        <v>44</v>
      </c>
      <c r="AP2874" t="s">
        <v>44</v>
      </c>
      <c r="AQ2874" t="s">
        <v>219</v>
      </c>
      <c r="AS2874">
        <v>217</v>
      </c>
    </row>
    <row r="2875" spans="1:45" hidden="1" x14ac:dyDescent="0.25">
      <c r="A2875">
        <v>4332866</v>
      </c>
      <c r="B2875">
        <v>93031</v>
      </c>
      <c r="C2875" t="s">
        <v>44</v>
      </c>
      <c r="D2875" t="s">
        <v>44</v>
      </c>
      <c r="E2875" t="s">
        <v>44</v>
      </c>
      <c r="F2875" t="s">
        <v>44</v>
      </c>
      <c r="G2875" t="s">
        <v>44</v>
      </c>
      <c r="H2875" t="s">
        <v>44</v>
      </c>
      <c r="I2875" t="s">
        <v>44</v>
      </c>
      <c r="J2875">
        <v>1</v>
      </c>
      <c r="K2875" s="1">
        <v>44714</v>
      </c>
      <c r="L2875" t="s">
        <v>45</v>
      </c>
      <c r="M2875">
        <v>199000</v>
      </c>
      <c r="N2875">
        <v>29</v>
      </c>
      <c r="P2875" t="s">
        <v>66</v>
      </c>
      <c r="Q2875">
        <v>4110</v>
      </c>
      <c r="R2875" t="s">
        <v>69</v>
      </c>
      <c r="S2875">
        <v>93800</v>
      </c>
      <c r="T2875" t="s">
        <v>53</v>
      </c>
      <c r="U2875">
        <v>93</v>
      </c>
      <c r="V2875">
        <v>31</v>
      </c>
      <c r="W2875" t="s">
        <v>44</v>
      </c>
      <c r="X2875" t="s">
        <v>65</v>
      </c>
      <c r="Y2875">
        <v>7</v>
      </c>
      <c r="AA2875">
        <v>124</v>
      </c>
      <c r="AB2875" t="s">
        <v>44</v>
      </c>
      <c r="AD2875" t="s">
        <v>44</v>
      </c>
      <c r="AF2875" t="s">
        <v>44</v>
      </c>
      <c r="AG2875" t="s">
        <v>44</v>
      </c>
      <c r="AH2875" t="s">
        <v>44</v>
      </c>
      <c r="AI2875" t="s">
        <v>44</v>
      </c>
      <c r="AJ2875" t="s">
        <v>44</v>
      </c>
      <c r="AK2875">
        <v>1</v>
      </c>
      <c r="AL2875">
        <v>3</v>
      </c>
      <c r="AM2875" t="s">
        <v>56</v>
      </c>
      <c r="AN2875" t="s">
        <v>44</v>
      </c>
      <c r="AO2875">
        <v>0</v>
      </c>
      <c r="AP2875">
        <v>0</v>
      </c>
      <c r="AS2875" t="s">
        <v>44</v>
      </c>
    </row>
    <row r="2876" spans="1:45" hidden="1" x14ac:dyDescent="0.25">
      <c r="A2876">
        <v>4332867</v>
      </c>
      <c r="B2876">
        <v>93031</v>
      </c>
      <c r="C2876" t="s">
        <v>44</v>
      </c>
      <c r="D2876" t="s">
        <v>44</v>
      </c>
      <c r="E2876" t="s">
        <v>44</v>
      </c>
      <c r="F2876" t="s">
        <v>44</v>
      </c>
      <c r="G2876" t="s">
        <v>44</v>
      </c>
      <c r="H2876" t="s">
        <v>44</v>
      </c>
      <c r="I2876" t="s">
        <v>44</v>
      </c>
      <c r="J2876">
        <v>1</v>
      </c>
      <c r="K2876" s="1">
        <v>44714</v>
      </c>
      <c r="L2876" t="s">
        <v>45</v>
      </c>
      <c r="M2876">
        <v>199000</v>
      </c>
      <c r="N2876">
        <v>29</v>
      </c>
      <c r="P2876" t="s">
        <v>66</v>
      </c>
      <c r="Q2876">
        <v>4110</v>
      </c>
      <c r="R2876" t="s">
        <v>69</v>
      </c>
      <c r="S2876">
        <v>93800</v>
      </c>
      <c r="T2876" t="s">
        <v>53</v>
      </c>
      <c r="U2876">
        <v>93</v>
      </c>
      <c r="V2876">
        <v>31</v>
      </c>
      <c r="W2876" t="s">
        <v>44</v>
      </c>
      <c r="X2876" t="s">
        <v>65</v>
      </c>
      <c r="Y2876">
        <v>7</v>
      </c>
      <c r="AA2876">
        <v>110</v>
      </c>
      <c r="AB2876">
        <v>46.08</v>
      </c>
      <c r="AC2876">
        <v>145</v>
      </c>
      <c r="AD2876" t="s">
        <v>44</v>
      </c>
      <c r="AF2876" t="s">
        <v>44</v>
      </c>
      <c r="AG2876" t="s">
        <v>44</v>
      </c>
      <c r="AH2876" t="s">
        <v>44</v>
      </c>
      <c r="AI2876" t="s">
        <v>44</v>
      </c>
      <c r="AJ2876" t="s">
        <v>44</v>
      </c>
      <c r="AK2876">
        <v>2</v>
      </c>
      <c r="AL2876">
        <v>2</v>
      </c>
      <c r="AM2876" t="s">
        <v>55</v>
      </c>
      <c r="AN2876" t="s">
        <v>44</v>
      </c>
      <c r="AO2876">
        <v>46</v>
      </c>
      <c r="AP2876">
        <v>2</v>
      </c>
      <c r="AS2876" t="s">
        <v>44</v>
      </c>
    </row>
    <row r="2877" spans="1:45" hidden="1" x14ac:dyDescent="0.25">
      <c r="A2877">
        <v>4332868</v>
      </c>
      <c r="B2877">
        <v>93031</v>
      </c>
      <c r="C2877" t="s">
        <v>44</v>
      </c>
      <c r="D2877" t="s">
        <v>44</v>
      </c>
      <c r="E2877" t="s">
        <v>44</v>
      </c>
      <c r="F2877" t="s">
        <v>44</v>
      </c>
      <c r="G2877" t="s">
        <v>44</v>
      </c>
      <c r="H2877" t="s">
        <v>44</v>
      </c>
      <c r="I2877" t="s">
        <v>44</v>
      </c>
      <c r="J2877">
        <v>1</v>
      </c>
      <c r="K2877" s="1">
        <v>44714</v>
      </c>
      <c r="L2877" t="s">
        <v>45</v>
      </c>
      <c r="M2877">
        <v>199000</v>
      </c>
      <c r="N2877">
        <v>29</v>
      </c>
      <c r="P2877" t="s">
        <v>66</v>
      </c>
      <c r="Q2877">
        <v>4110</v>
      </c>
      <c r="R2877" t="s">
        <v>69</v>
      </c>
      <c r="S2877">
        <v>93800</v>
      </c>
      <c r="T2877" t="s">
        <v>53</v>
      </c>
      <c r="U2877">
        <v>93</v>
      </c>
      <c r="V2877">
        <v>31</v>
      </c>
      <c r="W2877" t="s">
        <v>44</v>
      </c>
      <c r="X2877" t="s">
        <v>65</v>
      </c>
      <c r="Y2877">
        <v>7</v>
      </c>
      <c r="AA2877">
        <v>110</v>
      </c>
      <c r="AB2877">
        <v>46.08</v>
      </c>
      <c r="AC2877">
        <v>145</v>
      </c>
      <c r="AD2877" t="s">
        <v>44</v>
      </c>
      <c r="AF2877" t="s">
        <v>44</v>
      </c>
      <c r="AG2877" t="s">
        <v>44</v>
      </c>
      <c r="AH2877" t="s">
        <v>44</v>
      </c>
      <c r="AI2877" t="s">
        <v>44</v>
      </c>
      <c r="AJ2877" t="s">
        <v>44</v>
      </c>
      <c r="AK2877">
        <v>2</v>
      </c>
      <c r="AL2877">
        <v>3</v>
      </c>
      <c r="AM2877" t="s">
        <v>56</v>
      </c>
      <c r="AN2877" t="s">
        <v>44</v>
      </c>
      <c r="AO2877">
        <v>0</v>
      </c>
      <c r="AP2877">
        <v>0</v>
      </c>
      <c r="AS2877" t="s">
        <v>44</v>
      </c>
    </row>
    <row r="2878" spans="1:45" hidden="1" x14ac:dyDescent="0.25">
      <c r="A2878">
        <v>4332871</v>
      </c>
      <c r="B2878">
        <v>93070</v>
      </c>
      <c r="C2878" t="s">
        <v>44</v>
      </c>
      <c r="D2878" t="s">
        <v>44</v>
      </c>
      <c r="E2878" t="s">
        <v>44</v>
      </c>
      <c r="F2878" t="s">
        <v>44</v>
      </c>
      <c r="G2878" t="s">
        <v>44</v>
      </c>
      <c r="H2878" t="s">
        <v>44</v>
      </c>
      <c r="I2878" t="s">
        <v>44</v>
      </c>
      <c r="J2878">
        <v>1</v>
      </c>
      <c r="K2878" s="1">
        <v>44720</v>
      </c>
      <c r="L2878" t="s">
        <v>57</v>
      </c>
      <c r="M2878">
        <v>323000</v>
      </c>
      <c r="N2878">
        <v>92</v>
      </c>
      <c r="P2878" t="s">
        <v>46</v>
      </c>
      <c r="Q2878">
        <v>74</v>
      </c>
      <c r="R2878" t="s">
        <v>91</v>
      </c>
      <c r="S2878">
        <v>93400</v>
      </c>
      <c r="T2878" t="s">
        <v>59</v>
      </c>
      <c r="U2878">
        <v>93</v>
      </c>
      <c r="V2878">
        <v>70</v>
      </c>
      <c r="W2878" t="s">
        <v>44</v>
      </c>
      <c r="X2878" t="s">
        <v>79</v>
      </c>
      <c r="Y2878">
        <v>159</v>
      </c>
      <c r="AA2878">
        <v>28</v>
      </c>
      <c r="AB2878" t="s">
        <v>44</v>
      </c>
      <c r="AD2878" t="s">
        <v>44</v>
      </c>
      <c r="AF2878" t="s">
        <v>44</v>
      </c>
      <c r="AG2878" t="s">
        <v>44</v>
      </c>
      <c r="AH2878" t="s">
        <v>44</v>
      </c>
      <c r="AI2878" t="s">
        <v>44</v>
      </c>
      <c r="AJ2878" t="s">
        <v>44</v>
      </c>
      <c r="AK2878">
        <v>1</v>
      </c>
      <c r="AL2878" t="s">
        <v>44</v>
      </c>
      <c r="AN2878" t="s">
        <v>44</v>
      </c>
      <c r="AO2878" t="s">
        <v>44</v>
      </c>
      <c r="AP2878" t="s">
        <v>44</v>
      </c>
      <c r="AS2878" t="s">
        <v>44</v>
      </c>
    </row>
    <row r="2879" spans="1:45" hidden="1" x14ac:dyDescent="0.25">
      <c r="A2879">
        <v>4332882</v>
      </c>
      <c r="B2879">
        <v>93031</v>
      </c>
      <c r="C2879" t="s">
        <v>44</v>
      </c>
      <c r="D2879" t="s">
        <v>44</v>
      </c>
      <c r="E2879" t="s">
        <v>44</v>
      </c>
      <c r="F2879" t="s">
        <v>44</v>
      </c>
      <c r="G2879" t="s">
        <v>44</v>
      </c>
      <c r="H2879" t="s">
        <v>44</v>
      </c>
      <c r="I2879" t="s">
        <v>44</v>
      </c>
      <c r="J2879">
        <v>1</v>
      </c>
      <c r="K2879" s="1">
        <v>44722</v>
      </c>
      <c r="L2879" t="s">
        <v>45</v>
      </c>
      <c r="M2879">
        <v>170000</v>
      </c>
      <c r="N2879">
        <v>33</v>
      </c>
      <c r="P2879" t="s">
        <v>114</v>
      </c>
      <c r="Q2879">
        <v>3550</v>
      </c>
      <c r="R2879" t="s">
        <v>245</v>
      </c>
      <c r="S2879">
        <v>93800</v>
      </c>
      <c r="T2879" t="s">
        <v>53</v>
      </c>
      <c r="U2879">
        <v>93</v>
      </c>
      <c r="V2879">
        <v>31</v>
      </c>
      <c r="W2879" t="s">
        <v>44</v>
      </c>
      <c r="X2879" t="s">
        <v>63</v>
      </c>
      <c r="Y2879">
        <v>92</v>
      </c>
      <c r="AA2879">
        <v>60</v>
      </c>
      <c r="AB2879" t="s">
        <v>44</v>
      </c>
      <c r="AC2879">
        <v>68</v>
      </c>
      <c r="AD2879">
        <v>61.59</v>
      </c>
      <c r="AF2879" t="s">
        <v>44</v>
      </c>
      <c r="AG2879" t="s">
        <v>44</v>
      </c>
      <c r="AH2879" t="s">
        <v>44</v>
      </c>
      <c r="AI2879" t="s">
        <v>44</v>
      </c>
      <c r="AJ2879" t="s">
        <v>44</v>
      </c>
      <c r="AK2879">
        <v>2</v>
      </c>
      <c r="AL2879">
        <v>2</v>
      </c>
      <c r="AM2879" t="s">
        <v>55</v>
      </c>
      <c r="AN2879" t="s">
        <v>44</v>
      </c>
      <c r="AO2879">
        <v>61</v>
      </c>
      <c r="AP2879">
        <v>3</v>
      </c>
      <c r="AS2879" t="s">
        <v>44</v>
      </c>
    </row>
    <row r="2880" spans="1:45" hidden="1" x14ac:dyDescent="0.25">
      <c r="A2880">
        <v>4332883</v>
      </c>
      <c r="B2880">
        <v>93031</v>
      </c>
      <c r="C2880" t="s">
        <v>44</v>
      </c>
      <c r="D2880" t="s">
        <v>44</v>
      </c>
      <c r="E2880" t="s">
        <v>44</v>
      </c>
      <c r="F2880" t="s">
        <v>44</v>
      </c>
      <c r="G2880" t="s">
        <v>44</v>
      </c>
      <c r="H2880" t="s">
        <v>44</v>
      </c>
      <c r="I2880" t="s">
        <v>44</v>
      </c>
      <c r="J2880">
        <v>1</v>
      </c>
      <c r="K2880" s="1">
        <v>44722</v>
      </c>
      <c r="L2880" t="s">
        <v>45</v>
      </c>
      <c r="M2880">
        <v>170000</v>
      </c>
      <c r="N2880">
        <v>33</v>
      </c>
      <c r="P2880" t="s">
        <v>114</v>
      </c>
      <c r="Q2880">
        <v>3550</v>
      </c>
      <c r="R2880" t="s">
        <v>245</v>
      </c>
      <c r="S2880">
        <v>93800</v>
      </c>
      <c r="T2880" t="s">
        <v>53</v>
      </c>
      <c r="U2880">
        <v>93</v>
      </c>
      <c r="V2880">
        <v>31</v>
      </c>
      <c r="W2880" t="s">
        <v>44</v>
      </c>
      <c r="X2880" t="s">
        <v>63</v>
      </c>
      <c r="Y2880">
        <v>92</v>
      </c>
      <c r="AA2880">
        <v>60</v>
      </c>
      <c r="AB2880" t="s">
        <v>44</v>
      </c>
      <c r="AC2880">
        <v>68</v>
      </c>
      <c r="AD2880">
        <v>61.59</v>
      </c>
      <c r="AF2880" t="s">
        <v>44</v>
      </c>
      <c r="AG2880" t="s">
        <v>44</v>
      </c>
      <c r="AH2880" t="s">
        <v>44</v>
      </c>
      <c r="AI2880" t="s">
        <v>44</v>
      </c>
      <c r="AJ2880" t="s">
        <v>44</v>
      </c>
      <c r="AK2880">
        <v>2</v>
      </c>
      <c r="AL2880">
        <v>3</v>
      </c>
      <c r="AM2880" t="s">
        <v>56</v>
      </c>
      <c r="AN2880" t="s">
        <v>44</v>
      </c>
      <c r="AO2880">
        <v>0</v>
      </c>
      <c r="AP2880">
        <v>0</v>
      </c>
      <c r="AS2880" t="s">
        <v>44</v>
      </c>
    </row>
    <row r="2881" spans="1:45" hidden="1" x14ac:dyDescent="0.25">
      <c r="A2881">
        <v>4332884</v>
      </c>
      <c r="B2881">
        <v>93031</v>
      </c>
      <c r="C2881" t="s">
        <v>44</v>
      </c>
      <c r="D2881" t="s">
        <v>44</v>
      </c>
      <c r="E2881" t="s">
        <v>44</v>
      </c>
      <c r="F2881" t="s">
        <v>44</v>
      </c>
      <c r="G2881" t="s">
        <v>44</v>
      </c>
      <c r="H2881" t="s">
        <v>44</v>
      </c>
      <c r="I2881" t="s">
        <v>44</v>
      </c>
      <c r="J2881">
        <v>1</v>
      </c>
      <c r="K2881" s="1">
        <v>44722</v>
      </c>
      <c r="L2881" t="s">
        <v>45</v>
      </c>
      <c r="M2881">
        <v>170000</v>
      </c>
      <c r="N2881">
        <v>33</v>
      </c>
      <c r="P2881" t="s">
        <v>114</v>
      </c>
      <c r="Q2881">
        <v>3550</v>
      </c>
      <c r="R2881" t="s">
        <v>245</v>
      </c>
      <c r="S2881">
        <v>93800</v>
      </c>
      <c r="T2881" t="s">
        <v>53</v>
      </c>
      <c r="U2881">
        <v>93</v>
      </c>
      <c r="V2881">
        <v>31</v>
      </c>
      <c r="W2881" t="s">
        <v>44</v>
      </c>
      <c r="X2881" t="s">
        <v>63</v>
      </c>
      <c r="Y2881">
        <v>92</v>
      </c>
      <c r="AA2881">
        <v>92</v>
      </c>
      <c r="AB2881" t="s">
        <v>44</v>
      </c>
      <c r="AD2881" t="s">
        <v>44</v>
      </c>
      <c r="AF2881" t="s">
        <v>44</v>
      </c>
      <c r="AG2881" t="s">
        <v>44</v>
      </c>
      <c r="AH2881" t="s">
        <v>44</v>
      </c>
      <c r="AI2881" t="s">
        <v>44</v>
      </c>
      <c r="AJ2881" t="s">
        <v>44</v>
      </c>
      <c r="AK2881">
        <v>1</v>
      </c>
      <c r="AL2881">
        <v>3</v>
      </c>
      <c r="AM2881" t="s">
        <v>56</v>
      </c>
      <c r="AN2881" t="s">
        <v>44</v>
      </c>
      <c r="AO2881">
        <v>0</v>
      </c>
      <c r="AP2881">
        <v>0</v>
      </c>
      <c r="AS2881" t="s">
        <v>44</v>
      </c>
    </row>
    <row r="2882" spans="1:45" x14ac:dyDescent="0.25">
      <c r="A2882">
        <v>4332885</v>
      </c>
      <c r="B2882">
        <v>93010</v>
      </c>
      <c r="C2882" t="s">
        <v>44</v>
      </c>
      <c r="D2882" t="s">
        <v>44</v>
      </c>
      <c r="E2882" t="s">
        <v>44</v>
      </c>
      <c r="F2882" t="s">
        <v>44</v>
      </c>
      <c r="G2882" t="s">
        <v>44</v>
      </c>
      <c r="H2882" t="s">
        <v>44</v>
      </c>
      <c r="I2882" t="s">
        <v>44</v>
      </c>
      <c r="J2882">
        <v>1</v>
      </c>
      <c r="K2882" s="1">
        <v>44721</v>
      </c>
      <c r="L2882" t="s">
        <v>45</v>
      </c>
      <c r="M2882">
        <v>430000</v>
      </c>
      <c r="N2882" t="s">
        <v>44</v>
      </c>
      <c r="P2882" t="s">
        <v>66</v>
      </c>
      <c r="Q2882">
        <v>4770</v>
      </c>
      <c r="R2882" t="s">
        <v>336</v>
      </c>
      <c r="S2882">
        <v>93140</v>
      </c>
      <c r="T2882" t="s">
        <v>72</v>
      </c>
      <c r="U2882">
        <v>93</v>
      </c>
      <c r="V2882">
        <v>10</v>
      </c>
      <c r="W2882" t="s">
        <v>44</v>
      </c>
      <c r="X2882" t="s">
        <v>54</v>
      </c>
      <c r="Y2882">
        <v>4</v>
      </c>
      <c r="AB2882" t="s">
        <v>44</v>
      </c>
      <c r="AD2882" t="s">
        <v>44</v>
      </c>
      <c r="AF2882" t="s">
        <v>44</v>
      </c>
      <c r="AG2882" t="s">
        <v>44</v>
      </c>
      <c r="AH2882" t="s">
        <v>44</v>
      </c>
      <c r="AI2882" t="s">
        <v>44</v>
      </c>
      <c r="AJ2882" t="s">
        <v>44</v>
      </c>
      <c r="AK2882">
        <v>0</v>
      </c>
      <c r="AL2882" t="s">
        <v>44</v>
      </c>
      <c r="AN2882" t="s">
        <v>44</v>
      </c>
      <c r="AO2882" t="s">
        <v>44</v>
      </c>
      <c r="AP2882" t="s">
        <v>44</v>
      </c>
      <c r="AQ2882" t="s">
        <v>51</v>
      </c>
      <c r="AS2882">
        <v>86</v>
      </c>
    </row>
    <row r="2883" spans="1:45" x14ac:dyDescent="0.25">
      <c r="A2883">
        <v>4332886</v>
      </c>
      <c r="B2883">
        <v>93010</v>
      </c>
      <c r="C2883" t="s">
        <v>44</v>
      </c>
      <c r="D2883" t="s">
        <v>44</v>
      </c>
      <c r="E2883" t="s">
        <v>44</v>
      </c>
      <c r="F2883" t="s">
        <v>44</v>
      </c>
      <c r="G2883" t="s">
        <v>44</v>
      </c>
      <c r="H2883" t="s">
        <v>44</v>
      </c>
      <c r="I2883" t="s">
        <v>44</v>
      </c>
      <c r="J2883">
        <v>1</v>
      </c>
      <c r="K2883" s="1">
        <v>44721</v>
      </c>
      <c r="L2883" t="s">
        <v>45</v>
      </c>
      <c r="M2883">
        <v>430000</v>
      </c>
      <c r="N2883">
        <v>2</v>
      </c>
      <c r="P2883" t="s">
        <v>66</v>
      </c>
      <c r="Q2883">
        <v>4770</v>
      </c>
      <c r="R2883" t="s">
        <v>336</v>
      </c>
      <c r="S2883">
        <v>93140</v>
      </c>
      <c r="T2883" t="s">
        <v>72</v>
      </c>
      <c r="U2883">
        <v>93</v>
      </c>
      <c r="V2883">
        <v>10</v>
      </c>
      <c r="W2883" t="s">
        <v>44</v>
      </c>
      <c r="X2883" t="s">
        <v>54</v>
      </c>
      <c r="Y2883">
        <v>115</v>
      </c>
      <c r="AB2883" t="s">
        <v>44</v>
      </c>
      <c r="AD2883" t="s">
        <v>44</v>
      </c>
      <c r="AF2883" t="s">
        <v>44</v>
      </c>
      <c r="AG2883" t="s">
        <v>44</v>
      </c>
      <c r="AH2883" t="s">
        <v>44</v>
      </c>
      <c r="AI2883" t="s">
        <v>44</v>
      </c>
      <c r="AJ2883" t="s">
        <v>44</v>
      </c>
      <c r="AK2883">
        <v>0</v>
      </c>
      <c r="AL2883">
        <v>2</v>
      </c>
      <c r="AM2883" t="s">
        <v>55</v>
      </c>
      <c r="AN2883" t="s">
        <v>44</v>
      </c>
      <c r="AO2883">
        <v>25</v>
      </c>
      <c r="AP2883">
        <v>2</v>
      </c>
      <c r="AQ2883" t="s">
        <v>51</v>
      </c>
      <c r="AS2883">
        <v>263</v>
      </c>
    </row>
    <row r="2884" spans="1:45" x14ac:dyDescent="0.25">
      <c r="A2884">
        <v>4332887</v>
      </c>
      <c r="B2884">
        <v>93010</v>
      </c>
      <c r="C2884" t="s">
        <v>44</v>
      </c>
      <c r="D2884" t="s">
        <v>44</v>
      </c>
      <c r="E2884" t="s">
        <v>44</v>
      </c>
      <c r="F2884" t="s">
        <v>44</v>
      </c>
      <c r="G2884" t="s">
        <v>44</v>
      </c>
      <c r="H2884" t="s">
        <v>44</v>
      </c>
      <c r="I2884" t="s">
        <v>44</v>
      </c>
      <c r="J2884">
        <v>1</v>
      </c>
      <c r="K2884" s="1">
        <v>44721</v>
      </c>
      <c r="L2884" t="s">
        <v>45</v>
      </c>
      <c r="M2884">
        <v>430000</v>
      </c>
      <c r="N2884">
        <v>2</v>
      </c>
      <c r="P2884" t="s">
        <v>66</v>
      </c>
      <c r="Q2884">
        <v>4770</v>
      </c>
      <c r="R2884" t="s">
        <v>336</v>
      </c>
      <c r="S2884">
        <v>93140</v>
      </c>
      <c r="T2884" t="s">
        <v>72</v>
      </c>
      <c r="U2884">
        <v>93</v>
      </c>
      <c r="V2884">
        <v>10</v>
      </c>
      <c r="W2884" t="s">
        <v>44</v>
      </c>
      <c r="X2884" t="s">
        <v>54</v>
      </c>
      <c r="Y2884">
        <v>115</v>
      </c>
      <c r="AB2884" t="s">
        <v>44</v>
      </c>
      <c r="AD2884" t="s">
        <v>44</v>
      </c>
      <c r="AF2884" t="s">
        <v>44</v>
      </c>
      <c r="AG2884" t="s">
        <v>44</v>
      </c>
      <c r="AH2884" t="s">
        <v>44</v>
      </c>
      <c r="AI2884" t="s">
        <v>44</v>
      </c>
      <c r="AJ2884" t="s">
        <v>44</v>
      </c>
      <c r="AK2884">
        <v>0</v>
      </c>
      <c r="AL2884">
        <v>2</v>
      </c>
      <c r="AM2884" t="s">
        <v>55</v>
      </c>
      <c r="AN2884" t="s">
        <v>44</v>
      </c>
      <c r="AO2884">
        <v>28</v>
      </c>
      <c r="AP2884">
        <v>2</v>
      </c>
      <c r="AQ2884" t="s">
        <v>51</v>
      </c>
      <c r="AS2884">
        <v>263</v>
      </c>
    </row>
    <row r="2885" spans="1:45" x14ac:dyDescent="0.25">
      <c r="A2885">
        <v>4332888</v>
      </c>
      <c r="B2885">
        <v>93010</v>
      </c>
      <c r="C2885" t="s">
        <v>44</v>
      </c>
      <c r="D2885" t="s">
        <v>44</v>
      </c>
      <c r="E2885" t="s">
        <v>44</v>
      </c>
      <c r="F2885" t="s">
        <v>44</v>
      </c>
      <c r="G2885" t="s">
        <v>44</v>
      </c>
      <c r="H2885" t="s">
        <v>44</v>
      </c>
      <c r="I2885" t="s">
        <v>44</v>
      </c>
      <c r="J2885">
        <v>1</v>
      </c>
      <c r="K2885" s="1">
        <v>44721</v>
      </c>
      <c r="L2885" t="s">
        <v>45</v>
      </c>
      <c r="M2885">
        <v>430000</v>
      </c>
      <c r="N2885">
        <v>2</v>
      </c>
      <c r="P2885" t="s">
        <v>66</v>
      </c>
      <c r="Q2885">
        <v>4770</v>
      </c>
      <c r="R2885" t="s">
        <v>336</v>
      </c>
      <c r="S2885">
        <v>93140</v>
      </c>
      <c r="T2885" t="s">
        <v>72</v>
      </c>
      <c r="U2885">
        <v>93</v>
      </c>
      <c r="V2885">
        <v>10</v>
      </c>
      <c r="W2885" t="s">
        <v>44</v>
      </c>
      <c r="X2885" t="s">
        <v>54</v>
      </c>
      <c r="Y2885">
        <v>115</v>
      </c>
      <c r="AB2885" t="s">
        <v>44</v>
      </c>
      <c r="AD2885" t="s">
        <v>44</v>
      </c>
      <c r="AF2885" t="s">
        <v>44</v>
      </c>
      <c r="AG2885" t="s">
        <v>44</v>
      </c>
      <c r="AH2885" t="s">
        <v>44</v>
      </c>
      <c r="AI2885" t="s">
        <v>44</v>
      </c>
      <c r="AJ2885" t="s">
        <v>44</v>
      </c>
      <c r="AK2885">
        <v>0</v>
      </c>
      <c r="AL2885">
        <v>1</v>
      </c>
      <c r="AM2885" t="s">
        <v>50</v>
      </c>
      <c r="AN2885" t="s">
        <v>44</v>
      </c>
      <c r="AO2885">
        <v>95</v>
      </c>
      <c r="AP2885">
        <v>3</v>
      </c>
      <c r="AQ2885" t="s">
        <v>51</v>
      </c>
      <c r="AS2885">
        <v>263</v>
      </c>
    </row>
    <row r="2886" spans="1:45" x14ac:dyDescent="0.25">
      <c r="A2886">
        <v>4332914</v>
      </c>
      <c r="B2886">
        <v>93010</v>
      </c>
      <c r="C2886" t="s">
        <v>44</v>
      </c>
      <c r="D2886" t="s">
        <v>44</v>
      </c>
      <c r="E2886" t="s">
        <v>44</v>
      </c>
      <c r="F2886" t="s">
        <v>44</v>
      </c>
      <c r="G2886" t="s">
        <v>44</v>
      </c>
      <c r="H2886" t="s">
        <v>44</v>
      </c>
      <c r="I2886" t="s">
        <v>44</v>
      </c>
      <c r="J2886">
        <v>1</v>
      </c>
      <c r="K2886" s="1">
        <v>44721</v>
      </c>
      <c r="L2886" t="s">
        <v>45</v>
      </c>
      <c r="M2886">
        <v>285000</v>
      </c>
      <c r="N2886">
        <v>6</v>
      </c>
      <c r="P2886" t="s">
        <v>66</v>
      </c>
      <c r="Q2886">
        <v>4770</v>
      </c>
      <c r="R2886" t="s">
        <v>336</v>
      </c>
      <c r="S2886">
        <v>93140</v>
      </c>
      <c r="T2886" t="s">
        <v>72</v>
      </c>
      <c r="U2886">
        <v>93</v>
      </c>
      <c r="V2886">
        <v>10</v>
      </c>
      <c r="W2886" t="s">
        <v>44</v>
      </c>
      <c r="X2886" t="s">
        <v>54</v>
      </c>
      <c r="Y2886">
        <v>5</v>
      </c>
      <c r="AB2886" t="s">
        <v>44</v>
      </c>
      <c r="AD2886" t="s">
        <v>44</v>
      </c>
      <c r="AF2886" t="s">
        <v>44</v>
      </c>
      <c r="AG2886" t="s">
        <v>44</v>
      </c>
      <c r="AH2886" t="s">
        <v>44</v>
      </c>
      <c r="AI2886" t="s">
        <v>44</v>
      </c>
      <c r="AJ2886" t="s">
        <v>44</v>
      </c>
      <c r="AK2886">
        <v>0</v>
      </c>
      <c r="AL2886">
        <v>1</v>
      </c>
      <c r="AM2886" t="s">
        <v>50</v>
      </c>
      <c r="AN2886" t="s">
        <v>44</v>
      </c>
      <c r="AO2886">
        <v>42</v>
      </c>
      <c r="AP2886">
        <v>3</v>
      </c>
      <c r="AQ2886" t="s">
        <v>51</v>
      </c>
      <c r="AS2886">
        <v>69</v>
      </c>
    </row>
    <row r="2887" spans="1:45" x14ac:dyDescent="0.25">
      <c r="A2887">
        <v>4332918</v>
      </c>
      <c r="B2887">
        <v>93010</v>
      </c>
      <c r="C2887" t="s">
        <v>44</v>
      </c>
      <c r="D2887" t="s">
        <v>44</v>
      </c>
      <c r="E2887" t="s">
        <v>44</v>
      </c>
      <c r="F2887" t="s">
        <v>44</v>
      </c>
      <c r="G2887" t="s">
        <v>44</v>
      </c>
      <c r="H2887" t="s">
        <v>44</v>
      </c>
      <c r="I2887" t="s">
        <v>44</v>
      </c>
      <c r="J2887">
        <v>1</v>
      </c>
      <c r="K2887" s="1">
        <v>44721</v>
      </c>
      <c r="L2887" t="s">
        <v>45</v>
      </c>
      <c r="M2887">
        <v>1190000</v>
      </c>
      <c r="N2887">
        <v>10</v>
      </c>
      <c r="P2887" t="s">
        <v>66</v>
      </c>
      <c r="Q2887">
        <v>4770</v>
      </c>
      <c r="R2887" t="s">
        <v>336</v>
      </c>
      <c r="S2887">
        <v>93140</v>
      </c>
      <c r="T2887" t="s">
        <v>72</v>
      </c>
      <c r="U2887">
        <v>93</v>
      </c>
      <c r="V2887">
        <v>10</v>
      </c>
      <c r="W2887" t="s">
        <v>44</v>
      </c>
      <c r="X2887" t="s">
        <v>54</v>
      </c>
      <c r="Y2887">
        <v>9</v>
      </c>
      <c r="AB2887" t="s">
        <v>44</v>
      </c>
      <c r="AD2887" t="s">
        <v>44</v>
      </c>
      <c r="AF2887" t="s">
        <v>44</v>
      </c>
      <c r="AG2887" t="s">
        <v>44</v>
      </c>
      <c r="AH2887" t="s">
        <v>44</v>
      </c>
      <c r="AI2887" t="s">
        <v>44</v>
      </c>
      <c r="AJ2887" t="s">
        <v>44</v>
      </c>
      <c r="AK2887">
        <v>0</v>
      </c>
      <c r="AL2887">
        <v>1</v>
      </c>
      <c r="AM2887" t="s">
        <v>50</v>
      </c>
      <c r="AN2887" t="s">
        <v>44</v>
      </c>
      <c r="AO2887">
        <v>207</v>
      </c>
      <c r="AP2887">
        <v>6</v>
      </c>
      <c r="AQ2887" t="s">
        <v>51</v>
      </c>
      <c r="AS2887">
        <v>792</v>
      </c>
    </row>
    <row r="2888" spans="1:45" x14ac:dyDescent="0.25">
      <c r="A2888">
        <v>4332919</v>
      </c>
      <c r="B2888">
        <v>93010</v>
      </c>
      <c r="C2888" t="s">
        <v>44</v>
      </c>
      <c r="D2888" t="s">
        <v>44</v>
      </c>
      <c r="E2888" t="s">
        <v>44</v>
      </c>
      <c r="F2888" t="s">
        <v>44</v>
      </c>
      <c r="G2888" t="s">
        <v>44</v>
      </c>
      <c r="H2888" t="s">
        <v>44</v>
      </c>
      <c r="I2888" t="s">
        <v>44</v>
      </c>
      <c r="J2888">
        <v>1</v>
      </c>
      <c r="K2888" s="1">
        <v>44721</v>
      </c>
      <c r="L2888" t="s">
        <v>45</v>
      </c>
      <c r="M2888">
        <v>1190000</v>
      </c>
      <c r="N2888">
        <v>10</v>
      </c>
      <c r="P2888" t="s">
        <v>66</v>
      </c>
      <c r="Q2888">
        <v>4770</v>
      </c>
      <c r="R2888" t="s">
        <v>336</v>
      </c>
      <c r="S2888">
        <v>93140</v>
      </c>
      <c r="T2888" t="s">
        <v>72</v>
      </c>
      <c r="U2888">
        <v>93</v>
      </c>
      <c r="V2888">
        <v>10</v>
      </c>
      <c r="W2888" t="s">
        <v>44</v>
      </c>
      <c r="X2888" t="s">
        <v>54</v>
      </c>
      <c r="Y2888">
        <v>10</v>
      </c>
      <c r="AB2888" t="s">
        <v>44</v>
      </c>
      <c r="AD2888" t="s">
        <v>44</v>
      </c>
      <c r="AF2888" t="s">
        <v>44</v>
      </c>
      <c r="AG2888" t="s">
        <v>44</v>
      </c>
      <c r="AH2888" t="s">
        <v>44</v>
      </c>
      <c r="AI2888" t="s">
        <v>44</v>
      </c>
      <c r="AJ2888" t="s">
        <v>44</v>
      </c>
      <c r="AK2888">
        <v>0</v>
      </c>
      <c r="AL2888" t="s">
        <v>44</v>
      </c>
      <c r="AN2888" t="s">
        <v>44</v>
      </c>
      <c r="AO2888" t="s">
        <v>44</v>
      </c>
      <c r="AP2888" t="s">
        <v>44</v>
      </c>
      <c r="AQ2888" t="s">
        <v>51</v>
      </c>
      <c r="AS2888">
        <v>252</v>
      </c>
    </row>
    <row r="2889" spans="1:45" hidden="1" x14ac:dyDescent="0.25">
      <c r="A2889">
        <v>4332957</v>
      </c>
      <c r="B2889">
        <v>93070</v>
      </c>
      <c r="C2889" t="s">
        <v>44</v>
      </c>
      <c r="D2889" t="s">
        <v>44</v>
      </c>
      <c r="E2889" t="s">
        <v>44</v>
      </c>
      <c r="F2889" t="s">
        <v>44</v>
      </c>
      <c r="G2889" t="s">
        <v>44</v>
      </c>
      <c r="H2889" t="s">
        <v>44</v>
      </c>
      <c r="I2889" t="s">
        <v>44</v>
      </c>
      <c r="J2889">
        <v>1</v>
      </c>
      <c r="K2889" s="1">
        <v>44701</v>
      </c>
      <c r="L2889" t="s">
        <v>45</v>
      </c>
      <c r="M2889">
        <v>1800</v>
      </c>
      <c r="N2889">
        <v>47</v>
      </c>
      <c r="P2889" t="s">
        <v>46</v>
      </c>
      <c r="Q2889">
        <v>4130</v>
      </c>
      <c r="R2889" t="s">
        <v>300</v>
      </c>
      <c r="S2889">
        <v>93400</v>
      </c>
      <c r="T2889" t="s">
        <v>59</v>
      </c>
      <c r="U2889">
        <v>93</v>
      </c>
      <c r="V2889">
        <v>70</v>
      </c>
      <c r="W2889" t="s">
        <v>44</v>
      </c>
      <c r="X2889" t="s">
        <v>77</v>
      </c>
      <c r="Y2889">
        <v>13</v>
      </c>
      <c r="AA2889">
        <v>26</v>
      </c>
      <c r="AB2889" t="s">
        <v>44</v>
      </c>
      <c r="AD2889" t="s">
        <v>44</v>
      </c>
      <c r="AF2889" t="s">
        <v>44</v>
      </c>
      <c r="AG2889" t="s">
        <v>44</v>
      </c>
      <c r="AH2889" t="s">
        <v>44</v>
      </c>
      <c r="AI2889" t="s">
        <v>44</v>
      </c>
      <c r="AJ2889" t="s">
        <v>44</v>
      </c>
      <c r="AK2889">
        <v>1</v>
      </c>
      <c r="AL2889">
        <v>3</v>
      </c>
      <c r="AM2889" t="s">
        <v>56</v>
      </c>
      <c r="AN2889" t="s">
        <v>44</v>
      </c>
      <c r="AO2889">
        <v>0</v>
      </c>
      <c r="AP2889">
        <v>0</v>
      </c>
      <c r="AS2889" t="s">
        <v>44</v>
      </c>
    </row>
    <row r="2890" spans="1:45" hidden="1" x14ac:dyDescent="0.25">
      <c r="A2890">
        <v>4332958</v>
      </c>
      <c r="B2890">
        <v>93070</v>
      </c>
      <c r="C2890" t="s">
        <v>44</v>
      </c>
      <c r="D2890" t="s">
        <v>44</v>
      </c>
      <c r="E2890" t="s">
        <v>44</v>
      </c>
      <c r="F2890" t="s">
        <v>44</v>
      </c>
      <c r="G2890" t="s">
        <v>44</v>
      </c>
      <c r="H2890" t="s">
        <v>44</v>
      </c>
      <c r="I2890" t="s">
        <v>44</v>
      </c>
      <c r="J2890">
        <v>1</v>
      </c>
      <c r="K2890" s="1">
        <v>44701</v>
      </c>
      <c r="L2890" t="s">
        <v>45</v>
      </c>
      <c r="M2890">
        <v>2000</v>
      </c>
      <c r="N2890">
        <v>47</v>
      </c>
      <c r="P2890" t="s">
        <v>46</v>
      </c>
      <c r="Q2890">
        <v>4130</v>
      </c>
      <c r="R2890" t="s">
        <v>300</v>
      </c>
      <c r="S2890">
        <v>93400</v>
      </c>
      <c r="T2890" t="s">
        <v>59</v>
      </c>
      <c r="U2890">
        <v>93</v>
      </c>
      <c r="V2890">
        <v>70</v>
      </c>
      <c r="W2890" t="s">
        <v>44</v>
      </c>
      <c r="X2890" t="s">
        <v>77</v>
      </c>
      <c r="Y2890">
        <v>13</v>
      </c>
      <c r="AA2890">
        <v>25</v>
      </c>
      <c r="AB2890" t="s">
        <v>44</v>
      </c>
      <c r="AD2890" t="s">
        <v>44</v>
      </c>
      <c r="AF2890" t="s">
        <v>44</v>
      </c>
      <c r="AG2890" t="s">
        <v>44</v>
      </c>
      <c r="AH2890" t="s">
        <v>44</v>
      </c>
      <c r="AI2890" t="s">
        <v>44</v>
      </c>
      <c r="AJ2890" t="s">
        <v>44</v>
      </c>
      <c r="AK2890">
        <v>1</v>
      </c>
      <c r="AL2890">
        <v>3</v>
      </c>
      <c r="AM2890" t="s">
        <v>56</v>
      </c>
      <c r="AN2890" t="s">
        <v>44</v>
      </c>
      <c r="AO2890">
        <v>0</v>
      </c>
      <c r="AP2890">
        <v>0</v>
      </c>
      <c r="AS2890" t="s">
        <v>44</v>
      </c>
    </row>
    <row r="2891" spans="1:45" x14ac:dyDescent="0.25">
      <c r="A2891">
        <v>4332968</v>
      </c>
      <c r="B2891">
        <v>93010</v>
      </c>
      <c r="C2891" t="s">
        <v>44</v>
      </c>
      <c r="D2891" t="s">
        <v>44</v>
      </c>
      <c r="E2891" t="s">
        <v>44</v>
      </c>
      <c r="F2891" t="s">
        <v>44</v>
      </c>
      <c r="G2891" t="s">
        <v>44</v>
      </c>
      <c r="H2891" t="s">
        <v>44</v>
      </c>
      <c r="I2891" t="s">
        <v>44</v>
      </c>
      <c r="J2891">
        <v>1</v>
      </c>
      <c r="K2891" s="1">
        <v>44723</v>
      </c>
      <c r="L2891" t="s">
        <v>45</v>
      </c>
      <c r="M2891">
        <v>253000</v>
      </c>
      <c r="N2891">
        <v>97</v>
      </c>
      <c r="P2891" t="s">
        <v>46</v>
      </c>
      <c r="Q2891">
        <v>8850</v>
      </c>
      <c r="R2891" t="s">
        <v>421</v>
      </c>
      <c r="S2891">
        <v>93140</v>
      </c>
      <c r="T2891" t="s">
        <v>72</v>
      </c>
      <c r="U2891">
        <v>93</v>
      </c>
      <c r="V2891">
        <v>10</v>
      </c>
      <c r="W2891" t="s">
        <v>44</v>
      </c>
      <c r="X2891" t="s">
        <v>163</v>
      </c>
      <c r="Y2891">
        <v>190</v>
      </c>
      <c r="AB2891" t="s">
        <v>44</v>
      </c>
      <c r="AD2891" t="s">
        <v>44</v>
      </c>
      <c r="AF2891" t="s">
        <v>44</v>
      </c>
      <c r="AG2891" t="s">
        <v>44</v>
      </c>
      <c r="AH2891" t="s">
        <v>44</v>
      </c>
      <c r="AI2891" t="s">
        <v>44</v>
      </c>
      <c r="AJ2891" t="s">
        <v>44</v>
      </c>
      <c r="AK2891">
        <v>0</v>
      </c>
      <c r="AL2891">
        <v>1</v>
      </c>
      <c r="AM2891" t="s">
        <v>50</v>
      </c>
      <c r="AN2891" t="s">
        <v>44</v>
      </c>
      <c r="AO2891">
        <v>49</v>
      </c>
      <c r="AP2891">
        <v>3</v>
      </c>
      <c r="AQ2891" t="s">
        <v>51</v>
      </c>
      <c r="AS2891">
        <v>183</v>
      </c>
    </row>
    <row r="2892" spans="1:45" x14ac:dyDescent="0.25">
      <c r="A2892">
        <v>4332969</v>
      </c>
      <c r="B2892">
        <v>93010</v>
      </c>
      <c r="C2892" t="s">
        <v>44</v>
      </c>
      <c r="D2892" t="s">
        <v>44</v>
      </c>
      <c r="E2892" t="s">
        <v>44</v>
      </c>
      <c r="F2892" t="s">
        <v>44</v>
      </c>
      <c r="G2892" t="s">
        <v>44</v>
      </c>
      <c r="H2892" t="s">
        <v>44</v>
      </c>
      <c r="I2892" t="s">
        <v>44</v>
      </c>
      <c r="J2892">
        <v>1</v>
      </c>
      <c r="K2892" s="1">
        <v>44723</v>
      </c>
      <c r="L2892" t="s">
        <v>45</v>
      </c>
      <c r="M2892">
        <v>253000</v>
      </c>
      <c r="N2892">
        <v>97</v>
      </c>
      <c r="P2892" t="s">
        <v>46</v>
      </c>
      <c r="Q2892">
        <v>8850</v>
      </c>
      <c r="R2892" t="s">
        <v>421</v>
      </c>
      <c r="S2892">
        <v>93140</v>
      </c>
      <c r="T2892" t="s">
        <v>72</v>
      </c>
      <c r="U2892">
        <v>93</v>
      </c>
      <c r="V2892">
        <v>10</v>
      </c>
      <c r="W2892" t="s">
        <v>44</v>
      </c>
      <c r="X2892" t="s">
        <v>163</v>
      </c>
      <c r="Y2892">
        <v>190</v>
      </c>
      <c r="AB2892" t="s">
        <v>44</v>
      </c>
      <c r="AD2892" t="s">
        <v>44</v>
      </c>
      <c r="AF2892" t="s">
        <v>44</v>
      </c>
      <c r="AG2892" t="s">
        <v>44</v>
      </c>
      <c r="AH2892" t="s">
        <v>44</v>
      </c>
      <c r="AI2892" t="s">
        <v>44</v>
      </c>
      <c r="AJ2892" t="s">
        <v>44</v>
      </c>
      <c r="AK2892">
        <v>0</v>
      </c>
      <c r="AL2892">
        <v>3</v>
      </c>
      <c r="AM2892" t="s">
        <v>56</v>
      </c>
      <c r="AN2892" t="s">
        <v>44</v>
      </c>
      <c r="AO2892">
        <v>0</v>
      </c>
      <c r="AP2892">
        <v>0</v>
      </c>
      <c r="AQ2892" t="s">
        <v>51</v>
      </c>
      <c r="AS2892">
        <v>183</v>
      </c>
    </row>
    <row r="2893" spans="1:45" hidden="1" x14ac:dyDescent="0.25">
      <c r="A2893">
        <v>4332978</v>
      </c>
      <c r="B2893">
        <v>93070</v>
      </c>
      <c r="C2893" t="s">
        <v>44</v>
      </c>
      <c r="D2893" t="s">
        <v>44</v>
      </c>
      <c r="E2893" t="s">
        <v>44</v>
      </c>
      <c r="F2893" t="s">
        <v>44</v>
      </c>
      <c r="G2893" t="s">
        <v>44</v>
      </c>
      <c r="H2893" t="s">
        <v>44</v>
      </c>
      <c r="I2893" t="s">
        <v>44</v>
      </c>
      <c r="J2893">
        <v>1</v>
      </c>
      <c r="K2893" s="1">
        <v>44727</v>
      </c>
      <c r="L2893" t="s">
        <v>45</v>
      </c>
      <c r="M2893">
        <v>760000</v>
      </c>
      <c r="N2893">
        <v>9</v>
      </c>
      <c r="P2893" t="s">
        <v>46</v>
      </c>
      <c r="Q2893">
        <v>4447</v>
      </c>
      <c r="R2893" t="s">
        <v>429</v>
      </c>
      <c r="S2893">
        <v>93400</v>
      </c>
      <c r="T2893" t="s">
        <v>59</v>
      </c>
      <c r="U2893">
        <v>93</v>
      </c>
      <c r="V2893">
        <v>70</v>
      </c>
      <c r="W2893" t="s">
        <v>44</v>
      </c>
      <c r="X2893" t="s">
        <v>101</v>
      </c>
      <c r="Y2893">
        <v>181</v>
      </c>
      <c r="AA2893">
        <v>2055</v>
      </c>
      <c r="AB2893">
        <v>92.01</v>
      </c>
      <c r="AC2893">
        <v>2128</v>
      </c>
      <c r="AD2893" t="s">
        <v>44</v>
      </c>
      <c r="AF2893" t="s">
        <v>44</v>
      </c>
      <c r="AG2893" t="s">
        <v>44</v>
      </c>
      <c r="AH2893" t="s">
        <v>44</v>
      </c>
      <c r="AI2893" t="s">
        <v>44</v>
      </c>
      <c r="AJ2893" t="s">
        <v>44</v>
      </c>
      <c r="AK2893">
        <v>2</v>
      </c>
      <c r="AL2893">
        <v>2</v>
      </c>
      <c r="AM2893" t="s">
        <v>55</v>
      </c>
      <c r="AN2893" t="s">
        <v>44</v>
      </c>
      <c r="AO2893">
        <v>91</v>
      </c>
      <c r="AP2893">
        <v>4</v>
      </c>
      <c r="AS2893" t="s">
        <v>44</v>
      </c>
    </row>
    <row r="2894" spans="1:45" hidden="1" x14ac:dyDescent="0.25">
      <c r="A2894">
        <v>4332979</v>
      </c>
      <c r="B2894">
        <v>93070</v>
      </c>
      <c r="C2894" t="s">
        <v>44</v>
      </c>
      <c r="D2894" t="s">
        <v>44</v>
      </c>
      <c r="E2894" t="s">
        <v>44</v>
      </c>
      <c r="F2894" t="s">
        <v>44</v>
      </c>
      <c r="G2894" t="s">
        <v>44</v>
      </c>
      <c r="H2894" t="s">
        <v>44</v>
      </c>
      <c r="I2894" t="s">
        <v>44</v>
      </c>
      <c r="J2894">
        <v>1</v>
      </c>
      <c r="K2894" s="1">
        <v>44727</v>
      </c>
      <c r="L2894" t="s">
        <v>45</v>
      </c>
      <c r="M2894">
        <v>760000</v>
      </c>
      <c r="N2894">
        <v>9</v>
      </c>
      <c r="P2894" t="s">
        <v>46</v>
      </c>
      <c r="Q2894">
        <v>4447</v>
      </c>
      <c r="R2894" t="s">
        <v>429</v>
      </c>
      <c r="S2894">
        <v>93400</v>
      </c>
      <c r="T2894" t="s">
        <v>59</v>
      </c>
      <c r="U2894">
        <v>93</v>
      </c>
      <c r="V2894">
        <v>70</v>
      </c>
      <c r="W2894" t="s">
        <v>44</v>
      </c>
      <c r="X2894" t="s">
        <v>101</v>
      </c>
      <c r="Y2894">
        <v>181</v>
      </c>
      <c r="AA2894">
        <v>2055</v>
      </c>
      <c r="AB2894">
        <v>92.01</v>
      </c>
      <c r="AC2894">
        <v>2128</v>
      </c>
      <c r="AD2894" t="s">
        <v>44</v>
      </c>
      <c r="AF2894" t="s">
        <v>44</v>
      </c>
      <c r="AG2894" t="s">
        <v>44</v>
      </c>
      <c r="AH2894" t="s">
        <v>44</v>
      </c>
      <c r="AI2894" t="s">
        <v>44</v>
      </c>
      <c r="AJ2894" t="s">
        <v>44</v>
      </c>
      <c r="AK2894">
        <v>2</v>
      </c>
      <c r="AL2894">
        <v>3</v>
      </c>
      <c r="AM2894" t="s">
        <v>56</v>
      </c>
      <c r="AN2894" t="s">
        <v>44</v>
      </c>
      <c r="AO2894">
        <v>0</v>
      </c>
      <c r="AP2894">
        <v>0</v>
      </c>
      <c r="AS2894" t="s">
        <v>44</v>
      </c>
    </row>
    <row r="2895" spans="1:45" hidden="1" x14ac:dyDescent="0.25">
      <c r="A2895">
        <v>4332986</v>
      </c>
      <c r="B2895">
        <v>93031</v>
      </c>
      <c r="C2895" t="s">
        <v>44</v>
      </c>
      <c r="D2895" t="s">
        <v>44</v>
      </c>
      <c r="E2895" t="s">
        <v>44</v>
      </c>
      <c r="F2895" t="s">
        <v>44</v>
      </c>
      <c r="G2895" t="s">
        <v>44</v>
      </c>
      <c r="H2895" t="s">
        <v>44</v>
      </c>
      <c r="I2895" t="s">
        <v>44</v>
      </c>
      <c r="J2895">
        <v>1</v>
      </c>
      <c r="K2895" s="1">
        <v>44715</v>
      </c>
      <c r="L2895" t="s">
        <v>45</v>
      </c>
      <c r="M2895">
        <v>205000</v>
      </c>
      <c r="N2895">
        <v>61</v>
      </c>
      <c r="P2895" t="s">
        <v>66</v>
      </c>
      <c r="Q2895">
        <v>4110</v>
      </c>
      <c r="R2895" t="s">
        <v>69</v>
      </c>
      <c r="S2895">
        <v>93800</v>
      </c>
      <c r="T2895" t="s">
        <v>53</v>
      </c>
      <c r="U2895">
        <v>93</v>
      </c>
      <c r="V2895">
        <v>31</v>
      </c>
      <c r="W2895" t="s">
        <v>44</v>
      </c>
      <c r="X2895" t="s">
        <v>117</v>
      </c>
      <c r="Y2895">
        <v>219</v>
      </c>
      <c r="AA2895">
        <v>155</v>
      </c>
      <c r="AB2895" t="s">
        <v>44</v>
      </c>
      <c r="AC2895">
        <v>72</v>
      </c>
      <c r="AD2895">
        <v>77.099999999999994</v>
      </c>
      <c r="AF2895" t="s">
        <v>44</v>
      </c>
      <c r="AG2895" t="s">
        <v>44</v>
      </c>
      <c r="AH2895" t="s">
        <v>44</v>
      </c>
      <c r="AI2895" t="s">
        <v>44</v>
      </c>
      <c r="AJ2895" t="s">
        <v>44</v>
      </c>
      <c r="AK2895">
        <v>2</v>
      </c>
      <c r="AL2895">
        <v>2</v>
      </c>
      <c r="AM2895" t="s">
        <v>55</v>
      </c>
      <c r="AN2895" t="s">
        <v>44</v>
      </c>
      <c r="AO2895">
        <v>78</v>
      </c>
      <c r="AP2895">
        <v>3</v>
      </c>
      <c r="AS2895" t="s">
        <v>44</v>
      </c>
    </row>
    <row r="2896" spans="1:45" hidden="1" x14ac:dyDescent="0.25">
      <c r="A2896">
        <v>4332987</v>
      </c>
      <c r="B2896">
        <v>93031</v>
      </c>
      <c r="C2896" t="s">
        <v>44</v>
      </c>
      <c r="D2896" t="s">
        <v>44</v>
      </c>
      <c r="E2896" t="s">
        <v>44</v>
      </c>
      <c r="F2896" t="s">
        <v>44</v>
      </c>
      <c r="G2896" t="s">
        <v>44</v>
      </c>
      <c r="H2896" t="s">
        <v>44</v>
      </c>
      <c r="I2896" t="s">
        <v>44</v>
      </c>
      <c r="J2896">
        <v>1</v>
      </c>
      <c r="K2896" s="1">
        <v>44715</v>
      </c>
      <c r="L2896" t="s">
        <v>45</v>
      </c>
      <c r="M2896">
        <v>205000</v>
      </c>
      <c r="N2896">
        <v>61</v>
      </c>
      <c r="P2896" t="s">
        <v>66</v>
      </c>
      <c r="Q2896">
        <v>4110</v>
      </c>
      <c r="R2896" t="s">
        <v>69</v>
      </c>
      <c r="S2896">
        <v>93800</v>
      </c>
      <c r="T2896" t="s">
        <v>53</v>
      </c>
      <c r="U2896">
        <v>93</v>
      </c>
      <c r="V2896">
        <v>31</v>
      </c>
      <c r="W2896" t="s">
        <v>44</v>
      </c>
      <c r="X2896" t="s">
        <v>117</v>
      </c>
      <c r="Y2896">
        <v>219</v>
      </c>
      <c r="AA2896">
        <v>155</v>
      </c>
      <c r="AB2896" t="s">
        <v>44</v>
      </c>
      <c r="AC2896">
        <v>72</v>
      </c>
      <c r="AD2896">
        <v>77.099999999999994</v>
      </c>
      <c r="AF2896" t="s">
        <v>44</v>
      </c>
      <c r="AG2896" t="s">
        <v>44</v>
      </c>
      <c r="AH2896" t="s">
        <v>44</v>
      </c>
      <c r="AI2896" t="s">
        <v>44</v>
      </c>
      <c r="AJ2896" t="s">
        <v>44</v>
      </c>
      <c r="AK2896">
        <v>2</v>
      </c>
      <c r="AL2896">
        <v>3</v>
      </c>
      <c r="AM2896" t="s">
        <v>56</v>
      </c>
      <c r="AN2896" t="s">
        <v>44</v>
      </c>
      <c r="AO2896">
        <v>0</v>
      </c>
      <c r="AP2896">
        <v>0</v>
      </c>
      <c r="AS2896" t="s">
        <v>44</v>
      </c>
    </row>
    <row r="2897" spans="1:45" hidden="1" x14ac:dyDescent="0.25">
      <c r="A2897">
        <v>4332998</v>
      </c>
      <c r="B2897">
        <v>93070</v>
      </c>
      <c r="C2897" t="s">
        <v>44</v>
      </c>
      <c r="D2897" t="s">
        <v>44</v>
      </c>
      <c r="E2897" t="s">
        <v>44</v>
      </c>
      <c r="F2897" t="s">
        <v>44</v>
      </c>
      <c r="G2897" t="s">
        <v>44</v>
      </c>
      <c r="H2897" t="s">
        <v>44</v>
      </c>
      <c r="I2897" t="s">
        <v>44</v>
      </c>
      <c r="J2897">
        <v>1</v>
      </c>
      <c r="K2897" s="1">
        <v>44720</v>
      </c>
      <c r="L2897" t="s">
        <v>45</v>
      </c>
      <c r="M2897">
        <v>217975</v>
      </c>
      <c r="N2897">
        <v>10</v>
      </c>
      <c r="P2897" t="s">
        <v>46</v>
      </c>
      <c r="Q2897">
        <v>3145</v>
      </c>
      <c r="R2897" t="s">
        <v>309</v>
      </c>
      <c r="S2897">
        <v>93400</v>
      </c>
      <c r="T2897" t="s">
        <v>59</v>
      </c>
      <c r="U2897">
        <v>93</v>
      </c>
      <c r="V2897">
        <v>70</v>
      </c>
      <c r="W2897" t="s">
        <v>44</v>
      </c>
      <c r="X2897" t="s">
        <v>75</v>
      </c>
      <c r="Y2897">
        <v>242</v>
      </c>
      <c r="AA2897">
        <v>12</v>
      </c>
      <c r="AB2897">
        <v>27.45</v>
      </c>
      <c r="AC2897">
        <v>93</v>
      </c>
      <c r="AD2897" t="s">
        <v>44</v>
      </c>
      <c r="AF2897" t="s">
        <v>44</v>
      </c>
      <c r="AG2897" t="s">
        <v>44</v>
      </c>
      <c r="AH2897" t="s">
        <v>44</v>
      </c>
      <c r="AI2897" t="s">
        <v>44</v>
      </c>
      <c r="AJ2897" t="s">
        <v>44</v>
      </c>
      <c r="AK2897">
        <v>2</v>
      </c>
      <c r="AL2897">
        <v>2</v>
      </c>
      <c r="AM2897" t="s">
        <v>55</v>
      </c>
      <c r="AN2897" t="s">
        <v>44</v>
      </c>
      <c r="AO2897">
        <v>28</v>
      </c>
      <c r="AP2897">
        <v>1</v>
      </c>
      <c r="AS2897" t="s">
        <v>44</v>
      </c>
    </row>
    <row r="2898" spans="1:45" hidden="1" x14ac:dyDescent="0.25">
      <c r="A2898">
        <v>4332999</v>
      </c>
      <c r="B2898">
        <v>93070</v>
      </c>
      <c r="C2898" t="s">
        <v>44</v>
      </c>
      <c r="D2898" t="s">
        <v>44</v>
      </c>
      <c r="E2898" t="s">
        <v>44</v>
      </c>
      <c r="F2898" t="s">
        <v>44</v>
      </c>
      <c r="G2898" t="s">
        <v>44</v>
      </c>
      <c r="H2898" t="s">
        <v>44</v>
      </c>
      <c r="I2898" t="s">
        <v>44</v>
      </c>
      <c r="J2898">
        <v>1</v>
      </c>
      <c r="K2898" s="1">
        <v>44720</v>
      </c>
      <c r="L2898" t="s">
        <v>45</v>
      </c>
      <c r="M2898">
        <v>217975</v>
      </c>
      <c r="N2898">
        <v>10</v>
      </c>
      <c r="P2898" t="s">
        <v>46</v>
      </c>
      <c r="Q2898">
        <v>3145</v>
      </c>
      <c r="R2898" t="s">
        <v>309</v>
      </c>
      <c r="S2898">
        <v>93400</v>
      </c>
      <c r="T2898" t="s">
        <v>59</v>
      </c>
      <c r="U2898">
        <v>93</v>
      </c>
      <c r="V2898">
        <v>70</v>
      </c>
      <c r="W2898" t="s">
        <v>44</v>
      </c>
      <c r="X2898" t="s">
        <v>75</v>
      </c>
      <c r="Y2898">
        <v>242</v>
      </c>
      <c r="AA2898">
        <v>12</v>
      </c>
      <c r="AB2898">
        <v>27.45</v>
      </c>
      <c r="AC2898">
        <v>93</v>
      </c>
      <c r="AD2898" t="s">
        <v>44</v>
      </c>
      <c r="AF2898" t="s">
        <v>44</v>
      </c>
      <c r="AG2898" t="s">
        <v>44</v>
      </c>
      <c r="AH2898" t="s">
        <v>44</v>
      </c>
      <c r="AI2898" t="s">
        <v>44</v>
      </c>
      <c r="AJ2898" t="s">
        <v>44</v>
      </c>
      <c r="AK2898">
        <v>2</v>
      </c>
      <c r="AL2898">
        <v>3</v>
      </c>
      <c r="AM2898" t="s">
        <v>56</v>
      </c>
      <c r="AN2898" t="s">
        <v>44</v>
      </c>
      <c r="AO2898">
        <v>0</v>
      </c>
      <c r="AP2898">
        <v>0</v>
      </c>
      <c r="AS2898" t="s">
        <v>44</v>
      </c>
    </row>
    <row r="2899" spans="1:45" hidden="1" x14ac:dyDescent="0.25">
      <c r="A2899">
        <v>4333000</v>
      </c>
      <c r="B2899">
        <v>93070</v>
      </c>
      <c r="C2899" t="s">
        <v>44</v>
      </c>
      <c r="D2899" t="s">
        <v>44</v>
      </c>
      <c r="E2899" t="s">
        <v>44</v>
      </c>
      <c r="F2899" t="s">
        <v>44</v>
      </c>
      <c r="G2899" t="s">
        <v>44</v>
      </c>
      <c r="H2899" t="s">
        <v>44</v>
      </c>
      <c r="I2899" t="s">
        <v>44</v>
      </c>
      <c r="J2899">
        <v>1</v>
      </c>
      <c r="K2899" s="1">
        <v>44725</v>
      </c>
      <c r="L2899" t="s">
        <v>45</v>
      </c>
      <c r="M2899" s="2">
        <v>4000000</v>
      </c>
      <c r="N2899">
        <v>118</v>
      </c>
      <c r="P2899" t="s">
        <v>46</v>
      </c>
      <c r="Q2899">
        <v>5125</v>
      </c>
      <c r="R2899" t="s">
        <v>64</v>
      </c>
      <c r="S2899">
        <v>93400</v>
      </c>
      <c r="T2899" t="s">
        <v>59</v>
      </c>
      <c r="U2899">
        <v>93</v>
      </c>
      <c r="V2899">
        <v>70</v>
      </c>
      <c r="W2899" t="s">
        <v>44</v>
      </c>
      <c r="X2899" t="s">
        <v>159</v>
      </c>
      <c r="Y2899">
        <v>75</v>
      </c>
      <c r="AB2899" t="s">
        <v>44</v>
      </c>
      <c r="AD2899" t="s">
        <v>44</v>
      </c>
      <c r="AF2899" t="s">
        <v>44</v>
      </c>
      <c r="AG2899" t="s">
        <v>44</v>
      </c>
      <c r="AH2899" t="s">
        <v>44</v>
      </c>
      <c r="AI2899" t="s">
        <v>44</v>
      </c>
      <c r="AJ2899" t="s">
        <v>44</v>
      </c>
      <c r="AK2899">
        <v>0</v>
      </c>
      <c r="AL2899">
        <v>4</v>
      </c>
      <c r="AM2899" t="s">
        <v>109</v>
      </c>
      <c r="AN2899" t="s">
        <v>44</v>
      </c>
      <c r="AO2899">
        <v>140</v>
      </c>
      <c r="AP2899">
        <v>0</v>
      </c>
      <c r="AQ2899" t="s">
        <v>51</v>
      </c>
      <c r="AS2899">
        <v>656</v>
      </c>
    </row>
    <row r="2900" spans="1:45" hidden="1" x14ac:dyDescent="0.25">
      <c r="A2900">
        <v>4333001</v>
      </c>
      <c r="B2900">
        <v>93070</v>
      </c>
      <c r="C2900" t="s">
        <v>44</v>
      </c>
      <c r="D2900" t="s">
        <v>44</v>
      </c>
      <c r="E2900" t="s">
        <v>44</v>
      </c>
      <c r="F2900" t="s">
        <v>44</v>
      </c>
      <c r="G2900" t="s">
        <v>44</v>
      </c>
      <c r="H2900" t="s">
        <v>44</v>
      </c>
      <c r="I2900" t="s">
        <v>44</v>
      </c>
      <c r="J2900">
        <v>1</v>
      </c>
      <c r="K2900" s="1">
        <v>44725</v>
      </c>
      <c r="L2900" t="s">
        <v>45</v>
      </c>
      <c r="M2900" s="2">
        <v>4000000</v>
      </c>
      <c r="N2900">
        <v>118</v>
      </c>
      <c r="P2900" t="s">
        <v>46</v>
      </c>
      <c r="Q2900">
        <v>5125</v>
      </c>
      <c r="R2900" t="s">
        <v>64</v>
      </c>
      <c r="S2900">
        <v>93400</v>
      </c>
      <c r="T2900" t="s">
        <v>59</v>
      </c>
      <c r="U2900">
        <v>93</v>
      </c>
      <c r="V2900">
        <v>70</v>
      </c>
      <c r="W2900" t="s">
        <v>44</v>
      </c>
      <c r="X2900" t="s">
        <v>159</v>
      </c>
      <c r="Y2900">
        <v>75</v>
      </c>
      <c r="AB2900" t="s">
        <v>44</v>
      </c>
      <c r="AD2900" t="s">
        <v>44</v>
      </c>
      <c r="AF2900" t="s">
        <v>44</v>
      </c>
      <c r="AG2900" t="s">
        <v>44</v>
      </c>
      <c r="AH2900" t="s">
        <v>44</v>
      </c>
      <c r="AI2900" t="s">
        <v>44</v>
      </c>
      <c r="AJ2900" t="s">
        <v>44</v>
      </c>
      <c r="AK2900">
        <v>0</v>
      </c>
      <c r="AL2900">
        <v>4</v>
      </c>
      <c r="AM2900" t="s">
        <v>109</v>
      </c>
      <c r="AN2900" t="s">
        <v>44</v>
      </c>
      <c r="AO2900">
        <v>345</v>
      </c>
      <c r="AP2900">
        <v>0</v>
      </c>
      <c r="AQ2900" t="s">
        <v>51</v>
      </c>
      <c r="AS2900">
        <v>656</v>
      </c>
    </row>
    <row r="2901" spans="1:45" hidden="1" x14ac:dyDescent="0.25">
      <c r="A2901">
        <v>4333002</v>
      </c>
      <c r="B2901">
        <v>93070</v>
      </c>
      <c r="C2901" t="s">
        <v>44</v>
      </c>
      <c r="D2901" t="s">
        <v>44</v>
      </c>
      <c r="E2901" t="s">
        <v>44</v>
      </c>
      <c r="F2901" t="s">
        <v>44</v>
      </c>
      <c r="G2901" t="s">
        <v>44</v>
      </c>
      <c r="H2901" t="s">
        <v>44</v>
      </c>
      <c r="I2901" t="s">
        <v>44</v>
      </c>
      <c r="J2901">
        <v>1</v>
      </c>
      <c r="K2901" s="1">
        <v>44725</v>
      </c>
      <c r="L2901" t="s">
        <v>45</v>
      </c>
      <c r="M2901" s="2">
        <v>4000000</v>
      </c>
      <c r="N2901">
        <v>118</v>
      </c>
      <c r="P2901" t="s">
        <v>46</v>
      </c>
      <c r="Q2901">
        <v>5125</v>
      </c>
      <c r="R2901" t="s">
        <v>64</v>
      </c>
      <c r="S2901">
        <v>93400</v>
      </c>
      <c r="T2901" t="s">
        <v>59</v>
      </c>
      <c r="U2901">
        <v>93</v>
      </c>
      <c r="V2901">
        <v>70</v>
      </c>
      <c r="W2901" t="s">
        <v>44</v>
      </c>
      <c r="X2901" t="s">
        <v>159</v>
      </c>
      <c r="Y2901">
        <v>75</v>
      </c>
      <c r="AB2901" t="s">
        <v>44</v>
      </c>
      <c r="AD2901" t="s">
        <v>44</v>
      </c>
      <c r="AF2901" t="s">
        <v>44</v>
      </c>
      <c r="AG2901" t="s">
        <v>44</v>
      </c>
      <c r="AH2901" t="s">
        <v>44</v>
      </c>
      <c r="AI2901" t="s">
        <v>44</v>
      </c>
      <c r="AJ2901" t="s">
        <v>44</v>
      </c>
      <c r="AK2901">
        <v>0</v>
      </c>
      <c r="AL2901">
        <v>4</v>
      </c>
      <c r="AM2901" t="s">
        <v>109</v>
      </c>
      <c r="AN2901" t="s">
        <v>44</v>
      </c>
      <c r="AO2901">
        <v>1085</v>
      </c>
      <c r="AP2901">
        <v>0</v>
      </c>
      <c r="AQ2901" t="s">
        <v>51</v>
      </c>
      <c r="AS2901">
        <v>656</v>
      </c>
    </row>
    <row r="2902" spans="1:45" hidden="1" x14ac:dyDescent="0.25">
      <c r="A2902">
        <v>4333003</v>
      </c>
      <c r="B2902">
        <v>93070</v>
      </c>
      <c r="C2902" t="s">
        <v>44</v>
      </c>
      <c r="D2902" t="s">
        <v>44</v>
      </c>
      <c r="E2902" t="s">
        <v>44</v>
      </c>
      <c r="F2902" t="s">
        <v>44</v>
      </c>
      <c r="G2902" t="s">
        <v>44</v>
      </c>
      <c r="H2902" t="s">
        <v>44</v>
      </c>
      <c r="I2902" t="s">
        <v>44</v>
      </c>
      <c r="J2902">
        <v>1</v>
      </c>
      <c r="K2902" s="1">
        <v>44725</v>
      </c>
      <c r="L2902" t="s">
        <v>45</v>
      </c>
      <c r="M2902" s="2">
        <v>4000000</v>
      </c>
      <c r="N2902">
        <v>8</v>
      </c>
      <c r="P2902" t="s">
        <v>46</v>
      </c>
      <c r="Q2902">
        <v>8535</v>
      </c>
      <c r="R2902" t="s">
        <v>437</v>
      </c>
      <c r="S2902">
        <v>93400</v>
      </c>
      <c r="T2902" t="s">
        <v>59</v>
      </c>
      <c r="U2902">
        <v>93</v>
      </c>
      <c r="V2902">
        <v>70</v>
      </c>
      <c r="W2902" t="s">
        <v>44</v>
      </c>
      <c r="X2902" t="s">
        <v>159</v>
      </c>
      <c r="Y2902">
        <v>84</v>
      </c>
      <c r="AB2902" t="s">
        <v>44</v>
      </c>
      <c r="AD2902" t="s">
        <v>44</v>
      </c>
      <c r="AF2902" t="s">
        <v>44</v>
      </c>
      <c r="AG2902" t="s">
        <v>44</v>
      </c>
      <c r="AH2902" t="s">
        <v>44</v>
      </c>
      <c r="AI2902" t="s">
        <v>44</v>
      </c>
      <c r="AJ2902" t="s">
        <v>44</v>
      </c>
      <c r="AK2902">
        <v>0</v>
      </c>
      <c r="AL2902">
        <v>4</v>
      </c>
      <c r="AM2902" t="s">
        <v>109</v>
      </c>
      <c r="AN2902" t="s">
        <v>44</v>
      </c>
      <c r="AO2902">
        <v>254</v>
      </c>
      <c r="AP2902">
        <v>0</v>
      </c>
      <c r="AQ2902" t="s">
        <v>51</v>
      </c>
      <c r="AS2902">
        <v>633</v>
      </c>
    </row>
    <row r="2903" spans="1:45" hidden="1" x14ac:dyDescent="0.25">
      <c r="A2903">
        <v>4333004</v>
      </c>
      <c r="B2903">
        <v>93070</v>
      </c>
      <c r="C2903" t="s">
        <v>44</v>
      </c>
      <c r="D2903" t="s">
        <v>44</v>
      </c>
      <c r="E2903" t="s">
        <v>44</v>
      </c>
      <c r="F2903" t="s">
        <v>44</v>
      </c>
      <c r="G2903" t="s">
        <v>44</v>
      </c>
      <c r="H2903" t="s">
        <v>44</v>
      </c>
      <c r="I2903" t="s">
        <v>44</v>
      </c>
      <c r="J2903">
        <v>1</v>
      </c>
      <c r="K2903" s="1">
        <v>44725</v>
      </c>
      <c r="L2903" t="s">
        <v>45</v>
      </c>
      <c r="M2903" s="2">
        <v>4000000</v>
      </c>
      <c r="N2903">
        <v>8</v>
      </c>
      <c r="P2903" t="s">
        <v>46</v>
      </c>
      <c r="Q2903">
        <v>8535</v>
      </c>
      <c r="R2903" t="s">
        <v>437</v>
      </c>
      <c r="S2903">
        <v>93400</v>
      </c>
      <c r="T2903" t="s">
        <v>59</v>
      </c>
      <c r="U2903">
        <v>93</v>
      </c>
      <c r="V2903">
        <v>70</v>
      </c>
      <c r="W2903" t="s">
        <v>44</v>
      </c>
      <c r="X2903" t="s">
        <v>159</v>
      </c>
      <c r="Y2903">
        <v>84</v>
      </c>
      <c r="AB2903" t="s">
        <v>44</v>
      </c>
      <c r="AD2903" t="s">
        <v>44</v>
      </c>
      <c r="AF2903" t="s">
        <v>44</v>
      </c>
      <c r="AG2903" t="s">
        <v>44</v>
      </c>
      <c r="AH2903" t="s">
        <v>44</v>
      </c>
      <c r="AI2903" t="s">
        <v>44</v>
      </c>
      <c r="AJ2903" t="s">
        <v>44</v>
      </c>
      <c r="AK2903">
        <v>0</v>
      </c>
      <c r="AL2903">
        <v>4</v>
      </c>
      <c r="AM2903" t="s">
        <v>109</v>
      </c>
      <c r="AN2903" t="s">
        <v>44</v>
      </c>
      <c r="AO2903">
        <v>450</v>
      </c>
      <c r="AP2903">
        <v>0</v>
      </c>
      <c r="AQ2903" t="s">
        <v>51</v>
      </c>
      <c r="AS2903">
        <v>633</v>
      </c>
    </row>
    <row r="2904" spans="1:45" hidden="1" x14ac:dyDescent="0.25">
      <c r="A2904">
        <v>4333005</v>
      </c>
      <c r="B2904">
        <v>93070</v>
      </c>
      <c r="C2904" t="s">
        <v>44</v>
      </c>
      <c r="D2904" t="s">
        <v>44</v>
      </c>
      <c r="E2904" t="s">
        <v>44</v>
      </c>
      <c r="F2904" t="s">
        <v>44</v>
      </c>
      <c r="G2904" t="s">
        <v>44</v>
      </c>
      <c r="H2904" t="s">
        <v>44</v>
      </c>
      <c r="I2904" t="s">
        <v>44</v>
      </c>
      <c r="J2904">
        <v>1</v>
      </c>
      <c r="K2904" s="1">
        <v>44725</v>
      </c>
      <c r="L2904" t="s">
        <v>45</v>
      </c>
      <c r="M2904" s="2">
        <v>4000000</v>
      </c>
      <c r="N2904">
        <v>122</v>
      </c>
      <c r="P2904" t="s">
        <v>46</v>
      </c>
      <c r="Q2904">
        <v>5125</v>
      </c>
      <c r="R2904" t="s">
        <v>64</v>
      </c>
      <c r="S2904">
        <v>93400</v>
      </c>
      <c r="T2904" t="s">
        <v>59</v>
      </c>
      <c r="U2904">
        <v>93</v>
      </c>
      <c r="V2904">
        <v>70</v>
      </c>
      <c r="W2904" t="s">
        <v>44</v>
      </c>
      <c r="X2904" t="s">
        <v>159</v>
      </c>
      <c r="Y2904">
        <v>85</v>
      </c>
      <c r="AB2904" t="s">
        <v>44</v>
      </c>
      <c r="AD2904" t="s">
        <v>44</v>
      </c>
      <c r="AF2904" t="s">
        <v>44</v>
      </c>
      <c r="AG2904" t="s">
        <v>44</v>
      </c>
      <c r="AH2904" t="s">
        <v>44</v>
      </c>
      <c r="AI2904" t="s">
        <v>44</v>
      </c>
      <c r="AJ2904" t="s">
        <v>44</v>
      </c>
      <c r="AK2904">
        <v>0</v>
      </c>
      <c r="AL2904">
        <v>4</v>
      </c>
      <c r="AM2904" t="s">
        <v>109</v>
      </c>
      <c r="AN2904" t="s">
        <v>44</v>
      </c>
      <c r="AO2904">
        <v>230</v>
      </c>
      <c r="AP2904">
        <v>0</v>
      </c>
      <c r="AQ2904" t="s">
        <v>51</v>
      </c>
      <c r="AS2904">
        <v>937</v>
      </c>
    </row>
    <row r="2905" spans="1:45" hidden="1" x14ac:dyDescent="0.25">
      <c r="A2905">
        <v>4333006</v>
      </c>
      <c r="B2905">
        <v>93070</v>
      </c>
      <c r="C2905" t="s">
        <v>44</v>
      </c>
      <c r="D2905" t="s">
        <v>44</v>
      </c>
      <c r="E2905" t="s">
        <v>44</v>
      </c>
      <c r="F2905" t="s">
        <v>44</v>
      </c>
      <c r="G2905" t="s">
        <v>44</v>
      </c>
      <c r="H2905" t="s">
        <v>44</v>
      </c>
      <c r="I2905" t="s">
        <v>44</v>
      </c>
      <c r="J2905">
        <v>1</v>
      </c>
      <c r="K2905" s="1">
        <v>44725</v>
      </c>
      <c r="L2905" t="s">
        <v>45</v>
      </c>
      <c r="M2905" s="2">
        <v>4000000</v>
      </c>
      <c r="N2905" t="s">
        <v>44</v>
      </c>
      <c r="P2905" t="s">
        <v>46</v>
      </c>
      <c r="Q2905">
        <v>5125</v>
      </c>
      <c r="R2905" t="s">
        <v>64</v>
      </c>
      <c r="S2905">
        <v>93400</v>
      </c>
      <c r="T2905" t="s">
        <v>59</v>
      </c>
      <c r="U2905">
        <v>93</v>
      </c>
      <c r="V2905">
        <v>70</v>
      </c>
      <c r="W2905" t="s">
        <v>44</v>
      </c>
      <c r="X2905" t="s">
        <v>159</v>
      </c>
      <c r="Y2905">
        <v>93</v>
      </c>
      <c r="AB2905" t="s">
        <v>44</v>
      </c>
      <c r="AD2905" t="s">
        <v>44</v>
      </c>
      <c r="AF2905" t="s">
        <v>44</v>
      </c>
      <c r="AG2905" t="s">
        <v>44</v>
      </c>
      <c r="AH2905" t="s">
        <v>44</v>
      </c>
      <c r="AI2905" t="s">
        <v>44</v>
      </c>
      <c r="AJ2905" t="s">
        <v>44</v>
      </c>
      <c r="AK2905">
        <v>0</v>
      </c>
      <c r="AL2905" t="s">
        <v>44</v>
      </c>
      <c r="AN2905" t="s">
        <v>44</v>
      </c>
      <c r="AO2905" t="s">
        <v>44</v>
      </c>
      <c r="AP2905" t="s">
        <v>44</v>
      </c>
      <c r="AQ2905" t="s">
        <v>51</v>
      </c>
      <c r="AS2905">
        <v>46</v>
      </c>
    </row>
    <row r="2906" spans="1:45" hidden="1" x14ac:dyDescent="0.25">
      <c r="A2906">
        <v>4333007</v>
      </c>
      <c r="B2906">
        <v>93070</v>
      </c>
      <c r="C2906" t="s">
        <v>44</v>
      </c>
      <c r="D2906" t="s">
        <v>44</v>
      </c>
      <c r="E2906" t="s">
        <v>44</v>
      </c>
      <c r="F2906" t="s">
        <v>44</v>
      </c>
      <c r="G2906" t="s">
        <v>44</v>
      </c>
      <c r="H2906" t="s">
        <v>44</v>
      </c>
      <c r="I2906" t="s">
        <v>44</v>
      </c>
      <c r="J2906">
        <v>1</v>
      </c>
      <c r="K2906" s="1">
        <v>44725</v>
      </c>
      <c r="L2906" t="s">
        <v>45</v>
      </c>
      <c r="M2906" s="2">
        <v>4000000</v>
      </c>
      <c r="N2906">
        <v>14</v>
      </c>
      <c r="P2906" t="s">
        <v>46</v>
      </c>
      <c r="Q2906">
        <v>8535</v>
      </c>
      <c r="R2906" t="s">
        <v>437</v>
      </c>
      <c r="S2906">
        <v>93400</v>
      </c>
      <c r="T2906" t="s">
        <v>59</v>
      </c>
      <c r="U2906">
        <v>93</v>
      </c>
      <c r="V2906">
        <v>70</v>
      </c>
      <c r="W2906" t="s">
        <v>44</v>
      </c>
      <c r="X2906" t="s">
        <v>159</v>
      </c>
      <c r="Y2906">
        <v>94</v>
      </c>
      <c r="AB2906" t="s">
        <v>44</v>
      </c>
      <c r="AD2906" t="s">
        <v>44</v>
      </c>
      <c r="AF2906" t="s">
        <v>44</v>
      </c>
      <c r="AG2906" t="s">
        <v>44</v>
      </c>
      <c r="AH2906" t="s">
        <v>44</v>
      </c>
      <c r="AI2906" t="s">
        <v>44</v>
      </c>
      <c r="AJ2906" t="s">
        <v>44</v>
      </c>
      <c r="AK2906">
        <v>0</v>
      </c>
      <c r="AL2906">
        <v>4</v>
      </c>
      <c r="AM2906" t="s">
        <v>109</v>
      </c>
      <c r="AN2906" t="s">
        <v>44</v>
      </c>
      <c r="AO2906">
        <v>326</v>
      </c>
      <c r="AP2906">
        <v>0</v>
      </c>
      <c r="AQ2906" t="s">
        <v>185</v>
      </c>
      <c r="AS2906">
        <v>689</v>
      </c>
    </row>
    <row r="2907" spans="1:45" hidden="1" x14ac:dyDescent="0.25">
      <c r="A2907">
        <v>4333027</v>
      </c>
      <c r="B2907">
        <v>93010</v>
      </c>
      <c r="C2907" t="s">
        <v>44</v>
      </c>
      <c r="D2907" t="s">
        <v>44</v>
      </c>
      <c r="E2907" t="s">
        <v>44</v>
      </c>
      <c r="F2907" t="s">
        <v>44</v>
      </c>
      <c r="G2907" t="s">
        <v>44</v>
      </c>
      <c r="H2907" t="s">
        <v>44</v>
      </c>
      <c r="I2907" t="s">
        <v>44</v>
      </c>
      <c r="J2907">
        <v>1</v>
      </c>
      <c r="K2907" s="1">
        <v>44726</v>
      </c>
      <c r="L2907" t="s">
        <v>57</v>
      </c>
      <c r="M2907">
        <v>375355</v>
      </c>
      <c r="N2907" t="s">
        <v>44</v>
      </c>
      <c r="P2907" t="s">
        <v>84</v>
      </c>
      <c r="Q2907">
        <v>5109</v>
      </c>
      <c r="R2907" t="s">
        <v>154</v>
      </c>
      <c r="S2907">
        <v>93140</v>
      </c>
      <c r="T2907" t="s">
        <v>72</v>
      </c>
      <c r="U2907">
        <v>93</v>
      </c>
      <c r="V2907">
        <v>10</v>
      </c>
      <c r="W2907" t="s">
        <v>44</v>
      </c>
      <c r="X2907" t="s">
        <v>79</v>
      </c>
      <c r="Y2907">
        <v>402</v>
      </c>
      <c r="AA2907">
        <v>215</v>
      </c>
      <c r="AB2907" t="s">
        <v>44</v>
      </c>
      <c r="AD2907" t="s">
        <v>44</v>
      </c>
      <c r="AF2907" t="s">
        <v>44</v>
      </c>
      <c r="AG2907" t="s">
        <v>44</v>
      </c>
      <c r="AH2907" t="s">
        <v>44</v>
      </c>
      <c r="AI2907" t="s">
        <v>44</v>
      </c>
      <c r="AJ2907" t="s">
        <v>44</v>
      </c>
      <c r="AK2907">
        <v>1</v>
      </c>
      <c r="AL2907" t="s">
        <v>44</v>
      </c>
      <c r="AN2907" t="s">
        <v>44</v>
      </c>
      <c r="AO2907" t="s">
        <v>44</v>
      </c>
      <c r="AP2907" t="s">
        <v>44</v>
      </c>
      <c r="AS2907" t="s">
        <v>44</v>
      </c>
    </row>
    <row r="2908" spans="1:45" hidden="1" x14ac:dyDescent="0.25">
      <c r="A2908">
        <v>4333028</v>
      </c>
      <c r="B2908">
        <v>93010</v>
      </c>
      <c r="C2908" t="s">
        <v>44</v>
      </c>
      <c r="D2908" t="s">
        <v>44</v>
      </c>
      <c r="E2908" t="s">
        <v>44</v>
      </c>
      <c r="F2908" t="s">
        <v>44</v>
      </c>
      <c r="G2908" t="s">
        <v>44</v>
      </c>
      <c r="H2908" t="s">
        <v>44</v>
      </c>
      <c r="I2908" t="s">
        <v>44</v>
      </c>
      <c r="J2908">
        <v>1</v>
      </c>
      <c r="K2908" s="1">
        <v>44726</v>
      </c>
      <c r="L2908" t="s">
        <v>57</v>
      </c>
      <c r="M2908">
        <v>375355</v>
      </c>
      <c r="N2908" t="s">
        <v>44</v>
      </c>
      <c r="P2908" t="s">
        <v>84</v>
      </c>
      <c r="Q2908">
        <v>5109</v>
      </c>
      <c r="R2908" t="s">
        <v>154</v>
      </c>
      <c r="S2908">
        <v>93140</v>
      </c>
      <c r="T2908" t="s">
        <v>72</v>
      </c>
      <c r="U2908">
        <v>93</v>
      </c>
      <c r="V2908">
        <v>10</v>
      </c>
      <c r="W2908" t="s">
        <v>44</v>
      </c>
      <c r="X2908" t="s">
        <v>79</v>
      </c>
      <c r="Y2908">
        <v>402</v>
      </c>
      <c r="AA2908">
        <v>74</v>
      </c>
      <c r="AB2908" t="s">
        <v>44</v>
      </c>
      <c r="AD2908" t="s">
        <v>44</v>
      </c>
      <c r="AF2908" t="s">
        <v>44</v>
      </c>
      <c r="AG2908" t="s">
        <v>44</v>
      </c>
      <c r="AH2908" t="s">
        <v>44</v>
      </c>
      <c r="AI2908" t="s">
        <v>44</v>
      </c>
      <c r="AJ2908" t="s">
        <v>44</v>
      </c>
      <c r="AK2908">
        <v>1</v>
      </c>
      <c r="AL2908" t="s">
        <v>44</v>
      </c>
      <c r="AN2908" t="s">
        <v>44</v>
      </c>
      <c r="AO2908" t="s">
        <v>44</v>
      </c>
      <c r="AP2908" t="s">
        <v>44</v>
      </c>
      <c r="AS2908" t="s">
        <v>44</v>
      </c>
    </row>
    <row r="2909" spans="1:45" hidden="1" x14ac:dyDescent="0.25">
      <c r="A2909">
        <v>4333036</v>
      </c>
      <c r="B2909">
        <v>93070</v>
      </c>
      <c r="C2909" t="s">
        <v>44</v>
      </c>
      <c r="D2909" t="s">
        <v>44</v>
      </c>
      <c r="E2909" t="s">
        <v>44</v>
      </c>
      <c r="F2909" t="s">
        <v>44</v>
      </c>
      <c r="G2909" t="s">
        <v>44</v>
      </c>
      <c r="H2909" t="s">
        <v>44</v>
      </c>
      <c r="I2909" t="s">
        <v>44</v>
      </c>
      <c r="J2909">
        <v>1</v>
      </c>
      <c r="K2909" s="1">
        <v>44700</v>
      </c>
      <c r="L2909" t="s">
        <v>45</v>
      </c>
      <c r="M2909">
        <v>76800</v>
      </c>
      <c r="N2909">
        <v>118</v>
      </c>
      <c r="P2909" t="s">
        <v>66</v>
      </c>
      <c r="Q2909">
        <v>4105</v>
      </c>
      <c r="R2909" t="s">
        <v>103</v>
      </c>
      <c r="S2909">
        <v>93400</v>
      </c>
      <c r="T2909" t="s">
        <v>59</v>
      </c>
      <c r="U2909">
        <v>93</v>
      </c>
      <c r="V2909">
        <v>70</v>
      </c>
      <c r="W2909" t="s">
        <v>44</v>
      </c>
      <c r="X2909" t="s">
        <v>116</v>
      </c>
      <c r="Y2909">
        <v>7</v>
      </c>
      <c r="AA2909">
        <v>23</v>
      </c>
      <c r="AB2909" t="s">
        <v>44</v>
      </c>
      <c r="AD2909" t="s">
        <v>44</v>
      </c>
      <c r="AF2909" t="s">
        <v>44</v>
      </c>
      <c r="AG2909" t="s">
        <v>44</v>
      </c>
      <c r="AH2909" t="s">
        <v>44</v>
      </c>
      <c r="AI2909" t="s">
        <v>44</v>
      </c>
      <c r="AJ2909" t="s">
        <v>44</v>
      </c>
      <c r="AK2909">
        <v>1</v>
      </c>
      <c r="AL2909">
        <v>2</v>
      </c>
      <c r="AM2909" t="s">
        <v>55</v>
      </c>
      <c r="AN2909" t="s">
        <v>44</v>
      </c>
      <c r="AO2909">
        <v>32</v>
      </c>
      <c r="AP2909">
        <v>2</v>
      </c>
      <c r="AS2909" t="s">
        <v>44</v>
      </c>
    </row>
    <row r="2910" spans="1:45" hidden="1" x14ac:dyDescent="0.25">
      <c r="A2910">
        <v>4333037</v>
      </c>
      <c r="B2910">
        <v>93070</v>
      </c>
      <c r="C2910" t="s">
        <v>44</v>
      </c>
      <c r="D2910" t="s">
        <v>44</v>
      </c>
      <c r="E2910" t="s">
        <v>44</v>
      </c>
      <c r="F2910" t="s">
        <v>44</v>
      </c>
      <c r="G2910" t="s">
        <v>44</v>
      </c>
      <c r="H2910" t="s">
        <v>44</v>
      </c>
      <c r="I2910" t="s">
        <v>44</v>
      </c>
      <c r="J2910">
        <v>1</v>
      </c>
      <c r="K2910" s="1">
        <v>44700</v>
      </c>
      <c r="L2910" t="s">
        <v>45</v>
      </c>
      <c r="M2910">
        <v>76800</v>
      </c>
      <c r="N2910">
        <v>118</v>
      </c>
      <c r="P2910" t="s">
        <v>66</v>
      </c>
      <c r="Q2910">
        <v>4105</v>
      </c>
      <c r="R2910" t="s">
        <v>103</v>
      </c>
      <c r="S2910">
        <v>93400</v>
      </c>
      <c r="T2910" t="s">
        <v>59</v>
      </c>
      <c r="U2910">
        <v>93</v>
      </c>
      <c r="V2910">
        <v>70</v>
      </c>
      <c r="W2910" t="s">
        <v>44</v>
      </c>
      <c r="X2910" t="s">
        <v>116</v>
      </c>
      <c r="Y2910">
        <v>7</v>
      </c>
      <c r="AA2910">
        <v>23</v>
      </c>
      <c r="AB2910" t="s">
        <v>44</v>
      </c>
      <c r="AD2910" t="s">
        <v>44</v>
      </c>
      <c r="AF2910" t="s">
        <v>44</v>
      </c>
      <c r="AG2910" t="s">
        <v>44</v>
      </c>
      <c r="AH2910" t="s">
        <v>44</v>
      </c>
      <c r="AI2910" t="s">
        <v>44</v>
      </c>
      <c r="AJ2910" t="s">
        <v>44</v>
      </c>
      <c r="AK2910">
        <v>1</v>
      </c>
      <c r="AL2910">
        <v>3</v>
      </c>
      <c r="AM2910" t="s">
        <v>56</v>
      </c>
      <c r="AN2910" t="s">
        <v>44</v>
      </c>
      <c r="AO2910">
        <v>0</v>
      </c>
      <c r="AP2910">
        <v>0</v>
      </c>
      <c r="AS2910" t="s">
        <v>44</v>
      </c>
    </row>
    <row r="2911" spans="1:45" hidden="1" x14ac:dyDescent="0.25">
      <c r="A2911">
        <v>4333059</v>
      </c>
      <c r="B2911">
        <v>93031</v>
      </c>
      <c r="C2911" t="s">
        <v>44</v>
      </c>
      <c r="D2911" t="s">
        <v>44</v>
      </c>
      <c r="E2911" t="s">
        <v>44</v>
      </c>
      <c r="F2911" t="s">
        <v>44</v>
      </c>
      <c r="G2911" t="s">
        <v>44</v>
      </c>
      <c r="H2911" t="s">
        <v>44</v>
      </c>
      <c r="I2911" t="s">
        <v>44</v>
      </c>
      <c r="J2911">
        <v>1</v>
      </c>
      <c r="K2911" s="1">
        <v>44718</v>
      </c>
      <c r="L2911" t="s">
        <v>45</v>
      </c>
      <c r="M2911">
        <v>205000</v>
      </c>
      <c r="N2911">
        <v>37</v>
      </c>
      <c r="P2911" t="s">
        <v>66</v>
      </c>
      <c r="Q2911">
        <v>4110</v>
      </c>
      <c r="R2911" t="s">
        <v>69</v>
      </c>
      <c r="S2911">
        <v>93800</v>
      </c>
      <c r="T2911" t="s">
        <v>53</v>
      </c>
      <c r="U2911">
        <v>93</v>
      </c>
      <c r="V2911">
        <v>31</v>
      </c>
      <c r="W2911" t="s">
        <v>44</v>
      </c>
      <c r="X2911" t="s">
        <v>65</v>
      </c>
      <c r="Y2911">
        <v>227</v>
      </c>
      <c r="AA2911">
        <v>12</v>
      </c>
      <c r="AB2911" t="s">
        <v>44</v>
      </c>
      <c r="AD2911" t="s">
        <v>44</v>
      </c>
      <c r="AF2911" t="s">
        <v>44</v>
      </c>
      <c r="AG2911" t="s">
        <v>44</v>
      </c>
      <c r="AH2911" t="s">
        <v>44</v>
      </c>
      <c r="AI2911" t="s">
        <v>44</v>
      </c>
      <c r="AJ2911" t="s">
        <v>44</v>
      </c>
      <c r="AK2911">
        <v>1</v>
      </c>
      <c r="AL2911">
        <v>2</v>
      </c>
      <c r="AM2911" t="s">
        <v>55</v>
      </c>
      <c r="AN2911" t="s">
        <v>44</v>
      </c>
      <c r="AO2911">
        <v>57</v>
      </c>
      <c r="AP2911">
        <v>2</v>
      </c>
      <c r="AS2911" t="s">
        <v>44</v>
      </c>
    </row>
    <row r="2912" spans="1:45" hidden="1" x14ac:dyDescent="0.25">
      <c r="A2912">
        <v>4333060</v>
      </c>
      <c r="B2912">
        <v>93031</v>
      </c>
      <c r="C2912" t="s">
        <v>44</v>
      </c>
      <c r="D2912" t="s">
        <v>44</v>
      </c>
      <c r="E2912" t="s">
        <v>44</v>
      </c>
      <c r="F2912" t="s">
        <v>44</v>
      </c>
      <c r="G2912" t="s">
        <v>44</v>
      </c>
      <c r="H2912" t="s">
        <v>44</v>
      </c>
      <c r="I2912" t="s">
        <v>44</v>
      </c>
      <c r="J2912">
        <v>1</v>
      </c>
      <c r="K2912" s="1">
        <v>44718</v>
      </c>
      <c r="L2912" t="s">
        <v>45</v>
      </c>
      <c r="M2912">
        <v>205000</v>
      </c>
      <c r="N2912">
        <v>37</v>
      </c>
      <c r="P2912" t="s">
        <v>66</v>
      </c>
      <c r="Q2912">
        <v>4110</v>
      </c>
      <c r="R2912" t="s">
        <v>69</v>
      </c>
      <c r="S2912">
        <v>93800</v>
      </c>
      <c r="T2912" t="s">
        <v>53</v>
      </c>
      <c r="U2912">
        <v>93</v>
      </c>
      <c r="V2912">
        <v>31</v>
      </c>
      <c r="W2912" t="s">
        <v>44</v>
      </c>
      <c r="X2912" t="s">
        <v>65</v>
      </c>
      <c r="Y2912">
        <v>227</v>
      </c>
      <c r="AA2912">
        <v>91</v>
      </c>
      <c r="AB2912" t="s">
        <v>44</v>
      </c>
      <c r="AD2912" t="s">
        <v>44</v>
      </c>
      <c r="AF2912" t="s">
        <v>44</v>
      </c>
      <c r="AG2912" t="s">
        <v>44</v>
      </c>
      <c r="AH2912" t="s">
        <v>44</v>
      </c>
      <c r="AI2912" t="s">
        <v>44</v>
      </c>
      <c r="AJ2912" t="s">
        <v>44</v>
      </c>
      <c r="AK2912">
        <v>1</v>
      </c>
      <c r="AL2912">
        <v>3</v>
      </c>
      <c r="AM2912" t="s">
        <v>56</v>
      </c>
      <c r="AN2912" t="s">
        <v>44</v>
      </c>
      <c r="AO2912">
        <v>0</v>
      </c>
      <c r="AP2912">
        <v>0</v>
      </c>
      <c r="AS2912" t="s">
        <v>44</v>
      </c>
    </row>
    <row r="2913" spans="1:45" hidden="1" x14ac:dyDescent="0.25">
      <c r="A2913">
        <v>4333082</v>
      </c>
      <c r="B2913">
        <v>93010</v>
      </c>
      <c r="C2913" t="s">
        <v>44</v>
      </c>
      <c r="D2913" t="s">
        <v>44</v>
      </c>
      <c r="E2913" t="s">
        <v>44</v>
      </c>
      <c r="F2913" t="s">
        <v>44</v>
      </c>
      <c r="G2913" t="s">
        <v>44</v>
      </c>
      <c r="H2913" t="s">
        <v>44</v>
      </c>
      <c r="I2913" t="s">
        <v>44</v>
      </c>
      <c r="J2913">
        <v>1</v>
      </c>
      <c r="K2913" s="1">
        <v>44726</v>
      </c>
      <c r="L2913" t="s">
        <v>45</v>
      </c>
      <c r="M2913">
        <v>190000</v>
      </c>
      <c r="N2913">
        <v>3</v>
      </c>
      <c r="P2913" t="s">
        <v>81</v>
      </c>
      <c r="Q2913">
        <v>4710</v>
      </c>
      <c r="R2913" t="s">
        <v>438</v>
      </c>
      <c r="S2913">
        <v>93140</v>
      </c>
      <c r="T2913" t="s">
        <v>72</v>
      </c>
      <c r="U2913">
        <v>93</v>
      </c>
      <c r="V2913">
        <v>10</v>
      </c>
      <c r="W2913" t="s">
        <v>44</v>
      </c>
      <c r="X2913" t="s">
        <v>65</v>
      </c>
      <c r="Y2913">
        <v>83</v>
      </c>
      <c r="AA2913">
        <v>1</v>
      </c>
      <c r="AB2913" t="s">
        <v>44</v>
      </c>
      <c r="AD2913" t="s">
        <v>44</v>
      </c>
      <c r="AF2913" t="s">
        <v>44</v>
      </c>
      <c r="AG2913" t="s">
        <v>44</v>
      </c>
      <c r="AH2913" t="s">
        <v>44</v>
      </c>
      <c r="AI2913" t="s">
        <v>44</v>
      </c>
      <c r="AJ2913" t="s">
        <v>44</v>
      </c>
      <c r="AK2913">
        <v>1</v>
      </c>
      <c r="AL2913">
        <v>3</v>
      </c>
      <c r="AM2913" t="s">
        <v>56</v>
      </c>
      <c r="AN2913" t="s">
        <v>44</v>
      </c>
      <c r="AO2913">
        <v>0</v>
      </c>
      <c r="AP2913">
        <v>0</v>
      </c>
      <c r="AS2913" t="s">
        <v>44</v>
      </c>
    </row>
    <row r="2914" spans="1:45" hidden="1" x14ac:dyDescent="0.25">
      <c r="A2914">
        <v>4333083</v>
      </c>
      <c r="B2914">
        <v>93010</v>
      </c>
      <c r="C2914" t="s">
        <v>44</v>
      </c>
      <c r="D2914" t="s">
        <v>44</v>
      </c>
      <c r="E2914" t="s">
        <v>44</v>
      </c>
      <c r="F2914" t="s">
        <v>44</v>
      </c>
      <c r="G2914" t="s">
        <v>44</v>
      </c>
      <c r="H2914" t="s">
        <v>44</v>
      </c>
      <c r="I2914" t="s">
        <v>44</v>
      </c>
      <c r="J2914">
        <v>1</v>
      </c>
      <c r="K2914" s="1">
        <v>44726</v>
      </c>
      <c r="L2914" t="s">
        <v>45</v>
      </c>
      <c r="M2914">
        <v>190000</v>
      </c>
      <c r="N2914">
        <v>3</v>
      </c>
      <c r="P2914" t="s">
        <v>81</v>
      </c>
      <c r="Q2914">
        <v>4710</v>
      </c>
      <c r="R2914" t="s">
        <v>438</v>
      </c>
      <c r="S2914">
        <v>93140</v>
      </c>
      <c r="T2914" t="s">
        <v>72</v>
      </c>
      <c r="U2914">
        <v>93</v>
      </c>
      <c r="V2914">
        <v>10</v>
      </c>
      <c r="W2914" t="s">
        <v>44</v>
      </c>
      <c r="X2914" t="s">
        <v>65</v>
      </c>
      <c r="Y2914">
        <v>83</v>
      </c>
      <c r="AA2914">
        <v>1</v>
      </c>
      <c r="AB2914" t="s">
        <v>44</v>
      </c>
      <c r="AD2914" t="s">
        <v>44</v>
      </c>
      <c r="AF2914" t="s">
        <v>44</v>
      </c>
      <c r="AG2914" t="s">
        <v>44</v>
      </c>
      <c r="AH2914" t="s">
        <v>44</v>
      </c>
      <c r="AI2914" t="s">
        <v>44</v>
      </c>
      <c r="AJ2914" t="s">
        <v>44</v>
      </c>
      <c r="AK2914">
        <v>1</v>
      </c>
      <c r="AL2914">
        <v>1</v>
      </c>
      <c r="AM2914" t="s">
        <v>50</v>
      </c>
      <c r="AN2914" t="s">
        <v>44</v>
      </c>
      <c r="AO2914">
        <v>64</v>
      </c>
      <c r="AP2914">
        <v>3</v>
      </c>
      <c r="AS2914" t="s">
        <v>44</v>
      </c>
    </row>
    <row r="2915" spans="1:45" hidden="1" x14ac:dyDescent="0.25">
      <c r="A2915">
        <v>4333084</v>
      </c>
      <c r="B2915">
        <v>93010</v>
      </c>
      <c r="C2915" t="s">
        <v>44</v>
      </c>
      <c r="D2915" t="s">
        <v>44</v>
      </c>
      <c r="E2915" t="s">
        <v>44</v>
      </c>
      <c r="F2915" t="s">
        <v>44</v>
      </c>
      <c r="G2915" t="s">
        <v>44</v>
      </c>
      <c r="H2915" t="s">
        <v>44</v>
      </c>
      <c r="I2915" t="s">
        <v>44</v>
      </c>
      <c r="J2915">
        <v>1</v>
      </c>
      <c r="K2915" s="1">
        <v>44719</v>
      </c>
      <c r="L2915" t="s">
        <v>45</v>
      </c>
      <c r="M2915">
        <v>148000</v>
      </c>
      <c r="N2915">
        <v>11</v>
      </c>
      <c r="P2915" t="s">
        <v>66</v>
      </c>
      <c r="Q2915">
        <v>7130</v>
      </c>
      <c r="R2915" t="s">
        <v>282</v>
      </c>
      <c r="S2915">
        <v>93140</v>
      </c>
      <c r="T2915" t="s">
        <v>72</v>
      </c>
      <c r="U2915">
        <v>93</v>
      </c>
      <c r="V2915">
        <v>10</v>
      </c>
      <c r="W2915" t="s">
        <v>44</v>
      </c>
      <c r="X2915" t="s">
        <v>144</v>
      </c>
      <c r="Y2915">
        <v>11</v>
      </c>
      <c r="AA2915">
        <v>15</v>
      </c>
      <c r="AB2915">
        <v>40.25</v>
      </c>
      <c r="AC2915">
        <v>8</v>
      </c>
      <c r="AD2915" t="s">
        <v>44</v>
      </c>
      <c r="AF2915" t="s">
        <v>44</v>
      </c>
      <c r="AG2915" t="s">
        <v>44</v>
      </c>
      <c r="AH2915" t="s">
        <v>44</v>
      </c>
      <c r="AI2915" t="s">
        <v>44</v>
      </c>
      <c r="AJ2915" t="s">
        <v>44</v>
      </c>
      <c r="AK2915">
        <v>2</v>
      </c>
      <c r="AL2915">
        <v>3</v>
      </c>
      <c r="AM2915" t="s">
        <v>56</v>
      </c>
      <c r="AN2915" t="s">
        <v>44</v>
      </c>
      <c r="AO2915">
        <v>0</v>
      </c>
      <c r="AP2915">
        <v>0</v>
      </c>
      <c r="AS2915" t="s">
        <v>44</v>
      </c>
    </row>
    <row r="2916" spans="1:45" hidden="1" x14ac:dyDescent="0.25">
      <c r="A2916">
        <v>4333085</v>
      </c>
      <c r="B2916">
        <v>93010</v>
      </c>
      <c r="C2916" t="s">
        <v>44</v>
      </c>
      <c r="D2916" t="s">
        <v>44</v>
      </c>
      <c r="E2916" t="s">
        <v>44</v>
      </c>
      <c r="F2916" t="s">
        <v>44</v>
      </c>
      <c r="G2916" t="s">
        <v>44</v>
      </c>
      <c r="H2916" t="s">
        <v>44</v>
      </c>
      <c r="I2916" t="s">
        <v>44</v>
      </c>
      <c r="J2916">
        <v>1</v>
      </c>
      <c r="K2916" s="1">
        <v>44719</v>
      </c>
      <c r="L2916" t="s">
        <v>45</v>
      </c>
      <c r="M2916">
        <v>148000</v>
      </c>
      <c r="N2916">
        <v>11</v>
      </c>
      <c r="P2916" t="s">
        <v>66</v>
      </c>
      <c r="Q2916">
        <v>7130</v>
      </c>
      <c r="R2916" t="s">
        <v>282</v>
      </c>
      <c r="S2916">
        <v>93140</v>
      </c>
      <c r="T2916" t="s">
        <v>72</v>
      </c>
      <c r="U2916">
        <v>93</v>
      </c>
      <c r="V2916">
        <v>10</v>
      </c>
      <c r="W2916" t="s">
        <v>44</v>
      </c>
      <c r="X2916" t="s">
        <v>144</v>
      </c>
      <c r="Y2916">
        <v>11</v>
      </c>
      <c r="AA2916">
        <v>15</v>
      </c>
      <c r="AB2916">
        <v>40.25</v>
      </c>
      <c r="AC2916">
        <v>8</v>
      </c>
      <c r="AD2916" t="s">
        <v>44</v>
      </c>
      <c r="AF2916" t="s">
        <v>44</v>
      </c>
      <c r="AG2916" t="s">
        <v>44</v>
      </c>
      <c r="AH2916" t="s">
        <v>44</v>
      </c>
      <c r="AI2916" t="s">
        <v>44</v>
      </c>
      <c r="AJ2916" t="s">
        <v>44</v>
      </c>
      <c r="AK2916">
        <v>2</v>
      </c>
      <c r="AL2916">
        <v>2</v>
      </c>
      <c r="AM2916" t="s">
        <v>55</v>
      </c>
      <c r="AN2916" t="s">
        <v>44</v>
      </c>
      <c r="AO2916">
        <v>39</v>
      </c>
      <c r="AP2916">
        <v>3</v>
      </c>
      <c r="AS2916" t="s">
        <v>44</v>
      </c>
    </row>
    <row r="2917" spans="1:45" hidden="1" x14ac:dyDescent="0.25">
      <c r="A2917">
        <v>4333099</v>
      </c>
      <c r="B2917">
        <v>93031</v>
      </c>
      <c r="C2917" t="s">
        <v>44</v>
      </c>
      <c r="D2917" t="s">
        <v>44</v>
      </c>
      <c r="E2917" t="s">
        <v>44</v>
      </c>
      <c r="F2917" t="s">
        <v>44</v>
      </c>
      <c r="G2917" t="s">
        <v>44</v>
      </c>
      <c r="H2917" t="s">
        <v>44</v>
      </c>
      <c r="I2917" t="s">
        <v>44</v>
      </c>
      <c r="J2917">
        <v>1</v>
      </c>
      <c r="K2917" s="1">
        <v>44726</v>
      </c>
      <c r="L2917" t="s">
        <v>45</v>
      </c>
      <c r="M2917">
        <v>140000</v>
      </c>
      <c r="N2917">
        <v>10</v>
      </c>
      <c r="P2917" t="s">
        <v>66</v>
      </c>
      <c r="Q2917">
        <v>8130</v>
      </c>
      <c r="R2917" t="s">
        <v>223</v>
      </c>
      <c r="S2917">
        <v>93800</v>
      </c>
      <c r="T2917" t="s">
        <v>53</v>
      </c>
      <c r="U2917">
        <v>93</v>
      </c>
      <c r="V2917">
        <v>31</v>
      </c>
      <c r="W2917" t="s">
        <v>44</v>
      </c>
      <c r="X2917" t="s">
        <v>202</v>
      </c>
      <c r="Y2917">
        <v>90</v>
      </c>
      <c r="AA2917">
        <v>107</v>
      </c>
      <c r="AB2917" t="s">
        <v>44</v>
      </c>
      <c r="AC2917">
        <v>191</v>
      </c>
      <c r="AD2917" t="s">
        <v>44</v>
      </c>
      <c r="AF2917" t="s">
        <v>44</v>
      </c>
      <c r="AG2917" t="s">
        <v>44</v>
      </c>
      <c r="AH2917" t="s">
        <v>44</v>
      </c>
      <c r="AI2917" t="s">
        <v>44</v>
      </c>
      <c r="AJ2917" t="s">
        <v>44</v>
      </c>
      <c r="AK2917">
        <v>2</v>
      </c>
      <c r="AL2917">
        <v>3</v>
      </c>
      <c r="AM2917" t="s">
        <v>56</v>
      </c>
      <c r="AN2917" t="s">
        <v>44</v>
      </c>
      <c r="AO2917">
        <v>0</v>
      </c>
      <c r="AP2917">
        <v>0</v>
      </c>
      <c r="AS2917" t="s">
        <v>44</v>
      </c>
    </row>
    <row r="2918" spans="1:45" hidden="1" x14ac:dyDescent="0.25">
      <c r="A2918">
        <v>4333100</v>
      </c>
      <c r="B2918">
        <v>93031</v>
      </c>
      <c r="C2918" t="s">
        <v>44</v>
      </c>
      <c r="D2918" t="s">
        <v>44</v>
      </c>
      <c r="E2918" t="s">
        <v>44</v>
      </c>
      <c r="F2918" t="s">
        <v>44</v>
      </c>
      <c r="G2918" t="s">
        <v>44</v>
      </c>
      <c r="H2918" t="s">
        <v>44</v>
      </c>
      <c r="I2918" t="s">
        <v>44</v>
      </c>
      <c r="J2918">
        <v>1</v>
      </c>
      <c r="K2918" s="1">
        <v>44726</v>
      </c>
      <c r="L2918" t="s">
        <v>45</v>
      </c>
      <c r="M2918">
        <v>140000</v>
      </c>
      <c r="N2918">
        <v>10</v>
      </c>
      <c r="P2918" t="s">
        <v>66</v>
      </c>
      <c r="Q2918">
        <v>8130</v>
      </c>
      <c r="R2918" t="s">
        <v>223</v>
      </c>
      <c r="S2918">
        <v>93800</v>
      </c>
      <c r="T2918" t="s">
        <v>53</v>
      </c>
      <c r="U2918">
        <v>93</v>
      </c>
      <c r="V2918">
        <v>31</v>
      </c>
      <c r="W2918" t="s">
        <v>44</v>
      </c>
      <c r="X2918" t="s">
        <v>202</v>
      </c>
      <c r="Y2918">
        <v>90</v>
      </c>
      <c r="AA2918">
        <v>107</v>
      </c>
      <c r="AB2918" t="s">
        <v>44</v>
      </c>
      <c r="AC2918">
        <v>191</v>
      </c>
      <c r="AD2918" t="s">
        <v>44</v>
      </c>
      <c r="AF2918" t="s">
        <v>44</v>
      </c>
      <c r="AG2918" t="s">
        <v>44</v>
      </c>
      <c r="AH2918" t="s">
        <v>44</v>
      </c>
      <c r="AI2918" t="s">
        <v>44</v>
      </c>
      <c r="AJ2918" t="s">
        <v>44</v>
      </c>
      <c r="AK2918">
        <v>2</v>
      </c>
      <c r="AL2918">
        <v>2</v>
      </c>
      <c r="AM2918" t="s">
        <v>55</v>
      </c>
      <c r="AN2918" t="s">
        <v>44</v>
      </c>
      <c r="AO2918">
        <v>40</v>
      </c>
      <c r="AP2918">
        <v>2</v>
      </c>
      <c r="AS2918" t="s">
        <v>44</v>
      </c>
    </row>
    <row r="2919" spans="1:45" hidden="1" x14ac:dyDescent="0.25">
      <c r="A2919">
        <v>4333101</v>
      </c>
      <c r="B2919">
        <v>93031</v>
      </c>
      <c r="C2919" t="s">
        <v>44</v>
      </c>
      <c r="D2919" t="s">
        <v>44</v>
      </c>
      <c r="E2919" t="s">
        <v>44</v>
      </c>
      <c r="F2919" t="s">
        <v>44</v>
      </c>
      <c r="G2919" t="s">
        <v>44</v>
      </c>
      <c r="H2919" t="s">
        <v>44</v>
      </c>
      <c r="I2919" t="s">
        <v>44</v>
      </c>
      <c r="J2919">
        <v>1</v>
      </c>
      <c r="K2919" s="1">
        <v>44726</v>
      </c>
      <c r="L2919" t="s">
        <v>45</v>
      </c>
      <c r="M2919">
        <v>140000</v>
      </c>
      <c r="N2919">
        <v>10</v>
      </c>
      <c r="P2919" t="s">
        <v>66</v>
      </c>
      <c r="Q2919">
        <v>8130</v>
      </c>
      <c r="R2919" t="s">
        <v>223</v>
      </c>
      <c r="S2919">
        <v>93800</v>
      </c>
      <c r="T2919" t="s">
        <v>53</v>
      </c>
      <c r="U2919">
        <v>93</v>
      </c>
      <c r="V2919">
        <v>31</v>
      </c>
      <c r="W2919" t="s">
        <v>44</v>
      </c>
      <c r="X2919" t="s">
        <v>202</v>
      </c>
      <c r="Y2919">
        <v>90</v>
      </c>
      <c r="AA2919">
        <v>163</v>
      </c>
      <c r="AB2919" t="s">
        <v>44</v>
      </c>
      <c r="AD2919" t="s">
        <v>44</v>
      </c>
      <c r="AF2919" t="s">
        <v>44</v>
      </c>
      <c r="AG2919" t="s">
        <v>44</v>
      </c>
      <c r="AH2919" t="s">
        <v>44</v>
      </c>
      <c r="AI2919" t="s">
        <v>44</v>
      </c>
      <c r="AJ2919" t="s">
        <v>44</v>
      </c>
      <c r="AK2919">
        <v>1</v>
      </c>
      <c r="AL2919">
        <v>3</v>
      </c>
      <c r="AM2919" t="s">
        <v>56</v>
      </c>
      <c r="AN2919" t="s">
        <v>44</v>
      </c>
      <c r="AO2919">
        <v>0</v>
      </c>
      <c r="AP2919">
        <v>0</v>
      </c>
      <c r="AS2919" t="s">
        <v>44</v>
      </c>
    </row>
    <row r="2920" spans="1:45" hidden="1" x14ac:dyDescent="0.25">
      <c r="A2920">
        <v>4333114</v>
      </c>
      <c r="B2920">
        <v>93063</v>
      </c>
      <c r="C2920" t="s">
        <v>44</v>
      </c>
      <c r="D2920" t="s">
        <v>44</v>
      </c>
      <c r="E2920" t="s">
        <v>44</v>
      </c>
      <c r="F2920" t="s">
        <v>44</v>
      </c>
      <c r="G2920" t="s">
        <v>44</v>
      </c>
      <c r="H2920" t="s">
        <v>44</v>
      </c>
      <c r="I2920" t="s">
        <v>44</v>
      </c>
      <c r="J2920">
        <v>1</v>
      </c>
      <c r="K2920" s="1">
        <v>44727</v>
      </c>
      <c r="L2920" t="s">
        <v>57</v>
      </c>
      <c r="M2920">
        <v>308000</v>
      </c>
      <c r="N2920">
        <v>49</v>
      </c>
      <c r="P2920" t="s">
        <v>46</v>
      </c>
      <c r="Q2920">
        <v>60</v>
      </c>
      <c r="R2920" t="s">
        <v>112</v>
      </c>
      <c r="S2920">
        <v>93230</v>
      </c>
      <c r="T2920" t="s">
        <v>48</v>
      </c>
      <c r="U2920">
        <v>93</v>
      </c>
      <c r="V2920">
        <v>63</v>
      </c>
      <c r="W2920" t="s">
        <v>44</v>
      </c>
      <c r="X2920" t="s">
        <v>65</v>
      </c>
      <c r="Y2920">
        <v>106</v>
      </c>
      <c r="AA2920">
        <v>3072</v>
      </c>
      <c r="AB2920">
        <v>67.739999999999995</v>
      </c>
      <c r="AD2920" t="s">
        <v>44</v>
      </c>
      <c r="AF2920" t="s">
        <v>44</v>
      </c>
      <c r="AG2920" t="s">
        <v>44</v>
      </c>
      <c r="AH2920" t="s">
        <v>44</v>
      </c>
      <c r="AI2920" t="s">
        <v>44</v>
      </c>
      <c r="AJ2920" t="s">
        <v>44</v>
      </c>
      <c r="AK2920">
        <v>1</v>
      </c>
      <c r="AL2920" t="s">
        <v>44</v>
      </c>
      <c r="AN2920" t="s">
        <v>44</v>
      </c>
      <c r="AO2920" t="s">
        <v>44</v>
      </c>
      <c r="AP2920" t="s">
        <v>44</v>
      </c>
      <c r="AS2920" t="s">
        <v>44</v>
      </c>
    </row>
    <row r="2921" spans="1:45" hidden="1" x14ac:dyDescent="0.25">
      <c r="A2921">
        <v>4333115</v>
      </c>
      <c r="B2921">
        <v>93063</v>
      </c>
      <c r="C2921" t="s">
        <v>44</v>
      </c>
      <c r="D2921" t="s">
        <v>44</v>
      </c>
      <c r="E2921" t="s">
        <v>44</v>
      </c>
      <c r="F2921" t="s">
        <v>44</v>
      </c>
      <c r="G2921" t="s">
        <v>44</v>
      </c>
      <c r="H2921" t="s">
        <v>44</v>
      </c>
      <c r="I2921" t="s">
        <v>44</v>
      </c>
      <c r="J2921">
        <v>1</v>
      </c>
      <c r="K2921" s="1">
        <v>44727</v>
      </c>
      <c r="L2921" t="s">
        <v>57</v>
      </c>
      <c r="M2921">
        <v>308000</v>
      </c>
      <c r="N2921">
        <v>49</v>
      </c>
      <c r="P2921" t="s">
        <v>46</v>
      </c>
      <c r="Q2921">
        <v>60</v>
      </c>
      <c r="R2921" t="s">
        <v>112</v>
      </c>
      <c r="S2921">
        <v>93230</v>
      </c>
      <c r="T2921" t="s">
        <v>48</v>
      </c>
      <c r="U2921">
        <v>93</v>
      </c>
      <c r="V2921">
        <v>63</v>
      </c>
      <c r="W2921" t="s">
        <v>44</v>
      </c>
      <c r="X2921" t="s">
        <v>65</v>
      </c>
      <c r="Y2921">
        <v>106</v>
      </c>
      <c r="AA2921">
        <v>2040</v>
      </c>
      <c r="AB2921" t="s">
        <v>44</v>
      </c>
      <c r="AD2921" t="s">
        <v>44</v>
      </c>
      <c r="AF2921" t="s">
        <v>44</v>
      </c>
      <c r="AG2921" t="s">
        <v>44</v>
      </c>
      <c r="AH2921" t="s">
        <v>44</v>
      </c>
      <c r="AI2921" t="s">
        <v>44</v>
      </c>
      <c r="AJ2921" t="s">
        <v>44</v>
      </c>
      <c r="AK2921">
        <v>1</v>
      </c>
      <c r="AL2921" t="s">
        <v>44</v>
      </c>
      <c r="AN2921" t="s">
        <v>44</v>
      </c>
      <c r="AO2921" t="s">
        <v>44</v>
      </c>
      <c r="AP2921" t="s">
        <v>44</v>
      </c>
      <c r="AS2921" t="s">
        <v>44</v>
      </c>
    </row>
    <row r="2922" spans="1:45" hidden="1" x14ac:dyDescent="0.25">
      <c r="A2922">
        <v>4333132</v>
      </c>
      <c r="B2922">
        <v>93063</v>
      </c>
      <c r="C2922" t="s">
        <v>44</v>
      </c>
      <c r="D2922" t="s">
        <v>44</v>
      </c>
      <c r="E2922" t="s">
        <v>44</v>
      </c>
      <c r="F2922" t="s">
        <v>44</v>
      </c>
      <c r="G2922" t="s">
        <v>44</v>
      </c>
      <c r="H2922" t="s">
        <v>44</v>
      </c>
      <c r="I2922" t="s">
        <v>44</v>
      </c>
      <c r="J2922">
        <v>1</v>
      </c>
      <c r="K2922" s="1">
        <v>44705</v>
      </c>
      <c r="L2922" t="s">
        <v>45</v>
      </c>
      <c r="M2922">
        <v>320000</v>
      </c>
      <c r="N2922">
        <v>1</v>
      </c>
      <c r="P2922" t="s">
        <v>46</v>
      </c>
      <c r="Q2922">
        <v>7150</v>
      </c>
      <c r="R2922" t="s">
        <v>181</v>
      </c>
      <c r="S2922">
        <v>93230</v>
      </c>
      <c r="T2922" t="s">
        <v>48</v>
      </c>
      <c r="U2922">
        <v>93</v>
      </c>
      <c r="V2922">
        <v>63</v>
      </c>
      <c r="W2922" t="s">
        <v>44</v>
      </c>
      <c r="X2922" t="s">
        <v>77</v>
      </c>
      <c r="Y2922">
        <v>276</v>
      </c>
      <c r="AA2922">
        <v>14</v>
      </c>
      <c r="AB2922" t="s">
        <v>44</v>
      </c>
      <c r="AC2922">
        <v>8</v>
      </c>
      <c r="AD2922">
        <v>67.819999999999993</v>
      </c>
      <c r="AF2922" t="s">
        <v>44</v>
      </c>
      <c r="AG2922" t="s">
        <v>44</v>
      </c>
      <c r="AH2922" t="s">
        <v>44</v>
      </c>
      <c r="AI2922" t="s">
        <v>44</v>
      </c>
      <c r="AJ2922" t="s">
        <v>44</v>
      </c>
      <c r="AK2922">
        <v>2</v>
      </c>
      <c r="AL2922">
        <v>3</v>
      </c>
      <c r="AM2922" t="s">
        <v>56</v>
      </c>
      <c r="AN2922" t="s">
        <v>44</v>
      </c>
      <c r="AO2922">
        <v>0</v>
      </c>
      <c r="AP2922">
        <v>0</v>
      </c>
      <c r="AS2922" t="s">
        <v>44</v>
      </c>
    </row>
    <row r="2923" spans="1:45" hidden="1" x14ac:dyDescent="0.25">
      <c r="A2923">
        <v>4333133</v>
      </c>
      <c r="B2923">
        <v>93063</v>
      </c>
      <c r="C2923" t="s">
        <v>44</v>
      </c>
      <c r="D2923" t="s">
        <v>44</v>
      </c>
      <c r="E2923" t="s">
        <v>44</v>
      </c>
      <c r="F2923" t="s">
        <v>44</v>
      </c>
      <c r="G2923" t="s">
        <v>44</v>
      </c>
      <c r="H2923" t="s">
        <v>44</v>
      </c>
      <c r="I2923" t="s">
        <v>44</v>
      </c>
      <c r="J2923">
        <v>1</v>
      </c>
      <c r="K2923" s="1">
        <v>44705</v>
      </c>
      <c r="L2923" t="s">
        <v>45</v>
      </c>
      <c r="M2923">
        <v>320000</v>
      </c>
      <c r="N2923">
        <v>1</v>
      </c>
      <c r="P2923" t="s">
        <v>46</v>
      </c>
      <c r="Q2923">
        <v>7150</v>
      </c>
      <c r="R2923" t="s">
        <v>181</v>
      </c>
      <c r="S2923">
        <v>93230</v>
      </c>
      <c r="T2923" t="s">
        <v>48</v>
      </c>
      <c r="U2923">
        <v>93</v>
      </c>
      <c r="V2923">
        <v>63</v>
      </c>
      <c r="W2923" t="s">
        <v>44</v>
      </c>
      <c r="X2923" t="s">
        <v>77</v>
      </c>
      <c r="Y2923">
        <v>276</v>
      </c>
      <c r="AA2923">
        <v>14</v>
      </c>
      <c r="AB2923" t="s">
        <v>44</v>
      </c>
      <c r="AC2923">
        <v>8</v>
      </c>
      <c r="AD2923">
        <v>67.819999999999993</v>
      </c>
      <c r="AF2923" t="s">
        <v>44</v>
      </c>
      <c r="AG2923" t="s">
        <v>44</v>
      </c>
      <c r="AH2923" t="s">
        <v>44</v>
      </c>
      <c r="AI2923" t="s">
        <v>44</v>
      </c>
      <c r="AJ2923" t="s">
        <v>44</v>
      </c>
      <c r="AK2923">
        <v>2</v>
      </c>
      <c r="AL2923">
        <v>2</v>
      </c>
      <c r="AM2923" t="s">
        <v>55</v>
      </c>
      <c r="AN2923" t="s">
        <v>44</v>
      </c>
      <c r="AO2923">
        <v>69</v>
      </c>
      <c r="AP2923">
        <v>3</v>
      </c>
      <c r="AS2923" t="s">
        <v>44</v>
      </c>
    </row>
    <row r="2924" spans="1:45" hidden="1" x14ac:dyDescent="0.25">
      <c r="A2924">
        <v>4333149</v>
      </c>
      <c r="B2924">
        <v>93070</v>
      </c>
      <c r="C2924" t="s">
        <v>44</v>
      </c>
      <c r="D2924" t="s">
        <v>44</v>
      </c>
      <c r="E2924" t="s">
        <v>44</v>
      </c>
      <c r="F2924" t="s">
        <v>44</v>
      </c>
      <c r="G2924" t="s">
        <v>44</v>
      </c>
      <c r="H2924" t="s">
        <v>44</v>
      </c>
      <c r="I2924" t="s">
        <v>44</v>
      </c>
      <c r="J2924">
        <v>1</v>
      </c>
      <c r="K2924" s="1">
        <v>44701</v>
      </c>
      <c r="L2924" t="s">
        <v>45</v>
      </c>
      <c r="M2924">
        <v>5200</v>
      </c>
      <c r="N2924">
        <v>47</v>
      </c>
      <c r="P2924" t="s">
        <v>46</v>
      </c>
      <c r="Q2924">
        <v>4130</v>
      </c>
      <c r="R2924" t="s">
        <v>300</v>
      </c>
      <c r="S2924">
        <v>93400</v>
      </c>
      <c r="T2924" t="s">
        <v>59</v>
      </c>
      <c r="U2924">
        <v>93</v>
      </c>
      <c r="V2924">
        <v>70</v>
      </c>
      <c r="W2924" t="s">
        <v>44</v>
      </c>
      <c r="X2924" t="s">
        <v>77</v>
      </c>
      <c r="Y2924">
        <v>13</v>
      </c>
      <c r="AA2924">
        <v>24</v>
      </c>
      <c r="AB2924" t="s">
        <v>44</v>
      </c>
      <c r="AD2924" t="s">
        <v>44</v>
      </c>
      <c r="AF2924" t="s">
        <v>44</v>
      </c>
      <c r="AG2924" t="s">
        <v>44</v>
      </c>
      <c r="AH2924" t="s">
        <v>44</v>
      </c>
      <c r="AI2924" t="s">
        <v>44</v>
      </c>
      <c r="AJ2924" t="s">
        <v>44</v>
      </c>
      <c r="AK2924">
        <v>1</v>
      </c>
      <c r="AL2924">
        <v>3</v>
      </c>
      <c r="AM2924" t="s">
        <v>56</v>
      </c>
      <c r="AN2924" t="s">
        <v>44</v>
      </c>
      <c r="AO2924">
        <v>0</v>
      </c>
      <c r="AP2924">
        <v>0</v>
      </c>
      <c r="AS2924" t="s">
        <v>44</v>
      </c>
    </row>
    <row r="2925" spans="1:45" hidden="1" x14ac:dyDescent="0.25">
      <c r="A2925">
        <v>4333182</v>
      </c>
      <c r="B2925">
        <v>93070</v>
      </c>
      <c r="C2925" t="s">
        <v>44</v>
      </c>
      <c r="D2925" t="s">
        <v>44</v>
      </c>
      <c r="E2925" t="s">
        <v>44</v>
      </c>
      <c r="F2925" t="s">
        <v>44</v>
      </c>
      <c r="G2925" t="s">
        <v>44</v>
      </c>
      <c r="H2925" t="s">
        <v>44</v>
      </c>
      <c r="I2925" t="s">
        <v>44</v>
      </c>
      <c r="J2925">
        <v>1</v>
      </c>
      <c r="K2925" s="1">
        <v>44699</v>
      </c>
      <c r="L2925" t="s">
        <v>45</v>
      </c>
      <c r="M2925">
        <v>6000</v>
      </c>
      <c r="N2925">
        <v>30</v>
      </c>
      <c r="O2925" t="s">
        <v>219</v>
      </c>
      <c r="P2925" t="s">
        <v>46</v>
      </c>
      <c r="Q2925">
        <v>4140</v>
      </c>
      <c r="R2925" t="s">
        <v>150</v>
      </c>
      <c r="S2925">
        <v>93400</v>
      </c>
      <c r="T2925" t="s">
        <v>59</v>
      </c>
      <c r="U2925">
        <v>93</v>
      </c>
      <c r="V2925">
        <v>70</v>
      </c>
      <c r="W2925" t="s">
        <v>44</v>
      </c>
      <c r="X2925" t="s">
        <v>116</v>
      </c>
      <c r="Y2925">
        <v>80</v>
      </c>
      <c r="AA2925">
        <v>6</v>
      </c>
      <c r="AB2925" t="s">
        <v>44</v>
      </c>
      <c r="AD2925" t="s">
        <v>44</v>
      </c>
      <c r="AF2925" t="s">
        <v>44</v>
      </c>
      <c r="AG2925" t="s">
        <v>44</v>
      </c>
      <c r="AH2925" t="s">
        <v>44</v>
      </c>
      <c r="AI2925" t="s">
        <v>44</v>
      </c>
      <c r="AJ2925" t="s">
        <v>44</v>
      </c>
      <c r="AK2925">
        <v>1</v>
      </c>
      <c r="AL2925">
        <v>4</v>
      </c>
      <c r="AM2925" t="s">
        <v>109</v>
      </c>
      <c r="AN2925" t="s">
        <v>44</v>
      </c>
      <c r="AO2925">
        <v>69</v>
      </c>
      <c r="AP2925">
        <v>0</v>
      </c>
      <c r="AS2925" t="s">
        <v>44</v>
      </c>
    </row>
    <row r="2926" spans="1:45" hidden="1" x14ac:dyDescent="0.25">
      <c r="A2926">
        <v>4333197</v>
      </c>
      <c r="B2926">
        <v>93063</v>
      </c>
      <c r="C2926" t="s">
        <v>44</v>
      </c>
      <c r="D2926" t="s">
        <v>44</v>
      </c>
      <c r="E2926" t="s">
        <v>44</v>
      </c>
      <c r="F2926" t="s">
        <v>44</v>
      </c>
      <c r="G2926" t="s">
        <v>44</v>
      </c>
      <c r="H2926" t="s">
        <v>44</v>
      </c>
      <c r="I2926" t="s">
        <v>44</v>
      </c>
      <c r="J2926">
        <v>1</v>
      </c>
      <c r="K2926" s="1">
        <v>44713</v>
      </c>
      <c r="L2926" t="s">
        <v>57</v>
      </c>
      <c r="M2926">
        <v>557500</v>
      </c>
      <c r="N2926">
        <v>18</v>
      </c>
      <c r="P2926" t="s">
        <v>46</v>
      </c>
      <c r="Q2926">
        <v>6131</v>
      </c>
      <c r="R2926" t="s">
        <v>107</v>
      </c>
      <c r="S2926">
        <v>93230</v>
      </c>
      <c r="T2926" t="s">
        <v>48</v>
      </c>
      <c r="U2926">
        <v>93</v>
      </c>
      <c r="V2926">
        <v>63</v>
      </c>
      <c r="W2926" t="s">
        <v>44</v>
      </c>
      <c r="X2926" t="s">
        <v>102</v>
      </c>
      <c r="Y2926">
        <v>201</v>
      </c>
      <c r="AA2926">
        <v>661</v>
      </c>
      <c r="AB2926" t="s">
        <v>44</v>
      </c>
      <c r="AD2926" t="s">
        <v>44</v>
      </c>
      <c r="AF2926" t="s">
        <v>44</v>
      </c>
      <c r="AG2926" t="s">
        <v>44</v>
      </c>
      <c r="AH2926" t="s">
        <v>44</v>
      </c>
      <c r="AI2926" t="s">
        <v>44</v>
      </c>
      <c r="AJ2926" t="s">
        <v>44</v>
      </c>
      <c r="AK2926">
        <v>1</v>
      </c>
      <c r="AL2926" t="s">
        <v>44</v>
      </c>
      <c r="AN2926" t="s">
        <v>44</v>
      </c>
      <c r="AO2926" t="s">
        <v>44</v>
      </c>
      <c r="AP2926" t="s">
        <v>44</v>
      </c>
      <c r="AS2926" t="s">
        <v>44</v>
      </c>
    </row>
    <row r="2927" spans="1:45" hidden="1" x14ac:dyDescent="0.25">
      <c r="A2927">
        <v>4333198</v>
      </c>
      <c r="B2927">
        <v>93063</v>
      </c>
      <c r="C2927" t="s">
        <v>44</v>
      </c>
      <c r="D2927" t="s">
        <v>44</v>
      </c>
      <c r="E2927" t="s">
        <v>44</v>
      </c>
      <c r="F2927" t="s">
        <v>44</v>
      </c>
      <c r="G2927" t="s">
        <v>44</v>
      </c>
      <c r="H2927" t="s">
        <v>44</v>
      </c>
      <c r="I2927" t="s">
        <v>44</v>
      </c>
      <c r="J2927">
        <v>1</v>
      </c>
      <c r="K2927" s="1">
        <v>44713</v>
      </c>
      <c r="L2927" t="s">
        <v>57</v>
      </c>
      <c r="M2927">
        <v>557500</v>
      </c>
      <c r="N2927">
        <v>18</v>
      </c>
      <c r="P2927" t="s">
        <v>46</v>
      </c>
      <c r="Q2927">
        <v>6131</v>
      </c>
      <c r="R2927" t="s">
        <v>107</v>
      </c>
      <c r="S2927">
        <v>93230</v>
      </c>
      <c r="T2927" t="s">
        <v>48</v>
      </c>
      <c r="U2927">
        <v>93</v>
      </c>
      <c r="V2927">
        <v>63</v>
      </c>
      <c r="W2927" t="s">
        <v>44</v>
      </c>
      <c r="X2927" t="s">
        <v>102</v>
      </c>
      <c r="Y2927">
        <v>201</v>
      </c>
      <c r="AA2927">
        <v>201</v>
      </c>
      <c r="AB2927" t="s">
        <v>44</v>
      </c>
      <c r="AD2927" t="s">
        <v>44</v>
      </c>
      <c r="AF2927" t="s">
        <v>44</v>
      </c>
      <c r="AG2927" t="s">
        <v>44</v>
      </c>
      <c r="AH2927" t="s">
        <v>44</v>
      </c>
      <c r="AI2927" t="s">
        <v>44</v>
      </c>
      <c r="AJ2927" t="s">
        <v>44</v>
      </c>
      <c r="AK2927">
        <v>1</v>
      </c>
      <c r="AL2927" t="s">
        <v>44</v>
      </c>
      <c r="AN2927" t="s">
        <v>44</v>
      </c>
      <c r="AO2927" t="s">
        <v>44</v>
      </c>
      <c r="AP2927" t="s">
        <v>44</v>
      </c>
      <c r="AS2927" t="s">
        <v>44</v>
      </c>
    </row>
    <row r="2928" spans="1:45" hidden="1" x14ac:dyDescent="0.25">
      <c r="A2928">
        <v>4333201</v>
      </c>
      <c r="B2928">
        <v>93063</v>
      </c>
      <c r="C2928" t="s">
        <v>44</v>
      </c>
      <c r="D2928" t="s">
        <v>44</v>
      </c>
      <c r="E2928" t="s">
        <v>44</v>
      </c>
      <c r="F2928" t="s">
        <v>44</v>
      </c>
      <c r="G2928" t="s">
        <v>44</v>
      </c>
      <c r="H2928" t="s">
        <v>44</v>
      </c>
      <c r="I2928" t="s">
        <v>44</v>
      </c>
      <c r="J2928">
        <v>1</v>
      </c>
      <c r="K2928" s="1">
        <v>44715</v>
      </c>
      <c r="L2928" t="s">
        <v>57</v>
      </c>
      <c r="M2928">
        <v>468000</v>
      </c>
      <c r="N2928">
        <v>18</v>
      </c>
      <c r="P2928" t="s">
        <v>46</v>
      </c>
      <c r="Q2928">
        <v>6131</v>
      </c>
      <c r="R2928" t="s">
        <v>107</v>
      </c>
      <c r="S2928">
        <v>93230</v>
      </c>
      <c r="T2928" t="s">
        <v>48</v>
      </c>
      <c r="U2928">
        <v>93</v>
      </c>
      <c r="V2928">
        <v>63</v>
      </c>
      <c r="W2928" t="s">
        <v>44</v>
      </c>
      <c r="X2928" t="s">
        <v>102</v>
      </c>
      <c r="Y2928">
        <v>201</v>
      </c>
      <c r="AA2928">
        <v>591</v>
      </c>
      <c r="AB2928" t="s">
        <v>44</v>
      </c>
      <c r="AD2928" t="s">
        <v>44</v>
      </c>
      <c r="AF2928" t="s">
        <v>44</v>
      </c>
      <c r="AG2928" t="s">
        <v>44</v>
      </c>
      <c r="AH2928" t="s">
        <v>44</v>
      </c>
      <c r="AI2928" t="s">
        <v>44</v>
      </c>
      <c r="AJ2928" t="s">
        <v>44</v>
      </c>
      <c r="AK2928">
        <v>1</v>
      </c>
      <c r="AL2928" t="s">
        <v>44</v>
      </c>
      <c r="AN2928" t="s">
        <v>44</v>
      </c>
      <c r="AO2928" t="s">
        <v>44</v>
      </c>
      <c r="AP2928" t="s">
        <v>44</v>
      </c>
      <c r="AS2928" t="s">
        <v>44</v>
      </c>
    </row>
    <row r="2929" spans="1:45" hidden="1" x14ac:dyDescent="0.25">
      <c r="A2929">
        <v>4333202</v>
      </c>
      <c r="B2929">
        <v>93063</v>
      </c>
      <c r="C2929" t="s">
        <v>44</v>
      </c>
      <c r="D2929" t="s">
        <v>44</v>
      </c>
      <c r="E2929" t="s">
        <v>44</v>
      </c>
      <c r="F2929" t="s">
        <v>44</v>
      </c>
      <c r="G2929" t="s">
        <v>44</v>
      </c>
      <c r="H2929" t="s">
        <v>44</v>
      </c>
      <c r="I2929" t="s">
        <v>44</v>
      </c>
      <c r="J2929">
        <v>1</v>
      </c>
      <c r="K2929" s="1">
        <v>44715</v>
      </c>
      <c r="L2929" t="s">
        <v>57</v>
      </c>
      <c r="M2929">
        <v>468000</v>
      </c>
      <c r="N2929">
        <v>18</v>
      </c>
      <c r="P2929" t="s">
        <v>46</v>
      </c>
      <c r="Q2929">
        <v>6131</v>
      </c>
      <c r="R2929" t="s">
        <v>107</v>
      </c>
      <c r="S2929">
        <v>93230</v>
      </c>
      <c r="T2929" t="s">
        <v>48</v>
      </c>
      <c r="U2929">
        <v>93</v>
      </c>
      <c r="V2929">
        <v>63</v>
      </c>
      <c r="W2929" t="s">
        <v>44</v>
      </c>
      <c r="X2929" t="s">
        <v>102</v>
      </c>
      <c r="Y2929">
        <v>201</v>
      </c>
      <c r="AA2929">
        <v>520</v>
      </c>
      <c r="AB2929" t="s">
        <v>44</v>
      </c>
      <c r="AD2929" t="s">
        <v>44</v>
      </c>
      <c r="AF2929" t="s">
        <v>44</v>
      </c>
      <c r="AG2929" t="s">
        <v>44</v>
      </c>
      <c r="AH2929" t="s">
        <v>44</v>
      </c>
      <c r="AI2929" t="s">
        <v>44</v>
      </c>
      <c r="AJ2929" t="s">
        <v>44</v>
      </c>
      <c r="AK2929">
        <v>1</v>
      </c>
      <c r="AL2929" t="s">
        <v>44</v>
      </c>
      <c r="AN2929" t="s">
        <v>44</v>
      </c>
      <c r="AO2929" t="s">
        <v>44</v>
      </c>
      <c r="AP2929" t="s">
        <v>44</v>
      </c>
      <c r="AS2929" t="s">
        <v>44</v>
      </c>
    </row>
    <row r="2930" spans="1:45" hidden="1" x14ac:dyDescent="0.25">
      <c r="A2930">
        <v>4333209</v>
      </c>
      <c r="B2930">
        <v>93063</v>
      </c>
      <c r="C2930" t="s">
        <v>44</v>
      </c>
      <c r="D2930" t="s">
        <v>44</v>
      </c>
      <c r="E2930" t="s">
        <v>44</v>
      </c>
      <c r="F2930" t="s">
        <v>44</v>
      </c>
      <c r="G2930" t="s">
        <v>44</v>
      </c>
      <c r="H2930" t="s">
        <v>44</v>
      </c>
      <c r="I2930" t="s">
        <v>44</v>
      </c>
      <c r="J2930">
        <v>1</v>
      </c>
      <c r="K2930" s="1">
        <v>44706</v>
      </c>
      <c r="L2930" t="s">
        <v>45</v>
      </c>
      <c r="M2930" s="2">
        <v>2000000</v>
      </c>
      <c r="N2930">
        <v>10</v>
      </c>
      <c r="P2930" t="s">
        <v>114</v>
      </c>
      <c r="Q2930">
        <v>3155</v>
      </c>
      <c r="R2930" t="s">
        <v>115</v>
      </c>
      <c r="S2930">
        <v>93230</v>
      </c>
      <c r="T2930" t="s">
        <v>48</v>
      </c>
      <c r="U2930">
        <v>93</v>
      </c>
      <c r="V2930">
        <v>63</v>
      </c>
      <c r="W2930" t="s">
        <v>44</v>
      </c>
      <c r="X2930" t="s">
        <v>116</v>
      </c>
      <c r="Y2930">
        <v>7</v>
      </c>
      <c r="AB2930" t="s">
        <v>44</v>
      </c>
      <c r="AD2930" t="s">
        <v>44</v>
      </c>
      <c r="AF2930" t="s">
        <v>44</v>
      </c>
      <c r="AG2930" t="s">
        <v>44</v>
      </c>
      <c r="AH2930" t="s">
        <v>44</v>
      </c>
      <c r="AI2930" t="s">
        <v>44</v>
      </c>
      <c r="AJ2930" t="s">
        <v>44</v>
      </c>
      <c r="AK2930">
        <v>0</v>
      </c>
      <c r="AL2930">
        <v>4</v>
      </c>
      <c r="AM2930" t="s">
        <v>109</v>
      </c>
      <c r="AN2930" t="s">
        <v>44</v>
      </c>
      <c r="AO2930">
        <v>130</v>
      </c>
      <c r="AP2930">
        <v>0</v>
      </c>
      <c r="AQ2930" t="s">
        <v>51</v>
      </c>
      <c r="AS2930">
        <v>133</v>
      </c>
    </row>
    <row r="2931" spans="1:45" hidden="1" x14ac:dyDescent="0.25">
      <c r="A2931">
        <v>4333210</v>
      </c>
      <c r="B2931">
        <v>93063</v>
      </c>
      <c r="C2931" t="s">
        <v>44</v>
      </c>
      <c r="D2931" t="s">
        <v>44</v>
      </c>
      <c r="E2931" t="s">
        <v>44</v>
      </c>
      <c r="F2931" t="s">
        <v>44</v>
      </c>
      <c r="G2931" t="s">
        <v>44</v>
      </c>
      <c r="H2931" t="s">
        <v>44</v>
      </c>
      <c r="I2931" t="s">
        <v>44</v>
      </c>
      <c r="J2931">
        <v>1</v>
      </c>
      <c r="K2931" s="1">
        <v>44706</v>
      </c>
      <c r="L2931" t="s">
        <v>45</v>
      </c>
      <c r="M2931" s="2">
        <v>2000000</v>
      </c>
      <c r="N2931">
        <v>14</v>
      </c>
      <c r="P2931" t="s">
        <v>114</v>
      </c>
      <c r="Q2931">
        <v>3155</v>
      </c>
      <c r="R2931" t="s">
        <v>115</v>
      </c>
      <c r="S2931">
        <v>93230</v>
      </c>
      <c r="T2931" t="s">
        <v>48</v>
      </c>
      <c r="U2931">
        <v>93</v>
      </c>
      <c r="V2931">
        <v>63</v>
      </c>
      <c r="W2931" t="s">
        <v>44</v>
      </c>
      <c r="X2931" t="s">
        <v>116</v>
      </c>
      <c r="Y2931">
        <v>8</v>
      </c>
      <c r="AB2931" t="s">
        <v>44</v>
      </c>
      <c r="AD2931" t="s">
        <v>44</v>
      </c>
      <c r="AF2931" t="s">
        <v>44</v>
      </c>
      <c r="AG2931" t="s">
        <v>44</v>
      </c>
      <c r="AH2931" t="s">
        <v>44</v>
      </c>
      <c r="AI2931" t="s">
        <v>44</v>
      </c>
      <c r="AJ2931" t="s">
        <v>44</v>
      </c>
      <c r="AK2931">
        <v>0</v>
      </c>
      <c r="AL2931">
        <v>4</v>
      </c>
      <c r="AM2931" t="s">
        <v>109</v>
      </c>
      <c r="AN2931" t="s">
        <v>44</v>
      </c>
      <c r="AO2931">
        <v>168</v>
      </c>
      <c r="AP2931">
        <v>0</v>
      </c>
      <c r="AQ2931" t="s">
        <v>51</v>
      </c>
      <c r="AS2931">
        <v>72</v>
      </c>
    </row>
    <row r="2932" spans="1:45" hidden="1" x14ac:dyDescent="0.25">
      <c r="A2932">
        <v>4333235</v>
      </c>
      <c r="B2932">
        <v>93070</v>
      </c>
      <c r="C2932" t="s">
        <v>44</v>
      </c>
      <c r="D2932" t="s">
        <v>44</v>
      </c>
      <c r="E2932" t="s">
        <v>44</v>
      </c>
      <c r="F2932" t="s">
        <v>44</v>
      </c>
      <c r="G2932" t="s">
        <v>44</v>
      </c>
      <c r="H2932" t="s">
        <v>44</v>
      </c>
      <c r="I2932" t="s">
        <v>44</v>
      </c>
      <c r="J2932">
        <v>1</v>
      </c>
      <c r="K2932" s="1">
        <v>44727</v>
      </c>
      <c r="L2932" t="s">
        <v>57</v>
      </c>
      <c r="M2932">
        <v>390450</v>
      </c>
      <c r="N2932">
        <v>15</v>
      </c>
      <c r="P2932" t="s">
        <v>46</v>
      </c>
      <c r="Q2932">
        <v>651</v>
      </c>
      <c r="R2932" t="s">
        <v>203</v>
      </c>
      <c r="S2932">
        <v>93400</v>
      </c>
      <c r="T2932" t="s">
        <v>59</v>
      </c>
      <c r="U2932">
        <v>93</v>
      </c>
      <c r="V2932">
        <v>70</v>
      </c>
      <c r="W2932" t="s">
        <v>44</v>
      </c>
      <c r="X2932" t="s">
        <v>202</v>
      </c>
      <c r="Y2932">
        <v>17</v>
      </c>
      <c r="AA2932">
        <v>462</v>
      </c>
      <c r="AB2932" t="s">
        <v>44</v>
      </c>
      <c r="AD2932" t="s">
        <v>44</v>
      </c>
      <c r="AF2932" t="s">
        <v>44</v>
      </c>
      <c r="AG2932" t="s">
        <v>44</v>
      </c>
      <c r="AH2932" t="s">
        <v>44</v>
      </c>
      <c r="AI2932" t="s">
        <v>44</v>
      </c>
      <c r="AJ2932" t="s">
        <v>44</v>
      </c>
      <c r="AK2932">
        <v>1</v>
      </c>
      <c r="AL2932" t="s">
        <v>44</v>
      </c>
      <c r="AN2932" t="s">
        <v>44</v>
      </c>
      <c r="AO2932" t="s">
        <v>44</v>
      </c>
      <c r="AP2932" t="s">
        <v>44</v>
      </c>
      <c r="AS2932" t="s">
        <v>44</v>
      </c>
    </row>
    <row r="2933" spans="1:45" hidden="1" x14ac:dyDescent="0.25">
      <c r="A2933">
        <v>4333236</v>
      </c>
      <c r="B2933">
        <v>93070</v>
      </c>
      <c r="C2933" t="s">
        <v>44</v>
      </c>
      <c r="D2933" t="s">
        <v>44</v>
      </c>
      <c r="E2933" t="s">
        <v>44</v>
      </c>
      <c r="F2933" t="s">
        <v>44</v>
      </c>
      <c r="G2933" t="s">
        <v>44</v>
      </c>
      <c r="H2933" t="s">
        <v>44</v>
      </c>
      <c r="I2933" t="s">
        <v>44</v>
      </c>
      <c r="J2933">
        <v>1</v>
      </c>
      <c r="K2933" s="1">
        <v>44727</v>
      </c>
      <c r="L2933" t="s">
        <v>57</v>
      </c>
      <c r="M2933">
        <v>390450</v>
      </c>
      <c r="N2933" t="s">
        <v>44</v>
      </c>
      <c r="S2933" t="s">
        <v>44</v>
      </c>
      <c r="T2933" t="s">
        <v>59</v>
      </c>
      <c r="U2933">
        <v>93</v>
      </c>
      <c r="V2933">
        <v>70</v>
      </c>
      <c r="W2933" t="s">
        <v>44</v>
      </c>
      <c r="X2933" t="s">
        <v>202</v>
      </c>
      <c r="Y2933">
        <v>17</v>
      </c>
      <c r="AA2933">
        <v>52</v>
      </c>
      <c r="AB2933" t="s">
        <v>44</v>
      </c>
      <c r="AD2933" t="s">
        <v>44</v>
      </c>
      <c r="AF2933" t="s">
        <v>44</v>
      </c>
      <c r="AG2933" t="s">
        <v>44</v>
      </c>
      <c r="AH2933" t="s">
        <v>44</v>
      </c>
      <c r="AI2933" t="s">
        <v>44</v>
      </c>
      <c r="AJ2933" t="s">
        <v>44</v>
      </c>
      <c r="AK2933">
        <v>1</v>
      </c>
      <c r="AL2933" t="s">
        <v>44</v>
      </c>
      <c r="AN2933" t="s">
        <v>44</v>
      </c>
      <c r="AO2933" t="s">
        <v>44</v>
      </c>
      <c r="AP2933" t="s">
        <v>44</v>
      </c>
      <c r="AS2933" t="s">
        <v>44</v>
      </c>
    </row>
    <row r="2934" spans="1:45" hidden="1" x14ac:dyDescent="0.25">
      <c r="A2934">
        <v>4333241</v>
      </c>
      <c r="B2934">
        <v>93010</v>
      </c>
      <c r="C2934" t="s">
        <v>44</v>
      </c>
      <c r="D2934" t="s">
        <v>44</v>
      </c>
      <c r="E2934" t="s">
        <v>44</v>
      </c>
      <c r="F2934" t="s">
        <v>44</v>
      </c>
      <c r="G2934" t="s">
        <v>44</v>
      </c>
      <c r="H2934" t="s">
        <v>44</v>
      </c>
      <c r="I2934" t="s">
        <v>44</v>
      </c>
      <c r="J2934">
        <v>1</v>
      </c>
      <c r="K2934" s="1">
        <v>44704</v>
      </c>
      <c r="L2934" t="s">
        <v>57</v>
      </c>
      <c r="M2934">
        <v>364650</v>
      </c>
      <c r="N2934" t="s">
        <v>44</v>
      </c>
      <c r="P2934" t="s">
        <v>66</v>
      </c>
      <c r="Q2934">
        <v>4745</v>
      </c>
      <c r="R2934" t="s">
        <v>170</v>
      </c>
      <c r="S2934">
        <v>93140</v>
      </c>
      <c r="T2934" t="s">
        <v>72</v>
      </c>
      <c r="U2934">
        <v>93</v>
      </c>
      <c r="V2934">
        <v>10</v>
      </c>
      <c r="W2934" t="s">
        <v>44</v>
      </c>
      <c r="X2934" t="s">
        <v>70</v>
      </c>
      <c r="Y2934">
        <v>357</v>
      </c>
      <c r="AA2934">
        <v>25</v>
      </c>
      <c r="AB2934">
        <v>152.69999999999999</v>
      </c>
      <c r="AD2934" t="s">
        <v>44</v>
      </c>
      <c r="AF2934" t="s">
        <v>44</v>
      </c>
      <c r="AG2934" t="s">
        <v>44</v>
      </c>
      <c r="AH2934" t="s">
        <v>44</v>
      </c>
      <c r="AI2934" t="s">
        <v>44</v>
      </c>
      <c r="AJ2934" t="s">
        <v>44</v>
      </c>
      <c r="AK2934">
        <v>1</v>
      </c>
      <c r="AL2934" t="s">
        <v>44</v>
      </c>
      <c r="AN2934" t="s">
        <v>44</v>
      </c>
      <c r="AO2934" t="s">
        <v>44</v>
      </c>
      <c r="AP2934" t="s">
        <v>44</v>
      </c>
      <c r="AS2934" t="s">
        <v>44</v>
      </c>
    </row>
    <row r="2935" spans="1:45" hidden="1" x14ac:dyDescent="0.25">
      <c r="A2935">
        <v>4333247</v>
      </c>
      <c r="B2935">
        <v>93010</v>
      </c>
      <c r="C2935" t="s">
        <v>44</v>
      </c>
      <c r="D2935" t="s">
        <v>44</v>
      </c>
      <c r="E2935" t="s">
        <v>44</v>
      </c>
      <c r="F2935" t="s">
        <v>44</v>
      </c>
      <c r="G2935" t="s">
        <v>44</v>
      </c>
      <c r="H2935" t="s">
        <v>44</v>
      </c>
      <c r="I2935" t="s">
        <v>44</v>
      </c>
      <c r="J2935">
        <v>1</v>
      </c>
      <c r="K2935" s="1">
        <v>44715</v>
      </c>
      <c r="L2935" t="s">
        <v>57</v>
      </c>
      <c r="M2935">
        <v>274000</v>
      </c>
      <c r="N2935">
        <v>48</v>
      </c>
      <c r="P2935" t="s">
        <v>46</v>
      </c>
      <c r="Q2935">
        <v>3115</v>
      </c>
      <c r="R2935" t="s">
        <v>137</v>
      </c>
      <c r="S2935">
        <v>93140</v>
      </c>
      <c r="T2935" t="s">
        <v>72</v>
      </c>
      <c r="U2935">
        <v>93</v>
      </c>
      <c r="V2935">
        <v>10</v>
      </c>
      <c r="W2935" t="s">
        <v>44</v>
      </c>
      <c r="X2935" t="s">
        <v>73</v>
      </c>
      <c r="Y2935">
        <v>64</v>
      </c>
      <c r="AA2935">
        <v>20</v>
      </c>
      <c r="AB2935" t="s">
        <v>44</v>
      </c>
      <c r="AD2935" t="s">
        <v>44</v>
      </c>
      <c r="AF2935" t="s">
        <v>44</v>
      </c>
      <c r="AG2935" t="s">
        <v>44</v>
      </c>
      <c r="AH2935" t="s">
        <v>44</v>
      </c>
      <c r="AI2935" t="s">
        <v>44</v>
      </c>
      <c r="AJ2935" t="s">
        <v>44</v>
      </c>
      <c r="AK2935">
        <v>1</v>
      </c>
      <c r="AL2935" t="s">
        <v>44</v>
      </c>
      <c r="AN2935" t="s">
        <v>44</v>
      </c>
      <c r="AO2935" t="s">
        <v>44</v>
      </c>
      <c r="AP2935" t="s">
        <v>44</v>
      </c>
      <c r="AS2935" t="s">
        <v>44</v>
      </c>
    </row>
    <row r="2936" spans="1:45" hidden="1" x14ac:dyDescent="0.25">
      <c r="A2936">
        <v>4333248</v>
      </c>
      <c r="B2936">
        <v>93010</v>
      </c>
      <c r="C2936" t="s">
        <v>44</v>
      </c>
      <c r="D2936" t="s">
        <v>44</v>
      </c>
      <c r="E2936" t="s">
        <v>44</v>
      </c>
      <c r="F2936" t="s">
        <v>44</v>
      </c>
      <c r="G2936" t="s">
        <v>44</v>
      </c>
      <c r="H2936" t="s">
        <v>44</v>
      </c>
      <c r="I2936" t="s">
        <v>44</v>
      </c>
      <c r="J2936">
        <v>1</v>
      </c>
      <c r="K2936" s="1">
        <v>44715</v>
      </c>
      <c r="L2936" t="s">
        <v>57</v>
      </c>
      <c r="M2936">
        <v>274000</v>
      </c>
      <c r="N2936">
        <v>48</v>
      </c>
      <c r="P2936" t="s">
        <v>46</v>
      </c>
      <c r="Q2936">
        <v>3115</v>
      </c>
      <c r="R2936" t="s">
        <v>137</v>
      </c>
      <c r="S2936">
        <v>93140</v>
      </c>
      <c r="T2936" t="s">
        <v>72</v>
      </c>
      <c r="U2936">
        <v>93</v>
      </c>
      <c r="V2936">
        <v>10</v>
      </c>
      <c r="W2936" t="s">
        <v>44</v>
      </c>
      <c r="X2936" t="s">
        <v>73</v>
      </c>
      <c r="Y2936">
        <v>64</v>
      </c>
      <c r="AA2936">
        <v>2</v>
      </c>
      <c r="AB2936" t="s">
        <v>44</v>
      </c>
      <c r="AD2936" t="s">
        <v>44</v>
      </c>
      <c r="AF2936" t="s">
        <v>44</v>
      </c>
      <c r="AG2936" t="s">
        <v>44</v>
      </c>
      <c r="AH2936" t="s">
        <v>44</v>
      </c>
      <c r="AI2936" t="s">
        <v>44</v>
      </c>
      <c r="AJ2936" t="s">
        <v>44</v>
      </c>
      <c r="AK2936">
        <v>1</v>
      </c>
      <c r="AL2936" t="s">
        <v>44</v>
      </c>
      <c r="AN2936" t="s">
        <v>44</v>
      </c>
      <c r="AO2936" t="s">
        <v>44</v>
      </c>
      <c r="AP2936" t="s">
        <v>44</v>
      </c>
      <c r="AS2936" t="s">
        <v>44</v>
      </c>
    </row>
    <row r="2937" spans="1:45" x14ac:dyDescent="0.25">
      <c r="A2937">
        <v>4333305</v>
      </c>
      <c r="B2937">
        <v>93010</v>
      </c>
      <c r="C2937" t="s">
        <v>44</v>
      </c>
      <c r="D2937" t="s">
        <v>44</v>
      </c>
      <c r="E2937" t="s">
        <v>44</v>
      </c>
      <c r="F2937" t="s">
        <v>44</v>
      </c>
      <c r="G2937" t="s">
        <v>44</v>
      </c>
      <c r="H2937" t="s">
        <v>44</v>
      </c>
      <c r="I2937" t="s">
        <v>44</v>
      </c>
      <c r="J2937">
        <v>1</v>
      </c>
      <c r="K2937" s="1">
        <v>44721</v>
      </c>
      <c r="L2937" t="s">
        <v>45</v>
      </c>
      <c r="M2937">
        <v>450000</v>
      </c>
      <c r="N2937">
        <v>72</v>
      </c>
      <c r="P2937" t="s">
        <v>66</v>
      </c>
      <c r="Q2937">
        <v>650</v>
      </c>
      <c r="R2937" t="s">
        <v>151</v>
      </c>
      <c r="S2937">
        <v>93140</v>
      </c>
      <c r="T2937" t="s">
        <v>72</v>
      </c>
      <c r="U2937">
        <v>93</v>
      </c>
      <c r="V2937">
        <v>10</v>
      </c>
      <c r="W2937" t="s">
        <v>44</v>
      </c>
      <c r="X2937" t="s">
        <v>152</v>
      </c>
      <c r="Y2937">
        <v>6</v>
      </c>
      <c r="AB2937" t="s">
        <v>44</v>
      </c>
      <c r="AD2937" t="s">
        <v>44</v>
      </c>
      <c r="AF2937" t="s">
        <v>44</v>
      </c>
      <c r="AG2937" t="s">
        <v>44</v>
      </c>
      <c r="AH2937" t="s">
        <v>44</v>
      </c>
      <c r="AI2937" t="s">
        <v>44</v>
      </c>
      <c r="AJ2937" t="s">
        <v>44</v>
      </c>
      <c r="AK2937">
        <v>0</v>
      </c>
      <c r="AL2937">
        <v>1</v>
      </c>
      <c r="AM2937" t="s">
        <v>50</v>
      </c>
      <c r="AN2937" t="s">
        <v>44</v>
      </c>
      <c r="AO2937">
        <v>159</v>
      </c>
      <c r="AP2937">
        <v>6</v>
      </c>
      <c r="AQ2937" t="s">
        <v>51</v>
      </c>
      <c r="AS2937">
        <v>258</v>
      </c>
    </row>
    <row r="2938" spans="1:45" x14ac:dyDescent="0.25">
      <c r="A2938">
        <v>4333306</v>
      </c>
      <c r="B2938">
        <v>93010</v>
      </c>
      <c r="C2938" t="s">
        <v>44</v>
      </c>
      <c r="D2938" t="s">
        <v>44</v>
      </c>
      <c r="E2938" t="s">
        <v>44</v>
      </c>
      <c r="F2938" t="s">
        <v>44</v>
      </c>
      <c r="G2938" t="s">
        <v>44</v>
      </c>
      <c r="H2938" t="s">
        <v>44</v>
      </c>
      <c r="I2938" t="s">
        <v>44</v>
      </c>
      <c r="J2938">
        <v>1</v>
      </c>
      <c r="K2938" s="1">
        <v>44721</v>
      </c>
      <c r="L2938" t="s">
        <v>45</v>
      </c>
      <c r="M2938">
        <v>450000</v>
      </c>
      <c r="N2938">
        <v>72</v>
      </c>
      <c r="P2938" t="s">
        <v>66</v>
      </c>
      <c r="Q2938">
        <v>650</v>
      </c>
      <c r="R2938" t="s">
        <v>151</v>
      </c>
      <c r="S2938">
        <v>93140</v>
      </c>
      <c r="T2938" t="s">
        <v>72</v>
      </c>
      <c r="U2938">
        <v>93</v>
      </c>
      <c r="V2938">
        <v>10</v>
      </c>
      <c r="W2938" t="s">
        <v>44</v>
      </c>
      <c r="X2938" t="s">
        <v>152</v>
      </c>
      <c r="Y2938">
        <v>6</v>
      </c>
      <c r="AB2938" t="s">
        <v>44</v>
      </c>
      <c r="AD2938" t="s">
        <v>44</v>
      </c>
      <c r="AF2938" t="s">
        <v>44</v>
      </c>
      <c r="AG2938" t="s">
        <v>44</v>
      </c>
      <c r="AH2938" t="s">
        <v>44</v>
      </c>
      <c r="AI2938" t="s">
        <v>44</v>
      </c>
      <c r="AJ2938" t="s">
        <v>44</v>
      </c>
      <c r="AK2938">
        <v>0</v>
      </c>
      <c r="AL2938">
        <v>3</v>
      </c>
      <c r="AM2938" t="s">
        <v>56</v>
      </c>
      <c r="AN2938" t="s">
        <v>44</v>
      </c>
      <c r="AO2938">
        <v>0</v>
      </c>
      <c r="AP2938">
        <v>0</v>
      </c>
      <c r="AQ2938" t="s">
        <v>51</v>
      </c>
      <c r="AS2938">
        <v>258</v>
      </c>
    </row>
    <row r="2939" spans="1:45" hidden="1" x14ac:dyDescent="0.25">
      <c r="A2939">
        <v>4333309</v>
      </c>
      <c r="B2939">
        <v>93010</v>
      </c>
      <c r="C2939" t="s">
        <v>44</v>
      </c>
      <c r="D2939" t="s">
        <v>44</v>
      </c>
      <c r="E2939" t="s">
        <v>44</v>
      </c>
      <c r="F2939" t="s">
        <v>44</v>
      </c>
      <c r="G2939" t="s">
        <v>44</v>
      </c>
      <c r="H2939" t="s">
        <v>44</v>
      </c>
      <c r="I2939" t="s">
        <v>44</v>
      </c>
      <c r="J2939">
        <v>1</v>
      </c>
      <c r="K2939" s="1">
        <v>44725</v>
      </c>
      <c r="L2939" t="s">
        <v>45</v>
      </c>
      <c r="M2939">
        <v>157000</v>
      </c>
      <c r="N2939">
        <v>1</v>
      </c>
      <c r="P2939" t="s">
        <v>263</v>
      </c>
      <c r="Q2939">
        <v>8159</v>
      </c>
      <c r="R2939" t="s">
        <v>223</v>
      </c>
      <c r="S2939">
        <v>93140</v>
      </c>
      <c r="T2939" t="s">
        <v>72</v>
      </c>
      <c r="U2939">
        <v>93</v>
      </c>
      <c r="V2939">
        <v>10</v>
      </c>
      <c r="W2939" t="s">
        <v>44</v>
      </c>
      <c r="X2939" t="s">
        <v>102</v>
      </c>
      <c r="Y2939">
        <v>106</v>
      </c>
      <c r="AA2939">
        <v>7</v>
      </c>
      <c r="AB2939" t="s">
        <v>44</v>
      </c>
      <c r="AD2939" t="s">
        <v>44</v>
      </c>
      <c r="AF2939" t="s">
        <v>44</v>
      </c>
      <c r="AG2939" t="s">
        <v>44</v>
      </c>
      <c r="AH2939" t="s">
        <v>44</v>
      </c>
      <c r="AI2939" t="s">
        <v>44</v>
      </c>
      <c r="AJ2939" t="s">
        <v>44</v>
      </c>
      <c r="AK2939">
        <v>1</v>
      </c>
      <c r="AL2939">
        <v>3</v>
      </c>
      <c r="AM2939" t="s">
        <v>56</v>
      </c>
      <c r="AN2939" t="s">
        <v>44</v>
      </c>
      <c r="AO2939">
        <v>0</v>
      </c>
      <c r="AP2939">
        <v>0</v>
      </c>
      <c r="AS2939" t="s">
        <v>44</v>
      </c>
    </row>
    <row r="2940" spans="1:45" hidden="1" x14ac:dyDescent="0.25">
      <c r="A2940">
        <v>4333310</v>
      </c>
      <c r="B2940">
        <v>93010</v>
      </c>
      <c r="C2940" t="s">
        <v>44</v>
      </c>
      <c r="D2940" t="s">
        <v>44</v>
      </c>
      <c r="E2940" t="s">
        <v>44</v>
      </c>
      <c r="F2940" t="s">
        <v>44</v>
      </c>
      <c r="G2940" t="s">
        <v>44</v>
      </c>
      <c r="H2940" t="s">
        <v>44</v>
      </c>
      <c r="I2940" t="s">
        <v>44</v>
      </c>
      <c r="J2940">
        <v>1</v>
      </c>
      <c r="K2940" s="1">
        <v>44725</v>
      </c>
      <c r="L2940" t="s">
        <v>45</v>
      </c>
      <c r="M2940">
        <v>157000</v>
      </c>
      <c r="N2940">
        <v>1</v>
      </c>
      <c r="P2940" t="s">
        <v>263</v>
      </c>
      <c r="Q2940">
        <v>8159</v>
      </c>
      <c r="R2940" t="s">
        <v>223</v>
      </c>
      <c r="S2940">
        <v>93140</v>
      </c>
      <c r="T2940" t="s">
        <v>72</v>
      </c>
      <c r="U2940">
        <v>93</v>
      </c>
      <c r="V2940">
        <v>10</v>
      </c>
      <c r="W2940" t="s">
        <v>44</v>
      </c>
      <c r="X2940" t="s">
        <v>102</v>
      </c>
      <c r="Y2940">
        <v>106</v>
      </c>
      <c r="AA2940">
        <v>7</v>
      </c>
      <c r="AB2940" t="s">
        <v>44</v>
      </c>
      <c r="AD2940" t="s">
        <v>44</v>
      </c>
      <c r="AF2940" t="s">
        <v>44</v>
      </c>
      <c r="AG2940" t="s">
        <v>44</v>
      </c>
      <c r="AH2940" t="s">
        <v>44</v>
      </c>
      <c r="AI2940" t="s">
        <v>44</v>
      </c>
      <c r="AJ2940" t="s">
        <v>44</v>
      </c>
      <c r="AK2940">
        <v>1</v>
      </c>
      <c r="AL2940">
        <v>2</v>
      </c>
      <c r="AM2940" t="s">
        <v>55</v>
      </c>
      <c r="AN2940" t="s">
        <v>44</v>
      </c>
      <c r="AO2940">
        <v>49</v>
      </c>
      <c r="AP2940">
        <v>3</v>
      </c>
      <c r="AS2940" t="s">
        <v>44</v>
      </c>
    </row>
    <row r="2941" spans="1:45" hidden="1" x14ac:dyDescent="0.25">
      <c r="A2941">
        <v>4333317</v>
      </c>
      <c r="B2941">
        <v>93070</v>
      </c>
      <c r="C2941" t="s">
        <v>44</v>
      </c>
      <c r="D2941" t="s">
        <v>44</v>
      </c>
      <c r="E2941" t="s">
        <v>44</v>
      </c>
      <c r="F2941" t="s">
        <v>44</v>
      </c>
      <c r="G2941" t="s">
        <v>44</v>
      </c>
      <c r="H2941" t="s">
        <v>44</v>
      </c>
      <c r="I2941" t="s">
        <v>44</v>
      </c>
      <c r="J2941">
        <v>1</v>
      </c>
      <c r="K2941" s="1">
        <v>44715</v>
      </c>
      <c r="L2941" t="s">
        <v>45</v>
      </c>
      <c r="M2941">
        <v>543338</v>
      </c>
      <c r="N2941">
        <v>10</v>
      </c>
      <c r="P2941" t="s">
        <v>46</v>
      </c>
      <c r="Q2941">
        <v>615</v>
      </c>
      <c r="R2941" t="s">
        <v>100</v>
      </c>
      <c r="S2941">
        <v>93400</v>
      </c>
      <c r="T2941" t="s">
        <v>59</v>
      </c>
      <c r="U2941">
        <v>93</v>
      </c>
      <c r="V2941">
        <v>70</v>
      </c>
      <c r="W2941" t="s">
        <v>44</v>
      </c>
      <c r="X2941" t="s">
        <v>86</v>
      </c>
      <c r="Y2941">
        <v>60</v>
      </c>
      <c r="AA2941">
        <v>701031</v>
      </c>
      <c r="AB2941">
        <v>78.290000000000006</v>
      </c>
      <c r="AC2941">
        <v>701077</v>
      </c>
      <c r="AD2941" t="s">
        <v>44</v>
      </c>
      <c r="AF2941" t="s">
        <v>44</v>
      </c>
      <c r="AG2941" t="s">
        <v>44</v>
      </c>
      <c r="AH2941" t="s">
        <v>44</v>
      </c>
      <c r="AI2941" t="s">
        <v>44</v>
      </c>
      <c r="AJ2941" t="s">
        <v>44</v>
      </c>
      <c r="AK2941">
        <v>2</v>
      </c>
      <c r="AL2941">
        <v>2</v>
      </c>
      <c r="AM2941" t="s">
        <v>55</v>
      </c>
      <c r="AN2941" t="s">
        <v>44</v>
      </c>
      <c r="AO2941">
        <v>82</v>
      </c>
      <c r="AP2941">
        <v>4</v>
      </c>
      <c r="AS2941" t="s">
        <v>44</v>
      </c>
    </row>
    <row r="2942" spans="1:45" hidden="1" x14ac:dyDescent="0.25">
      <c r="A2942">
        <v>4333318</v>
      </c>
      <c r="B2942">
        <v>93010</v>
      </c>
      <c r="C2942" t="s">
        <v>44</v>
      </c>
      <c r="D2942" t="s">
        <v>44</v>
      </c>
      <c r="E2942" t="s">
        <v>44</v>
      </c>
      <c r="F2942" t="s">
        <v>44</v>
      </c>
      <c r="G2942" t="s">
        <v>44</v>
      </c>
      <c r="H2942" t="s">
        <v>44</v>
      </c>
      <c r="I2942" t="s">
        <v>44</v>
      </c>
      <c r="J2942">
        <v>1</v>
      </c>
      <c r="K2942" s="1">
        <v>44721</v>
      </c>
      <c r="L2942" t="s">
        <v>45</v>
      </c>
      <c r="M2942">
        <v>149000</v>
      </c>
      <c r="N2942">
        <v>11</v>
      </c>
      <c r="P2942" t="s">
        <v>66</v>
      </c>
      <c r="Q2942">
        <v>7130</v>
      </c>
      <c r="R2942" t="s">
        <v>282</v>
      </c>
      <c r="S2942">
        <v>93140</v>
      </c>
      <c r="T2942" t="s">
        <v>72</v>
      </c>
      <c r="U2942">
        <v>93</v>
      </c>
      <c r="V2942">
        <v>10</v>
      </c>
      <c r="W2942" t="s">
        <v>44</v>
      </c>
      <c r="X2942" t="s">
        <v>144</v>
      </c>
      <c r="Y2942">
        <v>11</v>
      </c>
      <c r="AA2942">
        <v>16</v>
      </c>
      <c r="AB2942">
        <v>57.1</v>
      </c>
      <c r="AC2942">
        <v>4</v>
      </c>
      <c r="AD2942" t="s">
        <v>44</v>
      </c>
      <c r="AF2942" t="s">
        <v>44</v>
      </c>
      <c r="AG2942" t="s">
        <v>44</v>
      </c>
      <c r="AH2942" t="s">
        <v>44</v>
      </c>
      <c r="AI2942" t="s">
        <v>44</v>
      </c>
      <c r="AJ2942" t="s">
        <v>44</v>
      </c>
      <c r="AK2942">
        <v>2</v>
      </c>
      <c r="AL2942">
        <v>2</v>
      </c>
      <c r="AM2942" t="s">
        <v>55</v>
      </c>
      <c r="AN2942" t="s">
        <v>44</v>
      </c>
      <c r="AO2942">
        <v>57</v>
      </c>
      <c r="AP2942">
        <v>3</v>
      </c>
      <c r="AS2942" t="s">
        <v>44</v>
      </c>
    </row>
    <row r="2943" spans="1:45" hidden="1" x14ac:dyDescent="0.25">
      <c r="A2943">
        <v>4333319</v>
      </c>
      <c r="B2943">
        <v>93010</v>
      </c>
      <c r="C2943" t="s">
        <v>44</v>
      </c>
      <c r="D2943" t="s">
        <v>44</v>
      </c>
      <c r="E2943" t="s">
        <v>44</v>
      </c>
      <c r="F2943" t="s">
        <v>44</v>
      </c>
      <c r="G2943" t="s">
        <v>44</v>
      </c>
      <c r="H2943" t="s">
        <v>44</v>
      </c>
      <c r="I2943" t="s">
        <v>44</v>
      </c>
      <c r="J2943">
        <v>1</v>
      </c>
      <c r="K2943" s="1">
        <v>44721</v>
      </c>
      <c r="L2943" t="s">
        <v>45</v>
      </c>
      <c r="M2943">
        <v>149000</v>
      </c>
      <c r="N2943">
        <v>11</v>
      </c>
      <c r="P2943" t="s">
        <v>66</v>
      </c>
      <c r="Q2943">
        <v>7130</v>
      </c>
      <c r="R2943" t="s">
        <v>282</v>
      </c>
      <c r="S2943">
        <v>93140</v>
      </c>
      <c r="T2943" t="s">
        <v>72</v>
      </c>
      <c r="U2943">
        <v>93</v>
      </c>
      <c r="V2943">
        <v>10</v>
      </c>
      <c r="W2943" t="s">
        <v>44</v>
      </c>
      <c r="X2943" t="s">
        <v>144</v>
      </c>
      <c r="Y2943">
        <v>11</v>
      </c>
      <c r="AA2943">
        <v>16</v>
      </c>
      <c r="AB2943">
        <v>57.1</v>
      </c>
      <c r="AC2943">
        <v>4</v>
      </c>
      <c r="AD2943" t="s">
        <v>44</v>
      </c>
      <c r="AF2943" t="s">
        <v>44</v>
      </c>
      <c r="AG2943" t="s">
        <v>44</v>
      </c>
      <c r="AH2943" t="s">
        <v>44</v>
      </c>
      <c r="AI2943" t="s">
        <v>44</v>
      </c>
      <c r="AJ2943" t="s">
        <v>44</v>
      </c>
      <c r="AK2943">
        <v>2</v>
      </c>
      <c r="AL2943">
        <v>3</v>
      </c>
      <c r="AM2943" t="s">
        <v>56</v>
      </c>
      <c r="AN2943" t="s">
        <v>44</v>
      </c>
      <c r="AO2943">
        <v>0</v>
      </c>
      <c r="AP2943">
        <v>0</v>
      </c>
      <c r="AS2943" t="s">
        <v>44</v>
      </c>
    </row>
    <row r="2944" spans="1:45" hidden="1" x14ac:dyDescent="0.25">
      <c r="A2944">
        <v>4333320</v>
      </c>
      <c r="B2944">
        <v>93010</v>
      </c>
      <c r="C2944" t="s">
        <v>44</v>
      </c>
      <c r="D2944" t="s">
        <v>44</v>
      </c>
      <c r="E2944" t="s">
        <v>44</v>
      </c>
      <c r="F2944" t="s">
        <v>44</v>
      </c>
      <c r="G2944" t="s">
        <v>44</v>
      </c>
      <c r="H2944" t="s">
        <v>44</v>
      </c>
      <c r="I2944" t="s">
        <v>44</v>
      </c>
      <c r="J2944">
        <v>1</v>
      </c>
      <c r="K2944" s="1">
        <v>44719</v>
      </c>
      <c r="L2944" t="s">
        <v>45</v>
      </c>
      <c r="M2944">
        <v>155500</v>
      </c>
      <c r="N2944">
        <v>33</v>
      </c>
      <c r="P2944" t="s">
        <v>46</v>
      </c>
      <c r="Q2944">
        <v>6161</v>
      </c>
      <c r="R2944" t="s">
        <v>439</v>
      </c>
      <c r="S2944">
        <v>93140</v>
      </c>
      <c r="T2944" t="s">
        <v>72</v>
      </c>
      <c r="U2944">
        <v>93</v>
      </c>
      <c r="V2944">
        <v>10</v>
      </c>
      <c r="W2944" t="s">
        <v>44</v>
      </c>
      <c r="X2944" t="s">
        <v>99</v>
      </c>
      <c r="Y2944">
        <v>166</v>
      </c>
      <c r="AA2944">
        <v>31</v>
      </c>
      <c r="AB2944">
        <v>35.020000000000003</v>
      </c>
      <c r="AD2944" t="s">
        <v>44</v>
      </c>
      <c r="AF2944" t="s">
        <v>44</v>
      </c>
      <c r="AG2944" t="s">
        <v>44</v>
      </c>
      <c r="AH2944" t="s">
        <v>44</v>
      </c>
      <c r="AI2944" t="s">
        <v>44</v>
      </c>
      <c r="AJ2944" t="s">
        <v>44</v>
      </c>
      <c r="AK2944">
        <v>1</v>
      </c>
      <c r="AL2944">
        <v>2</v>
      </c>
      <c r="AM2944" t="s">
        <v>55</v>
      </c>
      <c r="AN2944" t="s">
        <v>44</v>
      </c>
      <c r="AO2944">
        <v>35</v>
      </c>
      <c r="AP2944">
        <v>2</v>
      </c>
      <c r="AS2944" t="s">
        <v>44</v>
      </c>
    </row>
    <row r="2945" spans="1:45" hidden="1" x14ac:dyDescent="0.25">
      <c r="A2945">
        <v>4333321</v>
      </c>
      <c r="B2945">
        <v>93010</v>
      </c>
      <c r="C2945" t="s">
        <v>44</v>
      </c>
      <c r="D2945" t="s">
        <v>44</v>
      </c>
      <c r="E2945" t="s">
        <v>44</v>
      </c>
      <c r="F2945" t="s">
        <v>44</v>
      </c>
      <c r="G2945" t="s">
        <v>44</v>
      </c>
      <c r="H2945" t="s">
        <v>44</v>
      </c>
      <c r="I2945" t="s">
        <v>44</v>
      </c>
      <c r="J2945">
        <v>1</v>
      </c>
      <c r="K2945" s="1">
        <v>44719</v>
      </c>
      <c r="L2945" t="s">
        <v>45</v>
      </c>
      <c r="M2945">
        <v>155500</v>
      </c>
      <c r="N2945">
        <v>75</v>
      </c>
      <c r="P2945" t="s">
        <v>66</v>
      </c>
      <c r="Q2945">
        <v>4143</v>
      </c>
      <c r="R2945" t="s">
        <v>242</v>
      </c>
      <c r="S2945">
        <v>93140</v>
      </c>
      <c r="T2945" t="s">
        <v>72</v>
      </c>
      <c r="U2945">
        <v>93</v>
      </c>
      <c r="V2945">
        <v>10</v>
      </c>
      <c r="W2945" t="s">
        <v>44</v>
      </c>
      <c r="X2945" t="s">
        <v>99</v>
      </c>
      <c r="Y2945">
        <v>178</v>
      </c>
      <c r="AA2945">
        <v>85</v>
      </c>
      <c r="AB2945" t="s">
        <v>44</v>
      </c>
      <c r="AD2945" t="s">
        <v>44</v>
      </c>
      <c r="AF2945" t="s">
        <v>44</v>
      </c>
      <c r="AG2945" t="s">
        <v>44</v>
      </c>
      <c r="AH2945" t="s">
        <v>44</v>
      </c>
      <c r="AI2945" t="s">
        <v>44</v>
      </c>
      <c r="AJ2945" t="s">
        <v>44</v>
      </c>
      <c r="AK2945">
        <v>1</v>
      </c>
      <c r="AL2945">
        <v>3</v>
      </c>
      <c r="AM2945" t="s">
        <v>56</v>
      </c>
      <c r="AN2945" t="s">
        <v>44</v>
      </c>
      <c r="AO2945">
        <v>0</v>
      </c>
      <c r="AP2945">
        <v>0</v>
      </c>
      <c r="AS2945" t="s">
        <v>44</v>
      </c>
    </row>
    <row r="2946" spans="1:45" hidden="1" x14ac:dyDescent="0.25">
      <c r="A2946">
        <v>4333327</v>
      </c>
      <c r="B2946">
        <v>93010</v>
      </c>
      <c r="C2946" t="s">
        <v>44</v>
      </c>
      <c r="D2946" t="s">
        <v>44</v>
      </c>
      <c r="E2946" t="s">
        <v>44</v>
      </c>
      <c r="F2946" t="s">
        <v>44</v>
      </c>
      <c r="G2946" t="s">
        <v>44</v>
      </c>
      <c r="H2946" t="s">
        <v>44</v>
      </c>
      <c r="I2946" t="s">
        <v>44</v>
      </c>
      <c r="J2946">
        <v>1</v>
      </c>
      <c r="K2946" s="1">
        <v>44721</v>
      </c>
      <c r="L2946" t="s">
        <v>45</v>
      </c>
      <c r="M2946">
        <v>246000</v>
      </c>
      <c r="N2946">
        <v>59</v>
      </c>
      <c r="P2946" t="s">
        <v>46</v>
      </c>
      <c r="Q2946">
        <v>8172</v>
      </c>
      <c r="R2946" t="s">
        <v>89</v>
      </c>
      <c r="S2946">
        <v>93140</v>
      </c>
      <c r="T2946" t="s">
        <v>72</v>
      </c>
      <c r="U2946">
        <v>93</v>
      </c>
      <c r="V2946">
        <v>10</v>
      </c>
      <c r="W2946" t="s">
        <v>44</v>
      </c>
      <c r="X2946" t="s">
        <v>125</v>
      </c>
      <c r="Y2946">
        <v>28</v>
      </c>
      <c r="AA2946">
        <v>1</v>
      </c>
      <c r="AB2946" t="s">
        <v>44</v>
      </c>
      <c r="AD2946" t="s">
        <v>44</v>
      </c>
      <c r="AF2946" t="s">
        <v>44</v>
      </c>
      <c r="AG2946" t="s">
        <v>44</v>
      </c>
      <c r="AH2946" t="s">
        <v>44</v>
      </c>
      <c r="AI2946" t="s">
        <v>44</v>
      </c>
      <c r="AJ2946" t="s">
        <v>44</v>
      </c>
      <c r="AK2946">
        <v>1</v>
      </c>
      <c r="AL2946">
        <v>1</v>
      </c>
      <c r="AM2946" t="s">
        <v>50</v>
      </c>
      <c r="AN2946" t="s">
        <v>44</v>
      </c>
      <c r="AO2946">
        <v>36</v>
      </c>
      <c r="AP2946">
        <v>2</v>
      </c>
      <c r="AS2946" t="s">
        <v>44</v>
      </c>
    </row>
    <row r="2947" spans="1:45" hidden="1" x14ac:dyDescent="0.25">
      <c r="A2947">
        <v>4333347</v>
      </c>
      <c r="B2947">
        <v>93010</v>
      </c>
      <c r="C2947" t="s">
        <v>44</v>
      </c>
      <c r="D2947" t="s">
        <v>44</v>
      </c>
      <c r="E2947" t="s">
        <v>44</v>
      </c>
      <c r="F2947" t="s">
        <v>44</v>
      </c>
      <c r="G2947" t="s">
        <v>44</v>
      </c>
      <c r="H2947" t="s">
        <v>44</v>
      </c>
      <c r="I2947" t="s">
        <v>44</v>
      </c>
      <c r="J2947">
        <v>1</v>
      </c>
      <c r="K2947" s="1">
        <v>44719</v>
      </c>
      <c r="L2947" t="s">
        <v>45</v>
      </c>
      <c r="M2947">
        <v>165000</v>
      </c>
      <c r="N2947">
        <v>109</v>
      </c>
      <c r="P2947" t="s">
        <v>46</v>
      </c>
      <c r="Q2947">
        <v>620</v>
      </c>
      <c r="R2947" t="s">
        <v>191</v>
      </c>
      <c r="S2947">
        <v>93140</v>
      </c>
      <c r="T2947" t="s">
        <v>72</v>
      </c>
      <c r="U2947">
        <v>93</v>
      </c>
      <c r="V2947">
        <v>10</v>
      </c>
      <c r="W2947" t="s">
        <v>44</v>
      </c>
      <c r="X2947" t="s">
        <v>90</v>
      </c>
      <c r="Y2947">
        <v>151</v>
      </c>
      <c r="AA2947">
        <v>19</v>
      </c>
      <c r="AB2947">
        <v>56.8</v>
      </c>
      <c r="AC2947">
        <v>49</v>
      </c>
      <c r="AD2947" t="s">
        <v>44</v>
      </c>
      <c r="AF2947" t="s">
        <v>44</v>
      </c>
      <c r="AG2947" t="s">
        <v>44</v>
      </c>
      <c r="AH2947" t="s">
        <v>44</v>
      </c>
      <c r="AI2947" t="s">
        <v>44</v>
      </c>
      <c r="AJ2947" t="s">
        <v>44</v>
      </c>
      <c r="AK2947">
        <v>2</v>
      </c>
      <c r="AL2947">
        <v>2</v>
      </c>
      <c r="AM2947" t="s">
        <v>55</v>
      </c>
      <c r="AN2947" t="s">
        <v>44</v>
      </c>
      <c r="AO2947">
        <v>56</v>
      </c>
      <c r="AP2947">
        <v>3</v>
      </c>
      <c r="AS2947" t="s">
        <v>44</v>
      </c>
    </row>
    <row r="2948" spans="1:45" hidden="1" x14ac:dyDescent="0.25">
      <c r="A2948">
        <v>4333348</v>
      </c>
      <c r="B2948">
        <v>93010</v>
      </c>
      <c r="C2948" t="s">
        <v>44</v>
      </c>
      <c r="D2948" t="s">
        <v>44</v>
      </c>
      <c r="E2948" t="s">
        <v>44</v>
      </c>
      <c r="F2948" t="s">
        <v>44</v>
      </c>
      <c r="G2948" t="s">
        <v>44</v>
      </c>
      <c r="H2948" t="s">
        <v>44</v>
      </c>
      <c r="I2948" t="s">
        <v>44</v>
      </c>
      <c r="J2948">
        <v>1</v>
      </c>
      <c r="K2948" s="1">
        <v>44719</v>
      </c>
      <c r="L2948" t="s">
        <v>45</v>
      </c>
      <c r="M2948">
        <v>165000</v>
      </c>
      <c r="N2948">
        <v>109</v>
      </c>
      <c r="P2948" t="s">
        <v>46</v>
      </c>
      <c r="Q2948">
        <v>620</v>
      </c>
      <c r="R2948" t="s">
        <v>191</v>
      </c>
      <c r="S2948">
        <v>93140</v>
      </c>
      <c r="T2948" t="s">
        <v>72</v>
      </c>
      <c r="U2948">
        <v>93</v>
      </c>
      <c r="V2948">
        <v>10</v>
      </c>
      <c r="W2948" t="s">
        <v>44</v>
      </c>
      <c r="X2948" t="s">
        <v>90</v>
      </c>
      <c r="Y2948">
        <v>151</v>
      </c>
      <c r="AA2948">
        <v>19</v>
      </c>
      <c r="AB2948">
        <v>56.8</v>
      </c>
      <c r="AC2948">
        <v>49</v>
      </c>
      <c r="AD2948" t="s">
        <v>44</v>
      </c>
      <c r="AF2948" t="s">
        <v>44</v>
      </c>
      <c r="AG2948" t="s">
        <v>44</v>
      </c>
      <c r="AH2948" t="s">
        <v>44</v>
      </c>
      <c r="AI2948" t="s">
        <v>44</v>
      </c>
      <c r="AJ2948" t="s">
        <v>44</v>
      </c>
      <c r="AK2948">
        <v>2</v>
      </c>
      <c r="AL2948">
        <v>3</v>
      </c>
      <c r="AM2948" t="s">
        <v>56</v>
      </c>
      <c r="AN2948" t="s">
        <v>44</v>
      </c>
      <c r="AO2948">
        <v>0</v>
      </c>
      <c r="AP2948">
        <v>0</v>
      </c>
      <c r="AS2948" t="s">
        <v>44</v>
      </c>
    </row>
    <row r="2949" spans="1:45" hidden="1" x14ac:dyDescent="0.25">
      <c r="A2949">
        <v>4333404</v>
      </c>
      <c r="B2949">
        <v>93070</v>
      </c>
      <c r="C2949" t="s">
        <v>44</v>
      </c>
      <c r="D2949" t="s">
        <v>44</v>
      </c>
      <c r="E2949" t="s">
        <v>44</v>
      </c>
      <c r="F2949" t="s">
        <v>44</v>
      </c>
      <c r="G2949" t="s">
        <v>44</v>
      </c>
      <c r="H2949" t="s">
        <v>44</v>
      </c>
      <c r="I2949" t="s">
        <v>44</v>
      </c>
      <c r="J2949">
        <v>1</v>
      </c>
      <c r="K2949" s="1">
        <v>44714</v>
      </c>
      <c r="L2949" t="s">
        <v>45</v>
      </c>
      <c r="M2949">
        <v>220000</v>
      </c>
      <c r="N2949">
        <v>13</v>
      </c>
      <c r="P2949" t="s">
        <v>46</v>
      </c>
      <c r="Q2949">
        <v>9670</v>
      </c>
      <c r="R2949" t="s">
        <v>368</v>
      </c>
      <c r="S2949">
        <v>93400</v>
      </c>
      <c r="T2949" t="s">
        <v>59</v>
      </c>
      <c r="U2949">
        <v>93</v>
      </c>
      <c r="V2949">
        <v>70</v>
      </c>
      <c r="W2949" t="s">
        <v>44</v>
      </c>
      <c r="X2949" t="s">
        <v>90</v>
      </c>
      <c r="Y2949">
        <v>9</v>
      </c>
      <c r="AA2949">
        <v>109</v>
      </c>
      <c r="AB2949" t="s">
        <v>44</v>
      </c>
      <c r="AC2949">
        <v>110</v>
      </c>
      <c r="AD2949" t="s">
        <v>44</v>
      </c>
      <c r="AE2949">
        <v>111</v>
      </c>
      <c r="AF2949" t="s">
        <v>44</v>
      </c>
      <c r="AG2949">
        <v>132</v>
      </c>
      <c r="AH2949" t="s">
        <v>44</v>
      </c>
      <c r="AI2949">
        <v>136</v>
      </c>
      <c r="AJ2949" t="s">
        <v>44</v>
      </c>
      <c r="AK2949">
        <v>5</v>
      </c>
      <c r="AL2949">
        <v>2</v>
      </c>
      <c r="AM2949" t="s">
        <v>55</v>
      </c>
      <c r="AN2949" t="s">
        <v>44</v>
      </c>
      <c r="AO2949">
        <v>38</v>
      </c>
      <c r="AP2949">
        <v>3</v>
      </c>
      <c r="AS2949" t="s">
        <v>44</v>
      </c>
    </row>
    <row r="2950" spans="1:45" hidden="1" x14ac:dyDescent="0.25">
      <c r="A2950">
        <v>4333405</v>
      </c>
      <c r="B2950">
        <v>93070</v>
      </c>
      <c r="C2950" t="s">
        <v>44</v>
      </c>
      <c r="D2950" t="s">
        <v>44</v>
      </c>
      <c r="E2950" t="s">
        <v>44</v>
      </c>
      <c r="F2950" t="s">
        <v>44</v>
      </c>
      <c r="G2950" t="s">
        <v>44</v>
      </c>
      <c r="H2950" t="s">
        <v>44</v>
      </c>
      <c r="I2950" t="s">
        <v>44</v>
      </c>
      <c r="J2950">
        <v>1</v>
      </c>
      <c r="K2950" s="1">
        <v>44714</v>
      </c>
      <c r="L2950" t="s">
        <v>45</v>
      </c>
      <c r="M2950">
        <v>220000</v>
      </c>
      <c r="N2950">
        <v>13</v>
      </c>
      <c r="P2950" t="s">
        <v>46</v>
      </c>
      <c r="Q2950">
        <v>9670</v>
      </c>
      <c r="R2950" t="s">
        <v>368</v>
      </c>
      <c r="S2950">
        <v>93400</v>
      </c>
      <c r="T2950" t="s">
        <v>59</v>
      </c>
      <c r="U2950">
        <v>93</v>
      </c>
      <c r="V2950">
        <v>70</v>
      </c>
      <c r="W2950" t="s">
        <v>44</v>
      </c>
      <c r="X2950" t="s">
        <v>90</v>
      </c>
      <c r="Y2950">
        <v>9</v>
      </c>
      <c r="AA2950">
        <v>109</v>
      </c>
      <c r="AB2950" t="s">
        <v>44</v>
      </c>
      <c r="AC2950">
        <v>110</v>
      </c>
      <c r="AD2950" t="s">
        <v>44</v>
      </c>
      <c r="AE2950">
        <v>111</v>
      </c>
      <c r="AF2950" t="s">
        <v>44</v>
      </c>
      <c r="AG2950">
        <v>132</v>
      </c>
      <c r="AH2950" t="s">
        <v>44</v>
      </c>
      <c r="AI2950">
        <v>136</v>
      </c>
      <c r="AJ2950" t="s">
        <v>44</v>
      </c>
      <c r="AK2950">
        <v>5</v>
      </c>
      <c r="AL2950">
        <v>3</v>
      </c>
      <c r="AM2950" t="s">
        <v>56</v>
      </c>
      <c r="AN2950" t="s">
        <v>44</v>
      </c>
      <c r="AO2950">
        <v>0</v>
      </c>
      <c r="AP2950">
        <v>0</v>
      </c>
      <c r="AS2950" t="s">
        <v>44</v>
      </c>
    </row>
    <row r="2951" spans="1:45" hidden="1" x14ac:dyDescent="0.25">
      <c r="A2951">
        <v>4333545</v>
      </c>
      <c r="B2951">
        <v>93031</v>
      </c>
      <c r="C2951" t="s">
        <v>44</v>
      </c>
      <c r="D2951" t="s">
        <v>44</v>
      </c>
      <c r="E2951" t="s">
        <v>44</v>
      </c>
      <c r="F2951" t="s">
        <v>44</v>
      </c>
      <c r="G2951" t="s">
        <v>44</v>
      </c>
      <c r="H2951" t="s">
        <v>44</v>
      </c>
      <c r="I2951" t="s">
        <v>44</v>
      </c>
      <c r="J2951">
        <v>1</v>
      </c>
      <c r="K2951" s="1">
        <v>44719</v>
      </c>
      <c r="L2951" t="s">
        <v>45</v>
      </c>
      <c r="M2951">
        <v>185000</v>
      </c>
      <c r="N2951">
        <v>18</v>
      </c>
      <c r="P2951" t="s">
        <v>66</v>
      </c>
      <c r="Q2951">
        <v>2510</v>
      </c>
      <c r="R2951" t="s">
        <v>67</v>
      </c>
      <c r="S2951">
        <v>93800</v>
      </c>
      <c r="T2951" t="s">
        <v>53</v>
      </c>
      <c r="U2951">
        <v>93</v>
      </c>
      <c r="V2951">
        <v>31</v>
      </c>
      <c r="W2951" t="s">
        <v>44</v>
      </c>
      <c r="X2951" t="s">
        <v>121</v>
      </c>
      <c r="Y2951">
        <v>90</v>
      </c>
      <c r="AA2951">
        <v>333</v>
      </c>
      <c r="AB2951">
        <v>63.56</v>
      </c>
      <c r="AC2951">
        <v>373</v>
      </c>
      <c r="AD2951" t="s">
        <v>44</v>
      </c>
      <c r="AF2951" t="s">
        <v>44</v>
      </c>
      <c r="AG2951" t="s">
        <v>44</v>
      </c>
      <c r="AH2951" t="s">
        <v>44</v>
      </c>
      <c r="AI2951" t="s">
        <v>44</v>
      </c>
      <c r="AJ2951" t="s">
        <v>44</v>
      </c>
      <c r="AK2951">
        <v>2</v>
      </c>
      <c r="AL2951">
        <v>3</v>
      </c>
      <c r="AM2951" t="s">
        <v>56</v>
      </c>
      <c r="AN2951" t="s">
        <v>44</v>
      </c>
      <c r="AO2951">
        <v>0</v>
      </c>
      <c r="AP2951">
        <v>0</v>
      </c>
      <c r="AS2951" t="s">
        <v>44</v>
      </c>
    </row>
    <row r="2952" spans="1:45" hidden="1" x14ac:dyDescent="0.25">
      <c r="A2952">
        <v>4333546</v>
      </c>
      <c r="B2952">
        <v>93031</v>
      </c>
      <c r="C2952" t="s">
        <v>44</v>
      </c>
      <c r="D2952" t="s">
        <v>44</v>
      </c>
      <c r="E2952" t="s">
        <v>44</v>
      </c>
      <c r="F2952" t="s">
        <v>44</v>
      </c>
      <c r="G2952" t="s">
        <v>44</v>
      </c>
      <c r="H2952" t="s">
        <v>44</v>
      </c>
      <c r="I2952" t="s">
        <v>44</v>
      </c>
      <c r="J2952">
        <v>1</v>
      </c>
      <c r="K2952" s="1">
        <v>44719</v>
      </c>
      <c r="L2952" t="s">
        <v>45</v>
      </c>
      <c r="M2952">
        <v>185000</v>
      </c>
      <c r="N2952">
        <v>18</v>
      </c>
      <c r="P2952" t="s">
        <v>66</v>
      </c>
      <c r="Q2952">
        <v>2510</v>
      </c>
      <c r="R2952" t="s">
        <v>67</v>
      </c>
      <c r="S2952">
        <v>93800</v>
      </c>
      <c r="T2952" t="s">
        <v>53</v>
      </c>
      <c r="U2952">
        <v>93</v>
      </c>
      <c r="V2952">
        <v>31</v>
      </c>
      <c r="W2952" t="s">
        <v>44</v>
      </c>
      <c r="X2952" t="s">
        <v>121</v>
      </c>
      <c r="Y2952">
        <v>90</v>
      </c>
      <c r="AA2952">
        <v>333</v>
      </c>
      <c r="AB2952">
        <v>63.56</v>
      </c>
      <c r="AC2952">
        <v>373</v>
      </c>
      <c r="AD2952" t="s">
        <v>44</v>
      </c>
      <c r="AF2952" t="s">
        <v>44</v>
      </c>
      <c r="AG2952" t="s">
        <v>44</v>
      </c>
      <c r="AH2952" t="s">
        <v>44</v>
      </c>
      <c r="AI2952" t="s">
        <v>44</v>
      </c>
      <c r="AJ2952" t="s">
        <v>44</v>
      </c>
      <c r="AK2952">
        <v>2</v>
      </c>
      <c r="AL2952">
        <v>2</v>
      </c>
      <c r="AM2952" t="s">
        <v>55</v>
      </c>
      <c r="AN2952" t="s">
        <v>44</v>
      </c>
      <c r="AO2952">
        <v>63</v>
      </c>
      <c r="AP2952">
        <v>4</v>
      </c>
      <c r="AS2952" t="s">
        <v>44</v>
      </c>
    </row>
    <row r="2953" spans="1:45" hidden="1" x14ac:dyDescent="0.25">
      <c r="A2953">
        <v>4333562</v>
      </c>
      <c r="B2953">
        <v>93063</v>
      </c>
      <c r="C2953" t="s">
        <v>44</v>
      </c>
      <c r="D2953" t="s">
        <v>44</v>
      </c>
      <c r="E2953" t="s">
        <v>44</v>
      </c>
      <c r="F2953" t="s">
        <v>44</v>
      </c>
      <c r="G2953" t="s">
        <v>44</v>
      </c>
      <c r="H2953" t="s">
        <v>44</v>
      </c>
      <c r="I2953" t="s">
        <v>44</v>
      </c>
      <c r="J2953">
        <v>1</v>
      </c>
      <c r="K2953" s="1">
        <v>44729</v>
      </c>
      <c r="L2953" t="s">
        <v>57</v>
      </c>
      <c r="M2953">
        <v>330401</v>
      </c>
      <c r="N2953">
        <v>49</v>
      </c>
      <c r="P2953" t="s">
        <v>46</v>
      </c>
      <c r="Q2953">
        <v>60</v>
      </c>
      <c r="R2953" t="s">
        <v>112</v>
      </c>
      <c r="S2953">
        <v>93230</v>
      </c>
      <c r="T2953" t="s">
        <v>48</v>
      </c>
      <c r="U2953">
        <v>93</v>
      </c>
      <c r="V2953">
        <v>63</v>
      </c>
      <c r="W2953" t="s">
        <v>44</v>
      </c>
      <c r="X2953" t="s">
        <v>65</v>
      </c>
      <c r="Y2953">
        <v>106</v>
      </c>
      <c r="AA2953">
        <v>2090</v>
      </c>
      <c r="AB2953" t="s">
        <v>44</v>
      </c>
      <c r="AD2953" t="s">
        <v>44</v>
      </c>
      <c r="AF2953" t="s">
        <v>44</v>
      </c>
      <c r="AG2953" t="s">
        <v>44</v>
      </c>
      <c r="AH2953" t="s">
        <v>44</v>
      </c>
      <c r="AI2953" t="s">
        <v>44</v>
      </c>
      <c r="AJ2953" t="s">
        <v>44</v>
      </c>
      <c r="AK2953">
        <v>1</v>
      </c>
      <c r="AL2953" t="s">
        <v>44</v>
      </c>
      <c r="AN2953" t="s">
        <v>44</v>
      </c>
      <c r="AO2953" t="s">
        <v>44</v>
      </c>
      <c r="AP2953" t="s">
        <v>44</v>
      </c>
      <c r="AS2953" t="s">
        <v>44</v>
      </c>
    </row>
    <row r="2954" spans="1:45" hidden="1" x14ac:dyDescent="0.25">
      <c r="A2954">
        <v>4333563</v>
      </c>
      <c r="B2954">
        <v>93063</v>
      </c>
      <c r="C2954" t="s">
        <v>44</v>
      </c>
      <c r="D2954" t="s">
        <v>44</v>
      </c>
      <c r="E2954" t="s">
        <v>44</v>
      </c>
      <c r="F2954" t="s">
        <v>44</v>
      </c>
      <c r="G2954" t="s">
        <v>44</v>
      </c>
      <c r="H2954" t="s">
        <v>44</v>
      </c>
      <c r="I2954" t="s">
        <v>44</v>
      </c>
      <c r="J2954">
        <v>1</v>
      </c>
      <c r="K2954" s="1">
        <v>44729</v>
      </c>
      <c r="L2954" t="s">
        <v>57</v>
      </c>
      <c r="M2954">
        <v>330401</v>
      </c>
      <c r="N2954">
        <v>49</v>
      </c>
      <c r="P2954" t="s">
        <v>46</v>
      </c>
      <c r="Q2954">
        <v>60</v>
      </c>
      <c r="R2954" t="s">
        <v>112</v>
      </c>
      <c r="S2954">
        <v>93230</v>
      </c>
      <c r="T2954" t="s">
        <v>48</v>
      </c>
      <c r="U2954">
        <v>93</v>
      </c>
      <c r="V2954">
        <v>63</v>
      </c>
      <c r="W2954" t="s">
        <v>44</v>
      </c>
      <c r="X2954" t="s">
        <v>65</v>
      </c>
      <c r="Y2954">
        <v>106</v>
      </c>
      <c r="AA2954">
        <v>3036</v>
      </c>
      <c r="AB2954" t="s">
        <v>44</v>
      </c>
      <c r="AD2954" t="s">
        <v>44</v>
      </c>
      <c r="AF2954" t="s">
        <v>44</v>
      </c>
      <c r="AG2954" t="s">
        <v>44</v>
      </c>
      <c r="AH2954" t="s">
        <v>44</v>
      </c>
      <c r="AI2954" t="s">
        <v>44</v>
      </c>
      <c r="AJ2954" t="s">
        <v>44</v>
      </c>
      <c r="AK2954">
        <v>1</v>
      </c>
      <c r="AL2954" t="s">
        <v>44</v>
      </c>
      <c r="AN2954" t="s">
        <v>44</v>
      </c>
      <c r="AO2954" t="s">
        <v>44</v>
      </c>
      <c r="AP2954" t="s">
        <v>44</v>
      </c>
      <c r="AS2954" t="s">
        <v>44</v>
      </c>
    </row>
    <row r="2955" spans="1:45" hidden="1" x14ac:dyDescent="0.25">
      <c r="A2955">
        <v>4333572</v>
      </c>
      <c r="B2955">
        <v>93063</v>
      </c>
      <c r="C2955" t="s">
        <v>44</v>
      </c>
      <c r="D2955" t="s">
        <v>44</v>
      </c>
      <c r="E2955" t="s">
        <v>44</v>
      </c>
      <c r="F2955" t="s">
        <v>44</v>
      </c>
      <c r="G2955" t="s">
        <v>44</v>
      </c>
      <c r="H2955" t="s">
        <v>44</v>
      </c>
      <c r="I2955" t="s">
        <v>44</v>
      </c>
      <c r="J2955">
        <v>1</v>
      </c>
      <c r="K2955" s="1">
        <v>44706</v>
      </c>
      <c r="L2955" t="s">
        <v>45</v>
      </c>
      <c r="M2955" s="2">
        <v>200000</v>
      </c>
      <c r="N2955">
        <v>21</v>
      </c>
      <c r="P2955" t="s">
        <v>46</v>
      </c>
      <c r="Q2955">
        <v>1474</v>
      </c>
      <c r="R2955" t="s">
        <v>273</v>
      </c>
      <c r="S2955">
        <v>93230</v>
      </c>
      <c r="T2955" t="s">
        <v>48</v>
      </c>
      <c r="U2955">
        <v>93</v>
      </c>
      <c r="V2955">
        <v>63</v>
      </c>
      <c r="W2955" t="s">
        <v>44</v>
      </c>
      <c r="X2955" t="s">
        <v>65</v>
      </c>
      <c r="Y2955">
        <v>113</v>
      </c>
      <c r="AA2955">
        <v>25</v>
      </c>
      <c r="AB2955">
        <v>28.9</v>
      </c>
      <c r="AD2955" t="s">
        <v>44</v>
      </c>
      <c r="AF2955" t="s">
        <v>44</v>
      </c>
      <c r="AG2955" t="s">
        <v>44</v>
      </c>
      <c r="AH2955" t="s">
        <v>44</v>
      </c>
      <c r="AI2955" t="s">
        <v>44</v>
      </c>
      <c r="AJ2955" t="s">
        <v>44</v>
      </c>
      <c r="AK2955">
        <v>1</v>
      </c>
      <c r="AL2955">
        <v>2</v>
      </c>
      <c r="AM2955" t="s">
        <v>55</v>
      </c>
      <c r="AN2955" t="s">
        <v>44</v>
      </c>
      <c r="AO2955">
        <v>30</v>
      </c>
      <c r="AP2955">
        <v>1</v>
      </c>
      <c r="AS2955" t="s">
        <v>44</v>
      </c>
    </row>
    <row r="2956" spans="1:45" hidden="1" x14ac:dyDescent="0.25">
      <c r="A2956">
        <v>4333582</v>
      </c>
      <c r="B2956">
        <v>93010</v>
      </c>
      <c r="C2956" t="s">
        <v>44</v>
      </c>
      <c r="D2956" t="s">
        <v>44</v>
      </c>
      <c r="E2956" t="s">
        <v>44</v>
      </c>
      <c r="F2956" t="s">
        <v>44</v>
      </c>
      <c r="G2956" t="s">
        <v>44</v>
      </c>
      <c r="H2956" t="s">
        <v>44</v>
      </c>
      <c r="I2956" t="s">
        <v>44</v>
      </c>
      <c r="J2956">
        <v>1</v>
      </c>
      <c r="K2956" s="1">
        <v>44722</v>
      </c>
      <c r="L2956" t="s">
        <v>45</v>
      </c>
      <c r="M2956">
        <v>127500</v>
      </c>
      <c r="N2956">
        <v>79</v>
      </c>
      <c r="P2956" t="s">
        <v>66</v>
      </c>
      <c r="Q2956">
        <v>50</v>
      </c>
      <c r="R2956" t="s">
        <v>112</v>
      </c>
      <c r="S2956">
        <v>93140</v>
      </c>
      <c r="T2956" t="s">
        <v>72</v>
      </c>
      <c r="U2956">
        <v>93</v>
      </c>
      <c r="V2956">
        <v>10</v>
      </c>
      <c r="W2956" t="s">
        <v>44</v>
      </c>
      <c r="X2956" t="s">
        <v>163</v>
      </c>
      <c r="Y2956">
        <v>173</v>
      </c>
      <c r="AA2956">
        <v>2</v>
      </c>
      <c r="AB2956" t="s">
        <v>44</v>
      </c>
      <c r="AD2956" t="s">
        <v>44</v>
      </c>
      <c r="AF2956" t="s">
        <v>44</v>
      </c>
      <c r="AG2956" t="s">
        <v>44</v>
      </c>
      <c r="AH2956" t="s">
        <v>44</v>
      </c>
      <c r="AI2956" t="s">
        <v>44</v>
      </c>
      <c r="AJ2956" t="s">
        <v>44</v>
      </c>
      <c r="AK2956">
        <v>1</v>
      </c>
      <c r="AL2956">
        <v>2</v>
      </c>
      <c r="AM2956" t="s">
        <v>55</v>
      </c>
      <c r="AN2956" t="s">
        <v>44</v>
      </c>
      <c r="AO2956">
        <v>38</v>
      </c>
      <c r="AP2956">
        <v>2</v>
      </c>
      <c r="AS2956" t="s">
        <v>44</v>
      </c>
    </row>
    <row r="2957" spans="1:45" hidden="1" x14ac:dyDescent="0.25">
      <c r="A2957">
        <v>4333585</v>
      </c>
      <c r="B2957">
        <v>93063</v>
      </c>
      <c r="C2957" t="s">
        <v>44</v>
      </c>
      <c r="D2957" t="s">
        <v>44</v>
      </c>
      <c r="E2957" t="s">
        <v>44</v>
      </c>
      <c r="F2957" t="s">
        <v>44</v>
      </c>
      <c r="G2957" t="s">
        <v>44</v>
      </c>
      <c r="H2957" t="s">
        <v>44</v>
      </c>
      <c r="I2957" t="s">
        <v>44</v>
      </c>
      <c r="J2957">
        <v>1</v>
      </c>
      <c r="K2957" s="1">
        <v>44714</v>
      </c>
      <c r="L2957" t="s">
        <v>45</v>
      </c>
      <c r="M2957">
        <v>250000</v>
      </c>
      <c r="N2957">
        <v>2</v>
      </c>
      <c r="P2957" t="s">
        <v>46</v>
      </c>
      <c r="Q2957">
        <v>3566</v>
      </c>
      <c r="R2957" t="s">
        <v>371</v>
      </c>
      <c r="S2957">
        <v>93230</v>
      </c>
      <c r="T2957" t="s">
        <v>48</v>
      </c>
      <c r="U2957">
        <v>93</v>
      </c>
      <c r="V2957">
        <v>63</v>
      </c>
      <c r="W2957" t="s">
        <v>44</v>
      </c>
      <c r="X2957" t="s">
        <v>51</v>
      </c>
      <c r="Y2957">
        <v>183</v>
      </c>
      <c r="AA2957">
        <v>175</v>
      </c>
      <c r="AB2957" t="s">
        <v>44</v>
      </c>
      <c r="AC2957">
        <v>197</v>
      </c>
      <c r="AD2957" t="s">
        <v>44</v>
      </c>
      <c r="AF2957" t="s">
        <v>44</v>
      </c>
      <c r="AG2957" t="s">
        <v>44</v>
      </c>
      <c r="AH2957" t="s">
        <v>44</v>
      </c>
      <c r="AI2957" t="s">
        <v>44</v>
      </c>
      <c r="AJ2957" t="s">
        <v>44</v>
      </c>
      <c r="AK2957">
        <v>2</v>
      </c>
      <c r="AL2957">
        <v>3</v>
      </c>
      <c r="AM2957" t="s">
        <v>56</v>
      </c>
      <c r="AN2957" t="s">
        <v>44</v>
      </c>
      <c r="AO2957">
        <v>0</v>
      </c>
      <c r="AP2957">
        <v>0</v>
      </c>
      <c r="AS2957" t="s">
        <v>44</v>
      </c>
    </row>
    <row r="2958" spans="1:45" hidden="1" x14ac:dyDescent="0.25">
      <c r="A2958">
        <v>4333586</v>
      </c>
      <c r="B2958">
        <v>93063</v>
      </c>
      <c r="C2958" t="s">
        <v>44</v>
      </c>
      <c r="D2958" t="s">
        <v>44</v>
      </c>
      <c r="E2958" t="s">
        <v>44</v>
      </c>
      <c r="F2958" t="s">
        <v>44</v>
      </c>
      <c r="G2958" t="s">
        <v>44</v>
      </c>
      <c r="H2958" t="s">
        <v>44</v>
      </c>
      <c r="I2958" t="s">
        <v>44</v>
      </c>
      <c r="J2958">
        <v>1</v>
      </c>
      <c r="K2958" s="1">
        <v>44714</v>
      </c>
      <c r="L2958" t="s">
        <v>45</v>
      </c>
      <c r="M2958">
        <v>250000</v>
      </c>
      <c r="N2958">
        <v>6</v>
      </c>
      <c r="P2958" t="s">
        <v>46</v>
      </c>
      <c r="Q2958">
        <v>3566</v>
      </c>
      <c r="R2958" t="s">
        <v>371</v>
      </c>
      <c r="S2958">
        <v>93230</v>
      </c>
      <c r="T2958" t="s">
        <v>48</v>
      </c>
      <c r="U2958">
        <v>93</v>
      </c>
      <c r="V2958">
        <v>63</v>
      </c>
      <c r="W2958" t="s">
        <v>44</v>
      </c>
      <c r="X2958" t="s">
        <v>51</v>
      </c>
      <c r="Y2958">
        <v>183</v>
      </c>
      <c r="AA2958">
        <v>533</v>
      </c>
      <c r="AB2958" t="s">
        <v>44</v>
      </c>
      <c r="AD2958" t="s">
        <v>44</v>
      </c>
      <c r="AF2958" t="s">
        <v>44</v>
      </c>
      <c r="AG2958" t="s">
        <v>44</v>
      </c>
      <c r="AH2958" t="s">
        <v>44</v>
      </c>
      <c r="AI2958" t="s">
        <v>44</v>
      </c>
      <c r="AJ2958" t="s">
        <v>44</v>
      </c>
      <c r="AK2958">
        <v>1</v>
      </c>
      <c r="AL2958">
        <v>3</v>
      </c>
      <c r="AM2958" t="s">
        <v>56</v>
      </c>
      <c r="AN2958" t="s">
        <v>44</v>
      </c>
      <c r="AO2958">
        <v>0</v>
      </c>
      <c r="AP2958">
        <v>0</v>
      </c>
      <c r="AS2958" t="s">
        <v>44</v>
      </c>
    </row>
    <row r="2959" spans="1:45" hidden="1" x14ac:dyDescent="0.25">
      <c r="A2959">
        <v>4333587</v>
      </c>
      <c r="B2959">
        <v>93063</v>
      </c>
      <c r="C2959" t="s">
        <v>44</v>
      </c>
      <c r="D2959" t="s">
        <v>44</v>
      </c>
      <c r="E2959" t="s">
        <v>44</v>
      </c>
      <c r="F2959" t="s">
        <v>44</v>
      </c>
      <c r="G2959" t="s">
        <v>44</v>
      </c>
      <c r="H2959" t="s">
        <v>44</v>
      </c>
      <c r="I2959" t="s">
        <v>44</v>
      </c>
      <c r="J2959">
        <v>1</v>
      </c>
      <c r="K2959" s="1">
        <v>44714</v>
      </c>
      <c r="L2959" t="s">
        <v>45</v>
      </c>
      <c r="M2959">
        <v>250000</v>
      </c>
      <c r="N2959">
        <v>2</v>
      </c>
      <c r="P2959" t="s">
        <v>46</v>
      </c>
      <c r="Q2959">
        <v>3566</v>
      </c>
      <c r="R2959" t="s">
        <v>371</v>
      </c>
      <c r="S2959">
        <v>93230</v>
      </c>
      <c r="T2959" t="s">
        <v>48</v>
      </c>
      <c r="U2959">
        <v>93</v>
      </c>
      <c r="V2959">
        <v>63</v>
      </c>
      <c r="W2959" t="s">
        <v>44</v>
      </c>
      <c r="X2959" t="s">
        <v>51</v>
      </c>
      <c r="Y2959">
        <v>183</v>
      </c>
      <c r="AA2959">
        <v>175</v>
      </c>
      <c r="AB2959" t="s">
        <v>44</v>
      </c>
      <c r="AC2959">
        <v>197</v>
      </c>
      <c r="AD2959" t="s">
        <v>44</v>
      </c>
      <c r="AF2959" t="s">
        <v>44</v>
      </c>
      <c r="AG2959" t="s">
        <v>44</v>
      </c>
      <c r="AH2959" t="s">
        <v>44</v>
      </c>
      <c r="AI2959" t="s">
        <v>44</v>
      </c>
      <c r="AJ2959" t="s">
        <v>44</v>
      </c>
      <c r="AK2959">
        <v>2</v>
      </c>
      <c r="AL2959">
        <v>2</v>
      </c>
      <c r="AM2959" t="s">
        <v>55</v>
      </c>
      <c r="AN2959" t="s">
        <v>44</v>
      </c>
      <c r="AO2959">
        <v>65</v>
      </c>
      <c r="AP2959">
        <v>3</v>
      </c>
      <c r="AS2959" t="s">
        <v>44</v>
      </c>
    </row>
    <row r="2960" spans="1:45" hidden="1" x14ac:dyDescent="0.25">
      <c r="A2960">
        <v>4333609</v>
      </c>
      <c r="B2960">
        <v>93063</v>
      </c>
      <c r="C2960" t="s">
        <v>44</v>
      </c>
      <c r="D2960" t="s">
        <v>44</v>
      </c>
      <c r="E2960" t="s">
        <v>44</v>
      </c>
      <c r="F2960" t="s">
        <v>44</v>
      </c>
      <c r="G2960" t="s">
        <v>44</v>
      </c>
      <c r="H2960" t="s">
        <v>44</v>
      </c>
      <c r="I2960" t="s">
        <v>44</v>
      </c>
      <c r="J2960">
        <v>1</v>
      </c>
      <c r="K2960" s="1">
        <v>44728</v>
      </c>
      <c r="L2960" t="s">
        <v>45</v>
      </c>
      <c r="M2960">
        <v>458250</v>
      </c>
      <c r="N2960">
        <v>9</v>
      </c>
      <c r="P2960" t="s">
        <v>182</v>
      </c>
      <c r="Q2960">
        <v>2200</v>
      </c>
      <c r="R2960" t="s">
        <v>440</v>
      </c>
      <c r="S2960">
        <v>93230</v>
      </c>
      <c r="T2960" t="s">
        <v>48</v>
      </c>
      <c r="U2960">
        <v>93</v>
      </c>
      <c r="V2960">
        <v>63</v>
      </c>
      <c r="W2960" t="s">
        <v>44</v>
      </c>
      <c r="X2960" t="s">
        <v>116</v>
      </c>
      <c r="Y2960">
        <v>5</v>
      </c>
      <c r="AA2960">
        <v>7081</v>
      </c>
      <c r="AB2960" t="s">
        <v>44</v>
      </c>
      <c r="AD2960" t="s">
        <v>44</v>
      </c>
      <c r="AF2960" t="s">
        <v>44</v>
      </c>
      <c r="AG2960" t="s">
        <v>44</v>
      </c>
      <c r="AH2960" t="s">
        <v>44</v>
      </c>
      <c r="AI2960" t="s">
        <v>44</v>
      </c>
      <c r="AJ2960" t="s">
        <v>44</v>
      </c>
      <c r="AK2960">
        <v>1</v>
      </c>
      <c r="AL2960">
        <v>3</v>
      </c>
      <c r="AM2960" t="s">
        <v>56</v>
      </c>
      <c r="AN2960" t="s">
        <v>44</v>
      </c>
      <c r="AO2960">
        <v>0</v>
      </c>
      <c r="AP2960">
        <v>0</v>
      </c>
      <c r="AS2960" t="s">
        <v>44</v>
      </c>
    </row>
    <row r="2961" spans="1:45" hidden="1" x14ac:dyDescent="0.25">
      <c r="A2961">
        <v>4333610</v>
      </c>
      <c r="B2961">
        <v>93063</v>
      </c>
      <c r="C2961" t="s">
        <v>44</v>
      </c>
      <c r="D2961" t="s">
        <v>44</v>
      </c>
      <c r="E2961" t="s">
        <v>44</v>
      </c>
      <c r="F2961" t="s">
        <v>44</v>
      </c>
      <c r="G2961" t="s">
        <v>44</v>
      </c>
      <c r="H2961" t="s">
        <v>44</v>
      </c>
      <c r="I2961" t="s">
        <v>44</v>
      </c>
      <c r="J2961">
        <v>1</v>
      </c>
      <c r="K2961" s="1">
        <v>44728</v>
      </c>
      <c r="L2961" t="s">
        <v>45</v>
      </c>
      <c r="M2961">
        <v>458250</v>
      </c>
      <c r="N2961">
        <v>9</v>
      </c>
      <c r="P2961" t="s">
        <v>182</v>
      </c>
      <c r="Q2961">
        <v>2200</v>
      </c>
      <c r="R2961" t="s">
        <v>440</v>
      </c>
      <c r="S2961">
        <v>93230</v>
      </c>
      <c r="T2961" t="s">
        <v>48</v>
      </c>
      <c r="U2961">
        <v>93</v>
      </c>
      <c r="V2961">
        <v>63</v>
      </c>
      <c r="W2961" t="s">
        <v>44</v>
      </c>
      <c r="X2961" t="s">
        <v>116</v>
      </c>
      <c r="Y2961">
        <v>5</v>
      </c>
      <c r="AA2961">
        <v>3012</v>
      </c>
      <c r="AB2961" t="s">
        <v>44</v>
      </c>
      <c r="AD2961" t="s">
        <v>44</v>
      </c>
      <c r="AF2961" t="s">
        <v>44</v>
      </c>
      <c r="AG2961" t="s">
        <v>44</v>
      </c>
      <c r="AH2961" t="s">
        <v>44</v>
      </c>
      <c r="AI2961" t="s">
        <v>44</v>
      </c>
      <c r="AJ2961" t="s">
        <v>44</v>
      </c>
      <c r="AK2961">
        <v>1</v>
      </c>
      <c r="AL2961">
        <v>2</v>
      </c>
      <c r="AM2961" t="s">
        <v>55</v>
      </c>
      <c r="AN2961" t="s">
        <v>44</v>
      </c>
      <c r="AO2961">
        <v>77</v>
      </c>
      <c r="AP2961">
        <v>4</v>
      </c>
      <c r="AS2961" t="s">
        <v>44</v>
      </c>
    </row>
    <row r="2962" spans="1:45" hidden="1" x14ac:dyDescent="0.25">
      <c r="A2962">
        <v>4333613</v>
      </c>
      <c r="B2962">
        <v>93070</v>
      </c>
      <c r="C2962" t="s">
        <v>44</v>
      </c>
      <c r="D2962" t="s">
        <v>44</v>
      </c>
      <c r="E2962" t="s">
        <v>44</v>
      </c>
      <c r="F2962" t="s">
        <v>44</v>
      </c>
      <c r="G2962" t="s">
        <v>44</v>
      </c>
      <c r="H2962" t="s">
        <v>44</v>
      </c>
      <c r="I2962" t="s">
        <v>44</v>
      </c>
      <c r="J2962">
        <v>1</v>
      </c>
      <c r="K2962" s="1">
        <v>44721</v>
      </c>
      <c r="L2962" t="s">
        <v>45</v>
      </c>
      <c r="M2962">
        <v>376900</v>
      </c>
      <c r="N2962">
        <v>17</v>
      </c>
      <c r="P2962" t="s">
        <v>46</v>
      </c>
      <c r="Q2962">
        <v>3190</v>
      </c>
      <c r="R2962" t="s">
        <v>212</v>
      </c>
      <c r="S2962">
        <v>93400</v>
      </c>
      <c r="T2962" t="s">
        <v>59</v>
      </c>
      <c r="U2962">
        <v>93</v>
      </c>
      <c r="V2962">
        <v>70</v>
      </c>
      <c r="W2962" t="s">
        <v>44</v>
      </c>
      <c r="X2962" t="s">
        <v>77</v>
      </c>
      <c r="Y2962">
        <v>77</v>
      </c>
      <c r="AA2962">
        <v>102</v>
      </c>
      <c r="AB2962">
        <v>61.36</v>
      </c>
      <c r="AD2962" t="s">
        <v>44</v>
      </c>
      <c r="AF2962" t="s">
        <v>44</v>
      </c>
      <c r="AG2962" t="s">
        <v>44</v>
      </c>
      <c r="AH2962" t="s">
        <v>44</v>
      </c>
      <c r="AI2962" t="s">
        <v>44</v>
      </c>
      <c r="AJ2962" t="s">
        <v>44</v>
      </c>
      <c r="AK2962">
        <v>1</v>
      </c>
      <c r="AL2962">
        <v>2</v>
      </c>
      <c r="AM2962" t="s">
        <v>55</v>
      </c>
      <c r="AN2962" t="s">
        <v>44</v>
      </c>
      <c r="AO2962">
        <v>66</v>
      </c>
      <c r="AP2962">
        <v>2</v>
      </c>
      <c r="AS2962" t="s">
        <v>44</v>
      </c>
    </row>
    <row r="2963" spans="1:45" hidden="1" x14ac:dyDescent="0.25">
      <c r="A2963">
        <v>4333614</v>
      </c>
      <c r="B2963">
        <v>93070</v>
      </c>
      <c r="C2963" t="s">
        <v>44</v>
      </c>
      <c r="D2963" t="s">
        <v>44</v>
      </c>
      <c r="E2963" t="s">
        <v>44</v>
      </c>
      <c r="F2963" t="s">
        <v>44</v>
      </c>
      <c r="G2963" t="s">
        <v>44</v>
      </c>
      <c r="H2963" t="s">
        <v>44</v>
      </c>
      <c r="I2963" t="s">
        <v>44</v>
      </c>
      <c r="J2963">
        <v>1</v>
      </c>
      <c r="K2963" s="1">
        <v>44721</v>
      </c>
      <c r="L2963" t="s">
        <v>45</v>
      </c>
      <c r="M2963">
        <v>376900</v>
      </c>
      <c r="N2963">
        <v>17</v>
      </c>
      <c r="P2963" t="s">
        <v>46</v>
      </c>
      <c r="Q2963">
        <v>3190</v>
      </c>
      <c r="R2963" t="s">
        <v>212</v>
      </c>
      <c r="S2963">
        <v>93400</v>
      </c>
      <c r="T2963" t="s">
        <v>59</v>
      </c>
      <c r="U2963">
        <v>93</v>
      </c>
      <c r="V2963">
        <v>70</v>
      </c>
      <c r="W2963" t="s">
        <v>44</v>
      </c>
      <c r="X2963" t="s">
        <v>77</v>
      </c>
      <c r="Y2963">
        <v>77</v>
      </c>
      <c r="AA2963">
        <v>102</v>
      </c>
      <c r="AB2963">
        <v>61.36</v>
      </c>
      <c r="AD2963" t="s">
        <v>44</v>
      </c>
      <c r="AF2963" t="s">
        <v>44</v>
      </c>
      <c r="AG2963" t="s">
        <v>44</v>
      </c>
      <c r="AH2963" t="s">
        <v>44</v>
      </c>
      <c r="AI2963" t="s">
        <v>44</v>
      </c>
      <c r="AJ2963" t="s">
        <v>44</v>
      </c>
      <c r="AK2963">
        <v>1</v>
      </c>
      <c r="AL2963">
        <v>3</v>
      </c>
      <c r="AM2963" t="s">
        <v>56</v>
      </c>
      <c r="AN2963" t="s">
        <v>44</v>
      </c>
      <c r="AO2963">
        <v>0</v>
      </c>
      <c r="AP2963">
        <v>0</v>
      </c>
      <c r="AS2963" t="s">
        <v>44</v>
      </c>
    </row>
    <row r="2964" spans="1:45" hidden="1" x14ac:dyDescent="0.25">
      <c r="A2964">
        <v>4333627</v>
      </c>
      <c r="B2964">
        <v>93031</v>
      </c>
      <c r="C2964" t="s">
        <v>44</v>
      </c>
      <c r="D2964" t="s">
        <v>44</v>
      </c>
      <c r="E2964" t="s">
        <v>44</v>
      </c>
      <c r="F2964" t="s">
        <v>44</v>
      </c>
      <c r="G2964" t="s">
        <v>44</v>
      </c>
      <c r="H2964" t="s">
        <v>44</v>
      </c>
      <c r="I2964" t="s">
        <v>44</v>
      </c>
      <c r="J2964">
        <v>1</v>
      </c>
      <c r="K2964" s="1">
        <v>44722</v>
      </c>
      <c r="L2964" t="s">
        <v>45</v>
      </c>
      <c r="M2964">
        <v>116000</v>
      </c>
      <c r="N2964">
        <v>3</v>
      </c>
      <c r="P2964" t="s">
        <v>46</v>
      </c>
      <c r="Q2964">
        <v>6136</v>
      </c>
      <c r="R2964" t="s">
        <v>207</v>
      </c>
      <c r="S2964">
        <v>93800</v>
      </c>
      <c r="T2964" t="s">
        <v>53</v>
      </c>
      <c r="U2964">
        <v>93</v>
      </c>
      <c r="V2964">
        <v>31</v>
      </c>
      <c r="W2964" t="s">
        <v>44</v>
      </c>
      <c r="X2964" t="s">
        <v>60</v>
      </c>
      <c r="Y2964">
        <v>301</v>
      </c>
      <c r="AA2964">
        <v>1</v>
      </c>
      <c r="AB2964">
        <v>54.96</v>
      </c>
      <c r="AC2964">
        <v>62</v>
      </c>
      <c r="AD2964" t="s">
        <v>44</v>
      </c>
      <c r="AF2964" t="s">
        <v>44</v>
      </c>
      <c r="AG2964" t="s">
        <v>44</v>
      </c>
      <c r="AH2964" t="s">
        <v>44</v>
      </c>
      <c r="AI2964" t="s">
        <v>44</v>
      </c>
      <c r="AJ2964" t="s">
        <v>44</v>
      </c>
      <c r="AK2964">
        <v>2</v>
      </c>
      <c r="AL2964">
        <v>2</v>
      </c>
      <c r="AM2964" t="s">
        <v>55</v>
      </c>
      <c r="AN2964" t="s">
        <v>44</v>
      </c>
      <c r="AO2964">
        <v>55</v>
      </c>
      <c r="AP2964">
        <v>3</v>
      </c>
      <c r="AS2964" t="s">
        <v>44</v>
      </c>
    </row>
    <row r="2965" spans="1:45" hidden="1" x14ac:dyDescent="0.25">
      <c r="A2965">
        <v>4333628</v>
      </c>
      <c r="B2965">
        <v>93031</v>
      </c>
      <c r="C2965" t="s">
        <v>44</v>
      </c>
      <c r="D2965" t="s">
        <v>44</v>
      </c>
      <c r="E2965" t="s">
        <v>44</v>
      </c>
      <c r="F2965" t="s">
        <v>44</v>
      </c>
      <c r="G2965" t="s">
        <v>44</v>
      </c>
      <c r="H2965" t="s">
        <v>44</v>
      </c>
      <c r="I2965" t="s">
        <v>44</v>
      </c>
      <c r="J2965">
        <v>1</v>
      </c>
      <c r="K2965" s="1">
        <v>44722</v>
      </c>
      <c r="L2965" t="s">
        <v>45</v>
      </c>
      <c r="M2965">
        <v>116000</v>
      </c>
      <c r="N2965">
        <v>3</v>
      </c>
      <c r="P2965" t="s">
        <v>46</v>
      </c>
      <c r="Q2965">
        <v>6136</v>
      </c>
      <c r="R2965" t="s">
        <v>207</v>
      </c>
      <c r="S2965">
        <v>93800</v>
      </c>
      <c r="T2965" t="s">
        <v>53</v>
      </c>
      <c r="U2965">
        <v>93</v>
      </c>
      <c r="V2965">
        <v>31</v>
      </c>
      <c r="W2965" t="s">
        <v>44</v>
      </c>
      <c r="X2965" t="s">
        <v>60</v>
      </c>
      <c r="Y2965">
        <v>301</v>
      </c>
      <c r="AA2965">
        <v>1</v>
      </c>
      <c r="AB2965">
        <v>54.96</v>
      </c>
      <c r="AC2965">
        <v>62</v>
      </c>
      <c r="AD2965" t="s">
        <v>44</v>
      </c>
      <c r="AF2965" t="s">
        <v>44</v>
      </c>
      <c r="AG2965" t="s">
        <v>44</v>
      </c>
      <c r="AH2965" t="s">
        <v>44</v>
      </c>
      <c r="AI2965" t="s">
        <v>44</v>
      </c>
      <c r="AJ2965" t="s">
        <v>44</v>
      </c>
      <c r="AK2965">
        <v>2</v>
      </c>
      <c r="AL2965">
        <v>3</v>
      </c>
      <c r="AM2965" t="s">
        <v>56</v>
      </c>
      <c r="AN2965" t="s">
        <v>44</v>
      </c>
      <c r="AO2965">
        <v>0</v>
      </c>
      <c r="AP2965">
        <v>0</v>
      </c>
      <c r="AS2965" t="s">
        <v>44</v>
      </c>
    </row>
    <row r="2966" spans="1:45" x14ac:dyDescent="0.25">
      <c r="A2966">
        <v>4333629</v>
      </c>
      <c r="B2966">
        <v>93010</v>
      </c>
      <c r="C2966" t="s">
        <v>44</v>
      </c>
      <c r="D2966" t="s">
        <v>44</v>
      </c>
      <c r="E2966" t="s">
        <v>44</v>
      </c>
      <c r="F2966" t="s">
        <v>44</v>
      </c>
      <c r="G2966" t="s">
        <v>44</v>
      </c>
      <c r="H2966" t="s">
        <v>44</v>
      </c>
      <c r="I2966" t="s">
        <v>44</v>
      </c>
      <c r="J2966">
        <v>2</v>
      </c>
      <c r="K2966" s="1">
        <v>44714</v>
      </c>
      <c r="L2966" t="s">
        <v>45</v>
      </c>
      <c r="M2966">
        <v>212100</v>
      </c>
      <c r="N2966">
        <v>89</v>
      </c>
      <c r="P2966" t="s">
        <v>46</v>
      </c>
      <c r="Q2966">
        <v>620</v>
      </c>
      <c r="R2966" t="s">
        <v>191</v>
      </c>
      <c r="S2966">
        <v>93140</v>
      </c>
      <c r="T2966" t="s">
        <v>72</v>
      </c>
      <c r="U2966">
        <v>93</v>
      </c>
      <c r="V2966">
        <v>10</v>
      </c>
      <c r="W2966" t="s">
        <v>44</v>
      </c>
      <c r="X2966" t="s">
        <v>90</v>
      </c>
      <c r="Y2966">
        <v>200</v>
      </c>
      <c r="AB2966" t="s">
        <v>44</v>
      </c>
      <c r="AD2966" t="s">
        <v>44</v>
      </c>
      <c r="AF2966" t="s">
        <v>44</v>
      </c>
      <c r="AG2966" t="s">
        <v>44</v>
      </c>
      <c r="AH2966" t="s">
        <v>44</v>
      </c>
      <c r="AI2966" t="s">
        <v>44</v>
      </c>
      <c r="AJ2966" t="s">
        <v>44</v>
      </c>
      <c r="AK2966">
        <v>0</v>
      </c>
      <c r="AL2966">
        <v>1</v>
      </c>
      <c r="AM2966" t="s">
        <v>50</v>
      </c>
      <c r="AN2966" t="s">
        <v>44</v>
      </c>
      <c r="AO2966">
        <v>75</v>
      </c>
      <c r="AP2966">
        <v>3</v>
      </c>
      <c r="AQ2966" t="s">
        <v>51</v>
      </c>
      <c r="AS2966">
        <v>515</v>
      </c>
    </row>
    <row r="2967" spans="1:45" hidden="1" x14ac:dyDescent="0.25">
      <c r="A2967">
        <v>4333641</v>
      </c>
      <c r="B2967">
        <v>93070</v>
      </c>
      <c r="C2967" t="s">
        <v>44</v>
      </c>
      <c r="D2967" t="s">
        <v>44</v>
      </c>
      <c r="E2967" t="s">
        <v>44</v>
      </c>
      <c r="F2967" t="s">
        <v>44</v>
      </c>
      <c r="G2967" t="s">
        <v>44</v>
      </c>
      <c r="H2967" t="s">
        <v>44</v>
      </c>
      <c r="I2967" t="s">
        <v>44</v>
      </c>
      <c r="J2967">
        <v>1</v>
      </c>
      <c r="K2967" s="1">
        <v>44721</v>
      </c>
      <c r="L2967" t="s">
        <v>45</v>
      </c>
      <c r="M2967">
        <v>508040</v>
      </c>
      <c r="N2967">
        <v>99</v>
      </c>
      <c r="P2967" t="s">
        <v>46</v>
      </c>
      <c r="Q2967">
        <v>74</v>
      </c>
      <c r="R2967" t="s">
        <v>91</v>
      </c>
      <c r="S2967">
        <v>93400</v>
      </c>
      <c r="T2967" t="s">
        <v>59</v>
      </c>
      <c r="U2967">
        <v>93</v>
      </c>
      <c r="V2967">
        <v>70</v>
      </c>
      <c r="W2967" t="s">
        <v>44</v>
      </c>
      <c r="X2967" t="s">
        <v>79</v>
      </c>
      <c r="Y2967">
        <v>152</v>
      </c>
      <c r="AA2967">
        <v>3</v>
      </c>
      <c r="AB2967">
        <v>68.75</v>
      </c>
      <c r="AD2967" t="s">
        <v>44</v>
      </c>
      <c r="AF2967" t="s">
        <v>44</v>
      </c>
      <c r="AG2967" t="s">
        <v>44</v>
      </c>
      <c r="AH2967" t="s">
        <v>44</v>
      </c>
      <c r="AI2967" t="s">
        <v>44</v>
      </c>
      <c r="AJ2967" t="s">
        <v>44</v>
      </c>
      <c r="AK2967">
        <v>1</v>
      </c>
      <c r="AL2967">
        <v>2</v>
      </c>
      <c r="AM2967" t="s">
        <v>55</v>
      </c>
      <c r="AN2967" t="s">
        <v>44</v>
      </c>
      <c r="AO2967">
        <v>68</v>
      </c>
      <c r="AP2967">
        <v>3</v>
      </c>
      <c r="AS2967" t="s">
        <v>44</v>
      </c>
    </row>
    <row r="2968" spans="1:45" hidden="1" x14ac:dyDescent="0.25">
      <c r="A2968">
        <v>4333659</v>
      </c>
      <c r="B2968">
        <v>93031</v>
      </c>
      <c r="C2968" t="s">
        <v>44</v>
      </c>
      <c r="D2968" t="s">
        <v>44</v>
      </c>
      <c r="E2968" t="s">
        <v>44</v>
      </c>
      <c r="F2968" t="s">
        <v>44</v>
      </c>
      <c r="G2968" t="s">
        <v>44</v>
      </c>
      <c r="H2968" t="s">
        <v>44</v>
      </c>
      <c r="I2968" t="s">
        <v>44</v>
      </c>
      <c r="J2968">
        <v>1</v>
      </c>
      <c r="K2968" s="1">
        <v>44727</v>
      </c>
      <c r="L2968" t="s">
        <v>45</v>
      </c>
      <c r="M2968">
        <v>235000</v>
      </c>
      <c r="N2968">
        <v>25</v>
      </c>
      <c r="P2968" t="s">
        <v>46</v>
      </c>
      <c r="Q2968">
        <v>4800</v>
      </c>
      <c r="R2968" t="s">
        <v>94</v>
      </c>
      <c r="S2968">
        <v>93800</v>
      </c>
      <c r="T2968" t="s">
        <v>53</v>
      </c>
      <c r="U2968">
        <v>93</v>
      </c>
      <c r="V2968">
        <v>31</v>
      </c>
      <c r="W2968" t="s">
        <v>44</v>
      </c>
      <c r="X2968" t="s">
        <v>86</v>
      </c>
      <c r="Y2968">
        <v>96</v>
      </c>
      <c r="AA2968">
        <v>182</v>
      </c>
      <c r="AB2968" t="s">
        <v>44</v>
      </c>
      <c r="AD2968" t="s">
        <v>44</v>
      </c>
      <c r="AF2968" t="s">
        <v>44</v>
      </c>
      <c r="AG2968" t="s">
        <v>44</v>
      </c>
      <c r="AH2968" t="s">
        <v>44</v>
      </c>
      <c r="AI2968" t="s">
        <v>44</v>
      </c>
      <c r="AJ2968" t="s">
        <v>44</v>
      </c>
      <c r="AK2968">
        <v>1</v>
      </c>
      <c r="AL2968">
        <v>3</v>
      </c>
      <c r="AM2968" t="s">
        <v>56</v>
      </c>
      <c r="AN2968" t="s">
        <v>44</v>
      </c>
      <c r="AO2968">
        <v>0</v>
      </c>
      <c r="AP2968">
        <v>0</v>
      </c>
      <c r="AS2968" t="s">
        <v>44</v>
      </c>
    </row>
    <row r="2969" spans="1:45" hidden="1" x14ac:dyDescent="0.25">
      <c r="A2969">
        <v>4333660</v>
      </c>
      <c r="B2969">
        <v>93031</v>
      </c>
      <c r="C2969" t="s">
        <v>44</v>
      </c>
      <c r="D2969" t="s">
        <v>44</v>
      </c>
      <c r="E2969" t="s">
        <v>44</v>
      </c>
      <c r="F2969" t="s">
        <v>44</v>
      </c>
      <c r="G2969" t="s">
        <v>44</v>
      </c>
      <c r="H2969" t="s">
        <v>44</v>
      </c>
      <c r="I2969" t="s">
        <v>44</v>
      </c>
      <c r="J2969">
        <v>1</v>
      </c>
      <c r="K2969" s="1">
        <v>44727</v>
      </c>
      <c r="L2969" t="s">
        <v>45</v>
      </c>
      <c r="M2969">
        <v>235000</v>
      </c>
      <c r="N2969">
        <v>11</v>
      </c>
      <c r="P2969" t="s">
        <v>46</v>
      </c>
      <c r="Q2969">
        <v>3118</v>
      </c>
      <c r="R2969" t="s">
        <v>95</v>
      </c>
      <c r="S2969">
        <v>93800</v>
      </c>
      <c r="T2969" t="s">
        <v>53</v>
      </c>
      <c r="U2969">
        <v>93</v>
      </c>
      <c r="V2969">
        <v>31</v>
      </c>
      <c r="W2969" t="s">
        <v>44</v>
      </c>
      <c r="X2969" t="s">
        <v>86</v>
      </c>
      <c r="Y2969">
        <v>151</v>
      </c>
      <c r="AA2969">
        <v>17</v>
      </c>
      <c r="AB2969">
        <v>83.13</v>
      </c>
      <c r="AC2969">
        <v>48</v>
      </c>
      <c r="AD2969" t="s">
        <v>44</v>
      </c>
      <c r="AF2969" t="s">
        <v>44</v>
      </c>
      <c r="AG2969" t="s">
        <v>44</v>
      </c>
      <c r="AH2969" t="s">
        <v>44</v>
      </c>
      <c r="AI2969" t="s">
        <v>44</v>
      </c>
      <c r="AJ2969" t="s">
        <v>44</v>
      </c>
      <c r="AK2969">
        <v>2</v>
      </c>
      <c r="AL2969">
        <v>3</v>
      </c>
      <c r="AM2969" t="s">
        <v>56</v>
      </c>
      <c r="AN2969" t="s">
        <v>44</v>
      </c>
      <c r="AO2969">
        <v>0</v>
      </c>
      <c r="AP2969">
        <v>0</v>
      </c>
      <c r="AS2969" t="s">
        <v>44</v>
      </c>
    </row>
    <row r="2970" spans="1:45" hidden="1" x14ac:dyDescent="0.25">
      <c r="A2970">
        <v>4333661</v>
      </c>
      <c r="B2970">
        <v>93031</v>
      </c>
      <c r="C2970" t="s">
        <v>44</v>
      </c>
      <c r="D2970" t="s">
        <v>44</v>
      </c>
      <c r="E2970" t="s">
        <v>44</v>
      </c>
      <c r="F2970" t="s">
        <v>44</v>
      </c>
      <c r="G2970" t="s">
        <v>44</v>
      </c>
      <c r="H2970" t="s">
        <v>44</v>
      </c>
      <c r="I2970" t="s">
        <v>44</v>
      </c>
      <c r="J2970">
        <v>1</v>
      </c>
      <c r="K2970" s="1">
        <v>44727</v>
      </c>
      <c r="L2970" t="s">
        <v>45</v>
      </c>
      <c r="M2970">
        <v>235000</v>
      </c>
      <c r="N2970">
        <v>11</v>
      </c>
      <c r="P2970" t="s">
        <v>46</v>
      </c>
      <c r="Q2970">
        <v>3118</v>
      </c>
      <c r="R2970" t="s">
        <v>95</v>
      </c>
      <c r="S2970">
        <v>93800</v>
      </c>
      <c r="T2970" t="s">
        <v>53</v>
      </c>
      <c r="U2970">
        <v>93</v>
      </c>
      <c r="V2970">
        <v>31</v>
      </c>
      <c r="W2970" t="s">
        <v>44</v>
      </c>
      <c r="X2970" t="s">
        <v>86</v>
      </c>
      <c r="Y2970">
        <v>151</v>
      </c>
      <c r="AA2970">
        <v>17</v>
      </c>
      <c r="AB2970">
        <v>83.13</v>
      </c>
      <c r="AC2970">
        <v>48</v>
      </c>
      <c r="AD2970" t="s">
        <v>44</v>
      </c>
      <c r="AF2970" t="s">
        <v>44</v>
      </c>
      <c r="AG2970" t="s">
        <v>44</v>
      </c>
      <c r="AH2970" t="s">
        <v>44</v>
      </c>
      <c r="AI2970" t="s">
        <v>44</v>
      </c>
      <c r="AJ2970" t="s">
        <v>44</v>
      </c>
      <c r="AK2970">
        <v>2</v>
      </c>
      <c r="AL2970">
        <v>2</v>
      </c>
      <c r="AM2970" t="s">
        <v>55</v>
      </c>
      <c r="AN2970" t="s">
        <v>44</v>
      </c>
      <c r="AO2970">
        <v>83</v>
      </c>
      <c r="AP2970">
        <v>4</v>
      </c>
      <c r="AS2970" t="s">
        <v>44</v>
      </c>
    </row>
    <row r="2971" spans="1:45" hidden="1" x14ac:dyDescent="0.25">
      <c r="A2971">
        <v>4333682</v>
      </c>
      <c r="B2971">
        <v>93070</v>
      </c>
      <c r="C2971" t="s">
        <v>44</v>
      </c>
      <c r="D2971" t="s">
        <v>44</v>
      </c>
      <c r="E2971" t="s">
        <v>44</v>
      </c>
      <c r="F2971" t="s">
        <v>44</v>
      </c>
      <c r="G2971" t="s">
        <v>44</v>
      </c>
      <c r="H2971" t="s">
        <v>44</v>
      </c>
      <c r="I2971" t="s">
        <v>44</v>
      </c>
      <c r="J2971">
        <v>1</v>
      </c>
      <c r="K2971" s="1">
        <v>44714</v>
      </c>
      <c r="L2971" t="s">
        <v>45</v>
      </c>
      <c r="M2971">
        <v>137000</v>
      </c>
      <c r="N2971">
        <v>56</v>
      </c>
      <c r="P2971" t="s">
        <v>46</v>
      </c>
      <c r="Q2971">
        <v>7125</v>
      </c>
      <c r="R2971" t="s">
        <v>282</v>
      </c>
      <c r="S2971">
        <v>93400</v>
      </c>
      <c r="T2971" t="s">
        <v>59</v>
      </c>
      <c r="U2971">
        <v>93</v>
      </c>
      <c r="V2971">
        <v>70</v>
      </c>
      <c r="W2971" t="s">
        <v>44</v>
      </c>
      <c r="X2971" t="s">
        <v>142</v>
      </c>
      <c r="Y2971">
        <v>63</v>
      </c>
      <c r="AA2971">
        <v>9</v>
      </c>
      <c r="AB2971">
        <v>18.86</v>
      </c>
      <c r="AD2971" t="s">
        <v>44</v>
      </c>
      <c r="AF2971" t="s">
        <v>44</v>
      </c>
      <c r="AG2971" t="s">
        <v>44</v>
      </c>
      <c r="AH2971" t="s">
        <v>44</v>
      </c>
      <c r="AI2971" t="s">
        <v>44</v>
      </c>
      <c r="AJ2971" t="s">
        <v>44</v>
      </c>
      <c r="AK2971">
        <v>1</v>
      </c>
      <c r="AL2971">
        <v>2</v>
      </c>
      <c r="AM2971" t="s">
        <v>55</v>
      </c>
      <c r="AN2971" t="s">
        <v>44</v>
      </c>
      <c r="AO2971">
        <v>16</v>
      </c>
      <c r="AP2971">
        <v>1</v>
      </c>
      <c r="AS2971" t="s">
        <v>44</v>
      </c>
    </row>
    <row r="2972" spans="1:45" hidden="1" x14ac:dyDescent="0.25">
      <c r="A2972">
        <v>4333774</v>
      </c>
      <c r="B2972">
        <v>93070</v>
      </c>
      <c r="C2972" t="s">
        <v>44</v>
      </c>
      <c r="D2972" t="s">
        <v>44</v>
      </c>
      <c r="E2972" t="s">
        <v>44</v>
      </c>
      <c r="F2972" t="s">
        <v>44</v>
      </c>
      <c r="G2972" t="s">
        <v>44</v>
      </c>
      <c r="H2972" t="s">
        <v>44</v>
      </c>
      <c r="I2972" t="s">
        <v>44</v>
      </c>
      <c r="J2972">
        <v>1</v>
      </c>
      <c r="K2972" s="1">
        <v>44706</v>
      </c>
      <c r="L2972" t="s">
        <v>45</v>
      </c>
      <c r="M2972">
        <v>1</v>
      </c>
      <c r="N2972">
        <v>23</v>
      </c>
      <c r="P2972" t="s">
        <v>46</v>
      </c>
      <c r="Q2972">
        <v>615</v>
      </c>
      <c r="R2972" t="s">
        <v>100</v>
      </c>
      <c r="S2972">
        <v>93400</v>
      </c>
      <c r="T2972" t="s">
        <v>59</v>
      </c>
      <c r="U2972">
        <v>93</v>
      </c>
      <c r="V2972">
        <v>70</v>
      </c>
      <c r="W2972" t="s">
        <v>44</v>
      </c>
      <c r="X2972" t="s">
        <v>101</v>
      </c>
      <c r="Y2972">
        <v>145</v>
      </c>
      <c r="Z2972">
        <v>1</v>
      </c>
      <c r="AB2972" t="s">
        <v>44</v>
      </c>
      <c r="AD2972" t="s">
        <v>44</v>
      </c>
      <c r="AF2972" t="s">
        <v>44</v>
      </c>
      <c r="AG2972" t="s">
        <v>44</v>
      </c>
      <c r="AH2972" t="s">
        <v>44</v>
      </c>
      <c r="AI2972" t="s">
        <v>44</v>
      </c>
      <c r="AJ2972" t="s">
        <v>44</v>
      </c>
      <c r="AK2972">
        <v>0</v>
      </c>
      <c r="AL2972" t="s">
        <v>44</v>
      </c>
      <c r="AN2972" t="s">
        <v>44</v>
      </c>
      <c r="AO2972" t="s">
        <v>44</v>
      </c>
      <c r="AP2972" t="s">
        <v>44</v>
      </c>
      <c r="AS2972" t="s">
        <v>44</v>
      </c>
    </row>
    <row r="2973" spans="1:45" hidden="1" x14ac:dyDescent="0.25">
      <c r="A2973">
        <v>4333775</v>
      </c>
      <c r="B2973">
        <v>93070</v>
      </c>
      <c r="C2973" t="s">
        <v>44</v>
      </c>
      <c r="D2973" t="s">
        <v>44</v>
      </c>
      <c r="E2973" t="s">
        <v>44</v>
      </c>
      <c r="F2973" t="s">
        <v>44</v>
      </c>
      <c r="G2973" t="s">
        <v>44</v>
      </c>
      <c r="H2973" t="s">
        <v>44</v>
      </c>
      <c r="I2973" t="s">
        <v>44</v>
      </c>
      <c r="J2973">
        <v>1</v>
      </c>
      <c r="K2973" s="1">
        <v>44706</v>
      </c>
      <c r="L2973" t="s">
        <v>45</v>
      </c>
      <c r="M2973">
        <v>1</v>
      </c>
      <c r="N2973">
        <v>23</v>
      </c>
      <c r="P2973" t="s">
        <v>46</v>
      </c>
      <c r="Q2973">
        <v>615</v>
      </c>
      <c r="R2973" t="s">
        <v>100</v>
      </c>
      <c r="S2973">
        <v>93400</v>
      </c>
      <c r="T2973" t="s">
        <v>59</v>
      </c>
      <c r="U2973">
        <v>93</v>
      </c>
      <c r="V2973">
        <v>70</v>
      </c>
      <c r="W2973" t="s">
        <v>44</v>
      </c>
      <c r="X2973" t="s">
        <v>101</v>
      </c>
      <c r="Y2973">
        <v>145</v>
      </c>
      <c r="Z2973">
        <v>11</v>
      </c>
      <c r="AB2973" t="s">
        <v>44</v>
      </c>
      <c r="AD2973" t="s">
        <v>44</v>
      </c>
      <c r="AF2973" t="s">
        <v>44</v>
      </c>
      <c r="AG2973" t="s">
        <v>44</v>
      </c>
      <c r="AH2973" t="s">
        <v>44</v>
      </c>
      <c r="AI2973" t="s">
        <v>44</v>
      </c>
      <c r="AJ2973" t="s">
        <v>44</v>
      </c>
      <c r="AK2973">
        <v>0</v>
      </c>
      <c r="AL2973" t="s">
        <v>44</v>
      </c>
      <c r="AN2973" t="s">
        <v>44</v>
      </c>
      <c r="AO2973" t="s">
        <v>44</v>
      </c>
      <c r="AP2973" t="s">
        <v>44</v>
      </c>
      <c r="AS2973" t="s">
        <v>44</v>
      </c>
    </row>
    <row r="2974" spans="1:45" hidden="1" x14ac:dyDescent="0.25">
      <c r="A2974">
        <v>4333776</v>
      </c>
      <c r="B2974">
        <v>93070</v>
      </c>
      <c r="C2974" t="s">
        <v>44</v>
      </c>
      <c r="D2974" t="s">
        <v>44</v>
      </c>
      <c r="E2974" t="s">
        <v>44</v>
      </c>
      <c r="F2974" t="s">
        <v>44</v>
      </c>
      <c r="G2974" t="s">
        <v>44</v>
      </c>
      <c r="H2974" t="s">
        <v>44</v>
      </c>
      <c r="I2974" t="s">
        <v>44</v>
      </c>
      <c r="J2974">
        <v>1</v>
      </c>
      <c r="K2974" s="1">
        <v>44706</v>
      </c>
      <c r="L2974" t="s">
        <v>45</v>
      </c>
      <c r="M2974">
        <v>1</v>
      </c>
      <c r="N2974">
        <v>23</v>
      </c>
      <c r="P2974" t="s">
        <v>46</v>
      </c>
      <c r="Q2974">
        <v>615</v>
      </c>
      <c r="R2974" t="s">
        <v>100</v>
      </c>
      <c r="S2974">
        <v>93400</v>
      </c>
      <c r="T2974" t="s">
        <v>59</v>
      </c>
      <c r="U2974">
        <v>93</v>
      </c>
      <c r="V2974">
        <v>70</v>
      </c>
      <c r="W2974" t="s">
        <v>44</v>
      </c>
      <c r="X2974" t="s">
        <v>101</v>
      </c>
      <c r="Y2974">
        <v>145</v>
      </c>
      <c r="Z2974">
        <v>3</v>
      </c>
      <c r="AB2974" t="s">
        <v>44</v>
      </c>
      <c r="AD2974" t="s">
        <v>44</v>
      </c>
      <c r="AF2974" t="s">
        <v>44</v>
      </c>
      <c r="AG2974" t="s">
        <v>44</v>
      </c>
      <c r="AH2974" t="s">
        <v>44</v>
      </c>
      <c r="AI2974" t="s">
        <v>44</v>
      </c>
      <c r="AJ2974" t="s">
        <v>44</v>
      </c>
      <c r="AK2974">
        <v>0</v>
      </c>
      <c r="AL2974" t="s">
        <v>44</v>
      </c>
      <c r="AN2974" t="s">
        <v>44</v>
      </c>
      <c r="AO2974" t="s">
        <v>44</v>
      </c>
      <c r="AP2974" t="s">
        <v>44</v>
      </c>
      <c r="AS2974" t="s">
        <v>44</v>
      </c>
    </row>
    <row r="2975" spans="1:45" hidden="1" x14ac:dyDescent="0.25">
      <c r="A2975">
        <v>4333794</v>
      </c>
      <c r="B2975">
        <v>93031</v>
      </c>
      <c r="C2975" t="s">
        <v>44</v>
      </c>
      <c r="D2975" t="s">
        <v>44</v>
      </c>
      <c r="E2975" t="s">
        <v>44</v>
      </c>
      <c r="F2975" t="s">
        <v>44</v>
      </c>
      <c r="G2975" t="s">
        <v>44</v>
      </c>
      <c r="H2975" t="s">
        <v>44</v>
      </c>
      <c r="I2975" t="s">
        <v>44</v>
      </c>
      <c r="J2975">
        <v>1</v>
      </c>
      <c r="K2975" s="1">
        <v>44726</v>
      </c>
      <c r="L2975" t="s">
        <v>45</v>
      </c>
      <c r="M2975">
        <v>135000</v>
      </c>
      <c r="N2975">
        <v>53</v>
      </c>
      <c r="P2975" t="s">
        <v>66</v>
      </c>
      <c r="Q2975">
        <v>4110</v>
      </c>
      <c r="R2975" t="s">
        <v>69</v>
      </c>
      <c r="S2975">
        <v>93800</v>
      </c>
      <c r="T2975" t="s">
        <v>53</v>
      </c>
      <c r="U2975">
        <v>93</v>
      </c>
      <c r="V2975">
        <v>31</v>
      </c>
      <c r="W2975" t="s">
        <v>44</v>
      </c>
      <c r="X2975" t="s">
        <v>117</v>
      </c>
      <c r="Y2975">
        <v>211</v>
      </c>
      <c r="AA2975">
        <v>14</v>
      </c>
      <c r="AB2975" t="s">
        <v>44</v>
      </c>
      <c r="AC2975">
        <v>63</v>
      </c>
      <c r="AD2975">
        <v>48.81</v>
      </c>
      <c r="AF2975" t="s">
        <v>44</v>
      </c>
      <c r="AG2975" t="s">
        <v>44</v>
      </c>
      <c r="AH2975" t="s">
        <v>44</v>
      </c>
      <c r="AI2975" t="s">
        <v>44</v>
      </c>
      <c r="AJ2975" t="s">
        <v>44</v>
      </c>
      <c r="AK2975">
        <v>2</v>
      </c>
      <c r="AL2975">
        <v>3</v>
      </c>
      <c r="AM2975" t="s">
        <v>56</v>
      </c>
      <c r="AN2975" t="s">
        <v>44</v>
      </c>
      <c r="AO2975">
        <v>0</v>
      </c>
      <c r="AP2975">
        <v>0</v>
      </c>
      <c r="AS2975" t="s">
        <v>44</v>
      </c>
    </row>
    <row r="2976" spans="1:45" hidden="1" x14ac:dyDescent="0.25">
      <c r="A2976">
        <v>4333795</v>
      </c>
      <c r="B2976">
        <v>93031</v>
      </c>
      <c r="C2976" t="s">
        <v>44</v>
      </c>
      <c r="D2976" t="s">
        <v>44</v>
      </c>
      <c r="E2976" t="s">
        <v>44</v>
      </c>
      <c r="F2976" t="s">
        <v>44</v>
      </c>
      <c r="G2976" t="s">
        <v>44</v>
      </c>
      <c r="H2976" t="s">
        <v>44</v>
      </c>
      <c r="I2976" t="s">
        <v>44</v>
      </c>
      <c r="J2976">
        <v>1</v>
      </c>
      <c r="K2976" s="1">
        <v>44726</v>
      </c>
      <c r="L2976" t="s">
        <v>45</v>
      </c>
      <c r="M2976">
        <v>135000</v>
      </c>
      <c r="N2976">
        <v>53</v>
      </c>
      <c r="P2976" t="s">
        <v>66</v>
      </c>
      <c r="Q2976">
        <v>4110</v>
      </c>
      <c r="R2976" t="s">
        <v>69</v>
      </c>
      <c r="S2976">
        <v>93800</v>
      </c>
      <c r="T2976" t="s">
        <v>53</v>
      </c>
      <c r="U2976">
        <v>93</v>
      </c>
      <c r="V2976">
        <v>31</v>
      </c>
      <c r="W2976" t="s">
        <v>44</v>
      </c>
      <c r="X2976" t="s">
        <v>117</v>
      </c>
      <c r="Y2976">
        <v>211</v>
      </c>
      <c r="AA2976">
        <v>14</v>
      </c>
      <c r="AB2976" t="s">
        <v>44</v>
      </c>
      <c r="AC2976">
        <v>63</v>
      </c>
      <c r="AD2976">
        <v>48.81</v>
      </c>
      <c r="AF2976" t="s">
        <v>44</v>
      </c>
      <c r="AG2976" t="s">
        <v>44</v>
      </c>
      <c r="AH2976" t="s">
        <v>44</v>
      </c>
      <c r="AI2976" t="s">
        <v>44</v>
      </c>
      <c r="AJ2976" t="s">
        <v>44</v>
      </c>
      <c r="AK2976">
        <v>2</v>
      </c>
      <c r="AL2976">
        <v>2</v>
      </c>
      <c r="AM2976" t="s">
        <v>55</v>
      </c>
      <c r="AN2976" t="s">
        <v>44</v>
      </c>
      <c r="AO2976">
        <v>50</v>
      </c>
      <c r="AP2976">
        <v>2</v>
      </c>
      <c r="AS2976" t="s">
        <v>44</v>
      </c>
    </row>
    <row r="2977" spans="1:45" hidden="1" x14ac:dyDescent="0.25">
      <c r="A2977">
        <v>4333796</v>
      </c>
      <c r="B2977">
        <v>93031</v>
      </c>
      <c r="C2977" t="s">
        <v>44</v>
      </c>
      <c r="D2977" t="s">
        <v>44</v>
      </c>
      <c r="E2977" t="s">
        <v>44</v>
      </c>
      <c r="F2977" t="s">
        <v>44</v>
      </c>
      <c r="G2977" t="s">
        <v>44</v>
      </c>
      <c r="H2977" t="s">
        <v>44</v>
      </c>
      <c r="I2977" t="s">
        <v>44</v>
      </c>
      <c r="J2977">
        <v>1</v>
      </c>
      <c r="K2977" s="1">
        <v>44726</v>
      </c>
      <c r="L2977" t="s">
        <v>45</v>
      </c>
      <c r="M2977">
        <v>135000</v>
      </c>
      <c r="N2977">
        <v>53</v>
      </c>
      <c r="P2977" t="s">
        <v>66</v>
      </c>
      <c r="Q2977">
        <v>4110</v>
      </c>
      <c r="R2977" t="s">
        <v>69</v>
      </c>
      <c r="S2977">
        <v>93800</v>
      </c>
      <c r="T2977" t="s">
        <v>53</v>
      </c>
      <c r="U2977">
        <v>93</v>
      </c>
      <c r="V2977">
        <v>31</v>
      </c>
      <c r="W2977" t="s">
        <v>44</v>
      </c>
      <c r="X2977" t="s">
        <v>117</v>
      </c>
      <c r="Y2977">
        <v>211</v>
      </c>
      <c r="AA2977">
        <v>127</v>
      </c>
      <c r="AB2977" t="s">
        <v>44</v>
      </c>
      <c r="AD2977" t="s">
        <v>44</v>
      </c>
      <c r="AF2977" t="s">
        <v>44</v>
      </c>
      <c r="AG2977" t="s">
        <v>44</v>
      </c>
      <c r="AH2977" t="s">
        <v>44</v>
      </c>
      <c r="AI2977" t="s">
        <v>44</v>
      </c>
      <c r="AJ2977" t="s">
        <v>44</v>
      </c>
      <c r="AK2977">
        <v>1</v>
      </c>
      <c r="AL2977">
        <v>3</v>
      </c>
      <c r="AM2977" t="s">
        <v>56</v>
      </c>
      <c r="AN2977" t="s">
        <v>44</v>
      </c>
      <c r="AO2977">
        <v>0</v>
      </c>
      <c r="AP2977">
        <v>0</v>
      </c>
      <c r="AS2977" t="s">
        <v>44</v>
      </c>
    </row>
    <row r="2978" spans="1:45" hidden="1" x14ac:dyDescent="0.25">
      <c r="A2978">
        <v>4333804</v>
      </c>
      <c r="B2978">
        <v>93010</v>
      </c>
      <c r="C2978" t="s">
        <v>44</v>
      </c>
      <c r="D2978" t="s">
        <v>44</v>
      </c>
      <c r="E2978" t="s">
        <v>44</v>
      </c>
      <c r="F2978" t="s">
        <v>44</v>
      </c>
      <c r="G2978" t="s">
        <v>44</v>
      </c>
      <c r="H2978" t="s">
        <v>44</v>
      </c>
      <c r="I2978" t="s">
        <v>44</v>
      </c>
      <c r="J2978">
        <v>1</v>
      </c>
      <c r="K2978" s="1">
        <v>44712</v>
      </c>
      <c r="L2978" t="s">
        <v>45</v>
      </c>
      <c r="M2978">
        <v>125000</v>
      </c>
      <c r="N2978">
        <v>11</v>
      </c>
      <c r="P2978" t="s">
        <v>66</v>
      </c>
      <c r="Q2978">
        <v>4436</v>
      </c>
      <c r="R2978" t="s">
        <v>247</v>
      </c>
      <c r="S2978">
        <v>93140</v>
      </c>
      <c r="T2978" t="s">
        <v>72</v>
      </c>
      <c r="U2978">
        <v>93</v>
      </c>
      <c r="V2978">
        <v>10</v>
      </c>
      <c r="W2978" t="s">
        <v>44</v>
      </c>
      <c r="X2978" t="s">
        <v>75</v>
      </c>
      <c r="Y2978">
        <v>5</v>
      </c>
      <c r="AA2978">
        <v>45</v>
      </c>
      <c r="AB2978">
        <v>54.53</v>
      </c>
      <c r="AC2978">
        <v>74</v>
      </c>
      <c r="AD2978" t="s">
        <v>44</v>
      </c>
      <c r="AF2978" t="s">
        <v>44</v>
      </c>
      <c r="AG2978" t="s">
        <v>44</v>
      </c>
      <c r="AH2978" t="s">
        <v>44</v>
      </c>
      <c r="AI2978" t="s">
        <v>44</v>
      </c>
      <c r="AJ2978" t="s">
        <v>44</v>
      </c>
      <c r="AK2978">
        <v>2</v>
      </c>
      <c r="AL2978">
        <v>3</v>
      </c>
      <c r="AM2978" t="s">
        <v>56</v>
      </c>
      <c r="AN2978" t="s">
        <v>44</v>
      </c>
      <c r="AO2978">
        <v>0</v>
      </c>
      <c r="AP2978">
        <v>0</v>
      </c>
      <c r="AS2978" t="s">
        <v>44</v>
      </c>
    </row>
    <row r="2979" spans="1:45" hidden="1" x14ac:dyDescent="0.25">
      <c r="A2979">
        <v>4333805</v>
      </c>
      <c r="B2979">
        <v>93010</v>
      </c>
      <c r="C2979" t="s">
        <v>44</v>
      </c>
      <c r="D2979" t="s">
        <v>44</v>
      </c>
      <c r="E2979" t="s">
        <v>44</v>
      </c>
      <c r="F2979" t="s">
        <v>44</v>
      </c>
      <c r="G2979" t="s">
        <v>44</v>
      </c>
      <c r="H2979" t="s">
        <v>44</v>
      </c>
      <c r="I2979" t="s">
        <v>44</v>
      </c>
      <c r="J2979">
        <v>1</v>
      </c>
      <c r="K2979" s="1">
        <v>44712</v>
      </c>
      <c r="L2979" t="s">
        <v>45</v>
      </c>
      <c r="M2979">
        <v>125000</v>
      </c>
      <c r="N2979">
        <v>11</v>
      </c>
      <c r="P2979" t="s">
        <v>66</v>
      </c>
      <c r="Q2979">
        <v>4436</v>
      </c>
      <c r="R2979" t="s">
        <v>247</v>
      </c>
      <c r="S2979">
        <v>93140</v>
      </c>
      <c r="T2979" t="s">
        <v>72</v>
      </c>
      <c r="U2979">
        <v>93</v>
      </c>
      <c r="V2979">
        <v>10</v>
      </c>
      <c r="W2979" t="s">
        <v>44</v>
      </c>
      <c r="X2979" t="s">
        <v>75</v>
      </c>
      <c r="Y2979">
        <v>5</v>
      </c>
      <c r="AA2979">
        <v>45</v>
      </c>
      <c r="AB2979">
        <v>54.53</v>
      </c>
      <c r="AC2979">
        <v>74</v>
      </c>
      <c r="AD2979" t="s">
        <v>44</v>
      </c>
      <c r="AF2979" t="s">
        <v>44</v>
      </c>
      <c r="AG2979" t="s">
        <v>44</v>
      </c>
      <c r="AH2979" t="s">
        <v>44</v>
      </c>
      <c r="AI2979" t="s">
        <v>44</v>
      </c>
      <c r="AJ2979" t="s">
        <v>44</v>
      </c>
      <c r="AK2979">
        <v>2</v>
      </c>
      <c r="AL2979">
        <v>2</v>
      </c>
      <c r="AM2979" t="s">
        <v>55</v>
      </c>
      <c r="AN2979" t="s">
        <v>44</v>
      </c>
      <c r="AO2979">
        <v>55</v>
      </c>
      <c r="AP2979">
        <v>3</v>
      </c>
      <c r="AS2979" t="s">
        <v>44</v>
      </c>
    </row>
    <row r="2980" spans="1:45" hidden="1" x14ac:dyDescent="0.25">
      <c r="A2980">
        <v>4333809</v>
      </c>
      <c r="B2980">
        <v>93010</v>
      </c>
      <c r="C2980" t="s">
        <v>44</v>
      </c>
      <c r="D2980" t="s">
        <v>44</v>
      </c>
      <c r="E2980" t="s">
        <v>44</v>
      </c>
      <c r="F2980" t="s">
        <v>44</v>
      </c>
      <c r="G2980" t="s">
        <v>44</v>
      </c>
      <c r="H2980" t="s">
        <v>44</v>
      </c>
      <c r="I2980" t="s">
        <v>44</v>
      </c>
      <c r="J2980">
        <v>1</v>
      </c>
      <c r="K2980" s="1">
        <v>44728</v>
      </c>
      <c r="L2980" t="s">
        <v>45</v>
      </c>
      <c r="M2980">
        <v>141000</v>
      </c>
      <c r="N2980">
        <v>20</v>
      </c>
      <c r="P2980" t="s">
        <v>81</v>
      </c>
      <c r="Q2980">
        <v>3140</v>
      </c>
      <c r="R2980" t="s">
        <v>295</v>
      </c>
      <c r="S2980">
        <v>93140</v>
      </c>
      <c r="T2980" t="s">
        <v>72</v>
      </c>
      <c r="U2980">
        <v>93</v>
      </c>
      <c r="V2980">
        <v>10</v>
      </c>
      <c r="W2980" t="s">
        <v>44</v>
      </c>
      <c r="X2980" t="s">
        <v>83</v>
      </c>
      <c r="Y2980">
        <v>224</v>
      </c>
      <c r="AA2980">
        <v>1358</v>
      </c>
      <c r="AB2980">
        <v>45.3</v>
      </c>
      <c r="AC2980">
        <v>1383</v>
      </c>
      <c r="AD2980" t="s">
        <v>44</v>
      </c>
      <c r="AF2980" t="s">
        <v>44</v>
      </c>
      <c r="AG2980" t="s">
        <v>44</v>
      </c>
      <c r="AH2980" t="s">
        <v>44</v>
      </c>
      <c r="AI2980" t="s">
        <v>44</v>
      </c>
      <c r="AJ2980" t="s">
        <v>44</v>
      </c>
      <c r="AK2980">
        <v>2</v>
      </c>
      <c r="AL2980">
        <v>2</v>
      </c>
      <c r="AM2980" t="s">
        <v>55</v>
      </c>
      <c r="AN2980" t="s">
        <v>44</v>
      </c>
      <c r="AO2980">
        <v>45</v>
      </c>
      <c r="AP2980">
        <v>2</v>
      </c>
      <c r="AS2980" t="s">
        <v>44</v>
      </c>
    </row>
    <row r="2981" spans="1:45" hidden="1" x14ac:dyDescent="0.25">
      <c r="A2981">
        <v>4333810</v>
      </c>
      <c r="B2981">
        <v>93010</v>
      </c>
      <c r="C2981" t="s">
        <v>44</v>
      </c>
      <c r="D2981" t="s">
        <v>44</v>
      </c>
      <c r="E2981" t="s">
        <v>44</v>
      </c>
      <c r="F2981" t="s">
        <v>44</v>
      </c>
      <c r="G2981" t="s">
        <v>44</v>
      </c>
      <c r="H2981" t="s">
        <v>44</v>
      </c>
      <c r="I2981" t="s">
        <v>44</v>
      </c>
      <c r="J2981">
        <v>1</v>
      </c>
      <c r="K2981" s="1">
        <v>44728</v>
      </c>
      <c r="L2981" t="s">
        <v>45</v>
      </c>
      <c r="M2981">
        <v>141000</v>
      </c>
      <c r="N2981">
        <v>20</v>
      </c>
      <c r="P2981" t="s">
        <v>81</v>
      </c>
      <c r="Q2981">
        <v>3140</v>
      </c>
      <c r="R2981" t="s">
        <v>295</v>
      </c>
      <c r="S2981">
        <v>93140</v>
      </c>
      <c r="T2981" t="s">
        <v>72</v>
      </c>
      <c r="U2981">
        <v>93</v>
      </c>
      <c r="V2981">
        <v>10</v>
      </c>
      <c r="W2981" t="s">
        <v>44</v>
      </c>
      <c r="X2981" t="s">
        <v>83</v>
      </c>
      <c r="Y2981">
        <v>224</v>
      </c>
      <c r="AA2981">
        <v>1734</v>
      </c>
      <c r="AB2981" t="s">
        <v>44</v>
      </c>
      <c r="AD2981" t="s">
        <v>44</v>
      </c>
      <c r="AF2981" t="s">
        <v>44</v>
      </c>
      <c r="AG2981" t="s">
        <v>44</v>
      </c>
      <c r="AH2981" t="s">
        <v>44</v>
      </c>
      <c r="AI2981" t="s">
        <v>44</v>
      </c>
      <c r="AJ2981" t="s">
        <v>44</v>
      </c>
      <c r="AK2981">
        <v>1</v>
      </c>
      <c r="AL2981">
        <v>3</v>
      </c>
      <c r="AM2981" t="s">
        <v>56</v>
      </c>
      <c r="AN2981" t="s">
        <v>44</v>
      </c>
      <c r="AO2981">
        <v>0</v>
      </c>
      <c r="AP2981">
        <v>0</v>
      </c>
      <c r="AS2981" t="s">
        <v>44</v>
      </c>
    </row>
    <row r="2982" spans="1:45" hidden="1" x14ac:dyDescent="0.25">
      <c r="A2982">
        <v>4333811</v>
      </c>
      <c r="B2982">
        <v>93010</v>
      </c>
      <c r="C2982" t="s">
        <v>44</v>
      </c>
      <c r="D2982" t="s">
        <v>44</v>
      </c>
      <c r="E2982" t="s">
        <v>44</v>
      </c>
      <c r="F2982" t="s">
        <v>44</v>
      </c>
      <c r="G2982" t="s">
        <v>44</v>
      </c>
      <c r="H2982" t="s">
        <v>44</v>
      </c>
      <c r="I2982" t="s">
        <v>44</v>
      </c>
      <c r="J2982">
        <v>1</v>
      </c>
      <c r="K2982" s="1">
        <v>44728</v>
      </c>
      <c r="L2982" t="s">
        <v>45</v>
      </c>
      <c r="M2982">
        <v>141000</v>
      </c>
      <c r="N2982">
        <v>20</v>
      </c>
      <c r="P2982" t="s">
        <v>81</v>
      </c>
      <c r="Q2982">
        <v>3140</v>
      </c>
      <c r="R2982" t="s">
        <v>295</v>
      </c>
      <c r="S2982">
        <v>93140</v>
      </c>
      <c r="T2982" t="s">
        <v>72</v>
      </c>
      <c r="U2982">
        <v>93</v>
      </c>
      <c r="V2982">
        <v>10</v>
      </c>
      <c r="W2982" t="s">
        <v>44</v>
      </c>
      <c r="X2982" t="s">
        <v>83</v>
      </c>
      <c r="Y2982">
        <v>224</v>
      </c>
      <c r="AA2982">
        <v>1358</v>
      </c>
      <c r="AB2982">
        <v>45.3</v>
      </c>
      <c r="AC2982">
        <v>1383</v>
      </c>
      <c r="AD2982" t="s">
        <v>44</v>
      </c>
      <c r="AF2982" t="s">
        <v>44</v>
      </c>
      <c r="AG2982" t="s">
        <v>44</v>
      </c>
      <c r="AH2982" t="s">
        <v>44</v>
      </c>
      <c r="AI2982" t="s">
        <v>44</v>
      </c>
      <c r="AJ2982" t="s">
        <v>44</v>
      </c>
      <c r="AK2982">
        <v>2</v>
      </c>
      <c r="AL2982">
        <v>3</v>
      </c>
      <c r="AM2982" t="s">
        <v>56</v>
      </c>
      <c r="AN2982" t="s">
        <v>44</v>
      </c>
      <c r="AO2982">
        <v>0</v>
      </c>
      <c r="AP2982">
        <v>0</v>
      </c>
      <c r="AS2982" t="s">
        <v>44</v>
      </c>
    </row>
    <row r="2983" spans="1:45" x14ac:dyDescent="0.25">
      <c r="A2983">
        <v>4333820</v>
      </c>
      <c r="B2983">
        <v>93010</v>
      </c>
      <c r="C2983" t="s">
        <v>44</v>
      </c>
      <c r="D2983" t="s">
        <v>44</v>
      </c>
      <c r="E2983" t="s">
        <v>44</v>
      </c>
      <c r="F2983" t="s">
        <v>44</v>
      </c>
      <c r="G2983" t="s">
        <v>44</v>
      </c>
      <c r="H2983" t="s">
        <v>44</v>
      </c>
      <c r="I2983" t="s">
        <v>44</v>
      </c>
      <c r="J2983">
        <v>1</v>
      </c>
      <c r="K2983" s="1">
        <v>44714</v>
      </c>
      <c r="L2983" t="s">
        <v>45</v>
      </c>
      <c r="M2983">
        <v>280000</v>
      </c>
      <c r="N2983">
        <v>239</v>
      </c>
      <c r="P2983" t="s">
        <v>46</v>
      </c>
      <c r="Q2983">
        <v>3115</v>
      </c>
      <c r="R2983" t="s">
        <v>137</v>
      </c>
      <c r="S2983">
        <v>93140</v>
      </c>
      <c r="T2983" t="s">
        <v>72</v>
      </c>
      <c r="U2983">
        <v>93</v>
      </c>
      <c r="V2983">
        <v>10</v>
      </c>
      <c r="W2983" t="s">
        <v>44</v>
      </c>
      <c r="X2983" t="s">
        <v>236</v>
      </c>
      <c r="Y2983">
        <v>3</v>
      </c>
      <c r="AB2983" t="s">
        <v>44</v>
      </c>
      <c r="AD2983" t="s">
        <v>44</v>
      </c>
      <c r="AF2983" t="s">
        <v>44</v>
      </c>
      <c r="AG2983" t="s">
        <v>44</v>
      </c>
      <c r="AH2983" t="s">
        <v>44</v>
      </c>
      <c r="AI2983" t="s">
        <v>44</v>
      </c>
      <c r="AJ2983" t="s">
        <v>44</v>
      </c>
      <c r="AK2983">
        <v>0</v>
      </c>
      <c r="AL2983">
        <v>1</v>
      </c>
      <c r="AM2983" t="s">
        <v>50</v>
      </c>
      <c r="AN2983" t="s">
        <v>44</v>
      </c>
      <c r="AO2983">
        <v>54</v>
      </c>
      <c r="AP2983">
        <v>3</v>
      </c>
      <c r="AQ2983" t="s">
        <v>51</v>
      </c>
      <c r="AS2983">
        <v>184</v>
      </c>
    </row>
    <row r="2984" spans="1:45" hidden="1" x14ac:dyDescent="0.25">
      <c r="A2984">
        <v>4333832</v>
      </c>
      <c r="B2984">
        <v>93070</v>
      </c>
      <c r="C2984" t="s">
        <v>44</v>
      </c>
      <c r="D2984" t="s">
        <v>44</v>
      </c>
      <c r="E2984" t="s">
        <v>44</v>
      </c>
      <c r="F2984" t="s">
        <v>44</v>
      </c>
      <c r="G2984" t="s">
        <v>44</v>
      </c>
      <c r="H2984" t="s">
        <v>44</v>
      </c>
      <c r="I2984" t="s">
        <v>44</v>
      </c>
      <c r="J2984">
        <v>1</v>
      </c>
      <c r="K2984" s="1">
        <v>44720</v>
      </c>
      <c r="L2984" t="s">
        <v>57</v>
      </c>
      <c r="M2984">
        <v>495000</v>
      </c>
      <c r="N2984">
        <v>92</v>
      </c>
      <c r="P2984" t="s">
        <v>46</v>
      </c>
      <c r="Q2984">
        <v>74</v>
      </c>
      <c r="R2984" t="s">
        <v>91</v>
      </c>
      <c r="S2984">
        <v>93400</v>
      </c>
      <c r="T2984" t="s">
        <v>59</v>
      </c>
      <c r="U2984">
        <v>93</v>
      </c>
      <c r="V2984">
        <v>70</v>
      </c>
      <c r="W2984" t="s">
        <v>44</v>
      </c>
      <c r="X2984" t="s">
        <v>79</v>
      </c>
      <c r="Y2984">
        <v>156</v>
      </c>
      <c r="AA2984">
        <v>105</v>
      </c>
      <c r="AB2984" t="s">
        <v>44</v>
      </c>
      <c r="AD2984" t="s">
        <v>44</v>
      </c>
      <c r="AF2984" t="s">
        <v>44</v>
      </c>
      <c r="AG2984" t="s">
        <v>44</v>
      </c>
      <c r="AH2984" t="s">
        <v>44</v>
      </c>
      <c r="AI2984" t="s">
        <v>44</v>
      </c>
      <c r="AJ2984" t="s">
        <v>44</v>
      </c>
      <c r="AK2984">
        <v>1</v>
      </c>
      <c r="AL2984" t="s">
        <v>44</v>
      </c>
      <c r="AN2984" t="s">
        <v>44</v>
      </c>
      <c r="AO2984" t="s">
        <v>44</v>
      </c>
      <c r="AP2984" t="s">
        <v>44</v>
      </c>
      <c r="AS2984" t="s">
        <v>44</v>
      </c>
    </row>
    <row r="2985" spans="1:45" hidden="1" x14ac:dyDescent="0.25">
      <c r="A2985">
        <v>4333833</v>
      </c>
      <c r="B2985">
        <v>93070</v>
      </c>
      <c r="C2985" t="s">
        <v>44</v>
      </c>
      <c r="D2985" t="s">
        <v>44</v>
      </c>
      <c r="E2985" t="s">
        <v>44</v>
      </c>
      <c r="F2985" t="s">
        <v>44</v>
      </c>
      <c r="G2985" t="s">
        <v>44</v>
      </c>
      <c r="H2985" t="s">
        <v>44</v>
      </c>
      <c r="I2985" t="s">
        <v>44</v>
      </c>
      <c r="J2985">
        <v>1</v>
      </c>
      <c r="K2985" s="1">
        <v>44720</v>
      </c>
      <c r="L2985" t="s">
        <v>57</v>
      </c>
      <c r="M2985">
        <v>495000</v>
      </c>
      <c r="N2985">
        <v>92</v>
      </c>
      <c r="P2985" t="s">
        <v>46</v>
      </c>
      <c r="Q2985">
        <v>74</v>
      </c>
      <c r="R2985" t="s">
        <v>91</v>
      </c>
      <c r="S2985">
        <v>93400</v>
      </c>
      <c r="T2985" t="s">
        <v>59</v>
      </c>
      <c r="U2985">
        <v>93</v>
      </c>
      <c r="V2985">
        <v>70</v>
      </c>
      <c r="W2985" t="s">
        <v>44</v>
      </c>
      <c r="X2985" t="s">
        <v>79</v>
      </c>
      <c r="Y2985">
        <v>156</v>
      </c>
      <c r="AA2985">
        <v>75</v>
      </c>
      <c r="AB2985" t="s">
        <v>44</v>
      </c>
      <c r="AD2985" t="s">
        <v>44</v>
      </c>
      <c r="AF2985" t="s">
        <v>44</v>
      </c>
      <c r="AG2985" t="s">
        <v>44</v>
      </c>
      <c r="AH2985" t="s">
        <v>44</v>
      </c>
      <c r="AI2985" t="s">
        <v>44</v>
      </c>
      <c r="AJ2985" t="s">
        <v>44</v>
      </c>
      <c r="AK2985">
        <v>1</v>
      </c>
      <c r="AL2985" t="s">
        <v>44</v>
      </c>
      <c r="AN2985" t="s">
        <v>44</v>
      </c>
      <c r="AO2985" t="s">
        <v>44</v>
      </c>
      <c r="AP2985" t="s">
        <v>44</v>
      </c>
      <c r="AS2985" t="s">
        <v>44</v>
      </c>
    </row>
    <row r="2986" spans="1:45" hidden="1" x14ac:dyDescent="0.25">
      <c r="A2986">
        <v>4333835</v>
      </c>
      <c r="B2986">
        <v>93070</v>
      </c>
      <c r="C2986" t="s">
        <v>44</v>
      </c>
      <c r="D2986" t="s">
        <v>44</v>
      </c>
      <c r="E2986" t="s">
        <v>44</v>
      </c>
      <c r="F2986" t="s">
        <v>44</v>
      </c>
      <c r="G2986" t="s">
        <v>44</v>
      </c>
      <c r="H2986" t="s">
        <v>44</v>
      </c>
      <c r="I2986" t="s">
        <v>44</v>
      </c>
      <c r="J2986">
        <v>1</v>
      </c>
      <c r="K2986" s="1">
        <v>44715</v>
      </c>
      <c r="L2986" t="s">
        <v>45</v>
      </c>
      <c r="M2986">
        <v>407000</v>
      </c>
      <c r="N2986">
        <v>24</v>
      </c>
      <c r="P2986" t="s">
        <v>46</v>
      </c>
      <c r="Q2986">
        <v>7105</v>
      </c>
      <c r="R2986" t="s">
        <v>134</v>
      </c>
      <c r="S2986">
        <v>93400</v>
      </c>
      <c r="T2986" t="s">
        <v>59</v>
      </c>
      <c r="U2986">
        <v>93</v>
      </c>
      <c r="V2986">
        <v>70</v>
      </c>
      <c r="W2986" t="s">
        <v>44</v>
      </c>
      <c r="X2986" t="s">
        <v>75</v>
      </c>
      <c r="Y2986">
        <v>46</v>
      </c>
      <c r="AA2986">
        <v>15</v>
      </c>
      <c r="AB2986" t="s">
        <v>44</v>
      </c>
      <c r="AC2986">
        <v>17</v>
      </c>
      <c r="AD2986" t="s">
        <v>44</v>
      </c>
      <c r="AE2986">
        <v>18</v>
      </c>
      <c r="AF2986" t="s">
        <v>44</v>
      </c>
      <c r="AG2986">
        <v>24</v>
      </c>
      <c r="AH2986">
        <v>62.76</v>
      </c>
      <c r="AI2986">
        <v>9</v>
      </c>
      <c r="AJ2986" t="s">
        <v>44</v>
      </c>
      <c r="AK2986">
        <v>5</v>
      </c>
      <c r="AL2986">
        <v>2</v>
      </c>
      <c r="AM2986" t="s">
        <v>55</v>
      </c>
      <c r="AN2986" t="s">
        <v>44</v>
      </c>
      <c r="AO2986">
        <v>62</v>
      </c>
      <c r="AP2986">
        <v>2</v>
      </c>
      <c r="AS2986" t="s">
        <v>44</v>
      </c>
    </row>
    <row r="2987" spans="1:45" hidden="1" x14ac:dyDescent="0.25">
      <c r="A2987">
        <v>4333872</v>
      </c>
      <c r="B2987">
        <v>93063</v>
      </c>
      <c r="C2987" t="s">
        <v>44</v>
      </c>
      <c r="D2987" t="s">
        <v>44</v>
      </c>
      <c r="E2987" t="s">
        <v>44</v>
      </c>
      <c r="F2987" t="s">
        <v>44</v>
      </c>
      <c r="G2987" t="s">
        <v>44</v>
      </c>
      <c r="H2987" t="s">
        <v>44</v>
      </c>
      <c r="I2987" t="s">
        <v>44</v>
      </c>
      <c r="J2987">
        <v>1</v>
      </c>
      <c r="K2987" s="1">
        <v>44726</v>
      </c>
      <c r="L2987" t="s">
        <v>45</v>
      </c>
      <c r="M2987">
        <v>243350</v>
      </c>
      <c r="N2987">
        <v>53</v>
      </c>
      <c r="P2987" t="s">
        <v>46</v>
      </c>
      <c r="Q2987">
        <v>4750</v>
      </c>
      <c r="R2987" t="s">
        <v>441</v>
      </c>
      <c r="S2987">
        <v>93230</v>
      </c>
      <c r="T2987" t="s">
        <v>48</v>
      </c>
      <c r="U2987">
        <v>93</v>
      </c>
      <c r="V2987">
        <v>63</v>
      </c>
      <c r="W2987" t="s">
        <v>44</v>
      </c>
      <c r="X2987" t="s">
        <v>125</v>
      </c>
      <c r="Y2987">
        <v>263</v>
      </c>
      <c r="AA2987">
        <v>15</v>
      </c>
      <c r="AB2987">
        <v>45.25</v>
      </c>
      <c r="AD2987" t="s">
        <v>44</v>
      </c>
      <c r="AF2987" t="s">
        <v>44</v>
      </c>
      <c r="AG2987" t="s">
        <v>44</v>
      </c>
      <c r="AH2987" t="s">
        <v>44</v>
      </c>
      <c r="AI2987" t="s">
        <v>44</v>
      </c>
      <c r="AJ2987" t="s">
        <v>44</v>
      </c>
      <c r="AK2987">
        <v>1</v>
      </c>
      <c r="AL2987">
        <v>2</v>
      </c>
      <c r="AM2987" t="s">
        <v>55</v>
      </c>
      <c r="AN2987" t="s">
        <v>44</v>
      </c>
      <c r="AO2987">
        <v>44</v>
      </c>
      <c r="AP2987">
        <v>2</v>
      </c>
      <c r="AS2987" t="s">
        <v>44</v>
      </c>
    </row>
    <row r="2988" spans="1:45" hidden="1" x14ac:dyDescent="0.25">
      <c r="A2988">
        <v>4333873</v>
      </c>
      <c r="B2988">
        <v>93063</v>
      </c>
      <c r="C2988" t="s">
        <v>44</v>
      </c>
      <c r="D2988" t="s">
        <v>44</v>
      </c>
      <c r="E2988" t="s">
        <v>44</v>
      </c>
      <c r="F2988" t="s">
        <v>44</v>
      </c>
      <c r="G2988" t="s">
        <v>44</v>
      </c>
      <c r="H2988" t="s">
        <v>44</v>
      </c>
      <c r="I2988" t="s">
        <v>44</v>
      </c>
      <c r="J2988">
        <v>1</v>
      </c>
      <c r="K2988" s="1">
        <v>44732</v>
      </c>
      <c r="L2988" t="s">
        <v>45</v>
      </c>
      <c r="M2988">
        <v>225000</v>
      </c>
      <c r="N2988">
        <v>2</v>
      </c>
      <c r="P2988" t="s">
        <v>46</v>
      </c>
      <c r="Q2988">
        <v>3555</v>
      </c>
      <c r="R2988" t="s">
        <v>302</v>
      </c>
      <c r="S2988">
        <v>93230</v>
      </c>
      <c r="T2988" t="s">
        <v>48</v>
      </c>
      <c r="U2988">
        <v>93</v>
      </c>
      <c r="V2988">
        <v>63</v>
      </c>
      <c r="W2988" t="s">
        <v>44</v>
      </c>
      <c r="X2988" t="s">
        <v>93</v>
      </c>
      <c r="Y2988">
        <v>50</v>
      </c>
      <c r="AA2988">
        <v>2</v>
      </c>
      <c r="AB2988">
        <v>38.44</v>
      </c>
      <c r="AD2988" t="s">
        <v>44</v>
      </c>
      <c r="AF2988" t="s">
        <v>44</v>
      </c>
      <c r="AG2988" t="s">
        <v>44</v>
      </c>
      <c r="AH2988" t="s">
        <v>44</v>
      </c>
      <c r="AI2988" t="s">
        <v>44</v>
      </c>
      <c r="AJ2988" t="s">
        <v>44</v>
      </c>
      <c r="AK2988">
        <v>1</v>
      </c>
      <c r="AL2988">
        <v>2</v>
      </c>
      <c r="AM2988" t="s">
        <v>55</v>
      </c>
      <c r="AN2988" t="s">
        <v>44</v>
      </c>
      <c r="AO2988">
        <v>37</v>
      </c>
      <c r="AP2988">
        <v>2</v>
      </c>
      <c r="AS2988" t="s">
        <v>44</v>
      </c>
    </row>
    <row r="2989" spans="1:45" hidden="1" x14ac:dyDescent="0.25">
      <c r="A2989">
        <v>4333874</v>
      </c>
      <c r="B2989">
        <v>93063</v>
      </c>
      <c r="C2989" t="s">
        <v>44</v>
      </c>
      <c r="D2989" t="s">
        <v>44</v>
      </c>
      <c r="E2989" t="s">
        <v>44</v>
      </c>
      <c r="F2989" t="s">
        <v>44</v>
      </c>
      <c r="G2989" t="s">
        <v>44</v>
      </c>
      <c r="H2989" t="s">
        <v>44</v>
      </c>
      <c r="I2989" t="s">
        <v>44</v>
      </c>
      <c r="J2989">
        <v>1</v>
      </c>
      <c r="K2989" s="1">
        <v>44732</v>
      </c>
      <c r="L2989" t="s">
        <v>45</v>
      </c>
      <c r="M2989">
        <v>225000</v>
      </c>
      <c r="N2989">
        <v>2</v>
      </c>
      <c r="P2989" t="s">
        <v>46</v>
      </c>
      <c r="Q2989">
        <v>3555</v>
      </c>
      <c r="R2989" t="s">
        <v>302</v>
      </c>
      <c r="S2989">
        <v>93230</v>
      </c>
      <c r="T2989" t="s">
        <v>48</v>
      </c>
      <c r="U2989">
        <v>93</v>
      </c>
      <c r="V2989">
        <v>63</v>
      </c>
      <c r="W2989" t="s">
        <v>44</v>
      </c>
      <c r="X2989" t="s">
        <v>93</v>
      </c>
      <c r="Y2989">
        <v>50</v>
      </c>
      <c r="AA2989">
        <v>27</v>
      </c>
      <c r="AB2989" t="s">
        <v>44</v>
      </c>
      <c r="AD2989" t="s">
        <v>44</v>
      </c>
      <c r="AF2989" t="s">
        <v>44</v>
      </c>
      <c r="AG2989" t="s">
        <v>44</v>
      </c>
      <c r="AH2989" t="s">
        <v>44</v>
      </c>
      <c r="AI2989" t="s">
        <v>44</v>
      </c>
      <c r="AJ2989" t="s">
        <v>44</v>
      </c>
      <c r="AK2989">
        <v>1</v>
      </c>
      <c r="AL2989">
        <v>3</v>
      </c>
      <c r="AM2989" t="s">
        <v>56</v>
      </c>
      <c r="AN2989" t="s">
        <v>44</v>
      </c>
      <c r="AO2989">
        <v>0</v>
      </c>
      <c r="AP2989">
        <v>0</v>
      </c>
      <c r="AS2989" t="s">
        <v>44</v>
      </c>
    </row>
    <row r="2990" spans="1:45" hidden="1" x14ac:dyDescent="0.25">
      <c r="A2990">
        <v>4333897</v>
      </c>
      <c r="B2990">
        <v>93031</v>
      </c>
      <c r="C2990" t="s">
        <v>44</v>
      </c>
      <c r="D2990" t="s">
        <v>44</v>
      </c>
      <c r="E2990" t="s">
        <v>44</v>
      </c>
      <c r="F2990" t="s">
        <v>44</v>
      </c>
      <c r="G2990" t="s">
        <v>44</v>
      </c>
      <c r="H2990" t="s">
        <v>44</v>
      </c>
      <c r="I2990" t="s">
        <v>44</v>
      </c>
      <c r="J2990">
        <v>1</v>
      </c>
      <c r="K2990" s="1">
        <v>44705</v>
      </c>
      <c r="L2990" t="s">
        <v>45</v>
      </c>
      <c r="M2990">
        <v>299000</v>
      </c>
      <c r="N2990">
        <v>12</v>
      </c>
      <c r="P2990" t="s">
        <v>46</v>
      </c>
      <c r="Q2990">
        <v>5130</v>
      </c>
      <c r="R2990" t="s">
        <v>199</v>
      </c>
      <c r="S2990">
        <v>93800</v>
      </c>
      <c r="T2990" t="s">
        <v>53</v>
      </c>
      <c r="U2990">
        <v>93</v>
      </c>
      <c r="V2990">
        <v>31</v>
      </c>
      <c r="W2990" t="s">
        <v>44</v>
      </c>
      <c r="X2990" t="s">
        <v>188</v>
      </c>
      <c r="Y2990">
        <v>120</v>
      </c>
      <c r="AB2990" t="s">
        <v>44</v>
      </c>
      <c r="AD2990" t="s">
        <v>44</v>
      </c>
      <c r="AF2990" t="s">
        <v>44</v>
      </c>
      <c r="AG2990" t="s">
        <v>44</v>
      </c>
      <c r="AH2990" t="s">
        <v>44</v>
      </c>
      <c r="AI2990" t="s">
        <v>44</v>
      </c>
      <c r="AJ2990" t="s">
        <v>44</v>
      </c>
      <c r="AK2990">
        <v>0</v>
      </c>
      <c r="AL2990">
        <v>3</v>
      </c>
      <c r="AM2990" t="s">
        <v>56</v>
      </c>
      <c r="AN2990" t="s">
        <v>44</v>
      </c>
      <c r="AO2990">
        <v>0</v>
      </c>
      <c r="AP2990">
        <v>0</v>
      </c>
      <c r="AQ2990" t="s">
        <v>51</v>
      </c>
      <c r="AS2990">
        <v>151</v>
      </c>
    </row>
    <row r="2991" spans="1:45" hidden="1" x14ac:dyDescent="0.25">
      <c r="A2991">
        <v>4333898</v>
      </c>
      <c r="B2991">
        <v>93031</v>
      </c>
      <c r="C2991" t="s">
        <v>44</v>
      </c>
      <c r="D2991" t="s">
        <v>44</v>
      </c>
      <c r="E2991" t="s">
        <v>44</v>
      </c>
      <c r="F2991" t="s">
        <v>44</v>
      </c>
      <c r="G2991" t="s">
        <v>44</v>
      </c>
      <c r="H2991" t="s">
        <v>44</v>
      </c>
      <c r="I2991" t="s">
        <v>44</v>
      </c>
      <c r="J2991">
        <v>1</v>
      </c>
      <c r="K2991" s="1">
        <v>44705</v>
      </c>
      <c r="L2991" t="s">
        <v>45</v>
      </c>
      <c r="M2991">
        <v>299000</v>
      </c>
      <c r="N2991">
        <v>12</v>
      </c>
      <c r="P2991" t="s">
        <v>46</v>
      </c>
      <c r="Q2991">
        <v>5130</v>
      </c>
      <c r="R2991" t="s">
        <v>199</v>
      </c>
      <c r="S2991">
        <v>93800</v>
      </c>
      <c r="T2991" t="s">
        <v>53</v>
      </c>
      <c r="U2991">
        <v>93</v>
      </c>
      <c r="V2991">
        <v>31</v>
      </c>
      <c r="W2991" t="s">
        <v>44</v>
      </c>
      <c r="X2991" t="s">
        <v>188</v>
      </c>
      <c r="Y2991">
        <v>120</v>
      </c>
      <c r="AB2991" t="s">
        <v>44</v>
      </c>
      <c r="AD2991" t="s">
        <v>44</v>
      </c>
      <c r="AF2991" t="s">
        <v>44</v>
      </c>
      <c r="AG2991" t="s">
        <v>44</v>
      </c>
      <c r="AH2991" t="s">
        <v>44</v>
      </c>
      <c r="AI2991" t="s">
        <v>44</v>
      </c>
      <c r="AJ2991" t="s">
        <v>44</v>
      </c>
      <c r="AK2991">
        <v>0</v>
      </c>
      <c r="AL2991">
        <v>1</v>
      </c>
      <c r="AM2991" t="s">
        <v>50</v>
      </c>
      <c r="AN2991" t="s">
        <v>44</v>
      </c>
      <c r="AO2991">
        <v>65</v>
      </c>
      <c r="AP2991">
        <v>3</v>
      </c>
      <c r="AQ2991" t="s">
        <v>51</v>
      </c>
      <c r="AS2991">
        <v>151</v>
      </c>
    </row>
    <row r="2992" spans="1:45" hidden="1" x14ac:dyDescent="0.25">
      <c r="A2992">
        <v>4333915</v>
      </c>
      <c r="B2992">
        <v>93010</v>
      </c>
      <c r="C2992" t="s">
        <v>44</v>
      </c>
      <c r="D2992" t="s">
        <v>44</v>
      </c>
      <c r="E2992" t="s">
        <v>44</v>
      </c>
      <c r="F2992" t="s">
        <v>44</v>
      </c>
      <c r="G2992" t="s">
        <v>44</v>
      </c>
      <c r="H2992" t="s">
        <v>44</v>
      </c>
      <c r="I2992" t="s">
        <v>44</v>
      </c>
      <c r="J2992">
        <v>1</v>
      </c>
      <c r="K2992" s="1">
        <v>44732</v>
      </c>
      <c r="L2992" t="s">
        <v>57</v>
      </c>
      <c r="M2992">
        <v>188815</v>
      </c>
      <c r="N2992">
        <v>24</v>
      </c>
      <c r="P2992" t="s">
        <v>123</v>
      </c>
      <c r="Q2992">
        <v>82</v>
      </c>
      <c r="R2992" t="s">
        <v>169</v>
      </c>
      <c r="S2992">
        <v>93140</v>
      </c>
      <c r="T2992" t="s">
        <v>72</v>
      </c>
      <c r="U2992">
        <v>93</v>
      </c>
      <c r="V2992">
        <v>10</v>
      </c>
      <c r="W2992" t="s">
        <v>44</v>
      </c>
      <c r="X2992" t="s">
        <v>101</v>
      </c>
      <c r="Y2992">
        <v>172</v>
      </c>
      <c r="AA2992">
        <v>46</v>
      </c>
      <c r="AB2992" t="s">
        <v>44</v>
      </c>
      <c r="AD2992" t="s">
        <v>44</v>
      </c>
      <c r="AF2992" t="s">
        <v>44</v>
      </c>
      <c r="AG2992" t="s">
        <v>44</v>
      </c>
      <c r="AH2992" t="s">
        <v>44</v>
      </c>
      <c r="AI2992" t="s">
        <v>44</v>
      </c>
      <c r="AJ2992" t="s">
        <v>44</v>
      </c>
      <c r="AK2992">
        <v>1</v>
      </c>
      <c r="AL2992" t="s">
        <v>44</v>
      </c>
      <c r="AN2992" t="s">
        <v>44</v>
      </c>
      <c r="AO2992" t="s">
        <v>44</v>
      </c>
      <c r="AP2992" t="s">
        <v>44</v>
      </c>
      <c r="AS2992" t="s">
        <v>44</v>
      </c>
    </row>
    <row r="2993" spans="1:45" hidden="1" x14ac:dyDescent="0.25">
      <c r="A2993">
        <v>4333916</v>
      </c>
      <c r="B2993">
        <v>93010</v>
      </c>
      <c r="C2993" t="s">
        <v>44</v>
      </c>
      <c r="D2993" t="s">
        <v>44</v>
      </c>
      <c r="E2993" t="s">
        <v>44</v>
      </c>
      <c r="F2993" t="s">
        <v>44</v>
      </c>
      <c r="G2993" t="s">
        <v>44</v>
      </c>
      <c r="H2993" t="s">
        <v>44</v>
      </c>
      <c r="I2993" t="s">
        <v>44</v>
      </c>
      <c r="J2993">
        <v>1</v>
      </c>
      <c r="K2993" s="1">
        <v>44732</v>
      </c>
      <c r="L2993" t="s">
        <v>57</v>
      </c>
      <c r="M2993">
        <v>188815</v>
      </c>
      <c r="N2993">
        <v>24</v>
      </c>
      <c r="P2993" t="s">
        <v>123</v>
      </c>
      <c r="Q2993">
        <v>82</v>
      </c>
      <c r="R2993" t="s">
        <v>169</v>
      </c>
      <c r="S2993">
        <v>93140</v>
      </c>
      <c r="T2993" t="s">
        <v>72</v>
      </c>
      <c r="U2993">
        <v>93</v>
      </c>
      <c r="V2993">
        <v>10</v>
      </c>
      <c r="W2993" t="s">
        <v>44</v>
      </c>
      <c r="X2993" t="s">
        <v>101</v>
      </c>
      <c r="Y2993">
        <v>172</v>
      </c>
      <c r="AA2993">
        <v>656</v>
      </c>
      <c r="AB2993" t="s">
        <v>44</v>
      </c>
      <c r="AD2993" t="s">
        <v>44</v>
      </c>
      <c r="AF2993" t="s">
        <v>44</v>
      </c>
      <c r="AG2993" t="s">
        <v>44</v>
      </c>
      <c r="AH2993" t="s">
        <v>44</v>
      </c>
      <c r="AI2993" t="s">
        <v>44</v>
      </c>
      <c r="AJ2993" t="s">
        <v>44</v>
      </c>
      <c r="AK2993">
        <v>1</v>
      </c>
      <c r="AL2993" t="s">
        <v>44</v>
      </c>
      <c r="AN2993" t="s">
        <v>44</v>
      </c>
      <c r="AO2993" t="s">
        <v>44</v>
      </c>
      <c r="AP2993" t="s">
        <v>44</v>
      </c>
      <c r="AS2993" t="s">
        <v>44</v>
      </c>
    </row>
    <row r="2994" spans="1:45" hidden="1" x14ac:dyDescent="0.25">
      <c r="A2994">
        <v>4333937</v>
      </c>
      <c r="B2994">
        <v>93063</v>
      </c>
      <c r="C2994" t="s">
        <v>44</v>
      </c>
      <c r="D2994" t="s">
        <v>44</v>
      </c>
      <c r="E2994" t="s">
        <v>44</v>
      </c>
      <c r="F2994" t="s">
        <v>44</v>
      </c>
      <c r="G2994" t="s">
        <v>44</v>
      </c>
      <c r="H2994" t="s">
        <v>44</v>
      </c>
      <c r="I2994" t="s">
        <v>44</v>
      </c>
      <c r="J2994">
        <v>1</v>
      </c>
      <c r="K2994" s="1">
        <v>44720</v>
      </c>
      <c r="L2994" t="s">
        <v>45</v>
      </c>
      <c r="M2994">
        <v>215000</v>
      </c>
      <c r="N2994">
        <v>47</v>
      </c>
      <c r="P2994" t="s">
        <v>46</v>
      </c>
      <c r="Q2994">
        <v>5145</v>
      </c>
      <c r="R2994" t="s">
        <v>126</v>
      </c>
      <c r="S2994">
        <v>93230</v>
      </c>
      <c r="T2994" t="s">
        <v>48</v>
      </c>
      <c r="U2994">
        <v>93</v>
      </c>
      <c r="V2994">
        <v>63</v>
      </c>
      <c r="W2994" t="s">
        <v>44</v>
      </c>
      <c r="X2994" t="s">
        <v>127</v>
      </c>
      <c r="Y2994">
        <v>119</v>
      </c>
      <c r="AA2994">
        <v>80</v>
      </c>
      <c r="AB2994" t="s">
        <v>44</v>
      </c>
      <c r="AD2994" t="s">
        <v>44</v>
      </c>
      <c r="AF2994" t="s">
        <v>44</v>
      </c>
      <c r="AG2994" t="s">
        <v>44</v>
      </c>
      <c r="AH2994" t="s">
        <v>44</v>
      </c>
      <c r="AI2994" t="s">
        <v>44</v>
      </c>
      <c r="AJ2994" t="s">
        <v>44</v>
      </c>
      <c r="AK2994">
        <v>1</v>
      </c>
      <c r="AL2994">
        <v>3</v>
      </c>
      <c r="AM2994" t="s">
        <v>56</v>
      </c>
      <c r="AN2994" t="s">
        <v>44</v>
      </c>
      <c r="AO2994">
        <v>0</v>
      </c>
      <c r="AP2994">
        <v>0</v>
      </c>
      <c r="AS2994" t="s">
        <v>44</v>
      </c>
    </row>
    <row r="2995" spans="1:45" hidden="1" x14ac:dyDescent="0.25">
      <c r="A2995">
        <v>4333938</v>
      </c>
      <c r="B2995">
        <v>93063</v>
      </c>
      <c r="C2995" t="s">
        <v>44</v>
      </c>
      <c r="D2995" t="s">
        <v>44</v>
      </c>
      <c r="E2995" t="s">
        <v>44</v>
      </c>
      <c r="F2995" t="s">
        <v>44</v>
      </c>
      <c r="G2995" t="s">
        <v>44</v>
      </c>
      <c r="H2995" t="s">
        <v>44</v>
      </c>
      <c r="I2995" t="s">
        <v>44</v>
      </c>
      <c r="J2995">
        <v>1</v>
      </c>
      <c r="K2995" s="1">
        <v>44720</v>
      </c>
      <c r="L2995" t="s">
        <v>45</v>
      </c>
      <c r="M2995">
        <v>215000</v>
      </c>
      <c r="N2995">
        <v>47</v>
      </c>
      <c r="P2995" t="s">
        <v>46</v>
      </c>
      <c r="Q2995">
        <v>5145</v>
      </c>
      <c r="R2995" t="s">
        <v>126</v>
      </c>
      <c r="S2995">
        <v>93230</v>
      </c>
      <c r="T2995" t="s">
        <v>48</v>
      </c>
      <c r="U2995">
        <v>93</v>
      </c>
      <c r="V2995">
        <v>63</v>
      </c>
      <c r="W2995" t="s">
        <v>44</v>
      </c>
      <c r="X2995" t="s">
        <v>127</v>
      </c>
      <c r="Y2995">
        <v>119</v>
      </c>
      <c r="AA2995">
        <v>92</v>
      </c>
      <c r="AB2995" t="s">
        <v>44</v>
      </c>
      <c r="AD2995" t="s">
        <v>44</v>
      </c>
      <c r="AF2995" t="s">
        <v>44</v>
      </c>
      <c r="AG2995" t="s">
        <v>44</v>
      </c>
      <c r="AH2995" t="s">
        <v>44</v>
      </c>
      <c r="AI2995" t="s">
        <v>44</v>
      </c>
      <c r="AJ2995" t="s">
        <v>44</v>
      </c>
      <c r="AK2995">
        <v>1</v>
      </c>
      <c r="AL2995">
        <v>2</v>
      </c>
      <c r="AM2995" t="s">
        <v>55</v>
      </c>
      <c r="AN2995" t="s">
        <v>44</v>
      </c>
      <c r="AO2995">
        <v>33</v>
      </c>
      <c r="AP2995">
        <v>1</v>
      </c>
      <c r="AS2995" t="s">
        <v>44</v>
      </c>
    </row>
    <row r="2996" spans="1:45" hidden="1" x14ac:dyDescent="0.25">
      <c r="A2996">
        <v>4333946</v>
      </c>
      <c r="B2996">
        <v>93063</v>
      </c>
      <c r="C2996" t="s">
        <v>44</v>
      </c>
      <c r="D2996" t="s">
        <v>44</v>
      </c>
      <c r="E2996" t="s">
        <v>44</v>
      </c>
      <c r="F2996" t="s">
        <v>44</v>
      </c>
      <c r="G2996" t="s">
        <v>44</v>
      </c>
      <c r="H2996" t="s">
        <v>44</v>
      </c>
      <c r="I2996" t="s">
        <v>44</v>
      </c>
      <c r="J2996">
        <v>1</v>
      </c>
      <c r="K2996" s="1">
        <v>44721</v>
      </c>
      <c r="L2996" t="s">
        <v>45</v>
      </c>
      <c r="M2996" s="2">
        <v>300000</v>
      </c>
      <c r="N2996">
        <v>117</v>
      </c>
      <c r="P2996" t="s">
        <v>114</v>
      </c>
      <c r="Q2996">
        <v>4420</v>
      </c>
      <c r="R2996" t="s">
        <v>247</v>
      </c>
      <c r="S2996">
        <v>93230</v>
      </c>
      <c r="T2996" t="s">
        <v>48</v>
      </c>
      <c r="U2996">
        <v>93</v>
      </c>
      <c r="V2996">
        <v>63</v>
      </c>
      <c r="W2996" t="s">
        <v>44</v>
      </c>
      <c r="X2996" t="s">
        <v>202</v>
      </c>
      <c r="Y2996">
        <v>175</v>
      </c>
      <c r="AB2996" t="s">
        <v>44</v>
      </c>
      <c r="AD2996" t="s">
        <v>44</v>
      </c>
      <c r="AF2996" t="s">
        <v>44</v>
      </c>
      <c r="AG2996" t="s">
        <v>44</v>
      </c>
      <c r="AH2996" t="s">
        <v>44</v>
      </c>
      <c r="AI2996" t="s">
        <v>44</v>
      </c>
      <c r="AJ2996" t="s">
        <v>44</v>
      </c>
      <c r="AK2996">
        <v>0</v>
      </c>
      <c r="AL2996" t="s">
        <v>44</v>
      </c>
      <c r="AN2996" t="s">
        <v>44</v>
      </c>
      <c r="AO2996" t="s">
        <v>44</v>
      </c>
      <c r="AP2996" t="s">
        <v>44</v>
      </c>
      <c r="AQ2996" t="s">
        <v>51</v>
      </c>
      <c r="AS2996">
        <v>392</v>
      </c>
    </row>
    <row r="2997" spans="1:45" hidden="1" x14ac:dyDescent="0.25">
      <c r="A2997">
        <v>4333947</v>
      </c>
      <c r="B2997">
        <v>93070</v>
      </c>
      <c r="C2997" t="s">
        <v>44</v>
      </c>
      <c r="D2997" t="s">
        <v>44</v>
      </c>
      <c r="E2997" t="s">
        <v>44</v>
      </c>
      <c r="F2997" t="s">
        <v>44</v>
      </c>
      <c r="G2997" t="s">
        <v>44</v>
      </c>
      <c r="H2997" t="s">
        <v>44</v>
      </c>
      <c r="I2997" t="s">
        <v>44</v>
      </c>
      <c r="J2997">
        <v>1</v>
      </c>
      <c r="K2997" s="1">
        <v>44733</v>
      </c>
      <c r="L2997" t="s">
        <v>45</v>
      </c>
      <c r="M2997">
        <v>570300</v>
      </c>
      <c r="N2997">
        <v>17</v>
      </c>
      <c r="P2997" t="s">
        <v>46</v>
      </c>
      <c r="Q2997">
        <v>1477</v>
      </c>
      <c r="R2997" t="s">
        <v>173</v>
      </c>
      <c r="S2997">
        <v>93400</v>
      </c>
      <c r="T2997" t="s">
        <v>59</v>
      </c>
      <c r="U2997">
        <v>93</v>
      </c>
      <c r="V2997">
        <v>70</v>
      </c>
      <c r="W2997" t="s">
        <v>44</v>
      </c>
      <c r="X2997" t="s">
        <v>101</v>
      </c>
      <c r="Y2997">
        <v>137</v>
      </c>
      <c r="AA2997">
        <v>7140</v>
      </c>
      <c r="AB2997" t="s">
        <v>44</v>
      </c>
      <c r="AD2997" t="s">
        <v>44</v>
      </c>
      <c r="AF2997" t="s">
        <v>44</v>
      </c>
      <c r="AG2997" t="s">
        <v>44</v>
      </c>
      <c r="AH2997" t="s">
        <v>44</v>
      </c>
      <c r="AI2997" t="s">
        <v>44</v>
      </c>
      <c r="AJ2997" t="s">
        <v>44</v>
      </c>
      <c r="AK2997">
        <v>1</v>
      </c>
      <c r="AL2997">
        <v>2</v>
      </c>
      <c r="AM2997" t="s">
        <v>55</v>
      </c>
      <c r="AN2997" t="s">
        <v>44</v>
      </c>
      <c r="AO2997">
        <v>82</v>
      </c>
      <c r="AP2997">
        <v>4</v>
      </c>
      <c r="AS2997" t="s">
        <v>44</v>
      </c>
    </row>
    <row r="2998" spans="1:45" hidden="1" x14ac:dyDescent="0.25">
      <c r="A2998">
        <v>4333948</v>
      </c>
      <c r="B2998">
        <v>93063</v>
      </c>
      <c r="C2998" t="s">
        <v>44</v>
      </c>
      <c r="D2998" t="s">
        <v>44</v>
      </c>
      <c r="E2998" t="s">
        <v>44</v>
      </c>
      <c r="F2998" t="s">
        <v>44</v>
      </c>
      <c r="G2998" t="s">
        <v>44</v>
      </c>
      <c r="H2998" t="s">
        <v>44</v>
      </c>
      <c r="I2998" t="s">
        <v>44</v>
      </c>
      <c r="J2998">
        <v>1</v>
      </c>
      <c r="K2998" s="1">
        <v>44721</v>
      </c>
      <c r="L2998" t="s">
        <v>45</v>
      </c>
      <c r="M2998">
        <v>450000</v>
      </c>
      <c r="N2998">
        <v>117</v>
      </c>
      <c r="P2998" t="s">
        <v>114</v>
      </c>
      <c r="Q2998">
        <v>4420</v>
      </c>
      <c r="R2998" t="s">
        <v>247</v>
      </c>
      <c r="S2998">
        <v>93230</v>
      </c>
      <c r="T2998" t="s">
        <v>48</v>
      </c>
      <c r="U2998">
        <v>93</v>
      </c>
      <c r="V2998">
        <v>63</v>
      </c>
      <c r="W2998" t="s">
        <v>44</v>
      </c>
      <c r="X2998" t="s">
        <v>202</v>
      </c>
      <c r="Y2998">
        <v>583</v>
      </c>
      <c r="AB2998" t="s">
        <v>44</v>
      </c>
      <c r="AD2998" t="s">
        <v>44</v>
      </c>
      <c r="AF2998" t="s">
        <v>44</v>
      </c>
      <c r="AG2998" t="s">
        <v>44</v>
      </c>
      <c r="AH2998" t="s">
        <v>44</v>
      </c>
      <c r="AI2998" t="s">
        <v>44</v>
      </c>
      <c r="AJ2998" t="s">
        <v>44</v>
      </c>
      <c r="AK2998">
        <v>0</v>
      </c>
      <c r="AL2998" t="s">
        <v>44</v>
      </c>
      <c r="AN2998" t="s">
        <v>44</v>
      </c>
      <c r="AO2998" t="s">
        <v>44</v>
      </c>
      <c r="AP2998" t="s">
        <v>44</v>
      </c>
      <c r="AQ2998" t="s">
        <v>185</v>
      </c>
      <c r="AS2998">
        <v>479</v>
      </c>
    </row>
    <row r="2999" spans="1:45" hidden="1" x14ac:dyDescent="0.25">
      <c r="A2999">
        <v>4333953</v>
      </c>
      <c r="B2999">
        <v>93063</v>
      </c>
      <c r="C2999" t="s">
        <v>44</v>
      </c>
      <c r="D2999" t="s">
        <v>44</v>
      </c>
      <c r="E2999" t="s">
        <v>44</v>
      </c>
      <c r="F2999" t="s">
        <v>44</v>
      </c>
      <c r="G2999" t="s">
        <v>44</v>
      </c>
      <c r="H2999" t="s">
        <v>44</v>
      </c>
      <c r="I2999" t="s">
        <v>44</v>
      </c>
      <c r="J2999">
        <v>1</v>
      </c>
      <c r="K2999" s="1">
        <v>44728</v>
      </c>
      <c r="L2999" t="s">
        <v>57</v>
      </c>
      <c r="M2999">
        <v>274000</v>
      </c>
      <c r="N2999">
        <v>57</v>
      </c>
      <c r="P2999" t="s">
        <v>46</v>
      </c>
      <c r="Q2999">
        <v>6860</v>
      </c>
      <c r="R2999" t="s">
        <v>176</v>
      </c>
      <c r="S2999">
        <v>93230</v>
      </c>
      <c r="T2999" t="s">
        <v>48</v>
      </c>
      <c r="U2999">
        <v>93</v>
      </c>
      <c r="V2999">
        <v>63</v>
      </c>
      <c r="W2999" t="s">
        <v>44</v>
      </c>
      <c r="X2999" t="s">
        <v>127</v>
      </c>
      <c r="Y2999">
        <v>181</v>
      </c>
      <c r="AA2999">
        <v>108</v>
      </c>
      <c r="AB2999" t="s">
        <v>44</v>
      </c>
      <c r="AD2999" t="s">
        <v>44</v>
      </c>
      <c r="AF2999" t="s">
        <v>44</v>
      </c>
      <c r="AG2999" t="s">
        <v>44</v>
      </c>
      <c r="AH2999" t="s">
        <v>44</v>
      </c>
      <c r="AI2999" t="s">
        <v>44</v>
      </c>
      <c r="AJ2999" t="s">
        <v>44</v>
      </c>
      <c r="AK2999">
        <v>1</v>
      </c>
      <c r="AL2999" t="s">
        <v>44</v>
      </c>
      <c r="AN2999" t="s">
        <v>44</v>
      </c>
      <c r="AO2999" t="s">
        <v>44</v>
      </c>
      <c r="AP2999" t="s">
        <v>44</v>
      </c>
      <c r="AS2999" t="s">
        <v>44</v>
      </c>
    </row>
    <row r="3000" spans="1:45" hidden="1" x14ac:dyDescent="0.25">
      <c r="A3000">
        <v>4333954</v>
      </c>
      <c r="B3000">
        <v>93063</v>
      </c>
      <c r="C3000" t="s">
        <v>44</v>
      </c>
      <c r="D3000" t="s">
        <v>44</v>
      </c>
      <c r="E3000" t="s">
        <v>44</v>
      </c>
      <c r="F3000" t="s">
        <v>44</v>
      </c>
      <c r="G3000" t="s">
        <v>44</v>
      </c>
      <c r="H3000" t="s">
        <v>44</v>
      </c>
      <c r="I3000" t="s">
        <v>44</v>
      </c>
      <c r="J3000">
        <v>1</v>
      </c>
      <c r="K3000" s="1">
        <v>44728</v>
      </c>
      <c r="L3000" t="s">
        <v>57</v>
      </c>
      <c r="M3000">
        <v>274000</v>
      </c>
      <c r="N3000">
        <v>57</v>
      </c>
      <c r="P3000" t="s">
        <v>46</v>
      </c>
      <c r="Q3000">
        <v>6860</v>
      </c>
      <c r="R3000" t="s">
        <v>176</v>
      </c>
      <c r="S3000">
        <v>93230</v>
      </c>
      <c r="T3000" t="s">
        <v>48</v>
      </c>
      <c r="U3000">
        <v>93</v>
      </c>
      <c r="V3000">
        <v>63</v>
      </c>
      <c r="W3000" t="s">
        <v>44</v>
      </c>
      <c r="X3000" t="s">
        <v>127</v>
      </c>
      <c r="Y3000">
        <v>181</v>
      </c>
      <c r="AA3000">
        <v>12</v>
      </c>
      <c r="AB3000" t="s">
        <v>44</v>
      </c>
      <c r="AD3000" t="s">
        <v>44</v>
      </c>
      <c r="AF3000" t="s">
        <v>44</v>
      </c>
      <c r="AG3000" t="s">
        <v>44</v>
      </c>
      <c r="AH3000" t="s">
        <v>44</v>
      </c>
      <c r="AI3000" t="s">
        <v>44</v>
      </c>
      <c r="AJ3000" t="s">
        <v>44</v>
      </c>
      <c r="AK3000">
        <v>1</v>
      </c>
      <c r="AL3000" t="s">
        <v>44</v>
      </c>
      <c r="AN3000" t="s">
        <v>44</v>
      </c>
      <c r="AO3000" t="s">
        <v>44</v>
      </c>
      <c r="AP3000" t="s">
        <v>44</v>
      </c>
      <c r="AS3000" t="s">
        <v>44</v>
      </c>
    </row>
    <row r="3001" spans="1:45" x14ac:dyDescent="0.25">
      <c r="A3001">
        <v>4333955</v>
      </c>
      <c r="B3001">
        <v>93010</v>
      </c>
      <c r="C3001" t="s">
        <v>44</v>
      </c>
      <c r="D3001" t="s">
        <v>44</v>
      </c>
      <c r="E3001" t="s">
        <v>44</v>
      </c>
      <c r="F3001" t="s">
        <v>44</v>
      </c>
      <c r="G3001" t="s">
        <v>44</v>
      </c>
      <c r="H3001" t="s">
        <v>44</v>
      </c>
      <c r="I3001" t="s">
        <v>44</v>
      </c>
      <c r="J3001">
        <v>1</v>
      </c>
      <c r="K3001" s="1">
        <v>44719</v>
      </c>
      <c r="L3001" t="s">
        <v>45</v>
      </c>
      <c r="M3001">
        <v>407000</v>
      </c>
      <c r="N3001">
        <v>32</v>
      </c>
      <c r="P3001" t="s">
        <v>46</v>
      </c>
      <c r="Q3001">
        <v>7150</v>
      </c>
      <c r="R3001" t="s">
        <v>383</v>
      </c>
      <c r="S3001">
        <v>93140</v>
      </c>
      <c r="T3001" t="s">
        <v>72</v>
      </c>
      <c r="U3001">
        <v>93</v>
      </c>
      <c r="V3001">
        <v>10</v>
      </c>
      <c r="W3001" t="s">
        <v>44</v>
      </c>
      <c r="X3001" t="s">
        <v>286</v>
      </c>
      <c r="Y3001">
        <v>144</v>
      </c>
      <c r="AB3001" t="s">
        <v>44</v>
      </c>
      <c r="AD3001" t="s">
        <v>44</v>
      </c>
      <c r="AF3001" t="s">
        <v>44</v>
      </c>
      <c r="AG3001" t="s">
        <v>44</v>
      </c>
      <c r="AH3001" t="s">
        <v>44</v>
      </c>
      <c r="AI3001" t="s">
        <v>44</v>
      </c>
      <c r="AJ3001" t="s">
        <v>44</v>
      </c>
      <c r="AK3001">
        <v>0</v>
      </c>
      <c r="AL3001">
        <v>1</v>
      </c>
      <c r="AM3001" t="s">
        <v>50</v>
      </c>
      <c r="AN3001" t="s">
        <v>44</v>
      </c>
      <c r="AO3001">
        <v>112</v>
      </c>
      <c r="AP3001">
        <v>4</v>
      </c>
      <c r="AQ3001" t="s">
        <v>51</v>
      </c>
      <c r="AS3001">
        <v>322</v>
      </c>
    </row>
    <row r="3002" spans="1:45" hidden="1" x14ac:dyDescent="0.25">
      <c r="A3002">
        <v>4333965</v>
      </c>
      <c r="B3002">
        <v>93010</v>
      </c>
      <c r="C3002" t="s">
        <v>44</v>
      </c>
      <c r="D3002" t="s">
        <v>44</v>
      </c>
      <c r="E3002" t="s">
        <v>44</v>
      </c>
      <c r="F3002" t="s">
        <v>44</v>
      </c>
      <c r="G3002" t="s">
        <v>44</v>
      </c>
      <c r="H3002" t="s">
        <v>44</v>
      </c>
      <c r="I3002" t="s">
        <v>44</v>
      </c>
      <c r="J3002">
        <v>1</v>
      </c>
      <c r="K3002" s="1">
        <v>44726</v>
      </c>
      <c r="L3002" t="s">
        <v>45</v>
      </c>
      <c r="M3002">
        <v>140000</v>
      </c>
      <c r="N3002">
        <v>37</v>
      </c>
      <c r="P3002" t="s">
        <v>46</v>
      </c>
      <c r="Q3002">
        <v>4775</v>
      </c>
      <c r="R3002" t="s">
        <v>265</v>
      </c>
      <c r="S3002">
        <v>93140</v>
      </c>
      <c r="T3002" t="s">
        <v>72</v>
      </c>
      <c r="U3002">
        <v>93</v>
      </c>
      <c r="V3002">
        <v>10</v>
      </c>
      <c r="W3002" t="s">
        <v>44</v>
      </c>
      <c r="X3002" t="s">
        <v>86</v>
      </c>
      <c r="Y3002">
        <v>314</v>
      </c>
      <c r="AA3002">
        <v>113</v>
      </c>
      <c r="AB3002" t="s">
        <v>44</v>
      </c>
      <c r="AC3002">
        <v>122</v>
      </c>
      <c r="AD3002" t="s">
        <v>44</v>
      </c>
      <c r="AF3002" t="s">
        <v>44</v>
      </c>
      <c r="AG3002" t="s">
        <v>44</v>
      </c>
      <c r="AH3002" t="s">
        <v>44</v>
      </c>
      <c r="AI3002" t="s">
        <v>44</v>
      </c>
      <c r="AJ3002" t="s">
        <v>44</v>
      </c>
      <c r="AK3002">
        <v>2</v>
      </c>
      <c r="AL3002">
        <v>3</v>
      </c>
      <c r="AM3002" t="s">
        <v>56</v>
      </c>
      <c r="AN3002" t="s">
        <v>44</v>
      </c>
      <c r="AO3002">
        <v>0</v>
      </c>
      <c r="AP3002">
        <v>0</v>
      </c>
      <c r="AS3002" t="s">
        <v>44</v>
      </c>
    </row>
    <row r="3003" spans="1:45" hidden="1" x14ac:dyDescent="0.25">
      <c r="A3003">
        <v>4333966</v>
      </c>
      <c r="B3003">
        <v>93010</v>
      </c>
      <c r="C3003" t="s">
        <v>44</v>
      </c>
      <c r="D3003" t="s">
        <v>44</v>
      </c>
      <c r="E3003" t="s">
        <v>44</v>
      </c>
      <c r="F3003" t="s">
        <v>44</v>
      </c>
      <c r="G3003" t="s">
        <v>44</v>
      </c>
      <c r="H3003" t="s">
        <v>44</v>
      </c>
      <c r="I3003" t="s">
        <v>44</v>
      </c>
      <c r="J3003">
        <v>1</v>
      </c>
      <c r="K3003" s="1">
        <v>44726</v>
      </c>
      <c r="L3003" t="s">
        <v>45</v>
      </c>
      <c r="M3003">
        <v>140000</v>
      </c>
      <c r="N3003">
        <v>37</v>
      </c>
      <c r="P3003" t="s">
        <v>46</v>
      </c>
      <c r="Q3003">
        <v>4775</v>
      </c>
      <c r="R3003" t="s">
        <v>265</v>
      </c>
      <c r="S3003">
        <v>93140</v>
      </c>
      <c r="T3003" t="s">
        <v>72</v>
      </c>
      <c r="U3003">
        <v>93</v>
      </c>
      <c r="V3003">
        <v>10</v>
      </c>
      <c r="W3003" t="s">
        <v>44</v>
      </c>
      <c r="X3003" t="s">
        <v>86</v>
      </c>
      <c r="Y3003">
        <v>314</v>
      </c>
      <c r="AA3003">
        <v>113</v>
      </c>
      <c r="AB3003" t="s">
        <v>44</v>
      </c>
      <c r="AC3003">
        <v>122</v>
      </c>
      <c r="AD3003" t="s">
        <v>44</v>
      </c>
      <c r="AF3003" t="s">
        <v>44</v>
      </c>
      <c r="AG3003" t="s">
        <v>44</v>
      </c>
      <c r="AH3003" t="s">
        <v>44</v>
      </c>
      <c r="AI3003" t="s">
        <v>44</v>
      </c>
      <c r="AJ3003" t="s">
        <v>44</v>
      </c>
      <c r="AK3003">
        <v>2</v>
      </c>
      <c r="AL3003">
        <v>2</v>
      </c>
      <c r="AM3003" t="s">
        <v>55</v>
      </c>
      <c r="AN3003" t="s">
        <v>44</v>
      </c>
      <c r="AO3003">
        <v>65</v>
      </c>
      <c r="AP3003">
        <v>3</v>
      </c>
      <c r="AS3003" t="s">
        <v>44</v>
      </c>
    </row>
    <row r="3004" spans="1:45" hidden="1" x14ac:dyDescent="0.25">
      <c r="A3004">
        <v>4333967</v>
      </c>
      <c r="B3004">
        <v>93010</v>
      </c>
      <c r="C3004" t="s">
        <v>44</v>
      </c>
      <c r="D3004" t="s">
        <v>44</v>
      </c>
      <c r="E3004" t="s">
        <v>44</v>
      </c>
      <c r="F3004" t="s">
        <v>44</v>
      </c>
      <c r="G3004" t="s">
        <v>44</v>
      </c>
      <c r="H3004" t="s">
        <v>44</v>
      </c>
      <c r="I3004" t="s">
        <v>44</v>
      </c>
      <c r="J3004">
        <v>1</v>
      </c>
      <c r="K3004" s="1">
        <v>44726</v>
      </c>
      <c r="L3004" t="s">
        <v>45</v>
      </c>
      <c r="M3004">
        <v>140000</v>
      </c>
      <c r="N3004">
        <v>37</v>
      </c>
      <c r="P3004" t="s">
        <v>46</v>
      </c>
      <c r="Q3004">
        <v>4775</v>
      </c>
      <c r="R3004" t="s">
        <v>265</v>
      </c>
      <c r="S3004">
        <v>93140</v>
      </c>
      <c r="T3004" t="s">
        <v>72</v>
      </c>
      <c r="U3004">
        <v>93</v>
      </c>
      <c r="V3004">
        <v>10</v>
      </c>
      <c r="W3004" t="s">
        <v>44</v>
      </c>
      <c r="X3004" t="s">
        <v>86</v>
      </c>
      <c r="Y3004">
        <v>314</v>
      </c>
      <c r="AA3004">
        <v>220</v>
      </c>
      <c r="AB3004" t="s">
        <v>44</v>
      </c>
      <c r="AD3004" t="s">
        <v>44</v>
      </c>
      <c r="AF3004" t="s">
        <v>44</v>
      </c>
      <c r="AG3004" t="s">
        <v>44</v>
      </c>
      <c r="AH3004" t="s">
        <v>44</v>
      </c>
      <c r="AI3004" t="s">
        <v>44</v>
      </c>
      <c r="AJ3004" t="s">
        <v>44</v>
      </c>
      <c r="AK3004">
        <v>1</v>
      </c>
      <c r="AL3004">
        <v>3</v>
      </c>
      <c r="AM3004" t="s">
        <v>56</v>
      </c>
      <c r="AN3004" t="s">
        <v>44</v>
      </c>
      <c r="AO3004">
        <v>0</v>
      </c>
      <c r="AP3004">
        <v>0</v>
      </c>
      <c r="AS3004" t="s">
        <v>44</v>
      </c>
    </row>
    <row r="3005" spans="1:45" hidden="1" x14ac:dyDescent="0.25">
      <c r="A3005">
        <v>4333993</v>
      </c>
      <c r="B3005">
        <v>93063</v>
      </c>
      <c r="C3005" t="s">
        <v>44</v>
      </c>
      <c r="D3005" t="s">
        <v>44</v>
      </c>
      <c r="E3005" t="s">
        <v>44</v>
      </c>
      <c r="F3005" t="s">
        <v>44</v>
      </c>
      <c r="G3005" t="s">
        <v>44</v>
      </c>
      <c r="H3005" t="s">
        <v>44</v>
      </c>
      <c r="I3005" t="s">
        <v>44</v>
      </c>
      <c r="J3005">
        <v>1</v>
      </c>
      <c r="K3005" s="1">
        <v>44722</v>
      </c>
      <c r="L3005" t="s">
        <v>57</v>
      </c>
      <c r="M3005">
        <v>271460</v>
      </c>
      <c r="N3005">
        <v>131</v>
      </c>
      <c r="P3005" t="s">
        <v>66</v>
      </c>
      <c r="Q3005">
        <v>4131</v>
      </c>
      <c r="R3005" t="s">
        <v>197</v>
      </c>
      <c r="S3005">
        <v>93230</v>
      </c>
      <c r="T3005" t="s">
        <v>48</v>
      </c>
      <c r="U3005">
        <v>93</v>
      </c>
      <c r="V3005">
        <v>63</v>
      </c>
      <c r="W3005" t="s">
        <v>44</v>
      </c>
      <c r="X3005" t="s">
        <v>117</v>
      </c>
      <c r="Y3005">
        <v>77</v>
      </c>
      <c r="AA3005">
        <v>109</v>
      </c>
      <c r="AB3005" t="s">
        <v>44</v>
      </c>
      <c r="AD3005" t="s">
        <v>44</v>
      </c>
      <c r="AF3005" t="s">
        <v>44</v>
      </c>
      <c r="AG3005" t="s">
        <v>44</v>
      </c>
      <c r="AH3005" t="s">
        <v>44</v>
      </c>
      <c r="AI3005" t="s">
        <v>44</v>
      </c>
      <c r="AJ3005" t="s">
        <v>44</v>
      </c>
      <c r="AK3005">
        <v>1</v>
      </c>
      <c r="AL3005" t="s">
        <v>44</v>
      </c>
      <c r="AN3005" t="s">
        <v>44</v>
      </c>
      <c r="AO3005" t="s">
        <v>44</v>
      </c>
      <c r="AP3005" t="s">
        <v>44</v>
      </c>
      <c r="AS3005" t="s">
        <v>44</v>
      </c>
    </row>
    <row r="3006" spans="1:45" hidden="1" x14ac:dyDescent="0.25">
      <c r="A3006">
        <v>4334000</v>
      </c>
      <c r="B3006">
        <v>93070</v>
      </c>
      <c r="C3006" t="s">
        <v>44</v>
      </c>
      <c r="D3006" t="s">
        <v>44</v>
      </c>
      <c r="E3006" t="s">
        <v>44</v>
      </c>
      <c r="F3006" t="s">
        <v>44</v>
      </c>
      <c r="G3006" t="s">
        <v>44</v>
      </c>
      <c r="H3006" t="s">
        <v>44</v>
      </c>
      <c r="I3006" t="s">
        <v>44</v>
      </c>
      <c r="J3006">
        <v>1</v>
      </c>
      <c r="K3006" s="1">
        <v>44721</v>
      </c>
      <c r="L3006" t="s">
        <v>45</v>
      </c>
      <c r="M3006">
        <v>492600</v>
      </c>
      <c r="N3006">
        <v>135</v>
      </c>
      <c r="P3006" t="s">
        <v>66</v>
      </c>
      <c r="Q3006">
        <v>4105</v>
      </c>
      <c r="R3006" t="s">
        <v>103</v>
      </c>
      <c r="S3006">
        <v>93400</v>
      </c>
      <c r="T3006" t="s">
        <v>59</v>
      </c>
      <c r="U3006">
        <v>93</v>
      </c>
      <c r="V3006">
        <v>70</v>
      </c>
      <c r="W3006" t="s">
        <v>44</v>
      </c>
      <c r="X3006" t="s">
        <v>104</v>
      </c>
      <c r="Y3006">
        <v>4</v>
      </c>
      <c r="AA3006">
        <v>35</v>
      </c>
      <c r="AB3006" t="s">
        <v>44</v>
      </c>
      <c r="AD3006" t="s">
        <v>44</v>
      </c>
      <c r="AF3006" t="s">
        <v>44</v>
      </c>
      <c r="AG3006" t="s">
        <v>44</v>
      </c>
      <c r="AH3006" t="s">
        <v>44</v>
      </c>
      <c r="AI3006" t="s">
        <v>44</v>
      </c>
      <c r="AJ3006" t="s">
        <v>44</v>
      </c>
      <c r="AK3006">
        <v>1</v>
      </c>
      <c r="AL3006">
        <v>2</v>
      </c>
      <c r="AM3006" t="s">
        <v>55</v>
      </c>
      <c r="AN3006" t="s">
        <v>44</v>
      </c>
      <c r="AO3006">
        <v>65</v>
      </c>
      <c r="AP3006">
        <v>3</v>
      </c>
      <c r="AS3006" t="s">
        <v>44</v>
      </c>
    </row>
    <row r="3007" spans="1:45" hidden="1" x14ac:dyDescent="0.25">
      <c r="A3007">
        <v>4334001</v>
      </c>
      <c r="B3007">
        <v>93070</v>
      </c>
      <c r="C3007" t="s">
        <v>44</v>
      </c>
      <c r="D3007" t="s">
        <v>44</v>
      </c>
      <c r="E3007" t="s">
        <v>44</v>
      </c>
      <c r="F3007" t="s">
        <v>44</v>
      </c>
      <c r="G3007" t="s">
        <v>44</v>
      </c>
      <c r="H3007" t="s">
        <v>44</v>
      </c>
      <c r="I3007" t="s">
        <v>44</v>
      </c>
      <c r="J3007">
        <v>1</v>
      </c>
      <c r="K3007" s="1">
        <v>44721</v>
      </c>
      <c r="L3007" t="s">
        <v>45</v>
      </c>
      <c r="M3007">
        <v>492600</v>
      </c>
      <c r="N3007">
        <v>135</v>
      </c>
      <c r="P3007" t="s">
        <v>66</v>
      </c>
      <c r="Q3007">
        <v>4105</v>
      </c>
      <c r="R3007" t="s">
        <v>103</v>
      </c>
      <c r="S3007">
        <v>93400</v>
      </c>
      <c r="T3007" t="s">
        <v>59</v>
      </c>
      <c r="U3007">
        <v>93</v>
      </c>
      <c r="V3007">
        <v>70</v>
      </c>
      <c r="W3007" t="s">
        <v>44</v>
      </c>
      <c r="X3007" t="s">
        <v>104</v>
      </c>
      <c r="Y3007">
        <v>4</v>
      </c>
      <c r="AA3007">
        <v>105</v>
      </c>
      <c r="AB3007" t="s">
        <v>44</v>
      </c>
      <c r="AD3007" t="s">
        <v>44</v>
      </c>
      <c r="AF3007" t="s">
        <v>44</v>
      </c>
      <c r="AG3007" t="s">
        <v>44</v>
      </c>
      <c r="AH3007" t="s">
        <v>44</v>
      </c>
      <c r="AI3007" t="s">
        <v>44</v>
      </c>
      <c r="AJ3007" t="s">
        <v>44</v>
      </c>
      <c r="AK3007">
        <v>1</v>
      </c>
      <c r="AL3007">
        <v>3</v>
      </c>
      <c r="AM3007" t="s">
        <v>56</v>
      </c>
      <c r="AN3007" t="s">
        <v>44</v>
      </c>
      <c r="AO3007">
        <v>0</v>
      </c>
      <c r="AP3007">
        <v>0</v>
      </c>
      <c r="AS3007" t="s">
        <v>44</v>
      </c>
    </row>
    <row r="3008" spans="1:45" hidden="1" x14ac:dyDescent="0.25">
      <c r="A3008">
        <v>4334007</v>
      </c>
      <c r="B3008">
        <v>93031</v>
      </c>
      <c r="C3008" t="s">
        <v>44</v>
      </c>
      <c r="D3008" t="s">
        <v>44</v>
      </c>
      <c r="E3008" t="s">
        <v>44</v>
      </c>
      <c r="F3008" t="s">
        <v>44</v>
      </c>
      <c r="G3008" t="s">
        <v>44</v>
      </c>
      <c r="H3008" t="s">
        <v>44</v>
      </c>
      <c r="I3008" t="s">
        <v>44</v>
      </c>
      <c r="J3008">
        <v>1</v>
      </c>
      <c r="K3008" s="1">
        <v>44726</v>
      </c>
      <c r="L3008" t="s">
        <v>45</v>
      </c>
      <c r="M3008">
        <v>195570</v>
      </c>
      <c r="N3008">
        <v>3</v>
      </c>
      <c r="P3008" t="s">
        <v>46</v>
      </c>
      <c r="Q3008">
        <v>3180</v>
      </c>
      <c r="R3008" t="s">
        <v>442</v>
      </c>
      <c r="S3008">
        <v>93800</v>
      </c>
      <c r="T3008" t="s">
        <v>53</v>
      </c>
      <c r="U3008">
        <v>93</v>
      </c>
      <c r="V3008">
        <v>31</v>
      </c>
      <c r="W3008" t="s">
        <v>44</v>
      </c>
      <c r="X3008" t="s">
        <v>99</v>
      </c>
      <c r="Y3008">
        <v>135</v>
      </c>
      <c r="AA3008">
        <v>203</v>
      </c>
      <c r="AB3008" t="s">
        <v>44</v>
      </c>
      <c r="AC3008">
        <v>216</v>
      </c>
      <c r="AD3008" t="s">
        <v>44</v>
      </c>
      <c r="AF3008" t="s">
        <v>44</v>
      </c>
      <c r="AG3008" t="s">
        <v>44</v>
      </c>
      <c r="AH3008" t="s">
        <v>44</v>
      </c>
      <c r="AI3008" t="s">
        <v>44</v>
      </c>
      <c r="AJ3008" t="s">
        <v>44</v>
      </c>
      <c r="AK3008">
        <v>2</v>
      </c>
      <c r="AL3008">
        <v>2</v>
      </c>
      <c r="AM3008" t="s">
        <v>55</v>
      </c>
      <c r="AN3008" t="s">
        <v>44</v>
      </c>
      <c r="AO3008">
        <v>66</v>
      </c>
      <c r="AP3008">
        <v>3</v>
      </c>
      <c r="AS3008" t="s">
        <v>44</v>
      </c>
    </row>
    <row r="3009" spans="1:45" hidden="1" x14ac:dyDescent="0.25">
      <c r="A3009">
        <v>4334008</v>
      </c>
      <c r="B3009">
        <v>93031</v>
      </c>
      <c r="C3009" t="s">
        <v>44</v>
      </c>
      <c r="D3009" t="s">
        <v>44</v>
      </c>
      <c r="E3009" t="s">
        <v>44</v>
      </c>
      <c r="F3009" t="s">
        <v>44</v>
      </c>
      <c r="G3009" t="s">
        <v>44</v>
      </c>
      <c r="H3009" t="s">
        <v>44</v>
      </c>
      <c r="I3009" t="s">
        <v>44</v>
      </c>
      <c r="J3009">
        <v>1</v>
      </c>
      <c r="K3009" s="1">
        <v>44726</v>
      </c>
      <c r="L3009" t="s">
        <v>45</v>
      </c>
      <c r="M3009">
        <v>195570</v>
      </c>
      <c r="N3009">
        <v>1</v>
      </c>
      <c r="P3009" t="s">
        <v>46</v>
      </c>
      <c r="Q3009">
        <v>3180</v>
      </c>
      <c r="R3009" t="s">
        <v>442</v>
      </c>
      <c r="S3009">
        <v>93800</v>
      </c>
      <c r="T3009" t="s">
        <v>53</v>
      </c>
      <c r="U3009">
        <v>93</v>
      </c>
      <c r="V3009">
        <v>31</v>
      </c>
      <c r="W3009" t="s">
        <v>44</v>
      </c>
      <c r="X3009" t="s">
        <v>99</v>
      </c>
      <c r="Y3009">
        <v>135</v>
      </c>
      <c r="AA3009">
        <v>303</v>
      </c>
      <c r="AB3009" t="s">
        <v>44</v>
      </c>
      <c r="AD3009" t="s">
        <v>44</v>
      </c>
      <c r="AF3009" t="s">
        <v>44</v>
      </c>
      <c r="AG3009" t="s">
        <v>44</v>
      </c>
      <c r="AH3009" t="s">
        <v>44</v>
      </c>
      <c r="AI3009" t="s">
        <v>44</v>
      </c>
      <c r="AJ3009" t="s">
        <v>44</v>
      </c>
      <c r="AK3009">
        <v>1</v>
      </c>
      <c r="AL3009">
        <v>3</v>
      </c>
      <c r="AM3009" t="s">
        <v>56</v>
      </c>
      <c r="AN3009" t="s">
        <v>44</v>
      </c>
      <c r="AO3009">
        <v>0</v>
      </c>
      <c r="AP3009">
        <v>0</v>
      </c>
      <c r="AS3009" t="s">
        <v>44</v>
      </c>
    </row>
    <row r="3010" spans="1:45" hidden="1" x14ac:dyDescent="0.25">
      <c r="A3010">
        <v>4334011</v>
      </c>
      <c r="B3010">
        <v>93063</v>
      </c>
      <c r="C3010" t="s">
        <v>44</v>
      </c>
      <c r="D3010" t="s">
        <v>44</v>
      </c>
      <c r="E3010" t="s">
        <v>44</v>
      </c>
      <c r="F3010" t="s">
        <v>44</v>
      </c>
      <c r="G3010" t="s">
        <v>44</v>
      </c>
      <c r="H3010" t="s">
        <v>44</v>
      </c>
      <c r="I3010" t="s">
        <v>44</v>
      </c>
      <c r="J3010">
        <v>1</v>
      </c>
      <c r="K3010" s="1">
        <v>44721</v>
      </c>
      <c r="L3010" t="s">
        <v>57</v>
      </c>
      <c r="M3010">
        <v>233000</v>
      </c>
      <c r="N3010">
        <v>131</v>
      </c>
      <c r="P3010" t="s">
        <v>66</v>
      </c>
      <c r="Q3010">
        <v>4131</v>
      </c>
      <c r="R3010" t="s">
        <v>197</v>
      </c>
      <c r="S3010">
        <v>93230</v>
      </c>
      <c r="T3010" t="s">
        <v>48</v>
      </c>
      <c r="U3010">
        <v>93</v>
      </c>
      <c r="V3010">
        <v>63</v>
      </c>
      <c r="W3010" t="s">
        <v>44</v>
      </c>
      <c r="X3010" t="s">
        <v>117</v>
      </c>
      <c r="Y3010">
        <v>77</v>
      </c>
      <c r="AA3010">
        <v>59</v>
      </c>
      <c r="AB3010" t="s">
        <v>44</v>
      </c>
      <c r="AD3010" t="s">
        <v>44</v>
      </c>
      <c r="AF3010" t="s">
        <v>44</v>
      </c>
      <c r="AG3010" t="s">
        <v>44</v>
      </c>
      <c r="AH3010" t="s">
        <v>44</v>
      </c>
      <c r="AI3010" t="s">
        <v>44</v>
      </c>
      <c r="AJ3010" t="s">
        <v>44</v>
      </c>
      <c r="AK3010">
        <v>1</v>
      </c>
      <c r="AL3010" t="s">
        <v>44</v>
      </c>
      <c r="AN3010" t="s">
        <v>44</v>
      </c>
      <c r="AO3010" t="s">
        <v>44</v>
      </c>
      <c r="AP3010" t="s">
        <v>44</v>
      </c>
      <c r="AS3010" t="s">
        <v>44</v>
      </c>
    </row>
    <row r="3011" spans="1:45" hidden="1" x14ac:dyDescent="0.25">
      <c r="A3011">
        <v>4334012</v>
      </c>
      <c r="B3011">
        <v>93063</v>
      </c>
      <c r="C3011" t="s">
        <v>44</v>
      </c>
      <c r="D3011" t="s">
        <v>44</v>
      </c>
      <c r="E3011" t="s">
        <v>44</v>
      </c>
      <c r="F3011" t="s">
        <v>44</v>
      </c>
      <c r="G3011" t="s">
        <v>44</v>
      </c>
      <c r="H3011" t="s">
        <v>44</v>
      </c>
      <c r="I3011" t="s">
        <v>44</v>
      </c>
      <c r="J3011">
        <v>1</v>
      </c>
      <c r="K3011" s="1">
        <v>44733</v>
      </c>
      <c r="L3011" t="s">
        <v>57</v>
      </c>
      <c r="M3011">
        <v>216000</v>
      </c>
      <c r="N3011">
        <v>49</v>
      </c>
      <c r="P3011" t="s">
        <v>46</v>
      </c>
      <c r="Q3011">
        <v>60</v>
      </c>
      <c r="R3011" t="s">
        <v>112</v>
      </c>
      <c r="S3011">
        <v>93230</v>
      </c>
      <c r="T3011" t="s">
        <v>48</v>
      </c>
      <c r="U3011">
        <v>93</v>
      </c>
      <c r="V3011">
        <v>63</v>
      </c>
      <c r="W3011" t="s">
        <v>44</v>
      </c>
      <c r="X3011" t="s">
        <v>65</v>
      </c>
      <c r="Y3011">
        <v>106</v>
      </c>
      <c r="AA3011">
        <v>6050</v>
      </c>
      <c r="AB3011" t="s">
        <v>44</v>
      </c>
      <c r="AD3011" t="s">
        <v>44</v>
      </c>
      <c r="AF3011" t="s">
        <v>44</v>
      </c>
      <c r="AG3011" t="s">
        <v>44</v>
      </c>
      <c r="AH3011" t="s">
        <v>44</v>
      </c>
      <c r="AI3011" t="s">
        <v>44</v>
      </c>
      <c r="AJ3011" t="s">
        <v>44</v>
      </c>
      <c r="AK3011">
        <v>1</v>
      </c>
      <c r="AL3011" t="s">
        <v>44</v>
      </c>
      <c r="AN3011" t="s">
        <v>44</v>
      </c>
      <c r="AO3011" t="s">
        <v>44</v>
      </c>
      <c r="AP3011" t="s">
        <v>44</v>
      </c>
      <c r="AS3011" t="s">
        <v>44</v>
      </c>
    </row>
    <row r="3012" spans="1:45" hidden="1" x14ac:dyDescent="0.25">
      <c r="A3012">
        <v>4334018</v>
      </c>
      <c r="B3012">
        <v>93063</v>
      </c>
      <c r="C3012" t="s">
        <v>44</v>
      </c>
      <c r="D3012" t="s">
        <v>44</v>
      </c>
      <c r="E3012" t="s">
        <v>44</v>
      </c>
      <c r="F3012" t="s">
        <v>44</v>
      </c>
      <c r="G3012" t="s">
        <v>44</v>
      </c>
      <c r="H3012" t="s">
        <v>44</v>
      </c>
      <c r="I3012" t="s">
        <v>44</v>
      </c>
      <c r="J3012">
        <v>1</v>
      </c>
      <c r="K3012" s="1">
        <v>44733</v>
      </c>
      <c r="L3012" t="s">
        <v>57</v>
      </c>
      <c r="M3012">
        <v>379480</v>
      </c>
      <c r="N3012">
        <v>49</v>
      </c>
      <c r="P3012" t="s">
        <v>46</v>
      </c>
      <c r="Q3012">
        <v>60</v>
      </c>
      <c r="R3012" t="s">
        <v>112</v>
      </c>
      <c r="S3012">
        <v>93230</v>
      </c>
      <c r="T3012" t="s">
        <v>48</v>
      </c>
      <c r="U3012">
        <v>93</v>
      </c>
      <c r="V3012">
        <v>63</v>
      </c>
      <c r="W3012" t="s">
        <v>44</v>
      </c>
      <c r="X3012" t="s">
        <v>65</v>
      </c>
      <c r="Y3012">
        <v>106</v>
      </c>
      <c r="AA3012">
        <v>2181</v>
      </c>
      <c r="AB3012" t="s">
        <v>44</v>
      </c>
      <c r="AD3012" t="s">
        <v>44</v>
      </c>
      <c r="AF3012" t="s">
        <v>44</v>
      </c>
      <c r="AG3012" t="s">
        <v>44</v>
      </c>
      <c r="AH3012" t="s">
        <v>44</v>
      </c>
      <c r="AI3012" t="s">
        <v>44</v>
      </c>
      <c r="AJ3012" t="s">
        <v>44</v>
      </c>
      <c r="AK3012">
        <v>1</v>
      </c>
      <c r="AL3012" t="s">
        <v>44</v>
      </c>
      <c r="AN3012" t="s">
        <v>44</v>
      </c>
      <c r="AO3012" t="s">
        <v>44</v>
      </c>
      <c r="AP3012" t="s">
        <v>44</v>
      </c>
      <c r="AS3012" t="s">
        <v>44</v>
      </c>
    </row>
    <row r="3013" spans="1:45" hidden="1" x14ac:dyDescent="0.25">
      <c r="A3013">
        <v>4334019</v>
      </c>
      <c r="B3013">
        <v>93063</v>
      </c>
      <c r="C3013" t="s">
        <v>44</v>
      </c>
      <c r="D3013" t="s">
        <v>44</v>
      </c>
      <c r="E3013" t="s">
        <v>44</v>
      </c>
      <c r="F3013" t="s">
        <v>44</v>
      </c>
      <c r="G3013" t="s">
        <v>44</v>
      </c>
      <c r="H3013" t="s">
        <v>44</v>
      </c>
      <c r="I3013" t="s">
        <v>44</v>
      </c>
      <c r="J3013">
        <v>1</v>
      </c>
      <c r="K3013" s="1">
        <v>44733</v>
      </c>
      <c r="L3013" t="s">
        <v>57</v>
      </c>
      <c r="M3013">
        <v>379480</v>
      </c>
      <c r="N3013">
        <v>49</v>
      </c>
      <c r="P3013" t="s">
        <v>46</v>
      </c>
      <c r="Q3013">
        <v>60</v>
      </c>
      <c r="R3013" t="s">
        <v>112</v>
      </c>
      <c r="S3013">
        <v>93230</v>
      </c>
      <c r="T3013" t="s">
        <v>48</v>
      </c>
      <c r="U3013">
        <v>93</v>
      </c>
      <c r="V3013">
        <v>63</v>
      </c>
      <c r="W3013" t="s">
        <v>44</v>
      </c>
      <c r="X3013" t="s">
        <v>65</v>
      </c>
      <c r="Y3013">
        <v>106</v>
      </c>
      <c r="AA3013">
        <v>6066</v>
      </c>
      <c r="AB3013" t="s">
        <v>44</v>
      </c>
      <c r="AD3013" t="s">
        <v>44</v>
      </c>
      <c r="AF3013" t="s">
        <v>44</v>
      </c>
      <c r="AG3013" t="s">
        <v>44</v>
      </c>
      <c r="AH3013" t="s">
        <v>44</v>
      </c>
      <c r="AI3013" t="s">
        <v>44</v>
      </c>
      <c r="AJ3013" t="s">
        <v>44</v>
      </c>
      <c r="AK3013">
        <v>1</v>
      </c>
      <c r="AL3013" t="s">
        <v>44</v>
      </c>
      <c r="AN3013" t="s">
        <v>44</v>
      </c>
      <c r="AO3013" t="s">
        <v>44</v>
      </c>
      <c r="AP3013" t="s">
        <v>44</v>
      </c>
      <c r="AS3013" t="s">
        <v>44</v>
      </c>
    </row>
    <row r="3014" spans="1:45" hidden="1" x14ac:dyDescent="0.25">
      <c r="A3014">
        <v>4334046</v>
      </c>
      <c r="B3014">
        <v>93063</v>
      </c>
      <c r="C3014" t="s">
        <v>44</v>
      </c>
      <c r="D3014" t="s">
        <v>44</v>
      </c>
      <c r="E3014" t="s">
        <v>44</v>
      </c>
      <c r="F3014" t="s">
        <v>44</v>
      </c>
      <c r="G3014" t="s">
        <v>44</v>
      </c>
      <c r="H3014" t="s">
        <v>44</v>
      </c>
      <c r="I3014" t="s">
        <v>44</v>
      </c>
      <c r="J3014">
        <v>1</v>
      </c>
      <c r="K3014" s="1">
        <v>44733</v>
      </c>
      <c r="L3014" t="s">
        <v>57</v>
      </c>
      <c r="M3014">
        <v>323966</v>
      </c>
      <c r="N3014">
        <v>49</v>
      </c>
      <c r="P3014" t="s">
        <v>46</v>
      </c>
      <c r="Q3014">
        <v>60</v>
      </c>
      <c r="R3014" t="s">
        <v>112</v>
      </c>
      <c r="S3014">
        <v>93230</v>
      </c>
      <c r="T3014" t="s">
        <v>48</v>
      </c>
      <c r="U3014">
        <v>93</v>
      </c>
      <c r="V3014">
        <v>63</v>
      </c>
      <c r="W3014" t="s">
        <v>44</v>
      </c>
      <c r="X3014" t="s">
        <v>65</v>
      </c>
      <c r="Y3014">
        <v>106</v>
      </c>
      <c r="AA3014">
        <v>3017</v>
      </c>
      <c r="AB3014">
        <v>69.819999999999993</v>
      </c>
      <c r="AD3014" t="s">
        <v>44</v>
      </c>
      <c r="AF3014" t="s">
        <v>44</v>
      </c>
      <c r="AG3014" t="s">
        <v>44</v>
      </c>
      <c r="AH3014" t="s">
        <v>44</v>
      </c>
      <c r="AI3014" t="s">
        <v>44</v>
      </c>
      <c r="AJ3014" t="s">
        <v>44</v>
      </c>
      <c r="AK3014">
        <v>1</v>
      </c>
      <c r="AL3014" t="s">
        <v>44</v>
      </c>
      <c r="AN3014" t="s">
        <v>44</v>
      </c>
      <c r="AO3014" t="s">
        <v>44</v>
      </c>
      <c r="AP3014" t="s">
        <v>44</v>
      </c>
      <c r="AS3014" t="s">
        <v>44</v>
      </c>
    </row>
    <row r="3015" spans="1:45" hidden="1" x14ac:dyDescent="0.25">
      <c r="A3015">
        <v>4334047</v>
      </c>
      <c r="B3015">
        <v>93063</v>
      </c>
      <c r="C3015" t="s">
        <v>44</v>
      </c>
      <c r="D3015" t="s">
        <v>44</v>
      </c>
      <c r="E3015" t="s">
        <v>44</v>
      </c>
      <c r="F3015" t="s">
        <v>44</v>
      </c>
      <c r="G3015" t="s">
        <v>44</v>
      </c>
      <c r="H3015" t="s">
        <v>44</v>
      </c>
      <c r="I3015" t="s">
        <v>44</v>
      </c>
      <c r="J3015">
        <v>1</v>
      </c>
      <c r="K3015" s="1">
        <v>44733</v>
      </c>
      <c r="L3015" t="s">
        <v>57</v>
      </c>
      <c r="M3015">
        <v>323966</v>
      </c>
      <c r="N3015">
        <v>49</v>
      </c>
      <c r="P3015" t="s">
        <v>46</v>
      </c>
      <c r="Q3015">
        <v>60</v>
      </c>
      <c r="R3015" t="s">
        <v>112</v>
      </c>
      <c r="S3015">
        <v>93230</v>
      </c>
      <c r="T3015" t="s">
        <v>48</v>
      </c>
      <c r="U3015">
        <v>93</v>
      </c>
      <c r="V3015">
        <v>63</v>
      </c>
      <c r="W3015" t="s">
        <v>44</v>
      </c>
      <c r="X3015" t="s">
        <v>65</v>
      </c>
      <c r="Y3015">
        <v>106</v>
      </c>
      <c r="AA3015">
        <v>2072</v>
      </c>
      <c r="AB3015" t="s">
        <v>44</v>
      </c>
      <c r="AD3015" t="s">
        <v>44</v>
      </c>
      <c r="AF3015" t="s">
        <v>44</v>
      </c>
      <c r="AG3015" t="s">
        <v>44</v>
      </c>
      <c r="AH3015" t="s">
        <v>44</v>
      </c>
      <c r="AI3015" t="s">
        <v>44</v>
      </c>
      <c r="AJ3015" t="s">
        <v>44</v>
      </c>
      <c r="AK3015">
        <v>1</v>
      </c>
      <c r="AL3015" t="s">
        <v>44</v>
      </c>
      <c r="AN3015" t="s">
        <v>44</v>
      </c>
      <c r="AO3015" t="s">
        <v>44</v>
      </c>
      <c r="AP3015" t="s">
        <v>44</v>
      </c>
      <c r="AS3015" t="s">
        <v>44</v>
      </c>
    </row>
    <row r="3016" spans="1:45" hidden="1" x14ac:dyDescent="0.25">
      <c r="A3016">
        <v>4334049</v>
      </c>
      <c r="B3016">
        <v>93031</v>
      </c>
      <c r="C3016" t="s">
        <v>44</v>
      </c>
      <c r="D3016" t="s">
        <v>44</v>
      </c>
      <c r="E3016" t="s">
        <v>44</v>
      </c>
      <c r="F3016" t="s">
        <v>44</v>
      </c>
      <c r="G3016" t="s">
        <v>44</v>
      </c>
      <c r="H3016" t="s">
        <v>44</v>
      </c>
      <c r="I3016" t="s">
        <v>44</v>
      </c>
      <c r="J3016">
        <v>1</v>
      </c>
      <c r="K3016" s="1">
        <v>44705</v>
      </c>
      <c r="L3016" t="s">
        <v>45</v>
      </c>
      <c r="M3016">
        <v>310000</v>
      </c>
      <c r="N3016">
        <v>118</v>
      </c>
      <c r="P3016" t="s">
        <v>84</v>
      </c>
      <c r="Q3016">
        <v>4415</v>
      </c>
      <c r="R3016" t="s">
        <v>187</v>
      </c>
      <c r="S3016">
        <v>93800</v>
      </c>
      <c r="T3016" t="s">
        <v>53</v>
      </c>
      <c r="U3016">
        <v>93</v>
      </c>
      <c r="V3016">
        <v>31</v>
      </c>
      <c r="W3016" t="s">
        <v>44</v>
      </c>
      <c r="X3016" t="s">
        <v>185</v>
      </c>
      <c r="Y3016">
        <v>22</v>
      </c>
      <c r="AB3016" t="s">
        <v>44</v>
      </c>
      <c r="AD3016" t="s">
        <v>44</v>
      </c>
      <c r="AF3016" t="s">
        <v>44</v>
      </c>
      <c r="AG3016" t="s">
        <v>44</v>
      </c>
      <c r="AH3016" t="s">
        <v>44</v>
      </c>
      <c r="AI3016" t="s">
        <v>44</v>
      </c>
      <c r="AJ3016" t="s">
        <v>44</v>
      </c>
      <c r="AK3016">
        <v>0</v>
      </c>
      <c r="AL3016">
        <v>1</v>
      </c>
      <c r="AM3016" t="s">
        <v>50</v>
      </c>
      <c r="AN3016" t="s">
        <v>44</v>
      </c>
      <c r="AO3016">
        <v>59</v>
      </c>
      <c r="AP3016">
        <v>4</v>
      </c>
      <c r="AQ3016" t="s">
        <v>51</v>
      </c>
      <c r="AS3016">
        <v>55</v>
      </c>
    </row>
    <row r="3017" spans="1:45" hidden="1" x14ac:dyDescent="0.25">
      <c r="A3017">
        <v>4334050</v>
      </c>
      <c r="B3017">
        <v>93031</v>
      </c>
      <c r="C3017" t="s">
        <v>44</v>
      </c>
      <c r="D3017" t="s">
        <v>44</v>
      </c>
      <c r="E3017" t="s">
        <v>44</v>
      </c>
      <c r="F3017" t="s">
        <v>44</v>
      </c>
      <c r="G3017" t="s">
        <v>44</v>
      </c>
      <c r="H3017" t="s">
        <v>44</v>
      </c>
      <c r="I3017" t="s">
        <v>44</v>
      </c>
      <c r="J3017">
        <v>1</v>
      </c>
      <c r="K3017" s="1">
        <v>44705</v>
      </c>
      <c r="L3017" t="s">
        <v>45</v>
      </c>
      <c r="M3017">
        <v>310000</v>
      </c>
      <c r="N3017">
        <v>118</v>
      </c>
      <c r="P3017" t="s">
        <v>84</v>
      </c>
      <c r="Q3017">
        <v>4415</v>
      </c>
      <c r="R3017" t="s">
        <v>187</v>
      </c>
      <c r="S3017">
        <v>93800</v>
      </c>
      <c r="T3017" t="s">
        <v>53</v>
      </c>
      <c r="U3017">
        <v>93</v>
      </c>
      <c r="V3017">
        <v>31</v>
      </c>
      <c r="W3017" t="s">
        <v>44</v>
      </c>
      <c r="X3017" t="s">
        <v>185</v>
      </c>
      <c r="Y3017">
        <v>22</v>
      </c>
      <c r="AB3017" t="s">
        <v>44</v>
      </c>
      <c r="AD3017" t="s">
        <v>44</v>
      </c>
      <c r="AF3017" t="s">
        <v>44</v>
      </c>
      <c r="AG3017" t="s">
        <v>44</v>
      </c>
      <c r="AH3017" t="s">
        <v>44</v>
      </c>
      <c r="AI3017" t="s">
        <v>44</v>
      </c>
      <c r="AJ3017" t="s">
        <v>44</v>
      </c>
      <c r="AK3017">
        <v>0</v>
      </c>
      <c r="AL3017">
        <v>1</v>
      </c>
      <c r="AM3017" t="s">
        <v>50</v>
      </c>
      <c r="AN3017" t="s">
        <v>44</v>
      </c>
      <c r="AO3017">
        <v>59</v>
      </c>
      <c r="AP3017">
        <v>4</v>
      </c>
      <c r="AQ3017" t="s">
        <v>86</v>
      </c>
      <c r="AS3017">
        <v>1005</v>
      </c>
    </row>
    <row r="3018" spans="1:45" hidden="1" x14ac:dyDescent="0.25">
      <c r="A3018">
        <v>4334078</v>
      </c>
      <c r="B3018">
        <v>93070</v>
      </c>
      <c r="C3018" t="s">
        <v>44</v>
      </c>
      <c r="D3018" t="s">
        <v>44</v>
      </c>
      <c r="E3018" t="s">
        <v>44</v>
      </c>
      <c r="F3018" t="s">
        <v>44</v>
      </c>
      <c r="G3018" t="s">
        <v>44</v>
      </c>
      <c r="H3018" t="s">
        <v>44</v>
      </c>
      <c r="I3018" t="s">
        <v>44</v>
      </c>
      <c r="J3018">
        <v>1</v>
      </c>
      <c r="K3018" s="1">
        <v>44728</v>
      </c>
      <c r="L3018" t="s">
        <v>45</v>
      </c>
      <c r="M3018">
        <v>261300</v>
      </c>
      <c r="N3018">
        <v>17</v>
      </c>
      <c r="O3018" t="s">
        <v>70</v>
      </c>
      <c r="P3018" t="s">
        <v>46</v>
      </c>
      <c r="Q3018">
        <v>1448</v>
      </c>
      <c r="R3018" t="s">
        <v>346</v>
      </c>
      <c r="S3018">
        <v>93400</v>
      </c>
      <c r="T3018" t="s">
        <v>59</v>
      </c>
      <c r="U3018">
        <v>93</v>
      </c>
      <c r="V3018">
        <v>70</v>
      </c>
      <c r="W3018" t="s">
        <v>44</v>
      </c>
      <c r="X3018" t="s">
        <v>93</v>
      </c>
      <c r="Y3018">
        <v>148</v>
      </c>
      <c r="AA3018">
        <v>15</v>
      </c>
      <c r="AB3018">
        <v>39.04</v>
      </c>
      <c r="AD3018" t="s">
        <v>44</v>
      </c>
      <c r="AF3018" t="s">
        <v>44</v>
      </c>
      <c r="AG3018" t="s">
        <v>44</v>
      </c>
      <c r="AH3018" t="s">
        <v>44</v>
      </c>
      <c r="AI3018" t="s">
        <v>44</v>
      </c>
      <c r="AJ3018" t="s">
        <v>44</v>
      </c>
      <c r="AK3018">
        <v>1</v>
      </c>
      <c r="AL3018">
        <v>2</v>
      </c>
      <c r="AM3018" t="s">
        <v>55</v>
      </c>
      <c r="AN3018" t="s">
        <v>44</v>
      </c>
      <c r="AO3018">
        <v>38</v>
      </c>
      <c r="AP3018">
        <v>2</v>
      </c>
      <c r="AS3018" t="s">
        <v>44</v>
      </c>
    </row>
    <row r="3019" spans="1:45" hidden="1" x14ac:dyDescent="0.25">
      <c r="A3019">
        <v>4334079</v>
      </c>
      <c r="B3019">
        <v>93070</v>
      </c>
      <c r="C3019" t="s">
        <v>44</v>
      </c>
      <c r="D3019" t="s">
        <v>44</v>
      </c>
      <c r="E3019" t="s">
        <v>44</v>
      </c>
      <c r="F3019" t="s">
        <v>44</v>
      </c>
      <c r="G3019" t="s">
        <v>44</v>
      </c>
      <c r="H3019" t="s">
        <v>44</v>
      </c>
      <c r="I3019" t="s">
        <v>44</v>
      </c>
      <c r="J3019">
        <v>1</v>
      </c>
      <c r="K3019" s="1">
        <v>44728</v>
      </c>
      <c r="L3019" t="s">
        <v>45</v>
      </c>
      <c r="M3019">
        <v>261300</v>
      </c>
      <c r="N3019">
        <v>17</v>
      </c>
      <c r="O3019" t="s">
        <v>70</v>
      </c>
      <c r="P3019" t="s">
        <v>46</v>
      </c>
      <c r="Q3019">
        <v>1448</v>
      </c>
      <c r="R3019" t="s">
        <v>346</v>
      </c>
      <c r="S3019">
        <v>93400</v>
      </c>
      <c r="T3019" t="s">
        <v>59</v>
      </c>
      <c r="U3019">
        <v>93</v>
      </c>
      <c r="V3019">
        <v>70</v>
      </c>
      <c r="W3019" t="s">
        <v>44</v>
      </c>
      <c r="X3019" t="s">
        <v>93</v>
      </c>
      <c r="Y3019">
        <v>148</v>
      </c>
      <c r="AA3019">
        <v>15</v>
      </c>
      <c r="AB3019">
        <v>39.04</v>
      </c>
      <c r="AD3019" t="s">
        <v>44</v>
      </c>
      <c r="AF3019" t="s">
        <v>44</v>
      </c>
      <c r="AG3019" t="s">
        <v>44</v>
      </c>
      <c r="AH3019" t="s">
        <v>44</v>
      </c>
      <c r="AI3019" t="s">
        <v>44</v>
      </c>
      <c r="AJ3019" t="s">
        <v>44</v>
      </c>
      <c r="AK3019">
        <v>1</v>
      </c>
      <c r="AL3019">
        <v>3</v>
      </c>
      <c r="AM3019" t="s">
        <v>56</v>
      </c>
      <c r="AN3019" t="s">
        <v>44</v>
      </c>
      <c r="AO3019">
        <v>0</v>
      </c>
      <c r="AP3019">
        <v>0</v>
      </c>
      <c r="AS3019" t="s">
        <v>44</v>
      </c>
    </row>
    <row r="3020" spans="1:45" hidden="1" x14ac:dyDescent="0.25">
      <c r="A3020">
        <v>4334091</v>
      </c>
      <c r="B3020">
        <v>93070</v>
      </c>
      <c r="C3020" t="s">
        <v>44</v>
      </c>
      <c r="D3020" t="s">
        <v>44</v>
      </c>
      <c r="E3020" t="s">
        <v>44</v>
      </c>
      <c r="F3020" t="s">
        <v>44</v>
      </c>
      <c r="G3020" t="s">
        <v>44</v>
      </c>
      <c r="H3020" t="s">
        <v>44</v>
      </c>
      <c r="I3020" t="s">
        <v>44</v>
      </c>
      <c r="J3020">
        <v>1</v>
      </c>
      <c r="K3020" s="1">
        <v>44732</v>
      </c>
      <c r="L3020" t="s">
        <v>45</v>
      </c>
      <c r="M3020">
        <v>494000</v>
      </c>
      <c r="N3020">
        <v>99</v>
      </c>
      <c r="P3020" t="s">
        <v>46</v>
      </c>
      <c r="Q3020">
        <v>74</v>
      </c>
      <c r="R3020" t="s">
        <v>91</v>
      </c>
      <c r="S3020">
        <v>93400</v>
      </c>
      <c r="T3020" t="s">
        <v>59</v>
      </c>
      <c r="U3020">
        <v>93</v>
      </c>
      <c r="V3020">
        <v>70</v>
      </c>
      <c r="W3020" t="s">
        <v>44</v>
      </c>
      <c r="X3020" t="s">
        <v>79</v>
      </c>
      <c r="Y3020">
        <v>152</v>
      </c>
      <c r="AA3020">
        <v>88</v>
      </c>
      <c r="AB3020" t="s">
        <v>44</v>
      </c>
      <c r="AD3020" t="s">
        <v>44</v>
      </c>
      <c r="AF3020" t="s">
        <v>44</v>
      </c>
      <c r="AG3020" t="s">
        <v>44</v>
      </c>
      <c r="AH3020" t="s">
        <v>44</v>
      </c>
      <c r="AI3020" t="s">
        <v>44</v>
      </c>
      <c r="AJ3020" t="s">
        <v>44</v>
      </c>
      <c r="AK3020">
        <v>1</v>
      </c>
      <c r="AL3020">
        <v>3</v>
      </c>
      <c r="AM3020" t="s">
        <v>56</v>
      </c>
      <c r="AN3020" t="s">
        <v>44</v>
      </c>
      <c r="AO3020">
        <v>0</v>
      </c>
      <c r="AP3020">
        <v>0</v>
      </c>
      <c r="AS3020" t="s">
        <v>44</v>
      </c>
    </row>
    <row r="3021" spans="1:45" hidden="1" x14ac:dyDescent="0.25">
      <c r="A3021">
        <v>4334092</v>
      </c>
      <c r="B3021">
        <v>93070</v>
      </c>
      <c r="C3021" t="s">
        <v>44</v>
      </c>
      <c r="D3021" t="s">
        <v>44</v>
      </c>
      <c r="E3021" t="s">
        <v>44</v>
      </c>
      <c r="F3021" t="s">
        <v>44</v>
      </c>
      <c r="G3021" t="s">
        <v>44</v>
      </c>
      <c r="H3021" t="s">
        <v>44</v>
      </c>
      <c r="I3021" t="s">
        <v>44</v>
      </c>
      <c r="J3021">
        <v>1</v>
      </c>
      <c r="K3021" s="1">
        <v>44732</v>
      </c>
      <c r="L3021" t="s">
        <v>45</v>
      </c>
      <c r="M3021">
        <v>494000</v>
      </c>
      <c r="N3021">
        <v>99</v>
      </c>
      <c r="P3021" t="s">
        <v>46</v>
      </c>
      <c r="Q3021">
        <v>74</v>
      </c>
      <c r="R3021" t="s">
        <v>91</v>
      </c>
      <c r="S3021">
        <v>93400</v>
      </c>
      <c r="T3021" t="s">
        <v>59</v>
      </c>
      <c r="U3021">
        <v>93</v>
      </c>
      <c r="V3021">
        <v>70</v>
      </c>
      <c r="W3021" t="s">
        <v>44</v>
      </c>
      <c r="X3021" t="s">
        <v>79</v>
      </c>
      <c r="Y3021">
        <v>152</v>
      </c>
      <c r="AA3021">
        <v>23</v>
      </c>
      <c r="AB3021" t="s">
        <v>44</v>
      </c>
      <c r="AD3021" t="s">
        <v>44</v>
      </c>
      <c r="AF3021" t="s">
        <v>44</v>
      </c>
      <c r="AG3021" t="s">
        <v>44</v>
      </c>
      <c r="AH3021" t="s">
        <v>44</v>
      </c>
      <c r="AI3021" t="s">
        <v>44</v>
      </c>
      <c r="AJ3021" t="s">
        <v>44</v>
      </c>
      <c r="AK3021">
        <v>1</v>
      </c>
      <c r="AL3021">
        <v>2</v>
      </c>
      <c r="AM3021" t="s">
        <v>55</v>
      </c>
      <c r="AN3021" t="s">
        <v>44</v>
      </c>
      <c r="AO3021">
        <v>69</v>
      </c>
      <c r="AP3021">
        <v>3</v>
      </c>
      <c r="AS3021" t="s">
        <v>44</v>
      </c>
    </row>
    <row r="3022" spans="1:45" hidden="1" x14ac:dyDescent="0.25">
      <c r="A3022">
        <v>4334095</v>
      </c>
      <c r="B3022">
        <v>93063</v>
      </c>
      <c r="C3022" t="s">
        <v>44</v>
      </c>
      <c r="D3022" t="s">
        <v>44</v>
      </c>
      <c r="E3022" t="s">
        <v>44</v>
      </c>
      <c r="F3022" t="s">
        <v>44</v>
      </c>
      <c r="G3022" t="s">
        <v>44</v>
      </c>
      <c r="H3022" t="s">
        <v>44</v>
      </c>
      <c r="I3022" t="s">
        <v>44</v>
      </c>
      <c r="J3022">
        <v>1</v>
      </c>
      <c r="K3022" s="1">
        <v>44728</v>
      </c>
      <c r="L3022" t="s">
        <v>45</v>
      </c>
      <c r="M3022">
        <v>249984</v>
      </c>
      <c r="N3022">
        <v>58</v>
      </c>
      <c r="P3022" t="s">
        <v>66</v>
      </c>
      <c r="Q3022">
        <v>5130</v>
      </c>
      <c r="R3022" t="s">
        <v>326</v>
      </c>
      <c r="S3022">
        <v>93230</v>
      </c>
      <c r="T3022" t="s">
        <v>48</v>
      </c>
      <c r="U3022">
        <v>93</v>
      </c>
      <c r="V3022">
        <v>63</v>
      </c>
      <c r="W3022" t="s">
        <v>44</v>
      </c>
      <c r="X3022" t="s">
        <v>51</v>
      </c>
      <c r="Y3022">
        <v>228</v>
      </c>
      <c r="Z3022">
        <v>104</v>
      </c>
      <c r="AB3022" t="s">
        <v>44</v>
      </c>
      <c r="AD3022" t="s">
        <v>44</v>
      </c>
      <c r="AF3022" t="s">
        <v>44</v>
      </c>
      <c r="AG3022" t="s">
        <v>44</v>
      </c>
      <c r="AH3022" t="s">
        <v>44</v>
      </c>
      <c r="AI3022" t="s">
        <v>44</v>
      </c>
      <c r="AJ3022" t="s">
        <v>44</v>
      </c>
      <c r="AK3022">
        <v>0</v>
      </c>
      <c r="AL3022" t="s">
        <v>44</v>
      </c>
      <c r="AN3022" t="s">
        <v>44</v>
      </c>
      <c r="AO3022" t="s">
        <v>44</v>
      </c>
      <c r="AP3022" t="s">
        <v>44</v>
      </c>
      <c r="AS3022" t="s">
        <v>44</v>
      </c>
    </row>
    <row r="3023" spans="1:45" hidden="1" x14ac:dyDescent="0.25">
      <c r="A3023">
        <v>4334096</v>
      </c>
      <c r="B3023">
        <v>93063</v>
      </c>
      <c r="C3023" t="s">
        <v>44</v>
      </c>
      <c r="D3023" t="s">
        <v>44</v>
      </c>
      <c r="E3023" t="s">
        <v>44</v>
      </c>
      <c r="F3023" t="s">
        <v>44</v>
      </c>
      <c r="G3023" t="s">
        <v>44</v>
      </c>
      <c r="H3023" t="s">
        <v>44</v>
      </c>
      <c r="I3023" t="s">
        <v>44</v>
      </c>
      <c r="J3023">
        <v>1</v>
      </c>
      <c r="K3023" s="1">
        <v>44728</v>
      </c>
      <c r="L3023" t="s">
        <v>45</v>
      </c>
      <c r="M3023">
        <v>249984</v>
      </c>
      <c r="N3023">
        <v>58</v>
      </c>
      <c r="P3023" t="s">
        <v>66</v>
      </c>
      <c r="Q3023">
        <v>5130</v>
      </c>
      <c r="R3023" t="s">
        <v>326</v>
      </c>
      <c r="S3023">
        <v>93230</v>
      </c>
      <c r="T3023" t="s">
        <v>48</v>
      </c>
      <c r="U3023">
        <v>93</v>
      </c>
      <c r="V3023">
        <v>63</v>
      </c>
      <c r="W3023" t="s">
        <v>44</v>
      </c>
      <c r="X3023" t="s">
        <v>51</v>
      </c>
      <c r="Y3023">
        <v>228</v>
      </c>
      <c r="Z3023">
        <v>105</v>
      </c>
      <c r="AB3023" t="s">
        <v>44</v>
      </c>
      <c r="AD3023" t="s">
        <v>44</v>
      </c>
      <c r="AF3023" t="s">
        <v>44</v>
      </c>
      <c r="AG3023" t="s">
        <v>44</v>
      </c>
      <c r="AH3023" t="s">
        <v>44</v>
      </c>
      <c r="AI3023" t="s">
        <v>44</v>
      </c>
      <c r="AJ3023" t="s">
        <v>44</v>
      </c>
      <c r="AK3023">
        <v>0</v>
      </c>
      <c r="AL3023" t="s">
        <v>44</v>
      </c>
      <c r="AN3023" t="s">
        <v>44</v>
      </c>
      <c r="AO3023" t="s">
        <v>44</v>
      </c>
      <c r="AP3023" t="s">
        <v>44</v>
      </c>
      <c r="AS3023" t="s">
        <v>44</v>
      </c>
    </row>
    <row r="3024" spans="1:45" hidden="1" x14ac:dyDescent="0.25">
      <c r="A3024">
        <v>4334097</v>
      </c>
      <c r="B3024">
        <v>93063</v>
      </c>
      <c r="C3024" t="s">
        <v>44</v>
      </c>
      <c r="D3024" t="s">
        <v>44</v>
      </c>
      <c r="E3024" t="s">
        <v>44</v>
      </c>
      <c r="F3024" t="s">
        <v>44</v>
      </c>
      <c r="G3024" t="s">
        <v>44</v>
      </c>
      <c r="H3024" t="s">
        <v>44</v>
      </c>
      <c r="I3024" t="s">
        <v>44</v>
      </c>
      <c r="J3024">
        <v>1</v>
      </c>
      <c r="K3024" s="1">
        <v>44728</v>
      </c>
      <c r="L3024" t="s">
        <v>45</v>
      </c>
      <c r="M3024">
        <v>249984</v>
      </c>
      <c r="N3024">
        <v>58</v>
      </c>
      <c r="P3024" t="s">
        <v>66</v>
      </c>
      <c r="Q3024">
        <v>5130</v>
      </c>
      <c r="R3024" t="s">
        <v>326</v>
      </c>
      <c r="S3024">
        <v>93230</v>
      </c>
      <c r="T3024" t="s">
        <v>48</v>
      </c>
      <c r="U3024">
        <v>93</v>
      </c>
      <c r="V3024">
        <v>63</v>
      </c>
      <c r="W3024" t="s">
        <v>44</v>
      </c>
      <c r="X3024" t="s">
        <v>51</v>
      </c>
      <c r="Y3024">
        <v>228</v>
      </c>
      <c r="Z3024">
        <v>106</v>
      </c>
      <c r="AB3024" t="s">
        <v>44</v>
      </c>
      <c r="AD3024" t="s">
        <v>44</v>
      </c>
      <c r="AF3024" t="s">
        <v>44</v>
      </c>
      <c r="AG3024" t="s">
        <v>44</v>
      </c>
      <c r="AH3024" t="s">
        <v>44</v>
      </c>
      <c r="AI3024" t="s">
        <v>44</v>
      </c>
      <c r="AJ3024" t="s">
        <v>44</v>
      </c>
      <c r="AK3024">
        <v>0</v>
      </c>
      <c r="AL3024" t="s">
        <v>44</v>
      </c>
      <c r="AN3024" t="s">
        <v>44</v>
      </c>
      <c r="AO3024" t="s">
        <v>44</v>
      </c>
      <c r="AP3024" t="s">
        <v>44</v>
      </c>
      <c r="AS3024" t="s">
        <v>44</v>
      </c>
    </row>
    <row r="3025" spans="1:45" hidden="1" x14ac:dyDescent="0.25">
      <c r="A3025">
        <v>4334098</v>
      </c>
      <c r="B3025">
        <v>93063</v>
      </c>
      <c r="C3025" t="s">
        <v>44</v>
      </c>
      <c r="D3025" t="s">
        <v>44</v>
      </c>
      <c r="E3025" t="s">
        <v>44</v>
      </c>
      <c r="F3025" t="s">
        <v>44</v>
      </c>
      <c r="G3025" t="s">
        <v>44</v>
      </c>
      <c r="H3025" t="s">
        <v>44</v>
      </c>
      <c r="I3025" t="s">
        <v>44</v>
      </c>
      <c r="J3025">
        <v>1</v>
      </c>
      <c r="K3025" s="1">
        <v>44728</v>
      </c>
      <c r="L3025" t="s">
        <v>45</v>
      </c>
      <c r="M3025">
        <v>249984</v>
      </c>
      <c r="N3025">
        <v>58</v>
      </c>
      <c r="P3025" t="s">
        <v>66</v>
      </c>
      <c r="Q3025">
        <v>5130</v>
      </c>
      <c r="R3025" t="s">
        <v>326</v>
      </c>
      <c r="S3025">
        <v>93230</v>
      </c>
      <c r="T3025" t="s">
        <v>48</v>
      </c>
      <c r="U3025">
        <v>93</v>
      </c>
      <c r="V3025">
        <v>63</v>
      </c>
      <c r="W3025" t="s">
        <v>44</v>
      </c>
      <c r="X3025" t="s">
        <v>51</v>
      </c>
      <c r="Y3025">
        <v>228</v>
      </c>
      <c r="Z3025">
        <v>107</v>
      </c>
      <c r="AB3025" t="s">
        <v>44</v>
      </c>
      <c r="AD3025" t="s">
        <v>44</v>
      </c>
      <c r="AF3025" t="s">
        <v>44</v>
      </c>
      <c r="AG3025" t="s">
        <v>44</v>
      </c>
      <c r="AH3025" t="s">
        <v>44</v>
      </c>
      <c r="AI3025" t="s">
        <v>44</v>
      </c>
      <c r="AJ3025" t="s">
        <v>44</v>
      </c>
      <c r="AK3025">
        <v>0</v>
      </c>
      <c r="AL3025" t="s">
        <v>44</v>
      </c>
      <c r="AN3025" t="s">
        <v>44</v>
      </c>
      <c r="AO3025" t="s">
        <v>44</v>
      </c>
      <c r="AP3025" t="s">
        <v>44</v>
      </c>
      <c r="AS3025" t="s">
        <v>44</v>
      </c>
    </row>
    <row r="3026" spans="1:45" hidden="1" x14ac:dyDescent="0.25">
      <c r="A3026">
        <v>4334099</v>
      </c>
      <c r="B3026">
        <v>93063</v>
      </c>
      <c r="C3026" t="s">
        <v>44</v>
      </c>
      <c r="D3026" t="s">
        <v>44</v>
      </c>
      <c r="E3026" t="s">
        <v>44</v>
      </c>
      <c r="F3026" t="s">
        <v>44</v>
      </c>
      <c r="G3026" t="s">
        <v>44</v>
      </c>
      <c r="H3026" t="s">
        <v>44</v>
      </c>
      <c r="I3026" t="s">
        <v>44</v>
      </c>
      <c r="J3026">
        <v>1</v>
      </c>
      <c r="K3026" s="1">
        <v>44728</v>
      </c>
      <c r="L3026" t="s">
        <v>45</v>
      </c>
      <c r="M3026">
        <v>249984</v>
      </c>
      <c r="N3026" t="s">
        <v>44</v>
      </c>
      <c r="P3026" t="s">
        <v>46</v>
      </c>
      <c r="Q3026">
        <v>7131</v>
      </c>
      <c r="R3026" t="s">
        <v>443</v>
      </c>
      <c r="S3026">
        <v>93230</v>
      </c>
      <c r="T3026" t="s">
        <v>48</v>
      </c>
      <c r="U3026">
        <v>93</v>
      </c>
      <c r="V3026">
        <v>63</v>
      </c>
      <c r="W3026" t="s">
        <v>44</v>
      </c>
      <c r="X3026" t="s">
        <v>51</v>
      </c>
      <c r="Y3026">
        <v>271</v>
      </c>
      <c r="Z3026">
        <v>4</v>
      </c>
      <c r="AB3026" t="s">
        <v>44</v>
      </c>
      <c r="AD3026" t="s">
        <v>44</v>
      </c>
      <c r="AF3026" t="s">
        <v>44</v>
      </c>
      <c r="AG3026" t="s">
        <v>44</v>
      </c>
      <c r="AH3026" t="s">
        <v>44</v>
      </c>
      <c r="AI3026" t="s">
        <v>44</v>
      </c>
      <c r="AJ3026" t="s">
        <v>44</v>
      </c>
      <c r="AK3026">
        <v>0</v>
      </c>
      <c r="AL3026" t="s">
        <v>44</v>
      </c>
      <c r="AN3026" t="s">
        <v>44</v>
      </c>
      <c r="AO3026" t="s">
        <v>44</v>
      </c>
      <c r="AP3026" t="s">
        <v>44</v>
      </c>
      <c r="AS3026" t="s">
        <v>44</v>
      </c>
    </row>
    <row r="3027" spans="1:45" hidden="1" x14ac:dyDescent="0.25">
      <c r="A3027">
        <v>4334100</v>
      </c>
      <c r="B3027">
        <v>93063</v>
      </c>
      <c r="C3027" t="s">
        <v>44</v>
      </c>
      <c r="D3027" t="s">
        <v>44</v>
      </c>
      <c r="E3027" t="s">
        <v>44</v>
      </c>
      <c r="F3027" t="s">
        <v>44</v>
      </c>
      <c r="G3027" t="s">
        <v>44</v>
      </c>
      <c r="H3027" t="s">
        <v>44</v>
      </c>
      <c r="I3027" t="s">
        <v>44</v>
      </c>
      <c r="J3027">
        <v>1</v>
      </c>
      <c r="K3027" s="1">
        <v>44728</v>
      </c>
      <c r="L3027" t="s">
        <v>45</v>
      </c>
      <c r="M3027">
        <v>249984</v>
      </c>
      <c r="N3027" t="s">
        <v>44</v>
      </c>
      <c r="P3027" t="s">
        <v>46</v>
      </c>
      <c r="Q3027">
        <v>7131</v>
      </c>
      <c r="R3027" t="s">
        <v>443</v>
      </c>
      <c r="S3027">
        <v>93230</v>
      </c>
      <c r="T3027" t="s">
        <v>48</v>
      </c>
      <c r="U3027">
        <v>93</v>
      </c>
      <c r="V3027">
        <v>63</v>
      </c>
      <c r="W3027" t="s">
        <v>44</v>
      </c>
      <c r="X3027" t="s">
        <v>51</v>
      </c>
      <c r="Y3027">
        <v>271</v>
      </c>
      <c r="Z3027">
        <v>5</v>
      </c>
      <c r="AB3027" t="s">
        <v>44</v>
      </c>
      <c r="AD3027" t="s">
        <v>44</v>
      </c>
      <c r="AF3027" t="s">
        <v>44</v>
      </c>
      <c r="AG3027" t="s">
        <v>44</v>
      </c>
      <c r="AH3027" t="s">
        <v>44</v>
      </c>
      <c r="AI3027" t="s">
        <v>44</v>
      </c>
      <c r="AJ3027" t="s">
        <v>44</v>
      </c>
      <c r="AK3027">
        <v>0</v>
      </c>
      <c r="AL3027" t="s">
        <v>44</v>
      </c>
      <c r="AN3027" t="s">
        <v>44</v>
      </c>
      <c r="AO3027" t="s">
        <v>44</v>
      </c>
      <c r="AP3027" t="s">
        <v>44</v>
      </c>
      <c r="AS3027" t="s">
        <v>44</v>
      </c>
    </row>
    <row r="3028" spans="1:45" hidden="1" x14ac:dyDescent="0.25">
      <c r="A3028">
        <v>4334101</v>
      </c>
      <c r="B3028">
        <v>93063</v>
      </c>
      <c r="C3028" t="s">
        <v>44</v>
      </c>
      <c r="D3028" t="s">
        <v>44</v>
      </c>
      <c r="E3028" t="s">
        <v>44</v>
      </c>
      <c r="F3028" t="s">
        <v>44</v>
      </c>
      <c r="G3028" t="s">
        <v>44</v>
      </c>
      <c r="H3028" t="s">
        <v>44</v>
      </c>
      <c r="I3028" t="s">
        <v>44</v>
      </c>
      <c r="J3028">
        <v>1</v>
      </c>
      <c r="K3028" s="1">
        <v>44728</v>
      </c>
      <c r="L3028" t="s">
        <v>45</v>
      </c>
      <c r="M3028">
        <v>249984</v>
      </c>
      <c r="N3028" t="s">
        <v>44</v>
      </c>
      <c r="P3028" t="s">
        <v>46</v>
      </c>
      <c r="Q3028">
        <v>7131</v>
      </c>
      <c r="R3028" t="s">
        <v>443</v>
      </c>
      <c r="S3028">
        <v>93230</v>
      </c>
      <c r="T3028" t="s">
        <v>48</v>
      </c>
      <c r="U3028">
        <v>93</v>
      </c>
      <c r="V3028">
        <v>63</v>
      </c>
      <c r="W3028" t="s">
        <v>44</v>
      </c>
      <c r="X3028" t="s">
        <v>51</v>
      </c>
      <c r="Y3028">
        <v>271</v>
      </c>
      <c r="Z3028">
        <v>6</v>
      </c>
      <c r="AB3028" t="s">
        <v>44</v>
      </c>
      <c r="AD3028" t="s">
        <v>44</v>
      </c>
      <c r="AF3028" t="s">
        <v>44</v>
      </c>
      <c r="AG3028" t="s">
        <v>44</v>
      </c>
      <c r="AH3028" t="s">
        <v>44</v>
      </c>
      <c r="AI3028" t="s">
        <v>44</v>
      </c>
      <c r="AJ3028" t="s">
        <v>44</v>
      </c>
      <c r="AK3028">
        <v>0</v>
      </c>
      <c r="AL3028" t="s">
        <v>44</v>
      </c>
      <c r="AN3028" t="s">
        <v>44</v>
      </c>
      <c r="AO3028" t="s">
        <v>44</v>
      </c>
      <c r="AP3028" t="s">
        <v>44</v>
      </c>
      <c r="AS3028" t="s">
        <v>44</v>
      </c>
    </row>
    <row r="3029" spans="1:45" hidden="1" x14ac:dyDescent="0.25">
      <c r="A3029">
        <v>4334110</v>
      </c>
      <c r="B3029">
        <v>93031</v>
      </c>
      <c r="C3029" t="s">
        <v>44</v>
      </c>
      <c r="D3029" t="s">
        <v>44</v>
      </c>
      <c r="E3029" t="s">
        <v>44</v>
      </c>
      <c r="F3029" t="s">
        <v>44</v>
      </c>
      <c r="G3029" t="s">
        <v>44</v>
      </c>
      <c r="H3029" t="s">
        <v>44</v>
      </c>
      <c r="I3029" t="s">
        <v>44</v>
      </c>
      <c r="J3029">
        <v>1</v>
      </c>
      <c r="K3029" s="1">
        <v>44714</v>
      </c>
      <c r="L3029" t="s">
        <v>57</v>
      </c>
      <c r="M3029">
        <v>223900</v>
      </c>
      <c r="N3029">
        <v>6</v>
      </c>
      <c r="P3029" t="s">
        <v>46</v>
      </c>
      <c r="Q3029">
        <v>8835</v>
      </c>
      <c r="R3029" t="s">
        <v>148</v>
      </c>
      <c r="S3029">
        <v>93800</v>
      </c>
      <c r="T3029" t="s">
        <v>53</v>
      </c>
      <c r="U3029">
        <v>93</v>
      </c>
      <c r="V3029">
        <v>31</v>
      </c>
      <c r="W3029" t="s">
        <v>44</v>
      </c>
      <c r="X3029" t="s">
        <v>276</v>
      </c>
      <c r="Y3029">
        <v>62</v>
      </c>
      <c r="AA3029">
        <v>93</v>
      </c>
      <c r="AB3029" t="s">
        <v>44</v>
      </c>
      <c r="AD3029" t="s">
        <v>44</v>
      </c>
      <c r="AF3029" t="s">
        <v>44</v>
      </c>
      <c r="AG3029" t="s">
        <v>44</v>
      </c>
      <c r="AH3029" t="s">
        <v>44</v>
      </c>
      <c r="AI3029" t="s">
        <v>44</v>
      </c>
      <c r="AJ3029" t="s">
        <v>44</v>
      </c>
      <c r="AK3029">
        <v>1</v>
      </c>
      <c r="AL3029" t="s">
        <v>44</v>
      </c>
      <c r="AN3029" t="s">
        <v>44</v>
      </c>
      <c r="AO3029" t="s">
        <v>44</v>
      </c>
      <c r="AP3029" t="s">
        <v>44</v>
      </c>
      <c r="AS3029" t="s">
        <v>44</v>
      </c>
    </row>
    <row r="3030" spans="1:45" hidden="1" x14ac:dyDescent="0.25">
      <c r="A3030">
        <v>4334111</v>
      </c>
      <c r="B3030">
        <v>93031</v>
      </c>
      <c r="C3030" t="s">
        <v>44</v>
      </c>
      <c r="D3030" t="s">
        <v>44</v>
      </c>
      <c r="E3030" t="s">
        <v>44</v>
      </c>
      <c r="F3030" t="s">
        <v>44</v>
      </c>
      <c r="G3030" t="s">
        <v>44</v>
      </c>
      <c r="H3030" t="s">
        <v>44</v>
      </c>
      <c r="I3030" t="s">
        <v>44</v>
      </c>
      <c r="J3030">
        <v>1</v>
      </c>
      <c r="K3030" s="1">
        <v>44714</v>
      </c>
      <c r="L3030" t="s">
        <v>57</v>
      </c>
      <c r="M3030">
        <v>223900</v>
      </c>
      <c r="N3030">
        <v>6</v>
      </c>
      <c r="P3030" t="s">
        <v>46</v>
      </c>
      <c r="Q3030">
        <v>8835</v>
      </c>
      <c r="R3030" t="s">
        <v>148</v>
      </c>
      <c r="S3030">
        <v>93800</v>
      </c>
      <c r="T3030" t="s">
        <v>53</v>
      </c>
      <c r="U3030">
        <v>93</v>
      </c>
      <c r="V3030">
        <v>31</v>
      </c>
      <c r="W3030" t="s">
        <v>44</v>
      </c>
      <c r="X3030" t="s">
        <v>276</v>
      </c>
      <c r="Y3030">
        <v>62</v>
      </c>
      <c r="AA3030">
        <v>6</v>
      </c>
      <c r="AB3030" t="s">
        <v>44</v>
      </c>
      <c r="AD3030" t="s">
        <v>44</v>
      </c>
      <c r="AF3030" t="s">
        <v>44</v>
      </c>
      <c r="AG3030" t="s">
        <v>44</v>
      </c>
      <c r="AH3030" t="s">
        <v>44</v>
      </c>
      <c r="AI3030" t="s">
        <v>44</v>
      </c>
      <c r="AJ3030" t="s">
        <v>44</v>
      </c>
      <c r="AK3030">
        <v>1</v>
      </c>
      <c r="AL3030" t="s">
        <v>44</v>
      </c>
      <c r="AN3030" t="s">
        <v>44</v>
      </c>
      <c r="AO3030" t="s">
        <v>44</v>
      </c>
      <c r="AP3030" t="s">
        <v>44</v>
      </c>
      <c r="AS3030" t="s">
        <v>44</v>
      </c>
    </row>
    <row r="3031" spans="1:45" hidden="1" x14ac:dyDescent="0.25">
      <c r="A3031">
        <v>4334147</v>
      </c>
      <c r="B3031">
        <v>93070</v>
      </c>
      <c r="C3031" t="s">
        <v>44</v>
      </c>
      <c r="D3031" t="s">
        <v>44</v>
      </c>
      <c r="E3031" t="s">
        <v>44</v>
      </c>
      <c r="F3031" t="s">
        <v>44</v>
      </c>
      <c r="G3031" t="s">
        <v>44</v>
      </c>
      <c r="H3031" t="s">
        <v>44</v>
      </c>
      <c r="I3031" t="s">
        <v>44</v>
      </c>
      <c r="J3031">
        <v>1</v>
      </c>
      <c r="K3031" s="1">
        <v>44725</v>
      </c>
      <c r="L3031" t="s">
        <v>45</v>
      </c>
      <c r="M3031">
        <v>10500000</v>
      </c>
      <c r="N3031">
        <v>4</v>
      </c>
      <c r="P3031" t="s">
        <v>61</v>
      </c>
      <c r="Q3031">
        <v>4150</v>
      </c>
      <c r="R3031" t="s">
        <v>444</v>
      </c>
      <c r="S3031">
        <v>93400</v>
      </c>
      <c r="T3031" t="s">
        <v>59</v>
      </c>
      <c r="U3031">
        <v>93</v>
      </c>
      <c r="V3031">
        <v>70</v>
      </c>
      <c r="W3031" t="s">
        <v>44</v>
      </c>
      <c r="X3031" t="s">
        <v>68</v>
      </c>
      <c r="Y3031">
        <v>9</v>
      </c>
      <c r="AB3031" t="s">
        <v>44</v>
      </c>
      <c r="AD3031" t="s">
        <v>44</v>
      </c>
      <c r="AF3031" t="s">
        <v>44</v>
      </c>
      <c r="AG3031" t="s">
        <v>44</v>
      </c>
      <c r="AH3031" t="s">
        <v>44</v>
      </c>
      <c r="AI3031" t="s">
        <v>44</v>
      </c>
      <c r="AJ3031" t="s">
        <v>44</v>
      </c>
      <c r="AK3031">
        <v>0</v>
      </c>
      <c r="AL3031">
        <v>2</v>
      </c>
      <c r="AM3031" t="s">
        <v>55</v>
      </c>
      <c r="AN3031" t="s">
        <v>44</v>
      </c>
      <c r="AO3031">
        <v>42</v>
      </c>
      <c r="AP3031">
        <v>3</v>
      </c>
      <c r="AQ3031" t="s">
        <v>51</v>
      </c>
      <c r="AS3031">
        <v>309</v>
      </c>
    </row>
    <row r="3032" spans="1:45" hidden="1" x14ac:dyDescent="0.25">
      <c r="A3032">
        <v>4334148</v>
      </c>
      <c r="B3032">
        <v>93070</v>
      </c>
      <c r="C3032" t="s">
        <v>44</v>
      </c>
      <c r="D3032" t="s">
        <v>44</v>
      </c>
      <c r="E3032" t="s">
        <v>44</v>
      </c>
      <c r="F3032" t="s">
        <v>44</v>
      </c>
      <c r="G3032" t="s">
        <v>44</v>
      </c>
      <c r="H3032" t="s">
        <v>44</v>
      </c>
      <c r="I3032" t="s">
        <v>44</v>
      </c>
      <c r="J3032">
        <v>1</v>
      </c>
      <c r="K3032" s="1">
        <v>44725</v>
      </c>
      <c r="L3032" t="s">
        <v>45</v>
      </c>
      <c r="M3032">
        <v>10500000</v>
      </c>
      <c r="N3032">
        <v>4</v>
      </c>
      <c r="P3032" t="s">
        <v>61</v>
      </c>
      <c r="Q3032">
        <v>4150</v>
      </c>
      <c r="R3032" t="s">
        <v>444</v>
      </c>
      <c r="S3032">
        <v>93400</v>
      </c>
      <c r="T3032" t="s">
        <v>59</v>
      </c>
      <c r="U3032">
        <v>93</v>
      </c>
      <c r="V3032">
        <v>70</v>
      </c>
      <c r="W3032" t="s">
        <v>44</v>
      </c>
      <c r="X3032" t="s">
        <v>68</v>
      </c>
      <c r="Y3032">
        <v>9</v>
      </c>
      <c r="AB3032" t="s">
        <v>44</v>
      </c>
      <c r="AD3032" t="s">
        <v>44</v>
      </c>
      <c r="AF3032" t="s">
        <v>44</v>
      </c>
      <c r="AG3032" t="s">
        <v>44</v>
      </c>
      <c r="AH3032" t="s">
        <v>44</v>
      </c>
      <c r="AI3032" t="s">
        <v>44</v>
      </c>
      <c r="AJ3032" t="s">
        <v>44</v>
      </c>
      <c r="AK3032">
        <v>0</v>
      </c>
      <c r="AL3032">
        <v>2</v>
      </c>
      <c r="AM3032" t="s">
        <v>55</v>
      </c>
      <c r="AN3032" t="s">
        <v>44</v>
      </c>
      <c r="AO3032">
        <v>24</v>
      </c>
      <c r="AP3032">
        <v>1</v>
      </c>
      <c r="AQ3032" t="s">
        <v>51</v>
      </c>
      <c r="AS3032">
        <v>309</v>
      </c>
    </row>
    <row r="3033" spans="1:45" hidden="1" x14ac:dyDescent="0.25">
      <c r="A3033">
        <v>4334149</v>
      </c>
      <c r="B3033">
        <v>93070</v>
      </c>
      <c r="C3033" t="s">
        <v>44</v>
      </c>
      <c r="D3033" t="s">
        <v>44</v>
      </c>
      <c r="E3033" t="s">
        <v>44</v>
      </c>
      <c r="F3033" t="s">
        <v>44</v>
      </c>
      <c r="G3033" t="s">
        <v>44</v>
      </c>
      <c r="H3033" t="s">
        <v>44</v>
      </c>
      <c r="I3033" t="s">
        <v>44</v>
      </c>
      <c r="J3033">
        <v>1</v>
      </c>
      <c r="K3033" s="1">
        <v>44725</v>
      </c>
      <c r="L3033" t="s">
        <v>45</v>
      </c>
      <c r="M3033">
        <v>10500000</v>
      </c>
      <c r="N3033">
        <v>4</v>
      </c>
      <c r="P3033" t="s">
        <v>61</v>
      </c>
      <c r="Q3033">
        <v>4150</v>
      </c>
      <c r="R3033" t="s">
        <v>444</v>
      </c>
      <c r="S3033">
        <v>93400</v>
      </c>
      <c r="T3033" t="s">
        <v>59</v>
      </c>
      <c r="U3033">
        <v>93</v>
      </c>
      <c r="V3033">
        <v>70</v>
      </c>
      <c r="W3033" t="s">
        <v>44</v>
      </c>
      <c r="X3033" t="s">
        <v>68</v>
      </c>
      <c r="Y3033">
        <v>9</v>
      </c>
      <c r="AB3033" t="s">
        <v>44</v>
      </c>
      <c r="AD3033" t="s">
        <v>44</v>
      </c>
      <c r="AF3033" t="s">
        <v>44</v>
      </c>
      <c r="AG3033" t="s">
        <v>44</v>
      </c>
      <c r="AH3033" t="s">
        <v>44</v>
      </c>
      <c r="AI3033" t="s">
        <v>44</v>
      </c>
      <c r="AJ3033" t="s">
        <v>44</v>
      </c>
      <c r="AK3033">
        <v>0</v>
      </c>
      <c r="AL3033">
        <v>2</v>
      </c>
      <c r="AM3033" t="s">
        <v>55</v>
      </c>
      <c r="AN3033" t="s">
        <v>44</v>
      </c>
      <c r="AO3033">
        <v>34</v>
      </c>
      <c r="AP3033">
        <v>2</v>
      </c>
      <c r="AQ3033" t="s">
        <v>51</v>
      </c>
      <c r="AS3033">
        <v>309</v>
      </c>
    </row>
    <row r="3034" spans="1:45" hidden="1" x14ac:dyDescent="0.25">
      <c r="A3034">
        <v>4334151</v>
      </c>
      <c r="B3034">
        <v>93070</v>
      </c>
      <c r="C3034" t="s">
        <v>44</v>
      </c>
      <c r="D3034" t="s">
        <v>44</v>
      </c>
      <c r="E3034" t="s">
        <v>44</v>
      </c>
      <c r="F3034" t="s">
        <v>44</v>
      </c>
      <c r="G3034" t="s">
        <v>44</v>
      </c>
      <c r="H3034" t="s">
        <v>44</v>
      </c>
      <c r="I3034" t="s">
        <v>44</v>
      </c>
      <c r="J3034">
        <v>1</v>
      </c>
      <c r="K3034" s="1">
        <v>44725</v>
      </c>
      <c r="L3034" t="s">
        <v>45</v>
      </c>
      <c r="M3034">
        <v>10500000</v>
      </c>
      <c r="N3034">
        <v>4</v>
      </c>
      <c r="P3034" t="s">
        <v>61</v>
      </c>
      <c r="Q3034">
        <v>4150</v>
      </c>
      <c r="R3034" t="s">
        <v>444</v>
      </c>
      <c r="S3034">
        <v>93400</v>
      </c>
      <c r="T3034" t="s">
        <v>59</v>
      </c>
      <c r="U3034">
        <v>93</v>
      </c>
      <c r="V3034">
        <v>70</v>
      </c>
      <c r="W3034" t="s">
        <v>44</v>
      </c>
      <c r="X3034" t="s">
        <v>68</v>
      </c>
      <c r="Y3034">
        <v>9</v>
      </c>
      <c r="AB3034" t="s">
        <v>44</v>
      </c>
      <c r="AD3034" t="s">
        <v>44</v>
      </c>
      <c r="AF3034" t="s">
        <v>44</v>
      </c>
      <c r="AG3034" t="s">
        <v>44</v>
      </c>
      <c r="AH3034" t="s">
        <v>44</v>
      </c>
      <c r="AI3034" t="s">
        <v>44</v>
      </c>
      <c r="AJ3034" t="s">
        <v>44</v>
      </c>
      <c r="AK3034">
        <v>0</v>
      </c>
      <c r="AL3034">
        <v>2</v>
      </c>
      <c r="AM3034" t="s">
        <v>55</v>
      </c>
      <c r="AN3034" t="s">
        <v>44</v>
      </c>
      <c r="AO3034">
        <v>24</v>
      </c>
      <c r="AP3034">
        <v>2</v>
      </c>
      <c r="AQ3034" t="s">
        <v>51</v>
      </c>
      <c r="AS3034">
        <v>309</v>
      </c>
    </row>
    <row r="3035" spans="1:45" hidden="1" x14ac:dyDescent="0.25">
      <c r="A3035">
        <v>4334152</v>
      </c>
      <c r="B3035">
        <v>93070</v>
      </c>
      <c r="C3035" t="s">
        <v>44</v>
      </c>
      <c r="D3035" t="s">
        <v>44</v>
      </c>
      <c r="E3035" t="s">
        <v>44</v>
      </c>
      <c r="F3035" t="s">
        <v>44</v>
      </c>
      <c r="G3035" t="s">
        <v>44</v>
      </c>
      <c r="H3035" t="s">
        <v>44</v>
      </c>
      <c r="I3035" t="s">
        <v>44</v>
      </c>
      <c r="J3035">
        <v>1</v>
      </c>
      <c r="K3035" s="1">
        <v>44725</v>
      </c>
      <c r="L3035" t="s">
        <v>45</v>
      </c>
      <c r="M3035">
        <v>10500000</v>
      </c>
      <c r="N3035">
        <v>4</v>
      </c>
      <c r="P3035" t="s">
        <v>61</v>
      </c>
      <c r="Q3035">
        <v>4150</v>
      </c>
      <c r="R3035" t="s">
        <v>444</v>
      </c>
      <c r="S3035">
        <v>93400</v>
      </c>
      <c r="T3035" t="s">
        <v>59</v>
      </c>
      <c r="U3035">
        <v>93</v>
      </c>
      <c r="V3035">
        <v>70</v>
      </c>
      <c r="W3035" t="s">
        <v>44</v>
      </c>
      <c r="X3035" t="s">
        <v>68</v>
      </c>
      <c r="Y3035">
        <v>9</v>
      </c>
      <c r="AB3035" t="s">
        <v>44</v>
      </c>
      <c r="AD3035" t="s">
        <v>44</v>
      </c>
      <c r="AF3035" t="s">
        <v>44</v>
      </c>
      <c r="AG3035" t="s">
        <v>44</v>
      </c>
      <c r="AH3035" t="s">
        <v>44</v>
      </c>
      <c r="AI3035" t="s">
        <v>44</v>
      </c>
      <c r="AJ3035" t="s">
        <v>44</v>
      </c>
      <c r="AK3035">
        <v>0</v>
      </c>
      <c r="AL3035">
        <v>2</v>
      </c>
      <c r="AM3035" t="s">
        <v>55</v>
      </c>
      <c r="AN3035" t="s">
        <v>44</v>
      </c>
      <c r="AO3035">
        <v>21</v>
      </c>
      <c r="AP3035">
        <v>2</v>
      </c>
      <c r="AQ3035" t="s">
        <v>51</v>
      </c>
      <c r="AS3035">
        <v>309</v>
      </c>
    </row>
    <row r="3036" spans="1:45" hidden="1" x14ac:dyDescent="0.25">
      <c r="A3036">
        <v>4334153</v>
      </c>
      <c r="B3036">
        <v>93070</v>
      </c>
      <c r="C3036" t="s">
        <v>44</v>
      </c>
      <c r="D3036" t="s">
        <v>44</v>
      </c>
      <c r="E3036" t="s">
        <v>44</v>
      </c>
      <c r="F3036" t="s">
        <v>44</v>
      </c>
      <c r="G3036" t="s">
        <v>44</v>
      </c>
      <c r="H3036" t="s">
        <v>44</v>
      </c>
      <c r="I3036" t="s">
        <v>44</v>
      </c>
      <c r="J3036">
        <v>1</v>
      </c>
      <c r="K3036" s="1">
        <v>44725</v>
      </c>
      <c r="L3036" t="s">
        <v>45</v>
      </c>
      <c r="M3036">
        <v>10500000</v>
      </c>
      <c r="N3036">
        <v>4</v>
      </c>
      <c r="P3036" t="s">
        <v>61</v>
      </c>
      <c r="Q3036">
        <v>4150</v>
      </c>
      <c r="R3036" t="s">
        <v>444</v>
      </c>
      <c r="S3036">
        <v>93400</v>
      </c>
      <c r="T3036" t="s">
        <v>59</v>
      </c>
      <c r="U3036">
        <v>93</v>
      </c>
      <c r="V3036">
        <v>70</v>
      </c>
      <c r="W3036" t="s">
        <v>44</v>
      </c>
      <c r="X3036" t="s">
        <v>68</v>
      </c>
      <c r="Y3036">
        <v>9</v>
      </c>
      <c r="AB3036" t="s">
        <v>44</v>
      </c>
      <c r="AD3036" t="s">
        <v>44</v>
      </c>
      <c r="AF3036" t="s">
        <v>44</v>
      </c>
      <c r="AG3036" t="s">
        <v>44</v>
      </c>
      <c r="AH3036" t="s">
        <v>44</v>
      </c>
      <c r="AI3036" t="s">
        <v>44</v>
      </c>
      <c r="AJ3036" t="s">
        <v>44</v>
      </c>
      <c r="AK3036">
        <v>0</v>
      </c>
      <c r="AL3036">
        <v>2</v>
      </c>
      <c r="AM3036" t="s">
        <v>55</v>
      </c>
      <c r="AN3036" t="s">
        <v>44</v>
      </c>
      <c r="AO3036">
        <v>16</v>
      </c>
      <c r="AP3036">
        <v>1</v>
      </c>
      <c r="AQ3036" t="s">
        <v>51</v>
      </c>
      <c r="AS3036">
        <v>309</v>
      </c>
    </row>
    <row r="3037" spans="1:45" hidden="1" x14ac:dyDescent="0.25">
      <c r="A3037">
        <v>4334154</v>
      </c>
      <c r="B3037">
        <v>93070</v>
      </c>
      <c r="C3037" t="s">
        <v>44</v>
      </c>
      <c r="D3037" t="s">
        <v>44</v>
      </c>
      <c r="E3037" t="s">
        <v>44</v>
      </c>
      <c r="F3037" t="s">
        <v>44</v>
      </c>
      <c r="G3037" t="s">
        <v>44</v>
      </c>
      <c r="H3037" t="s">
        <v>44</v>
      </c>
      <c r="I3037" t="s">
        <v>44</v>
      </c>
      <c r="J3037">
        <v>1</v>
      </c>
      <c r="K3037" s="1">
        <v>44725</v>
      </c>
      <c r="L3037" t="s">
        <v>45</v>
      </c>
      <c r="M3037">
        <v>10500000</v>
      </c>
      <c r="N3037">
        <v>4</v>
      </c>
      <c r="P3037" t="s">
        <v>61</v>
      </c>
      <c r="Q3037">
        <v>4150</v>
      </c>
      <c r="R3037" t="s">
        <v>444</v>
      </c>
      <c r="S3037">
        <v>93400</v>
      </c>
      <c r="T3037" t="s">
        <v>59</v>
      </c>
      <c r="U3037">
        <v>93</v>
      </c>
      <c r="V3037">
        <v>70</v>
      </c>
      <c r="W3037" t="s">
        <v>44</v>
      </c>
      <c r="X3037" t="s">
        <v>68</v>
      </c>
      <c r="Y3037">
        <v>9</v>
      </c>
      <c r="AB3037" t="s">
        <v>44</v>
      </c>
      <c r="AD3037" t="s">
        <v>44</v>
      </c>
      <c r="AF3037" t="s">
        <v>44</v>
      </c>
      <c r="AG3037" t="s">
        <v>44</v>
      </c>
      <c r="AH3037" t="s">
        <v>44</v>
      </c>
      <c r="AI3037" t="s">
        <v>44</v>
      </c>
      <c r="AJ3037" t="s">
        <v>44</v>
      </c>
      <c r="AK3037">
        <v>0</v>
      </c>
      <c r="AL3037">
        <v>2</v>
      </c>
      <c r="AM3037" t="s">
        <v>55</v>
      </c>
      <c r="AN3037" t="s">
        <v>44</v>
      </c>
      <c r="AO3037">
        <v>47</v>
      </c>
      <c r="AP3037">
        <v>3</v>
      </c>
      <c r="AQ3037" t="s">
        <v>51</v>
      </c>
      <c r="AS3037">
        <v>309</v>
      </c>
    </row>
    <row r="3038" spans="1:45" hidden="1" x14ac:dyDescent="0.25">
      <c r="A3038">
        <v>4334155</v>
      </c>
      <c r="B3038">
        <v>93070</v>
      </c>
      <c r="C3038" t="s">
        <v>44</v>
      </c>
      <c r="D3038" t="s">
        <v>44</v>
      </c>
      <c r="E3038" t="s">
        <v>44</v>
      </c>
      <c r="F3038" t="s">
        <v>44</v>
      </c>
      <c r="G3038" t="s">
        <v>44</v>
      </c>
      <c r="H3038" t="s">
        <v>44</v>
      </c>
      <c r="I3038" t="s">
        <v>44</v>
      </c>
      <c r="J3038">
        <v>1</v>
      </c>
      <c r="K3038" s="1">
        <v>44725</v>
      </c>
      <c r="L3038" t="s">
        <v>45</v>
      </c>
      <c r="M3038">
        <v>10500000</v>
      </c>
      <c r="N3038">
        <v>4</v>
      </c>
      <c r="P3038" t="s">
        <v>61</v>
      </c>
      <c r="Q3038">
        <v>4150</v>
      </c>
      <c r="R3038" t="s">
        <v>444</v>
      </c>
      <c r="S3038">
        <v>93400</v>
      </c>
      <c r="T3038" t="s">
        <v>59</v>
      </c>
      <c r="U3038">
        <v>93</v>
      </c>
      <c r="V3038">
        <v>70</v>
      </c>
      <c r="W3038" t="s">
        <v>44</v>
      </c>
      <c r="X3038" t="s">
        <v>68</v>
      </c>
      <c r="Y3038">
        <v>9</v>
      </c>
      <c r="AB3038" t="s">
        <v>44</v>
      </c>
      <c r="AD3038" t="s">
        <v>44</v>
      </c>
      <c r="AF3038" t="s">
        <v>44</v>
      </c>
      <c r="AG3038" t="s">
        <v>44</v>
      </c>
      <c r="AH3038" t="s">
        <v>44</v>
      </c>
      <c r="AI3038" t="s">
        <v>44</v>
      </c>
      <c r="AJ3038" t="s">
        <v>44</v>
      </c>
      <c r="AK3038">
        <v>0</v>
      </c>
      <c r="AL3038">
        <v>4</v>
      </c>
      <c r="AM3038" t="s">
        <v>109</v>
      </c>
      <c r="AN3038" t="s">
        <v>44</v>
      </c>
      <c r="AO3038">
        <v>200</v>
      </c>
      <c r="AP3038">
        <v>0</v>
      </c>
      <c r="AQ3038" t="s">
        <v>51</v>
      </c>
      <c r="AS3038">
        <v>309</v>
      </c>
    </row>
    <row r="3039" spans="1:45" hidden="1" x14ac:dyDescent="0.25">
      <c r="A3039">
        <v>4334156</v>
      </c>
      <c r="B3039">
        <v>93070</v>
      </c>
      <c r="C3039" t="s">
        <v>44</v>
      </c>
      <c r="D3039" t="s">
        <v>44</v>
      </c>
      <c r="E3039" t="s">
        <v>44</v>
      </c>
      <c r="F3039" t="s">
        <v>44</v>
      </c>
      <c r="G3039" t="s">
        <v>44</v>
      </c>
      <c r="H3039" t="s">
        <v>44</v>
      </c>
      <c r="I3039" t="s">
        <v>44</v>
      </c>
      <c r="J3039">
        <v>1</v>
      </c>
      <c r="K3039" s="1">
        <v>44725</v>
      </c>
      <c r="L3039" t="s">
        <v>45</v>
      </c>
      <c r="M3039">
        <v>10500000</v>
      </c>
      <c r="N3039">
        <v>4</v>
      </c>
      <c r="P3039" t="s">
        <v>61</v>
      </c>
      <c r="Q3039">
        <v>4150</v>
      </c>
      <c r="R3039" t="s">
        <v>444</v>
      </c>
      <c r="S3039">
        <v>93400</v>
      </c>
      <c r="T3039" t="s">
        <v>59</v>
      </c>
      <c r="U3039">
        <v>93</v>
      </c>
      <c r="V3039">
        <v>70</v>
      </c>
      <c r="W3039" t="s">
        <v>44</v>
      </c>
      <c r="X3039" t="s">
        <v>68</v>
      </c>
      <c r="Y3039">
        <v>9</v>
      </c>
      <c r="AB3039" t="s">
        <v>44</v>
      </c>
      <c r="AD3039" t="s">
        <v>44</v>
      </c>
      <c r="AF3039" t="s">
        <v>44</v>
      </c>
      <c r="AG3039" t="s">
        <v>44</v>
      </c>
      <c r="AH3039" t="s">
        <v>44</v>
      </c>
      <c r="AI3039" t="s">
        <v>44</v>
      </c>
      <c r="AJ3039" t="s">
        <v>44</v>
      </c>
      <c r="AK3039">
        <v>0</v>
      </c>
      <c r="AL3039">
        <v>3</v>
      </c>
      <c r="AM3039" t="s">
        <v>56</v>
      </c>
      <c r="AN3039" t="s">
        <v>44</v>
      </c>
      <c r="AO3039">
        <v>0</v>
      </c>
      <c r="AP3039">
        <v>0</v>
      </c>
      <c r="AQ3039" t="s">
        <v>51</v>
      </c>
      <c r="AS3039">
        <v>309</v>
      </c>
    </row>
    <row r="3040" spans="1:45" hidden="1" x14ac:dyDescent="0.25">
      <c r="A3040">
        <v>4334162</v>
      </c>
      <c r="B3040">
        <v>93070</v>
      </c>
      <c r="C3040" t="s">
        <v>44</v>
      </c>
      <c r="D3040" t="s">
        <v>44</v>
      </c>
      <c r="E3040" t="s">
        <v>44</v>
      </c>
      <c r="F3040" t="s">
        <v>44</v>
      </c>
      <c r="G3040" t="s">
        <v>44</v>
      </c>
      <c r="H3040" t="s">
        <v>44</v>
      </c>
      <c r="I3040" t="s">
        <v>44</v>
      </c>
      <c r="J3040">
        <v>1</v>
      </c>
      <c r="K3040" s="1">
        <v>44725</v>
      </c>
      <c r="L3040" t="s">
        <v>45</v>
      </c>
      <c r="M3040">
        <v>10500000</v>
      </c>
      <c r="N3040">
        <v>4</v>
      </c>
      <c r="P3040" t="s">
        <v>61</v>
      </c>
      <c r="Q3040">
        <v>4150</v>
      </c>
      <c r="R3040" t="s">
        <v>444</v>
      </c>
      <c r="S3040">
        <v>93400</v>
      </c>
      <c r="T3040" t="s">
        <v>59</v>
      </c>
      <c r="U3040">
        <v>93</v>
      </c>
      <c r="V3040">
        <v>70</v>
      </c>
      <c r="W3040" t="s">
        <v>44</v>
      </c>
      <c r="X3040" t="s">
        <v>68</v>
      </c>
      <c r="Y3040">
        <v>9</v>
      </c>
      <c r="AB3040" t="s">
        <v>44</v>
      </c>
      <c r="AD3040" t="s">
        <v>44</v>
      </c>
      <c r="AF3040" t="s">
        <v>44</v>
      </c>
      <c r="AG3040" t="s">
        <v>44</v>
      </c>
      <c r="AH3040" t="s">
        <v>44</v>
      </c>
      <c r="AI3040" t="s">
        <v>44</v>
      </c>
      <c r="AJ3040" t="s">
        <v>44</v>
      </c>
      <c r="AK3040">
        <v>0</v>
      </c>
      <c r="AL3040">
        <v>2</v>
      </c>
      <c r="AM3040" t="s">
        <v>55</v>
      </c>
      <c r="AN3040" t="s">
        <v>44</v>
      </c>
      <c r="AO3040">
        <v>48</v>
      </c>
      <c r="AP3040">
        <v>3</v>
      </c>
      <c r="AQ3040" t="s">
        <v>51</v>
      </c>
      <c r="AS3040">
        <v>309</v>
      </c>
    </row>
    <row r="3041" spans="1:45" hidden="1" x14ac:dyDescent="0.25">
      <c r="A3041">
        <v>4334164</v>
      </c>
      <c r="B3041">
        <v>93070</v>
      </c>
      <c r="C3041" t="s">
        <v>44</v>
      </c>
      <c r="D3041" t="s">
        <v>44</v>
      </c>
      <c r="E3041" t="s">
        <v>44</v>
      </c>
      <c r="F3041" t="s">
        <v>44</v>
      </c>
      <c r="G3041" t="s">
        <v>44</v>
      </c>
      <c r="H3041" t="s">
        <v>44</v>
      </c>
      <c r="I3041" t="s">
        <v>44</v>
      </c>
      <c r="J3041">
        <v>1</v>
      </c>
      <c r="K3041" s="1">
        <v>44725</v>
      </c>
      <c r="L3041" t="s">
        <v>45</v>
      </c>
      <c r="M3041">
        <v>10500000</v>
      </c>
      <c r="N3041">
        <v>4</v>
      </c>
      <c r="P3041" t="s">
        <v>61</v>
      </c>
      <c r="Q3041">
        <v>4150</v>
      </c>
      <c r="R3041" t="s">
        <v>444</v>
      </c>
      <c r="S3041">
        <v>93400</v>
      </c>
      <c r="T3041" t="s">
        <v>59</v>
      </c>
      <c r="U3041">
        <v>93</v>
      </c>
      <c r="V3041">
        <v>70</v>
      </c>
      <c r="W3041" t="s">
        <v>44</v>
      </c>
      <c r="X3041" t="s">
        <v>68</v>
      </c>
      <c r="Y3041">
        <v>9</v>
      </c>
      <c r="AB3041" t="s">
        <v>44</v>
      </c>
      <c r="AD3041" t="s">
        <v>44</v>
      </c>
      <c r="AF3041" t="s">
        <v>44</v>
      </c>
      <c r="AG3041" t="s">
        <v>44</v>
      </c>
      <c r="AH3041" t="s">
        <v>44</v>
      </c>
      <c r="AI3041" t="s">
        <v>44</v>
      </c>
      <c r="AJ3041" t="s">
        <v>44</v>
      </c>
      <c r="AK3041">
        <v>0</v>
      </c>
      <c r="AL3041">
        <v>2</v>
      </c>
      <c r="AM3041" t="s">
        <v>55</v>
      </c>
      <c r="AN3041" t="s">
        <v>44</v>
      </c>
      <c r="AO3041">
        <v>64</v>
      </c>
      <c r="AP3041">
        <v>3</v>
      </c>
      <c r="AQ3041" t="s">
        <v>51</v>
      </c>
      <c r="AS3041">
        <v>309</v>
      </c>
    </row>
    <row r="3042" spans="1:45" hidden="1" x14ac:dyDescent="0.25">
      <c r="A3042">
        <v>4334165</v>
      </c>
      <c r="B3042">
        <v>93070</v>
      </c>
      <c r="C3042" t="s">
        <v>44</v>
      </c>
      <c r="D3042" t="s">
        <v>44</v>
      </c>
      <c r="E3042" t="s">
        <v>44</v>
      </c>
      <c r="F3042" t="s">
        <v>44</v>
      </c>
      <c r="G3042" t="s">
        <v>44</v>
      </c>
      <c r="H3042" t="s">
        <v>44</v>
      </c>
      <c r="I3042" t="s">
        <v>44</v>
      </c>
      <c r="J3042">
        <v>1</v>
      </c>
      <c r="K3042" s="1">
        <v>44725</v>
      </c>
      <c r="L3042" t="s">
        <v>45</v>
      </c>
      <c r="M3042">
        <v>10500000</v>
      </c>
      <c r="N3042">
        <v>6</v>
      </c>
      <c r="P3042" t="s">
        <v>61</v>
      </c>
      <c r="Q3042">
        <v>4150</v>
      </c>
      <c r="R3042" t="s">
        <v>444</v>
      </c>
      <c r="S3042">
        <v>93400</v>
      </c>
      <c r="T3042" t="s">
        <v>59</v>
      </c>
      <c r="U3042">
        <v>93</v>
      </c>
      <c r="V3042">
        <v>70</v>
      </c>
      <c r="W3042" t="s">
        <v>44</v>
      </c>
      <c r="X3042" t="s">
        <v>68</v>
      </c>
      <c r="Y3042">
        <v>19</v>
      </c>
      <c r="AB3042" t="s">
        <v>44</v>
      </c>
      <c r="AD3042" t="s">
        <v>44</v>
      </c>
      <c r="AF3042" t="s">
        <v>44</v>
      </c>
      <c r="AG3042" t="s">
        <v>44</v>
      </c>
      <c r="AH3042" t="s">
        <v>44</v>
      </c>
      <c r="AI3042" t="s">
        <v>44</v>
      </c>
      <c r="AJ3042" t="s">
        <v>44</v>
      </c>
      <c r="AK3042">
        <v>0</v>
      </c>
      <c r="AL3042">
        <v>2</v>
      </c>
      <c r="AM3042" t="s">
        <v>55</v>
      </c>
      <c r="AN3042" t="s">
        <v>44</v>
      </c>
      <c r="AO3042">
        <v>29</v>
      </c>
      <c r="AP3042">
        <v>2</v>
      </c>
      <c r="AQ3042" t="s">
        <v>51</v>
      </c>
      <c r="AS3042">
        <v>1142</v>
      </c>
    </row>
    <row r="3043" spans="1:45" hidden="1" x14ac:dyDescent="0.25">
      <c r="A3043">
        <v>4334166</v>
      </c>
      <c r="B3043">
        <v>93070</v>
      </c>
      <c r="C3043" t="s">
        <v>44</v>
      </c>
      <c r="D3043" t="s">
        <v>44</v>
      </c>
      <c r="E3043" t="s">
        <v>44</v>
      </c>
      <c r="F3043" t="s">
        <v>44</v>
      </c>
      <c r="G3043" t="s">
        <v>44</v>
      </c>
      <c r="H3043" t="s">
        <v>44</v>
      </c>
      <c r="I3043" t="s">
        <v>44</v>
      </c>
      <c r="J3043">
        <v>1</v>
      </c>
      <c r="K3043" s="1">
        <v>44725</v>
      </c>
      <c r="L3043" t="s">
        <v>45</v>
      </c>
      <c r="M3043">
        <v>10500000</v>
      </c>
      <c r="N3043">
        <v>6</v>
      </c>
      <c r="P3043" t="s">
        <v>61</v>
      </c>
      <c r="Q3043">
        <v>4150</v>
      </c>
      <c r="R3043" t="s">
        <v>444</v>
      </c>
      <c r="S3043">
        <v>93400</v>
      </c>
      <c r="T3043" t="s">
        <v>59</v>
      </c>
      <c r="U3043">
        <v>93</v>
      </c>
      <c r="V3043">
        <v>70</v>
      </c>
      <c r="W3043" t="s">
        <v>44</v>
      </c>
      <c r="X3043" t="s">
        <v>68</v>
      </c>
      <c r="Y3043">
        <v>19</v>
      </c>
      <c r="AB3043" t="s">
        <v>44</v>
      </c>
      <c r="AD3043" t="s">
        <v>44</v>
      </c>
      <c r="AF3043" t="s">
        <v>44</v>
      </c>
      <c r="AG3043" t="s">
        <v>44</v>
      </c>
      <c r="AH3043" t="s">
        <v>44</v>
      </c>
      <c r="AI3043" t="s">
        <v>44</v>
      </c>
      <c r="AJ3043" t="s">
        <v>44</v>
      </c>
      <c r="AK3043">
        <v>0</v>
      </c>
      <c r="AL3043">
        <v>3</v>
      </c>
      <c r="AM3043" t="s">
        <v>56</v>
      </c>
      <c r="AN3043" t="s">
        <v>44</v>
      </c>
      <c r="AO3043">
        <v>0</v>
      </c>
      <c r="AP3043">
        <v>0</v>
      </c>
      <c r="AQ3043" t="s">
        <v>51</v>
      </c>
      <c r="AS3043">
        <v>1142</v>
      </c>
    </row>
    <row r="3044" spans="1:45" hidden="1" x14ac:dyDescent="0.25">
      <c r="A3044">
        <v>4334170</v>
      </c>
      <c r="B3044">
        <v>93070</v>
      </c>
      <c r="C3044" t="s">
        <v>44</v>
      </c>
      <c r="D3044" t="s">
        <v>44</v>
      </c>
      <c r="E3044" t="s">
        <v>44</v>
      </c>
      <c r="F3044" t="s">
        <v>44</v>
      </c>
      <c r="G3044" t="s">
        <v>44</v>
      </c>
      <c r="H3044" t="s">
        <v>44</v>
      </c>
      <c r="I3044" t="s">
        <v>44</v>
      </c>
      <c r="J3044">
        <v>1</v>
      </c>
      <c r="K3044" s="1">
        <v>44725</v>
      </c>
      <c r="L3044" t="s">
        <v>45</v>
      </c>
      <c r="M3044">
        <v>10500000</v>
      </c>
      <c r="N3044">
        <v>6</v>
      </c>
      <c r="P3044" t="s">
        <v>61</v>
      </c>
      <c r="Q3044">
        <v>4150</v>
      </c>
      <c r="R3044" t="s">
        <v>444</v>
      </c>
      <c r="S3044">
        <v>93400</v>
      </c>
      <c r="T3044" t="s">
        <v>59</v>
      </c>
      <c r="U3044">
        <v>93</v>
      </c>
      <c r="V3044">
        <v>70</v>
      </c>
      <c r="W3044" t="s">
        <v>44</v>
      </c>
      <c r="X3044" t="s">
        <v>68</v>
      </c>
      <c r="Y3044">
        <v>19</v>
      </c>
      <c r="AB3044" t="s">
        <v>44</v>
      </c>
      <c r="AD3044" t="s">
        <v>44</v>
      </c>
      <c r="AF3044" t="s">
        <v>44</v>
      </c>
      <c r="AG3044" t="s">
        <v>44</v>
      </c>
      <c r="AH3044" t="s">
        <v>44</v>
      </c>
      <c r="AI3044" t="s">
        <v>44</v>
      </c>
      <c r="AJ3044" t="s">
        <v>44</v>
      </c>
      <c r="AK3044">
        <v>0</v>
      </c>
      <c r="AL3044">
        <v>4</v>
      </c>
      <c r="AM3044" t="s">
        <v>109</v>
      </c>
      <c r="AN3044" t="s">
        <v>44</v>
      </c>
      <c r="AO3044">
        <v>0</v>
      </c>
      <c r="AP3044">
        <v>0</v>
      </c>
      <c r="AQ3044" t="s">
        <v>51</v>
      </c>
      <c r="AS3044">
        <v>1142</v>
      </c>
    </row>
    <row r="3045" spans="1:45" hidden="1" x14ac:dyDescent="0.25">
      <c r="A3045">
        <v>4334171</v>
      </c>
      <c r="B3045">
        <v>93070</v>
      </c>
      <c r="C3045" t="s">
        <v>44</v>
      </c>
      <c r="D3045" t="s">
        <v>44</v>
      </c>
      <c r="E3045" t="s">
        <v>44</v>
      </c>
      <c r="F3045" t="s">
        <v>44</v>
      </c>
      <c r="G3045" t="s">
        <v>44</v>
      </c>
      <c r="H3045" t="s">
        <v>44</v>
      </c>
      <c r="I3045" t="s">
        <v>44</v>
      </c>
      <c r="J3045">
        <v>1</v>
      </c>
      <c r="K3045" s="1">
        <v>44725</v>
      </c>
      <c r="L3045" t="s">
        <v>45</v>
      </c>
      <c r="M3045">
        <v>10500000</v>
      </c>
      <c r="N3045">
        <v>6</v>
      </c>
      <c r="P3045" t="s">
        <v>61</v>
      </c>
      <c r="Q3045">
        <v>4150</v>
      </c>
      <c r="R3045" t="s">
        <v>444</v>
      </c>
      <c r="S3045">
        <v>93400</v>
      </c>
      <c r="T3045" t="s">
        <v>59</v>
      </c>
      <c r="U3045">
        <v>93</v>
      </c>
      <c r="V3045">
        <v>70</v>
      </c>
      <c r="W3045" t="s">
        <v>44</v>
      </c>
      <c r="X3045" t="s">
        <v>68</v>
      </c>
      <c r="Y3045">
        <v>19</v>
      </c>
      <c r="AB3045" t="s">
        <v>44</v>
      </c>
      <c r="AD3045" t="s">
        <v>44</v>
      </c>
      <c r="AF3045" t="s">
        <v>44</v>
      </c>
      <c r="AG3045" t="s">
        <v>44</v>
      </c>
      <c r="AH3045" t="s">
        <v>44</v>
      </c>
      <c r="AI3045" t="s">
        <v>44</v>
      </c>
      <c r="AJ3045" t="s">
        <v>44</v>
      </c>
      <c r="AK3045">
        <v>0</v>
      </c>
      <c r="AL3045">
        <v>2</v>
      </c>
      <c r="AM3045" t="s">
        <v>55</v>
      </c>
      <c r="AN3045" t="s">
        <v>44</v>
      </c>
      <c r="AO3045">
        <v>23</v>
      </c>
      <c r="AP3045">
        <v>2</v>
      </c>
      <c r="AQ3045" t="s">
        <v>51</v>
      </c>
      <c r="AS3045">
        <v>1142</v>
      </c>
    </row>
    <row r="3046" spans="1:45" hidden="1" x14ac:dyDescent="0.25">
      <c r="A3046">
        <v>4334172</v>
      </c>
      <c r="B3046">
        <v>93070</v>
      </c>
      <c r="C3046" t="s">
        <v>44</v>
      </c>
      <c r="D3046" t="s">
        <v>44</v>
      </c>
      <c r="E3046" t="s">
        <v>44</v>
      </c>
      <c r="F3046" t="s">
        <v>44</v>
      </c>
      <c r="G3046" t="s">
        <v>44</v>
      </c>
      <c r="H3046" t="s">
        <v>44</v>
      </c>
      <c r="I3046" t="s">
        <v>44</v>
      </c>
      <c r="J3046">
        <v>1</v>
      </c>
      <c r="K3046" s="1">
        <v>44725</v>
      </c>
      <c r="L3046" t="s">
        <v>45</v>
      </c>
      <c r="M3046">
        <v>10500000</v>
      </c>
      <c r="N3046">
        <v>6</v>
      </c>
      <c r="P3046" t="s">
        <v>61</v>
      </c>
      <c r="Q3046">
        <v>4150</v>
      </c>
      <c r="R3046" t="s">
        <v>444</v>
      </c>
      <c r="S3046">
        <v>93400</v>
      </c>
      <c r="T3046" t="s">
        <v>59</v>
      </c>
      <c r="U3046">
        <v>93</v>
      </c>
      <c r="V3046">
        <v>70</v>
      </c>
      <c r="W3046" t="s">
        <v>44</v>
      </c>
      <c r="X3046" t="s">
        <v>68</v>
      </c>
      <c r="Y3046">
        <v>19</v>
      </c>
      <c r="AB3046" t="s">
        <v>44</v>
      </c>
      <c r="AD3046" t="s">
        <v>44</v>
      </c>
      <c r="AF3046" t="s">
        <v>44</v>
      </c>
      <c r="AG3046" t="s">
        <v>44</v>
      </c>
      <c r="AH3046" t="s">
        <v>44</v>
      </c>
      <c r="AI3046" t="s">
        <v>44</v>
      </c>
      <c r="AJ3046" t="s">
        <v>44</v>
      </c>
      <c r="AK3046">
        <v>0</v>
      </c>
      <c r="AL3046">
        <v>2</v>
      </c>
      <c r="AM3046" t="s">
        <v>55</v>
      </c>
      <c r="AN3046" t="s">
        <v>44</v>
      </c>
      <c r="AO3046">
        <v>31</v>
      </c>
      <c r="AP3046">
        <v>2</v>
      </c>
      <c r="AQ3046" t="s">
        <v>51</v>
      </c>
      <c r="AS3046">
        <v>1142</v>
      </c>
    </row>
    <row r="3047" spans="1:45" hidden="1" x14ac:dyDescent="0.25">
      <c r="A3047">
        <v>4334175</v>
      </c>
      <c r="B3047">
        <v>93070</v>
      </c>
      <c r="C3047" t="s">
        <v>44</v>
      </c>
      <c r="D3047" t="s">
        <v>44</v>
      </c>
      <c r="E3047" t="s">
        <v>44</v>
      </c>
      <c r="F3047" t="s">
        <v>44</v>
      </c>
      <c r="G3047" t="s">
        <v>44</v>
      </c>
      <c r="H3047" t="s">
        <v>44</v>
      </c>
      <c r="I3047" t="s">
        <v>44</v>
      </c>
      <c r="J3047">
        <v>1</v>
      </c>
      <c r="K3047" s="1">
        <v>44725</v>
      </c>
      <c r="L3047" t="s">
        <v>45</v>
      </c>
      <c r="M3047">
        <v>10500000</v>
      </c>
      <c r="N3047">
        <v>6</v>
      </c>
      <c r="P3047" t="s">
        <v>61</v>
      </c>
      <c r="Q3047">
        <v>4150</v>
      </c>
      <c r="R3047" t="s">
        <v>444</v>
      </c>
      <c r="S3047">
        <v>93400</v>
      </c>
      <c r="T3047" t="s">
        <v>59</v>
      </c>
      <c r="U3047">
        <v>93</v>
      </c>
      <c r="V3047">
        <v>70</v>
      </c>
      <c r="W3047" t="s">
        <v>44</v>
      </c>
      <c r="X3047" t="s">
        <v>68</v>
      </c>
      <c r="Y3047">
        <v>19</v>
      </c>
      <c r="AB3047" t="s">
        <v>44</v>
      </c>
      <c r="AD3047" t="s">
        <v>44</v>
      </c>
      <c r="AF3047" t="s">
        <v>44</v>
      </c>
      <c r="AG3047" t="s">
        <v>44</v>
      </c>
      <c r="AH3047" t="s">
        <v>44</v>
      </c>
      <c r="AI3047" t="s">
        <v>44</v>
      </c>
      <c r="AJ3047" t="s">
        <v>44</v>
      </c>
      <c r="AK3047">
        <v>0</v>
      </c>
      <c r="AL3047">
        <v>2</v>
      </c>
      <c r="AM3047" t="s">
        <v>55</v>
      </c>
      <c r="AN3047" t="s">
        <v>44</v>
      </c>
      <c r="AO3047">
        <v>23</v>
      </c>
      <c r="AP3047">
        <v>1</v>
      </c>
      <c r="AQ3047" t="s">
        <v>51</v>
      </c>
      <c r="AS3047">
        <v>1142</v>
      </c>
    </row>
    <row r="3048" spans="1:45" hidden="1" x14ac:dyDescent="0.25">
      <c r="A3048">
        <v>4334199</v>
      </c>
      <c r="B3048">
        <v>93063</v>
      </c>
      <c r="C3048" t="s">
        <v>44</v>
      </c>
      <c r="D3048" t="s">
        <v>44</v>
      </c>
      <c r="E3048" t="s">
        <v>44</v>
      </c>
      <c r="F3048" t="s">
        <v>44</v>
      </c>
      <c r="G3048" t="s">
        <v>44</v>
      </c>
      <c r="H3048" t="s">
        <v>44</v>
      </c>
      <c r="I3048" t="s">
        <v>44</v>
      </c>
      <c r="J3048">
        <v>1</v>
      </c>
      <c r="K3048" s="1">
        <v>44719</v>
      </c>
      <c r="L3048" t="s">
        <v>45</v>
      </c>
      <c r="M3048">
        <v>570000</v>
      </c>
      <c r="N3048">
        <v>46</v>
      </c>
      <c r="P3048" t="s">
        <v>66</v>
      </c>
      <c r="Q3048">
        <v>630</v>
      </c>
      <c r="R3048" t="s">
        <v>244</v>
      </c>
      <c r="S3048">
        <v>93230</v>
      </c>
      <c r="T3048" t="s">
        <v>48</v>
      </c>
      <c r="U3048">
        <v>93</v>
      </c>
      <c r="V3048">
        <v>63</v>
      </c>
      <c r="W3048" t="s">
        <v>44</v>
      </c>
      <c r="X3048" t="s">
        <v>127</v>
      </c>
      <c r="Y3048">
        <v>256</v>
      </c>
      <c r="AB3048" t="s">
        <v>44</v>
      </c>
      <c r="AD3048" t="s">
        <v>44</v>
      </c>
      <c r="AF3048" t="s">
        <v>44</v>
      </c>
      <c r="AG3048" t="s">
        <v>44</v>
      </c>
      <c r="AH3048" t="s">
        <v>44</v>
      </c>
      <c r="AI3048" t="s">
        <v>44</v>
      </c>
      <c r="AJ3048" t="s">
        <v>44</v>
      </c>
      <c r="AK3048">
        <v>0</v>
      </c>
      <c r="AL3048">
        <v>1</v>
      </c>
      <c r="AM3048" t="s">
        <v>50</v>
      </c>
      <c r="AN3048" t="s">
        <v>44</v>
      </c>
      <c r="AO3048">
        <v>52</v>
      </c>
      <c r="AP3048">
        <v>4</v>
      </c>
      <c r="AQ3048" t="s">
        <v>51</v>
      </c>
      <c r="AS3048">
        <v>298</v>
      </c>
    </row>
    <row r="3049" spans="1:45" hidden="1" x14ac:dyDescent="0.25">
      <c r="A3049">
        <v>4334200</v>
      </c>
      <c r="B3049">
        <v>93010</v>
      </c>
      <c r="C3049" t="s">
        <v>44</v>
      </c>
      <c r="D3049" t="s">
        <v>44</v>
      </c>
      <c r="E3049" t="s">
        <v>44</v>
      </c>
      <c r="F3049" t="s">
        <v>44</v>
      </c>
      <c r="G3049" t="s">
        <v>44</v>
      </c>
      <c r="H3049" t="s">
        <v>44</v>
      </c>
      <c r="I3049" t="s">
        <v>44</v>
      </c>
      <c r="J3049">
        <v>1</v>
      </c>
      <c r="K3049" s="1">
        <v>44721</v>
      </c>
      <c r="L3049" t="s">
        <v>45</v>
      </c>
      <c r="M3049">
        <v>169331</v>
      </c>
      <c r="N3049">
        <v>31</v>
      </c>
      <c r="P3049" t="s">
        <v>46</v>
      </c>
      <c r="Q3049">
        <v>4775</v>
      </c>
      <c r="R3049" t="s">
        <v>265</v>
      </c>
      <c r="S3049">
        <v>93140</v>
      </c>
      <c r="T3049" t="s">
        <v>72</v>
      </c>
      <c r="U3049">
        <v>93</v>
      </c>
      <c r="V3049">
        <v>10</v>
      </c>
      <c r="W3049" t="s">
        <v>44</v>
      </c>
      <c r="X3049" t="s">
        <v>86</v>
      </c>
      <c r="Y3049">
        <v>310</v>
      </c>
      <c r="AA3049">
        <v>12</v>
      </c>
      <c r="AB3049">
        <v>50.02</v>
      </c>
      <c r="AC3049">
        <v>24</v>
      </c>
      <c r="AD3049" t="s">
        <v>44</v>
      </c>
      <c r="AF3049" t="s">
        <v>44</v>
      </c>
      <c r="AG3049" t="s">
        <v>44</v>
      </c>
      <c r="AH3049" t="s">
        <v>44</v>
      </c>
      <c r="AI3049" t="s">
        <v>44</v>
      </c>
      <c r="AJ3049" t="s">
        <v>44</v>
      </c>
      <c r="AK3049">
        <v>2</v>
      </c>
      <c r="AL3049">
        <v>2</v>
      </c>
      <c r="AM3049" t="s">
        <v>55</v>
      </c>
      <c r="AN3049" t="s">
        <v>44</v>
      </c>
      <c r="AO3049">
        <v>51</v>
      </c>
      <c r="AP3049">
        <v>2</v>
      </c>
      <c r="AS3049" t="s">
        <v>44</v>
      </c>
    </row>
    <row r="3050" spans="1:45" hidden="1" x14ac:dyDescent="0.25">
      <c r="A3050">
        <v>4334201</v>
      </c>
      <c r="B3050">
        <v>93010</v>
      </c>
      <c r="C3050" t="s">
        <v>44</v>
      </c>
      <c r="D3050" t="s">
        <v>44</v>
      </c>
      <c r="E3050" t="s">
        <v>44</v>
      </c>
      <c r="F3050" t="s">
        <v>44</v>
      </c>
      <c r="G3050" t="s">
        <v>44</v>
      </c>
      <c r="H3050" t="s">
        <v>44</v>
      </c>
      <c r="I3050" t="s">
        <v>44</v>
      </c>
      <c r="J3050">
        <v>1</v>
      </c>
      <c r="K3050" s="1">
        <v>44721</v>
      </c>
      <c r="L3050" t="s">
        <v>45</v>
      </c>
      <c r="M3050">
        <v>169331</v>
      </c>
      <c r="N3050">
        <v>31</v>
      </c>
      <c r="P3050" t="s">
        <v>46</v>
      </c>
      <c r="Q3050">
        <v>4775</v>
      </c>
      <c r="R3050" t="s">
        <v>265</v>
      </c>
      <c r="S3050">
        <v>93140</v>
      </c>
      <c r="T3050" t="s">
        <v>72</v>
      </c>
      <c r="U3050">
        <v>93</v>
      </c>
      <c r="V3050">
        <v>10</v>
      </c>
      <c r="W3050" t="s">
        <v>44</v>
      </c>
      <c r="X3050" t="s">
        <v>86</v>
      </c>
      <c r="Y3050">
        <v>310</v>
      </c>
      <c r="AA3050">
        <v>29</v>
      </c>
      <c r="AB3050" t="s">
        <v>44</v>
      </c>
      <c r="AD3050" t="s">
        <v>44</v>
      </c>
      <c r="AF3050" t="s">
        <v>44</v>
      </c>
      <c r="AG3050" t="s">
        <v>44</v>
      </c>
      <c r="AH3050" t="s">
        <v>44</v>
      </c>
      <c r="AI3050" t="s">
        <v>44</v>
      </c>
      <c r="AJ3050" t="s">
        <v>44</v>
      </c>
      <c r="AK3050">
        <v>1</v>
      </c>
      <c r="AL3050">
        <v>3</v>
      </c>
      <c r="AM3050" t="s">
        <v>56</v>
      </c>
      <c r="AN3050" t="s">
        <v>44</v>
      </c>
      <c r="AO3050">
        <v>0</v>
      </c>
      <c r="AP3050">
        <v>0</v>
      </c>
      <c r="AS3050" t="s">
        <v>44</v>
      </c>
    </row>
    <row r="3051" spans="1:45" hidden="1" x14ac:dyDescent="0.25">
      <c r="A3051">
        <v>4334202</v>
      </c>
      <c r="B3051">
        <v>93010</v>
      </c>
      <c r="C3051" t="s">
        <v>44</v>
      </c>
      <c r="D3051" t="s">
        <v>44</v>
      </c>
      <c r="E3051" t="s">
        <v>44</v>
      </c>
      <c r="F3051" t="s">
        <v>44</v>
      </c>
      <c r="G3051" t="s">
        <v>44</v>
      </c>
      <c r="H3051" t="s">
        <v>44</v>
      </c>
      <c r="I3051" t="s">
        <v>44</v>
      </c>
      <c r="J3051">
        <v>1</v>
      </c>
      <c r="K3051" s="1">
        <v>44721</v>
      </c>
      <c r="L3051" t="s">
        <v>45</v>
      </c>
      <c r="M3051">
        <v>169331</v>
      </c>
      <c r="N3051">
        <v>31</v>
      </c>
      <c r="P3051" t="s">
        <v>46</v>
      </c>
      <c r="Q3051">
        <v>4775</v>
      </c>
      <c r="R3051" t="s">
        <v>265</v>
      </c>
      <c r="S3051">
        <v>93140</v>
      </c>
      <c r="T3051" t="s">
        <v>72</v>
      </c>
      <c r="U3051">
        <v>93</v>
      </c>
      <c r="V3051">
        <v>10</v>
      </c>
      <c r="W3051" t="s">
        <v>44</v>
      </c>
      <c r="X3051" t="s">
        <v>86</v>
      </c>
      <c r="Y3051">
        <v>310</v>
      </c>
      <c r="AA3051">
        <v>12</v>
      </c>
      <c r="AB3051">
        <v>50.02</v>
      </c>
      <c r="AC3051">
        <v>24</v>
      </c>
      <c r="AD3051" t="s">
        <v>44</v>
      </c>
      <c r="AF3051" t="s">
        <v>44</v>
      </c>
      <c r="AG3051" t="s">
        <v>44</v>
      </c>
      <c r="AH3051" t="s">
        <v>44</v>
      </c>
      <c r="AI3051" t="s">
        <v>44</v>
      </c>
      <c r="AJ3051" t="s">
        <v>44</v>
      </c>
      <c r="AK3051">
        <v>2</v>
      </c>
      <c r="AL3051">
        <v>3</v>
      </c>
      <c r="AM3051" t="s">
        <v>56</v>
      </c>
      <c r="AN3051" t="s">
        <v>44</v>
      </c>
      <c r="AO3051">
        <v>0</v>
      </c>
      <c r="AP3051">
        <v>0</v>
      </c>
      <c r="AS3051" t="s">
        <v>44</v>
      </c>
    </row>
    <row r="3052" spans="1:45" x14ac:dyDescent="0.25">
      <c r="A3052">
        <v>4334207</v>
      </c>
      <c r="B3052">
        <v>93010</v>
      </c>
      <c r="C3052" t="s">
        <v>44</v>
      </c>
      <c r="D3052" t="s">
        <v>44</v>
      </c>
      <c r="E3052" t="s">
        <v>44</v>
      </c>
      <c r="F3052" t="s">
        <v>44</v>
      </c>
      <c r="G3052" t="s">
        <v>44</v>
      </c>
      <c r="H3052" t="s">
        <v>44</v>
      </c>
      <c r="I3052" t="s">
        <v>44</v>
      </c>
      <c r="J3052">
        <v>1</v>
      </c>
      <c r="K3052" s="1">
        <v>44715</v>
      </c>
      <c r="L3052" t="s">
        <v>45</v>
      </c>
      <c r="M3052">
        <v>315000</v>
      </c>
      <c r="N3052">
        <v>11</v>
      </c>
      <c r="P3052" t="s">
        <v>81</v>
      </c>
      <c r="Q3052">
        <v>3510</v>
      </c>
      <c r="R3052" t="s">
        <v>426</v>
      </c>
      <c r="S3052">
        <v>93140</v>
      </c>
      <c r="T3052" t="s">
        <v>72</v>
      </c>
      <c r="U3052">
        <v>93</v>
      </c>
      <c r="V3052">
        <v>10</v>
      </c>
      <c r="W3052" t="s">
        <v>44</v>
      </c>
      <c r="X3052" t="s">
        <v>63</v>
      </c>
      <c r="Y3052">
        <v>21</v>
      </c>
      <c r="AB3052" t="s">
        <v>44</v>
      </c>
      <c r="AD3052" t="s">
        <v>44</v>
      </c>
      <c r="AF3052" t="s">
        <v>44</v>
      </c>
      <c r="AG3052" t="s">
        <v>44</v>
      </c>
      <c r="AH3052" t="s">
        <v>44</v>
      </c>
      <c r="AI3052" t="s">
        <v>44</v>
      </c>
      <c r="AJ3052" t="s">
        <v>44</v>
      </c>
      <c r="AK3052">
        <v>0</v>
      </c>
      <c r="AL3052">
        <v>1</v>
      </c>
      <c r="AM3052" t="s">
        <v>50</v>
      </c>
      <c r="AN3052" t="s">
        <v>44</v>
      </c>
      <c r="AO3052">
        <v>64</v>
      </c>
      <c r="AP3052">
        <v>4</v>
      </c>
      <c r="AQ3052" t="s">
        <v>51</v>
      </c>
      <c r="AS3052">
        <v>287</v>
      </c>
    </row>
    <row r="3053" spans="1:45" hidden="1" x14ac:dyDescent="0.25">
      <c r="A3053">
        <v>4334222</v>
      </c>
      <c r="B3053">
        <v>93063</v>
      </c>
      <c r="C3053" t="s">
        <v>44</v>
      </c>
      <c r="D3053" t="s">
        <v>44</v>
      </c>
      <c r="E3053" t="s">
        <v>44</v>
      </c>
      <c r="F3053" t="s">
        <v>44</v>
      </c>
      <c r="G3053" t="s">
        <v>44</v>
      </c>
      <c r="H3053" t="s">
        <v>44</v>
      </c>
      <c r="I3053" t="s">
        <v>44</v>
      </c>
      <c r="J3053">
        <v>1</v>
      </c>
      <c r="K3053" s="1">
        <v>44706</v>
      </c>
      <c r="L3053" t="s">
        <v>45</v>
      </c>
      <c r="M3053">
        <v>258000</v>
      </c>
      <c r="N3053">
        <v>27</v>
      </c>
      <c r="P3053" t="s">
        <v>46</v>
      </c>
      <c r="Q3053">
        <v>6114</v>
      </c>
      <c r="R3053" t="s">
        <v>218</v>
      </c>
      <c r="S3053">
        <v>93230</v>
      </c>
      <c r="T3053" t="s">
        <v>48</v>
      </c>
      <c r="U3053">
        <v>93</v>
      </c>
      <c r="V3053">
        <v>63</v>
      </c>
      <c r="W3053" t="s">
        <v>44</v>
      </c>
      <c r="X3053" t="s">
        <v>104</v>
      </c>
      <c r="Y3053">
        <v>181</v>
      </c>
      <c r="AA3053">
        <v>7</v>
      </c>
      <c r="AB3053" t="s">
        <v>44</v>
      </c>
      <c r="AD3053" t="s">
        <v>44</v>
      </c>
      <c r="AF3053" t="s">
        <v>44</v>
      </c>
      <c r="AG3053" t="s">
        <v>44</v>
      </c>
      <c r="AH3053" t="s">
        <v>44</v>
      </c>
      <c r="AI3053" t="s">
        <v>44</v>
      </c>
      <c r="AJ3053" t="s">
        <v>44</v>
      </c>
      <c r="AK3053">
        <v>1</v>
      </c>
      <c r="AL3053">
        <v>2</v>
      </c>
      <c r="AM3053" t="s">
        <v>55</v>
      </c>
      <c r="AN3053" t="s">
        <v>44</v>
      </c>
      <c r="AO3053">
        <v>39</v>
      </c>
      <c r="AP3053">
        <v>3</v>
      </c>
      <c r="AS3053" t="s">
        <v>44</v>
      </c>
    </row>
    <row r="3054" spans="1:45" hidden="1" x14ac:dyDescent="0.25">
      <c r="A3054">
        <v>4334242</v>
      </c>
      <c r="B3054">
        <v>93031</v>
      </c>
      <c r="C3054" t="s">
        <v>44</v>
      </c>
      <c r="D3054" t="s">
        <v>44</v>
      </c>
      <c r="E3054" t="s">
        <v>44</v>
      </c>
      <c r="F3054" t="s">
        <v>44</v>
      </c>
      <c r="G3054" t="s">
        <v>44</v>
      </c>
      <c r="H3054" t="s">
        <v>44</v>
      </c>
      <c r="I3054" t="s">
        <v>44</v>
      </c>
      <c r="J3054">
        <v>1</v>
      </c>
      <c r="K3054" s="1">
        <v>44736</v>
      </c>
      <c r="L3054" t="s">
        <v>45</v>
      </c>
      <c r="M3054">
        <v>115000</v>
      </c>
      <c r="N3054">
        <v>13</v>
      </c>
      <c r="P3054" t="s">
        <v>46</v>
      </c>
      <c r="Q3054">
        <v>5140</v>
      </c>
      <c r="R3054" t="s">
        <v>445</v>
      </c>
      <c r="S3054">
        <v>93800</v>
      </c>
      <c r="T3054" t="s">
        <v>53</v>
      </c>
      <c r="U3054">
        <v>93</v>
      </c>
      <c r="V3054">
        <v>31</v>
      </c>
      <c r="W3054" t="s">
        <v>44</v>
      </c>
      <c r="X3054" t="s">
        <v>125</v>
      </c>
      <c r="Y3054">
        <v>59</v>
      </c>
      <c r="AA3054">
        <v>1</v>
      </c>
      <c r="AB3054" t="s">
        <v>44</v>
      </c>
      <c r="AC3054">
        <v>4</v>
      </c>
      <c r="AD3054">
        <v>32.119999999999997</v>
      </c>
      <c r="AF3054" t="s">
        <v>44</v>
      </c>
      <c r="AG3054" t="s">
        <v>44</v>
      </c>
      <c r="AH3054" t="s">
        <v>44</v>
      </c>
      <c r="AI3054" t="s">
        <v>44</v>
      </c>
      <c r="AJ3054" t="s">
        <v>44</v>
      </c>
      <c r="AK3054">
        <v>2</v>
      </c>
      <c r="AL3054">
        <v>2</v>
      </c>
      <c r="AM3054" t="s">
        <v>55</v>
      </c>
      <c r="AN3054" t="s">
        <v>44</v>
      </c>
      <c r="AO3054">
        <v>33</v>
      </c>
      <c r="AP3054">
        <v>2</v>
      </c>
      <c r="AS3054" t="s">
        <v>44</v>
      </c>
    </row>
    <row r="3055" spans="1:45" hidden="1" x14ac:dyDescent="0.25">
      <c r="A3055">
        <v>4334243</v>
      </c>
      <c r="B3055">
        <v>93031</v>
      </c>
      <c r="C3055" t="s">
        <v>44</v>
      </c>
      <c r="D3055" t="s">
        <v>44</v>
      </c>
      <c r="E3055" t="s">
        <v>44</v>
      </c>
      <c r="F3055" t="s">
        <v>44</v>
      </c>
      <c r="G3055" t="s">
        <v>44</v>
      </c>
      <c r="H3055" t="s">
        <v>44</v>
      </c>
      <c r="I3055" t="s">
        <v>44</v>
      </c>
      <c r="J3055">
        <v>1</v>
      </c>
      <c r="K3055" s="1">
        <v>44736</v>
      </c>
      <c r="L3055" t="s">
        <v>45</v>
      </c>
      <c r="M3055">
        <v>115000</v>
      </c>
      <c r="N3055">
        <v>13</v>
      </c>
      <c r="P3055" t="s">
        <v>46</v>
      </c>
      <c r="Q3055">
        <v>5140</v>
      </c>
      <c r="R3055" t="s">
        <v>445</v>
      </c>
      <c r="S3055">
        <v>93800</v>
      </c>
      <c r="T3055" t="s">
        <v>53</v>
      </c>
      <c r="U3055">
        <v>93</v>
      </c>
      <c r="V3055">
        <v>31</v>
      </c>
      <c r="W3055" t="s">
        <v>44</v>
      </c>
      <c r="X3055" t="s">
        <v>125</v>
      </c>
      <c r="Y3055">
        <v>59</v>
      </c>
      <c r="AA3055">
        <v>1</v>
      </c>
      <c r="AB3055" t="s">
        <v>44</v>
      </c>
      <c r="AC3055">
        <v>4</v>
      </c>
      <c r="AD3055">
        <v>32.119999999999997</v>
      </c>
      <c r="AF3055" t="s">
        <v>44</v>
      </c>
      <c r="AG3055" t="s">
        <v>44</v>
      </c>
      <c r="AH3055" t="s">
        <v>44</v>
      </c>
      <c r="AI3055" t="s">
        <v>44</v>
      </c>
      <c r="AJ3055" t="s">
        <v>44</v>
      </c>
      <c r="AK3055">
        <v>2</v>
      </c>
      <c r="AL3055">
        <v>3</v>
      </c>
      <c r="AM3055" t="s">
        <v>56</v>
      </c>
      <c r="AN3055" t="s">
        <v>44</v>
      </c>
      <c r="AO3055">
        <v>0</v>
      </c>
      <c r="AP3055">
        <v>0</v>
      </c>
      <c r="AS3055" t="s">
        <v>44</v>
      </c>
    </row>
    <row r="3056" spans="1:45" hidden="1" x14ac:dyDescent="0.25">
      <c r="A3056">
        <v>4334254</v>
      </c>
      <c r="B3056">
        <v>93070</v>
      </c>
      <c r="C3056" t="s">
        <v>44</v>
      </c>
      <c r="D3056" t="s">
        <v>44</v>
      </c>
      <c r="E3056" t="s">
        <v>44</v>
      </c>
      <c r="F3056" t="s">
        <v>44</v>
      </c>
      <c r="G3056" t="s">
        <v>44</v>
      </c>
      <c r="H3056" t="s">
        <v>44</v>
      </c>
      <c r="I3056" t="s">
        <v>44</v>
      </c>
      <c r="J3056">
        <v>1</v>
      </c>
      <c r="K3056" s="1">
        <v>44726</v>
      </c>
      <c r="L3056" t="s">
        <v>45</v>
      </c>
      <c r="M3056">
        <v>19999</v>
      </c>
      <c r="N3056">
        <v>8</v>
      </c>
      <c r="O3056" t="s">
        <v>70</v>
      </c>
      <c r="P3056" t="s">
        <v>114</v>
      </c>
      <c r="Q3056">
        <v>4740</v>
      </c>
      <c r="R3056" t="s">
        <v>135</v>
      </c>
      <c r="S3056">
        <v>93400</v>
      </c>
      <c r="T3056" t="s">
        <v>59</v>
      </c>
      <c r="U3056">
        <v>93</v>
      </c>
      <c r="V3056">
        <v>70</v>
      </c>
      <c r="W3056" t="s">
        <v>44</v>
      </c>
      <c r="X3056" t="s">
        <v>68</v>
      </c>
      <c r="Y3056">
        <v>96</v>
      </c>
      <c r="AA3056">
        <v>2258</v>
      </c>
      <c r="AB3056" t="s">
        <v>44</v>
      </c>
      <c r="AD3056" t="s">
        <v>44</v>
      </c>
      <c r="AF3056" t="s">
        <v>44</v>
      </c>
      <c r="AG3056" t="s">
        <v>44</v>
      </c>
      <c r="AH3056" t="s">
        <v>44</v>
      </c>
      <c r="AI3056" t="s">
        <v>44</v>
      </c>
      <c r="AJ3056" t="s">
        <v>44</v>
      </c>
      <c r="AK3056">
        <v>1</v>
      </c>
      <c r="AL3056">
        <v>3</v>
      </c>
      <c r="AM3056" t="s">
        <v>56</v>
      </c>
      <c r="AN3056" t="s">
        <v>44</v>
      </c>
      <c r="AO3056">
        <v>0</v>
      </c>
      <c r="AP3056">
        <v>0</v>
      </c>
      <c r="AS3056" t="s">
        <v>44</v>
      </c>
    </row>
    <row r="3057" spans="1:45" hidden="1" x14ac:dyDescent="0.25">
      <c r="A3057">
        <v>4334274</v>
      </c>
      <c r="B3057">
        <v>93031</v>
      </c>
      <c r="C3057" t="s">
        <v>44</v>
      </c>
      <c r="D3057" t="s">
        <v>44</v>
      </c>
      <c r="E3057" t="s">
        <v>44</v>
      </c>
      <c r="F3057" t="s">
        <v>44</v>
      </c>
      <c r="G3057" t="s">
        <v>44</v>
      </c>
      <c r="H3057" t="s">
        <v>44</v>
      </c>
      <c r="I3057" t="s">
        <v>44</v>
      </c>
      <c r="J3057">
        <v>1</v>
      </c>
      <c r="K3057" s="1">
        <v>44721</v>
      </c>
      <c r="L3057" t="s">
        <v>45</v>
      </c>
      <c r="M3057">
        <v>140000</v>
      </c>
      <c r="N3057">
        <v>20</v>
      </c>
      <c r="P3057" t="s">
        <v>46</v>
      </c>
      <c r="Q3057">
        <v>5150</v>
      </c>
      <c r="R3057" t="s">
        <v>229</v>
      </c>
      <c r="S3057">
        <v>93800</v>
      </c>
      <c r="T3057" t="s">
        <v>53</v>
      </c>
      <c r="U3057">
        <v>93</v>
      </c>
      <c r="V3057">
        <v>31</v>
      </c>
      <c r="W3057" t="s">
        <v>44</v>
      </c>
      <c r="X3057" t="s">
        <v>60</v>
      </c>
      <c r="Y3057">
        <v>362</v>
      </c>
      <c r="AA3057">
        <v>37</v>
      </c>
      <c r="AB3057" t="s">
        <v>44</v>
      </c>
      <c r="AC3057">
        <v>52</v>
      </c>
      <c r="AD3057" t="s">
        <v>44</v>
      </c>
      <c r="AF3057" t="s">
        <v>44</v>
      </c>
      <c r="AG3057" t="s">
        <v>44</v>
      </c>
      <c r="AH3057" t="s">
        <v>44</v>
      </c>
      <c r="AI3057" t="s">
        <v>44</v>
      </c>
      <c r="AJ3057" t="s">
        <v>44</v>
      </c>
      <c r="AK3057">
        <v>2</v>
      </c>
      <c r="AL3057">
        <v>2</v>
      </c>
      <c r="AM3057" t="s">
        <v>55</v>
      </c>
      <c r="AN3057" t="s">
        <v>44</v>
      </c>
      <c r="AO3057">
        <v>48</v>
      </c>
      <c r="AP3057">
        <v>2</v>
      </c>
      <c r="AS3057" t="s">
        <v>44</v>
      </c>
    </row>
    <row r="3058" spans="1:45" hidden="1" x14ac:dyDescent="0.25">
      <c r="A3058">
        <v>4334275</v>
      </c>
      <c r="B3058">
        <v>93031</v>
      </c>
      <c r="C3058" t="s">
        <v>44</v>
      </c>
      <c r="D3058" t="s">
        <v>44</v>
      </c>
      <c r="E3058" t="s">
        <v>44</v>
      </c>
      <c r="F3058" t="s">
        <v>44</v>
      </c>
      <c r="G3058" t="s">
        <v>44</v>
      </c>
      <c r="H3058" t="s">
        <v>44</v>
      </c>
      <c r="I3058" t="s">
        <v>44</v>
      </c>
      <c r="J3058">
        <v>1</v>
      </c>
      <c r="K3058" s="1">
        <v>44721</v>
      </c>
      <c r="L3058" t="s">
        <v>45</v>
      </c>
      <c r="M3058">
        <v>140000</v>
      </c>
      <c r="N3058">
        <v>20</v>
      </c>
      <c r="P3058" t="s">
        <v>46</v>
      </c>
      <c r="Q3058">
        <v>5150</v>
      </c>
      <c r="R3058" t="s">
        <v>229</v>
      </c>
      <c r="S3058">
        <v>93800</v>
      </c>
      <c r="T3058" t="s">
        <v>53</v>
      </c>
      <c r="U3058">
        <v>93</v>
      </c>
      <c r="V3058">
        <v>31</v>
      </c>
      <c r="W3058" t="s">
        <v>44</v>
      </c>
      <c r="X3058" t="s">
        <v>60</v>
      </c>
      <c r="Y3058">
        <v>362</v>
      </c>
      <c r="AA3058">
        <v>37</v>
      </c>
      <c r="AB3058" t="s">
        <v>44</v>
      </c>
      <c r="AC3058">
        <v>52</v>
      </c>
      <c r="AD3058" t="s">
        <v>44</v>
      </c>
      <c r="AF3058" t="s">
        <v>44</v>
      </c>
      <c r="AG3058" t="s">
        <v>44</v>
      </c>
      <c r="AH3058" t="s">
        <v>44</v>
      </c>
      <c r="AI3058" t="s">
        <v>44</v>
      </c>
      <c r="AJ3058" t="s">
        <v>44</v>
      </c>
      <c r="AK3058">
        <v>2</v>
      </c>
      <c r="AL3058">
        <v>3</v>
      </c>
      <c r="AM3058" t="s">
        <v>56</v>
      </c>
      <c r="AN3058" t="s">
        <v>44</v>
      </c>
      <c r="AO3058">
        <v>0</v>
      </c>
      <c r="AP3058">
        <v>0</v>
      </c>
      <c r="AS3058" t="s">
        <v>44</v>
      </c>
    </row>
    <row r="3059" spans="1:45" hidden="1" x14ac:dyDescent="0.25">
      <c r="A3059">
        <v>4334276</v>
      </c>
      <c r="B3059">
        <v>93031</v>
      </c>
      <c r="C3059" t="s">
        <v>44</v>
      </c>
      <c r="D3059" t="s">
        <v>44</v>
      </c>
      <c r="E3059" t="s">
        <v>44</v>
      </c>
      <c r="F3059" t="s">
        <v>44</v>
      </c>
      <c r="G3059" t="s">
        <v>44</v>
      </c>
      <c r="H3059" t="s">
        <v>44</v>
      </c>
      <c r="I3059" t="s">
        <v>44</v>
      </c>
      <c r="J3059">
        <v>1</v>
      </c>
      <c r="K3059" s="1">
        <v>44721</v>
      </c>
      <c r="L3059" t="s">
        <v>45</v>
      </c>
      <c r="M3059">
        <v>140000</v>
      </c>
      <c r="N3059">
        <v>20</v>
      </c>
      <c r="P3059" t="s">
        <v>46</v>
      </c>
      <c r="Q3059">
        <v>5150</v>
      </c>
      <c r="R3059" t="s">
        <v>229</v>
      </c>
      <c r="S3059">
        <v>93800</v>
      </c>
      <c r="T3059" t="s">
        <v>53</v>
      </c>
      <c r="U3059">
        <v>93</v>
      </c>
      <c r="V3059">
        <v>31</v>
      </c>
      <c r="W3059" t="s">
        <v>44</v>
      </c>
      <c r="X3059" t="s">
        <v>60</v>
      </c>
      <c r="Y3059">
        <v>362</v>
      </c>
      <c r="AA3059">
        <v>74</v>
      </c>
      <c r="AB3059" t="s">
        <v>44</v>
      </c>
      <c r="AD3059" t="s">
        <v>44</v>
      </c>
      <c r="AF3059" t="s">
        <v>44</v>
      </c>
      <c r="AG3059" t="s">
        <v>44</v>
      </c>
      <c r="AH3059" t="s">
        <v>44</v>
      </c>
      <c r="AI3059" t="s">
        <v>44</v>
      </c>
      <c r="AJ3059" t="s">
        <v>44</v>
      </c>
      <c r="AK3059">
        <v>1</v>
      </c>
      <c r="AL3059">
        <v>3</v>
      </c>
      <c r="AM3059" t="s">
        <v>56</v>
      </c>
      <c r="AN3059" t="s">
        <v>44</v>
      </c>
      <c r="AO3059">
        <v>0</v>
      </c>
      <c r="AP3059">
        <v>0</v>
      </c>
      <c r="AS3059" t="s">
        <v>44</v>
      </c>
    </row>
    <row r="3060" spans="1:45" hidden="1" x14ac:dyDescent="0.25">
      <c r="A3060">
        <v>4334305</v>
      </c>
      <c r="B3060">
        <v>93010</v>
      </c>
      <c r="C3060" t="s">
        <v>44</v>
      </c>
      <c r="D3060" t="s">
        <v>44</v>
      </c>
      <c r="E3060" t="s">
        <v>44</v>
      </c>
      <c r="F3060" t="s">
        <v>44</v>
      </c>
      <c r="G3060" t="s">
        <v>44</v>
      </c>
      <c r="H3060" t="s">
        <v>44</v>
      </c>
      <c r="I3060" t="s">
        <v>44</v>
      </c>
      <c r="J3060">
        <v>1</v>
      </c>
      <c r="K3060" s="1">
        <v>44725</v>
      </c>
      <c r="L3060" t="s">
        <v>45</v>
      </c>
      <c r="M3060">
        <v>75000</v>
      </c>
      <c r="N3060">
        <v>63</v>
      </c>
      <c r="P3060" t="s">
        <v>66</v>
      </c>
      <c r="Q3060">
        <v>8160</v>
      </c>
      <c r="R3060" t="s">
        <v>223</v>
      </c>
      <c r="S3060">
        <v>93140</v>
      </c>
      <c r="T3060" t="s">
        <v>72</v>
      </c>
      <c r="U3060">
        <v>93</v>
      </c>
      <c r="V3060">
        <v>10</v>
      </c>
      <c r="W3060" t="s">
        <v>44</v>
      </c>
      <c r="X3060" t="s">
        <v>125</v>
      </c>
      <c r="Y3060">
        <v>209</v>
      </c>
      <c r="AA3060">
        <v>220</v>
      </c>
      <c r="AB3060" t="s">
        <v>44</v>
      </c>
      <c r="AD3060" t="s">
        <v>44</v>
      </c>
      <c r="AF3060" t="s">
        <v>44</v>
      </c>
      <c r="AG3060" t="s">
        <v>44</v>
      </c>
      <c r="AH3060" t="s">
        <v>44</v>
      </c>
      <c r="AI3060" t="s">
        <v>44</v>
      </c>
      <c r="AJ3060" t="s">
        <v>44</v>
      </c>
      <c r="AK3060">
        <v>1</v>
      </c>
      <c r="AL3060">
        <v>3</v>
      </c>
      <c r="AM3060" t="s">
        <v>56</v>
      </c>
      <c r="AN3060" t="s">
        <v>44</v>
      </c>
      <c r="AO3060">
        <v>0</v>
      </c>
      <c r="AP3060">
        <v>0</v>
      </c>
      <c r="AS3060" t="s">
        <v>44</v>
      </c>
    </row>
    <row r="3061" spans="1:45" hidden="1" x14ac:dyDescent="0.25">
      <c r="A3061">
        <v>4334306</v>
      </c>
      <c r="B3061">
        <v>93010</v>
      </c>
      <c r="C3061" t="s">
        <v>44</v>
      </c>
      <c r="D3061" t="s">
        <v>44</v>
      </c>
      <c r="E3061" t="s">
        <v>44</v>
      </c>
      <c r="F3061" t="s">
        <v>44</v>
      </c>
      <c r="G3061" t="s">
        <v>44</v>
      </c>
      <c r="H3061" t="s">
        <v>44</v>
      </c>
      <c r="I3061" t="s">
        <v>44</v>
      </c>
      <c r="J3061">
        <v>1</v>
      </c>
      <c r="K3061" s="1">
        <v>44725</v>
      </c>
      <c r="L3061" t="s">
        <v>45</v>
      </c>
      <c r="M3061">
        <v>75000</v>
      </c>
      <c r="N3061">
        <v>63</v>
      </c>
      <c r="P3061" t="s">
        <v>66</v>
      </c>
      <c r="Q3061">
        <v>8160</v>
      </c>
      <c r="R3061" t="s">
        <v>223</v>
      </c>
      <c r="S3061">
        <v>93140</v>
      </c>
      <c r="T3061" t="s">
        <v>72</v>
      </c>
      <c r="U3061">
        <v>93</v>
      </c>
      <c r="V3061">
        <v>10</v>
      </c>
      <c r="W3061" t="s">
        <v>44</v>
      </c>
      <c r="X3061" t="s">
        <v>125</v>
      </c>
      <c r="Y3061">
        <v>209</v>
      </c>
      <c r="AA3061">
        <v>14</v>
      </c>
      <c r="AB3061">
        <v>65</v>
      </c>
      <c r="AC3061">
        <v>26</v>
      </c>
      <c r="AD3061" t="s">
        <v>44</v>
      </c>
      <c r="AF3061" t="s">
        <v>44</v>
      </c>
      <c r="AG3061" t="s">
        <v>44</v>
      </c>
      <c r="AH3061" t="s">
        <v>44</v>
      </c>
      <c r="AI3061" t="s">
        <v>44</v>
      </c>
      <c r="AJ3061" t="s">
        <v>44</v>
      </c>
      <c r="AK3061">
        <v>2</v>
      </c>
      <c r="AL3061">
        <v>2</v>
      </c>
      <c r="AM3061" t="s">
        <v>55</v>
      </c>
      <c r="AN3061" t="s">
        <v>44</v>
      </c>
      <c r="AO3061">
        <v>64</v>
      </c>
      <c r="AP3061">
        <v>3</v>
      </c>
      <c r="AS3061" t="s">
        <v>44</v>
      </c>
    </row>
    <row r="3062" spans="1:45" hidden="1" x14ac:dyDescent="0.25">
      <c r="A3062">
        <v>4334307</v>
      </c>
      <c r="B3062">
        <v>93010</v>
      </c>
      <c r="C3062" t="s">
        <v>44</v>
      </c>
      <c r="D3062" t="s">
        <v>44</v>
      </c>
      <c r="E3062" t="s">
        <v>44</v>
      </c>
      <c r="F3062" t="s">
        <v>44</v>
      </c>
      <c r="G3062" t="s">
        <v>44</v>
      </c>
      <c r="H3062" t="s">
        <v>44</v>
      </c>
      <c r="I3062" t="s">
        <v>44</v>
      </c>
      <c r="J3062">
        <v>1</v>
      </c>
      <c r="K3062" s="1">
        <v>44725</v>
      </c>
      <c r="L3062" t="s">
        <v>45</v>
      </c>
      <c r="M3062">
        <v>75000</v>
      </c>
      <c r="N3062">
        <v>63</v>
      </c>
      <c r="P3062" t="s">
        <v>66</v>
      </c>
      <c r="Q3062">
        <v>8160</v>
      </c>
      <c r="R3062" t="s">
        <v>223</v>
      </c>
      <c r="S3062">
        <v>93140</v>
      </c>
      <c r="T3062" t="s">
        <v>72</v>
      </c>
      <c r="U3062">
        <v>93</v>
      </c>
      <c r="V3062">
        <v>10</v>
      </c>
      <c r="W3062" t="s">
        <v>44</v>
      </c>
      <c r="X3062" t="s">
        <v>125</v>
      </c>
      <c r="Y3062">
        <v>209</v>
      </c>
      <c r="AA3062">
        <v>14</v>
      </c>
      <c r="AB3062">
        <v>65</v>
      </c>
      <c r="AC3062">
        <v>26</v>
      </c>
      <c r="AD3062" t="s">
        <v>44</v>
      </c>
      <c r="AF3062" t="s">
        <v>44</v>
      </c>
      <c r="AG3062" t="s">
        <v>44</v>
      </c>
      <c r="AH3062" t="s">
        <v>44</v>
      </c>
      <c r="AI3062" t="s">
        <v>44</v>
      </c>
      <c r="AJ3062" t="s">
        <v>44</v>
      </c>
      <c r="AK3062">
        <v>2</v>
      </c>
      <c r="AL3062">
        <v>3</v>
      </c>
      <c r="AM3062" t="s">
        <v>56</v>
      </c>
      <c r="AN3062" t="s">
        <v>44</v>
      </c>
      <c r="AO3062">
        <v>0</v>
      </c>
      <c r="AP3062">
        <v>0</v>
      </c>
      <c r="AS3062" t="s">
        <v>44</v>
      </c>
    </row>
    <row r="3063" spans="1:45" hidden="1" x14ac:dyDescent="0.25">
      <c r="A3063">
        <v>4334312</v>
      </c>
      <c r="B3063">
        <v>93031</v>
      </c>
      <c r="C3063" t="s">
        <v>44</v>
      </c>
      <c r="D3063" t="s">
        <v>44</v>
      </c>
      <c r="E3063" t="s">
        <v>44</v>
      </c>
      <c r="F3063" t="s">
        <v>44</v>
      </c>
      <c r="G3063" t="s">
        <v>44</v>
      </c>
      <c r="H3063" t="s">
        <v>44</v>
      </c>
      <c r="I3063" t="s">
        <v>44</v>
      </c>
      <c r="J3063">
        <v>1</v>
      </c>
      <c r="K3063" s="1">
        <v>44715</v>
      </c>
      <c r="L3063" t="s">
        <v>45</v>
      </c>
      <c r="M3063">
        <v>145000</v>
      </c>
      <c r="N3063">
        <v>28</v>
      </c>
      <c r="P3063" t="s">
        <v>46</v>
      </c>
      <c r="Q3063">
        <v>6870</v>
      </c>
      <c r="R3063" t="s">
        <v>80</v>
      </c>
      <c r="S3063">
        <v>93800</v>
      </c>
      <c r="T3063" t="s">
        <v>53</v>
      </c>
      <c r="U3063">
        <v>93</v>
      </c>
      <c r="V3063">
        <v>31</v>
      </c>
      <c r="W3063" t="s">
        <v>44</v>
      </c>
      <c r="X3063" t="s">
        <v>79</v>
      </c>
      <c r="Y3063">
        <v>95</v>
      </c>
      <c r="AB3063" t="s">
        <v>44</v>
      </c>
      <c r="AD3063" t="s">
        <v>44</v>
      </c>
      <c r="AF3063" t="s">
        <v>44</v>
      </c>
      <c r="AG3063" t="s">
        <v>44</v>
      </c>
      <c r="AH3063" t="s">
        <v>44</v>
      </c>
      <c r="AI3063" t="s">
        <v>44</v>
      </c>
      <c r="AJ3063" t="s">
        <v>44</v>
      </c>
      <c r="AK3063">
        <v>0</v>
      </c>
      <c r="AL3063">
        <v>4</v>
      </c>
      <c r="AM3063" t="s">
        <v>109</v>
      </c>
      <c r="AN3063" t="s">
        <v>44</v>
      </c>
      <c r="AO3063">
        <v>33</v>
      </c>
      <c r="AP3063">
        <v>0</v>
      </c>
      <c r="AQ3063" t="s">
        <v>51</v>
      </c>
      <c r="AS3063">
        <v>63</v>
      </c>
    </row>
    <row r="3064" spans="1:45" hidden="1" x14ac:dyDescent="0.25">
      <c r="A3064">
        <v>4334335</v>
      </c>
      <c r="B3064">
        <v>93063</v>
      </c>
      <c r="C3064" t="s">
        <v>44</v>
      </c>
      <c r="D3064" t="s">
        <v>44</v>
      </c>
      <c r="E3064" t="s">
        <v>44</v>
      </c>
      <c r="F3064" t="s">
        <v>44</v>
      </c>
      <c r="G3064" t="s">
        <v>44</v>
      </c>
      <c r="H3064" t="s">
        <v>44</v>
      </c>
      <c r="I3064" t="s">
        <v>44</v>
      </c>
      <c r="J3064">
        <v>1</v>
      </c>
      <c r="K3064" s="1">
        <v>44715</v>
      </c>
      <c r="L3064" t="s">
        <v>45</v>
      </c>
      <c r="M3064">
        <v>460000</v>
      </c>
      <c r="N3064">
        <v>153</v>
      </c>
      <c r="P3064" t="s">
        <v>66</v>
      </c>
      <c r="Q3064">
        <v>2565</v>
      </c>
      <c r="R3064" t="s">
        <v>330</v>
      </c>
      <c r="S3064">
        <v>93230</v>
      </c>
      <c r="T3064" t="s">
        <v>48</v>
      </c>
      <c r="U3064">
        <v>93</v>
      </c>
      <c r="V3064">
        <v>63</v>
      </c>
      <c r="W3064" t="s">
        <v>44</v>
      </c>
      <c r="X3064" t="s">
        <v>157</v>
      </c>
      <c r="Y3064">
        <v>14</v>
      </c>
      <c r="AB3064" t="s">
        <v>44</v>
      </c>
      <c r="AD3064" t="s">
        <v>44</v>
      </c>
      <c r="AF3064" t="s">
        <v>44</v>
      </c>
      <c r="AG3064" t="s">
        <v>44</v>
      </c>
      <c r="AH3064" t="s">
        <v>44</v>
      </c>
      <c r="AI3064" t="s">
        <v>44</v>
      </c>
      <c r="AJ3064" t="s">
        <v>44</v>
      </c>
      <c r="AK3064">
        <v>0</v>
      </c>
      <c r="AL3064">
        <v>1</v>
      </c>
      <c r="AM3064" t="s">
        <v>50</v>
      </c>
      <c r="AN3064" t="s">
        <v>44</v>
      </c>
      <c r="AO3064">
        <v>60</v>
      </c>
      <c r="AP3064">
        <v>3</v>
      </c>
      <c r="AQ3064" t="s">
        <v>51</v>
      </c>
      <c r="AS3064">
        <v>294</v>
      </c>
    </row>
    <row r="3065" spans="1:45" hidden="1" x14ac:dyDescent="0.25">
      <c r="A3065">
        <v>4334352</v>
      </c>
      <c r="B3065">
        <v>93010</v>
      </c>
      <c r="C3065" t="s">
        <v>44</v>
      </c>
      <c r="D3065" t="s">
        <v>44</v>
      </c>
      <c r="E3065" t="s">
        <v>44</v>
      </c>
      <c r="F3065" t="s">
        <v>44</v>
      </c>
      <c r="G3065" t="s">
        <v>44</v>
      </c>
      <c r="H3065" t="s">
        <v>44</v>
      </c>
      <c r="I3065" t="s">
        <v>44</v>
      </c>
      <c r="J3065">
        <v>1</v>
      </c>
      <c r="K3065" s="1">
        <v>44728</v>
      </c>
      <c r="L3065" t="s">
        <v>57</v>
      </c>
      <c r="M3065">
        <v>196500</v>
      </c>
      <c r="N3065" t="s">
        <v>44</v>
      </c>
      <c r="P3065" t="s">
        <v>66</v>
      </c>
      <c r="Q3065">
        <v>4745</v>
      </c>
      <c r="R3065" t="s">
        <v>170</v>
      </c>
      <c r="S3065">
        <v>93140</v>
      </c>
      <c r="T3065" t="s">
        <v>72</v>
      </c>
      <c r="U3065">
        <v>93</v>
      </c>
      <c r="V3065">
        <v>10</v>
      </c>
      <c r="W3065" t="s">
        <v>44</v>
      </c>
      <c r="X3065" t="s">
        <v>70</v>
      </c>
      <c r="Y3065">
        <v>357</v>
      </c>
      <c r="AA3065">
        <v>411</v>
      </c>
      <c r="AB3065">
        <v>47.5</v>
      </c>
      <c r="AD3065" t="s">
        <v>44</v>
      </c>
      <c r="AF3065" t="s">
        <v>44</v>
      </c>
      <c r="AG3065" t="s">
        <v>44</v>
      </c>
      <c r="AH3065" t="s">
        <v>44</v>
      </c>
      <c r="AI3065" t="s">
        <v>44</v>
      </c>
      <c r="AJ3065" t="s">
        <v>44</v>
      </c>
      <c r="AK3065">
        <v>1</v>
      </c>
      <c r="AL3065">
        <v>2</v>
      </c>
      <c r="AM3065" t="s">
        <v>55</v>
      </c>
      <c r="AN3065" t="s">
        <v>44</v>
      </c>
      <c r="AO3065">
        <v>41</v>
      </c>
      <c r="AP3065">
        <v>2</v>
      </c>
      <c r="AS3065" t="s">
        <v>44</v>
      </c>
    </row>
    <row r="3066" spans="1:45" hidden="1" x14ac:dyDescent="0.25">
      <c r="A3066">
        <v>4334353</v>
      </c>
      <c r="B3066">
        <v>93010</v>
      </c>
      <c r="C3066" t="s">
        <v>44</v>
      </c>
      <c r="D3066" t="s">
        <v>44</v>
      </c>
      <c r="E3066" t="s">
        <v>44</v>
      </c>
      <c r="F3066" t="s">
        <v>44</v>
      </c>
      <c r="G3066" t="s">
        <v>44</v>
      </c>
      <c r="H3066" t="s">
        <v>44</v>
      </c>
      <c r="I3066" t="s">
        <v>44</v>
      </c>
      <c r="J3066">
        <v>1</v>
      </c>
      <c r="K3066" s="1">
        <v>44728</v>
      </c>
      <c r="L3066" t="s">
        <v>57</v>
      </c>
      <c r="M3066">
        <v>196500</v>
      </c>
      <c r="N3066" t="s">
        <v>44</v>
      </c>
      <c r="P3066" t="s">
        <v>66</v>
      </c>
      <c r="Q3066">
        <v>4745</v>
      </c>
      <c r="R3066" t="s">
        <v>170</v>
      </c>
      <c r="S3066">
        <v>93140</v>
      </c>
      <c r="T3066" t="s">
        <v>72</v>
      </c>
      <c r="U3066">
        <v>93</v>
      </c>
      <c r="V3066">
        <v>10</v>
      </c>
      <c r="W3066" t="s">
        <v>44</v>
      </c>
      <c r="X3066" t="s">
        <v>70</v>
      </c>
      <c r="Y3066">
        <v>357</v>
      </c>
      <c r="AA3066">
        <v>221</v>
      </c>
      <c r="AB3066" t="s">
        <v>44</v>
      </c>
      <c r="AD3066" t="s">
        <v>44</v>
      </c>
      <c r="AF3066" t="s">
        <v>44</v>
      </c>
      <c r="AG3066" t="s">
        <v>44</v>
      </c>
      <c r="AH3066" t="s">
        <v>44</v>
      </c>
      <c r="AI3066" t="s">
        <v>44</v>
      </c>
      <c r="AJ3066" t="s">
        <v>44</v>
      </c>
      <c r="AK3066">
        <v>1</v>
      </c>
      <c r="AL3066">
        <v>3</v>
      </c>
      <c r="AM3066" t="s">
        <v>56</v>
      </c>
      <c r="AN3066" t="s">
        <v>44</v>
      </c>
      <c r="AO3066">
        <v>0</v>
      </c>
      <c r="AP3066">
        <v>0</v>
      </c>
      <c r="AS3066" t="s">
        <v>44</v>
      </c>
    </row>
    <row r="3067" spans="1:45" hidden="1" x14ac:dyDescent="0.25">
      <c r="A3067">
        <v>4334372</v>
      </c>
      <c r="B3067">
        <v>93063</v>
      </c>
      <c r="C3067" t="s">
        <v>44</v>
      </c>
      <c r="D3067" t="s">
        <v>44</v>
      </c>
      <c r="E3067" t="s">
        <v>44</v>
      </c>
      <c r="F3067" t="s">
        <v>44</v>
      </c>
      <c r="G3067" t="s">
        <v>44</v>
      </c>
      <c r="H3067" t="s">
        <v>44</v>
      </c>
      <c r="I3067" t="s">
        <v>44</v>
      </c>
      <c r="J3067">
        <v>1</v>
      </c>
      <c r="K3067" s="1">
        <v>44728</v>
      </c>
      <c r="L3067" t="s">
        <v>57</v>
      </c>
      <c r="M3067">
        <v>342000</v>
      </c>
      <c r="N3067">
        <v>131</v>
      </c>
      <c r="P3067" t="s">
        <v>66</v>
      </c>
      <c r="Q3067">
        <v>4131</v>
      </c>
      <c r="R3067" t="s">
        <v>197</v>
      </c>
      <c r="S3067">
        <v>93230</v>
      </c>
      <c r="T3067" t="s">
        <v>48</v>
      </c>
      <c r="U3067">
        <v>93</v>
      </c>
      <c r="V3067">
        <v>63</v>
      </c>
      <c r="W3067" t="s">
        <v>44</v>
      </c>
      <c r="X3067" t="s">
        <v>117</v>
      </c>
      <c r="Y3067">
        <v>77</v>
      </c>
      <c r="AA3067">
        <v>173</v>
      </c>
      <c r="AB3067">
        <v>12.5</v>
      </c>
      <c r="AD3067" t="s">
        <v>44</v>
      </c>
      <c r="AF3067" t="s">
        <v>44</v>
      </c>
      <c r="AG3067" t="s">
        <v>44</v>
      </c>
      <c r="AH3067" t="s">
        <v>44</v>
      </c>
      <c r="AI3067" t="s">
        <v>44</v>
      </c>
      <c r="AJ3067" t="s">
        <v>44</v>
      </c>
      <c r="AK3067">
        <v>1</v>
      </c>
      <c r="AL3067" t="s">
        <v>44</v>
      </c>
      <c r="AN3067" t="s">
        <v>44</v>
      </c>
      <c r="AO3067" t="s">
        <v>44</v>
      </c>
      <c r="AP3067" t="s">
        <v>44</v>
      </c>
      <c r="AS3067" t="s">
        <v>44</v>
      </c>
    </row>
    <row r="3068" spans="1:45" hidden="1" x14ac:dyDescent="0.25">
      <c r="A3068">
        <v>4334373</v>
      </c>
      <c r="B3068">
        <v>93063</v>
      </c>
      <c r="C3068" t="s">
        <v>44</v>
      </c>
      <c r="D3068" t="s">
        <v>44</v>
      </c>
      <c r="E3068" t="s">
        <v>44</v>
      </c>
      <c r="F3068" t="s">
        <v>44</v>
      </c>
      <c r="G3068" t="s">
        <v>44</v>
      </c>
      <c r="H3068" t="s">
        <v>44</v>
      </c>
      <c r="I3068" t="s">
        <v>44</v>
      </c>
      <c r="J3068">
        <v>1</v>
      </c>
      <c r="K3068" s="1">
        <v>44728</v>
      </c>
      <c r="L3068" t="s">
        <v>57</v>
      </c>
      <c r="M3068">
        <v>342000</v>
      </c>
      <c r="N3068">
        <v>131</v>
      </c>
      <c r="P3068" t="s">
        <v>66</v>
      </c>
      <c r="Q3068">
        <v>4131</v>
      </c>
      <c r="R3068" t="s">
        <v>197</v>
      </c>
      <c r="S3068">
        <v>93230</v>
      </c>
      <c r="T3068" t="s">
        <v>48</v>
      </c>
      <c r="U3068">
        <v>93</v>
      </c>
      <c r="V3068">
        <v>63</v>
      </c>
      <c r="W3068" t="s">
        <v>44</v>
      </c>
      <c r="X3068" t="s">
        <v>117</v>
      </c>
      <c r="Y3068">
        <v>77</v>
      </c>
      <c r="AA3068">
        <v>20</v>
      </c>
      <c r="AB3068">
        <v>75.87</v>
      </c>
      <c r="AD3068" t="s">
        <v>44</v>
      </c>
      <c r="AF3068" t="s">
        <v>44</v>
      </c>
      <c r="AG3068" t="s">
        <v>44</v>
      </c>
      <c r="AH3068" t="s">
        <v>44</v>
      </c>
      <c r="AI3068" t="s">
        <v>44</v>
      </c>
      <c r="AJ3068" t="s">
        <v>44</v>
      </c>
      <c r="AK3068">
        <v>1</v>
      </c>
      <c r="AL3068" t="s">
        <v>44</v>
      </c>
      <c r="AN3068" t="s">
        <v>44</v>
      </c>
      <c r="AO3068" t="s">
        <v>44</v>
      </c>
      <c r="AP3068" t="s">
        <v>44</v>
      </c>
      <c r="AS3068" t="s">
        <v>44</v>
      </c>
    </row>
    <row r="3069" spans="1:45" hidden="1" x14ac:dyDescent="0.25">
      <c r="A3069">
        <v>4334400</v>
      </c>
      <c r="B3069">
        <v>93070</v>
      </c>
      <c r="C3069" t="s">
        <v>44</v>
      </c>
      <c r="D3069" t="s">
        <v>44</v>
      </c>
      <c r="E3069" t="s">
        <v>44</v>
      </c>
      <c r="F3069" t="s">
        <v>44</v>
      </c>
      <c r="G3069" t="s">
        <v>44</v>
      </c>
      <c r="H3069" t="s">
        <v>44</v>
      </c>
      <c r="I3069" t="s">
        <v>44</v>
      </c>
      <c r="J3069">
        <v>1</v>
      </c>
      <c r="K3069" s="1">
        <v>44729</v>
      </c>
      <c r="L3069" t="s">
        <v>57</v>
      </c>
      <c r="M3069">
        <v>443000</v>
      </c>
      <c r="N3069" t="s">
        <v>44</v>
      </c>
      <c r="P3069" t="s">
        <v>46</v>
      </c>
      <c r="Q3069">
        <v>615</v>
      </c>
      <c r="R3069" t="s">
        <v>100</v>
      </c>
      <c r="S3069">
        <v>93400</v>
      </c>
      <c r="T3069" t="s">
        <v>59</v>
      </c>
      <c r="U3069">
        <v>93</v>
      </c>
      <c r="V3069">
        <v>70</v>
      </c>
      <c r="W3069" t="s">
        <v>44</v>
      </c>
      <c r="X3069" t="s">
        <v>101</v>
      </c>
      <c r="Y3069">
        <v>189</v>
      </c>
      <c r="AA3069">
        <v>7058</v>
      </c>
      <c r="AB3069" t="s">
        <v>44</v>
      </c>
      <c r="AD3069" t="s">
        <v>44</v>
      </c>
      <c r="AF3069" t="s">
        <v>44</v>
      </c>
      <c r="AG3069" t="s">
        <v>44</v>
      </c>
      <c r="AH3069" t="s">
        <v>44</v>
      </c>
      <c r="AI3069" t="s">
        <v>44</v>
      </c>
      <c r="AJ3069" t="s">
        <v>44</v>
      </c>
      <c r="AK3069">
        <v>1</v>
      </c>
      <c r="AL3069" t="s">
        <v>44</v>
      </c>
      <c r="AN3069" t="s">
        <v>44</v>
      </c>
      <c r="AO3069" t="s">
        <v>44</v>
      </c>
      <c r="AP3069" t="s">
        <v>44</v>
      </c>
      <c r="AS3069" t="s">
        <v>44</v>
      </c>
    </row>
    <row r="3070" spans="1:45" hidden="1" x14ac:dyDescent="0.25">
      <c r="A3070">
        <v>4334401</v>
      </c>
      <c r="B3070">
        <v>93070</v>
      </c>
      <c r="C3070" t="s">
        <v>44</v>
      </c>
      <c r="D3070" t="s">
        <v>44</v>
      </c>
      <c r="E3070" t="s">
        <v>44</v>
      </c>
      <c r="F3070" t="s">
        <v>44</v>
      </c>
      <c r="G3070" t="s">
        <v>44</v>
      </c>
      <c r="H3070" t="s">
        <v>44</v>
      </c>
      <c r="I3070" t="s">
        <v>44</v>
      </c>
      <c r="J3070">
        <v>1</v>
      </c>
      <c r="K3070" s="1">
        <v>44729</v>
      </c>
      <c r="L3070" t="s">
        <v>57</v>
      </c>
      <c r="M3070">
        <v>443000</v>
      </c>
      <c r="N3070" t="s">
        <v>44</v>
      </c>
      <c r="P3070" t="s">
        <v>46</v>
      </c>
      <c r="Q3070">
        <v>615</v>
      </c>
      <c r="R3070" t="s">
        <v>100</v>
      </c>
      <c r="S3070">
        <v>93400</v>
      </c>
      <c r="T3070" t="s">
        <v>59</v>
      </c>
      <c r="U3070">
        <v>93</v>
      </c>
      <c r="V3070">
        <v>70</v>
      </c>
      <c r="W3070" t="s">
        <v>44</v>
      </c>
      <c r="X3070" t="s">
        <v>101</v>
      </c>
      <c r="Y3070">
        <v>189</v>
      </c>
      <c r="AA3070">
        <v>3133</v>
      </c>
      <c r="AB3070" t="s">
        <v>44</v>
      </c>
      <c r="AD3070" t="s">
        <v>44</v>
      </c>
      <c r="AF3070" t="s">
        <v>44</v>
      </c>
      <c r="AG3070" t="s">
        <v>44</v>
      </c>
      <c r="AH3070" t="s">
        <v>44</v>
      </c>
      <c r="AI3070" t="s">
        <v>44</v>
      </c>
      <c r="AJ3070" t="s">
        <v>44</v>
      </c>
      <c r="AK3070">
        <v>1</v>
      </c>
      <c r="AL3070" t="s">
        <v>44</v>
      </c>
      <c r="AN3070" t="s">
        <v>44</v>
      </c>
      <c r="AO3070" t="s">
        <v>44</v>
      </c>
      <c r="AP3070" t="s">
        <v>44</v>
      </c>
      <c r="AS3070" t="s">
        <v>44</v>
      </c>
    </row>
    <row r="3071" spans="1:45" hidden="1" x14ac:dyDescent="0.25">
      <c r="A3071">
        <v>4334402</v>
      </c>
      <c r="B3071">
        <v>93070</v>
      </c>
      <c r="C3071" t="s">
        <v>44</v>
      </c>
      <c r="D3071" t="s">
        <v>44</v>
      </c>
      <c r="E3071" t="s">
        <v>44</v>
      </c>
      <c r="F3071" t="s">
        <v>44</v>
      </c>
      <c r="G3071" t="s">
        <v>44</v>
      </c>
      <c r="H3071" t="s">
        <v>44</v>
      </c>
      <c r="I3071" t="s">
        <v>44</v>
      </c>
      <c r="J3071">
        <v>1</v>
      </c>
      <c r="K3071" s="1">
        <v>44729</v>
      </c>
      <c r="L3071" t="s">
        <v>57</v>
      </c>
      <c r="M3071">
        <v>443000</v>
      </c>
      <c r="N3071" t="s">
        <v>44</v>
      </c>
      <c r="P3071" t="s">
        <v>46</v>
      </c>
      <c r="Q3071">
        <v>615</v>
      </c>
      <c r="R3071" t="s">
        <v>100</v>
      </c>
      <c r="S3071">
        <v>93400</v>
      </c>
      <c r="T3071" t="s">
        <v>59</v>
      </c>
      <c r="U3071">
        <v>93</v>
      </c>
      <c r="V3071">
        <v>70</v>
      </c>
      <c r="W3071" t="s">
        <v>44</v>
      </c>
      <c r="X3071" t="s">
        <v>101</v>
      </c>
      <c r="Y3071">
        <v>189</v>
      </c>
      <c r="AA3071">
        <v>7005</v>
      </c>
      <c r="AB3071" t="s">
        <v>44</v>
      </c>
      <c r="AD3071" t="s">
        <v>44</v>
      </c>
      <c r="AF3071" t="s">
        <v>44</v>
      </c>
      <c r="AG3071" t="s">
        <v>44</v>
      </c>
      <c r="AH3071" t="s">
        <v>44</v>
      </c>
      <c r="AI3071" t="s">
        <v>44</v>
      </c>
      <c r="AJ3071" t="s">
        <v>44</v>
      </c>
      <c r="AK3071">
        <v>1</v>
      </c>
      <c r="AL3071" t="s">
        <v>44</v>
      </c>
      <c r="AN3071" t="s">
        <v>44</v>
      </c>
      <c r="AO3071" t="s">
        <v>44</v>
      </c>
      <c r="AP3071" t="s">
        <v>44</v>
      </c>
      <c r="AS3071" t="s">
        <v>44</v>
      </c>
    </row>
    <row r="3072" spans="1:45" hidden="1" x14ac:dyDescent="0.25">
      <c r="A3072">
        <v>4334435</v>
      </c>
      <c r="B3072">
        <v>93063</v>
      </c>
      <c r="C3072" t="s">
        <v>44</v>
      </c>
      <c r="D3072" t="s">
        <v>44</v>
      </c>
      <c r="E3072" t="s">
        <v>44</v>
      </c>
      <c r="F3072" t="s">
        <v>44</v>
      </c>
      <c r="G3072" t="s">
        <v>44</v>
      </c>
      <c r="H3072" t="s">
        <v>44</v>
      </c>
      <c r="I3072" t="s">
        <v>44</v>
      </c>
      <c r="J3072">
        <v>1</v>
      </c>
      <c r="K3072" s="1">
        <v>44735</v>
      </c>
      <c r="L3072" t="s">
        <v>45</v>
      </c>
      <c r="M3072">
        <v>729000</v>
      </c>
      <c r="N3072">
        <v>30</v>
      </c>
      <c r="P3072" t="s">
        <v>46</v>
      </c>
      <c r="Q3072">
        <v>4460</v>
      </c>
      <c r="R3072" t="s">
        <v>299</v>
      </c>
      <c r="S3072">
        <v>93230</v>
      </c>
      <c r="T3072" t="s">
        <v>48</v>
      </c>
      <c r="U3072">
        <v>93</v>
      </c>
      <c r="V3072">
        <v>63</v>
      </c>
      <c r="W3072" t="s">
        <v>44</v>
      </c>
      <c r="X3072" t="s">
        <v>102</v>
      </c>
      <c r="Y3072">
        <v>166</v>
      </c>
      <c r="AB3072" t="s">
        <v>44</v>
      </c>
      <c r="AD3072" t="s">
        <v>44</v>
      </c>
      <c r="AF3072" t="s">
        <v>44</v>
      </c>
      <c r="AG3072" t="s">
        <v>44</v>
      </c>
      <c r="AH3072" t="s">
        <v>44</v>
      </c>
      <c r="AI3072" t="s">
        <v>44</v>
      </c>
      <c r="AJ3072" t="s">
        <v>44</v>
      </c>
      <c r="AK3072">
        <v>0</v>
      </c>
      <c r="AL3072">
        <v>1</v>
      </c>
      <c r="AM3072" t="s">
        <v>50</v>
      </c>
      <c r="AN3072" t="s">
        <v>44</v>
      </c>
      <c r="AO3072">
        <v>15</v>
      </c>
      <c r="AP3072">
        <v>1</v>
      </c>
      <c r="AQ3072" t="s">
        <v>51</v>
      </c>
      <c r="AS3072">
        <v>194</v>
      </c>
    </row>
    <row r="3073" spans="1:45" hidden="1" x14ac:dyDescent="0.25">
      <c r="A3073">
        <v>4334436</v>
      </c>
      <c r="B3073">
        <v>93063</v>
      </c>
      <c r="C3073" t="s">
        <v>44</v>
      </c>
      <c r="D3073" t="s">
        <v>44</v>
      </c>
      <c r="E3073" t="s">
        <v>44</v>
      </c>
      <c r="F3073" t="s">
        <v>44</v>
      </c>
      <c r="G3073" t="s">
        <v>44</v>
      </c>
      <c r="H3073" t="s">
        <v>44</v>
      </c>
      <c r="I3073" t="s">
        <v>44</v>
      </c>
      <c r="J3073">
        <v>1</v>
      </c>
      <c r="K3073" s="1">
        <v>44735</v>
      </c>
      <c r="L3073" t="s">
        <v>45</v>
      </c>
      <c r="M3073">
        <v>729000</v>
      </c>
      <c r="N3073">
        <v>30</v>
      </c>
      <c r="P3073" t="s">
        <v>46</v>
      </c>
      <c r="Q3073">
        <v>4460</v>
      </c>
      <c r="R3073" t="s">
        <v>299</v>
      </c>
      <c r="S3073">
        <v>93230</v>
      </c>
      <c r="T3073" t="s">
        <v>48</v>
      </c>
      <c r="U3073">
        <v>93</v>
      </c>
      <c r="V3073">
        <v>63</v>
      </c>
      <c r="W3073" t="s">
        <v>44</v>
      </c>
      <c r="X3073" t="s">
        <v>102</v>
      </c>
      <c r="Y3073">
        <v>166</v>
      </c>
      <c r="AB3073" t="s">
        <v>44</v>
      </c>
      <c r="AD3073" t="s">
        <v>44</v>
      </c>
      <c r="AF3073" t="s">
        <v>44</v>
      </c>
      <c r="AG3073" t="s">
        <v>44</v>
      </c>
      <c r="AH3073" t="s">
        <v>44</v>
      </c>
      <c r="AI3073" t="s">
        <v>44</v>
      </c>
      <c r="AJ3073" t="s">
        <v>44</v>
      </c>
      <c r="AK3073">
        <v>0</v>
      </c>
      <c r="AL3073">
        <v>1</v>
      </c>
      <c r="AM3073" t="s">
        <v>50</v>
      </c>
      <c r="AN3073" t="s">
        <v>44</v>
      </c>
      <c r="AO3073">
        <v>73</v>
      </c>
      <c r="AP3073">
        <v>3</v>
      </c>
      <c r="AQ3073" t="s">
        <v>51</v>
      </c>
      <c r="AS3073">
        <v>194</v>
      </c>
    </row>
    <row r="3074" spans="1:45" hidden="1" x14ac:dyDescent="0.25">
      <c r="A3074">
        <v>4334437</v>
      </c>
      <c r="B3074">
        <v>93063</v>
      </c>
      <c r="C3074" t="s">
        <v>44</v>
      </c>
      <c r="D3074" t="s">
        <v>44</v>
      </c>
      <c r="E3074" t="s">
        <v>44</v>
      </c>
      <c r="F3074" t="s">
        <v>44</v>
      </c>
      <c r="G3074" t="s">
        <v>44</v>
      </c>
      <c r="H3074" t="s">
        <v>44</v>
      </c>
      <c r="I3074" t="s">
        <v>44</v>
      </c>
      <c r="J3074">
        <v>1</v>
      </c>
      <c r="K3074" s="1">
        <v>44735</v>
      </c>
      <c r="L3074" t="s">
        <v>45</v>
      </c>
      <c r="M3074">
        <v>729000</v>
      </c>
      <c r="N3074">
        <v>30</v>
      </c>
      <c r="P3074" t="s">
        <v>46</v>
      </c>
      <c r="Q3074">
        <v>4460</v>
      </c>
      <c r="R3074" t="s">
        <v>299</v>
      </c>
      <c r="S3074">
        <v>93230</v>
      </c>
      <c r="T3074" t="s">
        <v>48</v>
      </c>
      <c r="U3074">
        <v>93</v>
      </c>
      <c r="V3074">
        <v>63</v>
      </c>
      <c r="W3074" t="s">
        <v>44</v>
      </c>
      <c r="X3074" t="s">
        <v>102</v>
      </c>
      <c r="Y3074">
        <v>166</v>
      </c>
      <c r="AB3074" t="s">
        <v>44</v>
      </c>
      <c r="AD3074" t="s">
        <v>44</v>
      </c>
      <c r="AF3074" t="s">
        <v>44</v>
      </c>
      <c r="AG3074" t="s">
        <v>44</v>
      </c>
      <c r="AH3074" t="s">
        <v>44</v>
      </c>
      <c r="AI3074" t="s">
        <v>44</v>
      </c>
      <c r="AJ3074" t="s">
        <v>44</v>
      </c>
      <c r="AK3074">
        <v>0</v>
      </c>
      <c r="AL3074">
        <v>3</v>
      </c>
      <c r="AM3074" t="s">
        <v>56</v>
      </c>
      <c r="AN3074" t="s">
        <v>44</v>
      </c>
      <c r="AO3074">
        <v>0</v>
      </c>
      <c r="AP3074">
        <v>0</v>
      </c>
      <c r="AQ3074" t="s">
        <v>51</v>
      </c>
      <c r="AS3074">
        <v>194</v>
      </c>
    </row>
    <row r="3075" spans="1:45" hidden="1" x14ac:dyDescent="0.25">
      <c r="A3075">
        <v>4334441</v>
      </c>
      <c r="B3075">
        <v>93070</v>
      </c>
      <c r="C3075" t="s">
        <v>44</v>
      </c>
      <c r="D3075" t="s">
        <v>44</v>
      </c>
      <c r="E3075" t="s">
        <v>44</v>
      </c>
      <c r="F3075" t="s">
        <v>44</v>
      </c>
      <c r="G3075" t="s">
        <v>44</v>
      </c>
      <c r="H3075" t="s">
        <v>44</v>
      </c>
      <c r="I3075" t="s">
        <v>44</v>
      </c>
      <c r="J3075">
        <v>1</v>
      </c>
      <c r="K3075" s="1">
        <v>44736</v>
      </c>
      <c r="L3075" t="s">
        <v>45</v>
      </c>
      <c r="M3075">
        <v>10000</v>
      </c>
      <c r="N3075">
        <v>32</v>
      </c>
      <c r="P3075" t="s">
        <v>46</v>
      </c>
      <c r="Q3075">
        <v>5140</v>
      </c>
      <c r="R3075" t="s">
        <v>184</v>
      </c>
      <c r="S3075">
        <v>93400</v>
      </c>
      <c r="T3075" t="s">
        <v>59</v>
      </c>
      <c r="U3075">
        <v>93</v>
      </c>
      <c r="V3075">
        <v>70</v>
      </c>
      <c r="W3075" t="s">
        <v>44</v>
      </c>
      <c r="X3075" t="s">
        <v>185</v>
      </c>
      <c r="Y3075">
        <v>90</v>
      </c>
      <c r="AA3075">
        <v>7</v>
      </c>
      <c r="AB3075" t="s">
        <v>44</v>
      </c>
      <c r="AD3075" t="s">
        <v>44</v>
      </c>
      <c r="AF3075" t="s">
        <v>44</v>
      </c>
      <c r="AG3075" t="s">
        <v>44</v>
      </c>
      <c r="AH3075" t="s">
        <v>44</v>
      </c>
      <c r="AI3075" t="s">
        <v>44</v>
      </c>
      <c r="AJ3075" t="s">
        <v>44</v>
      </c>
      <c r="AK3075">
        <v>1</v>
      </c>
      <c r="AL3075">
        <v>3</v>
      </c>
      <c r="AM3075" t="s">
        <v>56</v>
      </c>
      <c r="AN3075" t="s">
        <v>44</v>
      </c>
      <c r="AO3075">
        <v>0</v>
      </c>
      <c r="AP3075">
        <v>0</v>
      </c>
      <c r="AS3075" t="s">
        <v>44</v>
      </c>
    </row>
    <row r="3076" spans="1:45" hidden="1" x14ac:dyDescent="0.25">
      <c r="A3076">
        <v>4334466</v>
      </c>
      <c r="B3076">
        <v>93063</v>
      </c>
      <c r="C3076" t="s">
        <v>44</v>
      </c>
      <c r="D3076" t="s">
        <v>44</v>
      </c>
      <c r="E3076" t="s">
        <v>44</v>
      </c>
      <c r="F3076" t="s">
        <v>44</v>
      </c>
      <c r="G3076" t="s">
        <v>44</v>
      </c>
      <c r="H3076" t="s">
        <v>44</v>
      </c>
      <c r="I3076" t="s">
        <v>44</v>
      </c>
      <c r="J3076">
        <v>1</v>
      </c>
      <c r="K3076" s="1">
        <v>44736</v>
      </c>
      <c r="L3076" t="s">
        <v>45</v>
      </c>
      <c r="M3076">
        <v>435000</v>
      </c>
      <c r="N3076">
        <v>6</v>
      </c>
      <c r="P3076" t="s">
        <v>46</v>
      </c>
      <c r="Q3076">
        <v>3566</v>
      </c>
      <c r="R3076" t="s">
        <v>371</v>
      </c>
      <c r="S3076">
        <v>93230</v>
      </c>
      <c r="T3076" t="s">
        <v>48</v>
      </c>
      <c r="U3076">
        <v>93</v>
      </c>
      <c r="V3076">
        <v>63</v>
      </c>
      <c r="W3076" t="s">
        <v>44</v>
      </c>
      <c r="X3076" t="s">
        <v>51</v>
      </c>
      <c r="Y3076">
        <v>183</v>
      </c>
      <c r="AA3076">
        <v>101</v>
      </c>
      <c r="AB3076">
        <v>92</v>
      </c>
      <c r="AC3076">
        <v>131</v>
      </c>
      <c r="AD3076" t="s">
        <v>44</v>
      </c>
      <c r="AF3076" t="s">
        <v>44</v>
      </c>
      <c r="AG3076" t="s">
        <v>44</v>
      </c>
      <c r="AH3076" t="s">
        <v>44</v>
      </c>
      <c r="AI3076" t="s">
        <v>44</v>
      </c>
      <c r="AJ3076" t="s">
        <v>44</v>
      </c>
      <c r="AK3076">
        <v>2</v>
      </c>
      <c r="AL3076">
        <v>3</v>
      </c>
      <c r="AM3076" t="s">
        <v>56</v>
      </c>
      <c r="AN3076" t="s">
        <v>44</v>
      </c>
      <c r="AO3076">
        <v>0</v>
      </c>
      <c r="AP3076">
        <v>0</v>
      </c>
      <c r="AS3076" t="s">
        <v>44</v>
      </c>
    </row>
    <row r="3077" spans="1:45" hidden="1" x14ac:dyDescent="0.25">
      <c r="A3077">
        <v>4334467</v>
      </c>
      <c r="B3077">
        <v>93063</v>
      </c>
      <c r="C3077" t="s">
        <v>44</v>
      </c>
      <c r="D3077" t="s">
        <v>44</v>
      </c>
      <c r="E3077" t="s">
        <v>44</v>
      </c>
      <c r="F3077" t="s">
        <v>44</v>
      </c>
      <c r="G3077" t="s">
        <v>44</v>
      </c>
      <c r="H3077" t="s">
        <v>44</v>
      </c>
      <c r="I3077" t="s">
        <v>44</v>
      </c>
      <c r="J3077">
        <v>1</v>
      </c>
      <c r="K3077" s="1">
        <v>44736</v>
      </c>
      <c r="L3077" t="s">
        <v>45</v>
      </c>
      <c r="M3077">
        <v>435000</v>
      </c>
      <c r="N3077">
        <v>6</v>
      </c>
      <c r="P3077" t="s">
        <v>46</v>
      </c>
      <c r="Q3077">
        <v>3566</v>
      </c>
      <c r="R3077" t="s">
        <v>371</v>
      </c>
      <c r="S3077">
        <v>93230</v>
      </c>
      <c r="T3077" t="s">
        <v>48</v>
      </c>
      <c r="U3077">
        <v>93</v>
      </c>
      <c r="V3077">
        <v>63</v>
      </c>
      <c r="W3077" t="s">
        <v>44</v>
      </c>
      <c r="X3077" t="s">
        <v>51</v>
      </c>
      <c r="Y3077">
        <v>183</v>
      </c>
      <c r="AA3077">
        <v>101</v>
      </c>
      <c r="AB3077">
        <v>92</v>
      </c>
      <c r="AC3077">
        <v>131</v>
      </c>
      <c r="AD3077" t="s">
        <v>44</v>
      </c>
      <c r="AF3077" t="s">
        <v>44</v>
      </c>
      <c r="AG3077" t="s">
        <v>44</v>
      </c>
      <c r="AH3077" t="s">
        <v>44</v>
      </c>
      <c r="AI3077" t="s">
        <v>44</v>
      </c>
      <c r="AJ3077" t="s">
        <v>44</v>
      </c>
      <c r="AK3077">
        <v>2</v>
      </c>
      <c r="AL3077">
        <v>2</v>
      </c>
      <c r="AM3077" t="s">
        <v>55</v>
      </c>
      <c r="AN3077" t="s">
        <v>44</v>
      </c>
      <c r="AO3077">
        <v>91</v>
      </c>
      <c r="AP3077">
        <v>5</v>
      </c>
      <c r="AS3077" t="s">
        <v>44</v>
      </c>
    </row>
    <row r="3078" spans="1:45" hidden="1" x14ac:dyDescent="0.25">
      <c r="A3078">
        <v>4334468</v>
      </c>
      <c r="B3078">
        <v>93063</v>
      </c>
      <c r="C3078" t="s">
        <v>44</v>
      </c>
      <c r="D3078" t="s">
        <v>44</v>
      </c>
      <c r="E3078" t="s">
        <v>44</v>
      </c>
      <c r="F3078" t="s">
        <v>44</v>
      </c>
      <c r="G3078" t="s">
        <v>44</v>
      </c>
      <c r="H3078" t="s">
        <v>44</v>
      </c>
      <c r="I3078" t="s">
        <v>44</v>
      </c>
      <c r="J3078">
        <v>1</v>
      </c>
      <c r="K3078" s="1">
        <v>44736</v>
      </c>
      <c r="L3078" t="s">
        <v>45</v>
      </c>
      <c r="M3078">
        <v>435000</v>
      </c>
      <c r="N3078">
        <v>6</v>
      </c>
      <c r="P3078" t="s">
        <v>46</v>
      </c>
      <c r="Q3078">
        <v>3566</v>
      </c>
      <c r="R3078" t="s">
        <v>371</v>
      </c>
      <c r="S3078">
        <v>93230</v>
      </c>
      <c r="T3078" t="s">
        <v>48</v>
      </c>
      <c r="U3078">
        <v>93</v>
      </c>
      <c r="V3078">
        <v>63</v>
      </c>
      <c r="W3078" t="s">
        <v>44</v>
      </c>
      <c r="X3078" t="s">
        <v>51</v>
      </c>
      <c r="Y3078">
        <v>183</v>
      </c>
      <c r="AA3078">
        <v>150</v>
      </c>
      <c r="AB3078" t="s">
        <v>44</v>
      </c>
      <c r="AD3078" t="s">
        <v>44</v>
      </c>
      <c r="AF3078" t="s">
        <v>44</v>
      </c>
      <c r="AG3078" t="s">
        <v>44</v>
      </c>
      <c r="AH3078" t="s">
        <v>44</v>
      </c>
      <c r="AI3078" t="s">
        <v>44</v>
      </c>
      <c r="AJ3078" t="s">
        <v>44</v>
      </c>
      <c r="AK3078">
        <v>1</v>
      </c>
      <c r="AL3078">
        <v>3</v>
      </c>
      <c r="AM3078" t="s">
        <v>56</v>
      </c>
      <c r="AN3078" t="s">
        <v>44</v>
      </c>
      <c r="AO3078">
        <v>0</v>
      </c>
      <c r="AP3078">
        <v>0</v>
      </c>
      <c r="AS3078" t="s">
        <v>44</v>
      </c>
    </row>
    <row r="3079" spans="1:45" x14ac:dyDescent="0.25">
      <c r="A3079">
        <v>4334512</v>
      </c>
      <c r="B3079">
        <v>93010</v>
      </c>
      <c r="C3079" t="s">
        <v>44</v>
      </c>
      <c r="D3079" t="s">
        <v>44</v>
      </c>
      <c r="E3079" t="s">
        <v>44</v>
      </c>
      <c r="F3079" t="s">
        <v>44</v>
      </c>
      <c r="G3079" t="s">
        <v>44</v>
      </c>
      <c r="H3079" t="s">
        <v>44</v>
      </c>
      <c r="I3079" t="s">
        <v>44</v>
      </c>
      <c r="J3079">
        <v>1</v>
      </c>
      <c r="K3079" s="1">
        <v>44727</v>
      </c>
      <c r="L3079" t="s">
        <v>45</v>
      </c>
      <c r="M3079">
        <v>337000</v>
      </c>
      <c r="N3079">
        <v>17</v>
      </c>
      <c r="O3079" t="s">
        <v>70</v>
      </c>
      <c r="P3079" t="s">
        <v>46</v>
      </c>
      <c r="Q3079">
        <v>1481</v>
      </c>
      <c r="R3079" t="s">
        <v>392</v>
      </c>
      <c r="S3079">
        <v>93140</v>
      </c>
      <c r="T3079" t="s">
        <v>72</v>
      </c>
      <c r="U3079">
        <v>93</v>
      </c>
      <c r="V3079">
        <v>10</v>
      </c>
      <c r="W3079" t="s">
        <v>44</v>
      </c>
      <c r="X3079" t="s">
        <v>163</v>
      </c>
      <c r="Y3079">
        <v>1</v>
      </c>
      <c r="AB3079" t="s">
        <v>44</v>
      </c>
      <c r="AD3079" t="s">
        <v>44</v>
      </c>
      <c r="AF3079" t="s">
        <v>44</v>
      </c>
      <c r="AG3079" t="s">
        <v>44</v>
      </c>
      <c r="AH3079" t="s">
        <v>44</v>
      </c>
      <c r="AI3079" t="s">
        <v>44</v>
      </c>
      <c r="AJ3079" t="s">
        <v>44</v>
      </c>
      <c r="AK3079">
        <v>0</v>
      </c>
      <c r="AL3079">
        <v>1</v>
      </c>
      <c r="AM3079" t="s">
        <v>50</v>
      </c>
      <c r="AN3079" t="s">
        <v>44</v>
      </c>
      <c r="AO3079">
        <v>110</v>
      </c>
      <c r="AP3079">
        <v>4</v>
      </c>
      <c r="AQ3079" t="s">
        <v>51</v>
      </c>
      <c r="AS3079">
        <v>305</v>
      </c>
    </row>
    <row r="3080" spans="1:45" hidden="1" x14ac:dyDescent="0.25">
      <c r="A3080">
        <v>4334548</v>
      </c>
      <c r="B3080">
        <v>93070</v>
      </c>
      <c r="C3080" t="s">
        <v>44</v>
      </c>
      <c r="D3080" t="s">
        <v>44</v>
      </c>
      <c r="E3080" t="s">
        <v>44</v>
      </c>
      <c r="F3080" t="s">
        <v>44</v>
      </c>
      <c r="G3080" t="s">
        <v>44</v>
      </c>
      <c r="H3080" t="s">
        <v>44</v>
      </c>
      <c r="I3080" t="s">
        <v>44</v>
      </c>
      <c r="J3080">
        <v>1</v>
      </c>
      <c r="K3080" s="1">
        <v>44726</v>
      </c>
      <c r="L3080" t="s">
        <v>57</v>
      </c>
      <c r="M3080">
        <v>785000</v>
      </c>
      <c r="N3080" t="s">
        <v>44</v>
      </c>
      <c r="P3080" t="s">
        <v>46</v>
      </c>
      <c r="Q3080">
        <v>615</v>
      </c>
      <c r="R3080" t="s">
        <v>100</v>
      </c>
      <c r="S3080">
        <v>93400</v>
      </c>
      <c r="T3080" t="s">
        <v>59</v>
      </c>
      <c r="U3080">
        <v>93</v>
      </c>
      <c r="V3080">
        <v>70</v>
      </c>
      <c r="W3080" t="s">
        <v>44</v>
      </c>
      <c r="X3080" t="s">
        <v>101</v>
      </c>
      <c r="Y3080">
        <v>189</v>
      </c>
      <c r="AA3080">
        <v>3032</v>
      </c>
      <c r="AB3080" t="s">
        <v>44</v>
      </c>
      <c r="AD3080" t="s">
        <v>44</v>
      </c>
      <c r="AF3080" t="s">
        <v>44</v>
      </c>
      <c r="AG3080" t="s">
        <v>44</v>
      </c>
      <c r="AH3080" t="s">
        <v>44</v>
      </c>
      <c r="AI3080" t="s">
        <v>44</v>
      </c>
      <c r="AJ3080" t="s">
        <v>44</v>
      </c>
      <c r="AK3080">
        <v>1</v>
      </c>
      <c r="AL3080" t="s">
        <v>44</v>
      </c>
      <c r="AN3080" t="s">
        <v>44</v>
      </c>
      <c r="AO3080" t="s">
        <v>44</v>
      </c>
      <c r="AP3080" t="s">
        <v>44</v>
      </c>
      <c r="AS3080" t="s">
        <v>44</v>
      </c>
    </row>
    <row r="3081" spans="1:45" hidden="1" x14ac:dyDescent="0.25">
      <c r="A3081">
        <v>4334549</v>
      </c>
      <c r="B3081">
        <v>93070</v>
      </c>
      <c r="C3081" t="s">
        <v>44</v>
      </c>
      <c r="D3081" t="s">
        <v>44</v>
      </c>
      <c r="E3081" t="s">
        <v>44</v>
      </c>
      <c r="F3081" t="s">
        <v>44</v>
      </c>
      <c r="G3081" t="s">
        <v>44</v>
      </c>
      <c r="H3081" t="s">
        <v>44</v>
      </c>
      <c r="I3081" t="s">
        <v>44</v>
      </c>
      <c r="J3081">
        <v>1</v>
      </c>
      <c r="K3081" s="1">
        <v>44726</v>
      </c>
      <c r="L3081" t="s">
        <v>57</v>
      </c>
      <c r="M3081">
        <v>785000</v>
      </c>
      <c r="N3081" t="s">
        <v>44</v>
      </c>
      <c r="P3081" t="s">
        <v>46</v>
      </c>
      <c r="Q3081">
        <v>615</v>
      </c>
      <c r="R3081" t="s">
        <v>100</v>
      </c>
      <c r="S3081">
        <v>93400</v>
      </c>
      <c r="T3081" t="s">
        <v>59</v>
      </c>
      <c r="U3081">
        <v>93</v>
      </c>
      <c r="V3081">
        <v>70</v>
      </c>
      <c r="W3081" t="s">
        <v>44</v>
      </c>
      <c r="X3081" t="s">
        <v>101</v>
      </c>
      <c r="Y3081">
        <v>189</v>
      </c>
      <c r="AA3081">
        <v>1150</v>
      </c>
      <c r="AB3081" t="s">
        <v>44</v>
      </c>
      <c r="AD3081" t="s">
        <v>44</v>
      </c>
      <c r="AF3081" t="s">
        <v>44</v>
      </c>
      <c r="AG3081" t="s">
        <v>44</v>
      </c>
      <c r="AH3081" t="s">
        <v>44</v>
      </c>
      <c r="AI3081" t="s">
        <v>44</v>
      </c>
      <c r="AJ3081" t="s">
        <v>44</v>
      </c>
      <c r="AK3081">
        <v>1</v>
      </c>
      <c r="AL3081" t="s">
        <v>44</v>
      </c>
      <c r="AN3081" t="s">
        <v>44</v>
      </c>
      <c r="AO3081" t="s">
        <v>44</v>
      </c>
      <c r="AP3081" t="s">
        <v>44</v>
      </c>
      <c r="AS3081" t="s">
        <v>44</v>
      </c>
    </row>
    <row r="3082" spans="1:45" hidden="1" x14ac:dyDescent="0.25">
      <c r="A3082">
        <v>4334550</v>
      </c>
      <c r="B3082">
        <v>93070</v>
      </c>
      <c r="C3082" t="s">
        <v>44</v>
      </c>
      <c r="D3082" t="s">
        <v>44</v>
      </c>
      <c r="E3082" t="s">
        <v>44</v>
      </c>
      <c r="F3082" t="s">
        <v>44</v>
      </c>
      <c r="G3082" t="s">
        <v>44</v>
      </c>
      <c r="H3082" t="s">
        <v>44</v>
      </c>
      <c r="I3082" t="s">
        <v>44</v>
      </c>
      <c r="J3082">
        <v>1</v>
      </c>
      <c r="K3082" s="1">
        <v>44726</v>
      </c>
      <c r="L3082" t="s">
        <v>57</v>
      </c>
      <c r="M3082">
        <v>785000</v>
      </c>
      <c r="N3082" t="s">
        <v>44</v>
      </c>
      <c r="P3082" t="s">
        <v>46</v>
      </c>
      <c r="Q3082">
        <v>615</v>
      </c>
      <c r="R3082" t="s">
        <v>100</v>
      </c>
      <c r="S3082">
        <v>93400</v>
      </c>
      <c r="T3082" t="s">
        <v>59</v>
      </c>
      <c r="U3082">
        <v>93</v>
      </c>
      <c r="V3082">
        <v>70</v>
      </c>
      <c r="W3082" t="s">
        <v>44</v>
      </c>
      <c r="X3082" t="s">
        <v>101</v>
      </c>
      <c r="Y3082">
        <v>189</v>
      </c>
      <c r="AA3082">
        <v>1179</v>
      </c>
      <c r="AB3082" t="s">
        <v>44</v>
      </c>
      <c r="AD3082" t="s">
        <v>44</v>
      </c>
      <c r="AF3082" t="s">
        <v>44</v>
      </c>
      <c r="AG3082" t="s">
        <v>44</v>
      </c>
      <c r="AH3082" t="s">
        <v>44</v>
      </c>
      <c r="AI3082" t="s">
        <v>44</v>
      </c>
      <c r="AJ3082" t="s">
        <v>44</v>
      </c>
      <c r="AK3082">
        <v>1</v>
      </c>
      <c r="AL3082" t="s">
        <v>44</v>
      </c>
      <c r="AN3082" t="s">
        <v>44</v>
      </c>
      <c r="AO3082" t="s">
        <v>44</v>
      </c>
      <c r="AP3082" t="s">
        <v>44</v>
      </c>
      <c r="AS3082" t="s">
        <v>44</v>
      </c>
    </row>
    <row r="3083" spans="1:45" hidden="1" x14ac:dyDescent="0.25">
      <c r="A3083">
        <v>4334551</v>
      </c>
      <c r="B3083">
        <v>93031</v>
      </c>
      <c r="C3083" t="s">
        <v>44</v>
      </c>
      <c r="D3083" t="s">
        <v>44</v>
      </c>
      <c r="E3083" t="s">
        <v>44</v>
      </c>
      <c r="F3083" t="s">
        <v>44</v>
      </c>
      <c r="G3083" t="s">
        <v>44</v>
      </c>
      <c r="H3083" t="s">
        <v>44</v>
      </c>
      <c r="I3083" t="s">
        <v>44</v>
      </c>
      <c r="J3083">
        <v>1</v>
      </c>
      <c r="K3083" s="1">
        <v>44713</v>
      </c>
      <c r="L3083" t="s">
        <v>45</v>
      </c>
      <c r="M3083">
        <v>222000</v>
      </c>
      <c r="N3083">
        <v>58</v>
      </c>
      <c r="P3083" t="s">
        <v>66</v>
      </c>
      <c r="Q3083">
        <v>4110</v>
      </c>
      <c r="R3083" t="s">
        <v>69</v>
      </c>
      <c r="S3083">
        <v>93800</v>
      </c>
      <c r="T3083" t="s">
        <v>53</v>
      </c>
      <c r="U3083">
        <v>93</v>
      </c>
      <c r="V3083">
        <v>31</v>
      </c>
      <c r="W3083" t="s">
        <v>44</v>
      </c>
      <c r="X3083" t="s">
        <v>83</v>
      </c>
      <c r="Y3083">
        <v>31</v>
      </c>
      <c r="AA3083">
        <v>114</v>
      </c>
      <c r="AB3083" t="s">
        <v>44</v>
      </c>
      <c r="AD3083" t="s">
        <v>44</v>
      </c>
      <c r="AF3083" t="s">
        <v>44</v>
      </c>
      <c r="AG3083" t="s">
        <v>44</v>
      </c>
      <c r="AH3083" t="s">
        <v>44</v>
      </c>
      <c r="AI3083" t="s">
        <v>44</v>
      </c>
      <c r="AJ3083" t="s">
        <v>44</v>
      </c>
      <c r="AK3083">
        <v>1</v>
      </c>
      <c r="AL3083">
        <v>2</v>
      </c>
      <c r="AM3083" t="s">
        <v>55</v>
      </c>
      <c r="AN3083" t="s">
        <v>44</v>
      </c>
      <c r="AO3083">
        <v>61</v>
      </c>
      <c r="AP3083">
        <v>3</v>
      </c>
      <c r="AS3083" t="s">
        <v>44</v>
      </c>
    </row>
    <row r="3084" spans="1:45" hidden="1" x14ac:dyDescent="0.25">
      <c r="A3084">
        <v>4334552</v>
      </c>
      <c r="B3084">
        <v>93031</v>
      </c>
      <c r="C3084" t="s">
        <v>44</v>
      </c>
      <c r="D3084" t="s">
        <v>44</v>
      </c>
      <c r="E3084" t="s">
        <v>44</v>
      </c>
      <c r="F3084" t="s">
        <v>44</v>
      </c>
      <c r="G3084" t="s">
        <v>44</v>
      </c>
      <c r="H3084" t="s">
        <v>44</v>
      </c>
      <c r="I3084" t="s">
        <v>44</v>
      </c>
      <c r="J3084">
        <v>1</v>
      </c>
      <c r="K3084" s="1">
        <v>44713</v>
      </c>
      <c r="L3084" t="s">
        <v>45</v>
      </c>
      <c r="M3084">
        <v>222000</v>
      </c>
      <c r="N3084">
        <v>58</v>
      </c>
      <c r="P3084" t="s">
        <v>66</v>
      </c>
      <c r="Q3084">
        <v>4110</v>
      </c>
      <c r="R3084" t="s">
        <v>69</v>
      </c>
      <c r="S3084">
        <v>93800</v>
      </c>
      <c r="T3084" t="s">
        <v>53</v>
      </c>
      <c r="U3084">
        <v>93</v>
      </c>
      <c r="V3084">
        <v>31</v>
      </c>
      <c r="W3084" t="s">
        <v>44</v>
      </c>
      <c r="X3084" t="s">
        <v>83</v>
      </c>
      <c r="Y3084">
        <v>31</v>
      </c>
      <c r="AA3084">
        <v>313</v>
      </c>
      <c r="AB3084" t="s">
        <v>44</v>
      </c>
      <c r="AD3084" t="s">
        <v>44</v>
      </c>
      <c r="AF3084" t="s">
        <v>44</v>
      </c>
      <c r="AG3084" t="s">
        <v>44</v>
      </c>
      <c r="AH3084" t="s">
        <v>44</v>
      </c>
      <c r="AI3084" t="s">
        <v>44</v>
      </c>
      <c r="AJ3084" t="s">
        <v>44</v>
      </c>
      <c r="AK3084">
        <v>1</v>
      </c>
      <c r="AL3084">
        <v>3</v>
      </c>
      <c r="AM3084" t="s">
        <v>56</v>
      </c>
      <c r="AN3084" t="s">
        <v>44</v>
      </c>
      <c r="AO3084">
        <v>0</v>
      </c>
      <c r="AP3084">
        <v>0</v>
      </c>
      <c r="AS3084" t="s">
        <v>44</v>
      </c>
    </row>
    <row r="3085" spans="1:45" hidden="1" x14ac:dyDescent="0.25">
      <c r="A3085">
        <v>4334555</v>
      </c>
      <c r="B3085">
        <v>93031</v>
      </c>
      <c r="C3085" t="s">
        <v>44</v>
      </c>
      <c r="D3085" t="s">
        <v>44</v>
      </c>
      <c r="E3085" t="s">
        <v>44</v>
      </c>
      <c r="F3085" t="s">
        <v>44</v>
      </c>
      <c r="G3085" t="s">
        <v>44</v>
      </c>
      <c r="H3085" t="s">
        <v>44</v>
      </c>
      <c r="I3085" t="s">
        <v>44</v>
      </c>
      <c r="J3085">
        <v>1</v>
      </c>
      <c r="K3085" s="1">
        <v>44727</v>
      </c>
      <c r="L3085" t="s">
        <v>45</v>
      </c>
      <c r="M3085">
        <v>114000</v>
      </c>
      <c r="N3085">
        <v>131</v>
      </c>
      <c r="P3085" t="s">
        <v>66</v>
      </c>
      <c r="Q3085">
        <v>4740</v>
      </c>
      <c r="R3085" t="s">
        <v>96</v>
      </c>
      <c r="S3085">
        <v>93800</v>
      </c>
      <c r="T3085" t="s">
        <v>53</v>
      </c>
      <c r="U3085">
        <v>93</v>
      </c>
      <c r="V3085">
        <v>31</v>
      </c>
      <c r="W3085" t="s">
        <v>44</v>
      </c>
      <c r="X3085" t="s">
        <v>70</v>
      </c>
      <c r="Y3085">
        <v>146</v>
      </c>
      <c r="AA3085">
        <v>146</v>
      </c>
      <c r="AB3085" t="s">
        <v>44</v>
      </c>
      <c r="AC3085">
        <v>62</v>
      </c>
      <c r="AD3085" t="s">
        <v>44</v>
      </c>
      <c r="AF3085" t="s">
        <v>44</v>
      </c>
      <c r="AG3085" t="s">
        <v>44</v>
      </c>
      <c r="AH3085" t="s">
        <v>44</v>
      </c>
      <c r="AI3085" t="s">
        <v>44</v>
      </c>
      <c r="AJ3085" t="s">
        <v>44</v>
      </c>
      <c r="AK3085">
        <v>2</v>
      </c>
      <c r="AL3085">
        <v>3</v>
      </c>
      <c r="AM3085" t="s">
        <v>56</v>
      </c>
      <c r="AN3085" t="s">
        <v>44</v>
      </c>
      <c r="AO3085">
        <v>0</v>
      </c>
      <c r="AP3085">
        <v>0</v>
      </c>
      <c r="AS3085" t="s">
        <v>44</v>
      </c>
    </row>
    <row r="3086" spans="1:45" hidden="1" x14ac:dyDescent="0.25">
      <c r="A3086">
        <v>4334556</v>
      </c>
      <c r="B3086">
        <v>93031</v>
      </c>
      <c r="C3086" t="s">
        <v>44</v>
      </c>
      <c r="D3086" t="s">
        <v>44</v>
      </c>
      <c r="E3086" t="s">
        <v>44</v>
      </c>
      <c r="F3086" t="s">
        <v>44</v>
      </c>
      <c r="G3086" t="s">
        <v>44</v>
      </c>
      <c r="H3086" t="s">
        <v>44</v>
      </c>
      <c r="I3086" t="s">
        <v>44</v>
      </c>
      <c r="J3086">
        <v>1</v>
      </c>
      <c r="K3086" s="1">
        <v>44727</v>
      </c>
      <c r="L3086" t="s">
        <v>45</v>
      </c>
      <c r="M3086">
        <v>114000</v>
      </c>
      <c r="N3086">
        <v>131</v>
      </c>
      <c r="P3086" t="s">
        <v>66</v>
      </c>
      <c r="Q3086">
        <v>4740</v>
      </c>
      <c r="R3086" t="s">
        <v>96</v>
      </c>
      <c r="S3086">
        <v>93800</v>
      </c>
      <c r="T3086" t="s">
        <v>53</v>
      </c>
      <c r="U3086">
        <v>93</v>
      </c>
      <c r="V3086">
        <v>31</v>
      </c>
      <c r="W3086" t="s">
        <v>44</v>
      </c>
      <c r="X3086" t="s">
        <v>70</v>
      </c>
      <c r="Y3086">
        <v>146</v>
      </c>
      <c r="AA3086">
        <v>146</v>
      </c>
      <c r="AB3086" t="s">
        <v>44</v>
      </c>
      <c r="AC3086">
        <v>62</v>
      </c>
      <c r="AD3086" t="s">
        <v>44</v>
      </c>
      <c r="AF3086" t="s">
        <v>44</v>
      </c>
      <c r="AG3086" t="s">
        <v>44</v>
      </c>
      <c r="AH3086" t="s">
        <v>44</v>
      </c>
      <c r="AI3086" t="s">
        <v>44</v>
      </c>
      <c r="AJ3086" t="s">
        <v>44</v>
      </c>
      <c r="AK3086">
        <v>2</v>
      </c>
      <c r="AL3086">
        <v>2</v>
      </c>
      <c r="AM3086" t="s">
        <v>55</v>
      </c>
      <c r="AN3086" t="s">
        <v>44</v>
      </c>
      <c r="AO3086">
        <v>38</v>
      </c>
      <c r="AP3086">
        <v>1</v>
      </c>
      <c r="AS3086" t="s">
        <v>44</v>
      </c>
    </row>
    <row r="3087" spans="1:45" hidden="1" x14ac:dyDescent="0.25">
      <c r="A3087">
        <v>4334584</v>
      </c>
      <c r="B3087">
        <v>93070</v>
      </c>
      <c r="C3087" t="s">
        <v>44</v>
      </c>
      <c r="D3087" t="s">
        <v>44</v>
      </c>
      <c r="E3087" t="s">
        <v>44</v>
      </c>
      <c r="F3087" t="s">
        <v>44</v>
      </c>
      <c r="G3087" t="s">
        <v>44</v>
      </c>
      <c r="H3087" t="s">
        <v>44</v>
      </c>
      <c r="I3087" t="s">
        <v>44</v>
      </c>
      <c r="J3087">
        <v>1</v>
      </c>
      <c r="K3087" s="1">
        <v>44728</v>
      </c>
      <c r="L3087" t="s">
        <v>45</v>
      </c>
      <c r="M3087">
        <v>256000</v>
      </c>
      <c r="N3087">
        <v>11</v>
      </c>
      <c r="P3087" t="s">
        <v>46</v>
      </c>
      <c r="Q3087">
        <v>3190</v>
      </c>
      <c r="R3087" t="s">
        <v>212</v>
      </c>
      <c r="S3087">
        <v>93400</v>
      </c>
      <c r="T3087" t="s">
        <v>59</v>
      </c>
      <c r="U3087">
        <v>93</v>
      </c>
      <c r="V3087">
        <v>70</v>
      </c>
      <c r="W3087" t="s">
        <v>44</v>
      </c>
      <c r="X3087" t="s">
        <v>77</v>
      </c>
      <c r="Y3087">
        <v>80</v>
      </c>
      <c r="AA3087">
        <v>16</v>
      </c>
      <c r="AB3087">
        <v>34.020000000000003</v>
      </c>
      <c r="AC3087">
        <v>34</v>
      </c>
      <c r="AD3087" t="s">
        <v>44</v>
      </c>
      <c r="AF3087" t="s">
        <v>44</v>
      </c>
      <c r="AG3087" t="s">
        <v>44</v>
      </c>
      <c r="AH3087" t="s">
        <v>44</v>
      </c>
      <c r="AI3087" t="s">
        <v>44</v>
      </c>
      <c r="AJ3087" t="s">
        <v>44</v>
      </c>
      <c r="AK3087">
        <v>2</v>
      </c>
      <c r="AL3087">
        <v>3</v>
      </c>
      <c r="AM3087" t="s">
        <v>56</v>
      </c>
      <c r="AN3087" t="s">
        <v>44</v>
      </c>
      <c r="AO3087">
        <v>0</v>
      </c>
      <c r="AP3087">
        <v>0</v>
      </c>
      <c r="AS3087" t="s">
        <v>44</v>
      </c>
    </row>
    <row r="3088" spans="1:45" hidden="1" x14ac:dyDescent="0.25">
      <c r="A3088">
        <v>4334585</v>
      </c>
      <c r="B3088">
        <v>93070</v>
      </c>
      <c r="C3088" t="s">
        <v>44</v>
      </c>
      <c r="D3088" t="s">
        <v>44</v>
      </c>
      <c r="E3088" t="s">
        <v>44</v>
      </c>
      <c r="F3088" t="s">
        <v>44</v>
      </c>
      <c r="G3088" t="s">
        <v>44</v>
      </c>
      <c r="H3088" t="s">
        <v>44</v>
      </c>
      <c r="I3088" t="s">
        <v>44</v>
      </c>
      <c r="J3088">
        <v>1</v>
      </c>
      <c r="K3088" s="1">
        <v>44728</v>
      </c>
      <c r="L3088" t="s">
        <v>45</v>
      </c>
      <c r="M3088">
        <v>256000</v>
      </c>
      <c r="N3088">
        <v>11</v>
      </c>
      <c r="P3088" t="s">
        <v>46</v>
      </c>
      <c r="Q3088">
        <v>3190</v>
      </c>
      <c r="R3088" t="s">
        <v>212</v>
      </c>
      <c r="S3088">
        <v>93400</v>
      </c>
      <c r="T3088" t="s">
        <v>59</v>
      </c>
      <c r="U3088">
        <v>93</v>
      </c>
      <c r="V3088">
        <v>70</v>
      </c>
      <c r="W3088" t="s">
        <v>44</v>
      </c>
      <c r="X3088" t="s">
        <v>77</v>
      </c>
      <c r="Y3088">
        <v>80</v>
      </c>
      <c r="AA3088">
        <v>16</v>
      </c>
      <c r="AB3088">
        <v>34.020000000000003</v>
      </c>
      <c r="AC3088">
        <v>34</v>
      </c>
      <c r="AD3088" t="s">
        <v>44</v>
      </c>
      <c r="AF3088" t="s">
        <v>44</v>
      </c>
      <c r="AG3088" t="s">
        <v>44</v>
      </c>
      <c r="AH3088" t="s">
        <v>44</v>
      </c>
      <c r="AI3088" t="s">
        <v>44</v>
      </c>
      <c r="AJ3088" t="s">
        <v>44</v>
      </c>
      <c r="AK3088">
        <v>2</v>
      </c>
      <c r="AL3088">
        <v>2</v>
      </c>
      <c r="AM3088" t="s">
        <v>55</v>
      </c>
      <c r="AN3088" t="s">
        <v>44</v>
      </c>
      <c r="AO3088">
        <v>35</v>
      </c>
      <c r="AP3088">
        <v>2</v>
      </c>
      <c r="AS3088" t="s">
        <v>44</v>
      </c>
    </row>
    <row r="3089" spans="1:45" hidden="1" x14ac:dyDescent="0.25">
      <c r="A3089">
        <v>4334600</v>
      </c>
      <c r="B3089">
        <v>93010</v>
      </c>
      <c r="C3089" t="s">
        <v>44</v>
      </c>
      <c r="D3089" t="s">
        <v>44</v>
      </c>
      <c r="E3089" t="s">
        <v>44</v>
      </c>
      <c r="F3089" t="s">
        <v>44</v>
      </c>
      <c r="G3089" t="s">
        <v>44</v>
      </c>
      <c r="H3089" t="s">
        <v>44</v>
      </c>
      <c r="I3089" t="s">
        <v>44</v>
      </c>
      <c r="J3089">
        <v>1</v>
      </c>
      <c r="K3089" s="1">
        <v>44732</v>
      </c>
      <c r="L3089" t="s">
        <v>57</v>
      </c>
      <c r="M3089">
        <v>279000</v>
      </c>
      <c r="N3089" t="s">
        <v>44</v>
      </c>
      <c r="P3089" t="s">
        <v>123</v>
      </c>
      <c r="Q3089">
        <v>82</v>
      </c>
      <c r="R3089" t="s">
        <v>169</v>
      </c>
      <c r="S3089">
        <v>93140</v>
      </c>
      <c r="T3089" t="s">
        <v>72</v>
      </c>
      <c r="U3089">
        <v>93</v>
      </c>
      <c r="V3089">
        <v>10</v>
      </c>
      <c r="W3089" t="s">
        <v>44</v>
      </c>
      <c r="X3089" t="s">
        <v>79</v>
      </c>
      <c r="Y3089">
        <v>385</v>
      </c>
      <c r="AA3089">
        <v>245</v>
      </c>
      <c r="AB3089" t="s">
        <v>44</v>
      </c>
      <c r="AD3089" t="s">
        <v>44</v>
      </c>
      <c r="AF3089" t="s">
        <v>44</v>
      </c>
      <c r="AG3089" t="s">
        <v>44</v>
      </c>
      <c r="AH3089" t="s">
        <v>44</v>
      </c>
      <c r="AI3089" t="s">
        <v>44</v>
      </c>
      <c r="AJ3089" t="s">
        <v>44</v>
      </c>
      <c r="AK3089">
        <v>1</v>
      </c>
      <c r="AL3089" t="s">
        <v>44</v>
      </c>
      <c r="AN3089" t="s">
        <v>44</v>
      </c>
      <c r="AO3089" t="s">
        <v>44</v>
      </c>
      <c r="AP3089" t="s">
        <v>44</v>
      </c>
      <c r="AS3089" t="s">
        <v>44</v>
      </c>
    </row>
    <row r="3090" spans="1:45" hidden="1" x14ac:dyDescent="0.25">
      <c r="A3090">
        <v>4334601</v>
      </c>
      <c r="B3090">
        <v>93010</v>
      </c>
      <c r="C3090" t="s">
        <v>44</v>
      </c>
      <c r="D3090" t="s">
        <v>44</v>
      </c>
      <c r="E3090" t="s">
        <v>44</v>
      </c>
      <c r="F3090" t="s">
        <v>44</v>
      </c>
      <c r="G3090" t="s">
        <v>44</v>
      </c>
      <c r="H3090" t="s">
        <v>44</v>
      </c>
      <c r="I3090" t="s">
        <v>44</v>
      </c>
      <c r="J3090">
        <v>1</v>
      </c>
      <c r="K3090" s="1">
        <v>44732</v>
      </c>
      <c r="L3090" t="s">
        <v>57</v>
      </c>
      <c r="M3090">
        <v>279000</v>
      </c>
      <c r="N3090" t="s">
        <v>44</v>
      </c>
      <c r="P3090" t="s">
        <v>123</v>
      </c>
      <c r="Q3090">
        <v>82</v>
      </c>
      <c r="R3090" t="s">
        <v>169</v>
      </c>
      <c r="S3090">
        <v>93140</v>
      </c>
      <c r="T3090" t="s">
        <v>72</v>
      </c>
      <c r="U3090">
        <v>93</v>
      </c>
      <c r="V3090">
        <v>10</v>
      </c>
      <c r="W3090" t="s">
        <v>44</v>
      </c>
      <c r="X3090" t="s">
        <v>79</v>
      </c>
      <c r="Y3090">
        <v>385</v>
      </c>
      <c r="AA3090">
        <v>15</v>
      </c>
      <c r="AB3090" t="s">
        <v>44</v>
      </c>
      <c r="AD3090" t="s">
        <v>44</v>
      </c>
      <c r="AF3090" t="s">
        <v>44</v>
      </c>
      <c r="AG3090" t="s">
        <v>44</v>
      </c>
      <c r="AH3090" t="s">
        <v>44</v>
      </c>
      <c r="AI3090" t="s">
        <v>44</v>
      </c>
      <c r="AJ3090" t="s">
        <v>44</v>
      </c>
      <c r="AK3090">
        <v>1</v>
      </c>
      <c r="AL3090" t="s">
        <v>44</v>
      </c>
      <c r="AN3090" t="s">
        <v>44</v>
      </c>
      <c r="AO3090" t="s">
        <v>44</v>
      </c>
      <c r="AP3090" t="s">
        <v>44</v>
      </c>
      <c r="AS3090" t="s">
        <v>44</v>
      </c>
    </row>
    <row r="3091" spans="1:45" hidden="1" x14ac:dyDescent="0.25">
      <c r="A3091">
        <v>4334621</v>
      </c>
      <c r="B3091">
        <v>93070</v>
      </c>
      <c r="C3091" t="s">
        <v>44</v>
      </c>
      <c r="D3091" t="s">
        <v>44</v>
      </c>
      <c r="E3091" t="s">
        <v>44</v>
      </c>
      <c r="F3091" t="s">
        <v>44</v>
      </c>
      <c r="G3091" t="s">
        <v>44</v>
      </c>
      <c r="H3091" t="s">
        <v>44</v>
      </c>
      <c r="I3091" t="s">
        <v>44</v>
      </c>
      <c r="J3091">
        <v>1</v>
      </c>
      <c r="K3091" s="1">
        <v>44725</v>
      </c>
      <c r="L3091" t="s">
        <v>45</v>
      </c>
      <c r="M3091">
        <v>465250</v>
      </c>
      <c r="N3091">
        <v>8</v>
      </c>
      <c r="P3091" t="s">
        <v>46</v>
      </c>
      <c r="Q3091">
        <v>7131</v>
      </c>
      <c r="R3091" t="s">
        <v>130</v>
      </c>
      <c r="S3091">
        <v>93400</v>
      </c>
      <c r="T3091" t="s">
        <v>59</v>
      </c>
      <c r="U3091">
        <v>93</v>
      </c>
      <c r="V3091">
        <v>70</v>
      </c>
      <c r="W3091" t="s">
        <v>44</v>
      </c>
      <c r="X3091" t="s">
        <v>101</v>
      </c>
      <c r="Y3091">
        <v>173</v>
      </c>
      <c r="AA3091">
        <v>161</v>
      </c>
      <c r="AB3091">
        <v>59.4</v>
      </c>
      <c r="AC3091">
        <v>321</v>
      </c>
      <c r="AD3091" t="s">
        <v>44</v>
      </c>
      <c r="AF3091" t="s">
        <v>44</v>
      </c>
      <c r="AG3091" t="s">
        <v>44</v>
      </c>
      <c r="AH3091" t="s">
        <v>44</v>
      </c>
      <c r="AI3091" t="s">
        <v>44</v>
      </c>
      <c r="AJ3091" t="s">
        <v>44</v>
      </c>
      <c r="AK3091">
        <v>2</v>
      </c>
      <c r="AL3091">
        <v>3</v>
      </c>
      <c r="AM3091" t="s">
        <v>56</v>
      </c>
      <c r="AN3091" t="s">
        <v>44</v>
      </c>
      <c r="AO3091">
        <v>0</v>
      </c>
      <c r="AP3091">
        <v>0</v>
      </c>
      <c r="AS3091" t="s">
        <v>44</v>
      </c>
    </row>
    <row r="3092" spans="1:45" hidden="1" x14ac:dyDescent="0.25">
      <c r="A3092">
        <v>4334622</v>
      </c>
      <c r="B3092">
        <v>93070</v>
      </c>
      <c r="C3092" t="s">
        <v>44</v>
      </c>
      <c r="D3092" t="s">
        <v>44</v>
      </c>
      <c r="E3092" t="s">
        <v>44</v>
      </c>
      <c r="F3092" t="s">
        <v>44</v>
      </c>
      <c r="G3092" t="s">
        <v>44</v>
      </c>
      <c r="H3092" t="s">
        <v>44</v>
      </c>
      <c r="I3092" t="s">
        <v>44</v>
      </c>
      <c r="J3092">
        <v>1</v>
      </c>
      <c r="K3092" s="1">
        <v>44725</v>
      </c>
      <c r="L3092" t="s">
        <v>45</v>
      </c>
      <c r="M3092">
        <v>465250</v>
      </c>
      <c r="N3092">
        <v>8</v>
      </c>
      <c r="P3092" t="s">
        <v>46</v>
      </c>
      <c r="Q3092">
        <v>7131</v>
      </c>
      <c r="R3092" t="s">
        <v>130</v>
      </c>
      <c r="S3092">
        <v>93400</v>
      </c>
      <c r="T3092" t="s">
        <v>59</v>
      </c>
      <c r="U3092">
        <v>93</v>
      </c>
      <c r="V3092">
        <v>70</v>
      </c>
      <c r="W3092" t="s">
        <v>44</v>
      </c>
      <c r="X3092" t="s">
        <v>101</v>
      </c>
      <c r="Y3092">
        <v>173</v>
      </c>
      <c r="AA3092">
        <v>161</v>
      </c>
      <c r="AB3092">
        <v>59.4</v>
      </c>
      <c r="AC3092">
        <v>321</v>
      </c>
      <c r="AD3092" t="s">
        <v>44</v>
      </c>
      <c r="AF3092" t="s">
        <v>44</v>
      </c>
      <c r="AG3092" t="s">
        <v>44</v>
      </c>
      <c r="AH3092" t="s">
        <v>44</v>
      </c>
      <c r="AI3092" t="s">
        <v>44</v>
      </c>
      <c r="AJ3092" t="s">
        <v>44</v>
      </c>
      <c r="AK3092">
        <v>2</v>
      </c>
      <c r="AL3092">
        <v>2</v>
      </c>
      <c r="AM3092" t="s">
        <v>55</v>
      </c>
      <c r="AN3092" t="s">
        <v>44</v>
      </c>
      <c r="AO3092">
        <v>59</v>
      </c>
      <c r="AP3092">
        <v>3</v>
      </c>
      <c r="AS3092" t="s">
        <v>44</v>
      </c>
    </row>
    <row r="3093" spans="1:45" hidden="1" x14ac:dyDescent="0.25">
      <c r="A3093">
        <v>4334649</v>
      </c>
      <c r="B3093">
        <v>93031</v>
      </c>
      <c r="C3093" t="s">
        <v>44</v>
      </c>
      <c r="D3093" t="s">
        <v>44</v>
      </c>
      <c r="E3093" t="s">
        <v>44</v>
      </c>
      <c r="F3093" t="s">
        <v>44</v>
      </c>
      <c r="G3093" t="s">
        <v>44</v>
      </c>
      <c r="H3093" t="s">
        <v>44</v>
      </c>
      <c r="I3093" t="s">
        <v>44</v>
      </c>
      <c r="J3093">
        <v>1</v>
      </c>
      <c r="K3093" s="1">
        <v>44734</v>
      </c>
      <c r="L3093" t="s">
        <v>57</v>
      </c>
      <c r="M3093">
        <v>187900</v>
      </c>
      <c r="N3093">
        <v>6</v>
      </c>
      <c r="P3093" t="s">
        <v>46</v>
      </c>
      <c r="Q3093">
        <v>8835</v>
      </c>
      <c r="R3093" t="s">
        <v>148</v>
      </c>
      <c r="S3093">
        <v>93800</v>
      </c>
      <c r="T3093" t="s">
        <v>53</v>
      </c>
      <c r="U3093">
        <v>93</v>
      </c>
      <c r="V3093">
        <v>31</v>
      </c>
      <c r="W3093" t="s">
        <v>44</v>
      </c>
      <c r="X3093" t="s">
        <v>276</v>
      </c>
      <c r="Y3093">
        <v>62</v>
      </c>
      <c r="AA3093">
        <v>77</v>
      </c>
      <c r="AB3093" t="s">
        <v>44</v>
      </c>
      <c r="AD3093" t="s">
        <v>44</v>
      </c>
      <c r="AF3093" t="s">
        <v>44</v>
      </c>
      <c r="AG3093" t="s">
        <v>44</v>
      </c>
      <c r="AH3093" t="s">
        <v>44</v>
      </c>
      <c r="AI3093" t="s">
        <v>44</v>
      </c>
      <c r="AJ3093" t="s">
        <v>44</v>
      </c>
      <c r="AK3093">
        <v>1</v>
      </c>
      <c r="AL3093" t="s">
        <v>44</v>
      </c>
      <c r="AN3093" t="s">
        <v>44</v>
      </c>
      <c r="AO3093" t="s">
        <v>44</v>
      </c>
      <c r="AP3093" t="s">
        <v>44</v>
      </c>
      <c r="AS3093" t="s">
        <v>44</v>
      </c>
    </row>
    <row r="3094" spans="1:45" hidden="1" x14ac:dyDescent="0.25">
      <c r="A3094">
        <v>4334650</v>
      </c>
      <c r="B3094">
        <v>93031</v>
      </c>
      <c r="C3094" t="s">
        <v>44</v>
      </c>
      <c r="D3094" t="s">
        <v>44</v>
      </c>
      <c r="E3094" t="s">
        <v>44</v>
      </c>
      <c r="F3094" t="s">
        <v>44</v>
      </c>
      <c r="G3094" t="s">
        <v>44</v>
      </c>
      <c r="H3094" t="s">
        <v>44</v>
      </c>
      <c r="I3094" t="s">
        <v>44</v>
      </c>
      <c r="J3094">
        <v>1</v>
      </c>
      <c r="K3094" s="1">
        <v>44734</v>
      </c>
      <c r="L3094" t="s">
        <v>57</v>
      </c>
      <c r="M3094">
        <v>187900</v>
      </c>
      <c r="N3094">
        <v>6</v>
      </c>
      <c r="P3094" t="s">
        <v>46</v>
      </c>
      <c r="Q3094">
        <v>8835</v>
      </c>
      <c r="R3094" t="s">
        <v>148</v>
      </c>
      <c r="S3094">
        <v>93800</v>
      </c>
      <c r="T3094" t="s">
        <v>53</v>
      </c>
      <c r="U3094">
        <v>93</v>
      </c>
      <c r="V3094">
        <v>31</v>
      </c>
      <c r="W3094" t="s">
        <v>44</v>
      </c>
      <c r="X3094" t="s">
        <v>276</v>
      </c>
      <c r="Y3094">
        <v>62</v>
      </c>
      <c r="AA3094">
        <v>25</v>
      </c>
      <c r="AB3094" t="s">
        <v>44</v>
      </c>
      <c r="AD3094" t="s">
        <v>44</v>
      </c>
      <c r="AF3094" t="s">
        <v>44</v>
      </c>
      <c r="AG3094" t="s">
        <v>44</v>
      </c>
      <c r="AH3094" t="s">
        <v>44</v>
      </c>
      <c r="AI3094" t="s">
        <v>44</v>
      </c>
      <c r="AJ3094" t="s">
        <v>44</v>
      </c>
      <c r="AK3094">
        <v>1</v>
      </c>
      <c r="AL3094" t="s">
        <v>44</v>
      </c>
      <c r="AN3094" t="s">
        <v>44</v>
      </c>
      <c r="AO3094" t="s">
        <v>44</v>
      </c>
      <c r="AP3094" t="s">
        <v>44</v>
      </c>
      <c r="AS3094" t="s">
        <v>44</v>
      </c>
    </row>
    <row r="3095" spans="1:45" hidden="1" x14ac:dyDescent="0.25">
      <c r="A3095">
        <v>4334657</v>
      </c>
      <c r="B3095">
        <v>93031</v>
      </c>
      <c r="C3095" t="s">
        <v>44</v>
      </c>
      <c r="D3095" t="s">
        <v>44</v>
      </c>
      <c r="E3095" t="s">
        <v>44</v>
      </c>
      <c r="F3095" t="s">
        <v>44</v>
      </c>
      <c r="G3095" t="s">
        <v>44</v>
      </c>
      <c r="H3095" t="s">
        <v>44</v>
      </c>
      <c r="I3095" t="s">
        <v>44</v>
      </c>
      <c r="J3095">
        <v>1</v>
      </c>
      <c r="K3095" s="1">
        <v>44734</v>
      </c>
      <c r="L3095" t="s">
        <v>45</v>
      </c>
      <c r="M3095">
        <v>137000</v>
      </c>
      <c r="N3095">
        <v>18</v>
      </c>
      <c r="P3095" t="s">
        <v>66</v>
      </c>
      <c r="Q3095">
        <v>2510</v>
      </c>
      <c r="R3095" t="s">
        <v>67</v>
      </c>
      <c r="S3095">
        <v>93800</v>
      </c>
      <c r="T3095" t="s">
        <v>53</v>
      </c>
      <c r="U3095">
        <v>93</v>
      </c>
      <c r="V3095">
        <v>31</v>
      </c>
      <c r="W3095" t="s">
        <v>44</v>
      </c>
      <c r="X3095" t="s">
        <v>121</v>
      </c>
      <c r="Y3095">
        <v>90</v>
      </c>
      <c r="AA3095">
        <v>219</v>
      </c>
      <c r="AB3095" t="s">
        <v>44</v>
      </c>
      <c r="AC3095">
        <v>239</v>
      </c>
      <c r="AD3095" t="s">
        <v>44</v>
      </c>
      <c r="AF3095" t="s">
        <v>44</v>
      </c>
      <c r="AG3095" t="s">
        <v>44</v>
      </c>
      <c r="AH3095" t="s">
        <v>44</v>
      </c>
      <c r="AI3095" t="s">
        <v>44</v>
      </c>
      <c r="AJ3095" t="s">
        <v>44</v>
      </c>
      <c r="AK3095">
        <v>2</v>
      </c>
      <c r="AL3095">
        <v>3</v>
      </c>
      <c r="AM3095" t="s">
        <v>56</v>
      </c>
      <c r="AN3095" t="s">
        <v>44</v>
      </c>
      <c r="AO3095">
        <v>0</v>
      </c>
      <c r="AP3095">
        <v>0</v>
      </c>
      <c r="AS3095" t="s">
        <v>44</v>
      </c>
    </row>
    <row r="3096" spans="1:45" hidden="1" x14ac:dyDescent="0.25">
      <c r="A3096">
        <v>4334658</v>
      </c>
      <c r="B3096">
        <v>93031</v>
      </c>
      <c r="C3096" t="s">
        <v>44</v>
      </c>
      <c r="D3096" t="s">
        <v>44</v>
      </c>
      <c r="E3096" t="s">
        <v>44</v>
      </c>
      <c r="F3096" t="s">
        <v>44</v>
      </c>
      <c r="G3096" t="s">
        <v>44</v>
      </c>
      <c r="H3096" t="s">
        <v>44</v>
      </c>
      <c r="I3096" t="s">
        <v>44</v>
      </c>
      <c r="J3096">
        <v>1</v>
      </c>
      <c r="K3096" s="1">
        <v>44734</v>
      </c>
      <c r="L3096" t="s">
        <v>45</v>
      </c>
      <c r="M3096">
        <v>137000</v>
      </c>
      <c r="N3096">
        <v>18</v>
      </c>
      <c r="P3096" t="s">
        <v>66</v>
      </c>
      <c r="Q3096">
        <v>2510</v>
      </c>
      <c r="R3096" t="s">
        <v>67</v>
      </c>
      <c r="S3096">
        <v>93800</v>
      </c>
      <c r="T3096" t="s">
        <v>53</v>
      </c>
      <c r="U3096">
        <v>93</v>
      </c>
      <c r="V3096">
        <v>31</v>
      </c>
      <c r="W3096" t="s">
        <v>44</v>
      </c>
      <c r="X3096" t="s">
        <v>121</v>
      </c>
      <c r="Y3096">
        <v>90</v>
      </c>
      <c r="AA3096">
        <v>219</v>
      </c>
      <c r="AB3096" t="s">
        <v>44</v>
      </c>
      <c r="AC3096">
        <v>239</v>
      </c>
      <c r="AD3096" t="s">
        <v>44</v>
      </c>
      <c r="AF3096" t="s">
        <v>44</v>
      </c>
      <c r="AG3096" t="s">
        <v>44</v>
      </c>
      <c r="AH3096" t="s">
        <v>44</v>
      </c>
      <c r="AI3096" t="s">
        <v>44</v>
      </c>
      <c r="AJ3096" t="s">
        <v>44</v>
      </c>
      <c r="AK3096">
        <v>2</v>
      </c>
      <c r="AL3096">
        <v>2</v>
      </c>
      <c r="AM3096" t="s">
        <v>55</v>
      </c>
      <c r="AN3096" t="s">
        <v>44</v>
      </c>
      <c r="AO3096">
        <v>42</v>
      </c>
      <c r="AP3096">
        <v>2</v>
      </c>
      <c r="AS3096" t="s">
        <v>44</v>
      </c>
    </row>
    <row r="3097" spans="1:45" hidden="1" x14ac:dyDescent="0.25">
      <c r="A3097">
        <v>4334668</v>
      </c>
      <c r="B3097">
        <v>93070</v>
      </c>
      <c r="C3097" t="s">
        <v>44</v>
      </c>
      <c r="D3097" t="s">
        <v>44</v>
      </c>
      <c r="E3097" t="s">
        <v>44</v>
      </c>
      <c r="F3097" t="s">
        <v>44</v>
      </c>
      <c r="G3097" t="s">
        <v>44</v>
      </c>
      <c r="H3097" t="s">
        <v>44</v>
      </c>
      <c r="I3097" t="s">
        <v>44</v>
      </c>
      <c r="J3097">
        <v>1</v>
      </c>
      <c r="K3097" s="1">
        <v>44733</v>
      </c>
      <c r="L3097" t="s">
        <v>45</v>
      </c>
      <c r="M3097">
        <v>96000</v>
      </c>
      <c r="N3097">
        <v>29</v>
      </c>
      <c r="P3097" t="s">
        <v>46</v>
      </c>
      <c r="Q3097">
        <v>3145</v>
      </c>
      <c r="R3097" t="s">
        <v>309</v>
      </c>
      <c r="S3097">
        <v>93400</v>
      </c>
      <c r="T3097" t="s">
        <v>59</v>
      </c>
      <c r="U3097">
        <v>93</v>
      </c>
      <c r="V3097">
        <v>70</v>
      </c>
      <c r="W3097" t="s">
        <v>44</v>
      </c>
      <c r="X3097" t="s">
        <v>142</v>
      </c>
      <c r="Y3097">
        <v>222</v>
      </c>
      <c r="AA3097">
        <v>109</v>
      </c>
      <c r="AB3097" t="s">
        <v>44</v>
      </c>
      <c r="AC3097">
        <v>4</v>
      </c>
      <c r="AD3097" t="s">
        <v>44</v>
      </c>
      <c r="AF3097" t="s">
        <v>44</v>
      </c>
      <c r="AG3097" t="s">
        <v>44</v>
      </c>
      <c r="AH3097" t="s">
        <v>44</v>
      </c>
      <c r="AI3097" t="s">
        <v>44</v>
      </c>
      <c r="AJ3097" t="s">
        <v>44</v>
      </c>
      <c r="AK3097">
        <v>2</v>
      </c>
      <c r="AL3097">
        <v>1</v>
      </c>
      <c r="AM3097" t="s">
        <v>50</v>
      </c>
      <c r="AN3097" t="s">
        <v>44</v>
      </c>
      <c r="AO3097">
        <v>22</v>
      </c>
      <c r="AP3097">
        <v>2</v>
      </c>
      <c r="AS3097" t="s">
        <v>44</v>
      </c>
    </row>
    <row r="3098" spans="1:45" hidden="1" x14ac:dyDescent="0.25">
      <c r="A3098">
        <v>4334695</v>
      </c>
      <c r="B3098">
        <v>93031</v>
      </c>
      <c r="C3098" t="s">
        <v>44</v>
      </c>
      <c r="D3098" t="s">
        <v>44</v>
      </c>
      <c r="E3098" t="s">
        <v>44</v>
      </c>
      <c r="F3098" t="s">
        <v>44</v>
      </c>
      <c r="G3098" t="s">
        <v>44</v>
      </c>
      <c r="H3098" t="s">
        <v>44</v>
      </c>
      <c r="I3098" t="s">
        <v>44</v>
      </c>
      <c r="J3098">
        <v>1</v>
      </c>
      <c r="K3098" s="1">
        <v>44729</v>
      </c>
      <c r="L3098" t="s">
        <v>45</v>
      </c>
      <c r="M3098">
        <v>217120</v>
      </c>
      <c r="N3098">
        <v>142</v>
      </c>
      <c r="P3098" t="s">
        <v>66</v>
      </c>
      <c r="Q3098">
        <v>4740</v>
      </c>
      <c r="R3098" t="s">
        <v>96</v>
      </c>
      <c r="S3098">
        <v>93800</v>
      </c>
      <c r="T3098" t="s">
        <v>53</v>
      </c>
      <c r="U3098">
        <v>93</v>
      </c>
      <c r="V3098">
        <v>31</v>
      </c>
      <c r="W3098" t="s">
        <v>44</v>
      </c>
      <c r="X3098" t="s">
        <v>70</v>
      </c>
      <c r="Y3098">
        <v>50</v>
      </c>
      <c r="AA3098">
        <v>12</v>
      </c>
      <c r="AB3098">
        <v>59.72</v>
      </c>
      <c r="AD3098" t="s">
        <v>44</v>
      </c>
      <c r="AF3098" t="s">
        <v>44</v>
      </c>
      <c r="AG3098" t="s">
        <v>44</v>
      </c>
      <c r="AH3098" t="s">
        <v>44</v>
      </c>
      <c r="AI3098" t="s">
        <v>44</v>
      </c>
      <c r="AJ3098" t="s">
        <v>44</v>
      </c>
      <c r="AK3098">
        <v>1</v>
      </c>
      <c r="AL3098">
        <v>2</v>
      </c>
      <c r="AM3098" t="s">
        <v>55</v>
      </c>
      <c r="AN3098" t="s">
        <v>44</v>
      </c>
      <c r="AO3098">
        <v>59</v>
      </c>
      <c r="AP3098">
        <v>3</v>
      </c>
      <c r="AS3098" t="s">
        <v>44</v>
      </c>
    </row>
    <row r="3099" spans="1:45" hidden="1" x14ac:dyDescent="0.25">
      <c r="A3099">
        <v>4334696</v>
      </c>
      <c r="B3099">
        <v>93031</v>
      </c>
      <c r="C3099" t="s">
        <v>44</v>
      </c>
      <c r="D3099" t="s">
        <v>44</v>
      </c>
      <c r="E3099" t="s">
        <v>44</v>
      </c>
      <c r="F3099" t="s">
        <v>44</v>
      </c>
      <c r="G3099" t="s">
        <v>44</v>
      </c>
      <c r="H3099" t="s">
        <v>44</v>
      </c>
      <c r="I3099" t="s">
        <v>44</v>
      </c>
      <c r="J3099">
        <v>1</v>
      </c>
      <c r="K3099" s="1">
        <v>44729</v>
      </c>
      <c r="L3099" t="s">
        <v>45</v>
      </c>
      <c r="M3099">
        <v>217120</v>
      </c>
      <c r="N3099">
        <v>142</v>
      </c>
      <c r="P3099" t="s">
        <v>66</v>
      </c>
      <c r="Q3099">
        <v>4740</v>
      </c>
      <c r="R3099" t="s">
        <v>96</v>
      </c>
      <c r="S3099">
        <v>93800</v>
      </c>
      <c r="T3099" t="s">
        <v>53</v>
      </c>
      <c r="U3099">
        <v>93</v>
      </c>
      <c r="V3099">
        <v>31</v>
      </c>
      <c r="W3099" t="s">
        <v>44</v>
      </c>
      <c r="X3099" t="s">
        <v>70</v>
      </c>
      <c r="Y3099">
        <v>50</v>
      </c>
      <c r="AA3099">
        <v>72</v>
      </c>
      <c r="AB3099" t="s">
        <v>44</v>
      </c>
      <c r="AD3099" t="s">
        <v>44</v>
      </c>
      <c r="AF3099" t="s">
        <v>44</v>
      </c>
      <c r="AG3099" t="s">
        <v>44</v>
      </c>
      <c r="AH3099" t="s">
        <v>44</v>
      </c>
      <c r="AI3099" t="s">
        <v>44</v>
      </c>
      <c r="AJ3099" t="s">
        <v>44</v>
      </c>
      <c r="AK3099">
        <v>1</v>
      </c>
      <c r="AL3099">
        <v>3</v>
      </c>
      <c r="AM3099" t="s">
        <v>56</v>
      </c>
      <c r="AN3099" t="s">
        <v>44</v>
      </c>
      <c r="AO3099">
        <v>0</v>
      </c>
      <c r="AP3099">
        <v>0</v>
      </c>
      <c r="AS3099" t="s">
        <v>44</v>
      </c>
    </row>
    <row r="3100" spans="1:45" hidden="1" x14ac:dyDescent="0.25">
      <c r="A3100">
        <v>4334712</v>
      </c>
      <c r="B3100">
        <v>93031</v>
      </c>
      <c r="C3100" t="s">
        <v>44</v>
      </c>
      <c r="D3100" t="s">
        <v>44</v>
      </c>
      <c r="E3100" t="s">
        <v>44</v>
      </c>
      <c r="F3100" t="s">
        <v>44</v>
      </c>
      <c r="G3100" t="s">
        <v>44</v>
      </c>
      <c r="H3100" t="s">
        <v>44</v>
      </c>
      <c r="I3100" t="s">
        <v>44</v>
      </c>
      <c r="J3100">
        <v>1</v>
      </c>
      <c r="K3100" s="1">
        <v>44734</v>
      </c>
      <c r="L3100" t="s">
        <v>45</v>
      </c>
      <c r="M3100">
        <v>2500</v>
      </c>
      <c r="N3100">
        <v>27</v>
      </c>
      <c r="P3100" t="s">
        <v>46</v>
      </c>
      <c r="Q3100">
        <v>4800</v>
      </c>
      <c r="R3100" t="s">
        <v>94</v>
      </c>
      <c r="S3100">
        <v>93800</v>
      </c>
      <c r="T3100" t="s">
        <v>53</v>
      </c>
      <c r="U3100">
        <v>93</v>
      </c>
      <c r="V3100">
        <v>31</v>
      </c>
      <c r="W3100" t="s">
        <v>44</v>
      </c>
      <c r="X3100" t="s">
        <v>86</v>
      </c>
      <c r="Y3100">
        <v>95</v>
      </c>
      <c r="AA3100">
        <v>165</v>
      </c>
      <c r="AB3100" t="s">
        <v>44</v>
      </c>
      <c r="AD3100" t="s">
        <v>44</v>
      </c>
      <c r="AF3100" t="s">
        <v>44</v>
      </c>
      <c r="AG3100" t="s">
        <v>44</v>
      </c>
      <c r="AH3100" t="s">
        <v>44</v>
      </c>
      <c r="AI3100" t="s">
        <v>44</v>
      </c>
      <c r="AJ3100" t="s">
        <v>44</v>
      </c>
      <c r="AK3100">
        <v>1</v>
      </c>
      <c r="AL3100">
        <v>2</v>
      </c>
      <c r="AM3100" t="s">
        <v>55</v>
      </c>
      <c r="AN3100" t="s">
        <v>44</v>
      </c>
      <c r="AO3100">
        <v>85</v>
      </c>
      <c r="AP3100">
        <v>4</v>
      </c>
      <c r="AS3100" t="s">
        <v>44</v>
      </c>
    </row>
    <row r="3101" spans="1:45" hidden="1" x14ac:dyDescent="0.25">
      <c r="A3101">
        <v>4334713</v>
      </c>
      <c r="B3101">
        <v>93031</v>
      </c>
      <c r="C3101" t="s">
        <v>44</v>
      </c>
      <c r="D3101" t="s">
        <v>44</v>
      </c>
      <c r="E3101" t="s">
        <v>44</v>
      </c>
      <c r="F3101" t="s">
        <v>44</v>
      </c>
      <c r="G3101" t="s">
        <v>44</v>
      </c>
      <c r="H3101" t="s">
        <v>44</v>
      </c>
      <c r="I3101" t="s">
        <v>44</v>
      </c>
      <c r="J3101">
        <v>1</v>
      </c>
      <c r="K3101" s="1">
        <v>44734</v>
      </c>
      <c r="L3101" t="s">
        <v>45</v>
      </c>
      <c r="M3101">
        <v>2500</v>
      </c>
      <c r="N3101">
        <v>27</v>
      </c>
      <c r="P3101" t="s">
        <v>46</v>
      </c>
      <c r="Q3101">
        <v>4800</v>
      </c>
      <c r="R3101" t="s">
        <v>94</v>
      </c>
      <c r="S3101">
        <v>93800</v>
      </c>
      <c r="T3101" t="s">
        <v>53</v>
      </c>
      <c r="U3101">
        <v>93</v>
      </c>
      <c r="V3101">
        <v>31</v>
      </c>
      <c r="W3101" t="s">
        <v>44</v>
      </c>
      <c r="X3101" t="s">
        <v>86</v>
      </c>
      <c r="Y3101">
        <v>95</v>
      </c>
      <c r="AA3101">
        <v>165</v>
      </c>
      <c r="AB3101" t="s">
        <v>44</v>
      </c>
      <c r="AD3101" t="s">
        <v>44</v>
      </c>
      <c r="AF3101" t="s">
        <v>44</v>
      </c>
      <c r="AG3101" t="s">
        <v>44</v>
      </c>
      <c r="AH3101" t="s">
        <v>44</v>
      </c>
      <c r="AI3101" t="s">
        <v>44</v>
      </c>
      <c r="AJ3101" t="s">
        <v>44</v>
      </c>
      <c r="AK3101">
        <v>1</v>
      </c>
      <c r="AL3101">
        <v>3</v>
      </c>
      <c r="AM3101" t="s">
        <v>56</v>
      </c>
      <c r="AN3101" t="s">
        <v>44</v>
      </c>
      <c r="AO3101">
        <v>0</v>
      </c>
      <c r="AP3101">
        <v>0</v>
      </c>
      <c r="AS3101" t="s">
        <v>44</v>
      </c>
    </row>
    <row r="3102" spans="1:45" hidden="1" x14ac:dyDescent="0.25">
      <c r="A3102">
        <v>4334729</v>
      </c>
      <c r="B3102">
        <v>93031</v>
      </c>
      <c r="C3102" t="s">
        <v>44</v>
      </c>
      <c r="D3102" t="s">
        <v>44</v>
      </c>
      <c r="E3102" t="s">
        <v>44</v>
      </c>
      <c r="F3102" t="s">
        <v>44</v>
      </c>
      <c r="G3102" t="s">
        <v>44</v>
      </c>
      <c r="H3102" t="s">
        <v>44</v>
      </c>
      <c r="I3102" t="s">
        <v>44</v>
      </c>
      <c r="J3102">
        <v>1</v>
      </c>
      <c r="K3102" s="1">
        <v>44733</v>
      </c>
      <c r="L3102" t="s">
        <v>45</v>
      </c>
      <c r="M3102">
        <v>159000</v>
      </c>
      <c r="N3102">
        <v>30</v>
      </c>
      <c r="P3102" t="s">
        <v>46</v>
      </c>
      <c r="Q3102">
        <v>1414</v>
      </c>
      <c r="R3102" t="s">
        <v>230</v>
      </c>
      <c r="S3102">
        <v>93800</v>
      </c>
      <c r="T3102" t="s">
        <v>53</v>
      </c>
      <c r="U3102">
        <v>93</v>
      </c>
      <c r="V3102">
        <v>31</v>
      </c>
      <c r="W3102" t="s">
        <v>44</v>
      </c>
      <c r="X3102" t="s">
        <v>51</v>
      </c>
      <c r="Y3102">
        <v>133</v>
      </c>
      <c r="AA3102">
        <v>50</v>
      </c>
      <c r="AB3102" t="s">
        <v>44</v>
      </c>
      <c r="AD3102" t="s">
        <v>44</v>
      </c>
      <c r="AF3102" t="s">
        <v>44</v>
      </c>
      <c r="AG3102" t="s">
        <v>44</v>
      </c>
      <c r="AH3102" t="s">
        <v>44</v>
      </c>
      <c r="AI3102" t="s">
        <v>44</v>
      </c>
      <c r="AJ3102" t="s">
        <v>44</v>
      </c>
      <c r="AK3102">
        <v>1</v>
      </c>
      <c r="AL3102">
        <v>2</v>
      </c>
      <c r="AM3102" t="s">
        <v>55</v>
      </c>
      <c r="AN3102" t="s">
        <v>44</v>
      </c>
      <c r="AO3102">
        <v>36</v>
      </c>
      <c r="AP3102">
        <v>2</v>
      </c>
      <c r="AS3102" t="s">
        <v>44</v>
      </c>
    </row>
    <row r="3103" spans="1:45" hidden="1" x14ac:dyDescent="0.25">
      <c r="A3103">
        <v>4334730</v>
      </c>
      <c r="B3103">
        <v>93031</v>
      </c>
      <c r="C3103" t="s">
        <v>44</v>
      </c>
      <c r="D3103" t="s">
        <v>44</v>
      </c>
      <c r="E3103" t="s">
        <v>44</v>
      </c>
      <c r="F3103" t="s">
        <v>44</v>
      </c>
      <c r="G3103" t="s">
        <v>44</v>
      </c>
      <c r="H3103" t="s">
        <v>44</v>
      </c>
      <c r="I3103" t="s">
        <v>44</v>
      </c>
      <c r="J3103">
        <v>1</v>
      </c>
      <c r="K3103" s="1">
        <v>44733</v>
      </c>
      <c r="L3103" t="s">
        <v>45</v>
      </c>
      <c r="M3103">
        <v>159000</v>
      </c>
      <c r="N3103">
        <v>30</v>
      </c>
      <c r="O3103" t="s">
        <v>70</v>
      </c>
      <c r="P3103" t="s">
        <v>46</v>
      </c>
      <c r="Q3103">
        <v>1414</v>
      </c>
      <c r="R3103" t="s">
        <v>230</v>
      </c>
      <c r="S3103">
        <v>93800</v>
      </c>
      <c r="T3103" t="s">
        <v>53</v>
      </c>
      <c r="U3103">
        <v>93</v>
      </c>
      <c r="V3103">
        <v>31</v>
      </c>
      <c r="W3103" t="s">
        <v>44</v>
      </c>
      <c r="X3103" t="s">
        <v>51</v>
      </c>
      <c r="Y3103">
        <v>133</v>
      </c>
      <c r="AA3103">
        <v>123</v>
      </c>
      <c r="AB3103" t="s">
        <v>44</v>
      </c>
      <c r="AD3103" t="s">
        <v>44</v>
      </c>
      <c r="AF3103" t="s">
        <v>44</v>
      </c>
      <c r="AG3103" t="s">
        <v>44</v>
      </c>
      <c r="AH3103" t="s">
        <v>44</v>
      </c>
      <c r="AI3103" t="s">
        <v>44</v>
      </c>
      <c r="AJ3103" t="s">
        <v>44</v>
      </c>
      <c r="AK3103">
        <v>1</v>
      </c>
      <c r="AL3103">
        <v>3</v>
      </c>
      <c r="AM3103" t="s">
        <v>56</v>
      </c>
      <c r="AN3103" t="s">
        <v>44</v>
      </c>
      <c r="AO3103">
        <v>0</v>
      </c>
      <c r="AP3103">
        <v>0</v>
      </c>
      <c r="AS3103" t="s">
        <v>44</v>
      </c>
    </row>
    <row r="3104" spans="1:45" x14ac:dyDescent="0.25">
      <c r="A3104">
        <v>4334737</v>
      </c>
      <c r="B3104">
        <v>93010</v>
      </c>
      <c r="C3104" t="s">
        <v>44</v>
      </c>
      <c r="D3104" t="s">
        <v>44</v>
      </c>
      <c r="E3104" t="s">
        <v>44</v>
      </c>
      <c r="F3104" t="s">
        <v>44</v>
      </c>
      <c r="G3104" t="s">
        <v>44</v>
      </c>
      <c r="H3104" t="s">
        <v>44</v>
      </c>
      <c r="I3104" t="s">
        <v>44</v>
      </c>
      <c r="J3104">
        <v>1</v>
      </c>
      <c r="K3104" s="1">
        <v>44727</v>
      </c>
      <c r="L3104" t="s">
        <v>45</v>
      </c>
      <c r="M3104">
        <v>145000</v>
      </c>
      <c r="N3104">
        <v>37</v>
      </c>
      <c r="P3104" t="s">
        <v>66</v>
      </c>
      <c r="Q3104">
        <v>4449</v>
      </c>
      <c r="R3104" t="s">
        <v>225</v>
      </c>
      <c r="S3104">
        <v>93140</v>
      </c>
      <c r="T3104" t="s">
        <v>72</v>
      </c>
      <c r="U3104">
        <v>93</v>
      </c>
      <c r="V3104">
        <v>10</v>
      </c>
      <c r="W3104" t="s">
        <v>44</v>
      </c>
      <c r="X3104" t="s">
        <v>83</v>
      </c>
      <c r="Y3104">
        <v>130</v>
      </c>
      <c r="AB3104" t="s">
        <v>44</v>
      </c>
      <c r="AD3104" t="s">
        <v>44</v>
      </c>
      <c r="AF3104" t="s">
        <v>44</v>
      </c>
      <c r="AG3104" t="s">
        <v>44</v>
      </c>
      <c r="AH3104" t="s">
        <v>44</v>
      </c>
      <c r="AI3104" t="s">
        <v>44</v>
      </c>
      <c r="AJ3104" t="s">
        <v>44</v>
      </c>
      <c r="AK3104">
        <v>0</v>
      </c>
      <c r="AL3104">
        <v>1</v>
      </c>
      <c r="AM3104" t="s">
        <v>50</v>
      </c>
      <c r="AN3104" t="s">
        <v>44</v>
      </c>
      <c r="AO3104">
        <v>170</v>
      </c>
      <c r="AP3104">
        <v>6</v>
      </c>
      <c r="AQ3104" t="s">
        <v>51</v>
      </c>
      <c r="AS3104">
        <v>323</v>
      </c>
    </row>
    <row r="3105" spans="1:45" hidden="1" x14ac:dyDescent="0.25">
      <c r="A3105">
        <v>4334741</v>
      </c>
      <c r="B3105">
        <v>93070</v>
      </c>
      <c r="C3105" t="s">
        <v>44</v>
      </c>
      <c r="D3105" t="s">
        <v>44</v>
      </c>
      <c r="E3105" t="s">
        <v>44</v>
      </c>
      <c r="F3105" t="s">
        <v>44</v>
      </c>
      <c r="G3105" t="s">
        <v>44</v>
      </c>
      <c r="H3105" t="s">
        <v>44</v>
      </c>
      <c r="I3105" t="s">
        <v>44</v>
      </c>
      <c r="J3105">
        <v>1</v>
      </c>
      <c r="K3105" s="1">
        <v>44728</v>
      </c>
      <c r="L3105" t="s">
        <v>57</v>
      </c>
      <c r="M3105">
        <v>460000</v>
      </c>
      <c r="N3105">
        <v>92</v>
      </c>
      <c r="P3105" t="s">
        <v>46</v>
      </c>
      <c r="Q3105">
        <v>74</v>
      </c>
      <c r="R3105" t="s">
        <v>91</v>
      </c>
      <c r="S3105">
        <v>93400</v>
      </c>
      <c r="T3105" t="s">
        <v>59</v>
      </c>
      <c r="U3105">
        <v>93</v>
      </c>
      <c r="V3105">
        <v>70</v>
      </c>
      <c r="W3105" t="s">
        <v>44</v>
      </c>
      <c r="X3105" t="s">
        <v>79</v>
      </c>
      <c r="Y3105">
        <v>156</v>
      </c>
      <c r="AA3105">
        <v>94</v>
      </c>
      <c r="AB3105" t="s">
        <v>44</v>
      </c>
      <c r="AD3105" t="s">
        <v>44</v>
      </c>
      <c r="AF3105" t="s">
        <v>44</v>
      </c>
      <c r="AG3105" t="s">
        <v>44</v>
      </c>
      <c r="AH3105" t="s">
        <v>44</v>
      </c>
      <c r="AI3105" t="s">
        <v>44</v>
      </c>
      <c r="AJ3105" t="s">
        <v>44</v>
      </c>
      <c r="AK3105">
        <v>1</v>
      </c>
      <c r="AL3105" t="s">
        <v>44</v>
      </c>
      <c r="AN3105" t="s">
        <v>44</v>
      </c>
      <c r="AO3105" t="s">
        <v>44</v>
      </c>
      <c r="AP3105" t="s">
        <v>44</v>
      </c>
      <c r="AS3105" t="s">
        <v>44</v>
      </c>
    </row>
    <row r="3106" spans="1:45" hidden="1" x14ac:dyDescent="0.25">
      <c r="A3106">
        <v>4334742</v>
      </c>
      <c r="B3106">
        <v>93070</v>
      </c>
      <c r="C3106" t="s">
        <v>44</v>
      </c>
      <c r="D3106" t="s">
        <v>44</v>
      </c>
      <c r="E3106" t="s">
        <v>44</v>
      </c>
      <c r="F3106" t="s">
        <v>44</v>
      </c>
      <c r="G3106" t="s">
        <v>44</v>
      </c>
      <c r="H3106" t="s">
        <v>44</v>
      </c>
      <c r="I3106" t="s">
        <v>44</v>
      </c>
      <c r="J3106">
        <v>1</v>
      </c>
      <c r="K3106" s="1">
        <v>44728</v>
      </c>
      <c r="L3106" t="s">
        <v>57</v>
      </c>
      <c r="M3106">
        <v>460000</v>
      </c>
      <c r="N3106">
        <v>92</v>
      </c>
      <c r="P3106" t="s">
        <v>46</v>
      </c>
      <c r="Q3106">
        <v>74</v>
      </c>
      <c r="R3106" t="s">
        <v>91</v>
      </c>
      <c r="S3106">
        <v>93400</v>
      </c>
      <c r="T3106" t="s">
        <v>59</v>
      </c>
      <c r="U3106">
        <v>93</v>
      </c>
      <c r="V3106">
        <v>70</v>
      </c>
      <c r="W3106" t="s">
        <v>44</v>
      </c>
      <c r="X3106" t="s">
        <v>79</v>
      </c>
      <c r="Y3106">
        <v>156</v>
      </c>
      <c r="AA3106">
        <v>59</v>
      </c>
      <c r="AB3106" t="s">
        <v>44</v>
      </c>
      <c r="AD3106" t="s">
        <v>44</v>
      </c>
      <c r="AF3106" t="s">
        <v>44</v>
      </c>
      <c r="AG3106" t="s">
        <v>44</v>
      </c>
      <c r="AH3106" t="s">
        <v>44</v>
      </c>
      <c r="AI3106" t="s">
        <v>44</v>
      </c>
      <c r="AJ3106" t="s">
        <v>44</v>
      </c>
      <c r="AK3106">
        <v>1</v>
      </c>
      <c r="AL3106" t="s">
        <v>44</v>
      </c>
      <c r="AN3106" t="s">
        <v>44</v>
      </c>
      <c r="AO3106" t="s">
        <v>44</v>
      </c>
      <c r="AP3106" t="s">
        <v>44</v>
      </c>
      <c r="AS3106" t="s">
        <v>44</v>
      </c>
    </row>
    <row r="3107" spans="1:45" hidden="1" x14ac:dyDescent="0.25">
      <c r="A3107">
        <v>4334752</v>
      </c>
      <c r="B3107">
        <v>93031</v>
      </c>
      <c r="C3107" t="s">
        <v>44</v>
      </c>
      <c r="D3107" t="s">
        <v>44</v>
      </c>
      <c r="E3107" t="s">
        <v>44</v>
      </c>
      <c r="F3107" t="s">
        <v>44</v>
      </c>
      <c r="G3107" t="s">
        <v>44</v>
      </c>
      <c r="H3107" t="s">
        <v>44</v>
      </c>
      <c r="I3107" t="s">
        <v>44</v>
      </c>
      <c r="J3107">
        <v>1</v>
      </c>
      <c r="K3107" s="1">
        <v>44735</v>
      </c>
      <c r="L3107" t="s">
        <v>45</v>
      </c>
      <c r="M3107">
        <v>8000</v>
      </c>
      <c r="N3107">
        <v>3</v>
      </c>
      <c r="P3107" t="s">
        <v>46</v>
      </c>
      <c r="Q3107">
        <v>6870</v>
      </c>
      <c r="R3107" t="s">
        <v>80</v>
      </c>
      <c r="S3107">
        <v>93800</v>
      </c>
      <c r="T3107" t="s">
        <v>53</v>
      </c>
      <c r="U3107">
        <v>93</v>
      </c>
      <c r="V3107">
        <v>31</v>
      </c>
      <c r="W3107" t="s">
        <v>44</v>
      </c>
      <c r="X3107" t="s">
        <v>79</v>
      </c>
      <c r="Y3107">
        <v>103</v>
      </c>
      <c r="AA3107">
        <v>128</v>
      </c>
      <c r="AB3107" t="s">
        <v>44</v>
      </c>
      <c r="AD3107" t="s">
        <v>44</v>
      </c>
      <c r="AF3107" t="s">
        <v>44</v>
      </c>
      <c r="AG3107" t="s">
        <v>44</v>
      </c>
      <c r="AH3107" t="s">
        <v>44</v>
      </c>
      <c r="AI3107" t="s">
        <v>44</v>
      </c>
      <c r="AJ3107" t="s">
        <v>44</v>
      </c>
      <c r="AK3107">
        <v>1</v>
      </c>
      <c r="AL3107">
        <v>3</v>
      </c>
      <c r="AM3107" t="s">
        <v>56</v>
      </c>
      <c r="AN3107" t="s">
        <v>44</v>
      </c>
      <c r="AO3107">
        <v>0</v>
      </c>
      <c r="AP3107">
        <v>0</v>
      </c>
      <c r="AS3107" t="s">
        <v>44</v>
      </c>
    </row>
    <row r="3108" spans="1:45" hidden="1" x14ac:dyDescent="0.25">
      <c r="A3108">
        <v>4334766</v>
      </c>
      <c r="B3108">
        <v>93031</v>
      </c>
      <c r="C3108" t="s">
        <v>44</v>
      </c>
      <c r="D3108" t="s">
        <v>44</v>
      </c>
      <c r="E3108" t="s">
        <v>44</v>
      </c>
      <c r="F3108" t="s">
        <v>44</v>
      </c>
      <c r="G3108" t="s">
        <v>44</v>
      </c>
      <c r="H3108" t="s">
        <v>44</v>
      </c>
      <c r="I3108" t="s">
        <v>44</v>
      </c>
      <c r="J3108">
        <v>1</v>
      </c>
      <c r="K3108" s="1">
        <v>44733</v>
      </c>
      <c r="L3108" t="s">
        <v>45</v>
      </c>
      <c r="M3108">
        <v>143000</v>
      </c>
      <c r="N3108">
        <v>10</v>
      </c>
      <c r="P3108" t="s">
        <v>66</v>
      </c>
      <c r="Q3108">
        <v>8130</v>
      </c>
      <c r="R3108" t="s">
        <v>223</v>
      </c>
      <c r="S3108">
        <v>93800</v>
      </c>
      <c r="T3108" t="s">
        <v>53</v>
      </c>
      <c r="U3108">
        <v>93</v>
      </c>
      <c r="V3108">
        <v>31</v>
      </c>
      <c r="W3108" t="s">
        <v>44</v>
      </c>
      <c r="X3108" t="s">
        <v>202</v>
      </c>
      <c r="Y3108">
        <v>90</v>
      </c>
      <c r="AA3108">
        <v>126</v>
      </c>
      <c r="AB3108" t="s">
        <v>44</v>
      </c>
      <c r="AD3108" t="s">
        <v>44</v>
      </c>
      <c r="AF3108" t="s">
        <v>44</v>
      </c>
      <c r="AG3108" t="s">
        <v>44</v>
      </c>
      <c r="AH3108" t="s">
        <v>44</v>
      </c>
      <c r="AI3108" t="s">
        <v>44</v>
      </c>
      <c r="AJ3108" t="s">
        <v>44</v>
      </c>
      <c r="AK3108">
        <v>1</v>
      </c>
      <c r="AL3108">
        <v>3</v>
      </c>
      <c r="AM3108" t="s">
        <v>56</v>
      </c>
      <c r="AN3108" t="s">
        <v>44</v>
      </c>
      <c r="AO3108">
        <v>0</v>
      </c>
      <c r="AP3108">
        <v>0</v>
      </c>
      <c r="AS3108" t="s">
        <v>44</v>
      </c>
    </row>
    <row r="3109" spans="1:45" hidden="1" x14ac:dyDescent="0.25">
      <c r="A3109">
        <v>4334767</v>
      </c>
      <c r="B3109">
        <v>93031</v>
      </c>
      <c r="C3109" t="s">
        <v>44</v>
      </c>
      <c r="D3109" t="s">
        <v>44</v>
      </c>
      <c r="E3109" t="s">
        <v>44</v>
      </c>
      <c r="F3109" t="s">
        <v>44</v>
      </c>
      <c r="G3109" t="s">
        <v>44</v>
      </c>
      <c r="H3109" t="s">
        <v>44</v>
      </c>
      <c r="I3109" t="s">
        <v>44</v>
      </c>
      <c r="J3109">
        <v>1</v>
      </c>
      <c r="K3109" s="1">
        <v>44733</v>
      </c>
      <c r="L3109" t="s">
        <v>45</v>
      </c>
      <c r="M3109">
        <v>143000</v>
      </c>
      <c r="N3109">
        <v>10</v>
      </c>
      <c r="P3109" t="s">
        <v>66</v>
      </c>
      <c r="Q3109">
        <v>8130</v>
      </c>
      <c r="R3109" t="s">
        <v>223</v>
      </c>
      <c r="S3109">
        <v>93800</v>
      </c>
      <c r="T3109" t="s">
        <v>53</v>
      </c>
      <c r="U3109">
        <v>93</v>
      </c>
      <c r="V3109">
        <v>31</v>
      </c>
      <c r="W3109" t="s">
        <v>44</v>
      </c>
      <c r="X3109" t="s">
        <v>202</v>
      </c>
      <c r="Y3109">
        <v>90</v>
      </c>
      <c r="AA3109">
        <v>43</v>
      </c>
      <c r="AB3109">
        <v>46.33</v>
      </c>
      <c r="AD3109" t="s">
        <v>44</v>
      </c>
      <c r="AF3109" t="s">
        <v>44</v>
      </c>
      <c r="AG3109" t="s">
        <v>44</v>
      </c>
      <c r="AH3109" t="s">
        <v>44</v>
      </c>
      <c r="AI3109" t="s">
        <v>44</v>
      </c>
      <c r="AJ3109" t="s">
        <v>44</v>
      </c>
      <c r="AK3109">
        <v>1</v>
      </c>
      <c r="AL3109">
        <v>2</v>
      </c>
      <c r="AM3109" t="s">
        <v>55</v>
      </c>
      <c r="AN3109" t="s">
        <v>44</v>
      </c>
      <c r="AO3109">
        <v>46</v>
      </c>
      <c r="AP3109">
        <v>2</v>
      </c>
      <c r="AS3109" t="s">
        <v>44</v>
      </c>
    </row>
    <row r="3110" spans="1:45" hidden="1" x14ac:dyDescent="0.25">
      <c r="A3110">
        <v>4334782</v>
      </c>
      <c r="B3110">
        <v>93010</v>
      </c>
      <c r="C3110" t="s">
        <v>44</v>
      </c>
      <c r="D3110" t="s">
        <v>44</v>
      </c>
      <c r="E3110" t="s">
        <v>44</v>
      </c>
      <c r="F3110" t="s">
        <v>44</v>
      </c>
      <c r="G3110" t="s">
        <v>44</v>
      </c>
      <c r="H3110" t="s">
        <v>44</v>
      </c>
      <c r="I3110" t="s">
        <v>44</v>
      </c>
      <c r="J3110">
        <v>1</v>
      </c>
      <c r="K3110" s="1">
        <v>44736</v>
      </c>
      <c r="L3110" t="s">
        <v>57</v>
      </c>
      <c r="M3110">
        <v>242914</v>
      </c>
      <c r="N3110">
        <v>142</v>
      </c>
      <c r="P3110" t="s">
        <v>66</v>
      </c>
      <c r="Q3110">
        <v>4436</v>
      </c>
      <c r="R3110" t="s">
        <v>247</v>
      </c>
      <c r="S3110">
        <v>93140</v>
      </c>
      <c r="T3110" t="s">
        <v>72</v>
      </c>
      <c r="U3110">
        <v>93</v>
      </c>
      <c r="V3110">
        <v>10</v>
      </c>
      <c r="W3110" t="s">
        <v>44</v>
      </c>
      <c r="X3110" t="s">
        <v>142</v>
      </c>
      <c r="Y3110">
        <v>21</v>
      </c>
      <c r="AA3110">
        <v>19</v>
      </c>
      <c r="AB3110" t="s">
        <v>44</v>
      </c>
      <c r="AD3110" t="s">
        <v>44</v>
      </c>
      <c r="AF3110" t="s">
        <v>44</v>
      </c>
      <c r="AG3110" t="s">
        <v>44</v>
      </c>
      <c r="AH3110" t="s">
        <v>44</v>
      </c>
      <c r="AI3110" t="s">
        <v>44</v>
      </c>
      <c r="AJ3110" t="s">
        <v>44</v>
      </c>
      <c r="AK3110">
        <v>1</v>
      </c>
      <c r="AL3110" t="s">
        <v>44</v>
      </c>
      <c r="AN3110" t="s">
        <v>44</v>
      </c>
      <c r="AO3110" t="s">
        <v>44</v>
      </c>
      <c r="AP3110" t="s">
        <v>44</v>
      </c>
      <c r="AS3110" t="s">
        <v>44</v>
      </c>
    </row>
    <row r="3111" spans="1:45" hidden="1" x14ac:dyDescent="0.25">
      <c r="A3111">
        <v>4334783</v>
      </c>
      <c r="B3111">
        <v>93010</v>
      </c>
      <c r="C3111" t="s">
        <v>44</v>
      </c>
      <c r="D3111" t="s">
        <v>44</v>
      </c>
      <c r="E3111" t="s">
        <v>44</v>
      </c>
      <c r="F3111" t="s">
        <v>44</v>
      </c>
      <c r="G3111" t="s">
        <v>44</v>
      </c>
      <c r="H3111" t="s">
        <v>44</v>
      </c>
      <c r="I3111" t="s">
        <v>44</v>
      </c>
      <c r="J3111">
        <v>1</v>
      </c>
      <c r="K3111" s="1">
        <v>44736</v>
      </c>
      <c r="L3111" t="s">
        <v>57</v>
      </c>
      <c r="M3111">
        <v>242914</v>
      </c>
      <c r="N3111">
        <v>142</v>
      </c>
      <c r="P3111" t="s">
        <v>66</v>
      </c>
      <c r="Q3111">
        <v>4436</v>
      </c>
      <c r="R3111" t="s">
        <v>247</v>
      </c>
      <c r="S3111">
        <v>93140</v>
      </c>
      <c r="T3111" t="s">
        <v>72</v>
      </c>
      <c r="U3111">
        <v>93</v>
      </c>
      <c r="V3111">
        <v>10</v>
      </c>
      <c r="W3111" t="s">
        <v>44</v>
      </c>
      <c r="X3111" t="s">
        <v>142</v>
      </c>
      <c r="Y3111">
        <v>21</v>
      </c>
      <c r="AA3111">
        <v>72</v>
      </c>
      <c r="AB3111" t="s">
        <v>44</v>
      </c>
      <c r="AD3111" t="s">
        <v>44</v>
      </c>
      <c r="AF3111" t="s">
        <v>44</v>
      </c>
      <c r="AG3111" t="s">
        <v>44</v>
      </c>
      <c r="AH3111" t="s">
        <v>44</v>
      </c>
      <c r="AI3111" t="s">
        <v>44</v>
      </c>
      <c r="AJ3111" t="s">
        <v>44</v>
      </c>
      <c r="AK3111">
        <v>1</v>
      </c>
      <c r="AL3111" t="s">
        <v>44</v>
      </c>
      <c r="AN3111" t="s">
        <v>44</v>
      </c>
      <c r="AO3111" t="s">
        <v>44</v>
      </c>
      <c r="AP3111" t="s">
        <v>44</v>
      </c>
      <c r="AS3111" t="s">
        <v>44</v>
      </c>
    </row>
    <row r="3112" spans="1:45" hidden="1" x14ac:dyDescent="0.25">
      <c r="A3112">
        <v>4334790</v>
      </c>
      <c r="B3112">
        <v>93070</v>
      </c>
      <c r="C3112" t="s">
        <v>44</v>
      </c>
      <c r="D3112" t="s">
        <v>44</v>
      </c>
      <c r="E3112" t="s">
        <v>44</v>
      </c>
      <c r="F3112" t="s">
        <v>44</v>
      </c>
      <c r="G3112" t="s">
        <v>44</v>
      </c>
      <c r="H3112" t="s">
        <v>44</v>
      </c>
      <c r="I3112" t="s">
        <v>44</v>
      </c>
      <c r="J3112">
        <v>1</v>
      </c>
      <c r="K3112" s="1">
        <v>44698</v>
      </c>
      <c r="L3112" t="s">
        <v>45</v>
      </c>
      <c r="M3112">
        <v>385000</v>
      </c>
      <c r="N3112">
        <v>13</v>
      </c>
      <c r="P3112" t="s">
        <v>114</v>
      </c>
      <c r="Q3112">
        <v>9635</v>
      </c>
      <c r="R3112" t="s">
        <v>178</v>
      </c>
      <c r="S3112">
        <v>93400</v>
      </c>
      <c r="T3112" t="s">
        <v>59</v>
      </c>
      <c r="U3112">
        <v>93</v>
      </c>
      <c r="V3112">
        <v>70</v>
      </c>
      <c r="W3112" t="s">
        <v>44</v>
      </c>
      <c r="X3112" t="s">
        <v>51</v>
      </c>
      <c r="Y3112">
        <v>7</v>
      </c>
      <c r="AA3112">
        <v>12</v>
      </c>
      <c r="AB3112">
        <v>57.02</v>
      </c>
      <c r="AC3112">
        <v>18</v>
      </c>
      <c r="AD3112" t="s">
        <v>44</v>
      </c>
      <c r="AF3112" t="s">
        <v>44</v>
      </c>
      <c r="AG3112" t="s">
        <v>44</v>
      </c>
      <c r="AH3112" t="s">
        <v>44</v>
      </c>
      <c r="AI3112" t="s">
        <v>44</v>
      </c>
      <c r="AJ3112" t="s">
        <v>44</v>
      </c>
      <c r="AK3112">
        <v>2</v>
      </c>
      <c r="AL3112">
        <v>2</v>
      </c>
      <c r="AM3112" t="s">
        <v>55</v>
      </c>
      <c r="AN3112" t="s">
        <v>44</v>
      </c>
      <c r="AO3112">
        <v>53</v>
      </c>
      <c r="AP3112">
        <v>3</v>
      </c>
      <c r="AS3112" t="s">
        <v>44</v>
      </c>
    </row>
    <row r="3113" spans="1:45" hidden="1" x14ac:dyDescent="0.25">
      <c r="A3113">
        <v>4334791</v>
      </c>
      <c r="B3113">
        <v>93070</v>
      </c>
      <c r="C3113" t="s">
        <v>44</v>
      </c>
      <c r="D3113" t="s">
        <v>44</v>
      </c>
      <c r="E3113" t="s">
        <v>44</v>
      </c>
      <c r="F3113" t="s">
        <v>44</v>
      </c>
      <c r="G3113" t="s">
        <v>44</v>
      </c>
      <c r="H3113" t="s">
        <v>44</v>
      </c>
      <c r="I3113" t="s">
        <v>44</v>
      </c>
      <c r="J3113">
        <v>1</v>
      </c>
      <c r="K3113" s="1">
        <v>44698</v>
      </c>
      <c r="L3113" t="s">
        <v>45</v>
      </c>
      <c r="M3113">
        <v>385000</v>
      </c>
      <c r="N3113">
        <v>13</v>
      </c>
      <c r="P3113" t="s">
        <v>114</v>
      </c>
      <c r="Q3113">
        <v>9635</v>
      </c>
      <c r="R3113" t="s">
        <v>178</v>
      </c>
      <c r="S3113">
        <v>93400</v>
      </c>
      <c r="T3113" t="s">
        <v>59</v>
      </c>
      <c r="U3113">
        <v>93</v>
      </c>
      <c r="V3113">
        <v>70</v>
      </c>
      <c r="W3113" t="s">
        <v>44</v>
      </c>
      <c r="X3113" t="s">
        <v>51</v>
      </c>
      <c r="Y3113">
        <v>7</v>
      </c>
      <c r="AA3113">
        <v>12</v>
      </c>
      <c r="AB3113">
        <v>57.02</v>
      </c>
      <c r="AC3113">
        <v>18</v>
      </c>
      <c r="AD3113" t="s">
        <v>44</v>
      </c>
      <c r="AF3113" t="s">
        <v>44</v>
      </c>
      <c r="AG3113" t="s">
        <v>44</v>
      </c>
      <c r="AH3113" t="s">
        <v>44</v>
      </c>
      <c r="AI3113" t="s">
        <v>44</v>
      </c>
      <c r="AJ3113" t="s">
        <v>44</v>
      </c>
      <c r="AK3113">
        <v>2</v>
      </c>
      <c r="AL3113">
        <v>3</v>
      </c>
      <c r="AM3113" t="s">
        <v>56</v>
      </c>
      <c r="AN3113" t="s">
        <v>44</v>
      </c>
      <c r="AO3113">
        <v>0</v>
      </c>
      <c r="AP3113">
        <v>0</v>
      </c>
      <c r="AS3113" t="s">
        <v>44</v>
      </c>
    </row>
    <row r="3114" spans="1:45" hidden="1" x14ac:dyDescent="0.25">
      <c r="A3114">
        <v>4334798</v>
      </c>
      <c r="B3114">
        <v>93010</v>
      </c>
      <c r="C3114" t="s">
        <v>44</v>
      </c>
      <c r="D3114" t="s">
        <v>44</v>
      </c>
      <c r="E3114" t="s">
        <v>44</v>
      </c>
      <c r="F3114" t="s">
        <v>44</v>
      </c>
      <c r="G3114" t="s">
        <v>44</v>
      </c>
      <c r="H3114" t="s">
        <v>44</v>
      </c>
      <c r="I3114" t="s">
        <v>44</v>
      </c>
      <c r="J3114">
        <v>1</v>
      </c>
      <c r="K3114" s="1">
        <v>44726</v>
      </c>
      <c r="L3114" t="s">
        <v>45</v>
      </c>
      <c r="M3114">
        <v>105000</v>
      </c>
      <c r="N3114">
        <v>19</v>
      </c>
      <c r="P3114" t="s">
        <v>66</v>
      </c>
      <c r="Q3114">
        <v>7130</v>
      </c>
      <c r="R3114" t="s">
        <v>282</v>
      </c>
      <c r="S3114">
        <v>93140</v>
      </c>
      <c r="T3114" t="s">
        <v>72</v>
      </c>
      <c r="U3114">
        <v>93</v>
      </c>
      <c r="V3114">
        <v>10</v>
      </c>
      <c r="W3114" t="s">
        <v>44</v>
      </c>
      <c r="X3114" t="s">
        <v>144</v>
      </c>
      <c r="Y3114">
        <v>14</v>
      </c>
      <c r="AA3114">
        <v>4</v>
      </c>
      <c r="AB3114" t="s">
        <v>44</v>
      </c>
      <c r="AD3114" t="s">
        <v>44</v>
      </c>
      <c r="AF3114" t="s">
        <v>44</v>
      </c>
      <c r="AG3114" t="s">
        <v>44</v>
      </c>
      <c r="AH3114" t="s">
        <v>44</v>
      </c>
      <c r="AI3114" t="s">
        <v>44</v>
      </c>
      <c r="AJ3114" t="s">
        <v>44</v>
      </c>
      <c r="AK3114">
        <v>1</v>
      </c>
      <c r="AL3114">
        <v>2</v>
      </c>
      <c r="AM3114" t="s">
        <v>55</v>
      </c>
      <c r="AN3114" t="s">
        <v>44</v>
      </c>
      <c r="AO3114">
        <v>30</v>
      </c>
      <c r="AP3114">
        <v>1</v>
      </c>
      <c r="AS3114" t="s">
        <v>44</v>
      </c>
    </row>
    <row r="3115" spans="1:45" hidden="1" x14ac:dyDescent="0.25">
      <c r="A3115">
        <v>4334799</v>
      </c>
      <c r="B3115">
        <v>93010</v>
      </c>
      <c r="C3115" t="s">
        <v>44</v>
      </c>
      <c r="D3115" t="s">
        <v>44</v>
      </c>
      <c r="E3115" t="s">
        <v>44</v>
      </c>
      <c r="F3115" t="s">
        <v>44</v>
      </c>
      <c r="G3115" t="s">
        <v>44</v>
      </c>
      <c r="H3115" t="s">
        <v>44</v>
      </c>
      <c r="I3115" t="s">
        <v>44</v>
      </c>
      <c r="J3115">
        <v>1</v>
      </c>
      <c r="K3115" s="1">
        <v>44726</v>
      </c>
      <c r="L3115" t="s">
        <v>45</v>
      </c>
      <c r="M3115">
        <v>105000</v>
      </c>
      <c r="N3115">
        <v>19</v>
      </c>
      <c r="P3115" t="s">
        <v>66</v>
      </c>
      <c r="Q3115">
        <v>7130</v>
      </c>
      <c r="R3115" t="s">
        <v>282</v>
      </c>
      <c r="S3115">
        <v>93140</v>
      </c>
      <c r="T3115" t="s">
        <v>72</v>
      </c>
      <c r="U3115">
        <v>93</v>
      </c>
      <c r="V3115">
        <v>10</v>
      </c>
      <c r="W3115" t="s">
        <v>44</v>
      </c>
      <c r="X3115" t="s">
        <v>144</v>
      </c>
      <c r="Y3115">
        <v>14</v>
      </c>
      <c r="AA3115">
        <v>10</v>
      </c>
      <c r="AB3115" t="s">
        <v>44</v>
      </c>
      <c r="AD3115" t="s">
        <v>44</v>
      </c>
      <c r="AF3115" t="s">
        <v>44</v>
      </c>
      <c r="AG3115" t="s">
        <v>44</v>
      </c>
      <c r="AH3115" t="s">
        <v>44</v>
      </c>
      <c r="AI3115" t="s">
        <v>44</v>
      </c>
      <c r="AJ3115" t="s">
        <v>44</v>
      </c>
      <c r="AK3115">
        <v>1</v>
      </c>
      <c r="AL3115">
        <v>3</v>
      </c>
      <c r="AM3115" t="s">
        <v>56</v>
      </c>
      <c r="AN3115" t="s">
        <v>44</v>
      </c>
      <c r="AO3115">
        <v>0</v>
      </c>
      <c r="AP3115">
        <v>0</v>
      </c>
      <c r="AS3115" t="s">
        <v>44</v>
      </c>
    </row>
    <row r="3116" spans="1:45" hidden="1" x14ac:dyDescent="0.25">
      <c r="A3116">
        <v>4334802</v>
      </c>
      <c r="B3116">
        <v>93010</v>
      </c>
      <c r="C3116" t="s">
        <v>44</v>
      </c>
      <c r="D3116" t="s">
        <v>44</v>
      </c>
      <c r="E3116" t="s">
        <v>44</v>
      </c>
      <c r="F3116" t="s">
        <v>44</v>
      </c>
      <c r="G3116" t="s">
        <v>44</v>
      </c>
      <c r="H3116" t="s">
        <v>44</v>
      </c>
      <c r="I3116" t="s">
        <v>44</v>
      </c>
      <c r="J3116">
        <v>1</v>
      </c>
      <c r="K3116" s="1">
        <v>44728</v>
      </c>
      <c r="L3116" t="s">
        <v>57</v>
      </c>
      <c r="M3116">
        <v>268000</v>
      </c>
      <c r="N3116">
        <v>24</v>
      </c>
      <c r="P3116" t="s">
        <v>123</v>
      </c>
      <c r="Q3116">
        <v>82</v>
      </c>
      <c r="R3116" t="s">
        <v>169</v>
      </c>
      <c r="S3116">
        <v>93140</v>
      </c>
      <c r="T3116" t="s">
        <v>72</v>
      </c>
      <c r="U3116">
        <v>93</v>
      </c>
      <c r="V3116">
        <v>10</v>
      </c>
      <c r="W3116" t="s">
        <v>44</v>
      </c>
      <c r="X3116" t="s">
        <v>101</v>
      </c>
      <c r="Y3116">
        <v>172</v>
      </c>
      <c r="AA3116">
        <v>502</v>
      </c>
      <c r="AB3116" t="s">
        <v>44</v>
      </c>
      <c r="AD3116" t="s">
        <v>44</v>
      </c>
      <c r="AF3116" t="s">
        <v>44</v>
      </c>
      <c r="AG3116" t="s">
        <v>44</v>
      </c>
      <c r="AH3116" t="s">
        <v>44</v>
      </c>
      <c r="AI3116" t="s">
        <v>44</v>
      </c>
      <c r="AJ3116" t="s">
        <v>44</v>
      </c>
      <c r="AK3116">
        <v>1</v>
      </c>
      <c r="AL3116" t="s">
        <v>44</v>
      </c>
      <c r="AN3116" t="s">
        <v>44</v>
      </c>
      <c r="AO3116" t="s">
        <v>44</v>
      </c>
      <c r="AP3116" t="s">
        <v>44</v>
      </c>
      <c r="AS3116" t="s">
        <v>44</v>
      </c>
    </row>
    <row r="3117" spans="1:45" hidden="1" x14ac:dyDescent="0.25">
      <c r="A3117">
        <v>4334803</v>
      </c>
      <c r="B3117">
        <v>93010</v>
      </c>
      <c r="C3117" t="s">
        <v>44</v>
      </c>
      <c r="D3117" t="s">
        <v>44</v>
      </c>
      <c r="E3117" t="s">
        <v>44</v>
      </c>
      <c r="F3117" t="s">
        <v>44</v>
      </c>
      <c r="G3117" t="s">
        <v>44</v>
      </c>
      <c r="H3117" t="s">
        <v>44</v>
      </c>
      <c r="I3117" t="s">
        <v>44</v>
      </c>
      <c r="J3117">
        <v>1</v>
      </c>
      <c r="K3117" s="1">
        <v>44728</v>
      </c>
      <c r="L3117" t="s">
        <v>57</v>
      </c>
      <c r="M3117">
        <v>268000</v>
      </c>
      <c r="N3117">
        <v>24</v>
      </c>
      <c r="P3117" t="s">
        <v>123</v>
      </c>
      <c r="Q3117">
        <v>82</v>
      </c>
      <c r="R3117" t="s">
        <v>169</v>
      </c>
      <c r="S3117">
        <v>93140</v>
      </c>
      <c r="T3117" t="s">
        <v>72</v>
      </c>
      <c r="U3117">
        <v>93</v>
      </c>
      <c r="V3117">
        <v>10</v>
      </c>
      <c r="W3117" t="s">
        <v>44</v>
      </c>
      <c r="X3117" t="s">
        <v>101</v>
      </c>
      <c r="Y3117">
        <v>172</v>
      </c>
      <c r="AA3117">
        <v>651</v>
      </c>
      <c r="AB3117" t="s">
        <v>44</v>
      </c>
      <c r="AD3117" t="s">
        <v>44</v>
      </c>
      <c r="AF3117" t="s">
        <v>44</v>
      </c>
      <c r="AG3117" t="s">
        <v>44</v>
      </c>
      <c r="AH3117" t="s">
        <v>44</v>
      </c>
      <c r="AI3117" t="s">
        <v>44</v>
      </c>
      <c r="AJ3117" t="s">
        <v>44</v>
      </c>
      <c r="AK3117">
        <v>1</v>
      </c>
      <c r="AL3117" t="s">
        <v>44</v>
      </c>
      <c r="AN3117" t="s">
        <v>44</v>
      </c>
      <c r="AO3117" t="s">
        <v>44</v>
      </c>
      <c r="AP3117" t="s">
        <v>44</v>
      </c>
      <c r="AS3117" t="s">
        <v>44</v>
      </c>
    </row>
    <row r="3118" spans="1:45" hidden="1" x14ac:dyDescent="0.25">
      <c r="A3118">
        <v>4334804</v>
      </c>
      <c r="B3118">
        <v>93063</v>
      </c>
      <c r="C3118" t="s">
        <v>44</v>
      </c>
      <c r="D3118" t="s">
        <v>44</v>
      </c>
      <c r="E3118" t="s">
        <v>44</v>
      </c>
      <c r="F3118" t="s">
        <v>44</v>
      </c>
      <c r="G3118" t="s">
        <v>44</v>
      </c>
      <c r="H3118" t="s">
        <v>44</v>
      </c>
      <c r="I3118" t="s">
        <v>44</v>
      </c>
      <c r="J3118">
        <v>1</v>
      </c>
      <c r="K3118" s="1">
        <v>44736</v>
      </c>
      <c r="L3118" t="s">
        <v>45</v>
      </c>
      <c r="M3118">
        <v>570000</v>
      </c>
      <c r="N3118">
        <v>60</v>
      </c>
      <c r="P3118" t="s">
        <v>46</v>
      </c>
      <c r="Q3118">
        <v>623</v>
      </c>
      <c r="R3118" t="s">
        <v>76</v>
      </c>
      <c r="S3118">
        <v>93230</v>
      </c>
      <c r="T3118" t="s">
        <v>48</v>
      </c>
      <c r="U3118">
        <v>93</v>
      </c>
      <c r="V3118">
        <v>63</v>
      </c>
      <c r="W3118" t="s">
        <v>44</v>
      </c>
      <c r="X3118" t="s">
        <v>77</v>
      </c>
      <c r="Y3118">
        <v>238</v>
      </c>
      <c r="AA3118">
        <v>55</v>
      </c>
      <c r="AB3118">
        <v>97.23</v>
      </c>
      <c r="AD3118" t="s">
        <v>44</v>
      </c>
      <c r="AF3118" t="s">
        <v>44</v>
      </c>
      <c r="AG3118" t="s">
        <v>44</v>
      </c>
      <c r="AH3118" t="s">
        <v>44</v>
      </c>
      <c r="AI3118" t="s">
        <v>44</v>
      </c>
      <c r="AJ3118" t="s">
        <v>44</v>
      </c>
      <c r="AK3118">
        <v>1</v>
      </c>
      <c r="AL3118">
        <v>1</v>
      </c>
      <c r="AM3118" t="s">
        <v>50</v>
      </c>
      <c r="AN3118" t="s">
        <v>44</v>
      </c>
      <c r="AO3118">
        <v>91</v>
      </c>
      <c r="AP3118">
        <v>5</v>
      </c>
      <c r="AS3118" t="s">
        <v>44</v>
      </c>
    </row>
    <row r="3119" spans="1:45" hidden="1" x14ac:dyDescent="0.25">
      <c r="A3119">
        <v>4334805</v>
      </c>
      <c r="B3119">
        <v>93063</v>
      </c>
      <c r="C3119" t="s">
        <v>44</v>
      </c>
      <c r="D3119" t="s">
        <v>44</v>
      </c>
      <c r="E3119" t="s">
        <v>44</v>
      </c>
      <c r="F3119" t="s">
        <v>44</v>
      </c>
      <c r="G3119" t="s">
        <v>44</v>
      </c>
      <c r="H3119" t="s">
        <v>44</v>
      </c>
      <c r="I3119" t="s">
        <v>44</v>
      </c>
      <c r="J3119">
        <v>1</v>
      </c>
      <c r="K3119" s="1">
        <v>44736</v>
      </c>
      <c r="L3119" t="s">
        <v>45</v>
      </c>
      <c r="M3119">
        <v>570000</v>
      </c>
      <c r="N3119">
        <v>60</v>
      </c>
      <c r="P3119" t="s">
        <v>46</v>
      </c>
      <c r="Q3119">
        <v>623</v>
      </c>
      <c r="R3119" t="s">
        <v>76</v>
      </c>
      <c r="S3119">
        <v>93230</v>
      </c>
      <c r="T3119" t="s">
        <v>48</v>
      </c>
      <c r="U3119">
        <v>93</v>
      </c>
      <c r="V3119">
        <v>63</v>
      </c>
      <c r="W3119" t="s">
        <v>44</v>
      </c>
      <c r="X3119" t="s">
        <v>77</v>
      </c>
      <c r="Y3119">
        <v>238</v>
      </c>
      <c r="AA3119">
        <v>39</v>
      </c>
      <c r="AB3119" t="s">
        <v>44</v>
      </c>
      <c r="AD3119" t="s">
        <v>44</v>
      </c>
      <c r="AF3119" t="s">
        <v>44</v>
      </c>
      <c r="AG3119" t="s">
        <v>44</v>
      </c>
      <c r="AH3119" t="s">
        <v>44</v>
      </c>
      <c r="AI3119" t="s">
        <v>44</v>
      </c>
      <c r="AJ3119" t="s">
        <v>44</v>
      </c>
      <c r="AK3119">
        <v>1</v>
      </c>
      <c r="AL3119">
        <v>3</v>
      </c>
      <c r="AM3119" t="s">
        <v>56</v>
      </c>
      <c r="AN3119" t="s">
        <v>44</v>
      </c>
      <c r="AO3119">
        <v>0</v>
      </c>
      <c r="AP3119">
        <v>0</v>
      </c>
      <c r="AS3119" t="s">
        <v>44</v>
      </c>
    </row>
    <row r="3120" spans="1:45" hidden="1" x14ac:dyDescent="0.25">
      <c r="A3120">
        <v>4334813</v>
      </c>
      <c r="B3120">
        <v>93031</v>
      </c>
      <c r="C3120" t="s">
        <v>44</v>
      </c>
      <c r="D3120" t="s">
        <v>44</v>
      </c>
      <c r="E3120" t="s">
        <v>44</v>
      </c>
      <c r="F3120" t="s">
        <v>44</v>
      </c>
      <c r="G3120" t="s">
        <v>44</v>
      </c>
      <c r="H3120" t="s">
        <v>44</v>
      </c>
      <c r="I3120" t="s">
        <v>44</v>
      </c>
      <c r="J3120">
        <v>1</v>
      </c>
      <c r="K3120" s="1">
        <v>44725</v>
      </c>
      <c r="L3120" t="s">
        <v>45</v>
      </c>
      <c r="M3120">
        <v>138000</v>
      </c>
      <c r="N3120">
        <v>85</v>
      </c>
      <c r="P3120" t="s">
        <v>66</v>
      </c>
      <c r="Q3120">
        <v>8130</v>
      </c>
      <c r="R3120" t="s">
        <v>223</v>
      </c>
      <c r="S3120">
        <v>93800</v>
      </c>
      <c r="T3120" t="s">
        <v>53</v>
      </c>
      <c r="U3120">
        <v>93</v>
      </c>
      <c r="V3120">
        <v>31</v>
      </c>
      <c r="W3120" t="s">
        <v>44</v>
      </c>
      <c r="X3120" t="s">
        <v>99</v>
      </c>
      <c r="Y3120">
        <v>142</v>
      </c>
      <c r="AA3120">
        <v>112</v>
      </c>
      <c r="AB3120">
        <v>63.21</v>
      </c>
      <c r="AC3120">
        <v>139</v>
      </c>
      <c r="AD3120" t="s">
        <v>44</v>
      </c>
      <c r="AF3120" t="s">
        <v>44</v>
      </c>
      <c r="AG3120" t="s">
        <v>44</v>
      </c>
      <c r="AH3120" t="s">
        <v>44</v>
      </c>
      <c r="AI3120" t="s">
        <v>44</v>
      </c>
      <c r="AJ3120" t="s">
        <v>44</v>
      </c>
      <c r="AK3120">
        <v>2</v>
      </c>
      <c r="AL3120">
        <v>2</v>
      </c>
      <c r="AM3120" t="s">
        <v>55</v>
      </c>
      <c r="AN3120" t="s">
        <v>44</v>
      </c>
      <c r="AO3120">
        <v>64</v>
      </c>
      <c r="AP3120">
        <v>3</v>
      </c>
      <c r="AS3120" t="s">
        <v>44</v>
      </c>
    </row>
    <row r="3121" spans="1:45" hidden="1" x14ac:dyDescent="0.25">
      <c r="A3121">
        <v>4334814</v>
      </c>
      <c r="B3121">
        <v>93031</v>
      </c>
      <c r="C3121" t="s">
        <v>44</v>
      </c>
      <c r="D3121" t="s">
        <v>44</v>
      </c>
      <c r="E3121" t="s">
        <v>44</v>
      </c>
      <c r="F3121" t="s">
        <v>44</v>
      </c>
      <c r="G3121" t="s">
        <v>44</v>
      </c>
      <c r="H3121" t="s">
        <v>44</v>
      </c>
      <c r="I3121" t="s">
        <v>44</v>
      </c>
      <c r="J3121">
        <v>1</v>
      </c>
      <c r="K3121" s="1">
        <v>44725</v>
      </c>
      <c r="L3121" t="s">
        <v>45</v>
      </c>
      <c r="M3121">
        <v>138000</v>
      </c>
      <c r="N3121">
        <v>85</v>
      </c>
      <c r="P3121" t="s">
        <v>66</v>
      </c>
      <c r="Q3121">
        <v>8130</v>
      </c>
      <c r="R3121" t="s">
        <v>223</v>
      </c>
      <c r="S3121">
        <v>93800</v>
      </c>
      <c r="T3121" t="s">
        <v>53</v>
      </c>
      <c r="U3121">
        <v>93</v>
      </c>
      <c r="V3121">
        <v>31</v>
      </c>
      <c r="W3121" t="s">
        <v>44</v>
      </c>
      <c r="X3121" t="s">
        <v>99</v>
      </c>
      <c r="Y3121">
        <v>142</v>
      </c>
      <c r="AA3121">
        <v>112</v>
      </c>
      <c r="AB3121">
        <v>63.21</v>
      </c>
      <c r="AC3121">
        <v>139</v>
      </c>
      <c r="AD3121" t="s">
        <v>44</v>
      </c>
      <c r="AF3121" t="s">
        <v>44</v>
      </c>
      <c r="AG3121" t="s">
        <v>44</v>
      </c>
      <c r="AH3121" t="s">
        <v>44</v>
      </c>
      <c r="AI3121" t="s">
        <v>44</v>
      </c>
      <c r="AJ3121" t="s">
        <v>44</v>
      </c>
      <c r="AK3121">
        <v>2</v>
      </c>
      <c r="AL3121">
        <v>3</v>
      </c>
      <c r="AM3121" t="s">
        <v>56</v>
      </c>
      <c r="AN3121" t="s">
        <v>44</v>
      </c>
      <c r="AO3121">
        <v>0</v>
      </c>
      <c r="AP3121">
        <v>0</v>
      </c>
      <c r="AS3121" t="s">
        <v>44</v>
      </c>
    </row>
    <row r="3122" spans="1:45" hidden="1" x14ac:dyDescent="0.25">
      <c r="A3122">
        <v>4334816</v>
      </c>
      <c r="B3122">
        <v>93063</v>
      </c>
      <c r="C3122" t="s">
        <v>44</v>
      </c>
      <c r="D3122" t="s">
        <v>44</v>
      </c>
      <c r="E3122" t="s">
        <v>44</v>
      </c>
      <c r="F3122" t="s">
        <v>44</v>
      </c>
      <c r="G3122" t="s">
        <v>44</v>
      </c>
      <c r="H3122" t="s">
        <v>44</v>
      </c>
      <c r="I3122" t="s">
        <v>44</v>
      </c>
      <c r="J3122">
        <v>1</v>
      </c>
      <c r="K3122" s="1">
        <v>44735</v>
      </c>
      <c r="L3122" t="s">
        <v>57</v>
      </c>
      <c r="M3122">
        <v>256000</v>
      </c>
      <c r="N3122">
        <v>49</v>
      </c>
      <c r="P3122" t="s">
        <v>46</v>
      </c>
      <c r="Q3122">
        <v>60</v>
      </c>
      <c r="R3122" t="s">
        <v>112</v>
      </c>
      <c r="S3122">
        <v>93230</v>
      </c>
      <c r="T3122" t="s">
        <v>48</v>
      </c>
      <c r="U3122">
        <v>93</v>
      </c>
      <c r="V3122">
        <v>63</v>
      </c>
      <c r="W3122" t="s">
        <v>44</v>
      </c>
      <c r="X3122" t="s">
        <v>65</v>
      </c>
      <c r="Y3122">
        <v>106</v>
      </c>
      <c r="AA3122">
        <v>6077</v>
      </c>
      <c r="AB3122" t="s">
        <v>44</v>
      </c>
      <c r="AD3122" t="s">
        <v>44</v>
      </c>
      <c r="AF3122" t="s">
        <v>44</v>
      </c>
      <c r="AG3122" t="s">
        <v>44</v>
      </c>
      <c r="AH3122" t="s">
        <v>44</v>
      </c>
      <c r="AI3122" t="s">
        <v>44</v>
      </c>
      <c r="AJ3122" t="s">
        <v>44</v>
      </c>
      <c r="AK3122">
        <v>1</v>
      </c>
      <c r="AL3122" t="s">
        <v>44</v>
      </c>
      <c r="AN3122" t="s">
        <v>44</v>
      </c>
      <c r="AO3122" t="s">
        <v>44</v>
      </c>
      <c r="AP3122" t="s">
        <v>44</v>
      </c>
      <c r="AS3122" t="s">
        <v>44</v>
      </c>
    </row>
    <row r="3123" spans="1:45" hidden="1" x14ac:dyDescent="0.25">
      <c r="A3123">
        <v>4334817</v>
      </c>
      <c r="B3123">
        <v>93031</v>
      </c>
      <c r="C3123" t="s">
        <v>44</v>
      </c>
      <c r="D3123" t="s">
        <v>44</v>
      </c>
      <c r="E3123" t="s">
        <v>44</v>
      </c>
      <c r="F3123" t="s">
        <v>44</v>
      </c>
      <c r="G3123" t="s">
        <v>44</v>
      </c>
      <c r="H3123" t="s">
        <v>44</v>
      </c>
      <c r="I3123" t="s">
        <v>44</v>
      </c>
      <c r="J3123">
        <v>1</v>
      </c>
      <c r="K3123" s="1">
        <v>44736</v>
      </c>
      <c r="L3123" t="s">
        <v>45</v>
      </c>
      <c r="M3123">
        <v>110000</v>
      </c>
      <c r="N3123">
        <v>110</v>
      </c>
      <c r="P3123" t="s">
        <v>66</v>
      </c>
      <c r="Q3123">
        <v>6125</v>
      </c>
      <c r="R3123" t="s">
        <v>108</v>
      </c>
      <c r="S3123">
        <v>93800</v>
      </c>
      <c r="T3123" t="s">
        <v>53</v>
      </c>
      <c r="U3123">
        <v>93</v>
      </c>
      <c r="V3123">
        <v>31</v>
      </c>
      <c r="W3123" t="s">
        <v>44</v>
      </c>
      <c r="X3123" t="s">
        <v>165</v>
      </c>
      <c r="Y3123">
        <v>91</v>
      </c>
      <c r="AA3123">
        <v>20</v>
      </c>
      <c r="AB3123">
        <v>34.29</v>
      </c>
      <c r="AC3123">
        <v>5</v>
      </c>
      <c r="AD3123" t="s">
        <v>44</v>
      </c>
      <c r="AF3123" t="s">
        <v>44</v>
      </c>
      <c r="AG3123" t="s">
        <v>44</v>
      </c>
      <c r="AH3123" t="s">
        <v>44</v>
      </c>
      <c r="AI3123" t="s">
        <v>44</v>
      </c>
      <c r="AJ3123" t="s">
        <v>44</v>
      </c>
      <c r="AK3123">
        <v>2</v>
      </c>
      <c r="AL3123">
        <v>3</v>
      </c>
      <c r="AM3123" t="s">
        <v>56</v>
      </c>
      <c r="AN3123" t="s">
        <v>44</v>
      </c>
      <c r="AO3123">
        <v>0</v>
      </c>
      <c r="AP3123">
        <v>0</v>
      </c>
      <c r="AS3123" t="s">
        <v>44</v>
      </c>
    </row>
    <row r="3124" spans="1:45" hidden="1" x14ac:dyDescent="0.25">
      <c r="A3124">
        <v>4334818</v>
      </c>
      <c r="B3124">
        <v>93031</v>
      </c>
      <c r="C3124" t="s">
        <v>44</v>
      </c>
      <c r="D3124" t="s">
        <v>44</v>
      </c>
      <c r="E3124" t="s">
        <v>44</v>
      </c>
      <c r="F3124" t="s">
        <v>44</v>
      </c>
      <c r="G3124" t="s">
        <v>44</v>
      </c>
      <c r="H3124" t="s">
        <v>44</v>
      </c>
      <c r="I3124" t="s">
        <v>44</v>
      </c>
      <c r="J3124">
        <v>1</v>
      </c>
      <c r="K3124" s="1">
        <v>44736</v>
      </c>
      <c r="L3124" t="s">
        <v>45</v>
      </c>
      <c r="M3124">
        <v>110000</v>
      </c>
      <c r="N3124">
        <v>110</v>
      </c>
      <c r="P3124" t="s">
        <v>66</v>
      </c>
      <c r="Q3124">
        <v>6125</v>
      </c>
      <c r="R3124" t="s">
        <v>108</v>
      </c>
      <c r="S3124">
        <v>93800</v>
      </c>
      <c r="T3124" t="s">
        <v>53</v>
      </c>
      <c r="U3124">
        <v>93</v>
      </c>
      <c r="V3124">
        <v>31</v>
      </c>
      <c r="W3124" t="s">
        <v>44</v>
      </c>
      <c r="X3124" t="s">
        <v>165</v>
      </c>
      <c r="Y3124">
        <v>91</v>
      </c>
      <c r="AA3124">
        <v>20</v>
      </c>
      <c r="AB3124">
        <v>34.29</v>
      </c>
      <c r="AC3124">
        <v>5</v>
      </c>
      <c r="AD3124" t="s">
        <v>44</v>
      </c>
      <c r="AF3124" t="s">
        <v>44</v>
      </c>
      <c r="AG3124" t="s">
        <v>44</v>
      </c>
      <c r="AH3124" t="s">
        <v>44</v>
      </c>
      <c r="AI3124" t="s">
        <v>44</v>
      </c>
      <c r="AJ3124" t="s">
        <v>44</v>
      </c>
      <c r="AK3124">
        <v>2</v>
      </c>
      <c r="AL3124">
        <v>2</v>
      </c>
      <c r="AM3124" t="s">
        <v>55</v>
      </c>
      <c r="AN3124" t="s">
        <v>44</v>
      </c>
      <c r="AO3124">
        <v>34</v>
      </c>
      <c r="AP3124">
        <v>1</v>
      </c>
      <c r="AS3124" t="s">
        <v>44</v>
      </c>
    </row>
    <row r="3125" spans="1:45" hidden="1" x14ac:dyDescent="0.25">
      <c r="A3125">
        <v>4334821</v>
      </c>
      <c r="B3125">
        <v>93010</v>
      </c>
      <c r="C3125" t="s">
        <v>44</v>
      </c>
      <c r="D3125" t="s">
        <v>44</v>
      </c>
      <c r="E3125" t="s">
        <v>44</v>
      </c>
      <c r="F3125" t="s">
        <v>44</v>
      </c>
      <c r="G3125" t="s">
        <v>44</v>
      </c>
      <c r="H3125" t="s">
        <v>44</v>
      </c>
      <c r="I3125" t="s">
        <v>44</v>
      </c>
      <c r="J3125">
        <v>1</v>
      </c>
      <c r="K3125" s="1">
        <v>44728</v>
      </c>
      <c r="L3125" t="s">
        <v>45</v>
      </c>
      <c r="M3125">
        <v>145000</v>
      </c>
      <c r="N3125">
        <v>1</v>
      </c>
      <c r="P3125" t="s">
        <v>81</v>
      </c>
      <c r="Q3125">
        <v>8885</v>
      </c>
      <c r="R3125" t="s">
        <v>419</v>
      </c>
      <c r="S3125">
        <v>93140</v>
      </c>
      <c r="T3125" t="s">
        <v>72</v>
      </c>
      <c r="U3125">
        <v>93</v>
      </c>
      <c r="V3125">
        <v>10</v>
      </c>
      <c r="W3125" t="s">
        <v>44</v>
      </c>
      <c r="X3125" t="s">
        <v>83</v>
      </c>
      <c r="Y3125">
        <v>224</v>
      </c>
      <c r="AA3125">
        <v>1173</v>
      </c>
      <c r="AB3125">
        <v>57.94</v>
      </c>
      <c r="AC3125">
        <v>1212</v>
      </c>
      <c r="AD3125" t="s">
        <v>44</v>
      </c>
      <c r="AF3125" t="s">
        <v>44</v>
      </c>
      <c r="AG3125" t="s">
        <v>44</v>
      </c>
      <c r="AH3125" t="s">
        <v>44</v>
      </c>
      <c r="AI3125" t="s">
        <v>44</v>
      </c>
      <c r="AJ3125" t="s">
        <v>44</v>
      </c>
      <c r="AK3125">
        <v>2</v>
      </c>
      <c r="AL3125">
        <v>3</v>
      </c>
      <c r="AM3125" t="s">
        <v>56</v>
      </c>
      <c r="AN3125" t="s">
        <v>44</v>
      </c>
      <c r="AO3125">
        <v>0</v>
      </c>
      <c r="AP3125">
        <v>0</v>
      </c>
      <c r="AS3125" t="s">
        <v>44</v>
      </c>
    </row>
    <row r="3126" spans="1:45" hidden="1" x14ac:dyDescent="0.25">
      <c r="A3126">
        <v>4334822</v>
      </c>
      <c r="B3126">
        <v>93010</v>
      </c>
      <c r="C3126" t="s">
        <v>44</v>
      </c>
      <c r="D3126" t="s">
        <v>44</v>
      </c>
      <c r="E3126" t="s">
        <v>44</v>
      </c>
      <c r="F3126" t="s">
        <v>44</v>
      </c>
      <c r="G3126" t="s">
        <v>44</v>
      </c>
      <c r="H3126" t="s">
        <v>44</v>
      </c>
      <c r="I3126" t="s">
        <v>44</v>
      </c>
      <c r="J3126">
        <v>1</v>
      </c>
      <c r="K3126" s="1">
        <v>44728</v>
      </c>
      <c r="L3126" t="s">
        <v>45</v>
      </c>
      <c r="M3126">
        <v>145000</v>
      </c>
      <c r="N3126">
        <v>1</v>
      </c>
      <c r="P3126" t="s">
        <v>81</v>
      </c>
      <c r="Q3126">
        <v>8885</v>
      </c>
      <c r="R3126" t="s">
        <v>419</v>
      </c>
      <c r="S3126">
        <v>93140</v>
      </c>
      <c r="T3126" t="s">
        <v>72</v>
      </c>
      <c r="U3126">
        <v>93</v>
      </c>
      <c r="V3126">
        <v>10</v>
      </c>
      <c r="W3126" t="s">
        <v>44</v>
      </c>
      <c r="X3126" t="s">
        <v>83</v>
      </c>
      <c r="Y3126">
        <v>224</v>
      </c>
      <c r="AA3126">
        <v>1173</v>
      </c>
      <c r="AB3126">
        <v>57.94</v>
      </c>
      <c r="AC3126">
        <v>1212</v>
      </c>
      <c r="AD3126" t="s">
        <v>44</v>
      </c>
      <c r="AF3126" t="s">
        <v>44</v>
      </c>
      <c r="AG3126" t="s">
        <v>44</v>
      </c>
      <c r="AH3126" t="s">
        <v>44</v>
      </c>
      <c r="AI3126" t="s">
        <v>44</v>
      </c>
      <c r="AJ3126" t="s">
        <v>44</v>
      </c>
      <c r="AK3126">
        <v>2</v>
      </c>
      <c r="AL3126">
        <v>2</v>
      </c>
      <c r="AM3126" t="s">
        <v>55</v>
      </c>
      <c r="AN3126" t="s">
        <v>44</v>
      </c>
      <c r="AO3126">
        <v>57</v>
      </c>
      <c r="AP3126">
        <v>3</v>
      </c>
      <c r="AS3126" t="s">
        <v>44</v>
      </c>
    </row>
    <row r="3127" spans="1:45" hidden="1" x14ac:dyDescent="0.25">
      <c r="A3127">
        <v>4334823</v>
      </c>
      <c r="B3127">
        <v>93010</v>
      </c>
      <c r="C3127" t="s">
        <v>44</v>
      </c>
      <c r="D3127" t="s">
        <v>44</v>
      </c>
      <c r="E3127" t="s">
        <v>44</v>
      </c>
      <c r="F3127" t="s">
        <v>44</v>
      </c>
      <c r="G3127" t="s">
        <v>44</v>
      </c>
      <c r="H3127" t="s">
        <v>44</v>
      </c>
      <c r="I3127" t="s">
        <v>44</v>
      </c>
      <c r="J3127">
        <v>1</v>
      </c>
      <c r="K3127" s="1">
        <v>44728</v>
      </c>
      <c r="L3127" t="s">
        <v>45</v>
      </c>
      <c r="M3127">
        <v>145000</v>
      </c>
      <c r="N3127">
        <v>1</v>
      </c>
      <c r="P3127" t="s">
        <v>81</v>
      </c>
      <c r="Q3127">
        <v>8885</v>
      </c>
      <c r="R3127" t="s">
        <v>419</v>
      </c>
      <c r="S3127">
        <v>93140</v>
      </c>
      <c r="T3127" t="s">
        <v>72</v>
      </c>
      <c r="U3127">
        <v>93</v>
      </c>
      <c r="V3127">
        <v>10</v>
      </c>
      <c r="W3127" t="s">
        <v>44</v>
      </c>
      <c r="X3127" t="s">
        <v>83</v>
      </c>
      <c r="Y3127">
        <v>224</v>
      </c>
      <c r="AA3127">
        <v>1773</v>
      </c>
      <c r="AB3127" t="s">
        <v>44</v>
      </c>
      <c r="AD3127" t="s">
        <v>44</v>
      </c>
      <c r="AF3127" t="s">
        <v>44</v>
      </c>
      <c r="AG3127" t="s">
        <v>44</v>
      </c>
      <c r="AH3127" t="s">
        <v>44</v>
      </c>
      <c r="AI3127" t="s">
        <v>44</v>
      </c>
      <c r="AJ3127" t="s">
        <v>44</v>
      </c>
      <c r="AK3127">
        <v>1</v>
      </c>
      <c r="AL3127">
        <v>3</v>
      </c>
      <c r="AM3127" t="s">
        <v>56</v>
      </c>
      <c r="AN3127" t="s">
        <v>44</v>
      </c>
      <c r="AO3127">
        <v>0</v>
      </c>
      <c r="AP3127">
        <v>0</v>
      </c>
      <c r="AS3127" t="s">
        <v>44</v>
      </c>
    </row>
    <row r="3128" spans="1:45" hidden="1" x14ac:dyDescent="0.25">
      <c r="A3128">
        <v>4334831</v>
      </c>
      <c r="B3128">
        <v>93070</v>
      </c>
      <c r="C3128" t="s">
        <v>44</v>
      </c>
      <c r="D3128" t="s">
        <v>44</v>
      </c>
      <c r="E3128" t="s">
        <v>44</v>
      </c>
      <c r="F3128" t="s">
        <v>44</v>
      </c>
      <c r="G3128" t="s">
        <v>44</v>
      </c>
      <c r="H3128" t="s">
        <v>44</v>
      </c>
      <c r="I3128" t="s">
        <v>44</v>
      </c>
      <c r="J3128">
        <v>1</v>
      </c>
      <c r="K3128" s="1">
        <v>44722</v>
      </c>
      <c r="L3128" t="s">
        <v>45</v>
      </c>
      <c r="M3128">
        <v>243000</v>
      </c>
      <c r="N3128">
        <v>17</v>
      </c>
      <c r="P3128" t="s">
        <v>46</v>
      </c>
      <c r="Q3128">
        <v>4120</v>
      </c>
      <c r="R3128" t="s">
        <v>267</v>
      </c>
      <c r="S3128">
        <v>93400</v>
      </c>
      <c r="T3128" t="s">
        <v>59</v>
      </c>
      <c r="U3128">
        <v>93</v>
      </c>
      <c r="V3128">
        <v>70</v>
      </c>
      <c r="W3128" t="s">
        <v>44</v>
      </c>
      <c r="X3128" t="s">
        <v>77</v>
      </c>
      <c r="Y3128">
        <v>160</v>
      </c>
      <c r="AA3128">
        <v>12</v>
      </c>
      <c r="AB3128" t="s">
        <v>44</v>
      </c>
      <c r="AC3128">
        <v>5</v>
      </c>
      <c r="AD3128">
        <v>31.03</v>
      </c>
      <c r="AF3128" t="s">
        <v>44</v>
      </c>
      <c r="AG3128" t="s">
        <v>44</v>
      </c>
      <c r="AH3128" t="s">
        <v>44</v>
      </c>
      <c r="AI3128" t="s">
        <v>44</v>
      </c>
      <c r="AJ3128" t="s">
        <v>44</v>
      </c>
      <c r="AK3128">
        <v>2</v>
      </c>
      <c r="AL3128">
        <v>3</v>
      </c>
      <c r="AM3128" t="s">
        <v>56</v>
      </c>
      <c r="AN3128" t="s">
        <v>44</v>
      </c>
      <c r="AO3128">
        <v>0</v>
      </c>
      <c r="AP3128">
        <v>0</v>
      </c>
      <c r="AS3128" t="s">
        <v>44</v>
      </c>
    </row>
    <row r="3129" spans="1:45" hidden="1" x14ac:dyDescent="0.25">
      <c r="A3129">
        <v>4334832</v>
      </c>
      <c r="B3129">
        <v>93070</v>
      </c>
      <c r="C3129" t="s">
        <v>44</v>
      </c>
      <c r="D3129" t="s">
        <v>44</v>
      </c>
      <c r="E3129" t="s">
        <v>44</v>
      </c>
      <c r="F3129" t="s">
        <v>44</v>
      </c>
      <c r="G3129" t="s">
        <v>44</v>
      </c>
      <c r="H3129" t="s">
        <v>44</v>
      </c>
      <c r="I3129" t="s">
        <v>44</v>
      </c>
      <c r="J3129">
        <v>1</v>
      </c>
      <c r="K3129" s="1">
        <v>44722</v>
      </c>
      <c r="L3129" t="s">
        <v>45</v>
      </c>
      <c r="M3129">
        <v>243000</v>
      </c>
      <c r="N3129">
        <v>17</v>
      </c>
      <c r="P3129" t="s">
        <v>46</v>
      </c>
      <c r="Q3129">
        <v>4120</v>
      </c>
      <c r="R3129" t="s">
        <v>267</v>
      </c>
      <c r="S3129">
        <v>93400</v>
      </c>
      <c r="T3129" t="s">
        <v>59</v>
      </c>
      <c r="U3129">
        <v>93</v>
      </c>
      <c r="V3129">
        <v>70</v>
      </c>
      <c r="W3129" t="s">
        <v>44</v>
      </c>
      <c r="X3129" t="s">
        <v>77</v>
      </c>
      <c r="Y3129">
        <v>160</v>
      </c>
      <c r="AA3129">
        <v>12</v>
      </c>
      <c r="AB3129" t="s">
        <v>44</v>
      </c>
      <c r="AC3129">
        <v>5</v>
      </c>
      <c r="AD3129">
        <v>31.03</v>
      </c>
      <c r="AF3129" t="s">
        <v>44</v>
      </c>
      <c r="AG3129" t="s">
        <v>44</v>
      </c>
      <c r="AH3129" t="s">
        <v>44</v>
      </c>
      <c r="AI3129" t="s">
        <v>44</v>
      </c>
      <c r="AJ3129" t="s">
        <v>44</v>
      </c>
      <c r="AK3129">
        <v>2</v>
      </c>
      <c r="AL3129">
        <v>2</v>
      </c>
      <c r="AM3129" t="s">
        <v>55</v>
      </c>
      <c r="AN3129" t="s">
        <v>44</v>
      </c>
      <c r="AO3129">
        <v>39</v>
      </c>
      <c r="AP3129">
        <v>2</v>
      </c>
      <c r="AS3129" t="s">
        <v>44</v>
      </c>
    </row>
    <row r="3130" spans="1:45" hidden="1" x14ac:dyDescent="0.25">
      <c r="A3130">
        <v>4334833</v>
      </c>
      <c r="B3130">
        <v>93063</v>
      </c>
      <c r="C3130" t="s">
        <v>44</v>
      </c>
      <c r="D3130" t="s">
        <v>44</v>
      </c>
      <c r="E3130" t="s">
        <v>44</v>
      </c>
      <c r="F3130" t="s">
        <v>44</v>
      </c>
      <c r="G3130" t="s">
        <v>44</v>
      </c>
      <c r="H3130" t="s">
        <v>44</v>
      </c>
      <c r="I3130" t="s">
        <v>44</v>
      </c>
      <c r="J3130">
        <v>1</v>
      </c>
      <c r="K3130" s="1">
        <v>44735</v>
      </c>
      <c r="L3130" t="s">
        <v>57</v>
      </c>
      <c r="M3130">
        <v>306000</v>
      </c>
      <c r="N3130">
        <v>49</v>
      </c>
      <c r="P3130" t="s">
        <v>46</v>
      </c>
      <c r="Q3130">
        <v>60</v>
      </c>
      <c r="R3130" t="s">
        <v>112</v>
      </c>
      <c r="S3130">
        <v>93230</v>
      </c>
      <c r="T3130" t="s">
        <v>48</v>
      </c>
      <c r="U3130">
        <v>93</v>
      </c>
      <c r="V3130">
        <v>63</v>
      </c>
      <c r="W3130" t="s">
        <v>44</v>
      </c>
      <c r="X3130" t="s">
        <v>65</v>
      </c>
      <c r="Y3130">
        <v>106</v>
      </c>
      <c r="AA3130">
        <v>6033</v>
      </c>
      <c r="AB3130" t="s">
        <v>44</v>
      </c>
      <c r="AD3130" t="s">
        <v>44</v>
      </c>
      <c r="AF3130" t="s">
        <v>44</v>
      </c>
      <c r="AG3130" t="s">
        <v>44</v>
      </c>
      <c r="AH3130" t="s">
        <v>44</v>
      </c>
      <c r="AI3130" t="s">
        <v>44</v>
      </c>
      <c r="AJ3130" t="s">
        <v>44</v>
      </c>
      <c r="AK3130">
        <v>1</v>
      </c>
      <c r="AL3130" t="s">
        <v>44</v>
      </c>
      <c r="AN3130" t="s">
        <v>44</v>
      </c>
      <c r="AO3130" t="s">
        <v>44</v>
      </c>
      <c r="AP3130" t="s">
        <v>44</v>
      </c>
      <c r="AS3130" t="s">
        <v>44</v>
      </c>
    </row>
    <row r="3131" spans="1:45" hidden="1" x14ac:dyDescent="0.25">
      <c r="A3131">
        <v>4334834</v>
      </c>
      <c r="B3131">
        <v>93063</v>
      </c>
      <c r="C3131" t="s">
        <v>44</v>
      </c>
      <c r="D3131" t="s">
        <v>44</v>
      </c>
      <c r="E3131" t="s">
        <v>44</v>
      </c>
      <c r="F3131" t="s">
        <v>44</v>
      </c>
      <c r="G3131" t="s">
        <v>44</v>
      </c>
      <c r="H3131" t="s">
        <v>44</v>
      </c>
      <c r="I3131" t="s">
        <v>44</v>
      </c>
      <c r="J3131">
        <v>1</v>
      </c>
      <c r="K3131" s="1">
        <v>44735</v>
      </c>
      <c r="L3131" t="s">
        <v>57</v>
      </c>
      <c r="M3131">
        <v>306000</v>
      </c>
      <c r="N3131">
        <v>49</v>
      </c>
      <c r="P3131" t="s">
        <v>46</v>
      </c>
      <c r="Q3131">
        <v>60</v>
      </c>
      <c r="R3131" t="s">
        <v>112</v>
      </c>
      <c r="S3131">
        <v>93230</v>
      </c>
      <c r="T3131" t="s">
        <v>48</v>
      </c>
      <c r="U3131">
        <v>93</v>
      </c>
      <c r="V3131">
        <v>63</v>
      </c>
      <c r="W3131" t="s">
        <v>44</v>
      </c>
      <c r="X3131" t="s">
        <v>65</v>
      </c>
      <c r="Y3131">
        <v>106</v>
      </c>
      <c r="AA3131">
        <v>2166</v>
      </c>
      <c r="AB3131" t="s">
        <v>44</v>
      </c>
      <c r="AD3131" t="s">
        <v>44</v>
      </c>
      <c r="AF3131" t="s">
        <v>44</v>
      </c>
      <c r="AG3131" t="s">
        <v>44</v>
      </c>
      <c r="AH3131" t="s">
        <v>44</v>
      </c>
      <c r="AI3131" t="s">
        <v>44</v>
      </c>
      <c r="AJ3131" t="s">
        <v>44</v>
      </c>
      <c r="AK3131">
        <v>1</v>
      </c>
      <c r="AL3131" t="s">
        <v>44</v>
      </c>
      <c r="AN3131" t="s">
        <v>44</v>
      </c>
      <c r="AO3131" t="s">
        <v>44</v>
      </c>
      <c r="AP3131" t="s">
        <v>44</v>
      </c>
      <c r="AS3131" t="s">
        <v>44</v>
      </c>
    </row>
    <row r="3132" spans="1:45" x14ac:dyDescent="0.25">
      <c r="A3132">
        <v>4334841</v>
      </c>
      <c r="B3132">
        <v>93010</v>
      </c>
      <c r="C3132" t="s">
        <v>44</v>
      </c>
      <c r="D3132" t="s">
        <v>44</v>
      </c>
      <c r="E3132" t="s">
        <v>44</v>
      </c>
      <c r="F3132" t="s">
        <v>44</v>
      </c>
      <c r="G3132" t="s">
        <v>44</v>
      </c>
      <c r="H3132" t="s">
        <v>44</v>
      </c>
      <c r="I3132" t="s">
        <v>44</v>
      </c>
      <c r="J3132">
        <v>1</v>
      </c>
      <c r="K3132" s="1">
        <v>44727</v>
      </c>
      <c r="L3132" t="s">
        <v>45</v>
      </c>
      <c r="M3132">
        <v>316300</v>
      </c>
      <c r="N3132">
        <v>84</v>
      </c>
      <c r="P3132" t="s">
        <v>66</v>
      </c>
      <c r="Q3132">
        <v>50</v>
      </c>
      <c r="R3132" t="s">
        <v>112</v>
      </c>
      <c r="S3132">
        <v>93140</v>
      </c>
      <c r="T3132" t="s">
        <v>72</v>
      </c>
      <c r="U3132">
        <v>93</v>
      </c>
      <c r="V3132">
        <v>10</v>
      </c>
      <c r="W3132" t="s">
        <v>44</v>
      </c>
      <c r="X3132" t="s">
        <v>163</v>
      </c>
      <c r="Y3132">
        <v>246</v>
      </c>
      <c r="AB3132" t="s">
        <v>44</v>
      </c>
      <c r="AD3132" t="s">
        <v>44</v>
      </c>
      <c r="AF3132" t="s">
        <v>44</v>
      </c>
      <c r="AG3132" t="s">
        <v>44</v>
      </c>
      <c r="AH3132" t="s">
        <v>44</v>
      </c>
      <c r="AI3132" t="s">
        <v>44</v>
      </c>
      <c r="AJ3132" t="s">
        <v>44</v>
      </c>
      <c r="AK3132">
        <v>0</v>
      </c>
      <c r="AL3132">
        <v>1</v>
      </c>
      <c r="AM3132" t="s">
        <v>50</v>
      </c>
      <c r="AN3132" t="s">
        <v>44</v>
      </c>
      <c r="AO3132">
        <v>66</v>
      </c>
      <c r="AP3132">
        <v>3</v>
      </c>
      <c r="AQ3132" t="s">
        <v>51</v>
      </c>
      <c r="AS3132">
        <v>308</v>
      </c>
    </row>
    <row r="3133" spans="1:45" hidden="1" x14ac:dyDescent="0.25">
      <c r="A3133">
        <v>4334937</v>
      </c>
      <c r="B3133">
        <v>93031</v>
      </c>
      <c r="C3133" t="s">
        <v>44</v>
      </c>
      <c r="D3133" t="s">
        <v>44</v>
      </c>
      <c r="E3133" t="s">
        <v>44</v>
      </c>
      <c r="F3133" t="s">
        <v>44</v>
      </c>
      <c r="G3133" t="s">
        <v>44</v>
      </c>
      <c r="H3133" t="s">
        <v>44</v>
      </c>
      <c r="I3133" t="s">
        <v>44</v>
      </c>
      <c r="J3133">
        <v>1</v>
      </c>
      <c r="K3133" s="1">
        <v>44726</v>
      </c>
      <c r="L3133" t="s">
        <v>45</v>
      </c>
      <c r="M3133">
        <v>13000</v>
      </c>
      <c r="N3133">
        <v>17</v>
      </c>
      <c r="P3133" t="s">
        <v>46</v>
      </c>
      <c r="Q3133">
        <v>6870</v>
      </c>
      <c r="R3133" t="s">
        <v>80</v>
      </c>
      <c r="S3133">
        <v>93800</v>
      </c>
      <c r="T3133" t="s">
        <v>53</v>
      </c>
      <c r="U3133">
        <v>93</v>
      </c>
      <c r="V3133">
        <v>31</v>
      </c>
      <c r="W3133" t="s">
        <v>44</v>
      </c>
      <c r="X3133" t="s">
        <v>79</v>
      </c>
      <c r="Y3133">
        <v>104</v>
      </c>
      <c r="AA3133">
        <v>1256</v>
      </c>
      <c r="AB3133" t="s">
        <v>44</v>
      </c>
      <c r="AD3133" t="s">
        <v>44</v>
      </c>
      <c r="AF3133" t="s">
        <v>44</v>
      </c>
      <c r="AG3133" t="s">
        <v>44</v>
      </c>
      <c r="AH3133" t="s">
        <v>44</v>
      </c>
      <c r="AI3133" t="s">
        <v>44</v>
      </c>
      <c r="AJ3133" t="s">
        <v>44</v>
      </c>
      <c r="AK3133">
        <v>1</v>
      </c>
      <c r="AL3133">
        <v>3</v>
      </c>
      <c r="AM3133" t="s">
        <v>56</v>
      </c>
      <c r="AN3133" t="s">
        <v>44</v>
      </c>
      <c r="AO3133">
        <v>0</v>
      </c>
      <c r="AP3133">
        <v>0</v>
      </c>
      <c r="AS3133" t="s">
        <v>44</v>
      </c>
    </row>
    <row r="3134" spans="1:45" hidden="1" x14ac:dyDescent="0.25">
      <c r="A3134">
        <v>4334940</v>
      </c>
      <c r="B3134">
        <v>93010</v>
      </c>
      <c r="C3134" t="s">
        <v>44</v>
      </c>
      <c r="D3134" t="s">
        <v>44</v>
      </c>
      <c r="E3134" t="s">
        <v>44</v>
      </c>
      <c r="F3134" t="s">
        <v>44</v>
      </c>
      <c r="G3134" t="s">
        <v>44</v>
      </c>
      <c r="H3134" t="s">
        <v>44</v>
      </c>
      <c r="I3134" t="s">
        <v>44</v>
      </c>
      <c r="J3134">
        <v>1</v>
      </c>
      <c r="K3134" s="1">
        <v>44736</v>
      </c>
      <c r="L3134" t="s">
        <v>57</v>
      </c>
      <c r="M3134">
        <v>165000</v>
      </c>
      <c r="N3134">
        <v>5</v>
      </c>
      <c r="P3134" t="s">
        <v>210</v>
      </c>
      <c r="Q3134">
        <v>4481</v>
      </c>
      <c r="R3134" t="s">
        <v>211</v>
      </c>
      <c r="S3134">
        <v>93140</v>
      </c>
      <c r="T3134" t="s">
        <v>72</v>
      </c>
      <c r="U3134">
        <v>93</v>
      </c>
      <c r="V3134">
        <v>10</v>
      </c>
      <c r="W3134" t="s">
        <v>44</v>
      </c>
      <c r="X3134" t="s">
        <v>79</v>
      </c>
      <c r="Y3134">
        <v>424</v>
      </c>
      <c r="AA3134">
        <v>16</v>
      </c>
      <c r="AB3134" t="s">
        <v>44</v>
      </c>
      <c r="AD3134" t="s">
        <v>44</v>
      </c>
      <c r="AF3134" t="s">
        <v>44</v>
      </c>
      <c r="AG3134" t="s">
        <v>44</v>
      </c>
      <c r="AH3134" t="s">
        <v>44</v>
      </c>
      <c r="AI3134" t="s">
        <v>44</v>
      </c>
      <c r="AJ3134" t="s">
        <v>44</v>
      </c>
      <c r="AK3134">
        <v>1</v>
      </c>
      <c r="AL3134" t="s">
        <v>44</v>
      </c>
      <c r="AN3134" t="s">
        <v>44</v>
      </c>
      <c r="AO3134" t="s">
        <v>44</v>
      </c>
      <c r="AP3134" t="s">
        <v>44</v>
      </c>
      <c r="AS3134" t="s">
        <v>44</v>
      </c>
    </row>
    <row r="3135" spans="1:45" hidden="1" x14ac:dyDescent="0.25">
      <c r="A3135">
        <v>4334961</v>
      </c>
      <c r="B3135">
        <v>93010</v>
      </c>
      <c r="C3135" t="s">
        <v>44</v>
      </c>
      <c r="D3135" t="s">
        <v>44</v>
      </c>
      <c r="E3135" t="s">
        <v>44</v>
      </c>
      <c r="F3135" t="s">
        <v>44</v>
      </c>
      <c r="G3135" t="s">
        <v>44</v>
      </c>
      <c r="H3135" t="s">
        <v>44</v>
      </c>
      <c r="I3135" t="s">
        <v>44</v>
      </c>
      <c r="J3135">
        <v>1</v>
      </c>
      <c r="K3135" s="1">
        <v>44729</v>
      </c>
      <c r="L3135" t="s">
        <v>45</v>
      </c>
      <c r="M3135">
        <v>404410</v>
      </c>
      <c r="N3135">
        <v>42</v>
      </c>
      <c r="P3135" t="s">
        <v>46</v>
      </c>
      <c r="Q3135">
        <v>9625</v>
      </c>
      <c r="R3135" t="s">
        <v>446</v>
      </c>
      <c r="S3135">
        <v>93140</v>
      </c>
      <c r="T3135" t="s">
        <v>72</v>
      </c>
      <c r="U3135">
        <v>93</v>
      </c>
      <c r="V3135">
        <v>10</v>
      </c>
      <c r="W3135" t="s">
        <v>44</v>
      </c>
      <c r="X3135" t="s">
        <v>83</v>
      </c>
      <c r="Y3135">
        <v>153</v>
      </c>
      <c r="AA3135">
        <v>102</v>
      </c>
      <c r="AB3135">
        <v>100.08</v>
      </c>
      <c r="AD3135" t="s">
        <v>44</v>
      </c>
      <c r="AF3135" t="s">
        <v>44</v>
      </c>
      <c r="AG3135" t="s">
        <v>44</v>
      </c>
      <c r="AH3135" t="s">
        <v>44</v>
      </c>
      <c r="AI3135" t="s">
        <v>44</v>
      </c>
      <c r="AJ3135" t="s">
        <v>44</v>
      </c>
      <c r="AK3135">
        <v>1</v>
      </c>
      <c r="AL3135">
        <v>1</v>
      </c>
      <c r="AM3135" t="s">
        <v>50</v>
      </c>
      <c r="AN3135" t="s">
        <v>44</v>
      </c>
      <c r="AO3135">
        <v>90</v>
      </c>
      <c r="AP3135">
        <v>4</v>
      </c>
      <c r="AS3135" t="s">
        <v>44</v>
      </c>
    </row>
    <row r="3136" spans="1:45" hidden="1" x14ac:dyDescent="0.25">
      <c r="A3136">
        <v>4334971</v>
      </c>
      <c r="B3136">
        <v>93070</v>
      </c>
      <c r="C3136" t="s">
        <v>44</v>
      </c>
      <c r="D3136" t="s">
        <v>44</v>
      </c>
      <c r="E3136" t="s">
        <v>44</v>
      </c>
      <c r="F3136" t="s">
        <v>44</v>
      </c>
      <c r="G3136" t="s">
        <v>44</v>
      </c>
      <c r="H3136" t="s">
        <v>44</v>
      </c>
      <c r="I3136" t="s">
        <v>44</v>
      </c>
      <c r="J3136">
        <v>1</v>
      </c>
      <c r="K3136" s="1">
        <v>44728</v>
      </c>
      <c r="L3136" t="s">
        <v>45</v>
      </c>
      <c r="M3136">
        <v>395000</v>
      </c>
      <c r="N3136">
        <v>17</v>
      </c>
      <c r="P3136" t="s">
        <v>46</v>
      </c>
      <c r="Q3136">
        <v>3145</v>
      </c>
      <c r="R3136" t="s">
        <v>309</v>
      </c>
      <c r="S3136">
        <v>93400</v>
      </c>
      <c r="T3136" t="s">
        <v>59</v>
      </c>
      <c r="U3136">
        <v>93</v>
      </c>
      <c r="V3136">
        <v>70</v>
      </c>
      <c r="W3136" t="s">
        <v>44</v>
      </c>
      <c r="X3136" t="s">
        <v>142</v>
      </c>
      <c r="Y3136">
        <v>216</v>
      </c>
      <c r="AA3136">
        <v>11</v>
      </c>
      <c r="AB3136" t="s">
        <v>44</v>
      </c>
      <c r="AC3136">
        <v>25</v>
      </c>
      <c r="AD3136" t="s">
        <v>44</v>
      </c>
      <c r="AF3136" t="s">
        <v>44</v>
      </c>
      <c r="AG3136" t="s">
        <v>44</v>
      </c>
      <c r="AH3136" t="s">
        <v>44</v>
      </c>
      <c r="AI3136" t="s">
        <v>44</v>
      </c>
      <c r="AJ3136" t="s">
        <v>44</v>
      </c>
      <c r="AK3136">
        <v>2</v>
      </c>
      <c r="AL3136">
        <v>2</v>
      </c>
      <c r="AM3136" t="s">
        <v>55</v>
      </c>
      <c r="AN3136" t="s">
        <v>44</v>
      </c>
      <c r="AO3136">
        <v>48</v>
      </c>
      <c r="AP3136">
        <v>3</v>
      </c>
      <c r="AS3136" t="s">
        <v>44</v>
      </c>
    </row>
    <row r="3137" spans="1:45" hidden="1" x14ac:dyDescent="0.25">
      <c r="A3137">
        <v>4334972</v>
      </c>
      <c r="B3137">
        <v>93070</v>
      </c>
      <c r="C3137" t="s">
        <v>44</v>
      </c>
      <c r="D3137" t="s">
        <v>44</v>
      </c>
      <c r="E3137" t="s">
        <v>44</v>
      </c>
      <c r="F3137" t="s">
        <v>44</v>
      </c>
      <c r="G3137" t="s">
        <v>44</v>
      </c>
      <c r="H3137" t="s">
        <v>44</v>
      </c>
      <c r="I3137" t="s">
        <v>44</v>
      </c>
      <c r="J3137">
        <v>1</v>
      </c>
      <c r="K3137" s="1">
        <v>44728</v>
      </c>
      <c r="L3137" t="s">
        <v>45</v>
      </c>
      <c r="M3137">
        <v>395000</v>
      </c>
      <c r="N3137">
        <v>17</v>
      </c>
      <c r="P3137" t="s">
        <v>46</v>
      </c>
      <c r="Q3137">
        <v>3145</v>
      </c>
      <c r="R3137" t="s">
        <v>309</v>
      </c>
      <c r="S3137">
        <v>93400</v>
      </c>
      <c r="T3137" t="s">
        <v>59</v>
      </c>
      <c r="U3137">
        <v>93</v>
      </c>
      <c r="V3137">
        <v>70</v>
      </c>
      <c r="W3137" t="s">
        <v>44</v>
      </c>
      <c r="X3137" t="s">
        <v>142</v>
      </c>
      <c r="Y3137">
        <v>216</v>
      </c>
      <c r="AA3137">
        <v>11</v>
      </c>
      <c r="AB3137" t="s">
        <v>44</v>
      </c>
      <c r="AC3137">
        <v>25</v>
      </c>
      <c r="AD3137" t="s">
        <v>44</v>
      </c>
      <c r="AF3137" t="s">
        <v>44</v>
      </c>
      <c r="AG3137" t="s">
        <v>44</v>
      </c>
      <c r="AH3137" t="s">
        <v>44</v>
      </c>
      <c r="AI3137" t="s">
        <v>44</v>
      </c>
      <c r="AJ3137" t="s">
        <v>44</v>
      </c>
      <c r="AK3137">
        <v>2</v>
      </c>
      <c r="AL3137">
        <v>3</v>
      </c>
      <c r="AM3137" t="s">
        <v>56</v>
      </c>
      <c r="AN3137" t="s">
        <v>44</v>
      </c>
      <c r="AO3137">
        <v>0</v>
      </c>
      <c r="AP3137">
        <v>0</v>
      </c>
      <c r="AS3137" t="s">
        <v>44</v>
      </c>
    </row>
    <row r="3138" spans="1:45" hidden="1" x14ac:dyDescent="0.25">
      <c r="A3138">
        <v>4334985</v>
      </c>
      <c r="B3138">
        <v>93010</v>
      </c>
      <c r="C3138" t="s">
        <v>44</v>
      </c>
      <c r="D3138" t="s">
        <v>44</v>
      </c>
      <c r="E3138" t="s">
        <v>44</v>
      </c>
      <c r="F3138" t="s">
        <v>44</v>
      </c>
      <c r="G3138" t="s">
        <v>44</v>
      </c>
      <c r="H3138" t="s">
        <v>44</v>
      </c>
      <c r="I3138" t="s">
        <v>44</v>
      </c>
      <c r="J3138">
        <v>1</v>
      </c>
      <c r="K3138" s="1">
        <v>44726</v>
      </c>
      <c r="L3138" t="s">
        <v>45</v>
      </c>
      <c r="M3138">
        <v>187000</v>
      </c>
      <c r="N3138" t="s">
        <v>44</v>
      </c>
      <c r="P3138" t="s">
        <v>66</v>
      </c>
      <c r="Q3138">
        <v>8880</v>
      </c>
      <c r="R3138" t="s">
        <v>266</v>
      </c>
      <c r="S3138">
        <v>93140</v>
      </c>
      <c r="T3138" t="s">
        <v>72</v>
      </c>
      <c r="U3138">
        <v>93</v>
      </c>
      <c r="V3138">
        <v>10</v>
      </c>
      <c r="W3138" t="s">
        <v>44</v>
      </c>
      <c r="X3138" t="s">
        <v>70</v>
      </c>
      <c r="Y3138">
        <v>192</v>
      </c>
      <c r="AA3138">
        <v>61</v>
      </c>
      <c r="AB3138" t="s">
        <v>44</v>
      </c>
      <c r="AD3138" t="s">
        <v>44</v>
      </c>
      <c r="AF3138" t="s">
        <v>44</v>
      </c>
      <c r="AG3138" t="s">
        <v>44</v>
      </c>
      <c r="AH3138" t="s">
        <v>44</v>
      </c>
      <c r="AI3138" t="s">
        <v>44</v>
      </c>
      <c r="AJ3138" t="s">
        <v>44</v>
      </c>
      <c r="AK3138">
        <v>1</v>
      </c>
      <c r="AL3138">
        <v>2</v>
      </c>
      <c r="AM3138" t="s">
        <v>55</v>
      </c>
      <c r="AN3138" t="s">
        <v>44</v>
      </c>
      <c r="AO3138">
        <v>76</v>
      </c>
      <c r="AP3138">
        <v>4</v>
      </c>
      <c r="AS3138" t="s">
        <v>44</v>
      </c>
    </row>
    <row r="3139" spans="1:45" hidden="1" x14ac:dyDescent="0.25">
      <c r="A3139">
        <v>4334986</v>
      </c>
      <c r="B3139">
        <v>93010</v>
      </c>
      <c r="C3139" t="s">
        <v>44</v>
      </c>
      <c r="D3139" t="s">
        <v>44</v>
      </c>
      <c r="E3139" t="s">
        <v>44</v>
      </c>
      <c r="F3139" t="s">
        <v>44</v>
      </c>
      <c r="G3139" t="s">
        <v>44</v>
      </c>
      <c r="H3139" t="s">
        <v>44</v>
      </c>
      <c r="I3139" t="s">
        <v>44</v>
      </c>
      <c r="J3139">
        <v>1</v>
      </c>
      <c r="K3139" s="1">
        <v>44726</v>
      </c>
      <c r="L3139" t="s">
        <v>45</v>
      </c>
      <c r="M3139">
        <v>187000</v>
      </c>
      <c r="N3139" t="s">
        <v>44</v>
      </c>
      <c r="P3139" t="s">
        <v>66</v>
      </c>
      <c r="Q3139">
        <v>8880</v>
      </c>
      <c r="R3139" t="s">
        <v>266</v>
      </c>
      <c r="S3139">
        <v>93140</v>
      </c>
      <c r="T3139" t="s">
        <v>72</v>
      </c>
      <c r="U3139">
        <v>93</v>
      </c>
      <c r="V3139">
        <v>10</v>
      </c>
      <c r="W3139" t="s">
        <v>44</v>
      </c>
      <c r="X3139" t="s">
        <v>70</v>
      </c>
      <c r="Y3139">
        <v>192</v>
      </c>
      <c r="AA3139">
        <v>61</v>
      </c>
      <c r="AB3139" t="s">
        <v>44</v>
      </c>
      <c r="AD3139" t="s">
        <v>44</v>
      </c>
      <c r="AF3139" t="s">
        <v>44</v>
      </c>
      <c r="AG3139" t="s">
        <v>44</v>
      </c>
      <c r="AH3139" t="s">
        <v>44</v>
      </c>
      <c r="AI3139" t="s">
        <v>44</v>
      </c>
      <c r="AJ3139" t="s">
        <v>44</v>
      </c>
      <c r="AK3139">
        <v>1</v>
      </c>
      <c r="AL3139">
        <v>3</v>
      </c>
      <c r="AM3139" t="s">
        <v>56</v>
      </c>
      <c r="AN3139" t="s">
        <v>44</v>
      </c>
      <c r="AO3139">
        <v>0</v>
      </c>
      <c r="AP3139">
        <v>0</v>
      </c>
      <c r="AS3139" t="s">
        <v>44</v>
      </c>
    </row>
    <row r="3140" spans="1:45" hidden="1" x14ac:dyDescent="0.25">
      <c r="A3140">
        <v>4334987</v>
      </c>
      <c r="B3140">
        <v>93010</v>
      </c>
      <c r="C3140" t="s">
        <v>44</v>
      </c>
      <c r="D3140" t="s">
        <v>44</v>
      </c>
      <c r="E3140" t="s">
        <v>44</v>
      </c>
      <c r="F3140" t="s">
        <v>44</v>
      </c>
      <c r="G3140" t="s">
        <v>44</v>
      </c>
      <c r="H3140" t="s">
        <v>44</v>
      </c>
      <c r="I3140" t="s">
        <v>44</v>
      </c>
      <c r="J3140">
        <v>1</v>
      </c>
      <c r="K3140" s="1">
        <v>44726</v>
      </c>
      <c r="L3140" t="s">
        <v>45</v>
      </c>
      <c r="M3140">
        <v>187000</v>
      </c>
      <c r="N3140" t="s">
        <v>44</v>
      </c>
      <c r="P3140" t="s">
        <v>66</v>
      </c>
      <c r="Q3140">
        <v>8880</v>
      </c>
      <c r="R3140" t="s">
        <v>266</v>
      </c>
      <c r="S3140">
        <v>93140</v>
      </c>
      <c r="T3140" t="s">
        <v>72</v>
      </c>
      <c r="U3140">
        <v>93</v>
      </c>
      <c r="V3140">
        <v>10</v>
      </c>
      <c r="W3140" t="s">
        <v>44</v>
      </c>
      <c r="X3140" t="s">
        <v>70</v>
      </c>
      <c r="Y3140">
        <v>192</v>
      </c>
      <c r="AA3140">
        <v>30</v>
      </c>
      <c r="AB3140" t="s">
        <v>44</v>
      </c>
      <c r="AD3140" t="s">
        <v>44</v>
      </c>
      <c r="AF3140" t="s">
        <v>44</v>
      </c>
      <c r="AG3140" t="s">
        <v>44</v>
      </c>
      <c r="AH3140" t="s">
        <v>44</v>
      </c>
      <c r="AI3140" t="s">
        <v>44</v>
      </c>
      <c r="AJ3140" t="s">
        <v>44</v>
      </c>
      <c r="AK3140">
        <v>1</v>
      </c>
      <c r="AL3140">
        <v>2</v>
      </c>
      <c r="AM3140" t="s">
        <v>55</v>
      </c>
      <c r="AN3140" t="s">
        <v>44</v>
      </c>
      <c r="AO3140">
        <v>62</v>
      </c>
      <c r="AP3140">
        <v>3</v>
      </c>
      <c r="AS3140" t="s">
        <v>44</v>
      </c>
    </row>
    <row r="3141" spans="1:45" hidden="1" x14ac:dyDescent="0.25">
      <c r="A3141">
        <v>4334991</v>
      </c>
      <c r="B3141">
        <v>93010</v>
      </c>
      <c r="C3141" t="s">
        <v>44</v>
      </c>
      <c r="D3141" t="s">
        <v>44</v>
      </c>
      <c r="E3141" t="s">
        <v>44</v>
      </c>
      <c r="F3141" t="s">
        <v>44</v>
      </c>
      <c r="G3141" t="s">
        <v>44</v>
      </c>
      <c r="H3141" t="s">
        <v>44</v>
      </c>
      <c r="I3141" t="s">
        <v>44</v>
      </c>
      <c r="J3141">
        <v>1</v>
      </c>
      <c r="K3141" s="1">
        <v>44728</v>
      </c>
      <c r="L3141" t="s">
        <v>45</v>
      </c>
      <c r="M3141">
        <v>149000</v>
      </c>
      <c r="N3141">
        <v>7</v>
      </c>
      <c r="P3141" t="s">
        <v>182</v>
      </c>
      <c r="Q3141">
        <v>68</v>
      </c>
      <c r="R3141" t="s">
        <v>333</v>
      </c>
      <c r="S3141">
        <v>93140</v>
      </c>
      <c r="T3141" t="s">
        <v>72</v>
      </c>
      <c r="U3141">
        <v>93</v>
      </c>
      <c r="V3141">
        <v>10</v>
      </c>
      <c r="W3141" t="s">
        <v>44</v>
      </c>
      <c r="X3141" t="s">
        <v>86</v>
      </c>
      <c r="Y3141">
        <v>236</v>
      </c>
      <c r="AA3141">
        <v>341</v>
      </c>
      <c r="AB3141" t="s">
        <v>44</v>
      </c>
      <c r="AD3141" t="s">
        <v>44</v>
      </c>
      <c r="AF3141" t="s">
        <v>44</v>
      </c>
      <c r="AG3141" t="s">
        <v>44</v>
      </c>
      <c r="AH3141" t="s">
        <v>44</v>
      </c>
      <c r="AI3141" t="s">
        <v>44</v>
      </c>
      <c r="AJ3141" t="s">
        <v>44</v>
      </c>
      <c r="AK3141">
        <v>1</v>
      </c>
      <c r="AL3141">
        <v>2</v>
      </c>
      <c r="AM3141" t="s">
        <v>55</v>
      </c>
      <c r="AN3141" t="s">
        <v>44</v>
      </c>
      <c r="AO3141">
        <v>47</v>
      </c>
      <c r="AP3141">
        <v>2</v>
      </c>
      <c r="AS3141" t="s">
        <v>44</v>
      </c>
    </row>
    <row r="3142" spans="1:45" hidden="1" x14ac:dyDescent="0.25">
      <c r="A3142">
        <v>4334992</v>
      </c>
      <c r="B3142">
        <v>93010</v>
      </c>
      <c r="C3142" t="s">
        <v>44</v>
      </c>
      <c r="D3142" t="s">
        <v>44</v>
      </c>
      <c r="E3142" t="s">
        <v>44</v>
      </c>
      <c r="F3142" t="s">
        <v>44</v>
      </c>
      <c r="G3142" t="s">
        <v>44</v>
      </c>
      <c r="H3142" t="s">
        <v>44</v>
      </c>
      <c r="I3142" t="s">
        <v>44</v>
      </c>
      <c r="J3142">
        <v>1</v>
      </c>
      <c r="K3142" s="1">
        <v>44728</v>
      </c>
      <c r="L3142" t="s">
        <v>45</v>
      </c>
      <c r="M3142">
        <v>149000</v>
      </c>
      <c r="N3142">
        <v>6</v>
      </c>
      <c r="P3142" t="s">
        <v>46</v>
      </c>
      <c r="Q3142">
        <v>67</v>
      </c>
      <c r="R3142" t="s">
        <v>333</v>
      </c>
      <c r="S3142">
        <v>93140</v>
      </c>
      <c r="T3142" t="s">
        <v>72</v>
      </c>
      <c r="U3142">
        <v>93</v>
      </c>
      <c r="V3142">
        <v>10</v>
      </c>
      <c r="W3142" t="s">
        <v>44</v>
      </c>
      <c r="X3142" t="s">
        <v>86</v>
      </c>
      <c r="Y3142">
        <v>236</v>
      </c>
      <c r="AA3142">
        <v>315</v>
      </c>
      <c r="AB3142" t="s">
        <v>44</v>
      </c>
      <c r="AD3142" t="s">
        <v>44</v>
      </c>
      <c r="AF3142" t="s">
        <v>44</v>
      </c>
      <c r="AG3142" t="s">
        <v>44</v>
      </c>
      <c r="AH3142" t="s">
        <v>44</v>
      </c>
      <c r="AI3142" t="s">
        <v>44</v>
      </c>
      <c r="AJ3142" t="s">
        <v>44</v>
      </c>
      <c r="AK3142">
        <v>1</v>
      </c>
      <c r="AL3142">
        <v>3</v>
      </c>
      <c r="AM3142" t="s">
        <v>56</v>
      </c>
      <c r="AN3142" t="s">
        <v>44</v>
      </c>
      <c r="AO3142">
        <v>0</v>
      </c>
      <c r="AP3142">
        <v>0</v>
      </c>
      <c r="AS3142" t="s">
        <v>44</v>
      </c>
    </row>
    <row r="3143" spans="1:45" hidden="1" x14ac:dyDescent="0.25">
      <c r="A3143">
        <v>4334994</v>
      </c>
      <c r="B3143">
        <v>93010</v>
      </c>
      <c r="C3143" t="s">
        <v>44</v>
      </c>
      <c r="D3143" t="s">
        <v>44</v>
      </c>
      <c r="E3143" t="s">
        <v>44</v>
      </c>
      <c r="F3143" t="s">
        <v>44</v>
      </c>
      <c r="G3143" t="s">
        <v>44</v>
      </c>
      <c r="H3143" t="s">
        <v>44</v>
      </c>
      <c r="I3143" t="s">
        <v>44</v>
      </c>
      <c r="J3143">
        <v>1</v>
      </c>
      <c r="K3143" s="1">
        <v>44728</v>
      </c>
      <c r="L3143" t="s">
        <v>45</v>
      </c>
      <c r="M3143">
        <v>232000</v>
      </c>
      <c r="N3143">
        <v>10</v>
      </c>
      <c r="P3143" t="s">
        <v>46</v>
      </c>
      <c r="Q3143">
        <v>4740</v>
      </c>
      <c r="R3143" t="s">
        <v>135</v>
      </c>
      <c r="S3143">
        <v>93140</v>
      </c>
      <c r="T3143" t="s">
        <v>72</v>
      </c>
      <c r="U3143">
        <v>93</v>
      </c>
      <c r="V3143">
        <v>10</v>
      </c>
      <c r="W3143" t="s">
        <v>44</v>
      </c>
      <c r="X3143" t="s">
        <v>77</v>
      </c>
      <c r="Y3143">
        <v>12</v>
      </c>
      <c r="AA3143">
        <v>18</v>
      </c>
      <c r="AB3143">
        <v>63.11</v>
      </c>
      <c r="AD3143" t="s">
        <v>44</v>
      </c>
      <c r="AF3143" t="s">
        <v>44</v>
      </c>
      <c r="AG3143" t="s">
        <v>44</v>
      </c>
      <c r="AH3143" t="s">
        <v>44</v>
      </c>
      <c r="AI3143" t="s">
        <v>44</v>
      </c>
      <c r="AJ3143" t="s">
        <v>44</v>
      </c>
      <c r="AK3143">
        <v>1</v>
      </c>
      <c r="AL3143">
        <v>2</v>
      </c>
      <c r="AM3143" t="s">
        <v>55</v>
      </c>
      <c r="AN3143" t="s">
        <v>44</v>
      </c>
      <c r="AO3143">
        <v>63</v>
      </c>
      <c r="AP3143">
        <v>3</v>
      </c>
      <c r="AS3143" t="s">
        <v>44</v>
      </c>
    </row>
    <row r="3144" spans="1:45" hidden="1" x14ac:dyDescent="0.25">
      <c r="A3144">
        <v>4334995</v>
      </c>
      <c r="B3144">
        <v>93010</v>
      </c>
      <c r="C3144" t="s">
        <v>44</v>
      </c>
      <c r="D3144" t="s">
        <v>44</v>
      </c>
      <c r="E3144" t="s">
        <v>44</v>
      </c>
      <c r="F3144" t="s">
        <v>44</v>
      </c>
      <c r="G3144" t="s">
        <v>44</v>
      </c>
      <c r="H3144" t="s">
        <v>44</v>
      </c>
      <c r="I3144" t="s">
        <v>44</v>
      </c>
      <c r="J3144">
        <v>1</v>
      </c>
      <c r="K3144" s="1">
        <v>44728</v>
      </c>
      <c r="L3144" t="s">
        <v>45</v>
      </c>
      <c r="M3144">
        <v>232000</v>
      </c>
      <c r="N3144">
        <v>36</v>
      </c>
      <c r="P3144" t="s">
        <v>46</v>
      </c>
      <c r="Q3144">
        <v>4775</v>
      </c>
      <c r="R3144" t="s">
        <v>265</v>
      </c>
      <c r="S3144">
        <v>93140</v>
      </c>
      <c r="T3144" t="s">
        <v>72</v>
      </c>
      <c r="U3144">
        <v>93</v>
      </c>
      <c r="V3144">
        <v>10</v>
      </c>
      <c r="W3144" t="s">
        <v>44</v>
      </c>
      <c r="X3144" t="s">
        <v>77</v>
      </c>
      <c r="Y3144">
        <v>12</v>
      </c>
      <c r="AA3144">
        <v>62</v>
      </c>
      <c r="AB3144" t="s">
        <v>44</v>
      </c>
      <c r="AD3144" t="s">
        <v>44</v>
      </c>
      <c r="AF3144" t="s">
        <v>44</v>
      </c>
      <c r="AG3144" t="s">
        <v>44</v>
      </c>
      <c r="AH3144" t="s">
        <v>44</v>
      </c>
      <c r="AI3144" t="s">
        <v>44</v>
      </c>
      <c r="AJ3144" t="s">
        <v>44</v>
      </c>
      <c r="AK3144">
        <v>1</v>
      </c>
      <c r="AL3144">
        <v>3</v>
      </c>
      <c r="AM3144" t="s">
        <v>56</v>
      </c>
      <c r="AN3144" t="s">
        <v>44</v>
      </c>
      <c r="AO3144">
        <v>0</v>
      </c>
      <c r="AP3144">
        <v>0</v>
      </c>
      <c r="AS3144" t="s">
        <v>44</v>
      </c>
    </row>
    <row r="3145" spans="1:45" hidden="1" x14ac:dyDescent="0.25">
      <c r="A3145">
        <v>4335039</v>
      </c>
      <c r="B3145">
        <v>93063</v>
      </c>
      <c r="C3145" t="s">
        <v>44</v>
      </c>
      <c r="D3145" t="s">
        <v>44</v>
      </c>
      <c r="E3145" t="s">
        <v>44</v>
      </c>
      <c r="F3145" t="s">
        <v>44</v>
      </c>
      <c r="G3145" t="s">
        <v>44</v>
      </c>
      <c r="H3145" t="s">
        <v>44</v>
      </c>
      <c r="I3145" t="s">
        <v>44</v>
      </c>
      <c r="J3145">
        <v>1</v>
      </c>
      <c r="K3145" s="1">
        <v>44732</v>
      </c>
      <c r="L3145" t="s">
        <v>45</v>
      </c>
      <c r="M3145">
        <v>60000</v>
      </c>
      <c r="N3145">
        <v>1</v>
      </c>
      <c r="P3145" t="s">
        <v>123</v>
      </c>
      <c r="Q3145">
        <v>6195</v>
      </c>
      <c r="R3145" t="s">
        <v>124</v>
      </c>
      <c r="S3145">
        <v>93230</v>
      </c>
      <c r="T3145" t="s">
        <v>48</v>
      </c>
      <c r="U3145">
        <v>93</v>
      </c>
      <c r="V3145">
        <v>63</v>
      </c>
      <c r="W3145" t="s">
        <v>44</v>
      </c>
      <c r="X3145" t="s">
        <v>125</v>
      </c>
      <c r="Y3145">
        <v>230</v>
      </c>
      <c r="AA3145">
        <v>7</v>
      </c>
      <c r="AB3145">
        <v>27.75</v>
      </c>
      <c r="AD3145" t="s">
        <v>44</v>
      </c>
      <c r="AF3145" t="s">
        <v>44</v>
      </c>
      <c r="AG3145" t="s">
        <v>44</v>
      </c>
      <c r="AH3145" t="s">
        <v>44</v>
      </c>
      <c r="AI3145" t="s">
        <v>44</v>
      </c>
      <c r="AJ3145" t="s">
        <v>44</v>
      </c>
      <c r="AK3145">
        <v>1</v>
      </c>
      <c r="AL3145">
        <v>2</v>
      </c>
      <c r="AM3145" t="s">
        <v>55</v>
      </c>
      <c r="AN3145" t="s">
        <v>44</v>
      </c>
      <c r="AO3145">
        <v>24</v>
      </c>
      <c r="AP3145">
        <v>2</v>
      </c>
      <c r="AS3145" t="s">
        <v>44</v>
      </c>
    </row>
    <row r="3146" spans="1:45" hidden="1" x14ac:dyDescent="0.25">
      <c r="A3146">
        <v>4335056</v>
      </c>
      <c r="B3146">
        <v>93031</v>
      </c>
      <c r="C3146" t="s">
        <v>44</v>
      </c>
      <c r="D3146" t="s">
        <v>44</v>
      </c>
      <c r="E3146" t="s">
        <v>44</v>
      </c>
      <c r="F3146" t="s">
        <v>44</v>
      </c>
      <c r="G3146" t="s">
        <v>44</v>
      </c>
      <c r="H3146" t="s">
        <v>44</v>
      </c>
      <c r="I3146" t="s">
        <v>44</v>
      </c>
      <c r="J3146">
        <v>1</v>
      </c>
      <c r="K3146" s="1">
        <v>44729</v>
      </c>
      <c r="L3146" t="s">
        <v>45</v>
      </c>
      <c r="M3146">
        <v>254000</v>
      </c>
      <c r="N3146">
        <v>49</v>
      </c>
      <c r="P3146" t="s">
        <v>66</v>
      </c>
      <c r="Q3146">
        <v>4110</v>
      </c>
      <c r="R3146" t="s">
        <v>69</v>
      </c>
      <c r="S3146">
        <v>93800</v>
      </c>
      <c r="T3146" t="s">
        <v>53</v>
      </c>
      <c r="U3146">
        <v>93</v>
      </c>
      <c r="V3146">
        <v>31</v>
      </c>
      <c r="W3146" t="s">
        <v>44</v>
      </c>
      <c r="X3146" t="s">
        <v>117</v>
      </c>
      <c r="Y3146">
        <v>9</v>
      </c>
      <c r="AA3146">
        <v>24</v>
      </c>
      <c r="AB3146">
        <v>60.35</v>
      </c>
      <c r="AD3146" t="s">
        <v>44</v>
      </c>
      <c r="AF3146" t="s">
        <v>44</v>
      </c>
      <c r="AG3146" t="s">
        <v>44</v>
      </c>
      <c r="AH3146" t="s">
        <v>44</v>
      </c>
      <c r="AI3146" t="s">
        <v>44</v>
      </c>
      <c r="AJ3146" t="s">
        <v>44</v>
      </c>
      <c r="AK3146">
        <v>1</v>
      </c>
      <c r="AL3146">
        <v>2</v>
      </c>
      <c r="AM3146" t="s">
        <v>55</v>
      </c>
      <c r="AN3146" t="s">
        <v>44</v>
      </c>
      <c r="AO3146">
        <v>60</v>
      </c>
      <c r="AP3146">
        <v>3</v>
      </c>
      <c r="AS3146" t="s">
        <v>44</v>
      </c>
    </row>
    <row r="3147" spans="1:45" hidden="1" x14ac:dyDescent="0.25">
      <c r="A3147">
        <v>4335057</v>
      </c>
      <c r="B3147">
        <v>93031</v>
      </c>
      <c r="C3147" t="s">
        <v>44</v>
      </c>
      <c r="D3147" t="s">
        <v>44</v>
      </c>
      <c r="E3147" t="s">
        <v>44</v>
      </c>
      <c r="F3147" t="s">
        <v>44</v>
      </c>
      <c r="G3147" t="s">
        <v>44</v>
      </c>
      <c r="H3147" t="s">
        <v>44</v>
      </c>
      <c r="I3147" t="s">
        <v>44</v>
      </c>
      <c r="J3147">
        <v>1</v>
      </c>
      <c r="K3147" s="1">
        <v>44729</v>
      </c>
      <c r="L3147" t="s">
        <v>45</v>
      </c>
      <c r="M3147">
        <v>254000</v>
      </c>
      <c r="N3147">
        <v>49</v>
      </c>
      <c r="P3147" t="s">
        <v>66</v>
      </c>
      <c r="Q3147">
        <v>4110</v>
      </c>
      <c r="R3147" t="s">
        <v>69</v>
      </c>
      <c r="S3147">
        <v>93800</v>
      </c>
      <c r="T3147" t="s">
        <v>53</v>
      </c>
      <c r="U3147">
        <v>93</v>
      </c>
      <c r="V3147">
        <v>31</v>
      </c>
      <c r="W3147" t="s">
        <v>44</v>
      </c>
      <c r="X3147" t="s">
        <v>117</v>
      </c>
      <c r="Y3147">
        <v>9</v>
      </c>
      <c r="AA3147">
        <v>43</v>
      </c>
      <c r="AB3147" t="s">
        <v>44</v>
      </c>
      <c r="AD3147" t="s">
        <v>44</v>
      </c>
      <c r="AF3147" t="s">
        <v>44</v>
      </c>
      <c r="AG3147" t="s">
        <v>44</v>
      </c>
      <c r="AH3147" t="s">
        <v>44</v>
      </c>
      <c r="AI3147" t="s">
        <v>44</v>
      </c>
      <c r="AJ3147" t="s">
        <v>44</v>
      </c>
      <c r="AK3147">
        <v>1</v>
      </c>
      <c r="AL3147">
        <v>3</v>
      </c>
      <c r="AM3147" t="s">
        <v>56</v>
      </c>
      <c r="AN3147" t="s">
        <v>44</v>
      </c>
      <c r="AO3147">
        <v>0</v>
      </c>
      <c r="AP3147">
        <v>0</v>
      </c>
      <c r="AS3147" t="s">
        <v>44</v>
      </c>
    </row>
    <row r="3148" spans="1:45" hidden="1" x14ac:dyDescent="0.25">
      <c r="A3148">
        <v>4335059</v>
      </c>
      <c r="B3148">
        <v>93031</v>
      </c>
      <c r="C3148" t="s">
        <v>44</v>
      </c>
      <c r="D3148" t="s">
        <v>44</v>
      </c>
      <c r="E3148" t="s">
        <v>44</v>
      </c>
      <c r="F3148" t="s">
        <v>44</v>
      </c>
      <c r="G3148" t="s">
        <v>44</v>
      </c>
      <c r="H3148" t="s">
        <v>44</v>
      </c>
      <c r="I3148" t="s">
        <v>44</v>
      </c>
      <c r="J3148">
        <v>1</v>
      </c>
      <c r="K3148" s="1">
        <v>44728</v>
      </c>
      <c r="L3148" t="s">
        <v>45</v>
      </c>
      <c r="M3148">
        <v>350000</v>
      </c>
      <c r="N3148">
        <v>5</v>
      </c>
      <c r="P3148" t="s">
        <v>46</v>
      </c>
      <c r="Q3148">
        <v>4115</v>
      </c>
      <c r="R3148" t="s">
        <v>300</v>
      </c>
      <c r="S3148">
        <v>93800</v>
      </c>
      <c r="T3148" t="s">
        <v>53</v>
      </c>
      <c r="U3148">
        <v>93</v>
      </c>
      <c r="V3148">
        <v>31</v>
      </c>
      <c r="W3148" t="s">
        <v>44</v>
      </c>
      <c r="X3148" t="s">
        <v>99</v>
      </c>
      <c r="Y3148">
        <v>10</v>
      </c>
      <c r="AB3148" t="s">
        <v>44</v>
      </c>
      <c r="AD3148" t="s">
        <v>44</v>
      </c>
      <c r="AF3148" t="s">
        <v>44</v>
      </c>
      <c r="AG3148" t="s">
        <v>44</v>
      </c>
      <c r="AH3148" t="s">
        <v>44</v>
      </c>
      <c r="AI3148" t="s">
        <v>44</v>
      </c>
      <c r="AJ3148" t="s">
        <v>44</v>
      </c>
      <c r="AK3148">
        <v>0</v>
      </c>
      <c r="AL3148">
        <v>1</v>
      </c>
      <c r="AM3148" t="s">
        <v>50</v>
      </c>
      <c r="AN3148" t="s">
        <v>44</v>
      </c>
      <c r="AO3148">
        <v>68</v>
      </c>
      <c r="AP3148">
        <v>4</v>
      </c>
      <c r="AQ3148" t="s">
        <v>51</v>
      </c>
      <c r="AS3148">
        <v>290</v>
      </c>
    </row>
    <row r="3149" spans="1:45" hidden="1" x14ac:dyDescent="0.25">
      <c r="A3149">
        <v>4335068</v>
      </c>
      <c r="B3149">
        <v>93010</v>
      </c>
      <c r="C3149" t="s">
        <v>44</v>
      </c>
      <c r="D3149" t="s">
        <v>44</v>
      </c>
      <c r="E3149" t="s">
        <v>44</v>
      </c>
      <c r="F3149" t="s">
        <v>44</v>
      </c>
      <c r="G3149" t="s">
        <v>44</v>
      </c>
      <c r="H3149" t="s">
        <v>44</v>
      </c>
      <c r="I3149" t="s">
        <v>44</v>
      </c>
      <c r="J3149">
        <v>1</v>
      </c>
      <c r="K3149" s="1">
        <v>44741</v>
      </c>
      <c r="L3149" t="s">
        <v>45</v>
      </c>
      <c r="M3149">
        <v>323000</v>
      </c>
      <c r="N3149">
        <v>16</v>
      </c>
      <c r="P3149" t="s">
        <v>81</v>
      </c>
      <c r="Q3149">
        <v>1471</v>
      </c>
      <c r="R3149" t="s">
        <v>254</v>
      </c>
      <c r="S3149">
        <v>93140</v>
      </c>
      <c r="T3149" t="s">
        <v>72</v>
      </c>
      <c r="U3149">
        <v>93</v>
      </c>
      <c r="V3149">
        <v>10</v>
      </c>
      <c r="W3149" t="s">
        <v>44</v>
      </c>
      <c r="X3149" t="s">
        <v>159</v>
      </c>
      <c r="Y3149">
        <v>132</v>
      </c>
      <c r="AA3149">
        <v>303</v>
      </c>
      <c r="AB3149">
        <v>81.569999999999993</v>
      </c>
      <c r="AD3149" t="s">
        <v>44</v>
      </c>
      <c r="AF3149" t="s">
        <v>44</v>
      </c>
      <c r="AG3149" t="s">
        <v>44</v>
      </c>
      <c r="AH3149" t="s">
        <v>44</v>
      </c>
      <c r="AI3149" t="s">
        <v>44</v>
      </c>
      <c r="AJ3149" t="s">
        <v>44</v>
      </c>
      <c r="AK3149">
        <v>1</v>
      </c>
      <c r="AL3149">
        <v>1</v>
      </c>
      <c r="AM3149" t="s">
        <v>50</v>
      </c>
      <c r="AN3149" t="s">
        <v>44</v>
      </c>
      <c r="AO3149">
        <v>72</v>
      </c>
      <c r="AP3149">
        <v>4</v>
      </c>
      <c r="AS3149" t="s">
        <v>44</v>
      </c>
    </row>
    <row r="3150" spans="1:45" hidden="1" x14ac:dyDescent="0.25">
      <c r="A3150">
        <v>4335082</v>
      </c>
      <c r="B3150">
        <v>93070</v>
      </c>
      <c r="C3150" t="s">
        <v>44</v>
      </c>
      <c r="D3150" t="s">
        <v>44</v>
      </c>
      <c r="E3150" t="s">
        <v>44</v>
      </c>
      <c r="F3150" t="s">
        <v>44</v>
      </c>
      <c r="G3150" t="s">
        <v>44</v>
      </c>
      <c r="H3150" t="s">
        <v>44</v>
      </c>
      <c r="I3150" t="s">
        <v>44</v>
      </c>
      <c r="J3150">
        <v>1</v>
      </c>
      <c r="K3150" s="1">
        <v>44726</v>
      </c>
      <c r="L3150" t="s">
        <v>57</v>
      </c>
      <c r="M3150">
        <v>46944</v>
      </c>
      <c r="N3150">
        <v>3</v>
      </c>
      <c r="P3150" t="s">
        <v>46</v>
      </c>
      <c r="Q3150">
        <v>8185</v>
      </c>
      <c r="R3150" t="s">
        <v>92</v>
      </c>
      <c r="S3150">
        <v>93400</v>
      </c>
      <c r="T3150" t="s">
        <v>59</v>
      </c>
      <c r="U3150">
        <v>93</v>
      </c>
      <c r="V3150">
        <v>70</v>
      </c>
      <c r="W3150" t="s">
        <v>44</v>
      </c>
      <c r="X3150" t="s">
        <v>51</v>
      </c>
      <c r="Y3150">
        <v>134</v>
      </c>
      <c r="Z3150">
        <v>5</v>
      </c>
      <c r="AB3150" t="s">
        <v>44</v>
      </c>
      <c r="AD3150" t="s">
        <v>44</v>
      </c>
      <c r="AF3150" t="s">
        <v>44</v>
      </c>
      <c r="AG3150" t="s">
        <v>44</v>
      </c>
      <c r="AH3150" t="s">
        <v>44</v>
      </c>
      <c r="AI3150" t="s">
        <v>44</v>
      </c>
      <c r="AJ3150" t="s">
        <v>44</v>
      </c>
      <c r="AK3150">
        <v>0</v>
      </c>
      <c r="AL3150" t="s">
        <v>44</v>
      </c>
      <c r="AN3150" t="s">
        <v>44</v>
      </c>
      <c r="AO3150" t="s">
        <v>44</v>
      </c>
      <c r="AP3150" t="s">
        <v>44</v>
      </c>
      <c r="AS3150" t="s">
        <v>44</v>
      </c>
    </row>
    <row r="3151" spans="1:45" hidden="1" x14ac:dyDescent="0.25">
      <c r="A3151">
        <v>4335103</v>
      </c>
      <c r="B3151">
        <v>93063</v>
      </c>
      <c r="C3151" t="s">
        <v>44</v>
      </c>
      <c r="D3151" t="s">
        <v>44</v>
      </c>
      <c r="E3151" t="s">
        <v>44</v>
      </c>
      <c r="F3151" t="s">
        <v>44</v>
      </c>
      <c r="G3151" t="s">
        <v>44</v>
      </c>
      <c r="H3151" t="s">
        <v>44</v>
      </c>
      <c r="I3151" t="s">
        <v>44</v>
      </c>
      <c r="J3151">
        <v>1</v>
      </c>
      <c r="K3151" s="1">
        <v>44740</v>
      </c>
      <c r="L3151" t="s">
        <v>45</v>
      </c>
      <c r="M3151">
        <v>20000</v>
      </c>
      <c r="N3151">
        <v>60</v>
      </c>
      <c r="P3151" t="s">
        <v>46</v>
      </c>
      <c r="Q3151">
        <v>1420</v>
      </c>
      <c r="R3151" t="s">
        <v>71</v>
      </c>
      <c r="S3151">
        <v>93230</v>
      </c>
      <c r="T3151" t="s">
        <v>48</v>
      </c>
      <c r="U3151">
        <v>93</v>
      </c>
      <c r="V3151">
        <v>63</v>
      </c>
      <c r="W3151" t="s">
        <v>44</v>
      </c>
      <c r="X3151" t="s">
        <v>104</v>
      </c>
      <c r="Y3151">
        <v>217</v>
      </c>
      <c r="AA3151">
        <v>106</v>
      </c>
      <c r="AB3151" t="s">
        <v>44</v>
      </c>
      <c r="AD3151" t="s">
        <v>44</v>
      </c>
      <c r="AF3151" t="s">
        <v>44</v>
      </c>
      <c r="AG3151" t="s">
        <v>44</v>
      </c>
      <c r="AH3151" t="s">
        <v>44</v>
      </c>
      <c r="AI3151" t="s">
        <v>44</v>
      </c>
      <c r="AJ3151" t="s">
        <v>44</v>
      </c>
      <c r="AK3151">
        <v>1</v>
      </c>
      <c r="AL3151">
        <v>3</v>
      </c>
      <c r="AM3151" t="s">
        <v>56</v>
      </c>
      <c r="AN3151" t="s">
        <v>44</v>
      </c>
      <c r="AO3151">
        <v>0</v>
      </c>
      <c r="AP3151">
        <v>0</v>
      </c>
      <c r="AS3151" t="s">
        <v>44</v>
      </c>
    </row>
    <row r="3152" spans="1:45" hidden="1" x14ac:dyDescent="0.25">
      <c r="A3152">
        <v>4335104</v>
      </c>
      <c r="B3152">
        <v>93063</v>
      </c>
      <c r="C3152" t="s">
        <v>44</v>
      </c>
      <c r="D3152" t="s">
        <v>44</v>
      </c>
      <c r="E3152" t="s">
        <v>44</v>
      </c>
      <c r="F3152" t="s">
        <v>44</v>
      </c>
      <c r="G3152" t="s">
        <v>44</v>
      </c>
      <c r="H3152" t="s">
        <v>44</v>
      </c>
      <c r="I3152" t="s">
        <v>44</v>
      </c>
      <c r="J3152">
        <v>1</v>
      </c>
      <c r="K3152" s="1">
        <v>44740</v>
      </c>
      <c r="L3152" t="s">
        <v>45</v>
      </c>
      <c r="M3152">
        <v>20000</v>
      </c>
      <c r="N3152">
        <v>60</v>
      </c>
      <c r="P3152" t="s">
        <v>46</v>
      </c>
      <c r="Q3152">
        <v>1420</v>
      </c>
      <c r="R3152" t="s">
        <v>71</v>
      </c>
      <c r="S3152">
        <v>93230</v>
      </c>
      <c r="T3152" t="s">
        <v>48</v>
      </c>
      <c r="U3152">
        <v>93</v>
      </c>
      <c r="V3152">
        <v>63</v>
      </c>
      <c r="W3152" t="s">
        <v>44</v>
      </c>
      <c r="X3152" t="s">
        <v>104</v>
      </c>
      <c r="Y3152">
        <v>217</v>
      </c>
      <c r="AA3152">
        <v>107</v>
      </c>
      <c r="AB3152" t="s">
        <v>44</v>
      </c>
      <c r="AD3152" t="s">
        <v>44</v>
      </c>
      <c r="AF3152" t="s">
        <v>44</v>
      </c>
      <c r="AG3152" t="s">
        <v>44</v>
      </c>
      <c r="AH3152" t="s">
        <v>44</v>
      </c>
      <c r="AI3152" t="s">
        <v>44</v>
      </c>
      <c r="AJ3152" t="s">
        <v>44</v>
      </c>
      <c r="AK3152">
        <v>1</v>
      </c>
      <c r="AL3152">
        <v>3</v>
      </c>
      <c r="AM3152" t="s">
        <v>56</v>
      </c>
      <c r="AN3152" t="s">
        <v>44</v>
      </c>
      <c r="AO3152">
        <v>0</v>
      </c>
      <c r="AP3152">
        <v>0</v>
      </c>
      <c r="AS3152" t="s">
        <v>44</v>
      </c>
    </row>
    <row r="3153" spans="1:45" hidden="1" x14ac:dyDescent="0.25">
      <c r="A3153">
        <v>4335105</v>
      </c>
      <c r="B3153">
        <v>93063</v>
      </c>
      <c r="C3153" t="s">
        <v>44</v>
      </c>
      <c r="D3153" t="s">
        <v>44</v>
      </c>
      <c r="E3153" t="s">
        <v>44</v>
      </c>
      <c r="F3153" t="s">
        <v>44</v>
      </c>
      <c r="G3153" t="s">
        <v>44</v>
      </c>
      <c r="H3153" t="s">
        <v>44</v>
      </c>
      <c r="I3153" t="s">
        <v>44</v>
      </c>
      <c r="J3153">
        <v>1</v>
      </c>
      <c r="K3153" s="1">
        <v>44740</v>
      </c>
      <c r="L3153" t="s">
        <v>45</v>
      </c>
      <c r="M3153">
        <v>20000</v>
      </c>
      <c r="N3153">
        <v>60</v>
      </c>
      <c r="P3153" t="s">
        <v>46</v>
      </c>
      <c r="Q3153">
        <v>1420</v>
      </c>
      <c r="R3153" t="s">
        <v>71</v>
      </c>
      <c r="S3153">
        <v>93230</v>
      </c>
      <c r="T3153" t="s">
        <v>48</v>
      </c>
      <c r="U3153">
        <v>93</v>
      </c>
      <c r="V3153">
        <v>63</v>
      </c>
      <c r="W3153" t="s">
        <v>44</v>
      </c>
      <c r="X3153" t="s">
        <v>104</v>
      </c>
      <c r="Y3153">
        <v>217</v>
      </c>
      <c r="AA3153">
        <v>1102</v>
      </c>
      <c r="AB3153" t="s">
        <v>44</v>
      </c>
      <c r="AD3153" t="s">
        <v>44</v>
      </c>
      <c r="AF3153" t="s">
        <v>44</v>
      </c>
      <c r="AG3153" t="s">
        <v>44</v>
      </c>
      <c r="AH3153" t="s">
        <v>44</v>
      </c>
      <c r="AI3153" t="s">
        <v>44</v>
      </c>
      <c r="AJ3153" t="s">
        <v>44</v>
      </c>
      <c r="AK3153">
        <v>1</v>
      </c>
      <c r="AL3153">
        <v>3</v>
      </c>
      <c r="AM3153" t="s">
        <v>56</v>
      </c>
      <c r="AN3153" t="s">
        <v>44</v>
      </c>
      <c r="AO3153">
        <v>0</v>
      </c>
      <c r="AP3153">
        <v>0</v>
      </c>
      <c r="AS3153" t="s">
        <v>44</v>
      </c>
    </row>
    <row r="3154" spans="1:45" hidden="1" x14ac:dyDescent="0.25">
      <c r="A3154">
        <v>4335125</v>
      </c>
      <c r="B3154">
        <v>93070</v>
      </c>
      <c r="C3154" t="s">
        <v>44</v>
      </c>
      <c r="D3154" t="s">
        <v>44</v>
      </c>
      <c r="E3154" t="s">
        <v>44</v>
      </c>
      <c r="F3154" t="s">
        <v>44</v>
      </c>
      <c r="G3154" t="s">
        <v>44</v>
      </c>
      <c r="H3154" t="s">
        <v>44</v>
      </c>
      <c r="I3154" t="s">
        <v>44</v>
      </c>
      <c r="J3154">
        <v>1</v>
      </c>
      <c r="K3154" s="1">
        <v>44712</v>
      </c>
      <c r="L3154" t="s">
        <v>45</v>
      </c>
      <c r="M3154">
        <v>83560</v>
      </c>
      <c r="N3154">
        <v>11</v>
      </c>
      <c r="P3154" t="s">
        <v>46</v>
      </c>
      <c r="Q3154">
        <v>1480</v>
      </c>
      <c r="R3154" t="s">
        <v>198</v>
      </c>
      <c r="S3154">
        <v>93400</v>
      </c>
      <c r="T3154" t="s">
        <v>59</v>
      </c>
      <c r="U3154">
        <v>93</v>
      </c>
      <c r="V3154">
        <v>70</v>
      </c>
      <c r="W3154" t="s">
        <v>44</v>
      </c>
      <c r="X3154" t="s">
        <v>121</v>
      </c>
      <c r="Y3154">
        <v>64</v>
      </c>
      <c r="AA3154">
        <v>17</v>
      </c>
      <c r="AB3154" t="s">
        <v>44</v>
      </c>
      <c r="AD3154" t="s">
        <v>44</v>
      </c>
      <c r="AF3154" t="s">
        <v>44</v>
      </c>
      <c r="AG3154" t="s">
        <v>44</v>
      </c>
      <c r="AH3154" t="s">
        <v>44</v>
      </c>
      <c r="AI3154" t="s">
        <v>44</v>
      </c>
      <c r="AJ3154" t="s">
        <v>44</v>
      </c>
      <c r="AK3154">
        <v>1</v>
      </c>
      <c r="AL3154">
        <v>2</v>
      </c>
      <c r="AM3154" t="s">
        <v>55</v>
      </c>
      <c r="AN3154" t="s">
        <v>44</v>
      </c>
      <c r="AO3154">
        <v>20</v>
      </c>
      <c r="AP3154">
        <v>1</v>
      </c>
      <c r="AS3154" t="s">
        <v>44</v>
      </c>
    </row>
    <row r="3155" spans="1:45" hidden="1" x14ac:dyDescent="0.25">
      <c r="A3155">
        <v>4335126</v>
      </c>
      <c r="B3155">
        <v>93070</v>
      </c>
      <c r="C3155" t="s">
        <v>44</v>
      </c>
      <c r="D3155" t="s">
        <v>44</v>
      </c>
      <c r="E3155" t="s">
        <v>44</v>
      </c>
      <c r="F3155" t="s">
        <v>44</v>
      </c>
      <c r="G3155" t="s">
        <v>44</v>
      </c>
      <c r="H3155" t="s">
        <v>44</v>
      </c>
      <c r="I3155" t="s">
        <v>44</v>
      </c>
      <c r="J3155">
        <v>1</v>
      </c>
      <c r="K3155" s="1">
        <v>44712</v>
      </c>
      <c r="L3155" t="s">
        <v>45</v>
      </c>
      <c r="M3155">
        <v>83560</v>
      </c>
      <c r="N3155">
        <v>11</v>
      </c>
      <c r="P3155" t="s">
        <v>46</v>
      </c>
      <c r="Q3155">
        <v>1480</v>
      </c>
      <c r="R3155" t="s">
        <v>198</v>
      </c>
      <c r="S3155">
        <v>93400</v>
      </c>
      <c r="T3155" t="s">
        <v>59</v>
      </c>
      <c r="U3155">
        <v>93</v>
      </c>
      <c r="V3155">
        <v>70</v>
      </c>
      <c r="W3155" t="s">
        <v>44</v>
      </c>
      <c r="X3155" t="s">
        <v>121</v>
      </c>
      <c r="Y3155">
        <v>64</v>
      </c>
      <c r="AA3155">
        <v>191</v>
      </c>
      <c r="AB3155" t="s">
        <v>44</v>
      </c>
      <c r="AD3155" t="s">
        <v>44</v>
      </c>
      <c r="AF3155" t="s">
        <v>44</v>
      </c>
      <c r="AG3155" t="s">
        <v>44</v>
      </c>
      <c r="AH3155" t="s">
        <v>44</v>
      </c>
      <c r="AI3155" t="s">
        <v>44</v>
      </c>
      <c r="AJ3155" t="s">
        <v>44</v>
      </c>
      <c r="AK3155">
        <v>1</v>
      </c>
      <c r="AL3155">
        <v>3</v>
      </c>
      <c r="AM3155" t="s">
        <v>56</v>
      </c>
      <c r="AN3155" t="s">
        <v>44</v>
      </c>
      <c r="AO3155">
        <v>0</v>
      </c>
      <c r="AP3155">
        <v>0</v>
      </c>
      <c r="AS3155" t="s">
        <v>44</v>
      </c>
    </row>
    <row r="3156" spans="1:45" x14ac:dyDescent="0.25">
      <c r="A3156">
        <v>4335129</v>
      </c>
      <c r="B3156">
        <v>93010</v>
      </c>
      <c r="C3156" t="s">
        <v>44</v>
      </c>
      <c r="D3156" t="s">
        <v>44</v>
      </c>
      <c r="E3156" t="s">
        <v>44</v>
      </c>
      <c r="F3156" t="s">
        <v>44</v>
      </c>
      <c r="G3156" t="s">
        <v>44</v>
      </c>
      <c r="H3156" t="s">
        <v>44</v>
      </c>
      <c r="I3156" t="s">
        <v>44</v>
      </c>
      <c r="J3156">
        <v>1</v>
      </c>
      <c r="K3156" s="1">
        <v>44740</v>
      </c>
      <c r="L3156" t="s">
        <v>45</v>
      </c>
      <c r="M3156">
        <v>826908</v>
      </c>
      <c r="N3156">
        <v>6</v>
      </c>
      <c r="P3156" t="s">
        <v>46</v>
      </c>
      <c r="Q3156">
        <v>3160</v>
      </c>
      <c r="R3156" t="s">
        <v>255</v>
      </c>
      <c r="S3156">
        <v>93140</v>
      </c>
      <c r="T3156" t="s">
        <v>72</v>
      </c>
      <c r="U3156">
        <v>93</v>
      </c>
      <c r="V3156">
        <v>10</v>
      </c>
      <c r="W3156" t="s">
        <v>44</v>
      </c>
      <c r="X3156" t="s">
        <v>54</v>
      </c>
      <c r="Y3156">
        <v>57</v>
      </c>
      <c r="AB3156" t="s">
        <v>44</v>
      </c>
      <c r="AD3156" t="s">
        <v>44</v>
      </c>
      <c r="AF3156" t="s">
        <v>44</v>
      </c>
      <c r="AG3156" t="s">
        <v>44</v>
      </c>
      <c r="AH3156" t="s">
        <v>44</v>
      </c>
      <c r="AI3156" t="s">
        <v>44</v>
      </c>
      <c r="AJ3156" t="s">
        <v>44</v>
      </c>
      <c r="AK3156">
        <v>0</v>
      </c>
      <c r="AL3156">
        <v>2</v>
      </c>
      <c r="AM3156" t="s">
        <v>55</v>
      </c>
      <c r="AN3156" t="s">
        <v>44</v>
      </c>
      <c r="AO3156">
        <v>26</v>
      </c>
      <c r="AP3156">
        <v>2</v>
      </c>
      <c r="AQ3156" t="s">
        <v>51</v>
      </c>
      <c r="AS3156">
        <v>508</v>
      </c>
    </row>
    <row r="3157" spans="1:45" x14ac:dyDescent="0.25">
      <c r="A3157">
        <v>4335130</v>
      </c>
      <c r="B3157">
        <v>93010</v>
      </c>
      <c r="C3157" t="s">
        <v>44</v>
      </c>
      <c r="D3157" t="s">
        <v>44</v>
      </c>
      <c r="E3157" t="s">
        <v>44</v>
      </c>
      <c r="F3157" t="s">
        <v>44</v>
      </c>
      <c r="G3157" t="s">
        <v>44</v>
      </c>
      <c r="H3157" t="s">
        <v>44</v>
      </c>
      <c r="I3157" t="s">
        <v>44</v>
      </c>
      <c r="J3157">
        <v>1</v>
      </c>
      <c r="K3157" s="1">
        <v>44740</v>
      </c>
      <c r="L3157" t="s">
        <v>45</v>
      </c>
      <c r="M3157">
        <v>826908</v>
      </c>
      <c r="N3157">
        <v>6</v>
      </c>
      <c r="P3157" t="s">
        <v>46</v>
      </c>
      <c r="Q3157">
        <v>3160</v>
      </c>
      <c r="R3157" t="s">
        <v>255</v>
      </c>
      <c r="S3157">
        <v>93140</v>
      </c>
      <c r="T3157" t="s">
        <v>72</v>
      </c>
      <c r="U3157">
        <v>93</v>
      </c>
      <c r="V3157">
        <v>10</v>
      </c>
      <c r="W3157" t="s">
        <v>44</v>
      </c>
      <c r="X3157" t="s">
        <v>54</v>
      </c>
      <c r="Y3157">
        <v>57</v>
      </c>
      <c r="AB3157" t="s">
        <v>44</v>
      </c>
      <c r="AD3157" t="s">
        <v>44</v>
      </c>
      <c r="AF3157" t="s">
        <v>44</v>
      </c>
      <c r="AG3157" t="s">
        <v>44</v>
      </c>
      <c r="AH3157" t="s">
        <v>44</v>
      </c>
      <c r="AI3157" t="s">
        <v>44</v>
      </c>
      <c r="AJ3157" t="s">
        <v>44</v>
      </c>
      <c r="AK3157">
        <v>0</v>
      </c>
      <c r="AL3157">
        <v>3</v>
      </c>
      <c r="AM3157" t="s">
        <v>56</v>
      </c>
      <c r="AN3157" t="s">
        <v>44</v>
      </c>
      <c r="AO3157">
        <v>0</v>
      </c>
      <c r="AP3157">
        <v>0</v>
      </c>
      <c r="AQ3157" t="s">
        <v>51</v>
      </c>
      <c r="AS3157">
        <v>508</v>
      </c>
    </row>
    <row r="3158" spans="1:45" x14ac:dyDescent="0.25">
      <c r="A3158">
        <v>4335131</v>
      </c>
      <c r="B3158">
        <v>93010</v>
      </c>
      <c r="C3158" t="s">
        <v>44</v>
      </c>
      <c r="D3158" t="s">
        <v>44</v>
      </c>
      <c r="E3158" t="s">
        <v>44</v>
      </c>
      <c r="F3158" t="s">
        <v>44</v>
      </c>
      <c r="G3158" t="s">
        <v>44</v>
      </c>
      <c r="H3158" t="s">
        <v>44</v>
      </c>
      <c r="I3158" t="s">
        <v>44</v>
      </c>
      <c r="J3158">
        <v>1</v>
      </c>
      <c r="K3158" s="1">
        <v>44740</v>
      </c>
      <c r="L3158" t="s">
        <v>45</v>
      </c>
      <c r="M3158">
        <v>826908</v>
      </c>
      <c r="N3158">
        <v>6</v>
      </c>
      <c r="P3158" t="s">
        <v>46</v>
      </c>
      <c r="Q3158">
        <v>3160</v>
      </c>
      <c r="R3158" t="s">
        <v>255</v>
      </c>
      <c r="S3158">
        <v>93140</v>
      </c>
      <c r="T3158" t="s">
        <v>72</v>
      </c>
      <c r="U3158">
        <v>93</v>
      </c>
      <c r="V3158">
        <v>10</v>
      </c>
      <c r="W3158" t="s">
        <v>44</v>
      </c>
      <c r="X3158" t="s">
        <v>54</v>
      </c>
      <c r="Y3158">
        <v>57</v>
      </c>
      <c r="AB3158" t="s">
        <v>44</v>
      </c>
      <c r="AD3158" t="s">
        <v>44</v>
      </c>
      <c r="AF3158" t="s">
        <v>44</v>
      </c>
      <c r="AG3158" t="s">
        <v>44</v>
      </c>
      <c r="AH3158" t="s">
        <v>44</v>
      </c>
      <c r="AI3158" t="s">
        <v>44</v>
      </c>
      <c r="AJ3158" t="s">
        <v>44</v>
      </c>
      <c r="AK3158">
        <v>0</v>
      </c>
      <c r="AL3158">
        <v>2</v>
      </c>
      <c r="AM3158" t="s">
        <v>55</v>
      </c>
      <c r="AN3158" t="s">
        <v>44</v>
      </c>
      <c r="AO3158">
        <v>20</v>
      </c>
      <c r="AP3158">
        <v>1</v>
      </c>
      <c r="AQ3158" t="s">
        <v>51</v>
      </c>
      <c r="AS3158">
        <v>508</v>
      </c>
    </row>
    <row r="3159" spans="1:45" x14ac:dyDescent="0.25">
      <c r="A3159">
        <v>4335132</v>
      </c>
      <c r="B3159">
        <v>93010</v>
      </c>
      <c r="C3159" t="s">
        <v>44</v>
      </c>
      <c r="D3159" t="s">
        <v>44</v>
      </c>
      <c r="E3159" t="s">
        <v>44</v>
      </c>
      <c r="F3159" t="s">
        <v>44</v>
      </c>
      <c r="G3159" t="s">
        <v>44</v>
      </c>
      <c r="H3159" t="s">
        <v>44</v>
      </c>
      <c r="I3159" t="s">
        <v>44</v>
      </c>
      <c r="J3159">
        <v>1</v>
      </c>
      <c r="K3159" s="1">
        <v>44740</v>
      </c>
      <c r="L3159" t="s">
        <v>45</v>
      </c>
      <c r="M3159">
        <v>826908</v>
      </c>
      <c r="N3159">
        <v>6</v>
      </c>
      <c r="P3159" t="s">
        <v>46</v>
      </c>
      <c r="Q3159">
        <v>3160</v>
      </c>
      <c r="R3159" t="s">
        <v>255</v>
      </c>
      <c r="S3159">
        <v>93140</v>
      </c>
      <c r="T3159" t="s">
        <v>72</v>
      </c>
      <c r="U3159">
        <v>93</v>
      </c>
      <c r="V3159">
        <v>10</v>
      </c>
      <c r="W3159" t="s">
        <v>44</v>
      </c>
      <c r="X3159" t="s">
        <v>54</v>
      </c>
      <c r="Y3159">
        <v>57</v>
      </c>
      <c r="AB3159" t="s">
        <v>44</v>
      </c>
      <c r="AD3159" t="s">
        <v>44</v>
      </c>
      <c r="AF3159" t="s">
        <v>44</v>
      </c>
      <c r="AG3159" t="s">
        <v>44</v>
      </c>
      <c r="AH3159" t="s">
        <v>44</v>
      </c>
      <c r="AI3159" t="s">
        <v>44</v>
      </c>
      <c r="AJ3159" t="s">
        <v>44</v>
      </c>
      <c r="AK3159">
        <v>0</v>
      </c>
      <c r="AL3159">
        <v>2</v>
      </c>
      <c r="AM3159" t="s">
        <v>55</v>
      </c>
      <c r="AN3159" t="s">
        <v>44</v>
      </c>
      <c r="AO3159">
        <v>21</v>
      </c>
      <c r="AP3159">
        <v>1</v>
      </c>
      <c r="AQ3159" t="s">
        <v>51</v>
      </c>
      <c r="AS3159">
        <v>508</v>
      </c>
    </row>
    <row r="3160" spans="1:45" x14ac:dyDescent="0.25">
      <c r="A3160">
        <v>4335133</v>
      </c>
      <c r="B3160">
        <v>93010</v>
      </c>
      <c r="C3160" t="s">
        <v>44</v>
      </c>
      <c r="D3160" t="s">
        <v>44</v>
      </c>
      <c r="E3160" t="s">
        <v>44</v>
      </c>
      <c r="F3160" t="s">
        <v>44</v>
      </c>
      <c r="G3160" t="s">
        <v>44</v>
      </c>
      <c r="H3160" t="s">
        <v>44</v>
      </c>
      <c r="I3160" t="s">
        <v>44</v>
      </c>
      <c r="J3160">
        <v>1</v>
      </c>
      <c r="K3160" s="1">
        <v>44740</v>
      </c>
      <c r="L3160" t="s">
        <v>45</v>
      </c>
      <c r="M3160">
        <v>826908</v>
      </c>
      <c r="N3160">
        <v>6</v>
      </c>
      <c r="P3160" t="s">
        <v>46</v>
      </c>
      <c r="Q3160">
        <v>3160</v>
      </c>
      <c r="R3160" t="s">
        <v>255</v>
      </c>
      <c r="S3160">
        <v>93140</v>
      </c>
      <c r="T3160" t="s">
        <v>72</v>
      </c>
      <c r="U3160">
        <v>93</v>
      </c>
      <c r="V3160">
        <v>10</v>
      </c>
      <c r="W3160" t="s">
        <v>44</v>
      </c>
      <c r="X3160" t="s">
        <v>54</v>
      </c>
      <c r="Y3160">
        <v>57</v>
      </c>
      <c r="AB3160" t="s">
        <v>44</v>
      </c>
      <c r="AD3160" t="s">
        <v>44</v>
      </c>
      <c r="AF3160" t="s">
        <v>44</v>
      </c>
      <c r="AG3160" t="s">
        <v>44</v>
      </c>
      <c r="AH3160" t="s">
        <v>44</v>
      </c>
      <c r="AI3160" t="s">
        <v>44</v>
      </c>
      <c r="AJ3160" t="s">
        <v>44</v>
      </c>
      <c r="AK3160">
        <v>0</v>
      </c>
      <c r="AL3160">
        <v>1</v>
      </c>
      <c r="AM3160" t="s">
        <v>50</v>
      </c>
      <c r="AN3160" t="s">
        <v>44</v>
      </c>
      <c r="AO3160">
        <v>78</v>
      </c>
      <c r="AP3160">
        <v>3</v>
      </c>
      <c r="AQ3160" t="s">
        <v>51</v>
      </c>
      <c r="AS3160">
        <v>508</v>
      </c>
    </row>
    <row r="3161" spans="1:45" hidden="1" x14ac:dyDescent="0.25">
      <c r="A3161">
        <v>4335134</v>
      </c>
      <c r="B3161">
        <v>93031</v>
      </c>
      <c r="C3161" t="s">
        <v>44</v>
      </c>
      <c r="D3161" t="s">
        <v>44</v>
      </c>
      <c r="E3161" t="s">
        <v>44</v>
      </c>
      <c r="F3161" t="s">
        <v>44</v>
      </c>
      <c r="G3161" t="s">
        <v>44</v>
      </c>
      <c r="H3161" t="s">
        <v>44</v>
      </c>
      <c r="I3161" t="s">
        <v>44</v>
      </c>
      <c r="J3161">
        <v>1</v>
      </c>
      <c r="K3161" s="1">
        <v>44720</v>
      </c>
      <c r="L3161" t="s">
        <v>45</v>
      </c>
      <c r="M3161">
        <v>210000</v>
      </c>
      <c r="N3161">
        <v>16</v>
      </c>
      <c r="P3161" t="s">
        <v>46</v>
      </c>
      <c r="Q3161">
        <v>8855</v>
      </c>
      <c r="R3161" t="s">
        <v>235</v>
      </c>
      <c r="S3161">
        <v>93800</v>
      </c>
      <c r="T3161" t="s">
        <v>53</v>
      </c>
      <c r="U3161">
        <v>93</v>
      </c>
      <c r="V3161">
        <v>31</v>
      </c>
      <c r="W3161" t="s">
        <v>44</v>
      </c>
      <c r="X3161" t="s">
        <v>60</v>
      </c>
      <c r="Y3161">
        <v>219</v>
      </c>
      <c r="AA3161">
        <v>1</v>
      </c>
      <c r="AB3161">
        <v>86.02</v>
      </c>
      <c r="AD3161" t="s">
        <v>44</v>
      </c>
      <c r="AF3161" t="s">
        <v>44</v>
      </c>
      <c r="AG3161" t="s">
        <v>44</v>
      </c>
      <c r="AH3161" t="s">
        <v>44</v>
      </c>
      <c r="AI3161" t="s">
        <v>44</v>
      </c>
      <c r="AJ3161" t="s">
        <v>44</v>
      </c>
      <c r="AK3161">
        <v>1</v>
      </c>
      <c r="AL3161">
        <v>3</v>
      </c>
      <c r="AM3161" t="s">
        <v>56</v>
      </c>
      <c r="AN3161" t="s">
        <v>44</v>
      </c>
      <c r="AO3161">
        <v>0</v>
      </c>
      <c r="AP3161">
        <v>0</v>
      </c>
      <c r="AS3161" t="s">
        <v>44</v>
      </c>
    </row>
    <row r="3162" spans="1:45" hidden="1" x14ac:dyDescent="0.25">
      <c r="A3162">
        <v>4335135</v>
      </c>
      <c r="B3162">
        <v>93031</v>
      </c>
      <c r="C3162" t="s">
        <v>44</v>
      </c>
      <c r="D3162" t="s">
        <v>44</v>
      </c>
      <c r="E3162" t="s">
        <v>44</v>
      </c>
      <c r="F3162" t="s">
        <v>44</v>
      </c>
      <c r="G3162" t="s">
        <v>44</v>
      </c>
      <c r="H3162" t="s">
        <v>44</v>
      </c>
      <c r="I3162" t="s">
        <v>44</v>
      </c>
      <c r="J3162">
        <v>1</v>
      </c>
      <c r="K3162" s="1">
        <v>44720</v>
      </c>
      <c r="L3162" t="s">
        <v>45</v>
      </c>
      <c r="M3162">
        <v>210000</v>
      </c>
      <c r="N3162">
        <v>16</v>
      </c>
      <c r="P3162" t="s">
        <v>46</v>
      </c>
      <c r="Q3162">
        <v>8855</v>
      </c>
      <c r="R3162" t="s">
        <v>235</v>
      </c>
      <c r="S3162">
        <v>93800</v>
      </c>
      <c r="T3162" t="s">
        <v>53</v>
      </c>
      <c r="U3162">
        <v>93</v>
      </c>
      <c r="V3162">
        <v>31</v>
      </c>
      <c r="W3162" t="s">
        <v>44</v>
      </c>
      <c r="X3162" t="s">
        <v>60</v>
      </c>
      <c r="Y3162">
        <v>219</v>
      </c>
      <c r="AA3162">
        <v>1</v>
      </c>
      <c r="AB3162">
        <v>86.02</v>
      </c>
      <c r="AD3162" t="s">
        <v>44</v>
      </c>
      <c r="AF3162" t="s">
        <v>44</v>
      </c>
      <c r="AG3162" t="s">
        <v>44</v>
      </c>
      <c r="AH3162" t="s">
        <v>44</v>
      </c>
      <c r="AI3162" t="s">
        <v>44</v>
      </c>
      <c r="AJ3162" t="s">
        <v>44</v>
      </c>
      <c r="AK3162">
        <v>1</v>
      </c>
      <c r="AL3162">
        <v>1</v>
      </c>
      <c r="AM3162" t="s">
        <v>50</v>
      </c>
      <c r="AN3162" t="s">
        <v>44</v>
      </c>
      <c r="AO3162">
        <v>40</v>
      </c>
      <c r="AP3162">
        <v>2</v>
      </c>
      <c r="AS3162" t="s">
        <v>44</v>
      </c>
    </row>
    <row r="3163" spans="1:45" x14ac:dyDescent="0.25">
      <c r="A3163">
        <v>4335140</v>
      </c>
      <c r="B3163">
        <v>93010</v>
      </c>
      <c r="C3163" t="s">
        <v>44</v>
      </c>
      <c r="D3163" t="s">
        <v>44</v>
      </c>
      <c r="E3163" t="s">
        <v>44</v>
      </c>
      <c r="F3163" t="s">
        <v>44</v>
      </c>
      <c r="G3163" t="s">
        <v>44</v>
      </c>
      <c r="H3163" t="s">
        <v>44</v>
      </c>
      <c r="I3163" t="s">
        <v>44</v>
      </c>
      <c r="J3163">
        <v>1</v>
      </c>
      <c r="K3163" s="1">
        <v>44722</v>
      </c>
      <c r="L3163" t="s">
        <v>45</v>
      </c>
      <c r="M3163">
        <v>280000</v>
      </c>
      <c r="N3163">
        <v>149</v>
      </c>
      <c r="P3163" t="s">
        <v>66</v>
      </c>
      <c r="Q3163">
        <v>8160</v>
      </c>
      <c r="R3163" t="s">
        <v>223</v>
      </c>
      <c r="S3163">
        <v>93140</v>
      </c>
      <c r="T3163" t="s">
        <v>72</v>
      </c>
      <c r="U3163">
        <v>93</v>
      </c>
      <c r="V3163">
        <v>10</v>
      </c>
      <c r="W3163" t="s">
        <v>44</v>
      </c>
      <c r="X3163" t="s">
        <v>138</v>
      </c>
      <c r="Y3163">
        <v>110</v>
      </c>
      <c r="AB3163" t="s">
        <v>44</v>
      </c>
      <c r="AD3163" t="s">
        <v>44</v>
      </c>
      <c r="AF3163" t="s">
        <v>44</v>
      </c>
      <c r="AG3163" t="s">
        <v>44</v>
      </c>
      <c r="AH3163" t="s">
        <v>44</v>
      </c>
      <c r="AI3163" t="s">
        <v>44</v>
      </c>
      <c r="AJ3163" t="s">
        <v>44</v>
      </c>
      <c r="AK3163">
        <v>0</v>
      </c>
      <c r="AL3163">
        <v>1</v>
      </c>
      <c r="AM3163" t="s">
        <v>50</v>
      </c>
      <c r="AN3163" t="s">
        <v>44</v>
      </c>
      <c r="AO3163">
        <v>90</v>
      </c>
      <c r="AP3163">
        <v>5</v>
      </c>
      <c r="AQ3163" t="s">
        <v>51</v>
      </c>
      <c r="AS3163">
        <v>394</v>
      </c>
    </row>
    <row r="3164" spans="1:45" hidden="1" x14ac:dyDescent="0.25">
      <c r="A3164">
        <v>4335146</v>
      </c>
      <c r="B3164">
        <v>93010</v>
      </c>
      <c r="C3164" t="s">
        <v>44</v>
      </c>
      <c r="D3164" t="s">
        <v>44</v>
      </c>
      <c r="E3164" t="s">
        <v>44</v>
      </c>
      <c r="F3164" t="s">
        <v>44</v>
      </c>
      <c r="G3164" t="s">
        <v>44</v>
      </c>
      <c r="H3164" t="s">
        <v>44</v>
      </c>
      <c r="I3164" t="s">
        <v>44</v>
      </c>
      <c r="J3164">
        <v>1</v>
      </c>
      <c r="K3164" s="1">
        <v>44740</v>
      </c>
      <c r="L3164" t="s">
        <v>45</v>
      </c>
      <c r="M3164">
        <v>112000</v>
      </c>
      <c r="N3164">
        <v>152</v>
      </c>
      <c r="P3164" t="s">
        <v>46</v>
      </c>
      <c r="Q3164">
        <v>5170</v>
      </c>
      <c r="R3164" t="s">
        <v>238</v>
      </c>
      <c r="S3164">
        <v>93140</v>
      </c>
      <c r="T3164" t="s">
        <v>72</v>
      </c>
      <c r="U3164">
        <v>93</v>
      </c>
      <c r="V3164">
        <v>10</v>
      </c>
      <c r="W3164" t="s">
        <v>44</v>
      </c>
      <c r="X3164" t="s">
        <v>159</v>
      </c>
      <c r="Y3164">
        <v>101</v>
      </c>
      <c r="AA3164">
        <v>2</v>
      </c>
      <c r="AB3164">
        <v>27.17</v>
      </c>
      <c r="AC3164">
        <v>3</v>
      </c>
      <c r="AD3164" t="s">
        <v>44</v>
      </c>
      <c r="AE3164">
        <v>4</v>
      </c>
      <c r="AF3164" t="s">
        <v>44</v>
      </c>
      <c r="AG3164">
        <v>400</v>
      </c>
      <c r="AH3164" t="s">
        <v>44</v>
      </c>
      <c r="AI3164">
        <v>402</v>
      </c>
      <c r="AJ3164" t="s">
        <v>44</v>
      </c>
      <c r="AK3164">
        <v>5</v>
      </c>
      <c r="AL3164">
        <v>2</v>
      </c>
      <c r="AM3164" t="s">
        <v>55</v>
      </c>
      <c r="AN3164" t="s">
        <v>44</v>
      </c>
      <c r="AO3164">
        <v>32</v>
      </c>
      <c r="AP3164">
        <v>2</v>
      </c>
      <c r="AS3164" t="s">
        <v>44</v>
      </c>
    </row>
    <row r="3165" spans="1:45" hidden="1" x14ac:dyDescent="0.25">
      <c r="A3165">
        <v>4335147</v>
      </c>
      <c r="B3165">
        <v>93010</v>
      </c>
      <c r="C3165" t="s">
        <v>44</v>
      </c>
      <c r="D3165" t="s">
        <v>44</v>
      </c>
      <c r="E3165" t="s">
        <v>44</v>
      </c>
      <c r="F3165" t="s">
        <v>44</v>
      </c>
      <c r="G3165" t="s">
        <v>44</v>
      </c>
      <c r="H3165" t="s">
        <v>44</v>
      </c>
      <c r="I3165" t="s">
        <v>44</v>
      </c>
      <c r="J3165">
        <v>1</v>
      </c>
      <c r="K3165" s="1">
        <v>44740</v>
      </c>
      <c r="L3165" t="s">
        <v>45</v>
      </c>
      <c r="M3165">
        <v>112000</v>
      </c>
      <c r="N3165">
        <v>152</v>
      </c>
      <c r="P3165" t="s">
        <v>46</v>
      </c>
      <c r="Q3165">
        <v>5170</v>
      </c>
      <c r="R3165" t="s">
        <v>238</v>
      </c>
      <c r="S3165">
        <v>93140</v>
      </c>
      <c r="T3165" t="s">
        <v>72</v>
      </c>
      <c r="U3165">
        <v>93</v>
      </c>
      <c r="V3165">
        <v>10</v>
      </c>
      <c r="W3165" t="s">
        <v>44</v>
      </c>
      <c r="X3165" t="s">
        <v>159</v>
      </c>
      <c r="Y3165">
        <v>101</v>
      </c>
      <c r="AA3165">
        <v>2</v>
      </c>
      <c r="AB3165">
        <v>27.17</v>
      </c>
      <c r="AC3165">
        <v>3</v>
      </c>
      <c r="AD3165" t="s">
        <v>44</v>
      </c>
      <c r="AE3165">
        <v>4</v>
      </c>
      <c r="AF3165" t="s">
        <v>44</v>
      </c>
      <c r="AG3165">
        <v>400</v>
      </c>
      <c r="AH3165" t="s">
        <v>44</v>
      </c>
      <c r="AI3165">
        <v>402</v>
      </c>
      <c r="AJ3165" t="s">
        <v>44</v>
      </c>
      <c r="AK3165">
        <v>5</v>
      </c>
      <c r="AL3165">
        <v>3</v>
      </c>
      <c r="AM3165" t="s">
        <v>56</v>
      </c>
      <c r="AN3165" t="s">
        <v>44</v>
      </c>
      <c r="AO3165">
        <v>0</v>
      </c>
      <c r="AP3165">
        <v>0</v>
      </c>
      <c r="AS3165" t="s">
        <v>44</v>
      </c>
    </row>
    <row r="3166" spans="1:45" hidden="1" x14ac:dyDescent="0.25">
      <c r="A3166">
        <v>4335171</v>
      </c>
      <c r="B3166">
        <v>93031</v>
      </c>
      <c r="C3166" t="s">
        <v>44</v>
      </c>
      <c r="D3166" t="s">
        <v>44</v>
      </c>
      <c r="E3166" t="s">
        <v>44</v>
      </c>
      <c r="F3166" t="s">
        <v>44</v>
      </c>
      <c r="G3166" t="s">
        <v>44</v>
      </c>
      <c r="H3166" t="s">
        <v>44</v>
      </c>
      <c r="I3166" t="s">
        <v>44</v>
      </c>
      <c r="J3166">
        <v>1</v>
      </c>
      <c r="K3166" s="1">
        <v>44726</v>
      </c>
      <c r="L3166" t="s">
        <v>45</v>
      </c>
      <c r="M3166">
        <v>85000</v>
      </c>
      <c r="N3166">
        <v>2</v>
      </c>
      <c r="P3166" t="s">
        <v>182</v>
      </c>
      <c r="Q3166">
        <v>6675</v>
      </c>
      <c r="R3166" t="s">
        <v>183</v>
      </c>
      <c r="S3166">
        <v>93800</v>
      </c>
      <c r="T3166" t="s">
        <v>53</v>
      </c>
      <c r="U3166">
        <v>93</v>
      </c>
      <c r="V3166">
        <v>31</v>
      </c>
      <c r="W3166" t="s">
        <v>44</v>
      </c>
      <c r="X3166" t="s">
        <v>116</v>
      </c>
      <c r="Y3166">
        <v>210</v>
      </c>
      <c r="AA3166">
        <v>260</v>
      </c>
      <c r="AB3166" t="s">
        <v>44</v>
      </c>
      <c r="AC3166">
        <v>97</v>
      </c>
      <c r="AD3166">
        <v>71</v>
      </c>
      <c r="AF3166" t="s">
        <v>44</v>
      </c>
      <c r="AG3166" t="s">
        <v>44</v>
      </c>
      <c r="AH3166" t="s">
        <v>44</v>
      </c>
      <c r="AI3166" t="s">
        <v>44</v>
      </c>
      <c r="AJ3166" t="s">
        <v>44</v>
      </c>
      <c r="AK3166">
        <v>2</v>
      </c>
      <c r="AL3166">
        <v>3</v>
      </c>
      <c r="AM3166" t="s">
        <v>56</v>
      </c>
      <c r="AN3166" t="s">
        <v>44</v>
      </c>
      <c r="AO3166">
        <v>0</v>
      </c>
      <c r="AP3166">
        <v>0</v>
      </c>
      <c r="AS3166" t="s">
        <v>44</v>
      </c>
    </row>
    <row r="3167" spans="1:45" hidden="1" x14ac:dyDescent="0.25">
      <c r="A3167">
        <v>4335172</v>
      </c>
      <c r="B3167">
        <v>93031</v>
      </c>
      <c r="C3167" t="s">
        <v>44</v>
      </c>
      <c r="D3167" t="s">
        <v>44</v>
      </c>
      <c r="E3167" t="s">
        <v>44</v>
      </c>
      <c r="F3167" t="s">
        <v>44</v>
      </c>
      <c r="G3167" t="s">
        <v>44</v>
      </c>
      <c r="H3167" t="s">
        <v>44</v>
      </c>
      <c r="I3167" t="s">
        <v>44</v>
      </c>
      <c r="J3167">
        <v>1</v>
      </c>
      <c r="K3167" s="1">
        <v>44726</v>
      </c>
      <c r="L3167" t="s">
        <v>45</v>
      </c>
      <c r="M3167">
        <v>85000</v>
      </c>
      <c r="N3167">
        <v>2</v>
      </c>
      <c r="P3167" t="s">
        <v>182</v>
      </c>
      <c r="Q3167">
        <v>6675</v>
      </c>
      <c r="R3167" t="s">
        <v>183</v>
      </c>
      <c r="S3167">
        <v>93800</v>
      </c>
      <c r="T3167" t="s">
        <v>53</v>
      </c>
      <c r="U3167">
        <v>93</v>
      </c>
      <c r="V3167">
        <v>31</v>
      </c>
      <c r="W3167" t="s">
        <v>44</v>
      </c>
      <c r="X3167" t="s">
        <v>116</v>
      </c>
      <c r="Y3167">
        <v>210</v>
      </c>
      <c r="AA3167">
        <v>497</v>
      </c>
      <c r="AB3167" t="s">
        <v>44</v>
      </c>
      <c r="AD3167" t="s">
        <v>44</v>
      </c>
      <c r="AF3167" t="s">
        <v>44</v>
      </c>
      <c r="AG3167" t="s">
        <v>44</v>
      </c>
      <c r="AH3167" t="s">
        <v>44</v>
      </c>
      <c r="AI3167" t="s">
        <v>44</v>
      </c>
      <c r="AJ3167" t="s">
        <v>44</v>
      </c>
      <c r="AK3167">
        <v>1</v>
      </c>
      <c r="AL3167">
        <v>3</v>
      </c>
      <c r="AM3167" t="s">
        <v>56</v>
      </c>
      <c r="AN3167" t="s">
        <v>44</v>
      </c>
      <c r="AO3167">
        <v>0</v>
      </c>
      <c r="AP3167">
        <v>0</v>
      </c>
      <c r="AS3167" t="s">
        <v>44</v>
      </c>
    </row>
    <row r="3168" spans="1:45" hidden="1" x14ac:dyDescent="0.25">
      <c r="A3168">
        <v>4335173</v>
      </c>
      <c r="B3168">
        <v>93031</v>
      </c>
      <c r="C3168" t="s">
        <v>44</v>
      </c>
      <c r="D3168" t="s">
        <v>44</v>
      </c>
      <c r="E3168" t="s">
        <v>44</v>
      </c>
      <c r="F3168" t="s">
        <v>44</v>
      </c>
      <c r="G3168" t="s">
        <v>44</v>
      </c>
      <c r="H3168" t="s">
        <v>44</v>
      </c>
      <c r="I3168" t="s">
        <v>44</v>
      </c>
      <c r="J3168">
        <v>1</v>
      </c>
      <c r="K3168" s="1">
        <v>44726</v>
      </c>
      <c r="L3168" t="s">
        <v>45</v>
      </c>
      <c r="M3168">
        <v>85000</v>
      </c>
      <c r="N3168">
        <v>2</v>
      </c>
      <c r="P3168" t="s">
        <v>182</v>
      </c>
      <c r="Q3168">
        <v>6675</v>
      </c>
      <c r="R3168" t="s">
        <v>183</v>
      </c>
      <c r="S3168">
        <v>93800</v>
      </c>
      <c r="T3168" t="s">
        <v>53</v>
      </c>
      <c r="U3168">
        <v>93</v>
      </c>
      <c r="V3168">
        <v>31</v>
      </c>
      <c r="W3168" t="s">
        <v>44</v>
      </c>
      <c r="X3168" t="s">
        <v>116</v>
      </c>
      <c r="Y3168">
        <v>210</v>
      </c>
      <c r="AA3168">
        <v>260</v>
      </c>
      <c r="AB3168" t="s">
        <v>44</v>
      </c>
      <c r="AC3168">
        <v>97</v>
      </c>
      <c r="AD3168">
        <v>71</v>
      </c>
      <c r="AF3168" t="s">
        <v>44</v>
      </c>
      <c r="AG3168" t="s">
        <v>44</v>
      </c>
      <c r="AH3168" t="s">
        <v>44</v>
      </c>
      <c r="AI3168" t="s">
        <v>44</v>
      </c>
      <c r="AJ3168" t="s">
        <v>44</v>
      </c>
      <c r="AK3168">
        <v>2</v>
      </c>
      <c r="AL3168">
        <v>2</v>
      </c>
      <c r="AM3168" t="s">
        <v>55</v>
      </c>
      <c r="AN3168" t="s">
        <v>44</v>
      </c>
      <c r="AO3168">
        <v>71</v>
      </c>
      <c r="AP3168">
        <v>3</v>
      </c>
      <c r="AS3168" t="s">
        <v>44</v>
      </c>
    </row>
    <row r="3169" spans="1:45" hidden="1" x14ac:dyDescent="0.25">
      <c r="A3169">
        <v>4335179</v>
      </c>
      <c r="B3169">
        <v>93031</v>
      </c>
      <c r="C3169" t="s">
        <v>44</v>
      </c>
      <c r="D3169" t="s">
        <v>44</v>
      </c>
      <c r="E3169" t="s">
        <v>44</v>
      </c>
      <c r="F3169" t="s">
        <v>44</v>
      </c>
      <c r="G3169" t="s">
        <v>44</v>
      </c>
      <c r="H3169" t="s">
        <v>44</v>
      </c>
      <c r="I3169" t="s">
        <v>44</v>
      </c>
      <c r="J3169">
        <v>1</v>
      </c>
      <c r="K3169" s="1">
        <v>44728</v>
      </c>
      <c r="L3169" t="s">
        <v>45</v>
      </c>
      <c r="M3169">
        <v>67500</v>
      </c>
      <c r="N3169">
        <v>2</v>
      </c>
      <c r="P3169" t="s">
        <v>182</v>
      </c>
      <c r="Q3169">
        <v>6675</v>
      </c>
      <c r="R3169" t="s">
        <v>183</v>
      </c>
      <c r="S3169">
        <v>93800</v>
      </c>
      <c r="T3169" t="s">
        <v>53</v>
      </c>
      <c r="U3169">
        <v>93</v>
      </c>
      <c r="V3169">
        <v>31</v>
      </c>
      <c r="W3169" t="s">
        <v>44</v>
      </c>
      <c r="X3169" t="s">
        <v>116</v>
      </c>
      <c r="Y3169">
        <v>210</v>
      </c>
      <c r="AA3169">
        <v>131</v>
      </c>
      <c r="AB3169">
        <v>51</v>
      </c>
      <c r="AC3169">
        <v>294</v>
      </c>
      <c r="AD3169" t="s">
        <v>44</v>
      </c>
      <c r="AF3169" t="s">
        <v>44</v>
      </c>
      <c r="AG3169" t="s">
        <v>44</v>
      </c>
      <c r="AH3169" t="s">
        <v>44</v>
      </c>
      <c r="AI3169" t="s">
        <v>44</v>
      </c>
      <c r="AJ3169" t="s">
        <v>44</v>
      </c>
      <c r="AK3169">
        <v>2</v>
      </c>
      <c r="AL3169">
        <v>3</v>
      </c>
      <c r="AM3169" t="s">
        <v>56</v>
      </c>
      <c r="AN3169" t="s">
        <v>44</v>
      </c>
      <c r="AO3169">
        <v>0</v>
      </c>
      <c r="AP3169">
        <v>0</v>
      </c>
      <c r="AS3169" t="s">
        <v>44</v>
      </c>
    </row>
    <row r="3170" spans="1:45" hidden="1" x14ac:dyDescent="0.25">
      <c r="A3170">
        <v>4335180</v>
      </c>
      <c r="B3170">
        <v>93031</v>
      </c>
      <c r="C3170" t="s">
        <v>44</v>
      </c>
      <c r="D3170" t="s">
        <v>44</v>
      </c>
      <c r="E3170" t="s">
        <v>44</v>
      </c>
      <c r="F3170" t="s">
        <v>44</v>
      </c>
      <c r="G3170" t="s">
        <v>44</v>
      </c>
      <c r="H3170" t="s">
        <v>44</v>
      </c>
      <c r="I3170" t="s">
        <v>44</v>
      </c>
      <c r="J3170">
        <v>1</v>
      </c>
      <c r="K3170" s="1">
        <v>44728</v>
      </c>
      <c r="L3170" t="s">
        <v>45</v>
      </c>
      <c r="M3170">
        <v>67500</v>
      </c>
      <c r="N3170">
        <v>2</v>
      </c>
      <c r="P3170" t="s">
        <v>182</v>
      </c>
      <c r="Q3170">
        <v>6675</v>
      </c>
      <c r="R3170" t="s">
        <v>183</v>
      </c>
      <c r="S3170">
        <v>93800</v>
      </c>
      <c r="T3170" t="s">
        <v>53</v>
      </c>
      <c r="U3170">
        <v>93</v>
      </c>
      <c r="V3170">
        <v>31</v>
      </c>
      <c r="W3170" t="s">
        <v>44</v>
      </c>
      <c r="X3170" t="s">
        <v>116</v>
      </c>
      <c r="Y3170">
        <v>210</v>
      </c>
      <c r="AA3170">
        <v>531</v>
      </c>
      <c r="AB3170" t="s">
        <v>44</v>
      </c>
      <c r="AD3170" t="s">
        <v>44</v>
      </c>
      <c r="AF3170" t="s">
        <v>44</v>
      </c>
      <c r="AG3170" t="s">
        <v>44</v>
      </c>
      <c r="AH3170" t="s">
        <v>44</v>
      </c>
      <c r="AI3170" t="s">
        <v>44</v>
      </c>
      <c r="AJ3170" t="s">
        <v>44</v>
      </c>
      <c r="AK3170">
        <v>1</v>
      </c>
      <c r="AL3170">
        <v>3</v>
      </c>
      <c r="AM3170" t="s">
        <v>56</v>
      </c>
      <c r="AN3170" t="s">
        <v>44</v>
      </c>
      <c r="AO3170">
        <v>0</v>
      </c>
      <c r="AP3170">
        <v>0</v>
      </c>
      <c r="AS3170" t="s">
        <v>44</v>
      </c>
    </row>
    <row r="3171" spans="1:45" hidden="1" x14ac:dyDescent="0.25">
      <c r="A3171">
        <v>4335181</v>
      </c>
      <c r="B3171">
        <v>93031</v>
      </c>
      <c r="C3171" t="s">
        <v>44</v>
      </c>
      <c r="D3171" t="s">
        <v>44</v>
      </c>
      <c r="E3171" t="s">
        <v>44</v>
      </c>
      <c r="F3171" t="s">
        <v>44</v>
      </c>
      <c r="G3171" t="s">
        <v>44</v>
      </c>
      <c r="H3171" t="s">
        <v>44</v>
      </c>
      <c r="I3171" t="s">
        <v>44</v>
      </c>
      <c r="J3171">
        <v>1</v>
      </c>
      <c r="K3171" s="1">
        <v>44728</v>
      </c>
      <c r="L3171" t="s">
        <v>45</v>
      </c>
      <c r="M3171">
        <v>67500</v>
      </c>
      <c r="N3171">
        <v>2</v>
      </c>
      <c r="P3171" t="s">
        <v>182</v>
      </c>
      <c r="Q3171">
        <v>6675</v>
      </c>
      <c r="R3171" t="s">
        <v>183</v>
      </c>
      <c r="S3171">
        <v>93800</v>
      </c>
      <c r="T3171" t="s">
        <v>53</v>
      </c>
      <c r="U3171">
        <v>93</v>
      </c>
      <c r="V3171">
        <v>31</v>
      </c>
      <c r="W3171" t="s">
        <v>44</v>
      </c>
      <c r="X3171" t="s">
        <v>116</v>
      </c>
      <c r="Y3171">
        <v>210</v>
      </c>
      <c r="AA3171">
        <v>131</v>
      </c>
      <c r="AB3171">
        <v>51</v>
      </c>
      <c r="AC3171">
        <v>294</v>
      </c>
      <c r="AD3171" t="s">
        <v>44</v>
      </c>
      <c r="AF3171" t="s">
        <v>44</v>
      </c>
      <c r="AG3171" t="s">
        <v>44</v>
      </c>
      <c r="AH3171" t="s">
        <v>44</v>
      </c>
      <c r="AI3171" t="s">
        <v>44</v>
      </c>
      <c r="AJ3171" t="s">
        <v>44</v>
      </c>
      <c r="AK3171">
        <v>2</v>
      </c>
      <c r="AL3171">
        <v>2</v>
      </c>
      <c r="AM3171" t="s">
        <v>55</v>
      </c>
      <c r="AN3171" t="s">
        <v>44</v>
      </c>
      <c r="AO3171">
        <v>51</v>
      </c>
      <c r="AP3171">
        <v>2</v>
      </c>
      <c r="AS3171" t="s">
        <v>44</v>
      </c>
    </row>
    <row r="3172" spans="1:45" hidden="1" x14ac:dyDescent="0.25">
      <c r="A3172">
        <v>4335213</v>
      </c>
      <c r="B3172">
        <v>93031</v>
      </c>
      <c r="C3172" t="s">
        <v>44</v>
      </c>
      <c r="D3172" t="s">
        <v>44</v>
      </c>
      <c r="E3172" t="s">
        <v>44</v>
      </c>
      <c r="F3172" t="s">
        <v>44</v>
      </c>
      <c r="G3172" t="s">
        <v>44</v>
      </c>
      <c r="H3172" t="s">
        <v>44</v>
      </c>
      <c r="I3172" t="s">
        <v>44</v>
      </c>
      <c r="J3172">
        <v>1</v>
      </c>
      <c r="K3172" s="1">
        <v>44726</v>
      </c>
      <c r="L3172" t="s">
        <v>45</v>
      </c>
      <c r="M3172">
        <v>85000</v>
      </c>
      <c r="N3172">
        <v>2</v>
      </c>
      <c r="P3172" t="s">
        <v>182</v>
      </c>
      <c r="Q3172">
        <v>6675</v>
      </c>
      <c r="R3172" t="s">
        <v>183</v>
      </c>
      <c r="S3172">
        <v>93800</v>
      </c>
      <c r="T3172" t="s">
        <v>53</v>
      </c>
      <c r="U3172">
        <v>93</v>
      </c>
      <c r="V3172">
        <v>31</v>
      </c>
      <c r="W3172" t="s">
        <v>44</v>
      </c>
      <c r="X3172" t="s">
        <v>116</v>
      </c>
      <c r="Y3172">
        <v>210</v>
      </c>
      <c r="AA3172">
        <v>182</v>
      </c>
      <c r="AB3172" t="s">
        <v>44</v>
      </c>
      <c r="AC3172">
        <v>19</v>
      </c>
      <c r="AD3172" t="s">
        <v>44</v>
      </c>
      <c r="AF3172" t="s">
        <v>44</v>
      </c>
      <c r="AG3172" t="s">
        <v>44</v>
      </c>
      <c r="AH3172" t="s">
        <v>44</v>
      </c>
      <c r="AI3172" t="s">
        <v>44</v>
      </c>
      <c r="AJ3172" t="s">
        <v>44</v>
      </c>
      <c r="AK3172">
        <v>2</v>
      </c>
      <c r="AL3172">
        <v>2</v>
      </c>
      <c r="AM3172" t="s">
        <v>55</v>
      </c>
      <c r="AN3172" t="s">
        <v>44</v>
      </c>
      <c r="AO3172">
        <v>71</v>
      </c>
      <c r="AP3172">
        <v>4</v>
      </c>
      <c r="AS3172" t="s">
        <v>44</v>
      </c>
    </row>
    <row r="3173" spans="1:45" hidden="1" x14ac:dyDescent="0.25">
      <c r="A3173">
        <v>4335214</v>
      </c>
      <c r="B3173">
        <v>93031</v>
      </c>
      <c r="C3173" t="s">
        <v>44</v>
      </c>
      <c r="D3173" t="s">
        <v>44</v>
      </c>
      <c r="E3173" t="s">
        <v>44</v>
      </c>
      <c r="F3173" t="s">
        <v>44</v>
      </c>
      <c r="G3173" t="s">
        <v>44</v>
      </c>
      <c r="H3173" t="s">
        <v>44</v>
      </c>
      <c r="I3173" t="s">
        <v>44</v>
      </c>
      <c r="J3173">
        <v>1</v>
      </c>
      <c r="K3173" s="1">
        <v>44726</v>
      </c>
      <c r="L3173" t="s">
        <v>45</v>
      </c>
      <c r="M3173">
        <v>85000</v>
      </c>
      <c r="N3173">
        <v>2</v>
      </c>
      <c r="P3173" t="s">
        <v>182</v>
      </c>
      <c r="Q3173">
        <v>6675</v>
      </c>
      <c r="R3173" t="s">
        <v>183</v>
      </c>
      <c r="S3173">
        <v>93800</v>
      </c>
      <c r="T3173" t="s">
        <v>53</v>
      </c>
      <c r="U3173">
        <v>93</v>
      </c>
      <c r="V3173">
        <v>31</v>
      </c>
      <c r="W3173" t="s">
        <v>44</v>
      </c>
      <c r="X3173" t="s">
        <v>116</v>
      </c>
      <c r="Y3173">
        <v>210</v>
      </c>
      <c r="AA3173">
        <v>419</v>
      </c>
      <c r="AB3173" t="s">
        <v>44</v>
      </c>
      <c r="AD3173" t="s">
        <v>44</v>
      </c>
      <c r="AF3173" t="s">
        <v>44</v>
      </c>
      <c r="AG3173" t="s">
        <v>44</v>
      </c>
      <c r="AH3173" t="s">
        <v>44</v>
      </c>
      <c r="AI3173" t="s">
        <v>44</v>
      </c>
      <c r="AJ3173" t="s">
        <v>44</v>
      </c>
      <c r="AK3173">
        <v>1</v>
      </c>
      <c r="AL3173">
        <v>3</v>
      </c>
      <c r="AM3173" t="s">
        <v>56</v>
      </c>
      <c r="AN3173" t="s">
        <v>44</v>
      </c>
      <c r="AO3173">
        <v>0</v>
      </c>
      <c r="AP3173">
        <v>0</v>
      </c>
      <c r="AS3173" t="s">
        <v>44</v>
      </c>
    </row>
    <row r="3174" spans="1:45" hidden="1" x14ac:dyDescent="0.25">
      <c r="A3174">
        <v>4335215</v>
      </c>
      <c r="B3174">
        <v>93031</v>
      </c>
      <c r="C3174" t="s">
        <v>44</v>
      </c>
      <c r="D3174" t="s">
        <v>44</v>
      </c>
      <c r="E3174" t="s">
        <v>44</v>
      </c>
      <c r="F3174" t="s">
        <v>44</v>
      </c>
      <c r="G3174" t="s">
        <v>44</v>
      </c>
      <c r="H3174" t="s">
        <v>44</v>
      </c>
      <c r="I3174" t="s">
        <v>44</v>
      </c>
      <c r="J3174">
        <v>1</v>
      </c>
      <c r="K3174" s="1">
        <v>44726</v>
      </c>
      <c r="L3174" t="s">
        <v>45</v>
      </c>
      <c r="M3174">
        <v>85000</v>
      </c>
      <c r="N3174">
        <v>2</v>
      </c>
      <c r="P3174" t="s">
        <v>182</v>
      </c>
      <c r="Q3174">
        <v>6675</v>
      </c>
      <c r="R3174" t="s">
        <v>183</v>
      </c>
      <c r="S3174">
        <v>93800</v>
      </c>
      <c r="T3174" t="s">
        <v>53</v>
      </c>
      <c r="U3174">
        <v>93</v>
      </c>
      <c r="V3174">
        <v>31</v>
      </c>
      <c r="W3174" t="s">
        <v>44</v>
      </c>
      <c r="X3174" t="s">
        <v>116</v>
      </c>
      <c r="Y3174">
        <v>210</v>
      </c>
      <c r="AA3174">
        <v>182</v>
      </c>
      <c r="AB3174" t="s">
        <v>44</v>
      </c>
      <c r="AC3174">
        <v>19</v>
      </c>
      <c r="AD3174" t="s">
        <v>44</v>
      </c>
      <c r="AF3174" t="s">
        <v>44</v>
      </c>
      <c r="AG3174" t="s">
        <v>44</v>
      </c>
      <c r="AH3174" t="s">
        <v>44</v>
      </c>
      <c r="AI3174" t="s">
        <v>44</v>
      </c>
      <c r="AJ3174" t="s">
        <v>44</v>
      </c>
      <c r="AK3174">
        <v>2</v>
      </c>
      <c r="AL3174">
        <v>3</v>
      </c>
      <c r="AM3174" t="s">
        <v>56</v>
      </c>
      <c r="AN3174" t="s">
        <v>44</v>
      </c>
      <c r="AO3174">
        <v>0</v>
      </c>
      <c r="AP3174">
        <v>0</v>
      </c>
      <c r="AS3174" t="s">
        <v>44</v>
      </c>
    </row>
    <row r="3175" spans="1:45" hidden="1" x14ac:dyDescent="0.25">
      <c r="A3175">
        <v>4335226</v>
      </c>
      <c r="B3175">
        <v>93031</v>
      </c>
      <c r="C3175" t="s">
        <v>44</v>
      </c>
      <c r="D3175" t="s">
        <v>44</v>
      </c>
      <c r="E3175" t="s">
        <v>44</v>
      </c>
      <c r="F3175" t="s">
        <v>44</v>
      </c>
      <c r="G3175" t="s">
        <v>44</v>
      </c>
      <c r="H3175" t="s">
        <v>44</v>
      </c>
      <c r="I3175" t="s">
        <v>44</v>
      </c>
      <c r="J3175">
        <v>1</v>
      </c>
      <c r="K3175" s="1">
        <v>44726</v>
      </c>
      <c r="L3175" t="s">
        <v>45</v>
      </c>
      <c r="M3175">
        <v>68000</v>
      </c>
      <c r="N3175">
        <v>2</v>
      </c>
      <c r="P3175" t="s">
        <v>182</v>
      </c>
      <c r="Q3175">
        <v>6675</v>
      </c>
      <c r="R3175" t="s">
        <v>183</v>
      </c>
      <c r="S3175">
        <v>93800</v>
      </c>
      <c r="T3175" t="s">
        <v>53</v>
      </c>
      <c r="U3175">
        <v>93</v>
      </c>
      <c r="V3175">
        <v>31</v>
      </c>
      <c r="W3175" t="s">
        <v>44</v>
      </c>
      <c r="X3175" t="s">
        <v>116</v>
      </c>
      <c r="Y3175">
        <v>210</v>
      </c>
      <c r="AA3175">
        <v>11</v>
      </c>
      <c r="AB3175" t="s">
        <v>44</v>
      </c>
      <c r="AC3175">
        <v>174</v>
      </c>
      <c r="AD3175" t="s">
        <v>44</v>
      </c>
      <c r="AF3175" t="s">
        <v>44</v>
      </c>
      <c r="AG3175" t="s">
        <v>44</v>
      </c>
      <c r="AH3175" t="s">
        <v>44</v>
      </c>
      <c r="AI3175" t="s">
        <v>44</v>
      </c>
      <c r="AJ3175" t="s">
        <v>44</v>
      </c>
      <c r="AK3175">
        <v>2</v>
      </c>
      <c r="AL3175">
        <v>2</v>
      </c>
      <c r="AM3175" t="s">
        <v>55</v>
      </c>
      <c r="AN3175" t="s">
        <v>44</v>
      </c>
      <c r="AO3175">
        <v>51</v>
      </c>
      <c r="AP3175">
        <v>2</v>
      </c>
      <c r="AS3175" t="s">
        <v>44</v>
      </c>
    </row>
    <row r="3176" spans="1:45" hidden="1" x14ac:dyDescent="0.25">
      <c r="A3176">
        <v>4335227</v>
      </c>
      <c r="B3176">
        <v>93031</v>
      </c>
      <c r="C3176" t="s">
        <v>44</v>
      </c>
      <c r="D3176" t="s">
        <v>44</v>
      </c>
      <c r="E3176" t="s">
        <v>44</v>
      </c>
      <c r="F3176" t="s">
        <v>44</v>
      </c>
      <c r="G3176" t="s">
        <v>44</v>
      </c>
      <c r="H3176" t="s">
        <v>44</v>
      </c>
      <c r="I3176" t="s">
        <v>44</v>
      </c>
      <c r="J3176">
        <v>1</v>
      </c>
      <c r="K3176" s="1">
        <v>44726</v>
      </c>
      <c r="L3176" t="s">
        <v>45</v>
      </c>
      <c r="M3176">
        <v>68000</v>
      </c>
      <c r="N3176">
        <v>2</v>
      </c>
      <c r="P3176" t="s">
        <v>182</v>
      </c>
      <c r="Q3176">
        <v>6675</v>
      </c>
      <c r="R3176" t="s">
        <v>183</v>
      </c>
      <c r="S3176">
        <v>93800</v>
      </c>
      <c r="T3176" t="s">
        <v>53</v>
      </c>
      <c r="U3176">
        <v>93</v>
      </c>
      <c r="V3176">
        <v>31</v>
      </c>
      <c r="W3176" t="s">
        <v>44</v>
      </c>
      <c r="X3176" t="s">
        <v>116</v>
      </c>
      <c r="Y3176">
        <v>210</v>
      </c>
      <c r="AA3176">
        <v>499</v>
      </c>
      <c r="AB3176" t="s">
        <v>44</v>
      </c>
      <c r="AD3176" t="s">
        <v>44</v>
      </c>
      <c r="AF3176" t="s">
        <v>44</v>
      </c>
      <c r="AG3176" t="s">
        <v>44</v>
      </c>
      <c r="AH3176" t="s">
        <v>44</v>
      </c>
      <c r="AI3176" t="s">
        <v>44</v>
      </c>
      <c r="AJ3176" t="s">
        <v>44</v>
      </c>
      <c r="AK3176">
        <v>1</v>
      </c>
      <c r="AL3176">
        <v>3</v>
      </c>
      <c r="AM3176" t="s">
        <v>56</v>
      </c>
      <c r="AN3176" t="s">
        <v>44</v>
      </c>
      <c r="AO3176">
        <v>0</v>
      </c>
      <c r="AP3176">
        <v>0</v>
      </c>
      <c r="AS3176" t="s">
        <v>44</v>
      </c>
    </row>
    <row r="3177" spans="1:45" hidden="1" x14ac:dyDescent="0.25">
      <c r="A3177">
        <v>4335228</v>
      </c>
      <c r="B3177">
        <v>93031</v>
      </c>
      <c r="C3177" t="s">
        <v>44</v>
      </c>
      <c r="D3177" t="s">
        <v>44</v>
      </c>
      <c r="E3177" t="s">
        <v>44</v>
      </c>
      <c r="F3177" t="s">
        <v>44</v>
      </c>
      <c r="G3177" t="s">
        <v>44</v>
      </c>
      <c r="H3177" t="s">
        <v>44</v>
      </c>
      <c r="I3177" t="s">
        <v>44</v>
      </c>
      <c r="J3177">
        <v>1</v>
      </c>
      <c r="K3177" s="1">
        <v>44726</v>
      </c>
      <c r="L3177" t="s">
        <v>45</v>
      </c>
      <c r="M3177">
        <v>68000</v>
      </c>
      <c r="N3177">
        <v>2</v>
      </c>
      <c r="P3177" t="s">
        <v>182</v>
      </c>
      <c r="Q3177">
        <v>6675</v>
      </c>
      <c r="R3177" t="s">
        <v>183</v>
      </c>
      <c r="S3177">
        <v>93800</v>
      </c>
      <c r="T3177" t="s">
        <v>53</v>
      </c>
      <c r="U3177">
        <v>93</v>
      </c>
      <c r="V3177">
        <v>31</v>
      </c>
      <c r="W3177" t="s">
        <v>44</v>
      </c>
      <c r="X3177" t="s">
        <v>116</v>
      </c>
      <c r="Y3177">
        <v>210</v>
      </c>
      <c r="AA3177">
        <v>11</v>
      </c>
      <c r="AB3177" t="s">
        <v>44</v>
      </c>
      <c r="AC3177">
        <v>174</v>
      </c>
      <c r="AD3177" t="s">
        <v>44</v>
      </c>
      <c r="AF3177" t="s">
        <v>44</v>
      </c>
      <c r="AG3177" t="s">
        <v>44</v>
      </c>
      <c r="AH3177" t="s">
        <v>44</v>
      </c>
      <c r="AI3177" t="s">
        <v>44</v>
      </c>
      <c r="AJ3177" t="s">
        <v>44</v>
      </c>
      <c r="AK3177">
        <v>2</v>
      </c>
      <c r="AL3177">
        <v>3</v>
      </c>
      <c r="AM3177" t="s">
        <v>56</v>
      </c>
      <c r="AN3177" t="s">
        <v>44</v>
      </c>
      <c r="AO3177">
        <v>0</v>
      </c>
      <c r="AP3177">
        <v>0</v>
      </c>
      <c r="AS3177" t="s">
        <v>44</v>
      </c>
    </row>
    <row r="3178" spans="1:45" hidden="1" x14ac:dyDescent="0.25">
      <c r="A3178">
        <v>4335230</v>
      </c>
      <c r="B3178">
        <v>93063</v>
      </c>
      <c r="C3178" t="s">
        <v>44</v>
      </c>
      <c r="D3178" t="s">
        <v>44</v>
      </c>
      <c r="E3178" t="s">
        <v>44</v>
      </c>
      <c r="F3178" t="s">
        <v>44</v>
      </c>
      <c r="G3178" t="s">
        <v>44</v>
      </c>
      <c r="H3178" t="s">
        <v>44</v>
      </c>
      <c r="I3178" t="s">
        <v>44</v>
      </c>
      <c r="J3178">
        <v>1</v>
      </c>
      <c r="K3178" s="1">
        <v>44740</v>
      </c>
      <c r="L3178" t="s">
        <v>45</v>
      </c>
      <c r="M3178">
        <v>490000</v>
      </c>
      <c r="N3178">
        <v>55</v>
      </c>
      <c r="P3178" t="s">
        <v>46</v>
      </c>
      <c r="Q3178">
        <v>7150</v>
      </c>
      <c r="R3178" t="s">
        <v>181</v>
      </c>
      <c r="S3178">
        <v>93230</v>
      </c>
      <c r="T3178" t="s">
        <v>48</v>
      </c>
      <c r="U3178">
        <v>93</v>
      </c>
      <c r="V3178">
        <v>63</v>
      </c>
      <c r="W3178" t="s">
        <v>44</v>
      </c>
      <c r="X3178" t="s">
        <v>77</v>
      </c>
      <c r="Y3178">
        <v>197</v>
      </c>
      <c r="AA3178">
        <v>21</v>
      </c>
      <c r="AB3178" t="s">
        <v>44</v>
      </c>
      <c r="AD3178" t="s">
        <v>44</v>
      </c>
      <c r="AF3178" t="s">
        <v>44</v>
      </c>
      <c r="AG3178" t="s">
        <v>44</v>
      </c>
      <c r="AH3178" t="s">
        <v>44</v>
      </c>
      <c r="AI3178" t="s">
        <v>44</v>
      </c>
      <c r="AJ3178" t="s">
        <v>44</v>
      </c>
      <c r="AK3178">
        <v>1</v>
      </c>
      <c r="AL3178">
        <v>3</v>
      </c>
      <c r="AM3178" t="s">
        <v>56</v>
      </c>
      <c r="AN3178" t="s">
        <v>44</v>
      </c>
      <c r="AO3178">
        <v>0</v>
      </c>
      <c r="AP3178">
        <v>0</v>
      </c>
      <c r="AS3178" t="s">
        <v>44</v>
      </c>
    </row>
    <row r="3179" spans="1:45" hidden="1" x14ac:dyDescent="0.25">
      <c r="A3179">
        <v>4335231</v>
      </c>
      <c r="B3179">
        <v>93063</v>
      </c>
      <c r="C3179" t="s">
        <v>44</v>
      </c>
      <c r="D3179" t="s">
        <v>44</v>
      </c>
      <c r="E3179" t="s">
        <v>44</v>
      </c>
      <c r="F3179" t="s">
        <v>44</v>
      </c>
      <c r="G3179" t="s">
        <v>44</v>
      </c>
      <c r="H3179" t="s">
        <v>44</v>
      </c>
      <c r="I3179" t="s">
        <v>44</v>
      </c>
      <c r="J3179">
        <v>1</v>
      </c>
      <c r="K3179" s="1">
        <v>44740</v>
      </c>
      <c r="L3179" t="s">
        <v>45</v>
      </c>
      <c r="M3179">
        <v>490000</v>
      </c>
      <c r="N3179">
        <v>55</v>
      </c>
      <c r="P3179" t="s">
        <v>46</v>
      </c>
      <c r="Q3179">
        <v>7150</v>
      </c>
      <c r="R3179" t="s">
        <v>181</v>
      </c>
      <c r="S3179">
        <v>93230</v>
      </c>
      <c r="T3179" t="s">
        <v>48</v>
      </c>
      <c r="U3179">
        <v>93</v>
      </c>
      <c r="V3179">
        <v>63</v>
      </c>
      <c r="W3179" t="s">
        <v>44</v>
      </c>
      <c r="X3179" t="s">
        <v>77</v>
      </c>
      <c r="Y3179">
        <v>197</v>
      </c>
      <c r="AA3179">
        <v>12</v>
      </c>
      <c r="AB3179">
        <v>80.23</v>
      </c>
      <c r="AD3179" t="s">
        <v>44</v>
      </c>
      <c r="AF3179" t="s">
        <v>44</v>
      </c>
      <c r="AG3179" t="s">
        <v>44</v>
      </c>
      <c r="AH3179" t="s">
        <v>44</v>
      </c>
      <c r="AI3179" t="s">
        <v>44</v>
      </c>
      <c r="AJ3179" t="s">
        <v>44</v>
      </c>
      <c r="AK3179">
        <v>1</v>
      </c>
      <c r="AL3179">
        <v>1</v>
      </c>
      <c r="AM3179" t="s">
        <v>50</v>
      </c>
      <c r="AN3179" t="s">
        <v>44</v>
      </c>
      <c r="AO3179">
        <v>80</v>
      </c>
      <c r="AP3179">
        <v>4</v>
      </c>
      <c r="AS3179" t="s">
        <v>44</v>
      </c>
    </row>
    <row r="3180" spans="1:45" hidden="1" x14ac:dyDescent="0.25">
      <c r="A3180">
        <v>4335236</v>
      </c>
      <c r="B3180">
        <v>93070</v>
      </c>
      <c r="C3180" t="s">
        <v>44</v>
      </c>
      <c r="D3180" t="s">
        <v>44</v>
      </c>
      <c r="E3180" t="s">
        <v>44</v>
      </c>
      <c r="F3180" t="s">
        <v>44</v>
      </c>
      <c r="G3180" t="s">
        <v>44</v>
      </c>
      <c r="H3180" t="s">
        <v>44</v>
      </c>
      <c r="I3180" t="s">
        <v>44</v>
      </c>
      <c r="J3180">
        <v>1</v>
      </c>
      <c r="K3180" s="1">
        <v>44734</v>
      </c>
      <c r="L3180" t="s">
        <v>45</v>
      </c>
      <c r="M3180">
        <v>510000</v>
      </c>
      <c r="N3180">
        <v>51</v>
      </c>
      <c r="P3180" t="s">
        <v>46</v>
      </c>
      <c r="Q3180">
        <v>8185</v>
      </c>
      <c r="R3180" t="s">
        <v>92</v>
      </c>
      <c r="S3180">
        <v>93400</v>
      </c>
      <c r="T3180" t="s">
        <v>59</v>
      </c>
      <c r="U3180">
        <v>93</v>
      </c>
      <c r="V3180">
        <v>70</v>
      </c>
      <c r="W3180" t="s">
        <v>44</v>
      </c>
      <c r="X3180" t="s">
        <v>147</v>
      </c>
      <c r="Y3180">
        <v>34</v>
      </c>
      <c r="AA3180">
        <v>13</v>
      </c>
      <c r="AB3180" t="s">
        <v>44</v>
      </c>
      <c r="AC3180">
        <v>41</v>
      </c>
      <c r="AD3180">
        <v>67.78</v>
      </c>
      <c r="AF3180" t="s">
        <v>44</v>
      </c>
      <c r="AG3180" t="s">
        <v>44</v>
      </c>
      <c r="AH3180" t="s">
        <v>44</v>
      </c>
      <c r="AI3180" t="s">
        <v>44</v>
      </c>
      <c r="AJ3180" t="s">
        <v>44</v>
      </c>
      <c r="AK3180">
        <v>2</v>
      </c>
      <c r="AL3180">
        <v>3</v>
      </c>
      <c r="AM3180" t="s">
        <v>56</v>
      </c>
      <c r="AN3180" t="s">
        <v>44</v>
      </c>
      <c r="AO3180">
        <v>0</v>
      </c>
      <c r="AP3180">
        <v>0</v>
      </c>
      <c r="AS3180" t="s">
        <v>44</v>
      </c>
    </row>
    <row r="3181" spans="1:45" hidden="1" x14ac:dyDescent="0.25">
      <c r="A3181">
        <v>4335237</v>
      </c>
      <c r="B3181">
        <v>93070</v>
      </c>
      <c r="C3181" t="s">
        <v>44</v>
      </c>
      <c r="D3181" t="s">
        <v>44</v>
      </c>
      <c r="E3181" t="s">
        <v>44</v>
      </c>
      <c r="F3181" t="s">
        <v>44</v>
      </c>
      <c r="G3181" t="s">
        <v>44</v>
      </c>
      <c r="H3181" t="s">
        <v>44</v>
      </c>
      <c r="I3181" t="s">
        <v>44</v>
      </c>
      <c r="J3181">
        <v>1</v>
      </c>
      <c r="K3181" s="1">
        <v>44734</v>
      </c>
      <c r="L3181" t="s">
        <v>45</v>
      </c>
      <c r="M3181">
        <v>510000</v>
      </c>
      <c r="N3181">
        <v>51</v>
      </c>
      <c r="P3181" t="s">
        <v>46</v>
      </c>
      <c r="Q3181">
        <v>8185</v>
      </c>
      <c r="R3181" t="s">
        <v>92</v>
      </c>
      <c r="S3181">
        <v>93400</v>
      </c>
      <c r="T3181" t="s">
        <v>59</v>
      </c>
      <c r="U3181">
        <v>93</v>
      </c>
      <c r="V3181">
        <v>70</v>
      </c>
      <c r="W3181" t="s">
        <v>44</v>
      </c>
      <c r="X3181" t="s">
        <v>147</v>
      </c>
      <c r="Y3181">
        <v>34</v>
      </c>
      <c r="AA3181">
        <v>13</v>
      </c>
      <c r="AB3181" t="s">
        <v>44</v>
      </c>
      <c r="AC3181">
        <v>41</v>
      </c>
      <c r="AD3181">
        <v>67.78</v>
      </c>
      <c r="AF3181" t="s">
        <v>44</v>
      </c>
      <c r="AG3181" t="s">
        <v>44</v>
      </c>
      <c r="AH3181" t="s">
        <v>44</v>
      </c>
      <c r="AI3181" t="s">
        <v>44</v>
      </c>
      <c r="AJ3181" t="s">
        <v>44</v>
      </c>
      <c r="AK3181">
        <v>2</v>
      </c>
      <c r="AL3181">
        <v>2</v>
      </c>
      <c r="AM3181" t="s">
        <v>55</v>
      </c>
      <c r="AN3181" t="s">
        <v>44</v>
      </c>
      <c r="AO3181">
        <v>65</v>
      </c>
      <c r="AP3181">
        <v>4</v>
      </c>
      <c r="AS3181" t="s">
        <v>44</v>
      </c>
    </row>
    <row r="3182" spans="1:45" hidden="1" x14ac:dyDescent="0.25">
      <c r="A3182">
        <v>4335243</v>
      </c>
      <c r="B3182">
        <v>93031</v>
      </c>
      <c r="C3182" t="s">
        <v>44</v>
      </c>
      <c r="D3182" t="s">
        <v>44</v>
      </c>
      <c r="E3182" t="s">
        <v>44</v>
      </c>
      <c r="F3182" t="s">
        <v>44</v>
      </c>
      <c r="G3182" t="s">
        <v>44</v>
      </c>
      <c r="H3182" t="s">
        <v>44</v>
      </c>
      <c r="I3182" t="s">
        <v>44</v>
      </c>
      <c r="J3182">
        <v>1</v>
      </c>
      <c r="K3182" s="1">
        <v>44726</v>
      </c>
      <c r="L3182" t="s">
        <v>45</v>
      </c>
      <c r="M3182">
        <v>148000</v>
      </c>
      <c r="N3182">
        <v>86</v>
      </c>
      <c r="P3182" t="s">
        <v>66</v>
      </c>
      <c r="Q3182">
        <v>4110</v>
      </c>
      <c r="R3182" t="s">
        <v>69</v>
      </c>
      <c r="S3182">
        <v>93800</v>
      </c>
      <c r="T3182" t="s">
        <v>53</v>
      </c>
      <c r="U3182">
        <v>93</v>
      </c>
      <c r="V3182">
        <v>31</v>
      </c>
      <c r="W3182" t="s">
        <v>44</v>
      </c>
      <c r="X3182" t="s">
        <v>70</v>
      </c>
      <c r="Y3182">
        <v>132</v>
      </c>
      <c r="AA3182">
        <v>246</v>
      </c>
      <c r="AB3182">
        <v>49.03</v>
      </c>
      <c r="AC3182">
        <v>443</v>
      </c>
      <c r="AD3182" t="s">
        <v>44</v>
      </c>
      <c r="AF3182" t="s">
        <v>44</v>
      </c>
      <c r="AG3182" t="s">
        <v>44</v>
      </c>
      <c r="AH3182" t="s">
        <v>44</v>
      </c>
      <c r="AI3182" t="s">
        <v>44</v>
      </c>
      <c r="AJ3182" t="s">
        <v>44</v>
      </c>
      <c r="AK3182">
        <v>2</v>
      </c>
      <c r="AL3182">
        <v>2</v>
      </c>
      <c r="AM3182" t="s">
        <v>55</v>
      </c>
      <c r="AN3182" t="s">
        <v>44</v>
      </c>
      <c r="AO3182">
        <v>51</v>
      </c>
      <c r="AP3182">
        <v>2</v>
      </c>
      <c r="AS3182" t="s">
        <v>44</v>
      </c>
    </row>
    <row r="3183" spans="1:45" hidden="1" x14ac:dyDescent="0.25">
      <c r="A3183">
        <v>4335244</v>
      </c>
      <c r="B3183">
        <v>93031</v>
      </c>
      <c r="C3183" t="s">
        <v>44</v>
      </c>
      <c r="D3183" t="s">
        <v>44</v>
      </c>
      <c r="E3183" t="s">
        <v>44</v>
      </c>
      <c r="F3183" t="s">
        <v>44</v>
      </c>
      <c r="G3183" t="s">
        <v>44</v>
      </c>
      <c r="H3183" t="s">
        <v>44</v>
      </c>
      <c r="I3183" t="s">
        <v>44</v>
      </c>
      <c r="J3183">
        <v>1</v>
      </c>
      <c r="K3183" s="1">
        <v>44726</v>
      </c>
      <c r="L3183" t="s">
        <v>45</v>
      </c>
      <c r="M3183">
        <v>148000</v>
      </c>
      <c r="N3183">
        <v>86</v>
      </c>
      <c r="P3183" t="s">
        <v>66</v>
      </c>
      <c r="Q3183">
        <v>4110</v>
      </c>
      <c r="R3183" t="s">
        <v>69</v>
      </c>
      <c r="S3183">
        <v>93800</v>
      </c>
      <c r="T3183" t="s">
        <v>53</v>
      </c>
      <c r="U3183">
        <v>93</v>
      </c>
      <c r="V3183">
        <v>31</v>
      </c>
      <c r="W3183" t="s">
        <v>44</v>
      </c>
      <c r="X3183" t="s">
        <v>70</v>
      </c>
      <c r="Y3183">
        <v>132</v>
      </c>
      <c r="AA3183">
        <v>246</v>
      </c>
      <c r="AB3183">
        <v>49.03</v>
      </c>
      <c r="AC3183">
        <v>443</v>
      </c>
      <c r="AD3183" t="s">
        <v>44</v>
      </c>
      <c r="AF3183" t="s">
        <v>44</v>
      </c>
      <c r="AG3183" t="s">
        <v>44</v>
      </c>
      <c r="AH3183" t="s">
        <v>44</v>
      </c>
      <c r="AI3183" t="s">
        <v>44</v>
      </c>
      <c r="AJ3183" t="s">
        <v>44</v>
      </c>
      <c r="AK3183">
        <v>2</v>
      </c>
      <c r="AL3183">
        <v>3</v>
      </c>
      <c r="AM3183" t="s">
        <v>56</v>
      </c>
      <c r="AN3183" t="s">
        <v>44</v>
      </c>
      <c r="AO3183">
        <v>0</v>
      </c>
      <c r="AP3183">
        <v>0</v>
      </c>
      <c r="AS3183" t="s">
        <v>44</v>
      </c>
    </row>
    <row r="3184" spans="1:45" hidden="1" x14ac:dyDescent="0.25">
      <c r="A3184">
        <v>4335280</v>
      </c>
      <c r="B3184">
        <v>93070</v>
      </c>
      <c r="C3184" t="s">
        <v>44</v>
      </c>
      <c r="D3184" t="s">
        <v>44</v>
      </c>
      <c r="E3184" t="s">
        <v>44</v>
      </c>
      <c r="F3184" t="s">
        <v>44</v>
      </c>
      <c r="G3184" t="s">
        <v>44</v>
      </c>
      <c r="H3184" t="s">
        <v>44</v>
      </c>
      <c r="I3184" t="s">
        <v>44</v>
      </c>
      <c r="J3184">
        <v>1</v>
      </c>
      <c r="K3184" s="1">
        <v>44739</v>
      </c>
      <c r="L3184" t="s">
        <v>45</v>
      </c>
      <c r="M3184">
        <v>465000</v>
      </c>
      <c r="N3184">
        <v>11</v>
      </c>
      <c r="P3184" t="s">
        <v>46</v>
      </c>
      <c r="Q3184">
        <v>5170</v>
      </c>
      <c r="R3184" t="s">
        <v>259</v>
      </c>
      <c r="S3184">
        <v>93400</v>
      </c>
      <c r="T3184" t="s">
        <v>59</v>
      </c>
      <c r="U3184">
        <v>93</v>
      </c>
      <c r="V3184">
        <v>70</v>
      </c>
      <c r="W3184" t="s">
        <v>44</v>
      </c>
      <c r="X3184" t="s">
        <v>51</v>
      </c>
      <c r="Y3184">
        <v>116</v>
      </c>
      <c r="AA3184">
        <v>40</v>
      </c>
      <c r="AB3184" t="s">
        <v>44</v>
      </c>
      <c r="AD3184" t="s">
        <v>44</v>
      </c>
      <c r="AF3184" t="s">
        <v>44</v>
      </c>
      <c r="AG3184" t="s">
        <v>44</v>
      </c>
      <c r="AH3184" t="s">
        <v>44</v>
      </c>
      <c r="AI3184" t="s">
        <v>44</v>
      </c>
      <c r="AJ3184" t="s">
        <v>44</v>
      </c>
      <c r="AK3184">
        <v>1</v>
      </c>
      <c r="AL3184">
        <v>3</v>
      </c>
      <c r="AM3184" t="s">
        <v>56</v>
      </c>
      <c r="AN3184" t="s">
        <v>44</v>
      </c>
      <c r="AO3184">
        <v>0</v>
      </c>
      <c r="AP3184">
        <v>0</v>
      </c>
      <c r="AS3184" t="s">
        <v>44</v>
      </c>
    </row>
    <row r="3185" spans="1:45" hidden="1" x14ac:dyDescent="0.25">
      <c r="A3185">
        <v>4335281</v>
      </c>
      <c r="B3185">
        <v>93070</v>
      </c>
      <c r="C3185" t="s">
        <v>44</v>
      </c>
      <c r="D3185" t="s">
        <v>44</v>
      </c>
      <c r="E3185" t="s">
        <v>44</v>
      </c>
      <c r="F3185" t="s">
        <v>44</v>
      </c>
      <c r="G3185" t="s">
        <v>44</v>
      </c>
      <c r="H3185" t="s">
        <v>44</v>
      </c>
      <c r="I3185" t="s">
        <v>44</v>
      </c>
      <c r="J3185">
        <v>1</v>
      </c>
      <c r="K3185" s="1">
        <v>44739</v>
      </c>
      <c r="L3185" t="s">
        <v>45</v>
      </c>
      <c r="M3185">
        <v>465000</v>
      </c>
      <c r="N3185">
        <v>11</v>
      </c>
      <c r="P3185" t="s">
        <v>46</v>
      </c>
      <c r="Q3185">
        <v>5170</v>
      </c>
      <c r="R3185" t="s">
        <v>259</v>
      </c>
      <c r="S3185">
        <v>93400</v>
      </c>
      <c r="T3185" t="s">
        <v>59</v>
      </c>
      <c r="U3185">
        <v>93</v>
      </c>
      <c r="V3185">
        <v>70</v>
      </c>
      <c r="W3185" t="s">
        <v>44</v>
      </c>
      <c r="X3185" t="s">
        <v>51</v>
      </c>
      <c r="Y3185">
        <v>116</v>
      </c>
      <c r="AA3185">
        <v>10</v>
      </c>
      <c r="AB3185">
        <v>67.34</v>
      </c>
      <c r="AD3185" t="s">
        <v>44</v>
      </c>
      <c r="AF3185" t="s">
        <v>44</v>
      </c>
      <c r="AG3185" t="s">
        <v>44</v>
      </c>
      <c r="AH3185" t="s">
        <v>44</v>
      </c>
      <c r="AI3185" t="s">
        <v>44</v>
      </c>
      <c r="AJ3185" t="s">
        <v>44</v>
      </c>
      <c r="AK3185">
        <v>1</v>
      </c>
      <c r="AL3185">
        <v>2</v>
      </c>
      <c r="AM3185" t="s">
        <v>55</v>
      </c>
      <c r="AN3185" t="s">
        <v>44</v>
      </c>
      <c r="AO3185">
        <v>67</v>
      </c>
      <c r="AP3185">
        <v>3</v>
      </c>
      <c r="AS3185" t="s">
        <v>44</v>
      </c>
    </row>
    <row r="3186" spans="1:45" hidden="1" x14ac:dyDescent="0.25">
      <c r="A3186">
        <v>4335285</v>
      </c>
      <c r="B3186">
        <v>93031</v>
      </c>
      <c r="C3186" t="s">
        <v>44</v>
      </c>
      <c r="D3186" t="s">
        <v>44</v>
      </c>
      <c r="E3186" t="s">
        <v>44</v>
      </c>
      <c r="F3186" t="s">
        <v>44</v>
      </c>
      <c r="G3186" t="s">
        <v>44</v>
      </c>
      <c r="H3186" t="s">
        <v>44</v>
      </c>
      <c r="I3186" t="s">
        <v>44</v>
      </c>
      <c r="J3186">
        <v>1</v>
      </c>
      <c r="K3186" s="1">
        <v>44728</v>
      </c>
      <c r="L3186" t="s">
        <v>45</v>
      </c>
      <c r="M3186">
        <v>255000</v>
      </c>
      <c r="N3186">
        <v>9</v>
      </c>
      <c r="P3186" t="s">
        <v>66</v>
      </c>
      <c r="Q3186">
        <v>3140</v>
      </c>
      <c r="R3186" t="s">
        <v>227</v>
      </c>
      <c r="S3186">
        <v>93800</v>
      </c>
      <c r="T3186" t="s">
        <v>53</v>
      </c>
      <c r="U3186">
        <v>93</v>
      </c>
      <c r="V3186">
        <v>31</v>
      </c>
      <c r="W3186" t="s">
        <v>44</v>
      </c>
      <c r="X3186" t="s">
        <v>101</v>
      </c>
      <c r="Y3186">
        <v>179</v>
      </c>
      <c r="AB3186" t="s">
        <v>44</v>
      </c>
      <c r="AD3186" t="s">
        <v>44</v>
      </c>
      <c r="AF3186" t="s">
        <v>44</v>
      </c>
      <c r="AG3186" t="s">
        <v>44</v>
      </c>
      <c r="AH3186" t="s">
        <v>44</v>
      </c>
      <c r="AI3186" t="s">
        <v>44</v>
      </c>
      <c r="AJ3186" t="s">
        <v>44</v>
      </c>
      <c r="AK3186">
        <v>0</v>
      </c>
      <c r="AL3186">
        <v>1</v>
      </c>
      <c r="AM3186" t="s">
        <v>50</v>
      </c>
      <c r="AN3186" t="s">
        <v>44</v>
      </c>
      <c r="AO3186">
        <v>60</v>
      </c>
      <c r="AP3186">
        <v>3</v>
      </c>
      <c r="AQ3186" t="s">
        <v>51</v>
      </c>
      <c r="AS3186">
        <v>289</v>
      </c>
    </row>
    <row r="3187" spans="1:45" hidden="1" x14ac:dyDescent="0.25">
      <c r="A3187">
        <v>4335286</v>
      </c>
      <c r="B3187">
        <v>93031</v>
      </c>
      <c r="C3187" t="s">
        <v>44</v>
      </c>
      <c r="D3187" t="s">
        <v>44</v>
      </c>
      <c r="E3187" t="s">
        <v>44</v>
      </c>
      <c r="F3187" t="s">
        <v>44</v>
      </c>
      <c r="G3187" t="s">
        <v>44</v>
      </c>
      <c r="H3187" t="s">
        <v>44</v>
      </c>
      <c r="I3187" t="s">
        <v>44</v>
      </c>
      <c r="J3187">
        <v>1</v>
      </c>
      <c r="K3187" s="1">
        <v>44728</v>
      </c>
      <c r="L3187" t="s">
        <v>45</v>
      </c>
      <c r="M3187">
        <v>255000</v>
      </c>
      <c r="N3187">
        <v>9</v>
      </c>
      <c r="P3187" t="s">
        <v>66</v>
      </c>
      <c r="Q3187">
        <v>3140</v>
      </c>
      <c r="R3187" t="s">
        <v>227</v>
      </c>
      <c r="S3187">
        <v>93800</v>
      </c>
      <c r="T3187" t="s">
        <v>53</v>
      </c>
      <c r="U3187">
        <v>93</v>
      </c>
      <c r="V3187">
        <v>31</v>
      </c>
      <c r="W3187" t="s">
        <v>44</v>
      </c>
      <c r="X3187" t="s">
        <v>101</v>
      </c>
      <c r="Y3187">
        <v>179</v>
      </c>
      <c r="AB3187" t="s">
        <v>44</v>
      </c>
      <c r="AD3187" t="s">
        <v>44</v>
      </c>
      <c r="AF3187" t="s">
        <v>44</v>
      </c>
      <c r="AG3187" t="s">
        <v>44</v>
      </c>
      <c r="AH3187" t="s">
        <v>44</v>
      </c>
      <c r="AI3187" t="s">
        <v>44</v>
      </c>
      <c r="AJ3187" t="s">
        <v>44</v>
      </c>
      <c r="AK3187">
        <v>0</v>
      </c>
      <c r="AL3187">
        <v>3</v>
      </c>
      <c r="AM3187" t="s">
        <v>56</v>
      </c>
      <c r="AN3187" t="s">
        <v>44</v>
      </c>
      <c r="AO3187">
        <v>0</v>
      </c>
      <c r="AP3187">
        <v>0</v>
      </c>
      <c r="AQ3187" t="s">
        <v>51</v>
      </c>
      <c r="AS3187">
        <v>289</v>
      </c>
    </row>
    <row r="3188" spans="1:45" hidden="1" x14ac:dyDescent="0.25">
      <c r="A3188">
        <v>4335331</v>
      </c>
      <c r="B3188">
        <v>93010</v>
      </c>
      <c r="C3188" t="s">
        <v>44</v>
      </c>
      <c r="D3188" t="s">
        <v>44</v>
      </c>
      <c r="E3188" t="s">
        <v>44</v>
      </c>
      <c r="F3188" t="s">
        <v>44</v>
      </c>
      <c r="G3188" t="s">
        <v>44</v>
      </c>
      <c r="H3188" t="s">
        <v>44</v>
      </c>
      <c r="I3188" t="s">
        <v>44</v>
      </c>
      <c r="J3188">
        <v>1</v>
      </c>
      <c r="K3188" s="1">
        <v>44715</v>
      </c>
      <c r="L3188" t="s">
        <v>45</v>
      </c>
      <c r="M3188">
        <v>116000</v>
      </c>
      <c r="N3188">
        <v>2</v>
      </c>
      <c r="P3188" t="s">
        <v>145</v>
      </c>
      <c r="Q3188">
        <v>781</v>
      </c>
      <c r="R3188" t="s">
        <v>381</v>
      </c>
      <c r="S3188">
        <v>93140</v>
      </c>
      <c r="T3188" t="s">
        <v>72</v>
      </c>
      <c r="U3188">
        <v>93</v>
      </c>
      <c r="V3188">
        <v>10</v>
      </c>
      <c r="W3188" t="s">
        <v>44</v>
      </c>
      <c r="X3188" t="s">
        <v>202</v>
      </c>
      <c r="Y3188">
        <v>60</v>
      </c>
      <c r="AA3188">
        <v>206</v>
      </c>
      <c r="AB3188">
        <v>32.31</v>
      </c>
      <c r="AC3188">
        <v>215</v>
      </c>
      <c r="AD3188" t="s">
        <v>44</v>
      </c>
      <c r="AF3188" t="s">
        <v>44</v>
      </c>
      <c r="AG3188" t="s">
        <v>44</v>
      </c>
      <c r="AH3188" t="s">
        <v>44</v>
      </c>
      <c r="AI3188" t="s">
        <v>44</v>
      </c>
      <c r="AJ3188" t="s">
        <v>44</v>
      </c>
      <c r="AK3188">
        <v>2</v>
      </c>
      <c r="AL3188">
        <v>3</v>
      </c>
      <c r="AM3188" t="s">
        <v>56</v>
      </c>
      <c r="AN3188" t="s">
        <v>44</v>
      </c>
      <c r="AO3188">
        <v>0</v>
      </c>
      <c r="AP3188">
        <v>0</v>
      </c>
      <c r="AS3188" t="s">
        <v>44</v>
      </c>
    </row>
    <row r="3189" spans="1:45" hidden="1" x14ac:dyDescent="0.25">
      <c r="A3189">
        <v>4335332</v>
      </c>
      <c r="B3189">
        <v>93010</v>
      </c>
      <c r="C3189" t="s">
        <v>44</v>
      </c>
      <c r="D3189" t="s">
        <v>44</v>
      </c>
      <c r="E3189" t="s">
        <v>44</v>
      </c>
      <c r="F3189" t="s">
        <v>44</v>
      </c>
      <c r="G3189" t="s">
        <v>44</v>
      </c>
      <c r="H3189" t="s">
        <v>44</v>
      </c>
      <c r="I3189" t="s">
        <v>44</v>
      </c>
      <c r="J3189">
        <v>1</v>
      </c>
      <c r="K3189" s="1">
        <v>44715</v>
      </c>
      <c r="L3189" t="s">
        <v>45</v>
      </c>
      <c r="M3189">
        <v>116000</v>
      </c>
      <c r="N3189">
        <v>2</v>
      </c>
      <c r="P3189" t="s">
        <v>145</v>
      </c>
      <c r="Q3189">
        <v>781</v>
      </c>
      <c r="R3189" t="s">
        <v>381</v>
      </c>
      <c r="S3189">
        <v>93140</v>
      </c>
      <c r="T3189" t="s">
        <v>72</v>
      </c>
      <c r="U3189">
        <v>93</v>
      </c>
      <c r="V3189">
        <v>10</v>
      </c>
      <c r="W3189" t="s">
        <v>44</v>
      </c>
      <c r="X3189" t="s">
        <v>202</v>
      </c>
      <c r="Y3189">
        <v>60</v>
      </c>
      <c r="AA3189">
        <v>206</v>
      </c>
      <c r="AB3189">
        <v>32.31</v>
      </c>
      <c r="AC3189">
        <v>215</v>
      </c>
      <c r="AD3189" t="s">
        <v>44</v>
      </c>
      <c r="AF3189" t="s">
        <v>44</v>
      </c>
      <c r="AG3189" t="s">
        <v>44</v>
      </c>
      <c r="AH3189" t="s">
        <v>44</v>
      </c>
      <c r="AI3189" t="s">
        <v>44</v>
      </c>
      <c r="AJ3189" t="s">
        <v>44</v>
      </c>
      <c r="AK3189">
        <v>2</v>
      </c>
      <c r="AL3189">
        <v>2</v>
      </c>
      <c r="AM3189" t="s">
        <v>55</v>
      </c>
      <c r="AN3189" t="s">
        <v>44</v>
      </c>
      <c r="AO3189">
        <v>39</v>
      </c>
      <c r="AP3189">
        <v>2</v>
      </c>
      <c r="AS3189" t="s">
        <v>44</v>
      </c>
    </row>
    <row r="3190" spans="1:45" hidden="1" x14ac:dyDescent="0.25">
      <c r="A3190">
        <v>4335341</v>
      </c>
      <c r="B3190">
        <v>93063</v>
      </c>
      <c r="C3190" t="s">
        <v>44</v>
      </c>
      <c r="D3190" t="s">
        <v>44</v>
      </c>
      <c r="E3190" t="s">
        <v>44</v>
      </c>
      <c r="F3190" t="s">
        <v>44</v>
      </c>
      <c r="G3190" t="s">
        <v>44</v>
      </c>
      <c r="H3190" t="s">
        <v>44</v>
      </c>
      <c r="I3190" t="s">
        <v>44</v>
      </c>
      <c r="J3190">
        <v>1</v>
      </c>
      <c r="K3190" s="1">
        <v>44741</v>
      </c>
      <c r="L3190" t="s">
        <v>57</v>
      </c>
      <c r="M3190">
        <v>364000</v>
      </c>
      <c r="N3190">
        <v>49</v>
      </c>
      <c r="P3190" t="s">
        <v>46</v>
      </c>
      <c r="Q3190">
        <v>60</v>
      </c>
      <c r="R3190" t="s">
        <v>112</v>
      </c>
      <c r="S3190">
        <v>93230</v>
      </c>
      <c r="T3190" t="s">
        <v>48</v>
      </c>
      <c r="U3190">
        <v>93</v>
      </c>
      <c r="V3190">
        <v>63</v>
      </c>
      <c r="W3190" t="s">
        <v>44</v>
      </c>
      <c r="X3190" t="s">
        <v>65</v>
      </c>
      <c r="Y3190">
        <v>106</v>
      </c>
      <c r="AA3190">
        <v>4058</v>
      </c>
      <c r="AB3190" t="s">
        <v>44</v>
      </c>
      <c r="AD3190" t="s">
        <v>44</v>
      </c>
      <c r="AF3190" t="s">
        <v>44</v>
      </c>
      <c r="AG3190" t="s">
        <v>44</v>
      </c>
      <c r="AH3190" t="s">
        <v>44</v>
      </c>
      <c r="AI3190" t="s">
        <v>44</v>
      </c>
      <c r="AJ3190" t="s">
        <v>44</v>
      </c>
      <c r="AK3190">
        <v>1</v>
      </c>
      <c r="AL3190" t="s">
        <v>44</v>
      </c>
      <c r="AN3190" t="s">
        <v>44</v>
      </c>
      <c r="AO3190" t="s">
        <v>44</v>
      </c>
      <c r="AP3190" t="s">
        <v>44</v>
      </c>
      <c r="AS3190" t="s">
        <v>44</v>
      </c>
    </row>
    <row r="3191" spans="1:45" hidden="1" x14ac:dyDescent="0.25">
      <c r="A3191">
        <v>4335342</v>
      </c>
      <c r="B3191">
        <v>93063</v>
      </c>
      <c r="C3191" t="s">
        <v>44</v>
      </c>
      <c r="D3191" t="s">
        <v>44</v>
      </c>
      <c r="E3191" t="s">
        <v>44</v>
      </c>
      <c r="F3191" t="s">
        <v>44</v>
      </c>
      <c r="G3191" t="s">
        <v>44</v>
      </c>
      <c r="H3191" t="s">
        <v>44</v>
      </c>
      <c r="I3191" t="s">
        <v>44</v>
      </c>
      <c r="J3191">
        <v>1</v>
      </c>
      <c r="K3191" s="1">
        <v>44741</v>
      </c>
      <c r="L3191" t="s">
        <v>57</v>
      </c>
      <c r="M3191">
        <v>364000</v>
      </c>
      <c r="N3191">
        <v>49</v>
      </c>
      <c r="P3191" t="s">
        <v>46</v>
      </c>
      <c r="Q3191">
        <v>60</v>
      </c>
      <c r="R3191" t="s">
        <v>112</v>
      </c>
      <c r="S3191">
        <v>93230</v>
      </c>
      <c r="T3191" t="s">
        <v>48</v>
      </c>
      <c r="U3191">
        <v>93</v>
      </c>
      <c r="V3191">
        <v>63</v>
      </c>
      <c r="W3191" t="s">
        <v>44</v>
      </c>
      <c r="X3191" t="s">
        <v>65</v>
      </c>
      <c r="Y3191">
        <v>106</v>
      </c>
      <c r="AA3191">
        <v>2030</v>
      </c>
      <c r="AB3191" t="s">
        <v>44</v>
      </c>
      <c r="AD3191" t="s">
        <v>44</v>
      </c>
      <c r="AF3191" t="s">
        <v>44</v>
      </c>
      <c r="AG3191" t="s">
        <v>44</v>
      </c>
      <c r="AH3191" t="s">
        <v>44</v>
      </c>
      <c r="AI3191" t="s">
        <v>44</v>
      </c>
      <c r="AJ3191" t="s">
        <v>44</v>
      </c>
      <c r="AK3191">
        <v>1</v>
      </c>
      <c r="AL3191" t="s">
        <v>44</v>
      </c>
      <c r="AN3191" t="s">
        <v>44</v>
      </c>
      <c r="AO3191" t="s">
        <v>44</v>
      </c>
      <c r="AP3191" t="s">
        <v>44</v>
      </c>
      <c r="AS3191" t="s">
        <v>44</v>
      </c>
    </row>
    <row r="3192" spans="1:45" hidden="1" x14ac:dyDescent="0.25">
      <c r="A3192">
        <v>4335343</v>
      </c>
      <c r="B3192">
        <v>93010</v>
      </c>
      <c r="C3192" t="s">
        <v>44</v>
      </c>
      <c r="D3192" t="s">
        <v>44</v>
      </c>
      <c r="E3192" t="s">
        <v>44</v>
      </c>
      <c r="F3192" t="s">
        <v>44</v>
      </c>
      <c r="G3192" t="s">
        <v>44</v>
      </c>
      <c r="H3192" t="s">
        <v>44</v>
      </c>
      <c r="I3192" t="s">
        <v>44</v>
      </c>
      <c r="J3192">
        <v>1</v>
      </c>
      <c r="K3192" s="1">
        <v>44741</v>
      </c>
      <c r="L3192" t="s">
        <v>57</v>
      </c>
      <c r="M3192">
        <v>311489</v>
      </c>
      <c r="N3192">
        <v>142</v>
      </c>
      <c r="P3192" t="s">
        <v>66</v>
      </c>
      <c r="Q3192">
        <v>4436</v>
      </c>
      <c r="R3192" t="s">
        <v>247</v>
      </c>
      <c r="S3192">
        <v>93140</v>
      </c>
      <c r="T3192" t="s">
        <v>72</v>
      </c>
      <c r="U3192">
        <v>93</v>
      </c>
      <c r="V3192">
        <v>10</v>
      </c>
      <c r="W3192" t="s">
        <v>44</v>
      </c>
      <c r="X3192" t="s">
        <v>142</v>
      </c>
      <c r="Y3192">
        <v>21</v>
      </c>
      <c r="AA3192">
        <v>51</v>
      </c>
      <c r="AB3192" t="s">
        <v>44</v>
      </c>
      <c r="AD3192" t="s">
        <v>44</v>
      </c>
      <c r="AF3192" t="s">
        <v>44</v>
      </c>
      <c r="AG3192" t="s">
        <v>44</v>
      </c>
      <c r="AH3192" t="s">
        <v>44</v>
      </c>
      <c r="AI3192" t="s">
        <v>44</v>
      </c>
      <c r="AJ3192" t="s">
        <v>44</v>
      </c>
      <c r="AK3192">
        <v>1</v>
      </c>
      <c r="AL3192" t="s">
        <v>44</v>
      </c>
      <c r="AN3192" t="s">
        <v>44</v>
      </c>
      <c r="AO3192" t="s">
        <v>44</v>
      </c>
      <c r="AP3192" t="s">
        <v>44</v>
      </c>
      <c r="AS3192" t="s">
        <v>44</v>
      </c>
    </row>
    <row r="3193" spans="1:45" hidden="1" x14ac:dyDescent="0.25">
      <c r="A3193">
        <v>4335344</v>
      </c>
      <c r="B3193">
        <v>93010</v>
      </c>
      <c r="C3193" t="s">
        <v>44</v>
      </c>
      <c r="D3193" t="s">
        <v>44</v>
      </c>
      <c r="E3193" t="s">
        <v>44</v>
      </c>
      <c r="F3193" t="s">
        <v>44</v>
      </c>
      <c r="G3193" t="s">
        <v>44</v>
      </c>
      <c r="H3193" t="s">
        <v>44</v>
      </c>
      <c r="I3193" t="s">
        <v>44</v>
      </c>
      <c r="J3193">
        <v>1</v>
      </c>
      <c r="K3193" s="1">
        <v>44741</v>
      </c>
      <c r="L3193" t="s">
        <v>57</v>
      </c>
      <c r="M3193">
        <v>311489</v>
      </c>
      <c r="N3193">
        <v>142</v>
      </c>
      <c r="P3193" t="s">
        <v>66</v>
      </c>
      <c r="Q3193">
        <v>4436</v>
      </c>
      <c r="R3193" t="s">
        <v>247</v>
      </c>
      <c r="S3193">
        <v>93140</v>
      </c>
      <c r="T3193" t="s">
        <v>72</v>
      </c>
      <c r="U3193">
        <v>93</v>
      </c>
      <c r="V3193">
        <v>10</v>
      </c>
      <c r="W3193" t="s">
        <v>44</v>
      </c>
      <c r="X3193" t="s">
        <v>142</v>
      </c>
      <c r="Y3193">
        <v>21</v>
      </c>
      <c r="AA3193">
        <v>2</v>
      </c>
      <c r="AB3193" t="s">
        <v>44</v>
      </c>
      <c r="AD3193" t="s">
        <v>44</v>
      </c>
      <c r="AF3193" t="s">
        <v>44</v>
      </c>
      <c r="AG3193" t="s">
        <v>44</v>
      </c>
      <c r="AH3193" t="s">
        <v>44</v>
      </c>
      <c r="AI3193" t="s">
        <v>44</v>
      </c>
      <c r="AJ3193" t="s">
        <v>44</v>
      </c>
      <c r="AK3193">
        <v>1</v>
      </c>
      <c r="AL3193" t="s">
        <v>44</v>
      </c>
      <c r="AN3193" t="s">
        <v>44</v>
      </c>
      <c r="AO3193" t="s">
        <v>44</v>
      </c>
      <c r="AP3193" t="s">
        <v>44</v>
      </c>
      <c r="AS3193" t="s">
        <v>44</v>
      </c>
    </row>
    <row r="3194" spans="1:45" hidden="1" x14ac:dyDescent="0.25">
      <c r="A3194">
        <v>4335347</v>
      </c>
      <c r="B3194">
        <v>93063</v>
      </c>
      <c r="C3194" t="s">
        <v>44</v>
      </c>
      <c r="D3194" t="s">
        <v>44</v>
      </c>
      <c r="E3194" t="s">
        <v>44</v>
      </c>
      <c r="F3194" t="s">
        <v>44</v>
      </c>
      <c r="G3194" t="s">
        <v>44</v>
      </c>
      <c r="H3194" t="s">
        <v>44</v>
      </c>
      <c r="I3194" t="s">
        <v>44</v>
      </c>
      <c r="J3194">
        <v>1</v>
      </c>
      <c r="K3194" s="1">
        <v>44740</v>
      </c>
      <c r="L3194" t="s">
        <v>57</v>
      </c>
      <c r="M3194">
        <v>238000</v>
      </c>
      <c r="N3194">
        <v>49</v>
      </c>
      <c r="P3194" t="s">
        <v>46</v>
      </c>
      <c r="Q3194">
        <v>60</v>
      </c>
      <c r="R3194" t="s">
        <v>112</v>
      </c>
      <c r="S3194">
        <v>93230</v>
      </c>
      <c r="T3194" t="s">
        <v>48</v>
      </c>
      <c r="U3194">
        <v>93</v>
      </c>
      <c r="V3194">
        <v>63</v>
      </c>
      <c r="W3194" t="s">
        <v>44</v>
      </c>
      <c r="X3194" t="s">
        <v>65</v>
      </c>
      <c r="Y3194">
        <v>106</v>
      </c>
      <c r="AA3194">
        <v>3029</v>
      </c>
      <c r="AB3194">
        <v>43.98</v>
      </c>
      <c r="AD3194" t="s">
        <v>44</v>
      </c>
      <c r="AF3194" t="s">
        <v>44</v>
      </c>
      <c r="AG3194" t="s">
        <v>44</v>
      </c>
      <c r="AH3194" t="s">
        <v>44</v>
      </c>
      <c r="AI3194" t="s">
        <v>44</v>
      </c>
      <c r="AJ3194" t="s">
        <v>44</v>
      </c>
      <c r="AK3194">
        <v>1</v>
      </c>
      <c r="AL3194" t="s">
        <v>44</v>
      </c>
      <c r="AN3194" t="s">
        <v>44</v>
      </c>
      <c r="AO3194" t="s">
        <v>44</v>
      </c>
      <c r="AP3194" t="s">
        <v>44</v>
      </c>
      <c r="AS3194" t="s">
        <v>44</v>
      </c>
    </row>
    <row r="3195" spans="1:45" hidden="1" x14ac:dyDescent="0.25">
      <c r="A3195">
        <v>4335355</v>
      </c>
      <c r="B3195">
        <v>93063</v>
      </c>
      <c r="C3195" t="s">
        <v>44</v>
      </c>
      <c r="D3195" t="s">
        <v>44</v>
      </c>
      <c r="E3195" t="s">
        <v>44</v>
      </c>
      <c r="F3195" t="s">
        <v>44</v>
      </c>
      <c r="G3195" t="s">
        <v>44</v>
      </c>
      <c r="H3195" t="s">
        <v>44</v>
      </c>
      <c r="I3195" t="s">
        <v>44</v>
      </c>
      <c r="J3195">
        <v>1</v>
      </c>
      <c r="K3195" s="1">
        <v>44740</v>
      </c>
      <c r="L3195" t="s">
        <v>57</v>
      </c>
      <c r="M3195">
        <v>427000</v>
      </c>
      <c r="N3195">
        <v>49</v>
      </c>
      <c r="P3195" t="s">
        <v>46</v>
      </c>
      <c r="Q3195">
        <v>60</v>
      </c>
      <c r="R3195" t="s">
        <v>112</v>
      </c>
      <c r="S3195">
        <v>93230</v>
      </c>
      <c r="T3195" t="s">
        <v>48</v>
      </c>
      <c r="U3195">
        <v>93</v>
      </c>
      <c r="V3195">
        <v>63</v>
      </c>
      <c r="W3195" t="s">
        <v>44</v>
      </c>
      <c r="X3195" t="s">
        <v>65</v>
      </c>
      <c r="Y3195">
        <v>106</v>
      </c>
      <c r="AA3195">
        <v>2023</v>
      </c>
      <c r="AB3195" t="s">
        <v>44</v>
      </c>
      <c r="AD3195" t="s">
        <v>44</v>
      </c>
      <c r="AF3195" t="s">
        <v>44</v>
      </c>
      <c r="AG3195" t="s">
        <v>44</v>
      </c>
      <c r="AH3195" t="s">
        <v>44</v>
      </c>
      <c r="AI3195" t="s">
        <v>44</v>
      </c>
      <c r="AJ3195" t="s">
        <v>44</v>
      </c>
      <c r="AK3195">
        <v>1</v>
      </c>
      <c r="AL3195" t="s">
        <v>44</v>
      </c>
      <c r="AN3195" t="s">
        <v>44</v>
      </c>
      <c r="AO3195" t="s">
        <v>44</v>
      </c>
      <c r="AP3195" t="s">
        <v>44</v>
      </c>
      <c r="AS3195" t="s">
        <v>44</v>
      </c>
    </row>
    <row r="3196" spans="1:45" hidden="1" x14ac:dyDescent="0.25">
      <c r="A3196">
        <v>4335356</v>
      </c>
      <c r="B3196">
        <v>93063</v>
      </c>
      <c r="C3196" t="s">
        <v>44</v>
      </c>
      <c r="D3196" t="s">
        <v>44</v>
      </c>
      <c r="E3196" t="s">
        <v>44</v>
      </c>
      <c r="F3196" t="s">
        <v>44</v>
      </c>
      <c r="G3196" t="s">
        <v>44</v>
      </c>
      <c r="H3196" t="s">
        <v>44</v>
      </c>
      <c r="I3196" t="s">
        <v>44</v>
      </c>
      <c r="J3196">
        <v>1</v>
      </c>
      <c r="K3196" s="1">
        <v>44740</v>
      </c>
      <c r="L3196" t="s">
        <v>57</v>
      </c>
      <c r="M3196">
        <v>427000</v>
      </c>
      <c r="N3196">
        <v>49</v>
      </c>
      <c r="P3196" t="s">
        <v>46</v>
      </c>
      <c r="Q3196">
        <v>60</v>
      </c>
      <c r="R3196" t="s">
        <v>112</v>
      </c>
      <c r="S3196">
        <v>93230</v>
      </c>
      <c r="T3196" t="s">
        <v>48</v>
      </c>
      <c r="U3196">
        <v>93</v>
      </c>
      <c r="V3196">
        <v>63</v>
      </c>
      <c r="W3196" t="s">
        <v>44</v>
      </c>
      <c r="X3196" t="s">
        <v>65</v>
      </c>
      <c r="Y3196">
        <v>106</v>
      </c>
      <c r="AA3196">
        <v>4092</v>
      </c>
      <c r="AB3196" t="s">
        <v>44</v>
      </c>
      <c r="AD3196" t="s">
        <v>44</v>
      </c>
      <c r="AF3196" t="s">
        <v>44</v>
      </c>
      <c r="AG3196" t="s">
        <v>44</v>
      </c>
      <c r="AH3196" t="s">
        <v>44</v>
      </c>
      <c r="AI3196" t="s">
        <v>44</v>
      </c>
      <c r="AJ3196" t="s">
        <v>44</v>
      </c>
      <c r="AK3196">
        <v>1</v>
      </c>
      <c r="AL3196" t="s">
        <v>44</v>
      </c>
      <c r="AN3196" t="s">
        <v>44</v>
      </c>
      <c r="AO3196" t="s">
        <v>44</v>
      </c>
      <c r="AP3196" t="s">
        <v>44</v>
      </c>
      <c r="AS3196" t="s">
        <v>44</v>
      </c>
    </row>
    <row r="3197" spans="1:45" hidden="1" x14ac:dyDescent="0.25">
      <c r="A3197">
        <v>4335362</v>
      </c>
      <c r="B3197">
        <v>93010</v>
      </c>
      <c r="C3197" t="s">
        <v>44</v>
      </c>
      <c r="D3197" t="s">
        <v>44</v>
      </c>
      <c r="E3197" t="s">
        <v>44</v>
      </c>
      <c r="F3197" t="s">
        <v>44</v>
      </c>
      <c r="G3197" t="s">
        <v>44</v>
      </c>
      <c r="H3197" t="s">
        <v>44</v>
      </c>
      <c r="I3197" t="s">
        <v>44</v>
      </c>
      <c r="J3197">
        <v>1</v>
      </c>
      <c r="K3197" s="1">
        <v>44735</v>
      </c>
      <c r="L3197" t="s">
        <v>45</v>
      </c>
      <c r="M3197">
        <v>158000</v>
      </c>
      <c r="N3197">
        <v>138</v>
      </c>
      <c r="P3197" t="s">
        <v>46</v>
      </c>
      <c r="Q3197">
        <v>8172</v>
      </c>
      <c r="R3197" t="s">
        <v>89</v>
      </c>
      <c r="S3197">
        <v>93140</v>
      </c>
      <c r="T3197" t="s">
        <v>72</v>
      </c>
      <c r="U3197">
        <v>93</v>
      </c>
      <c r="V3197">
        <v>10</v>
      </c>
      <c r="W3197" t="s">
        <v>44</v>
      </c>
      <c r="X3197" t="s">
        <v>138</v>
      </c>
      <c r="Y3197">
        <v>207</v>
      </c>
      <c r="AA3197">
        <v>106</v>
      </c>
      <c r="AB3197" t="s">
        <v>44</v>
      </c>
      <c r="AC3197">
        <v>15</v>
      </c>
      <c r="AD3197">
        <v>47.86</v>
      </c>
      <c r="AF3197" t="s">
        <v>44</v>
      </c>
      <c r="AG3197" t="s">
        <v>44</v>
      </c>
      <c r="AH3197" t="s">
        <v>44</v>
      </c>
      <c r="AI3197" t="s">
        <v>44</v>
      </c>
      <c r="AJ3197" t="s">
        <v>44</v>
      </c>
      <c r="AK3197">
        <v>2</v>
      </c>
      <c r="AL3197">
        <v>2</v>
      </c>
      <c r="AM3197" t="s">
        <v>55</v>
      </c>
      <c r="AN3197" t="s">
        <v>44</v>
      </c>
      <c r="AO3197">
        <v>48</v>
      </c>
      <c r="AP3197">
        <v>2</v>
      </c>
      <c r="AS3197" t="s">
        <v>44</v>
      </c>
    </row>
    <row r="3198" spans="1:45" hidden="1" x14ac:dyDescent="0.25">
      <c r="A3198">
        <v>4335363</v>
      </c>
      <c r="B3198">
        <v>93010</v>
      </c>
      <c r="C3198" t="s">
        <v>44</v>
      </c>
      <c r="D3198" t="s">
        <v>44</v>
      </c>
      <c r="E3198" t="s">
        <v>44</v>
      </c>
      <c r="F3198" t="s">
        <v>44</v>
      </c>
      <c r="G3198" t="s">
        <v>44</v>
      </c>
      <c r="H3198" t="s">
        <v>44</v>
      </c>
      <c r="I3198" t="s">
        <v>44</v>
      </c>
      <c r="J3198">
        <v>1</v>
      </c>
      <c r="K3198" s="1">
        <v>44735</v>
      </c>
      <c r="L3198" t="s">
        <v>45</v>
      </c>
      <c r="M3198">
        <v>158000</v>
      </c>
      <c r="N3198">
        <v>138</v>
      </c>
      <c r="P3198" t="s">
        <v>46</v>
      </c>
      <c r="Q3198">
        <v>8172</v>
      </c>
      <c r="R3198" t="s">
        <v>89</v>
      </c>
      <c r="S3198">
        <v>93140</v>
      </c>
      <c r="T3198" t="s">
        <v>72</v>
      </c>
      <c r="U3198">
        <v>93</v>
      </c>
      <c r="V3198">
        <v>10</v>
      </c>
      <c r="W3198" t="s">
        <v>44</v>
      </c>
      <c r="X3198" t="s">
        <v>138</v>
      </c>
      <c r="Y3198">
        <v>207</v>
      </c>
      <c r="AA3198">
        <v>106</v>
      </c>
      <c r="AB3198" t="s">
        <v>44</v>
      </c>
      <c r="AC3198">
        <v>15</v>
      </c>
      <c r="AD3198">
        <v>47.86</v>
      </c>
      <c r="AF3198" t="s">
        <v>44</v>
      </c>
      <c r="AG3198" t="s">
        <v>44</v>
      </c>
      <c r="AH3198" t="s">
        <v>44</v>
      </c>
      <c r="AI3198" t="s">
        <v>44</v>
      </c>
      <c r="AJ3198" t="s">
        <v>44</v>
      </c>
      <c r="AK3198">
        <v>2</v>
      </c>
      <c r="AL3198">
        <v>3</v>
      </c>
      <c r="AM3198" t="s">
        <v>56</v>
      </c>
      <c r="AN3198" t="s">
        <v>44</v>
      </c>
      <c r="AO3198">
        <v>0</v>
      </c>
      <c r="AP3198">
        <v>0</v>
      </c>
      <c r="AS3198" t="s">
        <v>44</v>
      </c>
    </row>
    <row r="3199" spans="1:45" hidden="1" x14ac:dyDescent="0.25">
      <c r="A3199">
        <v>4335364</v>
      </c>
      <c r="B3199">
        <v>93010</v>
      </c>
      <c r="C3199" t="s">
        <v>44</v>
      </c>
      <c r="D3199" t="s">
        <v>44</v>
      </c>
      <c r="E3199" t="s">
        <v>44</v>
      </c>
      <c r="F3199" t="s">
        <v>44</v>
      </c>
      <c r="G3199" t="s">
        <v>44</v>
      </c>
      <c r="H3199" t="s">
        <v>44</v>
      </c>
      <c r="I3199" t="s">
        <v>44</v>
      </c>
      <c r="J3199">
        <v>1</v>
      </c>
      <c r="K3199" s="1">
        <v>44735</v>
      </c>
      <c r="L3199" t="s">
        <v>45</v>
      </c>
      <c r="M3199">
        <v>158000</v>
      </c>
      <c r="N3199">
        <v>164</v>
      </c>
      <c r="P3199" t="s">
        <v>46</v>
      </c>
      <c r="Q3199">
        <v>8172</v>
      </c>
      <c r="R3199" t="s">
        <v>89</v>
      </c>
      <c r="S3199">
        <v>93140</v>
      </c>
      <c r="T3199" t="s">
        <v>72</v>
      </c>
      <c r="U3199">
        <v>93</v>
      </c>
      <c r="V3199">
        <v>10</v>
      </c>
      <c r="W3199" t="s">
        <v>44</v>
      </c>
      <c r="X3199" t="s">
        <v>138</v>
      </c>
      <c r="Y3199">
        <v>210</v>
      </c>
      <c r="AA3199">
        <v>190</v>
      </c>
      <c r="AB3199" t="s">
        <v>44</v>
      </c>
      <c r="AD3199" t="s">
        <v>44</v>
      </c>
      <c r="AF3199" t="s">
        <v>44</v>
      </c>
      <c r="AG3199" t="s">
        <v>44</v>
      </c>
      <c r="AH3199" t="s">
        <v>44</v>
      </c>
      <c r="AI3199" t="s">
        <v>44</v>
      </c>
      <c r="AJ3199" t="s">
        <v>44</v>
      </c>
      <c r="AK3199">
        <v>1</v>
      </c>
      <c r="AL3199">
        <v>3</v>
      </c>
      <c r="AM3199" t="s">
        <v>56</v>
      </c>
      <c r="AN3199" t="s">
        <v>44</v>
      </c>
      <c r="AO3199">
        <v>0</v>
      </c>
      <c r="AP3199">
        <v>0</v>
      </c>
      <c r="AS3199" t="s">
        <v>44</v>
      </c>
    </row>
    <row r="3200" spans="1:45" hidden="1" x14ac:dyDescent="0.25">
      <c r="A3200">
        <v>4335370</v>
      </c>
      <c r="B3200">
        <v>93031</v>
      </c>
      <c r="C3200" t="s">
        <v>44</v>
      </c>
      <c r="D3200" t="s">
        <v>44</v>
      </c>
      <c r="E3200" t="s">
        <v>44</v>
      </c>
      <c r="F3200" t="s">
        <v>44</v>
      </c>
      <c r="G3200" t="s">
        <v>44</v>
      </c>
      <c r="H3200" t="s">
        <v>44</v>
      </c>
      <c r="I3200" t="s">
        <v>44</v>
      </c>
      <c r="J3200">
        <v>1</v>
      </c>
      <c r="K3200" s="1">
        <v>44736</v>
      </c>
      <c r="L3200" t="s">
        <v>45</v>
      </c>
      <c r="M3200">
        <v>340000</v>
      </c>
      <c r="N3200">
        <v>7</v>
      </c>
      <c r="P3200" t="s">
        <v>61</v>
      </c>
      <c r="Q3200">
        <v>3545</v>
      </c>
      <c r="R3200" t="s">
        <v>324</v>
      </c>
      <c r="S3200">
        <v>93800</v>
      </c>
      <c r="T3200" t="s">
        <v>53</v>
      </c>
      <c r="U3200">
        <v>93</v>
      </c>
      <c r="V3200">
        <v>31</v>
      </c>
      <c r="W3200" t="s">
        <v>44</v>
      </c>
      <c r="X3200" t="s">
        <v>60</v>
      </c>
      <c r="Y3200">
        <v>395</v>
      </c>
      <c r="AB3200" t="s">
        <v>44</v>
      </c>
      <c r="AD3200" t="s">
        <v>44</v>
      </c>
      <c r="AF3200" t="s">
        <v>44</v>
      </c>
      <c r="AG3200" t="s">
        <v>44</v>
      </c>
      <c r="AH3200" t="s">
        <v>44</v>
      </c>
      <c r="AI3200" t="s">
        <v>44</v>
      </c>
      <c r="AJ3200" t="s">
        <v>44</v>
      </c>
      <c r="AK3200">
        <v>0</v>
      </c>
      <c r="AL3200">
        <v>3</v>
      </c>
      <c r="AM3200" t="s">
        <v>56</v>
      </c>
      <c r="AN3200" t="s">
        <v>44</v>
      </c>
      <c r="AO3200">
        <v>0</v>
      </c>
      <c r="AP3200">
        <v>0</v>
      </c>
      <c r="AQ3200" t="s">
        <v>51</v>
      </c>
      <c r="AS3200">
        <v>129</v>
      </c>
    </row>
    <row r="3201" spans="1:45" hidden="1" x14ac:dyDescent="0.25">
      <c r="A3201">
        <v>4335371</v>
      </c>
      <c r="B3201">
        <v>93031</v>
      </c>
      <c r="C3201" t="s">
        <v>44</v>
      </c>
      <c r="D3201" t="s">
        <v>44</v>
      </c>
      <c r="E3201" t="s">
        <v>44</v>
      </c>
      <c r="F3201" t="s">
        <v>44</v>
      </c>
      <c r="G3201" t="s">
        <v>44</v>
      </c>
      <c r="H3201" t="s">
        <v>44</v>
      </c>
      <c r="I3201" t="s">
        <v>44</v>
      </c>
      <c r="J3201">
        <v>1</v>
      </c>
      <c r="K3201" s="1">
        <v>44736</v>
      </c>
      <c r="L3201" t="s">
        <v>45</v>
      </c>
      <c r="M3201">
        <v>340000</v>
      </c>
      <c r="N3201">
        <v>7</v>
      </c>
      <c r="P3201" t="s">
        <v>61</v>
      </c>
      <c r="Q3201">
        <v>3545</v>
      </c>
      <c r="R3201" t="s">
        <v>324</v>
      </c>
      <c r="S3201">
        <v>93800</v>
      </c>
      <c r="T3201" t="s">
        <v>53</v>
      </c>
      <c r="U3201">
        <v>93</v>
      </c>
      <c r="V3201">
        <v>31</v>
      </c>
      <c r="W3201" t="s">
        <v>44</v>
      </c>
      <c r="X3201" t="s">
        <v>60</v>
      </c>
      <c r="Y3201">
        <v>395</v>
      </c>
      <c r="AB3201" t="s">
        <v>44</v>
      </c>
      <c r="AD3201" t="s">
        <v>44</v>
      </c>
      <c r="AF3201" t="s">
        <v>44</v>
      </c>
      <c r="AG3201" t="s">
        <v>44</v>
      </c>
      <c r="AH3201" t="s">
        <v>44</v>
      </c>
      <c r="AI3201" t="s">
        <v>44</v>
      </c>
      <c r="AJ3201" t="s">
        <v>44</v>
      </c>
      <c r="AK3201">
        <v>0</v>
      </c>
      <c r="AL3201">
        <v>1</v>
      </c>
      <c r="AM3201" t="s">
        <v>50</v>
      </c>
      <c r="AN3201" t="s">
        <v>44</v>
      </c>
      <c r="AO3201">
        <v>84</v>
      </c>
      <c r="AP3201">
        <v>4</v>
      </c>
      <c r="AQ3201" t="s">
        <v>51</v>
      </c>
      <c r="AS3201">
        <v>129</v>
      </c>
    </row>
    <row r="3202" spans="1:45" hidden="1" x14ac:dyDescent="0.25">
      <c r="A3202">
        <v>4335372</v>
      </c>
      <c r="B3202">
        <v>93031</v>
      </c>
      <c r="C3202" t="s">
        <v>44</v>
      </c>
      <c r="D3202" t="s">
        <v>44</v>
      </c>
      <c r="E3202" t="s">
        <v>44</v>
      </c>
      <c r="F3202" t="s">
        <v>44</v>
      </c>
      <c r="G3202" t="s">
        <v>44</v>
      </c>
      <c r="H3202" t="s">
        <v>44</v>
      </c>
      <c r="I3202" t="s">
        <v>44</v>
      </c>
      <c r="J3202">
        <v>1</v>
      </c>
      <c r="K3202" s="1">
        <v>44736</v>
      </c>
      <c r="L3202" t="s">
        <v>45</v>
      </c>
      <c r="M3202">
        <v>340000</v>
      </c>
      <c r="N3202">
        <v>7</v>
      </c>
      <c r="P3202" t="s">
        <v>61</v>
      </c>
      <c r="Q3202">
        <v>3545</v>
      </c>
      <c r="R3202" t="s">
        <v>324</v>
      </c>
      <c r="S3202">
        <v>93800</v>
      </c>
      <c r="T3202" t="s">
        <v>53</v>
      </c>
      <c r="U3202">
        <v>93</v>
      </c>
      <c r="V3202">
        <v>31</v>
      </c>
      <c r="W3202" t="s">
        <v>44</v>
      </c>
      <c r="X3202" t="s">
        <v>60</v>
      </c>
      <c r="Y3202">
        <v>396</v>
      </c>
      <c r="AB3202" t="s">
        <v>44</v>
      </c>
      <c r="AD3202" t="s">
        <v>44</v>
      </c>
      <c r="AF3202" t="s">
        <v>44</v>
      </c>
      <c r="AG3202" t="s">
        <v>44</v>
      </c>
      <c r="AH3202" t="s">
        <v>44</v>
      </c>
      <c r="AI3202" t="s">
        <v>44</v>
      </c>
      <c r="AJ3202" t="s">
        <v>44</v>
      </c>
      <c r="AK3202">
        <v>0</v>
      </c>
      <c r="AL3202" t="s">
        <v>44</v>
      </c>
      <c r="AN3202" t="s">
        <v>44</v>
      </c>
      <c r="AO3202" t="s">
        <v>44</v>
      </c>
      <c r="AP3202" t="s">
        <v>44</v>
      </c>
      <c r="AQ3202" t="s">
        <v>51</v>
      </c>
      <c r="AS3202">
        <v>12</v>
      </c>
    </row>
    <row r="3203" spans="1:45" x14ac:dyDescent="0.25">
      <c r="A3203">
        <v>4335376</v>
      </c>
      <c r="B3203">
        <v>93010</v>
      </c>
      <c r="C3203" t="s">
        <v>44</v>
      </c>
      <c r="D3203" t="s">
        <v>44</v>
      </c>
      <c r="E3203" t="s">
        <v>44</v>
      </c>
      <c r="F3203" t="s">
        <v>44</v>
      </c>
      <c r="G3203" t="s">
        <v>44</v>
      </c>
      <c r="H3203" t="s">
        <v>44</v>
      </c>
      <c r="I3203" t="s">
        <v>44</v>
      </c>
      <c r="J3203">
        <v>1</v>
      </c>
      <c r="K3203" s="1">
        <v>44735</v>
      </c>
      <c r="L3203" t="s">
        <v>45</v>
      </c>
      <c r="M3203">
        <v>335000</v>
      </c>
      <c r="N3203">
        <v>9</v>
      </c>
      <c r="P3203" t="s">
        <v>46</v>
      </c>
      <c r="Q3203">
        <v>7165</v>
      </c>
      <c r="R3203" t="s">
        <v>447</v>
      </c>
      <c r="S3203">
        <v>93140</v>
      </c>
      <c r="T3203" t="s">
        <v>72</v>
      </c>
      <c r="U3203">
        <v>93</v>
      </c>
      <c r="V3203">
        <v>10</v>
      </c>
      <c r="W3203" t="s">
        <v>44</v>
      </c>
      <c r="X3203" t="s">
        <v>163</v>
      </c>
      <c r="Y3203">
        <v>168</v>
      </c>
      <c r="AB3203" t="s">
        <v>44</v>
      </c>
      <c r="AD3203" t="s">
        <v>44</v>
      </c>
      <c r="AF3203" t="s">
        <v>44</v>
      </c>
      <c r="AG3203" t="s">
        <v>44</v>
      </c>
      <c r="AH3203" t="s">
        <v>44</v>
      </c>
      <c r="AI3203" t="s">
        <v>44</v>
      </c>
      <c r="AJ3203" t="s">
        <v>44</v>
      </c>
      <c r="AK3203">
        <v>0</v>
      </c>
      <c r="AL3203">
        <v>3</v>
      </c>
      <c r="AM3203" t="s">
        <v>56</v>
      </c>
      <c r="AN3203" t="s">
        <v>44</v>
      </c>
      <c r="AO3203">
        <v>0</v>
      </c>
      <c r="AP3203">
        <v>0</v>
      </c>
      <c r="AQ3203" t="s">
        <v>51</v>
      </c>
      <c r="AS3203">
        <v>197</v>
      </c>
    </row>
    <row r="3204" spans="1:45" x14ac:dyDescent="0.25">
      <c r="A3204">
        <v>4335377</v>
      </c>
      <c r="B3204">
        <v>93010</v>
      </c>
      <c r="C3204" t="s">
        <v>44</v>
      </c>
      <c r="D3204" t="s">
        <v>44</v>
      </c>
      <c r="E3204" t="s">
        <v>44</v>
      </c>
      <c r="F3204" t="s">
        <v>44</v>
      </c>
      <c r="G3204" t="s">
        <v>44</v>
      </c>
      <c r="H3204" t="s">
        <v>44</v>
      </c>
      <c r="I3204" t="s">
        <v>44</v>
      </c>
      <c r="J3204">
        <v>1</v>
      </c>
      <c r="K3204" s="1">
        <v>44735</v>
      </c>
      <c r="L3204" t="s">
        <v>45</v>
      </c>
      <c r="M3204">
        <v>335000</v>
      </c>
      <c r="N3204">
        <v>9</v>
      </c>
      <c r="P3204" t="s">
        <v>46</v>
      </c>
      <c r="Q3204">
        <v>7165</v>
      </c>
      <c r="R3204" t="s">
        <v>447</v>
      </c>
      <c r="S3204">
        <v>93140</v>
      </c>
      <c r="T3204" t="s">
        <v>72</v>
      </c>
      <c r="U3204">
        <v>93</v>
      </c>
      <c r="V3204">
        <v>10</v>
      </c>
      <c r="W3204" t="s">
        <v>44</v>
      </c>
      <c r="X3204" t="s">
        <v>163</v>
      </c>
      <c r="Y3204">
        <v>168</v>
      </c>
      <c r="AB3204" t="s">
        <v>44</v>
      </c>
      <c r="AD3204" t="s">
        <v>44</v>
      </c>
      <c r="AF3204" t="s">
        <v>44</v>
      </c>
      <c r="AG3204" t="s">
        <v>44</v>
      </c>
      <c r="AH3204" t="s">
        <v>44</v>
      </c>
      <c r="AI3204" t="s">
        <v>44</v>
      </c>
      <c r="AJ3204" t="s">
        <v>44</v>
      </c>
      <c r="AK3204">
        <v>0</v>
      </c>
      <c r="AL3204">
        <v>1</v>
      </c>
      <c r="AM3204" t="s">
        <v>50</v>
      </c>
      <c r="AN3204" t="s">
        <v>44</v>
      </c>
      <c r="AO3204">
        <v>87</v>
      </c>
      <c r="AP3204">
        <v>2</v>
      </c>
      <c r="AQ3204" t="s">
        <v>51</v>
      </c>
      <c r="AS3204">
        <v>197</v>
      </c>
    </row>
    <row r="3205" spans="1:45" hidden="1" x14ac:dyDescent="0.25">
      <c r="A3205">
        <v>4335388</v>
      </c>
      <c r="B3205">
        <v>93031</v>
      </c>
      <c r="C3205" t="s">
        <v>44</v>
      </c>
      <c r="D3205" t="s">
        <v>44</v>
      </c>
      <c r="E3205" t="s">
        <v>44</v>
      </c>
      <c r="F3205" t="s">
        <v>44</v>
      </c>
      <c r="G3205" t="s">
        <v>44</v>
      </c>
      <c r="H3205" t="s">
        <v>44</v>
      </c>
      <c r="I3205" t="s">
        <v>44</v>
      </c>
      <c r="J3205">
        <v>1</v>
      </c>
      <c r="K3205" s="1">
        <v>44658</v>
      </c>
      <c r="L3205" t="s">
        <v>45</v>
      </c>
      <c r="M3205">
        <v>92000</v>
      </c>
      <c r="N3205">
        <v>35</v>
      </c>
      <c r="P3205" t="s">
        <v>114</v>
      </c>
      <c r="Q3205">
        <v>3550</v>
      </c>
      <c r="R3205" t="s">
        <v>245</v>
      </c>
      <c r="S3205">
        <v>93800</v>
      </c>
      <c r="T3205" t="s">
        <v>53</v>
      </c>
      <c r="U3205">
        <v>93</v>
      </c>
      <c r="V3205">
        <v>31</v>
      </c>
      <c r="W3205" t="s">
        <v>44</v>
      </c>
      <c r="X3205" t="s">
        <v>63</v>
      </c>
      <c r="Y3205">
        <v>91</v>
      </c>
      <c r="AA3205">
        <v>30</v>
      </c>
      <c r="AB3205">
        <v>56.44</v>
      </c>
      <c r="AD3205" t="s">
        <v>44</v>
      </c>
      <c r="AF3205" t="s">
        <v>44</v>
      </c>
      <c r="AG3205" t="s">
        <v>44</v>
      </c>
      <c r="AH3205" t="s">
        <v>44</v>
      </c>
      <c r="AI3205" t="s">
        <v>44</v>
      </c>
      <c r="AJ3205" t="s">
        <v>44</v>
      </c>
      <c r="AK3205">
        <v>1</v>
      </c>
      <c r="AL3205">
        <v>3</v>
      </c>
      <c r="AM3205" t="s">
        <v>56</v>
      </c>
      <c r="AN3205" t="s">
        <v>44</v>
      </c>
      <c r="AO3205">
        <v>0</v>
      </c>
      <c r="AP3205">
        <v>0</v>
      </c>
      <c r="AS3205" t="s">
        <v>44</v>
      </c>
    </row>
    <row r="3206" spans="1:45" hidden="1" x14ac:dyDescent="0.25">
      <c r="A3206">
        <v>4335389</v>
      </c>
      <c r="B3206">
        <v>93031</v>
      </c>
      <c r="C3206" t="s">
        <v>44</v>
      </c>
      <c r="D3206" t="s">
        <v>44</v>
      </c>
      <c r="E3206" t="s">
        <v>44</v>
      </c>
      <c r="F3206" t="s">
        <v>44</v>
      </c>
      <c r="G3206" t="s">
        <v>44</v>
      </c>
      <c r="H3206" t="s">
        <v>44</v>
      </c>
      <c r="I3206" t="s">
        <v>44</v>
      </c>
      <c r="J3206">
        <v>1</v>
      </c>
      <c r="K3206" s="1">
        <v>44658</v>
      </c>
      <c r="L3206" t="s">
        <v>45</v>
      </c>
      <c r="M3206">
        <v>92000</v>
      </c>
      <c r="N3206">
        <v>35</v>
      </c>
      <c r="P3206" t="s">
        <v>114</v>
      </c>
      <c r="Q3206">
        <v>3550</v>
      </c>
      <c r="R3206" t="s">
        <v>245</v>
      </c>
      <c r="S3206">
        <v>93800</v>
      </c>
      <c r="T3206" t="s">
        <v>53</v>
      </c>
      <c r="U3206">
        <v>93</v>
      </c>
      <c r="V3206">
        <v>31</v>
      </c>
      <c r="W3206" t="s">
        <v>44</v>
      </c>
      <c r="X3206" t="s">
        <v>63</v>
      </c>
      <c r="Y3206">
        <v>91</v>
      </c>
      <c r="AA3206">
        <v>30</v>
      </c>
      <c r="AB3206">
        <v>56.44</v>
      </c>
      <c r="AD3206" t="s">
        <v>44</v>
      </c>
      <c r="AF3206" t="s">
        <v>44</v>
      </c>
      <c r="AG3206" t="s">
        <v>44</v>
      </c>
      <c r="AH3206" t="s">
        <v>44</v>
      </c>
      <c r="AI3206" t="s">
        <v>44</v>
      </c>
      <c r="AJ3206" t="s">
        <v>44</v>
      </c>
      <c r="AK3206">
        <v>1</v>
      </c>
      <c r="AL3206">
        <v>2</v>
      </c>
      <c r="AM3206" t="s">
        <v>55</v>
      </c>
      <c r="AN3206" t="s">
        <v>44</v>
      </c>
      <c r="AO3206">
        <v>52</v>
      </c>
      <c r="AP3206">
        <v>1</v>
      </c>
      <c r="AS3206" t="s">
        <v>44</v>
      </c>
    </row>
    <row r="3207" spans="1:45" hidden="1" x14ac:dyDescent="0.25">
      <c r="A3207">
        <v>4335411</v>
      </c>
      <c r="B3207">
        <v>93031</v>
      </c>
      <c r="C3207" t="s">
        <v>44</v>
      </c>
      <c r="D3207" t="s">
        <v>44</v>
      </c>
      <c r="E3207" t="s">
        <v>44</v>
      </c>
      <c r="F3207" t="s">
        <v>44</v>
      </c>
      <c r="G3207" t="s">
        <v>44</v>
      </c>
      <c r="H3207" t="s">
        <v>44</v>
      </c>
      <c r="I3207" t="s">
        <v>44</v>
      </c>
      <c r="J3207">
        <v>1</v>
      </c>
      <c r="K3207" s="1">
        <v>44742</v>
      </c>
      <c r="L3207" t="s">
        <v>45</v>
      </c>
      <c r="M3207">
        <v>174900</v>
      </c>
      <c r="N3207">
        <v>2</v>
      </c>
      <c r="P3207" t="s">
        <v>87</v>
      </c>
      <c r="Q3207">
        <v>6620</v>
      </c>
      <c r="R3207" t="s">
        <v>122</v>
      </c>
      <c r="S3207">
        <v>93800</v>
      </c>
      <c r="T3207" t="s">
        <v>53</v>
      </c>
      <c r="U3207">
        <v>93</v>
      </c>
      <c r="V3207">
        <v>31</v>
      </c>
      <c r="W3207" t="s">
        <v>44</v>
      </c>
      <c r="X3207" t="s">
        <v>83</v>
      </c>
      <c r="Y3207">
        <v>49</v>
      </c>
      <c r="AA3207">
        <v>15</v>
      </c>
      <c r="AB3207" t="s">
        <v>44</v>
      </c>
      <c r="AD3207" t="s">
        <v>44</v>
      </c>
      <c r="AF3207" t="s">
        <v>44</v>
      </c>
      <c r="AG3207" t="s">
        <v>44</v>
      </c>
      <c r="AH3207" t="s">
        <v>44</v>
      </c>
      <c r="AI3207" t="s">
        <v>44</v>
      </c>
      <c r="AJ3207" t="s">
        <v>44</v>
      </c>
      <c r="AK3207">
        <v>1</v>
      </c>
      <c r="AL3207">
        <v>2</v>
      </c>
      <c r="AM3207" t="s">
        <v>55</v>
      </c>
      <c r="AN3207" t="s">
        <v>44</v>
      </c>
      <c r="AO3207">
        <v>38</v>
      </c>
      <c r="AP3207">
        <v>2</v>
      </c>
      <c r="AS3207" t="s">
        <v>44</v>
      </c>
    </row>
    <row r="3208" spans="1:45" hidden="1" x14ac:dyDescent="0.25">
      <c r="A3208">
        <v>4335412</v>
      </c>
      <c r="B3208">
        <v>93031</v>
      </c>
      <c r="C3208" t="s">
        <v>44</v>
      </c>
      <c r="D3208" t="s">
        <v>44</v>
      </c>
      <c r="E3208" t="s">
        <v>44</v>
      </c>
      <c r="F3208" t="s">
        <v>44</v>
      </c>
      <c r="G3208" t="s">
        <v>44</v>
      </c>
      <c r="H3208" t="s">
        <v>44</v>
      </c>
      <c r="I3208" t="s">
        <v>44</v>
      </c>
      <c r="J3208">
        <v>1</v>
      </c>
      <c r="K3208" s="1">
        <v>44742</v>
      </c>
      <c r="L3208" t="s">
        <v>45</v>
      </c>
      <c r="M3208">
        <v>174900</v>
      </c>
      <c r="N3208">
        <v>6</v>
      </c>
      <c r="P3208" t="s">
        <v>87</v>
      </c>
      <c r="Q3208">
        <v>6620</v>
      </c>
      <c r="R3208" t="s">
        <v>122</v>
      </c>
      <c r="S3208">
        <v>93800</v>
      </c>
      <c r="T3208" t="s">
        <v>53</v>
      </c>
      <c r="U3208">
        <v>93</v>
      </c>
      <c r="V3208">
        <v>31</v>
      </c>
      <c r="W3208" t="s">
        <v>44</v>
      </c>
      <c r="X3208" t="s">
        <v>83</v>
      </c>
      <c r="Y3208">
        <v>49</v>
      </c>
      <c r="AA3208">
        <v>100</v>
      </c>
      <c r="AB3208" t="s">
        <v>44</v>
      </c>
      <c r="AD3208" t="s">
        <v>44</v>
      </c>
      <c r="AF3208" t="s">
        <v>44</v>
      </c>
      <c r="AG3208" t="s">
        <v>44</v>
      </c>
      <c r="AH3208" t="s">
        <v>44</v>
      </c>
      <c r="AI3208" t="s">
        <v>44</v>
      </c>
      <c r="AJ3208" t="s">
        <v>44</v>
      </c>
      <c r="AK3208">
        <v>1</v>
      </c>
      <c r="AL3208">
        <v>3</v>
      </c>
      <c r="AM3208" t="s">
        <v>56</v>
      </c>
      <c r="AN3208" t="s">
        <v>44</v>
      </c>
      <c r="AO3208">
        <v>0</v>
      </c>
      <c r="AP3208">
        <v>0</v>
      </c>
      <c r="AS3208" t="s">
        <v>44</v>
      </c>
    </row>
    <row r="3209" spans="1:45" hidden="1" x14ac:dyDescent="0.25">
      <c r="A3209">
        <v>4335413</v>
      </c>
      <c r="B3209">
        <v>93031</v>
      </c>
      <c r="C3209" t="s">
        <v>44</v>
      </c>
      <c r="D3209" t="s">
        <v>44</v>
      </c>
      <c r="E3209" t="s">
        <v>44</v>
      </c>
      <c r="F3209" t="s">
        <v>44</v>
      </c>
      <c r="G3209" t="s">
        <v>44</v>
      </c>
      <c r="H3209" t="s">
        <v>44</v>
      </c>
      <c r="I3209" t="s">
        <v>44</v>
      </c>
      <c r="J3209">
        <v>1</v>
      </c>
      <c r="K3209" s="1">
        <v>44742</v>
      </c>
      <c r="L3209" t="s">
        <v>45</v>
      </c>
      <c r="M3209">
        <v>174900</v>
      </c>
      <c r="N3209">
        <v>2</v>
      </c>
      <c r="P3209" t="s">
        <v>87</v>
      </c>
      <c r="Q3209">
        <v>6620</v>
      </c>
      <c r="R3209" t="s">
        <v>122</v>
      </c>
      <c r="S3209">
        <v>93800</v>
      </c>
      <c r="T3209" t="s">
        <v>53</v>
      </c>
      <c r="U3209">
        <v>93</v>
      </c>
      <c r="V3209">
        <v>31</v>
      </c>
      <c r="W3209" t="s">
        <v>44</v>
      </c>
      <c r="X3209" t="s">
        <v>83</v>
      </c>
      <c r="Y3209">
        <v>49</v>
      </c>
      <c r="AA3209">
        <v>15</v>
      </c>
      <c r="AB3209" t="s">
        <v>44</v>
      </c>
      <c r="AD3209" t="s">
        <v>44</v>
      </c>
      <c r="AF3209" t="s">
        <v>44</v>
      </c>
      <c r="AG3209" t="s">
        <v>44</v>
      </c>
      <c r="AH3209" t="s">
        <v>44</v>
      </c>
      <c r="AI3209" t="s">
        <v>44</v>
      </c>
      <c r="AJ3209" t="s">
        <v>44</v>
      </c>
      <c r="AK3209">
        <v>1</v>
      </c>
      <c r="AL3209">
        <v>3</v>
      </c>
      <c r="AM3209" t="s">
        <v>56</v>
      </c>
      <c r="AN3209" t="s">
        <v>44</v>
      </c>
      <c r="AO3209">
        <v>0</v>
      </c>
      <c r="AP3209">
        <v>0</v>
      </c>
      <c r="AS3209" t="s">
        <v>44</v>
      </c>
    </row>
    <row r="3210" spans="1:45" hidden="1" x14ac:dyDescent="0.25">
      <c r="A3210">
        <v>4335414</v>
      </c>
      <c r="B3210">
        <v>93010</v>
      </c>
      <c r="C3210" t="s">
        <v>44</v>
      </c>
      <c r="D3210" t="s">
        <v>44</v>
      </c>
      <c r="E3210" t="s">
        <v>44</v>
      </c>
      <c r="F3210" t="s">
        <v>44</v>
      </c>
      <c r="G3210" t="s">
        <v>44</v>
      </c>
      <c r="H3210" t="s">
        <v>44</v>
      </c>
      <c r="I3210" t="s">
        <v>44</v>
      </c>
      <c r="J3210">
        <v>1</v>
      </c>
      <c r="K3210" s="1">
        <v>44726</v>
      </c>
      <c r="L3210" t="s">
        <v>45</v>
      </c>
      <c r="M3210">
        <v>330000</v>
      </c>
      <c r="N3210">
        <v>16</v>
      </c>
      <c r="P3210" t="s">
        <v>46</v>
      </c>
      <c r="Q3210">
        <v>23</v>
      </c>
      <c r="R3210" t="s">
        <v>291</v>
      </c>
      <c r="S3210">
        <v>93140</v>
      </c>
      <c r="T3210" t="s">
        <v>72</v>
      </c>
      <c r="U3210">
        <v>93</v>
      </c>
      <c r="V3210">
        <v>10</v>
      </c>
      <c r="W3210" t="s">
        <v>44</v>
      </c>
      <c r="X3210" t="s">
        <v>99</v>
      </c>
      <c r="Y3210">
        <v>176</v>
      </c>
      <c r="AA3210">
        <v>127</v>
      </c>
      <c r="AB3210" t="s">
        <v>44</v>
      </c>
      <c r="AD3210" t="s">
        <v>44</v>
      </c>
      <c r="AF3210" t="s">
        <v>44</v>
      </c>
      <c r="AG3210" t="s">
        <v>44</v>
      </c>
      <c r="AH3210" t="s">
        <v>44</v>
      </c>
      <c r="AI3210" t="s">
        <v>44</v>
      </c>
      <c r="AJ3210" t="s">
        <v>44</v>
      </c>
      <c r="AK3210">
        <v>1</v>
      </c>
      <c r="AL3210">
        <v>3</v>
      </c>
      <c r="AM3210" t="s">
        <v>56</v>
      </c>
      <c r="AN3210" t="s">
        <v>44</v>
      </c>
      <c r="AO3210">
        <v>0</v>
      </c>
      <c r="AP3210">
        <v>0</v>
      </c>
      <c r="AS3210" t="s">
        <v>44</v>
      </c>
    </row>
    <row r="3211" spans="1:45" hidden="1" x14ac:dyDescent="0.25">
      <c r="A3211">
        <v>4335415</v>
      </c>
      <c r="B3211">
        <v>93010</v>
      </c>
      <c r="C3211" t="s">
        <v>44</v>
      </c>
      <c r="D3211" t="s">
        <v>44</v>
      </c>
      <c r="E3211" t="s">
        <v>44</v>
      </c>
      <c r="F3211" t="s">
        <v>44</v>
      </c>
      <c r="G3211" t="s">
        <v>44</v>
      </c>
      <c r="H3211" t="s">
        <v>44</v>
      </c>
      <c r="I3211" t="s">
        <v>44</v>
      </c>
      <c r="J3211">
        <v>1</v>
      </c>
      <c r="K3211" s="1">
        <v>44726</v>
      </c>
      <c r="L3211" t="s">
        <v>45</v>
      </c>
      <c r="M3211">
        <v>330000</v>
      </c>
      <c r="N3211">
        <v>10</v>
      </c>
      <c r="P3211" t="s">
        <v>46</v>
      </c>
      <c r="Q3211">
        <v>23</v>
      </c>
      <c r="R3211" t="s">
        <v>291</v>
      </c>
      <c r="S3211">
        <v>93140</v>
      </c>
      <c r="T3211" t="s">
        <v>72</v>
      </c>
      <c r="U3211">
        <v>93</v>
      </c>
      <c r="V3211">
        <v>10</v>
      </c>
      <c r="W3211" t="s">
        <v>44</v>
      </c>
      <c r="X3211" t="s">
        <v>99</v>
      </c>
      <c r="Y3211">
        <v>176</v>
      </c>
      <c r="AA3211">
        <v>23</v>
      </c>
      <c r="AB3211" t="s">
        <v>44</v>
      </c>
      <c r="AD3211" t="s">
        <v>44</v>
      </c>
      <c r="AF3211" t="s">
        <v>44</v>
      </c>
      <c r="AG3211" t="s">
        <v>44</v>
      </c>
      <c r="AH3211" t="s">
        <v>44</v>
      </c>
      <c r="AI3211" t="s">
        <v>44</v>
      </c>
      <c r="AJ3211" t="s">
        <v>44</v>
      </c>
      <c r="AK3211">
        <v>1</v>
      </c>
      <c r="AL3211">
        <v>2</v>
      </c>
      <c r="AM3211" t="s">
        <v>55</v>
      </c>
      <c r="AN3211" t="s">
        <v>44</v>
      </c>
      <c r="AO3211">
        <v>91</v>
      </c>
      <c r="AP3211">
        <v>4</v>
      </c>
      <c r="AS3211" t="s">
        <v>44</v>
      </c>
    </row>
    <row r="3212" spans="1:45" hidden="1" x14ac:dyDescent="0.25">
      <c r="A3212">
        <v>4335433</v>
      </c>
      <c r="B3212">
        <v>93010</v>
      </c>
      <c r="C3212" t="s">
        <v>44</v>
      </c>
      <c r="D3212" t="s">
        <v>44</v>
      </c>
      <c r="E3212" t="s">
        <v>44</v>
      </c>
      <c r="F3212" t="s">
        <v>44</v>
      </c>
      <c r="G3212" t="s">
        <v>44</v>
      </c>
      <c r="H3212" t="s">
        <v>44</v>
      </c>
      <c r="I3212" t="s">
        <v>44</v>
      </c>
      <c r="J3212">
        <v>1</v>
      </c>
      <c r="K3212" s="1">
        <v>44729</v>
      </c>
      <c r="L3212" t="s">
        <v>45</v>
      </c>
      <c r="M3212">
        <v>225000</v>
      </c>
      <c r="N3212">
        <v>38</v>
      </c>
      <c r="P3212" t="s">
        <v>46</v>
      </c>
      <c r="Q3212">
        <v>3572</v>
      </c>
      <c r="R3212" t="s">
        <v>448</v>
      </c>
      <c r="S3212">
        <v>93140</v>
      </c>
      <c r="T3212" t="s">
        <v>72</v>
      </c>
      <c r="U3212">
        <v>93</v>
      </c>
      <c r="V3212">
        <v>10</v>
      </c>
      <c r="W3212" t="s">
        <v>44</v>
      </c>
      <c r="X3212" t="s">
        <v>79</v>
      </c>
      <c r="Y3212">
        <v>85</v>
      </c>
      <c r="AA3212">
        <v>38</v>
      </c>
      <c r="AB3212" t="s">
        <v>44</v>
      </c>
      <c r="AD3212" t="s">
        <v>44</v>
      </c>
      <c r="AF3212" t="s">
        <v>44</v>
      </c>
      <c r="AG3212" t="s">
        <v>44</v>
      </c>
      <c r="AH3212" t="s">
        <v>44</v>
      </c>
      <c r="AI3212" t="s">
        <v>44</v>
      </c>
      <c r="AJ3212" t="s">
        <v>44</v>
      </c>
      <c r="AK3212">
        <v>1</v>
      </c>
      <c r="AL3212">
        <v>1</v>
      </c>
      <c r="AM3212" t="s">
        <v>50</v>
      </c>
      <c r="AN3212" t="s">
        <v>44</v>
      </c>
      <c r="AO3212">
        <v>60</v>
      </c>
      <c r="AP3212">
        <v>3</v>
      </c>
      <c r="AS3212" t="s">
        <v>44</v>
      </c>
    </row>
    <row r="3213" spans="1:45" hidden="1" x14ac:dyDescent="0.25">
      <c r="A3213">
        <v>4335436</v>
      </c>
      <c r="B3213">
        <v>93063</v>
      </c>
      <c r="C3213" t="s">
        <v>44</v>
      </c>
      <c r="D3213" t="s">
        <v>44</v>
      </c>
      <c r="E3213" t="s">
        <v>44</v>
      </c>
      <c r="F3213" t="s">
        <v>44</v>
      </c>
      <c r="G3213" t="s">
        <v>44</v>
      </c>
      <c r="H3213" t="s">
        <v>44</v>
      </c>
      <c r="I3213" t="s">
        <v>44</v>
      </c>
      <c r="J3213">
        <v>1</v>
      </c>
      <c r="K3213" s="1">
        <v>44718</v>
      </c>
      <c r="L3213" t="s">
        <v>45</v>
      </c>
      <c r="M3213">
        <v>718350</v>
      </c>
      <c r="N3213">
        <v>233</v>
      </c>
      <c r="P3213" t="s">
        <v>46</v>
      </c>
      <c r="Q3213">
        <v>8160</v>
      </c>
      <c r="R3213" t="s">
        <v>292</v>
      </c>
      <c r="S3213">
        <v>93230</v>
      </c>
      <c r="T3213" t="s">
        <v>48</v>
      </c>
      <c r="U3213">
        <v>93</v>
      </c>
      <c r="V3213">
        <v>63</v>
      </c>
      <c r="W3213" t="s">
        <v>44</v>
      </c>
      <c r="X3213" t="s">
        <v>217</v>
      </c>
      <c r="Y3213">
        <v>11</v>
      </c>
      <c r="AA3213">
        <v>152</v>
      </c>
      <c r="AB3213" t="s">
        <v>44</v>
      </c>
      <c r="AD3213" t="s">
        <v>44</v>
      </c>
      <c r="AF3213" t="s">
        <v>44</v>
      </c>
      <c r="AG3213" t="s">
        <v>44</v>
      </c>
      <c r="AH3213" t="s">
        <v>44</v>
      </c>
      <c r="AI3213" t="s">
        <v>44</v>
      </c>
      <c r="AJ3213" t="s">
        <v>44</v>
      </c>
      <c r="AK3213">
        <v>1</v>
      </c>
      <c r="AL3213">
        <v>3</v>
      </c>
      <c r="AM3213" t="s">
        <v>56</v>
      </c>
      <c r="AN3213" t="s">
        <v>44</v>
      </c>
      <c r="AO3213">
        <v>0</v>
      </c>
      <c r="AP3213">
        <v>0</v>
      </c>
      <c r="AS3213" t="s">
        <v>44</v>
      </c>
    </row>
    <row r="3214" spans="1:45" hidden="1" x14ac:dyDescent="0.25">
      <c r="A3214">
        <v>4335439</v>
      </c>
      <c r="B3214">
        <v>93070</v>
      </c>
      <c r="C3214" t="s">
        <v>44</v>
      </c>
      <c r="D3214" t="s">
        <v>44</v>
      </c>
      <c r="E3214" t="s">
        <v>44</v>
      </c>
      <c r="F3214" t="s">
        <v>44</v>
      </c>
      <c r="G3214" t="s">
        <v>44</v>
      </c>
      <c r="H3214" t="s">
        <v>44</v>
      </c>
      <c r="I3214" t="s">
        <v>44</v>
      </c>
      <c r="J3214">
        <v>1</v>
      </c>
      <c r="K3214" s="1">
        <v>44727</v>
      </c>
      <c r="L3214" t="s">
        <v>57</v>
      </c>
      <c r="M3214">
        <v>608000</v>
      </c>
      <c r="N3214">
        <v>19</v>
      </c>
      <c r="P3214" t="s">
        <v>46</v>
      </c>
      <c r="Q3214">
        <v>9655</v>
      </c>
      <c r="R3214" t="s">
        <v>58</v>
      </c>
      <c r="S3214">
        <v>93400</v>
      </c>
      <c r="T3214" t="s">
        <v>59</v>
      </c>
      <c r="U3214">
        <v>93</v>
      </c>
      <c r="V3214">
        <v>70</v>
      </c>
      <c r="W3214" t="s">
        <v>44</v>
      </c>
      <c r="X3214" t="s">
        <v>60</v>
      </c>
      <c r="Y3214">
        <v>250</v>
      </c>
      <c r="AA3214">
        <v>77</v>
      </c>
      <c r="AB3214" t="s">
        <v>44</v>
      </c>
      <c r="AD3214" t="s">
        <v>44</v>
      </c>
      <c r="AF3214" t="s">
        <v>44</v>
      </c>
      <c r="AG3214" t="s">
        <v>44</v>
      </c>
      <c r="AH3214" t="s">
        <v>44</v>
      </c>
      <c r="AI3214" t="s">
        <v>44</v>
      </c>
      <c r="AJ3214" t="s">
        <v>44</v>
      </c>
      <c r="AK3214">
        <v>1</v>
      </c>
      <c r="AL3214" t="s">
        <v>44</v>
      </c>
      <c r="AN3214" t="s">
        <v>44</v>
      </c>
      <c r="AO3214" t="s">
        <v>44</v>
      </c>
      <c r="AP3214" t="s">
        <v>44</v>
      </c>
      <c r="AS3214" t="s">
        <v>44</v>
      </c>
    </row>
    <row r="3215" spans="1:45" hidden="1" x14ac:dyDescent="0.25">
      <c r="A3215">
        <v>4335440</v>
      </c>
      <c r="B3215">
        <v>93070</v>
      </c>
      <c r="C3215" t="s">
        <v>44</v>
      </c>
      <c r="D3215" t="s">
        <v>44</v>
      </c>
      <c r="E3215" t="s">
        <v>44</v>
      </c>
      <c r="F3215" t="s">
        <v>44</v>
      </c>
      <c r="G3215" t="s">
        <v>44</v>
      </c>
      <c r="H3215" t="s">
        <v>44</v>
      </c>
      <c r="I3215" t="s">
        <v>44</v>
      </c>
      <c r="J3215">
        <v>1</v>
      </c>
      <c r="K3215" s="1">
        <v>44727</v>
      </c>
      <c r="L3215" t="s">
        <v>57</v>
      </c>
      <c r="M3215">
        <v>608000</v>
      </c>
      <c r="N3215">
        <v>19</v>
      </c>
      <c r="P3215" t="s">
        <v>46</v>
      </c>
      <c r="Q3215">
        <v>9655</v>
      </c>
      <c r="R3215" t="s">
        <v>58</v>
      </c>
      <c r="S3215">
        <v>93400</v>
      </c>
      <c r="T3215" t="s">
        <v>59</v>
      </c>
      <c r="U3215">
        <v>93</v>
      </c>
      <c r="V3215">
        <v>70</v>
      </c>
      <c r="W3215" t="s">
        <v>44</v>
      </c>
      <c r="X3215" t="s">
        <v>60</v>
      </c>
      <c r="Y3215">
        <v>250</v>
      </c>
      <c r="AA3215">
        <v>45</v>
      </c>
      <c r="AB3215" t="s">
        <v>44</v>
      </c>
      <c r="AD3215" t="s">
        <v>44</v>
      </c>
      <c r="AF3215" t="s">
        <v>44</v>
      </c>
      <c r="AG3215" t="s">
        <v>44</v>
      </c>
      <c r="AH3215" t="s">
        <v>44</v>
      </c>
      <c r="AI3215" t="s">
        <v>44</v>
      </c>
      <c r="AJ3215" t="s">
        <v>44</v>
      </c>
      <c r="AK3215">
        <v>1</v>
      </c>
      <c r="AL3215" t="s">
        <v>44</v>
      </c>
      <c r="AN3215" t="s">
        <v>44</v>
      </c>
      <c r="AO3215" t="s">
        <v>44</v>
      </c>
      <c r="AP3215" t="s">
        <v>44</v>
      </c>
      <c r="AS3215" t="s">
        <v>44</v>
      </c>
    </row>
    <row r="3216" spans="1:45" hidden="1" x14ac:dyDescent="0.25">
      <c r="A3216">
        <v>4335466</v>
      </c>
      <c r="B3216">
        <v>93031</v>
      </c>
      <c r="C3216" t="s">
        <v>44</v>
      </c>
      <c r="D3216" t="s">
        <v>44</v>
      </c>
      <c r="E3216" t="s">
        <v>44</v>
      </c>
      <c r="F3216" t="s">
        <v>44</v>
      </c>
      <c r="G3216" t="s">
        <v>44</v>
      </c>
      <c r="H3216" t="s">
        <v>44</v>
      </c>
      <c r="I3216" t="s">
        <v>44</v>
      </c>
      <c r="J3216">
        <v>1</v>
      </c>
      <c r="K3216" s="1">
        <v>44733</v>
      </c>
      <c r="L3216" t="s">
        <v>45</v>
      </c>
      <c r="M3216">
        <v>195000</v>
      </c>
      <c r="N3216">
        <v>16</v>
      </c>
      <c r="P3216" t="s">
        <v>46</v>
      </c>
      <c r="Q3216">
        <v>4432</v>
      </c>
      <c r="R3216" t="s">
        <v>52</v>
      </c>
      <c r="S3216">
        <v>93800</v>
      </c>
      <c r="T3216" t="s">
        <v>53</v>
      </c>
      <c r="U3216">
        <v>93</v>
      </c>
      <c r="V3216">
        <v>31</v>
      </c>
      <c r="W3216" t="s">
        <v>44</v>
      </c>
      <c r="X3216" t="s">
        <v>54</v>
      </c>
      <c r="Y3216">
        <v>110</v>
      </c>
      <c r="AA3216">
        <v>1241</v>
      </c>
      <c r="AB3216" t="s">
        <v>44</v>
      </c>
      <c r="AD3216" t="s">
        <v>44</v>
      </c>
      <c r="AF3216" t="s">
        <v>44</v>
      </c>
      <c r="AG3216" t="s">
        <v>44</v>
      </c>
      <c r="AH3216" t="s">
        <v>44</v>
      </c>
      <c r="AI3216" t="s">
        <v>44</v>
      </c>
      <c r="AJ3216" t="s">
        <v>44</v>
      </c>
      <c r="AK3216">
        <v>1</v>
      </c>
      <c r="AL3216">
        <v>3</v>
      </c>
      <c r="AM3216" t="s">
        <v>56</v>
      </c>
      <c r="AN3216" t="s">
        <v>44</v>
      </c>
      <c r="AO3216">
        <v>0</v>
      </c>
      <c r="AP3216">
        <v>0</v>
      </c>
      <c r="AS3216" t="s">
        <v>44</v>
      </c>
    </row>
    <row r="3217" spans="1:45" hidden="1" x14ac:dyDescent="0.25">
      <c r="A3217">
        <v>4335467</v>
      </c>
      <c r="B3217">
        <v>93031</v>
      </c>
      <c r="C3217" t="s">
        <v>44</v>
      </c>
      <c r="D3217" t="s">
        <v>44</v>
      </c>
      <c r="E3217" t="s">
        <v>44</v>
      </c>
      <c r="F3217" t="s">
        <v>44</v>
      </c>
      <c r="G3217" t="s">
        <v>44</v>
      </c>
      <c r="H3217" t="s">
        <v>44</v>
      </c>
      <c r="I3217" t="s">
        <v>44</v>
      </c>
      <c r="J3217">
        <v>1</v>
      </c>
      <c r="K3217" s="1">
        <v>44733</v>
      </c>
      <c r="L3217" t="s">
        <v>45</v>
      </c>
      <c r="M3217">
        <v>195000</v>
      </c>
      <c r="N3217">
        <v>16</v>
      </c>
      <c r="P3217" t="s">
        <v>46</v>
      </c>
      <c r="Q3217">
        <v>4432</v>
      </c>
      <c r="R3217" t="s">
        <v>52</v>
      </c>
      <c r="S3217">
        <v>93800</v>
      </c>
      <c r="T3217" t="s">
        <v>53</v>
      </c>
      <c r="U3217">
        <v>93</v>
      </c>
      <c r="V3217">
        <v>31</v>
      </c>
      <c r="W3217" t="s">
        <v>44</v>
      </c>
      <c r="X3217" t="s">
        <v>54</v>
      </c>
      <c r="Y3217">
        <v>110</v>
      </c>
      <c r="AA3217">
        <v>759</v>
      </c>
      <c r="AB3217">
        <v>70.09</v>
      </c>
      <c r="AC3217">
        <v>760</v>
      </c>
      <c r="AD3217" t="s">
        <v>44</v>
      </c>
      <c r="AF3217" t="s">
        <v>44</v>
      </c>
      <c r="AG3217" t="s">
        <v>44</v>
      </c>
      <c r="AH3217" t="s">
        <v>44</v>
      </c>
      <c r="AI3217" t="s">
        <v>44</v>
      </c>
      <c r="AJ3217" t="s">
        <v>44</v>
      </c>
      <c r="AK3217">
        <v>2</v>
      </c>
      <c r="AL3217">
        <v>3</v>
      </c>
      <c r="AM3217" t="s">
        <v>56</v>
      </c>
      <c r="AN3217" t="s">
        <v>44</v>
      </c>
      <c r="AO3217">
        <v>0</v>
      </c>
      <c r="AP3217">
        <v>0</v>
      </c>
      <c r="AS3217" t="s">
        <v>44</v>
      </c>
    </row>
    <row r="3218" spans="1:45" hidden="1" x14ac:dyDescent="0.25">
      <c r="A3218">
        <v>4335468</v>
      </c>
      <c r="B3218">
        <v>93031</v>
      </c>
      <c r="C3218" t="s">
        <v>44</v>
      </c>
      <c r="D3218" t="s">
        <v>44</v>
      </c>
      <c r="E3218" t="s">
        <v>44</v>
      </c>
      <c r="F3218" t="s">
        <v>44</v>
      </c>
      <c r="G3218" t="s">
        <v>44</v>
      </c>
      <c r="H3218" t="s">
        <v>44</v>
      </c>
      <c r="I3218" t="s">
        <v>44</v>
      </c>
      <c r="J3218">
        <v>1</v>
      </c>
      <c r="K3218" s="1">
        <v>44733</v>
      </c>
      <c r="L3218" t="s">
        <v>45</v>
      </c>
      <c r="M3218">
        <v>195000</v>
      </c>
      <c r="N3218">
        <v>16</v>
      </c>
      <c r="P3218" t="s">
        <v>46</v>
      </c>
      <c r="Q3218">
        <v>4432</v>
      </c>
      <c r="R3218" t="s">
        <v>52</v>
      </c>
      <c r="S3218">
        <v>93800</v>
      </c>
      <c r="T3218" t="s">
        <v>53</v>
      </c>
      <c r="U3218">
        <v>93</v>
      </c>
      <c r="V3218">
        <v>31</v>
      </c>
      <c r="W3218" t="s">
        <v>44</v>
      </c>
      <c r="X3218" t="s">
        <v>54</v>
      </c>
      <c r="Y3218">
        <v>110</v>
      </c>
      <c r="AA3218">
        <v>759</v>
      </c>
      <c r="AB3218">
        <v>70.09</v>
      </c>
      <c r="AC3218">
        <v>760</v>
      </c>
      <c r="AD3218" t="s">
        <v>44</v>
      </c>
      <c r="AF3218" t="s">
        <v>44</v>
      </c>
      <c r="AG3218" t="s">
        <v>44</v>
      </c>
      <c r="AH3218" t="s">
        <v>44</v>
      </c>
      <c r="AI3218" t="s">
        <v>44</v>
      </c>
      <c r="AJ3218" t="s">
        <v>44</v>
      </c>
      <c r="AK3218">
        <v>2</v>
      </c>
      <c r="AL3218">
        <v>2</v>
      </c>
      <c r="AM3218" t="s">
        <v>55</v>
      </c>
      <c r="AN3218" t="s">
        <v>44</v>
      </c>
      <c r="AO3218">
        <v>71</v>
      </c>
      <c r="AP3218">
        <v>4</v>
      </c>
      <c r="AS3218" t="s">
        <v>44</v>
      </c>
    </row>
    <row r="3219" spans="1:45" hidden="1" x14ac:dyDescent="0.25">
      <c r="A3219">
        <v>4335476</v>
      </c>
      <c r="B3219">
        <v>93031</v>
      </c>
      <c r="C3219" t="s">
        <v>44</v>
      </c>
      <c r="D3219" t="s">
        <v>44</v>
      </c>
      <c r="E3219" t="s">
        <v>44</v>
      </c>
      <c r="F3219" t="s">
        <v>44</v>
      </c>
      <c r="G3219" t="s">
        <v>44</v>
      </c>
      <c r="H3219" t="s">
        <v>44</v>
      </c>
      <c r="I3219" t="s">
        <v>44</v>
      </c>
      <c r="J3219">
        <v>1</v>
      </c>
      <c r="K3219" s="1">
        <v>44673</v>
      </c>
      <c r="L3219" t="s">
        <v>449</v>
      </c>
      <c r="M3219">
        <v>114000</v>
      </c>
      <c r="N3219">
        <v>80</v>
      </c>
      <c r="P3219" t="s">
        <v>66</v>
      </c>
      <c r="Q3219">
        <v>4110</v>
      </c>
      <c r="R3219" t="s">
        <v>69</v>
      </c>
      <c r="S3219">
        <v>93800</v>
      </c>
      <c r="T3219" t="s">
        <v>53</v>
      </c>
      <c r="U3219">
        <v>93</v>
      </c>
      <c r="V3219">
        <v>31</v>
      </c>
      <c r="W3219" t="s">
        <v>44</v>
      </c>
      <c r="X3219" t="s">
        <v>70</v>
      </c>
      <c r="Y3219">
        <v>131</v>
      </c>
      <c r="AA3219">
        <v>12</v>
      </c>
      <c r="AB3219" t="s">
        <v>44</v>
      </c>
      <c r="AC3219">
        <v>57</v>
      </c>
      <c r="AD3219" t="s">
        <v>44</v>
      </c>
      <c r="AF3219" t="s">
        <v>44</v>
      </c>
      <c r="AG3219" t="s">
        <v>44</v>
      </c>
      <c r="AH3219" t="s">
        <v>44</v>
      </c>
      <c r="AI3219" t="s">
        <v>44</v>
      </c>
      <c r="AJ3219" t="s">
        <v>44</v>
      </c>
      <c r="AK3219">
        <v>2</v>
      </c>
      <c r="AL3219">
        <v>2</v>
      </c>
      <c r="AM3219" t="s">
        <v>55</v>
      </c>
      <c r="AN3219" t="s">
        <v>44</v>
      </c>
      <c r="AO3219">
        <v>43</v>
      </c>
      <c r="AP3219">
        <v>2</v>
      </c>
      <c r="AS3219" t="s">
        <v>44</v>
      </c>
    </row>
    <row r="3220" spans="1:45" hidden="1" x14ac:dyDescent="0.25">
      <c r="A3220">
        <v>4335477</v>
      </c>
      <c r="B3220">
        <v>93031</v>
      </c>
      <c r="C3220" t="s">
        <v>44</v>
      </c>
      <c r="D3220" t="s">
        <v>44</v>
      </c>
      <c r="E3220" t="s">
        <v>44</v>
      </c>
      <c r="F3220" t="s">
        <v>44</v>
      </c>
      <c r="G3220" t="s">
        <v>44</v>
      </c>
      <c r="H3220" t="s">
        <v>44</v>
      </c>
      <c r="I3220" t="s">
        <v>44</v>
      </c>
      <c r="J3220">
        <v>1</v>
      </c>
      <c r="K3220" s="1">
        <v>44673</v>
      </c>
      <c r="L3220" t="s">
        <v>449</v>
      </c>
      <c r="M3220">
        <v>114000</v>
      </c>
      <c r="N3220">
        <v>80</v>
      </c>
      <c r="P3220" t="s">
        <v>66</v>
      </c>
      <c r="Q3220">
        <v>4110</v>
      </c>
      <c r="R3220" t="s">
        <v>69</v>
      </c>
      <c r="S3220">
        <v>93800</v>
      </c>
      <c r="T3220" t="s">
        <v>53</v>
      </c>
      <c r="U3220">
        <v>93</v>
      </c>
      <c r="V3220">
        <v>31</v>
      </c>
      <c r="W3220" t="s">
        <v>44</v>
      </c>
      <c r="X3220" t="s">
        <v>70</v>
      </c>
      <c r="Y3220">
        <v>131</v>
      </c>
      <c r="AA3220">
        <v>88</v>
      </c>
      <c r="AB3220" t="s">
        <v>44</v>
      </c>
      <c r="AD3220" t="s">
        <v>44</v>
      </c>
      <c r="AF3220" t="s">
        <v>44</v>
      </c>
      <c r="AG3220" t="s">
        <v>44</v>
      </c>
      <c r="AH3220" t="s">
        <v>44</v>
      </c>
      <c r="AI3220" t="s">
        <v>44</v>
      </c>
      <c r="AJ3220" t="s">
        <v>44</v>
      </c>
      <c r="AK3220">
        <v>1</v>
      </c>
      <c r="AL3220">
        <v>3</v>
      </c>
      <c r="AM3220" t="s">
        <v>56</v>
      </c>
      <c r="AN3220" t="s">
        <v>44</v>
      </c>
      <c r="AO3220">
        <v>0</v>
      </c>
      <c r="AP3220">
        <v>0</v>
      </c>
      <c r="AS3220" t="s">
        <v>44</v>
      </c>
    </row>
    <row r="3221" spans="1:45" hidden="1" x14ac:dyDescent="0.25">
      <c r="A3221">
        <v>4335478</v>
      </c>
      <c r="B3221">
        <v>93031</v>
      </c>
      <c r="C3221" t="s">
        <v>44</v>
      </c>
      <c r="D3221" t="s">
        <v>44</v>
      </c>
      <c r="E3221" t="s">
        <v>44</v>
      </c>
      <c r="F3221" t="s">
        <v>44</v>
      </c>
      <c r="G3221" t="s">
        <v>44</v>
      </c>
      <c r="H3221" t="s">
        <v>44</v>
      </c>
      <c r="I3221" t="s">
        <v>44</v>
      </c>
      <c r="J3221">
        <v>1</v>
      </c>
      <c r="K3221" s="1">
        <v>44673</v>
      </c>
      <c r="L3221" t="s">
        <v>449</v>
      </c>
      <c r="M3221">
        <v>114000</v>
      </c>
      <c r="N3221">
        <v>80</v>
      </c>
      <c r="P3221" t="s">
        <v>66</v>
      </c>
      <c r="Q3221">
        <v>4110</v>
      </c>
      <c r="R3221" t="s">
        <v>69</v>
      </c>
      <c r="S3221">
        <v>93800</v>
      </c>
      <c r="T3221" t="s">
        <v>53</v>
      </c>
      <c r="U3221">
        <v>93</v>
      </c>
      <c r="V3221">
        <v>31</v>
      </c>
      <c r="W3221" t="s">
        <v>44</v>
      </c>
      <c r="X3221" t="s">
        <v>70</v>
      </c>
      <c r="Y3221">
        <v>131</v>
      </c>
      <c r="AA3221">
        <v>12</v>
      </c>
      <c r="AB3221" t="s">
        <v>44</v>
      </c>
      <c r="AC3221">
        <v>57</v>
      </c>
      <c r="AD3221" t="s">
        <v>44</v>
      </c>
      <c r="AF3221" t="s">
        <v>44</v>
      </c>
      <c r="AG3221" t="s">
        <v>44</v>
      </c>
      <c r="AH3221" t="s">
        <v>44</v>
      </c>
      <c r="AI3221" t="s">
        <v>44</v>
      </c>
      <c r="AJ3221" t="s">
        <v>44</v>
      </c>
      <c r="AK3221">
        <v>2</v>
      </c>
      <c r="AL3221">
        <v>3</v>
      </c>
      <c r="AM3221" t="s">
        <v>56</v>
      </c>
      <c r="AN3221" t="s">
        <v>44</v>
      </c>
      <c r="AO3221">
        <v>0</v>
      </c>
      <c r="AP3221">
        <v>0</v>
      </c>
      <c r="AS3221" t="s">
        <v>44</v>
      </c>
    </row>
    <row r="3222" spans="1:45" hidden="1" x14ac:dyDescent="0.25">
      <c r="A3222">
        <v>4335877</v>
      </c>
      <c r="B3222">
        <v>93031</v>
      </c>
      <c r="C3222" t="s">
        <v>44</v>
      </c>
      <c r="D3222" t="s">
        <v>44</v>
      </c>
      <c r="E3222" t="s">
        <v>44</v>
      </c>
      <c r="F3222" t="s">
        <v>44</v>
      </c>
      <c r="G3222" t="s">
        <v>44</v>
      </c>
      <c r="H3222" t="s">
        <v>44</v>
      </c>
      <c r="I3222" t="s">
        <v>44</v>
      </c>
      <c r="J3222">
        <v>1</v>
      </c>
      <c r="K3222" s="1">
        <v>44740</v>
      </c>
      <c r="L3222" t="s">
        <v>45</v>
      </c>
      <c r="M3222">
        <v>183400</v>
      </c>
      <c r="N3222">
        <v>11</v>
      </c>
      <c r="P3222" t="s">
        <v>66</v>
      </c>
      <c r="Q3222">
        <v>4110</v>
      </c>
      <c r="R3222" t="s">
        <v>69</v>
      </c>
      <c r="S3222">
        <v>93800</v>
      </c>
      <c r="T3222" t="s">
        <v>53</v>
      </c>
      <c r="U3222">
        <v>93</v>
      </c>
      <c r="V3222">
        <v>31</v>
      </c>
      <c r="W3222" t="s">
        <v>44</v>
      </c>
      <c r="X3222" t="s">
        <v>65</v>
      </c>
      <c r="Y3222">
        <v>223</v>
      </c>
      <c r="AA3222">
        <v>22</v>
      </c>
      <c r="AB3222">
        <v>55.51</v>
      </c>
      <c r="AC3222">
        <v>96</v>
      </c>
      <c r="AD3222" t="s">
        <v>44</v>
      </c>
      <c r="AF3222" t="s">
        <v>44</v>
      </c>
      <c r="AG3222" t="s">
        <v>44</v>
      </c>
      <c r="AH3222" t="s">
        <v>44</v>
      </c>
      <c r="AI3222" t="s">
        <v>44</v>
      </c>
      <c r="AJ3222" t="s">
        <v>44</v>
      </c>
      <c r="AK3222">
        <v>2</v>
      </c>
      <c r="AL3222">
        <v>2</v>
      </c>
      <c r="AM3222" t="s">
        <v>55</v>
      </c>
      <c r="AN3222" t="s">
        <v>44</v>
      </c>
      <c r="AO3222">
        <v>48</v>
      </c>
      <c r="AP3222">
        <v>2</v>
      </c>
      <c r="AS3222" t="s">
        <v>44</v>
      </c>
    </row>
    <row r="3223" spans="1:45" hidden="1" x14ac:dyDescent="0.25">
      <c r="A3223">
        <v>4335878</v>
      </c>
      <c r="B3223">
        <v>93031</v>
      </c>
      <c r="C3223" t="s">
        <v>44</v>
      </c>
      <c r="D3223" t="s">
        <v>44</v>
      </c>
      <c r="E3223" t="s">
        <v>44</v>
      </c>
      <c r="F3223" t="s">
        <v>44</v>
      </c>
      <c r="G3223" t="s">
        <v>44</v>
      </c>
      <c r="H3223" t="s">
        <v>44</v>
      </c>
      <c r="I3223" t="s">
        <v>44</v>
      </c>
      <c r="J3223">
        <v>1</v>
      </c>
      <c r="K3223" s="1">
        <v>44740</v>
      </c>
      <c r="L3223" t="s">
        <v>45</v>
      </c>
      <c r="M3223">
        <v>183400</v>
      </c>
      <c r="N3223">
        <v>11</v>
      </c>
      <c r="P3223" t="s">
        <v>66</v>
      </c>
      <c r="Q3223">
        <v>4110</v>
      </c>
      <c r="R3223" t="s">
        <v>69</v>
      </c>
      <c r="S3223">
        <v>93800</v>
      </c>
      <c r="T3223" t="s">
        <v>53</v>
      </c>
      <c r="U3223">
        <v>93</v>
      </c>
      <c r="V3223">
        <v>31</v>
      </c>
      <c r="W3223" t="s">
        <v>44</v>
      </c>
      <c r="X3223" t="s">
        <v>65</v>
      </c>
      <c r="Y3223">
        <v>223</v>
      </c>
      <c r="AA3223">
        <v>22</v>
      </c>
      <c r="AB3223">
        <v>55.51</v>
      </c>
      <c r="AC3223">
        <v>96</v>
      </c>
      <c r="AD3223" t="s">
        <v>44</v>
      </c>
      <c r="AF3223" t="s">
        <v>44</v>
      </c>
      <c r="AG3223" t="s">
        <v>44</v>
      </c>
      <c r="AH3223" t="s">
        <v>44</v>
      </c>
      <c r="AI3223" t="s">
        <v>44</v>
      </c>
      <c r="AJ3223" t="s">
        <v>44</v>
      </c>
      <c r="AK3223">
        <v>2</v>
      </c>
      <c r="AL3223">
        <v>3</v>
      </c>
      <c r="AM3223" t="s">
        <v>56</v>
      </c>
      <c r="AN3223" t="s">
        <v>44</v>
      </c>
      <c r="AO3223">
        <v>0</v>
      </c>
      <c r="AP3223">
        <v>0</v>
      </c>
      <c r="AS3223" t="s">
        <v>44</v>
      </c>
    </row>
    <row r="3224" spans="1:45" hidden="1" x14ac:dyDescent="0.25">
      <c r="A3224">
        <v>4335879</v>
      </c>
      <c r="B3224">
        <v>93070</v>
      </c>
      <c r="C3224" t="s">
        <v>44</v>
      </c>
      <c r="D3224" t="s">
        <v>44</v>
      </c>
      <c r="E3224" t="s">
        <v>44</v>
      </c>
      <c r="F3224" t="s">
        <v>44</v>
      </c>
      <c r="G3224" t="s">
        <v>44</v>
      </c>
      <c r="H3224" t="s">
        <v>44</v>
      </c>
      <c r="I3224" t="s">
        <v>44</v>
      </c>
      <c r="J3224">
        <v>1</v>
      </c>
      <c r="K3224" s="1">
        <v>44732</v>
      </c>
      <c r="L3224" t="s">
        <v>378</v>
      </c>
      <c r="M3224">
        <v>1000</v>
      </c>
      <c r="N3224">
        <v>15</v>
      </c>
      <c r="P3224" t="s">
        <v>46</v>
      </c>
      <c r="Q3224">
        <v>4725</v>
      </c>
      <c r="R3224" t="s">
        <v>281</v>
      </c>
      <c r="S3224">
        <v>93400</v>
      </c>
      <c r="T3224" t="s">
        <v>59</v>
      </c>
      <c r="U3224">
        <v>93</v>
      </c>
      <c r="V3224">
        <v>70</v>
      </c>
      <c r="W3224" t="s">
        <v>44</v>
      </c>
      <c r="X3224" t="s">
        <v>51</v>
      </c>
      <c r="Y3224">
        <v>151</v>
      </c>
      <c r="AA3224">
        <v>61</v>
      </c>
      <c r="AB3224" t="s">
        <v>44</v>
      </c>
      <c r="AD3224" t="s">
        <v>44</v>
      </c>
      <c r="AF3224" t="s">
        <v>44</v>
      </c>
      <c r="AG3224" t="s">
        <v>44</v>
      </c>
      <c r="AH3224" t="s">
        <v>44</v>
      </c>
      <c r="AI3224" t="s">
        <v>44</v>
      </c>
      <c r="AJ3224" t="s">
        <v>44</v>
      </c>
      <c r="AK3224">
        <v>1</v>
      </c>
      <c r="AL3224">
        <v>2</v>
      </c>
      <c r="AM3224" t="s">
        <v>55</v>
      </c>
      <c r="AN3224" t="s">
        <v>44</v>
      </c>
      <c r="AO3224">
        <v>55</v>
      </c>
      <c r="AP3224">
        <v>3</v>
      </c>
      <c r="AS3224" t="s">
        <v>44</v>
      </c>
    </row>
    <row r="3225" spans="1:45" hidden="1" x14ac:dyDescent="0.25">
      <c r="A3225">
        <v>4335880</v>
      </c>
      <c r="B3225">
        <v>93070</v>
      </c>
      <c r="C3225" t="s">
        <v>44</v>
      </c>
      <c r="D3225" t="s">
        <v>44</v>
      </c>
      <c r="E3225" t="s">
        <v>44</v>
      </c>
      <c r="F3225" t="s">
        <v>44</v>
      </c>
      <c r="G3225" t="s">
        <v>44</v>
      </c>
      <c r="H3225" t="s">
        <v>44</v>
      </c>
      <c r="I3225" t="s">
        <v>44</v>
      </c>
      <c r="J3225">
        <v>1</v>
      </c>
      <c r="K3225" s="1">
        <v>44732</v>
      </c>
      <c r="L3225" t="s">
        <v>378</v>
      </c>
      <c r="M3225">
        <v>1000</v>
      </c>
      <c r="N3225">
        <v>15</v>
      </c>
      <c r="P3225" t="s">
        <v>46</v>
      </c>
      <c r="Q3225">
        <v>4725</v>
      </c>
      <c r="R3225" t="s">
        <v>281</v>
      </c>
      <c r="S3225">
        <v>93400</v>
      </c>
      <c r="T3225" t="s">
        <v>59</v>
      </c>
      <c r="U3225">
        <v>93</v>
      </c>
      <c r="V3225">
        <v>70</v>
      </c>
      <c r="W3225" t="s">
        <v>44</v>
      </c>
      <c r="X3225" t="s">
        <v>51</v>
      </c>
      <c r="Y3225">
        <v>151</v>
      </c>
      <c r="AA3225">
        <v>61</v>
      </c>
      <c r="AB3225" t="s">
        <v>44</v>
      </c>
      <c r="AD3225" t="s">
        <v>44</v>
      </c>
      <c r="AF3225" t="s">
        <v>44</v>
      </c>
      <c r="AG3225" t="s">
        <v>44</v>
      </c>
      <c r="AH3225" t="s">
        <v>44</v>
      </c>
      <c r="AI3225" t="s">
        <v>44</v>
      </c>
      <c r="AJ3225" t="s">
        <v>44</v>
      </c>
      <c r="AK3225">
        <v>1</v>
      </c>
      <c r="AL3225">
        <v>3</v>
      </c>
      <c r="AM3225" t="s">
        <v>56</v>
      </c>
      <c r="AN3225" t="s">
        <v>44</v>
      </c>
      <c r="AO3225">
        <v>0</v>
      </c>
      <c r="AP3225">
        <v>0</v>
      </c>
      <c r="AS3225" t="s">
        <v>44</v>
      </c>
    </row>
    <row r="3226" spans="1:45" hidden="1" x14ac:dyDescent="0.25">
      <c r="A3226">
        <v>4335881</v>
      </c>
      <c r="B3226">
        <v>93070</v>
      </c>
      <c r="C3226" t="s">
        <v>44</v>
      </c>
      <c r="D3226" t="s">
        <v>44</v>
      </c>
      <c r="E3226" t="s">
        <v>44</v>
      </c>
      <c r="F3226" t="s">
        <v>44</v>
      </c>
      <c r="G3226" t="s">
        <v>44</v>
      </c>
      <c r="H3226" t="s">
        <v>44</v>
      </c>
      <c r="I3226" t="s">
        <v>44</v>
      </c>
      <c r="J3226">
        <v>2</v>
      </c>
      <c r="K3226" s="1">
        <v>44732</v>
      </c>
      <c r="L3226" t="s">
        <v>378</v>
      </c>
      <c r="M3226">
        <v>1000</v>
      </c>
      <c r="N3226">
        <v>15</v>
      </c>
      <c r="P3226" t="s">
        <v>46</v>
      </c>
      <c r="Q3226">
        <v>4725</v>
      </c>
      <c r="R3226" t="s">
        <v>281</v>
      </c>
      <c r="S3226">
        <v>93400</v>
      </c>
      <c r="T3226" t="s">
        <v>59</v>
      </c>
      <c r="U3226">
        <v>93</v>
      </c>
      <c r="V3226">
        <v>70</v>
      </c>
      <c r="W3226" t="s">
        <v>44</v>
      </c>
      <c r="X3226" t="s">
        <v>51</v>
      </c>
      <c r="Y3226">
        <v>151</v>
      </c>
      <c r="AA3226">
        <v>60</v>
      </c>
      <c r="AB3226" t="s">
        <v>44</v>
      </c>
      <c r="AD3226" t="s">
        <v>44</v>
      </c>
      <c r="AF3226" t="s">
        <v>44</v>
      </c>
      <c r="AG3226" t="s">
        <v>44</v>
      </c>
      <c r="AH3226" t="s">
        <v>44</v>
      </c>
      <c r="AI3226" t="s">
        <v>44</v>
      </c>
      <c r="AJ3226" t="s">
        <v>44</v>
      </c>
      <c r="AK3226">
        <v>1</v>
      </c>
      <c r="AL3226">
        <v>2</v>
      </c>
      <c r="AM3226" t="s">
        <v>55</v>
      </c>
      <c r="AN3226" t="s">
        <v>44</v>
      </c>
      <c r="AO3226">
        <v>58</v>
      </c>
      <c r="AP3226">
        <v>3</v>
      </c>
      <c r="AS3226" t="s">
        <v>44</v>
      </c>
    </row>
    <row r="3227" spans="1:45" hidden="1" x14ac:dyDescent="0.25">
      <c r="A3227">
        <v>4335882</v>
      </c>
      <c r="B3227">
        <v>93070</v>
      </c>
      <c r="C3227" t="s">
        <v>44</v>
      </c>
      <c r="D3227" t="s">
        <v>44</v>
      </c>
      <c r="E3227" t="s">
        <v>44</v>
      </c>
      <c r="F3227" t="s">
        <v>44</v>
      </c>
      <c r="G3227" t="s">
        <v>44</v>
      </c>
      <c r="H3227" t="s">
        <v>44</v>
      </c>
      <c r="I3227" t="s">
        <v>44</v>
      </c>
      <c r="J3227">
        <v>2</v>
      </c>
      <c r="K3227" s="1">
        <v>44732</v>
      </c>
      <c r="L3227" t="s">
        <v>378</v>
      </c>
      <c r="M3227">
        <v>1000</v>
      </c>
      <c r="N3227">
        <v>15</v>
      </c>
      <c r="P3227" t="s">
        <v>46</v>
      </c>
      <c r="Q3227">
        <v>4725</v>
      </c>
      <c r="R3227" t="s">
        <v>281</v>
      </c>
      <c r="S3227">
        <v>93400</v>
      </c>
      <c r="T3227" t="s">
        <v>59</v>
      </c>
      <c r="U3227">
        <v>93</v>
      </c>
      <c r="V3227">
        <v>70</v>
      </c>
      <c r="W3227" t="s">
        <v>44</v>
      </c>
      <c r="X3227" t="s">
        <v>51</v>
      </c>
      <c r="Y3227">
        <v>151</v>
      </c>
      <c r="AA3227">
        <v>60</v>
      </c>
      <c r="AB3227" t="s">
        <v>44</v>
      </c>
      <c r="AD3227" t="s">
        <v>44</v>
      </c>
      <c r="AF3227" t="s">
        <v>44</v>
      </c>
      <c r="AG3227" t="s">
        <v>44</v>
      </c>
      <c r="AH3227" t="s">
        <v>44</v>
      </c>
      <c r="AI3227" t="s">
        <v>44</v>
      </c>
      <c r="AJ3227" t="s">
        <v>44</v>
      </c>
      <c r="AK3227">
        <v>1</v>
      </c>
      <c r="AL3227">
        <v>3</v>
      </c>
      <c r="AM3227" t="s">
        <v>56</v>
      </c>
      <c r="AN3227" t="s">
        <v>44</v>
      </c>
      <c r="AO3227">
        <v>0</v>
      </c>
      <c r="AP3227">
        <v>0</v>
      </c>
      <c r="AS3227" t="s">
        <v>44</v>
      </c>
    </row>
    <row r="3228" spans="1:45" hidden="1" x14ac:dyDescent="0.25">
      <c r="A3228">
        <v>4335920</v>
      </c>
      <c r="B3228">
        <v>93063</v>
      </c>
      <c r="C3228" t="s">
        <v>44</v>
      </c>
      <c r="D3228" t="s">
        <v>44</v>
      </c>
      <c r="E3228" t="s">
        <v>44</v>
      </c>
      <c r="F3228" t="s">
        <v>44</v>
      </c>
      <c r="G3228" t="s">
        <v>44</v>
      </c>
      <c r="H3228" t="s">
        <v>44</v>
      </c>
      <c r="I3228" t="s">
        <v>44</v>
      </c>
      <c r="J3228">
        <v>1</v>
      </c>
      <c r="K3228" s="1">
        <v>44739</v>
      </c>
      <c r="L3228" t="s">
        <v>45</v>
      </c>
      <c r="M3228">
        <v>691623</v>
      </c>
      <c r="N3228">
        <v>30</v>
      </c>
      <c r="P3228" t="s">
        <v>46</v>
      </c>
      <c r="Q3228">
        <v>40</v>
      </c>
      <c r="R3228" t="s">
        <v>47</v>
      </c>
      <c r="S3228">
        <v>93230</v>
      </c>
      <c r="T3228" t="s">
        <v>48</v>
      </c>
      <c r="U3228">
        <v>93</v>
      </c>
      <c r="V3228">
        <v>63</v>
      </c>
      <c r="W3228" t="s">
        <v>44</v>
      </c>
      <c r="X3228" t="s">
        <v>147</v>
      </c>
      <c r="Y3228">
        <v>74</v>
      </c>
      <c r="AB3228" t="s">
        <v>44</v>
      </c>
      <c r="AD3228" t="s">
        <v>44</v>
      </c>
      <c r="AF3228" t="s">
        <v>44</v>
      </c>
      <c r="AG3228" t="s">
        <v>44</v>
      </c>
      <c r="AH3228" t="s">
        <v>44</v>
      </c>
      <c r="AI3228" t="s">
        <v>44</v>
      </c>
      <c r="AJ3228" t="s">
        <v>44</v>
      </c>
      <c r="AK3228">
        <v>0</v>
      </c>
      <c r="AL3228">
        <v>3</v>
      </c>
      <c r="AM3228" t="s">
        <v>56</v>
      </c>
      <c r="AN3228" t="s">
        <v>44</v>
      </c>
      <c r="AO3228">
        <v>0</v>
      </c>
      <c r="AP3228">
        <v>0</v>
      </c>
      <c r="AQ3228" t="s">
        <v>51</v>
      </c>
      <c r="AS3228">
        <v>135</v>
      </c>
    </row>
    <row r="3229" spans="1:45" hidden="1" x14ac:dyDescent="0.25">
      <c r="A3229">
        <v>4335921</v>
      </c>
      <c r="B3229">
        <v>93063</v>
      </c>
      <c r="C3229" t="s">
        <v>44</v>
      </c>
      <c r="D3229" t="s">
        <v>44</v>
      </c>
      <c r="E3229" t="s">
        <v>44</v>
      </c>
      <c r="F3229" t="s">
        <v>44</v>
      </c>
      <c r="G3229" t="s">
        <v>44</v>
      </c>
      <c r="H3229" t="s">
        <v>44</v>
      </c>
      <c r="I3229" t="s">
        <v>44</v>
      </c>
      <c r="J3229">
        <v>1</v>
      </c>
      <c r="K3229" s="1">
        <v>44739</v>
      </c>
      <c r="L3229" t="s">
        <v>45</v>
      </c>
      <c r="M3229">
        <v>691623</v>
      </c>
      <c r="N3229">
        <v>30</v>
      </c>
      <c r="P3229" t="s">
        <v>46</v>
      </c>
      <c r="Q3229">
        <v>40</v>
      </c>
      <c r="R3229" t="s">
        <v>47</v>
      </c>
      <c r="S3229">
        <v>93230</v>
      </c>
      <c r="T3229" t="s">
        <v>48</v>
      </c>
      <c r="U3229">
        <v>93</v>
      </c>
      <c r="V3229">
        <v>63</v>
      </c>
      <c r="W3229" t="s">
        <v>44</v>
      </c>
      <c r="X3229" t="s">
        <v>147</v>
      </c>
      <c r="Y3229">
        <v>74</v>
      </c>
      <c r="AB3229" t="s">
        <v>44</v>
      </c>
      <c r="AD3229" t="s">
        <v>44</v>
      </c>
      <c r="AF3229" t="s">
        <v>44</v>
      </c>
      <c r="AG3229" t="s">
        <v>44</v>
      </c>
      <c r="AH3229" t="s">
        <v>44</v>
      </c>
      <c r="AI3229" t="s">
        <v>44</v>
      </c>
      <c r="AJ3229" t="s">
        <v>44</v>
      </c>
      <c r="AK3229">
        <v>0</v>
      </c>
      <c r="AL3229">
        <v>1</v>
      </c>
      <c r="AM3229" t="s">
        <v>50</v>
      </c>
      <c r="AN3229" t="s">
        <v>44</v>
      </c>
      <c r="AO3229">
        <v>98</v>
      </c>
      <c r="AP3229">
        <v>5</v>
      </c>
      <c r="AQ3229" t="s">
        <v>51</v>
      </c>
      <c r="AS3229">
        <v>135</v>
      </c>
    </row>
    <row r="3230" spans="1:45" hidden="1" x14ac:dyDescent="0.25">
      <c r="A3230">
        <v>4335922</v>
      </c>
      <c r="B3230">
        <v>93063</v>
      </c>
      <c r="C3230" t="s">
        <v>44</v>
      </c>
      <c r="D3230" t="s">
        <v>44</v>
      </c>
      <c r="E3230" t="s">
        <v>44</v>
      </c>
      <c r="F3230" t="s">
        <v>44</v>
      </c>
      <c r="G3230" t="s">
        <v>44</v>
      </c>
      <c r="H3230" t="s">
        <v>44</v>
      </c>
      <c r="I3230" t="s">
        <v>44</v>
      </c>
      <c r="J3230">
        <v>1</v>
      </c>
      <c r="K3230" s="1">
        <v>44739</v>
      </c>
      <c r="L3230" t="s">
        <v>45</v>
      </c>
      <c r="M3230">
        <v>691623</v>
      </c>
      <c r="N3230">
        <v>32</v>
      </c>
      <c r="P3230" t="s">
        <v>46</v>
      </c>
      <c r="Q3230">
        <v>40</v>
      </c>
      <c r="R3230" t="s">
        <v>47</v>
      </c>
      <c r="S3230">
        <v>93230</v>
      </c>
      <c r="T3230" t="s">
        <v>48</v>
      </c>
      <c r="U3230">
        <v>93</v>
      </c>
      <c r="V3230">
        <v>63</v>
      </c>
      <c r="W3230" t="s">
        <v>44</v>
      </c>
      <c r="X3230" t="s">
        <v>147</v>
      </c>
      <c r="Y3230">
        <v>516</v>
      </c>
      <c r="AB3230" t="s">
        <v>44</v>
      </c>
      <c r="AD3230" t="s">
        <v>44</v>
      </c>
      <c r="AF3230" t="s">
        <v>44</v>
      </c>
      <c r="AG3230" t="s">
        <v>44</v>
      </c>
      <c r="AH3230" t="s">
        <v>44</v>
      </c>
      <c r="AI3230" t="s">
        <v>44</v>
      </c>
      <c r="AJ3230" t="s">
        <v>44</v>
      </c>
      <c r="AK3230">
        <v>0</v>
      </c>
      <c r="AL3230" t="s">
        <v>44</v>
      </c>
      <c r="AN3230" t="s">
        <v>44</v>
      </c>
      <c r="AO3230" t="s">
        <v>44</v>
      </c>
      <c r="AP3230" t="s">
        <v>44</v>
      </c>
      <c r="AQ3230" t="s">
        <v>51</v>
      </c>
      <c r="AS3230">
        <v>142</v>
      </c>
    </row>
    <row r="3231" spans="1:45" hidden="1" x14ac:dyDescent="0.25">
      <c r="A3231">
        <v>4335943</v>
      </c>
      <c r="B3231">
        <v>93031</v>
      </c>
      <c r="C3231" t="s">
        <v>44</v>
      </c>
      <c r="D3231" t="s">
        <v>44</v>
      </c>
      <c r="E3231" t="s">
        <v>44</v>
      </c>
      <c r="F3231" t="s">
        <v>44</v>
      </c>
      <c r="G3231" t="s">
        <v>44</v>
      </c>
      <c r="H3231" t="s">
        <v>44</v>
      </c>
      <c r="I3231" t="s">
        <v>44</v>
      </c>
      <c r="J3231">
        <v>1</v>
      </c>
      <c r="K3231" s="1">
        <v>44736</v>
      </c>
      <c r="L3231" t="s">
        <v>45</v>
      </c>
      <c r="M3231">
        <v>80000</v>
      </c>
      <c r="N3231">
        <v>42</v>
      </c>
      <c r="P3231" t="s">
        <v>46</v>
      </c>
      <c r="Q3231">
        <v>9975</v>
      </c>
      <c r="R3231" t="s">
        <v>450</v>
      </c>
      <c r="S3231">
        <v>93800</v>
      </c>
      <c r="T3231" t="s">
        <v>53</v>
      </c>
      <c r="U3231">
        <v>93</v>
      </c>
      <c r="V3231">
        <v>31</v>
      </c>
      <c r="W3231" t="s">
        <v>44</v>
      </c>
      <c r="X3231" t="s">
        <v>114</v>
      </c>
      <c r="Y3231">
        <v>16</v>
      </c>
      <c r="AB3231" t="s">
        <v>44</v>
      </c>
      <c r="AD3231" t="s">
        <v>44</v>
      </c>
      <c r="AF3231" t="s">
        <v>44</v>
      </c>
      <c r="AG3231" t="s">
        <v>44</v>
      </c>
      <c r="AH3231" t="s">
        <v>44</v>
      </c>
      <c r="AI3231" t="s">
        <v>44</v>
      </c>
      <c r="AJ3231" t="s">
        <v>44</v>
      </c>
      <c r="AK3231">
        <v>0</v>
      </c>
      <c r="AL3231">
        <v>1</v>
      </c>
      <c r="AM3231" t="s">
        <v>50</v>
      </c>
      <c r="AN3231" t="s">
        <v>44</v>
      </c>
      <c r="AO3231">
        <v>60</v>
      </c>
      <c r="AP3231">
        <v>2</v>
      </c>
      <c r="AQ3231" t="s">
        <v>51</v>
      </c>
      <c r="AS3231">
        <v>50</v>
      </c>
    </row>
    <row r="3232" spans="1:45" hidden="1" x14ac:dyDescent="0.25">
      <c r="A3232">
        <v>4335990</v>
      </c>
      <c r="B3232">
        <v>93031</v>
      </c>
      <c r="C3232" t="s">
        <v>44</v>
      </c>
      <c r="D3232" t="s">
        <v>44</v>
      </c>
      <c r="E3232" t="s">
        <v>44</v>
      </c>
      <c r="F3232" t="s">
        <v>44</v>
      </c>
      <c r="G3232" t="s">
        <v>44</v>
      </c>
      <c r="H3232" t="s">
        <v>44</v>
      </c>
      <c r="I3232" t="s">
        <v>44</v>
      </c>
      <c r="J3232">
        <v>1</v>
      </c>
      <c r="K3232" s="1">
        <v>44736</v>
      </c>
      <c r="L3232" t="s">
        <v>57</v>
      </c>
      <c r="M3232">
        <v>279800</v>
      </c>
      <c r="N3232">
        <v>6</v>
      </c>
      <c r="P3232" t="s">
        <v>46</v>
      </c>
      <c r="Q3232">
        <v>8835</v>
      </c>
      <c r="R3232" t="s">
        <v>148</v>
      </c>
      <c r="S3232">
        <v>93800</v>
      </c>
      <c r="T3232" t="s">
        <v>53</v>
      </c>
      <c r="U3232">
        <v>93</v>
      </c>
      <c r="V3232">
        <v>31</v>
      </c>
      <c r="W3232" t="s">
        <v>44</v>
      </c>
      <c r="X3232" t="s">
        <v>276</v>
      </c>
      <c r="Y3232">
        <v>62</v>
      </c>
      <c r="AA3232">
        <v>62</v>
      </c>
      <c r="AB3232" t="s">
        <v>44</v>
      </c>
      <c r="AD3232" t="s">
        <v>44</v>
      </c>
      <c r="AF3232" t="s">
        <v>44</v>
      </c>
      <c r="AG3232" t="s">
        <v>44</v>
      </c>
      <c r="AH3232" t="s">
        <v>44</v>
      </c>
      <c r="AI3232" t="s">
        <v>44</v>
      </c>
      <c r="AJ3232" t="s">
        <v>44</v>
      </c>
      <c r="AK3232">
        <v>1</v>
      </c>
      <c r="AL3232" t="s">
        <v>44</v>
      </c>
      <c r="AN3232" t="s">
        <v>44</v>
      </c>
      <c r="AO3232" t="s">
        <v>44</v>
      </c>
      <c r="AP3232" t="s">
        <v>44</v>
      </c>
      <c r="AS3232" t="s">
        <v>44</v>
      </c>
    </row>
    <row r="3233" spans="1:45" hidden="1" x14ac:dyDescent="0.25">
      <c r="A3233">
        <v>4335991</v>
      </c>
      <c r="B3233">
        <v>93031</v>
      </c>
      <c r="C3233" t="s">
        <v>44</v>
      </c>
      <c r="D3233" t="s">
        <v>44</v>
      </c>
      <c r="E3233" t="s">
        <v>44</v>
      </c>
      <c r="F3233" t="s">
        <v>44</v>
      </c>
      <c r="G3233" t="s">
        <v>44</v>
      </c>
      <c r="H3233" t="s">
        <v>44</v>
      </c>
      <c r="I3233" t="s">
        <v>44</v>
      </c>
      <c r="J3233">
        <v>1</v>
      </c>
      <c r="K3233" s="1">
        <v>44736</v>
      </c>
      <c r="L3233" t="s">
        <v>57</v>
      </c>
      <c r="M3233">
        <v>279800</v>
      </c>
      <c r="N3233">
        <v>6</v>
      </c>
      <c r="P3233" t="s">
        <v>46</v>
      </c>
      <c r="Q3233">
        <v>8835</v>
      </c>
      <c r="R3233" t="s">
        <v>148</v>
      </c>
      <c r="S3233">
        <v>93800</v>
      </c>
      <c r="T3233" t="s">
        <v>53</v>
      </c>
      <c r="U3233">
        <v>93</v>
      </c>
      <c r="V3233">
        <v>31</v>
      </c>
      <c r="W3233" t="s">
        <v>44</v>
      </c>
      <c r="X3233" t="s">
        <v>276</v>
      </c>
      <c r="Y3233">
        <v>62</v>
      </c>
      <c r="AA3233">
        <v>125</v>
      </c>
      <c r="AB3233" t="s">
        <v>44</v>
      </c>
      <c r="AD3233" t="s">
        <v>44</v>
      </c>
      <c r="AF3233" t="s">
        <v>44</v>
      </c>
      <c r="AG3233" t="s">
        <v>44</v>
      </c>
      <c r="AH3233" t="s">
        <v>44</v>
      </c>
      <c r="AI3233" t="s">
        <v>44</v>
      </c>
      <c r="AJ3233" t="s">
        <v>44</v>
      </c>
      <c r="AK3233">
        <v>1</v>
      </c>
      <c r="AL3233" t="s">
        <v>44</v>
      </c>
      <c r="AN3233" t="s">
        <v>44</v>
      </c>
      <c r="AO3233" t="s">
        <v>44</v>
      </c>
      <c r="AP3233" t="s">
        <v>44</v>
      </c>
      <c r="AS3233" t="s">
        <v>44</v>
      </c>
    </row>
    <row r="3234" spans="1:45" hidden="1" x14ac:dyDescent="0.25">
      <c r="A3234">
        <v>4336024</v>
      </c>
      <c r="B3234">
        <v>93070</v>
      </c>
      <c r="C3234" t="s">
        <v>44</v>
      </c>
      <c r="D3234" t="s">
        <v>44</v>
      </c>
      <c r="E3234" t="s">
        <v>44</v>
      </c>
      <c r="F3234" t="s">
        <v>44</v>
      </c>
      <c r="G3234" t="s">
        <v>44</v>
      </c>
      <c r="H3234" t="s">
        <v>44</v>
      </c>
      <c r="I3234" t="s">
        <v>44</v>
      </c>
      <c r="J3234">
        <v>1</v>
      </c>
      <c r="K3234" s="1">
        <v>44735</v>
      </c>
      <c r="L3234" t="s">
        <v>45</v>
      </c>
      <c r="M3234">
        <v>110000</v>
      </c>
      <c r="N3234">
        <v>136</v>
      </c>
      <c r="P3234" t="s">
        <v>193</v>
      </c>
      <c r="Q3234">
        <v>9620</v>
      </c>
      <c r="R3234" t="s">
        <v>194</v>
      </c>
      <c r="S3234">
        <v>93400</v>
      </c>
      <c r="T3234" t="s">
        <v>59</v>
      </c>
      <c r="U3234">
        <v>93</v>
      </c>
      <c r="V3234">
        <v>70</v>
      </c>
      <c r="W3234" t="s">
        <v>44</v>
      </c>
      <c r="X3234" t="s">
        <v>90</v>
      </c>
      <c r="Y3234">
        <v>83</v>
      </c>
      <c r="AA3234">
        <v>10303</v>
      </c>
      <c r="AB3234" t="s">
        <v>44</v>
      </c>
      <c r="AD3234" t="s">
        <v>44</v>
      </c>
      <c r="AF3234" t="s">
        <v>44</v>
      </c>
      <c r="AG3234" t="s">
        <v>44</v>
      </c>
      <c r="AH3234" t="s">
        <v>44</v>
      </c>
      <c r="AI3234" t="s">
        <v>44</v>
      </c>
      <c r="AJ3234" t="s">
        <v>44</v>
      </c>
      <c r="AK3234">
        <v>1</v>
      </c>
      <c r="AL3234">
        <v>4</v>
      </c>
      <c r="AM3234" t="s">
        <v>109</v>
      </c>
      <c r="AN3234" t="s">
        <v>44</v>
      </c>
      <c r="AO3234">
        <v>19</v>
      </c>
      <c r="AP3234">
        <v>0</v>
      </c>
      <c r="AS3234" t="s">
        <v>44</v>
      </c>
    </row>
    <row r="3235" spans="1:45" hidden="1" x14ac:dyDescent="0.25">
      <c r="A3235">
        <v>4336063</v>
      </c>
      <c r="B3235">
        <v>93010</v>
      </c>
      <c r="C3235" t="s">
        <v>44</v>
      </c>
      <c r="D3235" t="s">
        <v>44</v>
      </c>
      <c r="E3235" t="s">
        <v>44</v>
      </c>
      <c r="F3235" t="s">
        <v>44</v>
      </c>
      <c r="G3235" t="s">
        <v>44</v>
      </c>
      <c r="H3235" t="s">
        <v>44</v>
      </c>
      <c r="I3235" t="s">
        <v>44</v>
      </c>
      <c r="J3235">
        <v>1</v>
      </c>
      <c r="K3235" s="1">
        <v>44735</v>
      </c>
      <c r="L3235" t="s">
        <v>57</v>
      </c>
      <c r="M3235">
        <v>254958</v>
      </c>
      <c r="N3235" t="s">
        <v>44</v>
      </c>
      <c r="P3235" t="s">
        <v>66</v>
      </c>
      <c r="Q3235">
        <v>4745</v>
      </c>
      <c r="R3235" t="s">
        <v>170</v>
      </c>
      <c r="S3235">
        <v>93140</v>
      </c>
      <c r="T3235" t="s">
        <v>72</v>
      </c>
      <c r="U3235">
        <v>93</v>
      </c>
      <c r="V3235">
        <v>10</v>
      </c>
      <c r="W3235" t="s">
        <v>44</v>
      </c>
      <c r="X3235" t="s">
        <v>70</v>
      </c>
      <c r="Y3235">
        <v>357</v>
      </c>
      <c r="AA3235">
        <v>316</v>
      </c>
      <c r="AB3235" t="s">
        <v>44</v>
      </c>
      <c r="AD3235" t="s">
        <v>44</v>
      </c>
      <c r="AF3235" t="s">
        <v>44</v>
      </c>
      <c r="AG3235" t="s">
        <v>44</v>
      </c>
      <c r="AH3235" t="s">
        <v>44</v>
      </c>
      <c r="AI3235" t="s">
        <v>44</v>
      </c>
      <c r="AJ3235" t="s">
        <v>44</v>
      </c>
      <c r="AK3235">
        <v>1</v>
      </c>
      <c r="AL3235">
        <v>3</v>
      </c>
      <c r="AM3235" t="s">
        <v>56</v>
      </c>
      <c r="AN3235" t="s">
        <v>44</v>
      </c>
      <c r="AO3235">
        <v>0</v>
      </c>
      <c r="AP3235">
        <v>0</v>
      </c>
      <c r="AS3235" t="s">
        <v>44</v>
      </c>
    </row>
    <row r="3236" spans="1:45" hidden="1" x14ac:dyDescent="0.25">
      <c r="A3236">
        <v>4336064</v>
      </c>
      <c r="B3236">
        <v>93010</v>
      </c>
      <c r="C3236" t="s">
        <v>44</v>
      </c>
      <c r="D3236" t="s">
        <v>44</v>
      </c>
      <c r="E3236" t="s">
        <v>44</v>
      </c>
      <c r="F3236" t="s">
        <v>44</v>
      </c>
      <c r="G3236" t="s">
        <v>44</v>
      </c>
      <c r="H3236" t="s">
        <v>44</v>
      </c>
      <c r="I3236" t="s">
        <v>44</v>
      </c>
      <c r="J3236">
        <v>1</v>
      </c>
      <c r="K3236" s="1">
        <v>44735</v>
      </c>
      <c r="L3236" t="s">
        <v>57</v>
      </c>
      <c r="M3236">
        <v>254958</v>
      </c>
      <c r="N3236" t="s">
        <v>44</v>
      </c>
      <c r="P3236" t="s">
        <v>66</v>
      </c>
      <c r="Q3236">
        <v>4745</v>
      </c>
      <c r="R3236" t="s">
        <v>170</v>
      </c>
      <c r="S3236">
        <v>93140</v>
      </c>
      <c r="T3236" t="s">
        <v>72</v>
      </c>
      <c r="U3236">
        <v>93</v>
      </c>
      <c r="V3236">
        <v>10</v>
      </c>
      <c r="W3236" t="s">
        <v>44</v>
      </c>
      <c r="X3236" t="s">
        <v>70</v>
      </c>
      <c r="Y3236">
        <v>357</v>
      </c>
      <c r="AA3236">
        <v>421</v>
      </c>
      <c r="AB3236">
        <v>47.5</v>
      </c>
      <c r="AD3236" t="s">
        <v>44</v>
      </c>
      <c r="AF3236" t="s">
        <v>44</v>
      </c>
      <c r="AG3236" t="s">
        <v>44</v>
      </c>
      <c r="AH3236" t="s">
        <v>44</v>
      </c>
      <c r="AI3236" t="s">
        <v>44</v>
      </c>
      <c r="AJ3236" t="s">
        <v>44</v>
      </c>
      <c r="AK3236">
        <v>1</v>
      </c>
      <c r="AL3236">
        <v>2</v>
      </c>
      <c r="AM3236" t="s">
        <v>55</v>
      </c>
      <c r="AN3236" t="s">
        <v>44</v>
      </c>
      <c r="AO3236">
        <v>86</v>
      </c>
      <c r="AP3236">
        <v>4</v>
      </c>
      <c r="AS3236" t="s">
        <v>44</v>
      </c>
    </row>
    <row r="3237" spans="1:45" hidden="1" x14ac:dyDescent="0.25">
      <c r="A3237">
        <v>4336072</v>
      </c>
      <c r="B3237">
        <v>93070</v>
      </c>
      <c r="C3237" t="s">
        <v>44</v>
      </c>
      <c r="D3237" t="s">
        <v>44</v>
      </c>
      <c r="E3237" t="s">
        <v>44</v>
      </c>
      <c r="F3237" t="s">
        <v>44</v>
      </c>
      <c r="G3237" t="s">
        <v>44</v>
      </c>
      <c r="H3237" t="s">
        <v>44</v>
      </c>
      <c r="I3237" t="s">
        <v>44</v>
      </c>
      <c r="J3237">
        <v>1</v>
      </c>
      <c r="K3237" s="1">
        <v>44726</v>
      </c>
      <c r="L3237" t="s">
        <v>45</v>
      </c>
      <c r="M3237">
        <v>798500</v>
      </c>
      <c r="N3237">
        <v>11</v>
      </c>
      <c r="P3237" t="s">
        <v>46</v>
      </c>
      <c r="Q3237">
        <v>4735</v>
      </c>
      <c r="R3237" t="s">
        <v>451</v>
      </c>
      <c r="S3237">
        <v>93400</v>
      </c>
      <c r="T3237" t="s">
        <v>59</v>
      </c>
      <c r="U3237">
        <v>93</v>
      </c>
      <c r="V3237">
        <v>70</v>
      </c>
      <c r="W3237" t="s">
        <v>44</v>
      </c>
      <c r="X3237" t="s">
        <v>65</v>
      </c>
      <c r="Y3237">
        <v>20</v>
      </c>
      <c r="AA3237">
        <v>201</v>
      </c>
      <c r="AB3237">
        <v>101.75</v>
      </c>
      <c r="AD3237" t="s">
        <v>44</v>
      </c>
      <c r="AF3237" t="s">
        <v>44</v>
      </c>
      <c r="AG3237" t="s">
        <v>44</v>
      </c>
      <c r="AH3237" t="s">
        <v>44</v>
      </c>
      <c r="AI3237" t="s">
        <v>44</v>
      </c>
      <c r="AJ3237" t="s">
        <v>44</v>
      </c>
      <c r="AK3237">
        <v>1</v>
      </c>
      <c r="AL3237">
        <v>1</v>
      </c>
      <c r="AM3237" t="s">
        <v>50</v>
      </c>
      <c r="AN3237" t="s">
        <v>44</v>
      </c>
      <c r="AO3237">
        <v>62</v>
      </c>
      <c r="AP3237">
        <v>4</v>
      </c>
      <c r="AS3237" t="s">
        <v>44</v>
      </c>
    </row>
    <row r="3238" spans="1:45" hidden="1" x14ac:dyDescent="0.25">
      <c r="A3238">
        <v>4336073</v>
      </c>
      <c r="B3238">
        <v>93070</v>
      </c>
      <c r="C3238" t="s">
        <v>44</v>
      </c>
      <c r="D3238" t="s">
        <v>44</v>
      </c>
      <c r="E3238" t="s">
        <v>44</v>
      </c>
      <c r="F3238" t="s">
        <v>44</v>
      </c>
      <c r="G3238" t="s">
        <v>44</v>
      </c>
      <c r="H3238" t="s">
        <v>44</v>
      </c>
      <c r="I3238" t="s">
        <v>44</v>
      </c>
      <c r="J3238">
        <v>1</v>
      </c>
      <c r="K3238" s="1">
        <v>44726</v>
      </c>
      <c r="L3238" t="s">
        <v>45</v>
      </c>
      <c r="M3238">
        <v>798500</v>
      </c>
      <c r="N3238">
        <v>11</v>
      </c>
      <c r="P3238" t="s">
        <v>46</v>
      </c>
      <c r="Q3238">
        <v>4735</v>
      </c>
      <c r="R3238" t="s">
        <v>451</v>
      </c>
      <c r="S3238">
        <v>93400</v>
      </c>
      <c r="T3238" t="s">
        <v>59</v>
      </c>
      <c r="U3238">
        <v>93</v>
      </c>
      <c r="V3238">
        <v>70</v>
      </c>
      <c r="W3238" t="s">
        <v>44</v>
      </c>
      <c r="X3238" t="s">
        <v>65</v>
      </c>
      <c r="Y3238">
        <v>20</v>
      </c>
      <c r="AA3238">
        <v>201</v>
      </c>
      <c r="AB3238">
        <v>101.75</v>
      </c>
      <c r="AD3238" t="s">
        <v>44</v>
      </c>
      <c r="AF3238" t="s">
        <v>44</v>
      </c>
      <c r="AG3238" t="s">
        <v>44</v>
      </c>
      <c r="AH3238" t="s">
        <v>44</v>
      </c>
      <c r="AI3238" t="s">
        <v>44</v>
      </c>
      <c r="AJ3238" t="s">
        <v>44</v>
      </c>
      <c r="AK3238">
        <v>1</v>
      </c>
      <c r="AL3238">
        <v>3</v>
      </c>
      <c r="AM3238" t="s">
        <v>56</v>
      </c>
      <c r="AN3238" t="s">
        <v>44</v>
      </c>
      <c r="AO3238">
        <v>0</v>
      </c>
      <c r="AP3238">
        <v>0</v>
      </c>
      <c r="AS3238" t="s">
        <v>44</v>
      </c>
    </row>
    <row r="3239" spans="1:45" hidden="1" x14ac:dyDescent="0.25">
      <c r="A3239">
        <v>4336086</v>
      </c>
      <c r="B3239">
        <v>93070</v>
      </c>
      <c r="C3239" t="s">
        <v>44</v>
      </c>
      <c r="D3239" t="s">
        <v>44</v>
      </c>
      <c r="E3239" t="s">
        <v>44</v>
      </c>
      <c r="F3239" t="s">
        <v>44</v>
      </c>
      <c r="G3239" t="s">
        <v>44</v>
      </c>
      <c r="H3239" t="s">
        <v>44</v>
      </c>
      <c r="I3239" t="s">
        <v>44</v>
      </c>
      <c r="J3239">
        <v>1</v>
      </c>
      <c r="K3239" s="1">
        <v>44734</v>
      </c>
      <c r="L3239" t="s">
        <v>57</v>
      </c>
      <c r="M3239">
        <v>5000</v>
      </c>
      <c r="N3239">
        <v>92</v>
      </c>
      <c r="P3239" t="s">
        <v>46</v>
      </c>
      <c r="Q3239">
        <v>74</v>
      </c>
      <c r="R3239" t="s">
        <v>91</v>
      </c>
      <c r="S3239">
        <v>93400</v>
      </c>
      <c r="T3239" t="s">
        <v>59</v>
      </c>
      <c r="U3239">
        <v>93</v>
      </c>
      <c r="V3239">
        <v>70</v>
      </c>
      <c r="W3239" t="s">
        <v>44</v>
      </c>
      <c r="X3239" t="s">
        <v>79</v>
      </c>
      <c r="Y3239">
        <v>157</v>
      </c>
      <c r="AA3239">
        <v>30</v>
      </c>
      <c r="AB3239" t="s">
        <v>44</v>
      </c>
      <c r="AD3239" t="s">
        <v>44</v>
      </c>
      <c r="AF3239" t="s">
        <v>44</v>
      </c>
      <c r="AG3239" t="s">
        <v>44</v>
      </c>
      <c r="AH3239" t="s">
        <v>44</v>
      </c>
      <c r="AI3239" t="s">
        <v>44</v>
      </c>
      <c r="AJ3239" t="s">
        <v>44</v>
      </c>
      <c r="AK3239">
        <v>1</v>
      </c>
      <c r="AL3239" t="s">
        <v>44</v>
      </c>
      <c r="AN3239" t="s">
        <v>44</v>
      </c>
      <c r="AO3239" t="s">
        <v>44</v>
      </c>
      <c r="AP3239" t="s">
        <v>44</v>
      </c>
      <c r="AS3239" t="s">
        <v>44</v>
      </c>
    </row>
    <row r="3240" spans="1:45" hidden="1" x14ac:dyDescent="0.25">
      <c r="A3240">
        <v>4336100</v>
      </c>
      <c r="B3240">
        <v>93010</v>
      </c>
      <c r="C3240" t="s">
        <v>44</v>
      </c>
      <c r="D3240" t="s">
        <v>44</v>
      </c>
      <c r="E3240" t="s">
        <v>44</v>
      </c>
      <c r="F3240" t="s">
        <v>44</v>
      </c>
      <c r="G3240" t="s">
        <v>44</v>
      </c>
      <c r="H3240" t="s">
        <v>44</v>
      </c>
      <c r="I3240" t="s">
        <v>44</v>
      </c>
      <c r="J3240">
        <v>1</v>
      </c>
      <c r="K3240" s="1">
        <v>44741</v>
      </c>
      <c r="L3240" t="s">
        <v>57</v>
      </c>
      <c r="M3240">
        <v>243529.16</v>
      </c>
      <c r="N3240" t="s">
        <v>44</v>
      </c>
      <c r="P3240" t="s">
        <v>123</v>
      </c>
      <c r="Q3240">
        <v>82</v>
      </c>
      <c r="R3240" t="s">
        <v>169</v>
      </c>
      <c r="S3240">
        <v>93140</v>
      </c>
      <c r="T3240" t="s">
        <v>72</v>
      </c>
      <c r="U3240">
        <v>93</v>
      </c>
      <c r="V3240">
        <v>10</v>
      </c>
      <c r="W3240" t="s">
        <v>44</v>
      </c>
      <c r="X3240" t="s">
        <v>79</v>
      </c>
      <c r="Y3240">
        <v>385</v>
      </c>
      <c r="AA3240">
        <v>19</v>
      </c>
      <c r="AB3240" t="s">
        <v>44</v>
      </c>
      <c r="AD3240" t="s">
        <v>44</v>
      </c>
      <c r="AF3240" t="s">
        <v>44</v>
      </c>
      <c r="AG3240" t="s">
        <v>44</v>
      </c>
      <c r="AH3240" t="s">
        <v>44</v>
      </c>
      <c r="AI3240" t="s">
        <v>44</v>
      </c>
      <c r="AJ3240" t="s">
        <v>44</v>
      </c>
      <c r="AK3240">
        <v>1</v>
      </c>
      <c r="AL3240" t="s">
        <v>44</v>
      </c>
      <c r="AN3240" t="s">
        <v>44</v>
      </c>
      <c r="AO3240" t="s">
        <v>44</v>
      </c>
      <c r="AP3240" t="s">
        <v>44</v>
      </c>
      <c r="AS3240" t="s">
        <v>44</v>
      </c>
    </row>
    <row r="3241" spans="1:45" hidden="1" x14ac:dyDescent="0.25">
      <c r="A3241">
        <v>4336101</v>
      </c>
      <c r="B3241">
        <v>93010</v>
      </c>
      <c r="C3241" t="s">
        <v>44</v>
      </c>
      <c r="D3241" t="s">
        <v>44</v>
      </c>
      <c r="E3241" t="s">
        <v>44</v>
      </c>
      <c r="F3241" t="s">
        <v>44</v>
      </c>
      <c r="G3241" t="s">
        <v>44</v>
      </c>
      <c r="H3241" t="s">
        <v>44</v>
      </c>
      <c r="I3241" t="s">
        <v>44</v>
      </c>
      <c r="J3241">
        <v>1</v>
      </c>
      <c r="K3241" s="1">
        <v>44741</v>
      </c>
      <c r="L3241" t="s">
        <v>57</v>
      </c>
      <c r="M3241">
        <v>243529.16</v>
      </c>
      <c r="N3241" t="s">
        <v>44</v>
      </c>
      <c r="P3241" t="s">
        <v>123</v>
      </c>
      <c r="Q3241">
        <v>82</v>
      </c>
      <c r="R3241" t="s">
        <v>169</v>
      </c>
      <c r="S3241">
        <v>93140</v>
      </c>
      <c r="T3241" t="s">
        <v>72</v>
      </c>
      <c r="U3241">
        <v>93</v>
      </c>
      <c r="V3241">
        <v>10</v>
      </c>
      <c r="W3241" t="s">
        <v>44</v>
      </c>
      <c r="X3241" t="s">
        <v>79</v>
      </c>
      <c r="Y3241">
        <v>385</v>
      </c>
      <c r="AA3241">
        <v>246</v>
      </c>
      <c r="AB3241" t="s">
        <v>44</v>
      </c>
      <c r="AD3241" t="s">
        <v>44</v>
      </c>
      <c r="AF3241" t="s">
        <v>44</v>
      </c>
      <c r="AG3241" t="s">
        <v>44</v>
      </c>
      <c r="AH3241" t="s">
        <v>44</v>
      </c>
      <c r="AI3241" t="s">
        <v>44</v>
      </c>
      <c r="AJ3241" t="s">
        <v>44</v>
      </c>
      <c r="AK3241">
        <v>1</v>
      </c>
      <c r="AL3241" t="s">
        <v>44</v>
      </c>
      <c r="AN3241" t="s">
        <v>44</v>
      </c>
      <c r="AO3241" t="s">
        <v>44</v>
      </c>
      <c r="AP3241" t="s">
        <v>44</v>
      </c>
      <c r="AS3241" t="s">
        <v>44</v>
      </c>
    </row>
    <row r="3242" spans="1:45" hidden="1" x14ac:dyDescent="0.25">
      <c r="A3242">
        <v>4336102</v>
      </c>
      <c r="B3242">
        <v>93010</v>
      </c>
      <c r="C3242" t="s">
        <v>44</v>
      </c>
      <c r="D3242" t="s">
        <v>44</v>
      </c>
      <c r="E3242" t="s">
        <v>44</v>
      </c>
      <c r="F3242" t="s">
        <v>44</v>
      </c>
      <c r="G3242" t="s">
        <v>44</v>
      </c>
      <c r="H3242" t="s">
        <v>44</v>
      </c>
      <c r="I3242" t="s">
        <v>44</v>
      </c>
      <c r="J3242">
        <v>1</v>
      </c>
      <c r="K3242" s="1">
        <v>44742</v>
      </c>
      <c r="L3242" t="s">
        <v>57</v>
      </c>
      <c r="M3242">
        <v>209241.67</v>
      </c>
      <c r="N3242" t="s">
        <v>44</v>
      </c>
      <c r="P3242" t="s">
        <v>123</v>
      </c>
      <c r="Q3242">
        <v>82</v>
      </c>
      <c r="R3242" t="s">
        <v>169</v>
      </c>
      <c r="S3242">
        <v>93140</v>
      </c>
      <c r="T3242" t="s">
        <v>72</v>
      </c>
      <c r="U3242">
        <v>93</v>
      </c>
      <c r="V3242">
        <v>10</v>
      </c>
      <c r="W3242" t="s">
        <v>44</v>
      </c>
      <c r="X3242" t="s">
        <v>79</v>
      </c>
      <c r="Y3242">
        <v>385</v>
      </c>
      <c r="AA3242">
        <v>6</v>
      </c>
      <c r="AB3242" t="s">
        <v>44</v>
      </c>
      <c r="AD3242" t="s">
        <v>44</v>
      </c>
      <c r="AF3242" t="s">
        <v>44</v>
      </c>
      <c r="AG3242" t="s">
        <v>44</v>
      </c>
      <c r="AH3242" t="s">
        <v>44</v>
      </c>
      <c r="AI3242" t="s">
        <v>44</v>
      </c>
      <c r="AJ3242" t="s">
        <v>44</v>
      </c>
      <c r="AK3242">
        <v>1</v>
      </c>
      <c r="AL3242" t="s">
        <v>44</v>
      </c>
      <c r="AN3242" t="s">
        <v>44</v>
      </c>
      <c r="AO3242" t="s">
        <v>44</v>
      </c>
      <c r="AP3242" t="s">
        <v>44</v>
      </c>
      <c r="AS3242" t="s">
        <v>44</v>
      </c>
    </row>
    <row r="3243" spans="1:45" hidden="1" x14ac:dyDescent="0.25">
      <c r="A3243">
        <v>4336103</v>
      </c>
      <c r="B3243">
        <v>93010</v>
      </c>
      <c r="C3243" t="s">
        <v>44</v>
      </c>
      <c r="D3243" t="s">
        <v>44</v>
      </c>
      <c r="E3243" t="s">
        <v>44</v>
      </c>
      <c r="F3243" t="s">
        <v>44</v>
      </c>
      <c r="G3243" t="s">
        <v>44</v>
      </c>
      <c r="H3243" t="s">
        <v>44</v>
      </c>
      <c r="I3243" t="s">
        <v>44</v>
      </c>
      <c r="J3243">
        <v>1</v>
      </c>
      <c r="K3243" s="1">
        <v>44742</v>
      </c>
      <c r="L3243" t="s">
        <v>57</v>
      </c>
      <c r="M3243">
        <v>209241.67</v>
      </c>
      <c r="N3243" t="s">
        <v>44</v>
      </c>
      <c r="P3243" t="s">
        <v>123</v>
      </c>
      <c r="Q3243">
        <v>82</v>
      </c>
      <c r="R3243" t="s">
        <v>169</v>
      </c>
      <c r="S3243">
        <v>93140</v>
      </c>
      <c r="T3243" t="s">
        <v>72</v>
      </c>
      <c r="U3243">
        <v>93</v>
      </c>
      <c r="V3243">
        <v>10</v>
      </c>
      <c r="W3243" t="s">
        <v>44</v>
      </c>
      <c r="X3243" t="s">
        <v>79</v>
      </c>
      <c r="Y3243">
        <v>385</v>
      </c>
      <c r="AA3243">
        <v>232</v>
      </c>
      <c r="AB3243" t="s">
        <v>44</v>
      </c>
      <c r="AD3243" t="s">
        <v>44</v>
      </c>
      <c r="AF3243" t="s">
        <v>44</v>
      </c>
      <c r="AG3243" t="s">
        <v>44</v>
      </c>
      <c r="AH3243" t="s">
        <v>44</v>
      </c>
      <c r="AI3243" t="s">
        <v>44</v>
      </c>
      <c r="AJ3243" t="s">
        <v>44</v>
      </c>
      <c r="AK3243">
        <v>1</v>
      </c>
      <c r="AL3243" t="s">
        <v>44</v>
      </c>
      <c r="AN3243" t="s">
        <v>44</v>
      </c>
      <c r="AO3243" t="s">
        <v>44</v>
      </c>
      <c r="AP3243" t="s">
        <v>44</v>
      </c>
      <c r="AS3243" t="s">
        <v>44</v>
      </c>
    </row>
    <row r="3244" spans="1:45" x14ac:dyDescent="0.25">
      <c r="A3244">
        <v>4336108</v>
      </c>
      <c r="B3244">
        <v>93010</v>
      </c>
      <c r="C3244" t="s">
        <v>44</v>
      </c>
      <c r="D3244" t="s">
        <v>44</v>
      </c>
      <c r="E3244" t="s">
        <v>44</v>
      </c>
      <c r="F3244" t="s">
        <v>44</v>
      </c>
      <c r="G3244" t="s">
        <v>44</v>
      </c>
      <c r="H3244" t="s">
        <v>44</v>
      </c>
      <c r="I3244" t="s">
        <v>44</v>
      </c>
      <c r="J3244">
        <v>1</v>
      </c>
      <c r="K3244" s="1">
        <v>44742</v>
      </c>
      <c r="L3244" t="s">
        <v>45</v>
      </c>
      <c r="M3244" s="2">
        <v>600000</v>
      </c>
      <c r="N3244">
        <v>185</v>
      </c>
      <c r="P3244" t="s">
        <v>66</v>
      </c>
      <c r="Q3244">
        <v>4120</v>
      </c>
      <c r="R3244" t="s">
        <v>69</v>
      </c>
      <c r="S3244">
        <v>93140</v>
      </c>
      <c r="T3244" t="s">
        <v>72</v>
      </c>
      <c r="U3244">
        <v>93</v>
      </c>
      <c r="V3244">
        <v>10</v>
      </c>
      <c r="W3244" t="s">
        <v>44</v>
      </c>
      <c r="X3244" t="s">
        <v>140</v>
      </c>
      <c r="Y3244">
        <v>36</v>
      </c>
      <c r="AB3244" t="s">
        <v>44</v>
      </c>
      <c r="AD3244" t="s">
        <v>44</v>
      </c>
      <c r="AF3244" t="s">
        <v>44</v>
      </c>
      <c r="AG3244" t="s">
        <v>44</v>
      </c>
      <c r="AH3244" t="s">
        <v>44</v>
      </c>
      <c r="AI3244" t="s">
        <v>44</v>
      </c>
      <c r="AJ3244" t="s">
        <v>44</v>
      </c>
      <c r="AK3244">
        <v>0</v>
      </c>
      <c r="AL3244">
        <v>4</v>
      </c>
      <c r="AM3244" t="s">
        <v>109</v>
      </c>
      <c r="AN3244" t="s">
        <v>44</v>
      </c>
      <c r="AO3244">
        <v>62</v>
      </c>
      <c r="AP3244">
        <v>0</v>
      </c>
      <c r="AQ3244" t="s">
        <v>51</v>
      </c>
      <c r="AS3244">
        <v>413</v>
      </c>
    </row>
    <row r="3245" spans="1:45" x14ac:dyDescent="0.25">
      <c r="A3245">
        <v>4336120</v>
      </c>
      <c r="B3245">
        <v>93010</v>
      </c>
      <c r="C3245" t="s">
        <v>44</v>
      </c>
      <c r="D3245" t="s">
        <v>44</v>
      </c>
      <c r="E3245" t="s">
        <v>44</v>
      </c>
      <c r="F3245" t="s">
        <v>44</v>
      </c>
      <c r="G3245" t="s">
        <v>44</v>
      </c>
      <c r="H3245" t="s">
        <v>44</v>
      </c>
      <c r="I3245" t="s">
        <v>44</v>
      </c>
      <c r="J3245">
        <v>1</v>
      </c>
      <c r="K3245" s="1">
        <v>44739</v>
      </c>
      <c r="L3245" t="s">
        <v>45</v>
      </c>
      <c r="M3245">
        <v>315000</v>
      </c>
      <c r="N3245">
        <v>141</v>
      </c>
      <c r="P3245" t="s">
        <v>46</v>
      </c>
      <c r="Q3245">
        <v>5170</v>
      </c>
      <c r="R3245" t="s">
        <v>238</v>
      </c>
      <c r="S3245">
        <v>93140</v>
      </c>
      <c r="T3245" t="s">
        <v>72</v>
      </c>
      <c r="U3245">
        <v>93</v>
      </c>
      <c r="V3245">
        <v>10</v>
      </c>
      <c r="W3245" t="s">
        <v>44</v>
      </c>
      <c r="X3245" t="s">
        <v>142</v>
      </c>
      <c r="Y3245">
        <v>289</v>
      </c>
      <c r="AB3245" t="s">
        <v>44</v>
      </c>
      <c r="AD3245" t="s">
        <v>44</v>
      </c>
      <c r="AF3245" t="s">
        <v>44</v>
      </c>
      <c r="AG3245" t="s">
        <v>44</v>
      </c>
      <c r="AH3245" t="s">
        <v>44</v>
      </c>
      <c r="AI3245" t="s">
        <v>44</v>
      </c>
      <c r="AJ3245" t="s">
        <v>44</v>
      </c>
      <c r="AK3245">
        <v>0</v>
      </c>
      <c r="AL3245">
        <v>1</v>
      </c>
      <c r="AM3245" t="s">
        <v>50</v>
      </c>
      <c r="AN3245" t="s">
        <v>44</v>
      </c>
      <c r="AO3245">
        <v>130</v>
      </c>
      <c r="AP3245">
        <v>4</v>
      </c>
      <c r="AQ3245" t="s">
        <v>51</v>
      </c>
      <c r="AS3245">
        <v>250</v>
      </c>
    </row>
    <row r="3246" spans="1:45" x14ac:dyDescent="0.25">
      <c r="A3246">
        <v>4336121</v>
      </c>
      <c r="B3246">
        <v>93010</v>
      </c>
      <c r="C3246" t="s">
        <v>44</v>
      </c>
      <c r="D3246" t="s">
        <v>44</v>
      </c>
      <c r="E3246" t="s">
        <v>44</v>
      </c>
      <c r="F3246" t="s">
        <v>44</v>
      </c>
      <c r="G3246" t="s">
        <v>44</v>
      </c>
      <c r="H3246" t="s">
        <v>44</v>
      </c>
      <c r="I3246" t="s">
        <v>44</v>
      </c>
      <c r="J3246">
        <v>1</v>
      </c>
      <c r="K3246" s="1">
        <v>44739</v>
      </c>
      <c r="L3246" t="s">
        <v>45</v>
      </c>
      <c r="M3246">
        <v>315000</v>
      </c>
      <c r="N3246">
        <v>141</v>
      </c>
      <c r="P3246" t="s">
        <v>46</v>
      </c>
      <c r="Q3246">
        <v>5170</v>
      </c>
      <c r="R3246" t="s">
        <v>238</v>
      </c>
      <c r="S3246">
        <v>93140</v>
      </c>
      <c r="T3246" t="s">
        <v>72</v>
      </c>
      <c r="U3246">
        <v>93</v>
      </c>
      <c r="V3246">
        <v>10</v>
      </c>
      <c r="W3246" t="s">
        <v>44</v>
      </c>
      <c r="X3246" t="s">
        <v>142</v>
      </c>
      <c r="Y3246">
        <v>289</v>
      </c>
      <c r="AB3246" t="s">
        <v>44</v>
      </c>
      <c r="AD3246" t="s">
        <v>44</v>
      </c>
      <c r="AF3246" t="s">
        <v>44</v>
      </c>
      <c r="AG3246" t="s">
        <v>44</v>
      </c>
      <c r="AH3246" t="s">
        <v>44</v>
      </c>
      <c r="AI3246" t="s">
        <v>44</v>
      </c>
      <c r="AJ3246" t="s">
        <v>44</v>
      </c>
      <c r="AK3246">
        <v>0</v>
      </c>
      <c r="AL3246">
        <v>3</v>
      </c>
      <c r="AM3246" t="s">
        <v>56</v>
      </c>
      <c r="AN3246" t="s">
        <v>44</v>
      </c>
      <c r="AO3246">
        <v>0</v>
      </c>
      <c r="AP3246">
        <v>0</v>
      </c>
      <c r="AQ3246" t="s">
        <v>51</v>
      </c>
      <c r="AS3246">
        <v>250</v>
      </c>
    </row>
    <row r="3247" spans="1:45" hidden="1" x14ac:dyDescent="0.25">
      <c r="A3247">
        <v>4336129</v>
      </c>
      <c r="B3247">
        <v>93070</v>
      </c>
      <c r="C3247" t="s">
        <v>44</v>
      </c>
      <c r="D3247" t="s">
        <v>44</v>
      </c>
      <c r="E3247" t="s">
        <v>44</v>
      </c>
      <c r="F3247" t="s">
        <v>44</v>
      </c>
      <c r="G3247" t="s">
        <v>44</v>
      </c>
      <c r="H3247" t="s">
        <v>44</v>
      </c>
      <c r="I3247" t="s">
        <v>44</v>
      </c>
      <c r="J3247">
        <v>1</v>
      </c>
      <c r="K3247" s="1">
        <v>44725</v>
      </c>
      <c r="L3247" t="s">
        <v>45</v>
      </c>
      <c r="M3247">
        <v>275000</v>
      </c>
      <c r="N3247">
        <v>1</v>
      </c>
      <c r="P3247" t="s">
        <v>46</v>
      </c>
      <c r="Q3247">
        <v>6128</v>
      </c>
      <c r="R3247" t="s">
        <v>204</v>
      </c>
      <c r="S3247">
        <v>93400</v>
      </c>
      <c r="T3247" t="s">
        <v>59</v>
      </c>
      <c r="U3247">
        <v>93</v>
      </c>
      <c r="V3247">
        <v>70</v>
      </c>
      <c r="W3247" t="s">
        <v>44</v>
      </c>
      <c r="X3247" t="s">
        <v>73</v>
      </c>
      <c r="Y3247">
        <v>195</v>
      </c>
      <c r="AA3247">
        <v>14</v>
      </c>
      <c r="AB3247" t="s">
        <v>44</v>
      </c>
      <c r="AC3247">
        <v>5</v>
      </c>
      <c r="AD3247" t="s">
        <v>44</v>
      </c>
      <c r="AF3247" t="s">
        <v>44</v>
      </c>
      <c r="AG3247" t="s">
        <v>44</v>
      </c>
      <c r="AH3247" t="s">
        <v>44</v>
      </c>
      <c r="AI3247" t="s">
        <v>44</v>
      </c>
      <c r="AJ3247" t="s">
        <v>44</v>
      </c>
      <c r="AK3247">
        <v>2</v>
      </c>
      <c r="AL3247">
        <v>2</v>
      </c>
      <c r="AM3247" t="s">
        <v>55</v>
      </c>
      <c r="AN3247" t="s">
        <v>44</v>
      </c>
      <c r="AO3247">
        <v>60</v>
      </c>
      <c r="AP3247">
        <v>3</v>
      </c>
      <c r="AS3247" t="s">
        <v>44</v>
      </c>
    </row>
    <row r="3248" spans="1:45" hidden="1" x14ac:dyDescent="0.25">
      <c r="A3248">
        <v>4336130</v>
      </c>
      <c r="B3248">
        <v>93070</v>
      </c>
      <c r="C3248" t="s">
        <v>44</v>
      </c>
      <c r="D3248" t="s">
        <v>44</v>
      </c>
      <c r="E3248" t="s">
        <v>44</v>
      </c>
      <c r="F3248" t="s">
        <v>44</v>
      </c>
      <c r="G3248" t="s">
        <v>44</v>
      </c>
      <c r="H3248" t="s">
        <v>44</v>
      </c>
      <c r="I3248" t="s">
        <v>44</v>
      </c>
      <c r="J3248">
        <v>1</v>
      </c>
      <c r="K3248" s="1">
        <v>44725</v>
      </c>
      <c r="L3248" t="s">
        <v>45</v>
      </c>
      <c r="M3248">
        <v>275000</v>
      </c>
      <c r="N3248">
        <v>1</v>
      </c>
      <c r="P3248" t="s">
        <v>46</v>
      </c>
      <c r="Q3248">
        <v>6128</v>
      </c>
      <c r="R3248" t="s">
        <v>204</v>
      </c>
      <c r="S3248">
        <v>93400</v>
      </c>
      <c r="T3248" t="s">
        <v>59</v>
      </c>
      <c r="U3248">
        <v>93</v>
      </c>
      <c r="V3248">
        <v>70</v>
      </c>
      <c r="W3248" t="s">
        <v>44</v>
      </c>
      <c r="X3248" t="s">
        <v>73</v>
      </c>
      <c r="Y3248">
        <v>195</v>
      </c>
      <c r="AA3248">
        <v>14</v>
      </c>
      <c r="AB3248" t="s">
        <v>44</v>
      </c>
      <c r="AC3248">
        <v>5</v>
      </c>
      <c r="AD3248" t="s">
        <v>44</v>
      </c>
      <c r="AF3248" t="s">
        <v>44</v>
      </c>
      <c r="AG3248" t="s">
        <v>44</v>
      </c>
      <c r="AH3248" t="s">
        <v>44</v>
      </c>
      <c r="AI3248" t="s">
        <v>44</v>
      </c>
      <c r="AJ3248" t="s">
        <v>44</v>
      </c>
      <c r="AK3248">
        <v>2</v>
      </c>
      <c r="AL3248">
        <v>3</v>
      </c>
      <c r="AM3248" t="s">
        <v>56</v>
      </c>
      <c r="AN3248" t="s">
        <v>44</v>
      </c>
      <c r="AO3248">
        <v>0</v>
      </c>
      <c r="AP3248">
        <v>0</v>
      </c>
      <c r="AS3248" t="s">
        <v>44</v>
      </c>
    </row>
    <row r="3249" spans="1:45" hidden="1" x14ac:dyDescent="0.25">
      <c r="A3249">
        <v>4336140</v>
      </c>
      <c r="B3249">
        <v>93070</v>
      </c>
      <c r="C3249" t="s">
        <v>44</v>
      </c>
      <c r="D3249" t="s">
        <v>44</v>
      </c>
      <c r="E3249" t="s">
        <v>44</v>
      </c>
      <c r="F3249" t="s">
        <v>44</v>
      </c>
      <c r="G3249" t="s">
        <v>44</v>
      </c>
      <c r="H3249" t="s">
        <v>44</v>
      </c>
      <c r="I3249" t="s">
        <v>44</v>
      </c>
      <c r="J3249">
        <v>1</v>
      </c>
      <c r="K3249" s="1">
        <v>44722</v>
      </c>
      <c r="L3249" t="s">
        <v>45</v>
      </c>
      <c r="M3249">
        <v>26000</v>
      </c>
      <c r="N3249">
        <v>15</v>
      </c>
      <c r="O3249" t="s">
        <v>70</v>
      </c>
      <c r="P3249" t="s">
        <v>46</v>
      </c>
      <c r="Q3249">
        <v>8185</v>
      </c>
      <c r="R3249" t="s">
        <v>92</v>
      </c>
      <c r="S3249">
        <v>93400</v>
      </c>
      <c r="T3249" t="s">
        <v>59</v>
      </c>
      <c r="U3249">
        <v>93</v>
      </c>
      <c r="V3249">
        <v>70</v>
      </c>
      <c r="W3249" t="s">
        <v>44</v>
      </c>
      <c r="X3249" t="s">
        <v>217</v>
      </c>
      <c r="Y3249">
        <v>186</v>
      </c>
      <c r="AA3249">
        <v>319</v>
      </c>
      <c r="AB3249" t="s">
        <v>44</v>
      </c>
      <c r="AD3249" t="s">
        <v>44</v>
      </c>
      <c r="AF3249" t="s">
        <v>44</v>
      </c>
      <c r="AG3249" t="s">
        <v>44</v>
      </c>
      <c r="AH3249" t="s">
        <v>44</v>
      </c>
      <c r="AI3249" t="s">
        <v>44</v>
      </c>
      <c r="AJ3249" t="s">
        <v>44</v>
      </c>
      <c r="AK3249">
        <v>1</v>
      </c>
      <c r="AL3249">
        <v>3</v>
      </c>
      <c r="AM3249" t="s">
        <v>56</v>
      </c>
      <c r="AN3249" t="s">
        <v>44</v>
      </c>
      <c r="AO3249">
        <v>0</v>
      </c>
      <c r="AP3249">
        <v>0</v>
      </c>
      <c r="AS3249" t="s">
        <v>44</v>
      </c>
    </row>
    <row r="3250" spans="1:45" hidden="1" x14ac:dyDescent="0.25">
      <c r="A3250">
        <v>4336145</v>
      </c>
      <c r="B3250">
        <v>93063</v>
      </c>
      <c r="C3250" t="s">
        <v>44</v>
      </c>
      <c r="D3250" t="s">
        <v>44</v>
      </c>
      <c r="E3250" t="s">
        <v>44</v>
      </c>
      <c r="F3250" t="s">
        <v>44</v>
      </c>
      <c r="G3250" t="s">
        <v>44</v>
      </c>
      <c r="H3250" t="s">
        <v>44</v>
      </c>
      <c r="I3250" t="s">
        <v>44</v>
      </c>
      <c r="J3250">
        <v>1</v>
      </c>
      <c r="K3250" s="1">
        <v>44729</v>
      </c>
      <c r="L3250" t="s">
        <v>45</v>
      </c>
      <c r="M3250">
        <v>225000</v>
      </c>
      <c r="N3250">
        <v>130</v>
      </c>
      <c r="P3250" t="s">
        <v>66</v>
      </c>
      <c r="Q3250">
        <v>7152</v>
      </c>
      <c r="R3250" t="s">
        <v>278</v>
      </c>
      <c r="S3250">
        <v>93230</v>
      </c>
      <c r="T3250" t="s">
        <v>48</v>
      </c>
      <c r="U3250">
        <v>93</v>
      </c>
      <c r="V3250">
        <v>63</v>
      </c>
      <c r="W3250" t="s">
        <v>44</v>
      </c>
      <c r="X3250" t="s">
        <v>90</v>
      </c>
      <c r="Y3250">
        <v>7</v>
      </c>
      <c r="AA3250">
        <v>15</v>
      </c>
      <c r="AB3250" t="s">
        <v>44</v>
      </c>
      <c r="AD3250" t="s">
        <v>44</v>
      </c>
      <c r="AF3250" t="s">
        <v>44</v>
      </c>
      <c r="AG3250" t="s">
        <v>44</v>
      </c>
      <c r="AH3250" t="s">
        <v>44</v>
      </c>
      <c r="AI3250" t="s">
        <v>44</v>
      </c>
      <c r="AJ3250" t="s">
        <v>44</v>
      </c>
      <c r="AK3250">
        <v>1</v>
      </c>
      <c r="AL3250">
        <v>2</v>
      </c>
      <c r="AM3250" t="s">
        <v>55</v>
      </c>
      <c r="AN3250" t="s">
        <v>44</v>
      </c>
      <c r="AO3250">
        <v>38</v>
      </c>
      <c r="AP3250">
        <v>2</v>
      </c>
      <c r="AS3250" t="s">
        <v>44</v>
      </c>
    </row>
    <row r="3251" spans="1:45" hidden="1" x14ac:dyDescent="0.25">
      <c r="A3251">
        <v>4336146</v>
      </c>
      <c r="B3251">
        <v>93063</v>
      </c>
      <c r="C3251" t="s">
        <v>44</v>
      </c>
      <c r="D3251" t="s">
        <v>44</v>
      </c>
      <c r="E3251" t="s">
        <v>44</v>
      </c>
      <c r="F3251" t="s">
        <v>44</v>
      </c>
      <c r="G3251" t="s">
        <v>44</v>
      </c>
      <c r="H3251" t="s">
        <v>44</v>
      </c>
      <c r="I3251" t="s">
        <v>44</v>
      </c>
      <c r="J3251">
        <v>1</v>
      </c>
      <c r="K3251" s="1">
        <v>44729</v>
      </c>
      <c r="L3251" t="s">
        <v>45</v>
      </c>
      <c r="M3251">
        <v>225000</v>
      </c>
      <c r="N3251">
        <v>130</v>
      </c>
      <c r="P3251" t="s">
        <v>66</v>
      </c>
      <c r="Q3251">
        <v>7152</v>
      </c>
      <c r="R3251" t="s">
        <v>278</v>
      </c>
      <c r="S3251">
        <v>93230</v>
      </c>
      <c r="T3251" t="s">
        <v>48</v>
      </c>
      <c r="U3251">
        <v>93</v>
      </c>
      <c r="V3251">
        <v>63</v>
      </c>
      <c r="W3251" t="s">
        <v>44</v>
      </c>
      <c r="X3251" t="s">
        <v>90</v>
      </c>
      <c r="Y3251">
        <v>7</v>
      </c>
      <c r="AA3251">
        <v>47</v>
      </c>
      <c r="AB3251" t="s">
        <v>44</v>
      </c>
      <c r="AD3251" t="s">
        <v>44</v>
      </c>
      <c r="AF3251" t="s">
        <v>44</v>
      </c>
      <c r="AG3251" t="s">
        <v>44</v>
      </c>
      <c r="AH3251" t="s">
        <v>44</v>
      </c>
      <c r="AI3251" t="s">
        <v>44</v>
      </c>
      <c r="AJ3251" t="s">
        <v>44</v>
      </c>
      <c r="AK3251">
        <v>1</v>
      </c>
      <c r="AL3251">
        <v>3</v>
      </c>
      <c r="AM3251" t="s">
        <v>56</v>
      </c>
      <c r="AN3251" t="s">
        <v>44</v>
      </c>
      <c r="AO3251">
        <v>0</v>
      </c>
      <c r="AP3251">
        <v>0</v>
      </c>
      <c r="AS3251" t="s">
        <v>44</v>
      </c>
    </row>
    <row r="3252" spans="1:45" hidden="1" x14ac:dyDescent="0.25">
      <c r="A3252">
        <v>4336147</v>
      </c>
      <c r="B3252">
        <v>93063</v>
      </c>
      <c r="C3252" t="s">
        <v>44</v>
      </c>
      <c r="D3252" t="s">
        <v>44</v>
      </c>
      <c r="E3252" t="s">
        <v>44</v>
      </c>
      <c r="F3252" t="s">
        <v>44</v>
      </c>
      <c r="G3252" t="s">
        <v>44</v>
      </c>
      <c r="H3252" t="s">
        <v>44</v>
      </c>
      <c r="I3252" t="s">
        <v>44</v>
      </c>
      <c r="J3252">
        <v>1</v>
      </c>
      <c r="K3252" s="1">
        <v>44729</v>
      </c>
      <c r="L3252" t="s">
        <v>45</v>
      </c>
      <c r="M3252">
        <v>375000</v>
      </c>
      <c r="N3252">
        <v>45</v>
      </c>
      <c r="P3252" t="s">
        <v>114</v>
      </c>
      <c r="Q3252">
        <v>4420</v>
      </c>
      <c r="R3252" t="s">
        <v>247</v>
      </c>
      <c r="S3252">
        <v>93230</v>
      </c>
      <c r="T3252" t="s">
        <v>48</v>
      </c>
      <c r="U3252">
        <v>93</v>
      </c>
      <c r="V3252">
        <v>63</v>
      </c>
      <c r="W3252" t="s">
        <v>44</v>
      </c>
      <c r="X3252" t="s">
        <v>188</v>
      </c>
      <c r="Y3252">
        <v>352</v>
      </c>
      <c r="AA3252">
        <v>245</v>
      </c>
      <c r="AB3252" t="s">
        <v>44</v>
      </c>
      <c r="AC3252">
        <v>246</v>
      </c>
      <c r="AD3252" t="s">
        <v>44</v>
      </c>
      <c r="AE3252">
        <v>405</v>
      </c>
      <c r="AF3252">
        <v>67.25</v>
      </c>
      <c r="AG3252" t="s">
        <v>44</v>
      </c>
      <c r="AH3252" t="s">
        <v>44</v>
      </c>
      <c r="AI3252" t="s">
        <v>44</v>
      </c>
      <c r="AJ3252" t="s">
        <v>44</v>
      </c>
      <c r="AK3252">
        <v>3</v>
      </c>
      <c r="AL3252">
        <v>2</v>
      </c>
      <c r="AM3252" t="s">
        <v>55</v>
      </c>
      <c r="AN3252" t="s">
        <v>44</v>
      </c>
      <c r="AO3252">
        <v>68</v>
      </c>
      <c r="AP3252">
        <v>3</v>
      </c>
      <c r="AS3252" t="s">
        <v>44</v>
      </c>
    </row>
    <row r="3253" spans="1:45" hidden="1" x14ac:dyDescent="0.25">
      <c r="A3253">
        <v>4336148</v>
      </c>
      <c r="B3253">
        <v>93063</v>
      </c>
      <c r="C3253" t="s">
        <v>44</v>
      </c>
      <c r="D3253" t="s">
        <v>44</v>
      </c>
      <c r="E3253" t="s">
        <v>44</v>
      </c>
      <c r="F3253" t="s">
        <v>44</v>
      </c>
      <c r="G3253" t="s">
        <v>44</v>
      </c>
      <c r="H3253" t="s">
        <v>44</v>
      </c>
      <c r="I3253" t="s">
        <v>44</v>
      </c>
      <c r="J3253">
        <v>1</v>
      </c>
      <c r="K3253" s="1">
        <v>44729</v>
      </c>
      <c r="L3253" t="s">
        <v>45</v>
      </c>
      <c r="M3253">
        <v>375000</v>
      </c>
      <c r="N3253">
        <v>45</v>
      </c>
      <c r="P3253" t="s">
        <v>114</v>
      </c>
      <c r="Q3253">
        <v>4420</v>
      </c>
      <c r="R3253" t="s">
        <v>247</v>
      </c>
      <c r="S3253">
        <v>93230</v>
      </c>
      <c r="T3253" t="s">
        <v>48</v>
      </c>
      <c r="U3253">
        <v>93</v>
      </c>
      <c r="V3253">
        <v>63</v>
      </c>
      <c r="W3253" t="s">
        <v>44</v>
      </c>
      <c r="X3253" t="s">
        <v>188</v>
      </c>
      <c r="Y3253">
        <v>352</v>
      </c>
      <c r="AA3253">
        <v>352</v>
      </c>
      <c r="AB3253" t="s">
        <v>44</v>
      </c>
      <c r="AD3253" t="s">
        <v>44</v>
      </c>
      <c r="AF3253" t="s">
        <v>44</v>
      </c>
      <c r="AG3253" t="s">
        <v>44</v>
      </c>
      <c r="AH3253" t="s">
        <v>44</v>
      </c>
      <c r="AI3253" t="s">
        <v>44</v>
      </c>
      <c r="AJ3253" t="s">
        <v>44</v>
      </c>
      <c r="AK3253">
        <v>1</v>
      </c>
      <c r="AL3253">
        <v>3</v>
      </c>
      <c r="AM3253" t="s">
        <v>56</v>
      </c>
      <c r="AN3253" t="s">
        <v>44</v>
      </c>
      <c r="AO3253">
        <v>0</v>
      </c>
      <c r="AP3253">
        <v>0</v>
      </c>
      <c r="AS3253" t="s">
        <v>44</v>
      </c>
    </row>
    <row r="3254" spans="1:45" hidden="1" x14ac:dyDescent="0.25">
      <c r="A3254">
        <v>4336149</v>
      </c>
      <c r="B3254">
        <v>93063</v>
      </c>
      <c r="C3254" t="s">
        <v>44</v>
      </c>
      <c r="D3254" t="s">
        <v>44</v>
      </c>
      <c r="E3254" t="s">
        <v>44</v>
      </c>
      <c r="F3254" t="s">
        <v>44</v>
      </c>
      <c r="G3254" t="s">
        <v>44</v>
      </c>
      <c r="H3254" t="s">
        <v>44</v>
      </c>
      <c r="I3254" t="s">
        <v>44</v>
      </c>
      <c r="J3254">
        <v>1</v>
      </c>
      <c r="K3254" s="1">
        <v>44729</v>
      </c>
      <c r="L3254" t="s">
        <v>45</v>
      </c>
      <c r="M3254">
        <v>375000</v>
      </c>
      <c r="N3254">
        <v>45</v>
      </c>
      <c r="P3254" t="s">
        <v>114</v>
      </c>
      <c r="Q3254">
        <v>4420</v>
      </c>
      <c r="R3254" t="s">
        <v>247</v>
      </c>
      <c r="S3254">
        <v>93230</v>
      </c>
      <c r="T3254" t="s">
        <v>48</v>
      </c>
      <c r="U3254">
        <v>93</v>
      </c>
      <c r="V3254">
        <v>63</v>
      </c>
      <c r="W3254" t="s">
        <v>44</v>
      </c>
      <c r="X3254" t="s">
        <v>188</v>
      </c>
      <c r="Y3254">
        <v>352</v>
      </c>
      <c r="AA3254">
        <v>245</v>
      </c>
      <c r="AB3254" t="s">
        <v>44</v>
      </c>
      <c r="AC3254">
        <v>246</v>
      </c>
      <c r="AD3254" t="s">
        <v>44</v>
      </c>
      <c r="AE3254">
        <v>405</v>
      </c>
      <c r="AF3254">
        <v>67.25</v>
      </c>
      <c r="AG3254" t="s">
        <v>44</v>
      </c>
      <c r="AH3254" t="s">
        <v>44</v>
      </c>
      <c r="AI3254" t="s">
        <v>44</v>
      </c>
      <c r="AJ3254" t="s">
        <v>44</v>
      </c>
      <c r="AK3254">
        <v>3</v>
      </c>
      <c r="AL3254">
        <v>3</v>
      </c>
      <c r="AM3254" t="s">
        <v>56</v>
      </c>
      <c r="AN3254" t="s">
        <v>44</v>
      </c>
      <c r="AO3254">
        <v>0</v>
      </c>
      <c r="AP3254">
        <v>0</v>
      </c>
      <c r="AS3254" t="s">
        <v>44</v>
      </c>
    </row>
    <row r="3255" spans="1:45" hidden="1" x14ac:dyDescent="0.25">
      <c r="A3255">
        <v>4336162</v>
      </c>
      <c r="B3255">
        <v>93010</v>
      </c>
      <c r="C3255" t="s">
        <v>44</v>
      </c>
      <c r="D3255" t="s">
        <v>44</v>
      </c>
      <c r="E3255" t="s">
        <v>44</v>
      </c>
      <c r="F3255" t="s">
        <v>44</v>
      </c>
      <c r="G3255" t="s">
        <v>44</v>
      </c>
      <c r="H3255" t="s">
        <v>44</v>
      </c>
      <c r="I3255" t="s">
        <v>44</v>
      </c>
      <c r="J3255">
        <v>1</v>
      </c>
      <c r="K3255" s="1">
        <v>44732</v>
      </c>
      <c r="L3255" t="s">
        <v>45</v>
      </c>
      <c r="M3255">
        <v>153000</v>
      </c>
      <c r="N3255">
        <v>30</v>
      </c>
      <c r="P3255" t="s">
        <v>81</v>
      </c>
      <c r="Q3255">
        <v>3170</v>
      </c>
      <c r="R3255" t="s">
        <v>452</v>
      </c>
      <c r="S3255">
        <v>93140</v>
      </c>
      <c r="T3255" t="s">
        <v>72</v>
      </c>
      <c r="U3255">
        <v>93</v>
      </c>
      <c r="V3255">
        <v>10</v>
      </c>
      <c r="W3255" t="s">
        <v>44</v>
      </c>
      <c r="X3255" t="s">
        <v>152</v>
      </c>
      <c r="Y3255">
        <v>179</v>
      </c>
      <c r="AA3255">
        <v>12</v>
      </c>
      <c r="AB3255" t="s">
        <v>44</v>
      </c>
      <c r="AC3255">
        <v>16</v>
      </c>
      <c r="AD3255" t="s">
        <v>44</v>
      </c>
      <c r="AF3255" t="s">
        <v>44</v>
      </c>
      <c r="AG3255" t="s">
        <v>44</v>
      </c>
      <c r="AH3255" t="s">
        <v>44</v>
      </c>
      <c r="AI3255" t="s">
        <v>44</v>
      </c>
      <c r="AJ3255" t="s">
        <v>44</v>
      </c>
      <c r="AK3255">
        <v>2</v>
      </c>
      <c r="AL3255">
        <v>2</v>
      </c>
      <c r="AM3255" t="s">
        <v>55</v>
      </c>
      <c r="AN3255" t="s">
        <v>44</v>
      </c>
      <c r="AO3255">
        <v>46</v>
      </c>
      <c r="AP3255">
        <v>2</v>
      </c>
      <c r="AS3255" t="s">
        <v>44</v>
      </c>
    </row>
    <row r="3256" spans="1:45" hidden="1" x14ac:dyDescent="0.25">
      <c r="A3256">
        <v>4336163</v>
      </c>
      <c r="B3256">
        <v>93010</v>
      </c>
      <c r="C3256" t="s">
        <v>44</v>
      </c>
      <c r="D3256" t="s">
        <v>44</v>
      </c>
      <c r="E3256" t="s">
        <v>44</v>
      </c>
      <c r="F3256" t="s">
        <v>44</v>
      </c>
      <c r="G3256" t="s">
        <v>44</v>
      </c>
      <c r="H3256" t="s">
        <v>44</v>
      </c>
      <c r="I3256" t="s">
        <v>44</v>
      </c>
      <c r="J3256">
        <v>1</v>
      </c>
      <c r="K3256" s="1">
        <v>44732</v>
      </c>
      <c r="L3256" t="s">
        <v>45</v>
      </c>
      <c r="M3256">
        <v>153000</v>
      </c>
      <c r="N3256">
        <v>30</v>
      </c>
      <c r="P3256" t="s">
        <v>81</v>
      </c>
      <c r="Q3256">
        <v>3170</v>
      </c>
      <c r="R3256" t="s">
        <v>452</v>
      </c>
      <c r="S3256">
        <v>93140</v>
      </c>
      <c r="T3256" t="s">
        <v>72</v>
      </c>
      <c r="U3256">
        <v>93</v>
      </c>
      <c r="V3256">
        <v>10</v>
      </c>
      <c r="W3256" t="s">
        <v>44</v>
      </c>
      <c r="X3256" t="s">
        <v>152</v>
      </c>
      <c r="Y3256">
        <v>179</v>
      </c>
      <c r="AA3256">
        <v>320</v>
      </c>
      <c r="AB3256" t="s">
        <v>44</v>
      </c>
      <c r="AD3256" t="s">
        <v>44</v>
      </c>
      <c r="AF3256" t="s">
        <v>44</v>
      </c>
      <c r="AG3256" t="s">
        <v>44</v>
      </c>
      <c r="AH3256" t="s">
        <v>44</v>
      </c>
      <c r="AI3256" t="s">
        <v>44</v>
      </c>
      <c r="AJ3256" t="s">
        <v>44</v>
      </c>
      <c r="AK3256">
        <v>1</v>
      </c>
      <c r="AL3256">
        <v>3</v>
      </c>
      <c r="AM3256" t="s">
        <v>56</v>
      </c>
      <c r="AN3256" t="s">
        <v>44</v>
      </c>
      <c r="AO3256">
        <v>0</v>
      </c>
      <c r="AP3256">
        <v>0</v>
      </c>
      <c r="AS3256" t="s">
        <v>44</v>
      </c>
    </row>
    <row r="3257" spans="1:45" hidden="1" x14ac:dyDescent="0.25">
      <c r="A3257">
        <v>4336164</v>
      </c>
      <c r="B3257">
        <v>93010</v>
      </c>
      <c r="C3257" t="s">
        <v>44</v>
      </c>
      <c r="D3257" t="s">
        <v>44</v>
      </c>
      <c r="E3257" t="s">
        <v>44</v>
      </c>
      <c r="F3257" t="s">
        <v>44</v>
      </c>
      <c r="G3257" t="s">
        <v>44</v>
      </c>
      <c r="H3257" t="s">
        <v>44</v>
      </c>
      <c r="I3257" t="s">
        <v>44</v>
      </c>
      <c r="J3257">
        <v>1</v>
      </c>
      <c r="K3257" s="1">
        <v>44732</v>
      </c>
      <c r="L3257" t="s">
        <v>45</v>
      </c>
      <c r="M3257">
        <v>153000</v>
      </c>
      <c r="N3257">
        <v>30</v>
      </c>
      <c r="P3257" t="s">
        <v>81</v>
      </c>
      <c r="Q3257">
        <v>3170</v>
      </c>
      <c r="R3257" t="s">
        <v>452</v>
      </c>
      <c r="S3257">
        <v>93140</v>
      </c>
      <c r="T3257" t="s">
        <v>72</v>
      </c>
      <c r="U3257">
        <v>93</v>
      </c>
      <c r="V3257">
        <v>10</v>
      </c>
      <c r="W3257" t="s">
        <v>44</v>
      </c>
      <c r="X3257" t="s">
        <v>152</v>
      </c>
      <c r="Y3257">
        <v>179</v>
      </c>
      <c r="AA3257">
        <v>12</v>
      </c>
      <c r="AB3257" t="s">
        <v>44</v>
      </c>
      <c r="AC3257">
        <v>16</v>
      </c>
      <c r="AD3257" t="s">
        <v>44</v>
      </c>
      <c r="AF3257" t="s">
        <v>44</v>
      </c>
      <c r="AG3257" t="s">
        <v>44</v>
      </c>
      <c r="AH3257" t="s">
        <v>44</v>
      </c>
      <c r="AI3257" t="s">
        <v>44</v>
      </c>
      <c r="AJ3257" t="s">
        <v>44</v>
      </c>
      <c r="AK3257">
        <v>2</v>
      </c>
      <c r="AL3257">
        <v>3</v>
      </c>
      <c r="AM3257" t="s">
        <v>56</v>
      </c>
      <c r="AN3257" t="s">
        <v>44</v>
      </c>
      <c r="AO3257">
        <v>0</v>
      </c>
      <c r="AP3257">
        <v>0</v>
      </c>
      <c r="AS3257" t="s">
        <v>44</v>
      </c>
    </row>
    <row r="3258" spans="1:45" hidden="1" x14ac:dyDescent="0.25">
      <c r="A3258">
        <v>4336165</v>
      </c>
      <c r="B3258">
        <v>93070</v>
      </c>
      <c r="C3258" t="s">
        <v>44</v>
      </c>
      <c r="D3258" t="s">
        <v>44</v>
      </c>
      <c r="E3258" t="s">
        <v>44</v>
      </c>
      <c r="F3258" t="s">
        <v>44</v>
      </c>
      <c r="G3258" t="s">
        <v>44</v>
      </c>
      <c r="H3258" t="s">
        <v>44</v>
      </c>
      <c r="I3258" t="s">
        <v>44</v>
      </c>
      <c r="J3258">
        <v>1</v>
      </c>
      <c r="K3258" s="1">
        <v>44741</v>
      </c>
      <c r="L3258" t="s">
        <v>45</v>
      </c>
      <c r="M3258">
        <v>50000</v>
      </c>
      <c r="N3258">
        <v>14</v>
      </c>
      <c r="P3258" t="s">
        <v>46</v>
      </c>
      <c r="Q3258">
        <v>2526</v>
      </c>
      <c r="R3258" t="s">
        <v>423</v>
      </c>
      <c r="S3258">
        <v>93400</v>
      </c>
      <c r="T3258" t="s">
        <v>59</v>
      </c>
      <c r="U3258">
        <v>93</v>
      </c>
      <c r="V3258">
        <v>70</v>
      </c>
      <c r="W3258" t="s">
        <v>44</v>
      </c>
      <c r="X3258" t="s">
        <v>73</v>
      </c>
      <c r="Y3258">
        <v>38</v>
      </c>
      <c r="AA3258">
        <v>12</v>
      </c>
      <c r="AB3258" t="s">
        <v>44</v>
      </c>
      <c r="AC3258">
        <v>17</v>
      </c>
      <c r="AD3258" t="s">
        <v>44</v>
      </c>
      <c r="AF3258" t="s">
        <v>44</v>
      </c>
      <c r="AG3258" t="s">
        <v>44</v>
      </c>
      <c r="AH3258" t="s">
        <v>44</v>
      </c>
      <c r="AI3258" t="s">
        <v>44</v>
      </c>
      <c r="AJ3258" t="s">
        <v>44</v>
      </c>
      <c r="AK3258">
        <v>2</v>
      </c>
      <c r="AL3258">
        <v>2</v>
      </c>
      <c r="AM3258" t="s">
        <v>55</v>
      </c>
      <c r="AN3258" t="s">
        <v>44</v>
      </c>
      <c r="AO3258">
        <v>28</v>
      </c>
      <c r="AP3258">
        <v>1</v>
      </c>
      <c r="AS3258" t="s">
        <v>44</v>
      </c>
    </row>
    <row r="3259" spans="1:45" hidden="1" x14ac:dyDescent="0.25">
      <c r="A3259">
        <v>4336166</v>
      </c>
      <c r="B3259">
        <v>93070</v>
      </c>
      <c r="C3259" t="s">
        <v>44</v>
      </c>
      <c r="D3259" t="s">
        <v>44</v>
      </c>
      <c r="E3259" t="s">
        <v>44</v>
      </c>
      <c r="F3259" t="s">
        <v>44</v>
      </c>
      <c r="G3259" t="s">
        <v>44</v>
      </c>
      <c r="H3259" t="s">
        <v>44</v>
      </c>
      <c r="I3259" t="s">
        <v>44</v>
      </c>
      <c r="J3259">
        <v>1</v>
      </c>
      <c r="K3259" s="1">
        <v>44741</v>
      </c>
      <c r="L3259" t="s">
        <v>45</v>
      </c>
      <c r="M3259">
        <v>50000</v>
      </c>
      <c r="N3259">
        <v>14</v>
      </c>
      <c r="P3259" t="s">
        <v>46</v>
      </c>
      <c r="Q3259">
        <v>2526</v>
      </c>
      <c r="R3259" t="s">
        <v>423</v>
      </c>
      <c r="S3259">
        <v>93400</v>
      </c>
      <c r="T3259" t="s">
        <v>59</v>
      </c>
      <c r="U3259">
        <v>93</v>
      </c>
      <c r="V3259">
        <v>70</v>
      </c>
      <c r="W3259" t="s">
        <v>44</v>
      </c>
      <c r="X3259" t="s">
        <v>73</v>
      </c>
      <c r="Y3259">
        <v>38</v>
      </c>
      <c r="AA3259">
        <v>12</v>
      </c>
      <c r="AB3259" t="s">
        <v>44</v>
      </c>
      <c r="AC3259">
        <v>17</v>
      </c>
      <c r="AD3259" t="s">
        <v>44</v>
      </c>
      <c r="AF3259" t="s">
        <v>44</v>
      </c>
      <c r="AG3259" t="s">
        <v>44</v>
      </c>
      <c r="AH3259" t="s">
        <v>44</v>
      </c>
      <c r="AI3259" t="s">
        <v>44</v>
      </c>
      <c r="AJ3259" t="s">
        <v>44</v>
      </c>
      <c r="AK3259">
        <v>2</v>
      </c>
      <c r="AL3259">
        <v>3</v>
      </c>
      <c r="AM3259" t="s">
        <v>56</v>
      </c>
      <c r="AN3259" t="s">
        <v>44</v>
      </c>
      <c r="AO3259">
        <v>0</v>
      </c>
      <c r="AP3259">
        <v>0</v>
      </c>
      <c r="AS3259" t="s">
        <v>44</v>
      </c>
    </row>
    <row r="3260" spans="1:45" hidden="1" x14ac:dyDescent="0.25">
      <c r="A3260">
        <v>4336167</v>
      </c>
      <c r="B3260">
        <v>93070</v>
      </c>
      <c r="C3260" t="s">
        <v>44</v>
      </c>
      <c r="D3260" t="s">
        <v>44</v>
      </c>
      <c r="E3260" t="s">
        <v>44</v>
      </c>
      <c r="F3260" t="s">
        <v>44</v>
      </c>
      <c r="G3260" t="s">
        <v>44</v>
      </c>
      <c r="H3260" t="s">
        <v>44</v>
      </c>
      <c r="I3260" t="s">
        <v>44</v>
      </c>
      <c r="J3260">
        <v>1</v>
      </c>
      <c r="K3260" s="1">
        <v>44656</v>
      </c>
      <c r="L3260" t="s">
        <v>45</v>
      </c>
      <c r="M3260">
        <v>210000</v>
      </c>
      <c r="N3260">
        <v>9</v>
      </c>
      <c r="P3260" t="s">
        <v>46</v>
      </c>
      <c r="Q3260">
        <v>70</v>
      </c>
      <c r="R3260" t="s">
        <v>215</v>
      </c>
      <c r="S3260">
        <v>93400</v>
      </c>
      <c r="T3260" t="s">
        <v>59</v>
      </c>
      <c r="U3260">
        <v>93</v>
      </c>
      <c r="V3260">
        <v>70</v>
      </c>
      <c r="W3260" t="s">
        <v>44</v>
      </c>
      <c r="X3260" t="s">
        <v>75</v>
      </c>
      <c r="Y3260">
        <v>11</v>
      </c>
      <c r="AA3260">
        <v>20</v>
      </c>
      <c r="AB3260" t="s">
        <v>44</v>
      </c>
      <c r="AD3260" t="s">
        <v>44</v>
      </c>
      <c r="AF3260" t="s">
        <v>44</v>
      </c>
      <c r="AG3260" t="s">
        <v>44</v>
      </c>
      <c r="AH3260" t="s">
        <v>44</v>
      </c>
      <c r="AI3260" t="s">
        <v>44</v>
      </c>
      <c r="AJ3260" t="s">
        <v>44</v>
      </c>
      <c r="AK3260">
        <v>1</v>
      </c>
      <c r="AL3260">
        <v>4</v>
      </c>
      <c r="AM3260" t="s">
        <v>109</v>
      </c>
      <c r="AN3260" t="s">
        <v>44</v>
      </c>
      <c r="AO3260">
        <v>40</v>
      </c>
      <c r="AP3260">
        <v>0</v>
      </c>
      <c r="AS3260" t="s">
        <v>44</v>
      </c>
    </row>
    <row r="3261" spans="1:45" hidden="1" x14ac:dyDescent="0.25">
      <c r="A3261">
        <v>4336168</v>
      </c>
      <c r="B3261">
        <v>93070</v>
      </c>
      <c r="C3261" t="s">
        <v>44</v>
      </c>
      <c r="D3261" t="s">
        <v>44</v>
      </c>
      <c r="E3261" t="s">
        <v>44</v>
      </c>
      <c r="F3261" t="s">
        <v>44</v>
      </c>
      <c r="G3261" t="s">
        <v>44</v>
      </c>
      <c r="H3261" t="s">
        <v>44</v>
      </c>
      <c r="I3261" t="s">
        <v>44</v>
      </c>
      <c r="J3261">
        <v>1</v>
      </c>
      <c r="K3261" s="1">
        <v>44656</v>
      </c>
      <c r="L3261" t="s">
        <v>45</v>
      </c>
      <c r="M3261">
        <v>210000</v>
      </c>
      <c r="N3261">
        <v>9</v>
      </c>
      <c r="P3261" t="s">
        <v>46</v>
      </c>
      <c r="Q3261">
        <v>70</v>
      </c>
      <c r="R3261" t="s">
        <v>215</v>
      </c>
      <c r="S3261">
        <v>93400</v>
      </c>
      <c r="T3261" t="s">
        <v>59</v>
      </c>
      <c r="U3261">
        <v>93</v>
      </c>
      <c r="V3261">
        <v>70</v>
      </c>
      <c r="W3261" t="s">
        <v>44</v>
      </c>
      <c r="X3261" t="s">
        <v>75</v>
      </c>
      <c r="Y3261">
        <v>11</v>
      </c>
      <c r="AA3261">
        <v>20</v>
      </c>
      <c r="AB3261" t="s">
        <v>44</v>
      </c>
      <c r="AD3261" t="s">
        <v>44</v>
      </c>
      <c r="AF3261" t="s">
        <v>44</v>
      </c>
      <c r="AG3261" t="s">
        <v>44</v>
      </c>
      <c r="AH3261" t="s">
        <v>44</v>
      </c>
      <c r="AI3261" t="s">
        <v>44</v>
      </c>
      <c r="AJ3261" t="s">
        <v>44</v>
      </c>
      <c r="AK3261">
        <v>1</v>
      </c>
      <c r="AL3261">
        <v>4</v>
      </c>
      <c r="AM3261" t="s">
        <v>109</v>
      </c>
      <c r="AN3261" t="s">
        <v>44</v>
      </c>
      <c r="AO3261">
        <v>50</v>
      </c>
      <c r="AP3261">
        <v>0</v>
      </c>
      <c r="AS3261" t="s">
        <v>44</v>
      </c>
    </row>
    <row r="3262" spans="1:45" hidden="1" x14ac:dyDescent="0.25">
      <c r="A3262">
        <v>4336221</v>
      </c>
      <c r="B3262">
        <v>93031</v>
      </c>
      <c r="C3262" t="s">
        <v>44</v>
      </c>
      <c r="D3262" t="s">
        <v>44</v>
      </c>
      <c r="E3262" t="s">
        <v>44</v>
      </c>
      <c r="F3262" t="s">
        <v>44</v>
      </c>
      <c r="G3262" t="s">
        <v>44</v>
      </c>
      <c r="H3262" t="s">
        <v>44</v>
      </c>
      <c r="I3262" t="s">
        <v>44</v>
      </c>
      <c r="J3262">
        <v>1</v>
      </c>
      <c r="K3262" s="1">
        <v>44727</v>
      </c>
      <c r="L3262" t="s">
        <v>45</v>
      </c>
      <c r="M3262">
        <v>62000</v>
      </c>
      <c r="N3262">
        <v>2</v>
      </c>
      <c r="P3262" t="s">
        <v>182</v>
      </c>
      <c r="Q3262">
        <v>6675</v>
      </c>
      <c r="R3262" t="s">
        <v>183</v>
      </c>
      <c r="S3262">
        <v>93800</v>
      </c>
      <c r="T3262" t="s">
        <v>53</v>
      </c>
      <c r="U3262">
        <v>93</v>
      </c>
      <c r="V3262">
        <v>31</v>
      </c>
      <c r="W3262" t="s">
        <v>44</v>
      </c>
      <c r="X3262" t="s">
        <v>116</v>
      </c>
      <c r="Y3262">
        <v>210</v>
      </c>
      <c r="AA3262">
        <v>258</v>
      </c>
      <c r="AB3262" t="s">
        <v>44</v>
      </c>
      <c r="AC3262">
        <v>95</v>
      </c>
      <c r="AD3262">
        <v>51</v>
      </c>
      <c r="AF3262" t="s">
        <v>44</v>
      </c>
      <c r="AG3262" t="s">
        <v>44</v>
      </c>
      <c r="AH3262" t="s">
        <v>44</v>
      </c>
      <c r="AI3262" t="s">
        <v>44</v>
      </c>
      <c r="AJ3262" t="s">
        <v>44</v>
      </c>
      <c r="AK3262">
        <v>2</v>
      </c>
      <c r="AL3262">
        <v>2</v>
      </c>
      <c r="AM3262" t="s">
        <v>55</v>
      </c>
      <c r="AN3262" t="s">
        <v>44</v>
      </c>
      <c r="AO3262">
        <v>51</v>
      </c>
      <c r="AP3262">
        <v>2</v>
      </c>
      <c r="AS3262" t="s">
        <v>44</v>
      </c>
    </row>
    <row r="3263" spans="1:45" hidden="1" x14ac:dyDescent="0.25">
      <c r="A3263">
        <v>4336222</v>
      </c>
      <c r="B3263">
        <v>93031</v>
      </c>
      <c r="C3263" t="s">
        <v>44</v>
      </c>
      <c r="D3263" t="s">
        <v>44</v>
      </c>
      <c r="E3263" t="s">
        <v>44</v>
      </c>
      <c r="F3263" t="s">
        <v>44</v>
      </c>
      <c r="G3263" t="s">
        <v>44</v>
      </c>
      <c r="H3263" t="s">
        <v>44</v>
      </c>
      <c r="I3263" t="s">
        <v>44</v>
      </c>
      <c r="J3263">
        <v>1</v>
      </c>
      <c r="K3263" s="1">
        <v>44727</v>
      </c>
      <c r="L3263" t="s">
        <v>45</v>
      </c>
      <c r="M3263">
        <v>62000</v>
      </c>
      <c r="N3263">
        <v>2</v>
      </c>
      <c r="P3263" t="s">
        <v>182</v>
      </c>
      <c r="Q3263">
        <v>6675</v>
      </c>
      <c r="R3263" t="s">
        <v>183</v>
      </c>
      <c r="S3263">
        <v>93800</v>
      </c>
      <c r="T3263" t="s">
        <v>53</v>
      </c>
      <c r="U3263">
        <v>93</v>
      </c>
      <c r="V3263">
        <v>31</v>
      </c>
      <c r="W3263" t="s">
        <v>44</v>
      </c>
      <c r="X3263" t="s">
        <v>116</v>
      </c>
      <c r="Y3263">
        <v>210</v>
      </c>
      <c r="AA3263">
        <v>258</v>
      </c>
      <c r="AB3263" t="s">
        <v>44</v>
      </c>
      <c r="AC3263">
        <v>95</v>
      </c>
      <c r="AD3263">
        <v>51</v>
      </c>
      <c r="AF3263" t="s">
        <v>44</v>
      </c>
      <c r="AG3263" t="s">
        <v>44</v>
      </c>
      <c r="AH3263" t="s">
        <v>44</v>
      </c>
      <c r="AI3263" t="s">
        <v>44</v>
      </c>
      <c r="AJ3263" t="s">
        <v>44</v>
      </c>
      <c r="AK3263">
        <v>2</v>
      </c>
      <c r="AL3263">
        <v>3</v>
      </c>
      <c r="AM3263" t="s">
        <v>56</v>
      </c>
      <c r="AN3263" t="s">
        <v>44</v>
      </c>
      <c r="AO3263">
        <v>0</v>
      </c>
      <c r="AP3263">
        <v>0</v>
      </c>
      <c r="AS3263" t="s">
        <v>44</v>
      </c>
    </row>
    <row r="3264" spans="1:45" hidden="1" x14ac:dyDescent="0.25">
      <c r="A3264">
        <v>4336223</v>
      </c>
      <c r="B3264">
        <v>93031</v>
      </c>
      <c r="C3264" t="s">
        <v>44</v>
      </c>
      <c r="D3264" t="s">
        <v>44</v>
      </c>
      <c r="E3264" t="s">
        <v>44</v>
      </c>
      <c r="F3264" t="s">
        <v>44</v>
      </c>
      <c r="G3264" t="s">
        <v>44</v>
      </c>
      <c r="H3264" t="s">
        <v>44</v>
      </c>
      <c r="I3264" t="s">
        <v>44</v>
      </c>
      <c r="J3264">
        <v>1</v>
      </c>
      <c r="K3264" s="1">
        <v>44727</v>
      </c>
      <c r="L3264" t="s">
        <v>45</v>
      </c>
      <c r="M3264">
        <v>62000</v>
      </c>
      <c r="N3264">
        <v>2</v>
      </c>
      <c r="P3264" t="s">
        <v>182</v>
      </c>
      <c r="Q3264">
        <v>6675</v>
      </c>
      <c r="R3264" t="s">
        <v>183</v>
      </c>
      <c r="S3264">
        <v>93800</v>
      </c>
      <c r="T3264" t="s">
        <v>53</v>
      </c>
      <c r="U3264">
        <v>93</v>
      </c>
      <c r="V3264">
        <v>31</v>
      </c>
      <c r="W3264" t="s">
        <v>44</v>
      </c>
      <c r="X3264" t="s">
        <v>116</v>
      </c>
      <c r="Y3264">
        <v>210</v>
      </c>
      <c r="AA3264">
        <v>495</v>
      </c>
      <c r="AB3264" t="s">
        <v>44</v>
      </c>
      <c r="AD3264" t="s">
        <v>44</v>
      </c>
      <c r="AF3264" t="s">
        <v>44</v>
      </c>
      <c r="AG3264" t="s">
        <v>44</v>
      </c>
      <c r="AH3264" t="s">
        <v>44</v>
      </c>
      <c r="AI3264" t="s">
        <v>44</v>
      </c>
      <c r="AJ3264" t="s">
        <v>44</v>
      </c>
      <c r="AK3264">
        <v>1</v>
      </c>
      <c r="AL3264">
        <v>3</v>
      </c>
      <c r="AM3264" t="s">
        <v>56</v>
      </c>
      <c r="AN3264" t="s">
        <v>44</v>
      </c>
      <c r="AO3264">
        <v>0</v>
      </c>
      <c r="AP3264">
        <v>0</v>
      </c>
      <c r="AS3264" t="s">
        <v>44</v>
      </c>
    </row>
    <row r="3265" spans="1:45" hidden="1" x14ac:dyDescent="0.25">
      <c r="A3265">
        <v>4336228</v>
      </c>
      <c r="B3265">
        <v>93031</v>
      </c>
      <c r="C3265" t="s">
        <v>44</v>
      </c>
      <c r="D3265" t="s">
        <v>44</v>
      </c>
      <c r="E3265" t="s">
        <v>44</v>
      </c>
      <c r="F3265" t="s">
        <v>44</v>
      </c>
      <c r="G3265" t="s">
        <v>44</v>
      </c>
      <c r="H3265" t="s">
        <v>44</v>
      </c>
      <c r="I3265" t="s">
        <v>44</v>
      </c>
      <c r="J3265">
        <v>1</v>
      </c>
      <c r="K3265" s="1">
        <v>44727</v>
      </c>
      <c r="L3265" t="s">
        <v>45</v>
      </c>
      <c r="M3265">
        <v>65000</v>
      </c>
      <c r="N3265">
        <v>2</v>
      </c>
      <c r="P3265" t="s">
        <v>182</v>
      </c>
      <c r="Q3265">
        <v>6675</v>
      </c>
      <c r="R3265" t="s">
        <v>183</v>
      </c>
      <c r="S3265">
        <v>93800</v>
      </c>
      <c r="T3265" t="s">
        <v>53</v>
      </c>
      <c r="U3265">
        <v>93</v>
      </c>
      <c r="V3265">
        <v>31</v>
      </c>
      <c r="W3265" t="s">
        <v>44</v>
      </c>
      <c r="X3265" t="s">
        <v>116</v>
      </c>
      <c r="Y3265">
        <v>210</v>
      </c>
      <c r="AA3265">
        <v>192</v>
      </c>
      <c r="AB3265" t="s">
        <v>44</v>
      </c>
      <c r="AC3265">
        <v>29</v>
      </c>
      <c r="AD3265">
        <v>51</v>
      </c>
      <c r="AF3265" t="s">
        <v>44</v>
      </c>
      <c r="AG3265" t="s">
        <v>44</v>
      </c>
      <c r="AH3265" t="s">
        <v>44</v>
      </c>
      <c r="AI3265" t="s">
        <v>44</v>
      </c>
      <c r="AJ3265" t="s">
        <v>44</v>
      </c>
      <c r="AK3265">
        <v>2</v>
      </c>
      <c r="AL3265">
        <v>3</v>
      </c>
      <c r="AM3265" t="s">
        <v>56</v>
      </c>
      <c r="AN3265" t="s">
        <v>44</v>
      </c>
      <c r="AO3265">
        <v>0</v>
      </c>
      <c r="AP3265">
        <v>0</v>
      </c>
      <c r="AS3265" t="s">
        <v>44</v>
      </c>
    </row>
    <row r="3266" spans="1:45" hidden="1" x14ac:dyDescent="0.25">
      <c r="A3266">
        <v>4336229</v>
      </c>
      <c r="B3266">
        <v>93031</v>
      </c>
      <c r="C3266" t="s">
        <v>44</v>
      </c>
      <c r="D3266" t="s">
        <v>44</v>
      </c>
      <c r="E3266" t="s">
        <v>44</v>
      </c>
      <c r="F3266" t="s">
        <v>44</v>
      </c>
      <c r="G3266" t="s">
        <v>44</v>
      </c>
      <c r="H3266" t="s">
        <v>44</v>
      </c>
      <c r="I3266" t="s">
        <v>44</v>
      </c>
      <c r="J3266">
        <v>1</v>
      </c>
      <c r="K3266" s="1">
        <v>44727</v>
      </c>
      <c r="L3266" t="s">
        <v>45</v>
      </c>
      <c r="M3266">
        <v>65000</v>
      </c>
      <c r="N3266">
        <v>2</v>
      </c>
      <c r="P3266" t="s">
        <v>182</v>
      </c>
      <c r="Q3266">
        <v>6675</v>
      </c>
      <c r="R3266" t="s">
        <v>183</v>
      </c>
      <c r="S3266">
        <v>93800</v>
      </c>
      <c r="T3266" t="s">
        <v>53</v>
      </c>
      <c r="U3266">
        <v>93</v>
      </c>
      <c r="V3266">
        <v>31</v>
      </c>
      <c r="W3266" t="s">
        <v>44</v>
      </c>
      <c r="X3266" t="s">
        <v>116</v>
      </c>
      <c r="Y3266">
        <v>210</v>
      </c>
      <c r="AA3266">
        <v>192</v>
      </c>
      <c r="AB3266" t="s">
        <v>44</v>
      </c>
      <c r="AC3266">
        <v>29</v>
      </c>
      <c r="AD3266">
        <v>51</v>
      </c>
      <c r="AF3266" t="s">
        <v>44</v>
      </c>
      <c r="AG3266" t="s">
        <v>44</v>
      </c>
      <c r="AH3266" t="s">
        <v>44</v>
      </c>
      <c r="AI3266" t="s">
        <v>44</v>
      </c>
      <c r="AJ3266" t="s">
        <v>44</v>
      </c>
      <c r="AK3266">
        <v>2</v>
      </c>
      <c r="AL3266">
        <v>2</v>
      </c>
      <c r="AM3266" t="s">
        <v>55</v>
      </c>
      <c r="AN3266" t="s">
        <v>44</v>
      </c>
      <c r="AO3266">
        <v>51</v>
      </c>
      <c r="AP3266">
        <v>2</v>
      </c>
      <c r="AS3266" t="s">
        <v>44</v>
      </c>
    </row>
    <row r="3267" spans="1:45" hidden="1" x14ac:dyDescent="0.25">
      <c r="A3267">
        <v>4336230</v>
      </c>
      <c r="B3267">
        <v>93031</v>
      </c>
      <c r="C3267" t="s">
        <v>44</v>
      </c>
      <c r="D3267" t="s">
        <v>44</v>
      </c>
      <c r="E3267" t="s">
        <v>44</v>
      </c>
      <c r="F3267" t="s">
        <v>44</v>
      </c>
      <c r="G3267" t="s">
        <v>44</v>
      </c>
      <c r="H3267" t="s">
        <v>44</v>
      </c>
      <c r="I3267" t="s">
        <v>44</v>
      </c>
      <c r="J3267">
        <v>1</v>
      </c>
      <c r="K3267" s="1">
        <v>44727</v>
      </c>
      <c r="L3267" t="s">
        <v>45</v>
      </c>
      <c r="M3267">
        <v>65000</v>
      </c>
      <c r="N3267">
        <v>2</v>
      </c>
      <c r="P3267" t="s">
        <v>182</v>
      </c>
      <c r="Q3267">
        <v>6675</v>
      </c>
      <c r="R3267" t="s">
        <v>183</v>
      </c>
      <c r="S3267">
        <v>93800</v>
      </c>
      <c r="T3267" t="s">
        <v>53</v>
      </c>
      <c r="U3267">
        <v>93</v>
      </c>
      <c r="V3267">
        <v>31</v>
      </c>
      <c r="W3267" t="s">
        <v>44</v>
      </c>
      <c r="X3267" t="s">
        <v>116</v>
      </c>
      <c r="Y3267">
        <v>210</v>
      </c>
      <c r="AA3267">
        <v>431</v>
      </c>
      <c r="AB3267" t="s">
        <v>44</v>
      </c>
      <c r="AD3267" t="s">
        <v>44</v>
      </c>
      <c r="AF3267" t="s">
        <v>44</v>
      </c>
      <c r="AG3267" t="s">
        <v>44</v>
      </c>
      <c r="AH3267" t="s">
        <v>44</v>
      </c>
      <c r="AI3267" t="s">
        <v>44</v>
      </c>
      <c r="AJ3267" t="s">
        <v>44</v>
      </c>
      <c r="AK3267">
        <v>1</v>
      </c>
      <c r="AL3267">
        <v>3</v>
      </c>
      <c r="AM3267" t="s">
        <v>56</v>
      </c>
      <c r="AN3267" t="s">
        <v>44</v>
      </c>
      <c r="AO3267">
        <v>0</v>
      </c>
      <c r="AP3267">
        <v>0</v>
      </c>
      <c r="AS3267" t="s">
        <v>44</v>
      </c>
    </row>
    <row r="3268" spans="1:45" hidden="1" x14ac:dyDescent="0.25">
      <c r="A3268">
        <v>4336241</v>
      </c>
      <c r="B3268">
        <v>93070</v>
      </c>
      <c r="C3268" t="s">
        <v>44</v>
      </c>
      <c r="D3268" t="s">
        <v>44</v>
      </c>
      <c r="E3268" t="s">
        <v>44</v>
      </c>
      <c r="F3268" t="s">
        <v>44</v>
      </c>
      <c r="G3268" t="s">
        <v>44</v>
      </c>
      <c r="H3268" t="s">
        <v>44</v>
      </c>
      <c r="I3268" t="s">
        <v>44</v>
      </c>
      <c r="J3268">
        <v>1</v>
      </c>
      <c r="K3268" s="1">
        <v>44734</v>
      </c>
      <c r="L3268" t="s">
        <v>57</v>
      </c>
      <c r="M3268">
        <v>450000</v>
      </c>
      <c r="N3268" t="s">
        <v>44</v>
      </c>
      <c r="P3268" t="s">
        <v>46</v>
      </c>
      <c r="Q3268">
        <v>615</v>
      </c>
      <c r="R3268" t="s">
        <v>100</v>
      </c>
      <c r="S3268">
        <v>93400</v>
      </c>
      <c r="T3268" t="s">
        <v>59</v>
      </c>
      <c r="U3268">
        <v>93</v>
      </c>
      <c r="V3268">
        <v>70</v>
      </c>
      <c r="W3268" t="s">
        <v>44</v>
      </c>
      <c r="X3268" t="s">
        <v>101</v>
      </c>
      <c r="Y3268">
        <v>189</v>
      </c>
      <c r="AA3268">
        <v>1188</v>
      </c>
      <c r="AB3268" t="s">
        <v>44</v>
      </c>
      <c r="AD3268" t="s">
        <v>44</v>
      </c>
      <c r="AF3268" t="s">
        <v>44</v>
      </c>
      <c r="AG3268" t="s">
        <v>44</v>
      </c>
      <c r="AH3268" t="s">
        <v>44</v>
      </c>
      <c r="AI3268" t="s">
        <v>44</v>
      </c>
      <c r="AJ3268" t="s">
        <v>44</v>
      </c>
      <c r="AK3268">
        <v>1</v>
      </c>
      <c r="AL3268" t="s">
        <v>44</v>
      </c>
      <c r="AN3268" t="s">
        <v>44</v>
      </c>
      <c r="AO3268" t="s">
        <v>44</v>
      </c>
      <c r="AP3268" t="s">
        <v>44</v>
      </c>
      <c r="AS3268" t="s">
        <v>44</v>
      </c>
    </row>
    <row r="3269" spans="1:45" hidden="1" x14ac:dyDescent="0.25">
      <c r="A3269">
        <v>4336242</v>
      </c>
      <c r="B3269">
        <v>93070</v>
      </c>
      <c r="C3269" t="s">
        <v>44</v>
      </c>
      <c r="D3269" t="s">
        <v>44</v>
      </c>
      <c r="E3269" t="s">
        <v>44</v>
      </c>
      <c r="F3269" t="s">
        <v>44</v>
      </c>
      <c r="G3269" t="s">
        <v>44</v>
      </c>
      <c r="H3269" t="s">
        <v>44</v>
      </c>
      <c r="I3269" t="s">
        <v>44</v>
      </c>
      <c r="J3269">
        <v>1</v>
      </c>
      <c r="K3269" s="1">
        <v>44734</v>
      </c>
      <c r="L3269" t="s">
        <v>57</v>
      </c>
      <c r="M3269">
        <v>450000</v>
      </c>
      <c r="N3269" t="s">
        <v>44</v>
      </c>
      <c r="P3269" t="s">
        <v>46</v>
      </c>
      <c r="Q3269">
        <v>615</v>
      </c>
      <c r="R3269" t="s">
        <v>100</v>
      </c>
      <c r="S3269">
        <v>93400</v>
      </c>
      <c r="T3269" t="s">
        <v>59</v>
      </c>
      <c r="U3269">
        <v>93</v>
      </c>
      <c r="V3269">
        <v>70</v>
      </c>
      <c r="W3269" t="s">
        <v>44</v>
      </c>
      <c r="X3269" t="s">
        <v>101</v>
      </c>
      <c r="Y3269">
        <v>189</v>
      </c>
      <c r="AA3269">
        <v>1110</v>
      </c>
      <c r="AB3269" t="s">
        <v>44</v>
      </c>
      <c r="AD3269" t="s">
        <v>44</v>
      </c>
      <c r="AF3269" t="s">
        <v>44</v>
      </c>
      <c r="AG3269" t="s">
        <v>44</v>
      </c>
      <c r="AH3269" t="s">
        <v>44</v>
      </c>
      <c r="AI3269" t="s">
        <v>44</v>
      </c>
      <c r="AJ3269" t="s">
        <v>44</v>
      </c>
      <c r="AK3269">
        <v>1</v>
      </c>
      <c r="AL3269" t="s">
        <v>44</v>
      </c>
      <c r="AN3269" t="s">
        <v>44</v>
      </c>
      <c r="AO3269" t="s">
        <v>44</v>
      </c>
      <c r="AP3269" t="s">
        <v>44</v>
      </c>
      <c r="AS3269" t="s">
        <v>44</v>
      </c>
    </row>
    <row r="3270" spans="1:45" hidden="1" x14ac:dyDescent="0.25">
      <c r="A3270">
        <v>4336243</v>
      </c>
      <c r="B3270">
        <v>93070</v>
      </c>
      <c r="C3270" t="s">
        <v>44</v>
      </c>
      <c r="D3270" t="s">
        <v>44</v>
      </c>
      <c r="E3270" t="s">
        <v>44</v>
      </c>
      <c r="F3270" t="s">
        <v>44</v>
      </c>
      <c r="G3270" t="s">
        <v>44</v>
      </c>
      <c r="H3270" t="s">
        <v>44</v>
      </c>
      <c r="I3270" t="s">
        <v>44</v>
      </c>
      <c r="J3270">
        <v>1</v>
      </c>
      <c r="K3270" s="1">
        <v>44734</v>
      </c>
      <c r="L3270" t="s">
        <v>57</v>
      </c>
      <c r="M3270">
        <v>450000</v>
      </c>
      <c r="N3270" t="s">
        <v>44</v>
      </c>
      <c r="P3270" t="s">
        <v>46</v>
      </c>
      <c r="Q3270">
        <v>615</v>
      </c>
      <c r="R3270" t="s">
        <v>100</v>
      </c>
      <c r="S3270">
        <v>93400</v>
      </c>
      <c r="T3270" t="s">
        <v>59</v>
      </c>
      <c r="U3270">
        <v>93</v>
      </c>
      <c r="V3270">
        <v>70</v>
      </c>
      <c r="W3270" t="s">
        <v>44</v>
      </c>
      <c r="X3270" t="s">
        <v>101</v>
      </c>
      <c r="Y3270">
        <v>189</v>
      </c>
      <c r="AA3270">
        <v>3069</v>
      </c>
      <c r="AB3270" t="s">
        <v>44</v>
      </c>
      <c r="AD3270" t="s">
        <v>44</v>
      </c>
      <c r="AF3270" t="s">
        <v>44</v>
      </c>
      <c r="AG3270" t="s">
        <v>44</v>
      </c>
      <c r="AH3270" t="s">
        <v>44</v>
      </c>
      <c r="AI3270" t="s">
        <v>44</v>
      </c>
      <c r="AJ3270" t="s">
        <v>44</v>
      </c>
      <c r="AK3270">
        <v>1</v>
      </c>
      <c r="AL3270" t="s">
        <v>44</v>
      </c>
      <c r="AN3270" t="s">
        <v>44</v>
      </c>
      <c r="AO3270" t="s">
        <v>44</v>
      </c>
      <c r="AP3270" t="s">
        <v>44</v>
      </c>
      <c r="AS3270" t="s">
        <v>44</v>
      </c>
    </row>
    <row r="3271" spans="1:45" hidden="1" x14ac:dyDescent="0.25">
      <c r="A3271">
        <v>4336282</v>
      </c>
      <c r="B3271">
        <v>93031</v>
      </c>
      <c r="C3271" t="s">
        <v>44</v>
      </c>
      <c r="D3271" t="s">
        <v>44</v>
      </c>
      <c r="E3271" t="s">
        <v>44</v>
      </c>
      <c r="F3271" t="s">
        <v>44</v>
      </c>
      <c r="G3271" t="s">
        <v>44</v>
      </c>
      <c r="H3271" t="s">
        <v>44</v>
      </c>
      <c r="I3271" t="s">
        <v>44</v>
      </c>
      <c r="J3271">
        <v>1</v>
      </c>
      <c r="K3271" s="1">
        <v>44739</v>
      </c>
      <c r="L3271" t="s">
        <v>45</v>
      </c>
      <c r="M3271">
        <v>146000</v>
      </c>
      <c r="N3271">
        <v>30</v>
      </c>
      <c r="O3271" t="s">
        <v>70</v>
      </c>
      <c r="P3271" t="s">
        <v>46</v>
      </c>
      <c r="Q3271">
        <v>1414</v>
      </c>
      <c r="R3271" t="s">
        <v>230</v>
      </c>
      <c r="S3271">
        <v>93800</v>
      </c>
      <c r="T3271" t="s">
        <v>53</v>
      </c>
      <c r="U3271">
        <v>93</v>
      </c>
      <c r="V3271">
        <v>31</v>
      </c>
      <c r="W3271" t="s">
        <v>44</v>
      </c>
      <c r="X3271" t="s">
        <v>51</v>
      </c>
      <c r="Y3271">
        <v>133</v>
      </c>
      <c r="AA3271">
        <v>32</v>
      </c>
      <c r="AB3271">
        <v>38.950000000000003</v>
      </c>
      <c r="AD3271" t="s">
        <v>44</v>
      </c>
      <c r="AF3271" t="s">
        <v>44</v>
      </c>
      <c r="AG3271" t="s">
        <v>44</v>
      </c>
      <c r="AH3271" t="s">
        <v>44</v>
      </c>
      <c r="AI3271" t="s">
        <v>44</v>
      </c>
      <c r="AJ3271" t="s">
        <v>44</v>
      </c>
      <c r="AK3271">
        <v>1</v>
      </c>
      <c r="AL3271">
        <v>2</v>
      </c>
      <c r="AM3271" t="s">
        <v>55</v>
      </c>
      <c r="AN3271" t="s">
        <v>44</v>
      </c>
      <c r="AO3271">
        <v>38</v>
      </c>
      <c r="AP3271">
        <v>2</v>
      </c>
      <c r="AS3271" t="s">
        <v>44</v>
      </c>
    </row>
    <row r="3272" spans="1:45" hidden="1" x14ac:dyDescent="0.25">
      <c r="A3272">
        <v>4336283</v>
      </c>
      <c r="B3272">
        <v>93031</v>
      </c>
      <c r="C3272" t="s">
        <v>44</v>
      </c>
      <c r="D3272" t="s">
        <v>44</v>
      </c>
      <c r="E3272" t="s">
        <v>44</v>
      </c>
      <c r="F3272" t="s">
        <v>44</v>
      </c>
      <c r="G3272" t="s">
        <v>44</v>
      </c>
      <c r="H3272" t="s">
        <v>44</v>
      </c>
      <c r="I3272" t="s">
        <v>44</v>
      </c>
      <c r="J3272">
        <v>1</v>
      </c>
      <c r="K3272" s="1">
        <v>44739</v>
      </c>
      <c r="L3272" t="s">
        <v>45</v>
      </c>
      <c r="M3272">
        <v>146000</v>
      </c>
      <c r="N3272">
        <v>30</v>
      </c>
      <c r="O3272" t="s">
        <v>70</v>
      </c>
      <c r="P3272" t="s">
        <v>46</v>
      </c>
      <c r="Q3272">
        <v>1414</v>
      </c>
      <c r="R3272" t="s">
        <v>230</v>
      </c>
      <c r="S3272">
        <v>93800</v>
      </c>
      <c r="T3272" t="s">
        <v>53</v>
      </c>
      <c r="U3272">
        <v>93</v>
      </c>
      <c r="V3272">
        <v>31</v>
      </c>
      <c r="W3272" t="s">
        <v>44</v>
      </c>
      <c r="X3272" t="s">
        <v>51</v>
      </c>
      <c r="Y3272">
        <v>133</v>
      </c>
      <c r="AA3272">
        <v>151</v>
      </c>
      <c r="AB3272" t="s">
        <v>44</v>
      </c>
      <c r="AD3272" t="s">
        <v>44</v>
      </c>
      <c r="AF3272" t="s">
        <v>44</v>
      </c>
      <c r="AG3272" t="s">
        <v>44</v>
      </c>
      <c r="AH3272" t="s">
        <v>44</v>
      </c>
      <c r="AI3272" t="s">
        <v>44</v>
      </c>
      <c r="AJ3272" t="s">
        <v>44</v>
      </c>
      <c r="AK3272">
        <v>1</v>
      </c>
      <c r="AL3272">
        <v>3</v>
      </c>
      <c r="AM3272" t="s">
        <v>56</v>
      </c>
      <c r="AN3272" t="s">
        <v>44</v>
      </c>
      <c r="AO3272">
        <v>0</v>
      </c>
      <c r="AP3272">
        <v>0</v>
      </c>
      <c r="AS3272" t="s">
        <v>44</v>
      </c>
    </row>
    <row r="3273" spans="1:45" hidden="1" x14ac:dyDescent="0.25">
      <c r="A3273">
        <v>4336298</v>
      </c>
      <c r="B3273">
        <v>93031</v>
      </c>
      <c r="C3273" t="s">
        <v>44</v>
      </c>
      <c r="D3273" t="s">
        <v>44</v>
      </c>
      <c r="E3273" t="s">
        <v>44</v>
      </c>
      <c r="F3273" t="s">
        <v>44</v>
      </c>
      <c r="G3273" t="s">
        <v>44</v>
      </c>
      <c r="H3273" t="s">
        <v>44</v>
      </c>
      <c r="I3273" t="s">
        <v>44</v>
      </c>
      <c r="J3273">
        <v>1</v>
      </c>
      <c r="K3273" s="1">
        <v>44727</v>
      </c>
      <c r="L3273" t="s">
        <v>45</v>
      </c>
      <c r="M3273">
        <v>102800</v>
      </c>
      <c r="N3273">
        <v>2</v>
      </c>
      <c r="P3273" t="s">
        <v>182</v>
      </c>
      <c r="Q3273">
        <v>6675</v>
      </c>
      <c r="R3273" t="s">
        <v>183</v>
      </c>
      <c r="S3273">
        <v>93800</v>
      </c>
      <c r="T3273" t="s">
        <v>53</v>
      </c>
      <c r="U3273">
        <v>93</v>
      </c>
      <c r="V3273">
        <v>31</v>
      </c>
      <c r="W3273" t="s">
        <v>44</v>
      </c>
      <c r="X3273" t="s">
        <v>116</v>
      </c>
      <c r="Y3273">
        <v>210</v>
      </c>
      <c r="AA3273">
        <v>476</v>
      </c>
      <c r="AB3273" t="s">
        <v>44</v>
      </c>
      <c r="AD3273" t="s">
        <v>44</v>
      </c>
      <c r="AF3273" t="s">
        <v>44</v>
      </c>
      <c r="AG3273" t="s">
        <v>44</v>
      </c>
      <c r="AH3273" t="s">
        <v>44</v>
      </c>
      <c r="AI3273" t="s">
        <v>44</v>
      </c>
      <c r="AJ3273" t="s">
        <v>44</v>
      </c>
      <c r="AK3273">
        <v>1</v>
      </c>
      <c r="AL3273">
        <v>3</v>
      </c>
      <c r="AM3273" t="s">
        <v>56</v>
      </c>
      <c r="AN3273" t="s">
        <v>44</v>
      </c>
      <c r="AO3273">
        <v>0</v>
      </c>
      <c r="AP3273">
        <v>0</v>
      </c>
      <c r="AS3273" t="s">
        <v>44</v>
      </c>
    </row>
    <row r="3274" spans="1:45" hidden="1" x14ac:dyDescent="0.25">
      <c r="A3274">
        <v>4336299</v>
      </c>
      <c r="B3274">
        <v>93031</v>
      </c>
      <c r="C3274" t="s">
        <v>44</v>
      </c>
      <c r="D3274" t="s">
        <v>44</v>
      </c>
      <c r="E3274" t="s">
        <v>44</v>
      </c>
      <c r="F3274" t="s">
        <v>44</v>
      </c>
      <c r="G3274" t="s">
        <v>44</v>
      </c>
      <c r="H3274" t="s">
        <v>44</v>
      </c>
      <c r="I3274" t="s">
        <v>44</v>
      </c>
      <c r="J3274">
        <v>1</v>
      </c>
      <c r="K3274" s="1">
        <v>44727</v>
      </c>
      <c r="L3274" t="s">
        <v>45</v>
      </c>
      <c r="M3274">
        <v>102800</v>
      </c>
      <c r="N3274">
        <v>2</v>
      </c>
      <c r="P3274" t="s">
        <v>182</v>
      </c>
      <c r="Q3274">
        <v>6675</v>
      </c>
      <c r="R3274" t="s">
        <v>183</v>
      </c>
      <c r="S3274">
        <v>93800</v>
      </c>
      <c r="T3274" t="s">
        <v>53</v>
      </c>
      <c r="U3274">
        <v>93</v>
      </c>
      <c r="V3274">
        <v>31</v>
      </c>
      <c r="W3274" t="s">
        <v>44</v>
      </c>
      <c r="X3274" t="s">
        <v>116</v>
      </c>
      <c r="Y3274">
        <v>210</v>
      </c>
      <c r="AA3274">
        <v>239</v>
      </c>
      <c r="AB3274" t="s">
        <v>44</v>
      </c>
      <c r="AC3274">
        <v>76</v>
      </c>
      <c r="AD3274">
        <v>84</v>
      </c>
      <c r="AF3274" t="s">
        <v>44</v>
      </c>
      <c r="AG3274" t="s">
        <v>44</v>
      </c>
      <c r="AH3274" t="s">
        <v>44</v>
      </c>
      <c r="AI3274" t="s">
        <v>44</v>
      </c>
      <c r="AJ3274" t="s">
        <v>44</v>
      </c>
      <c r="AK3274">
        <v>2</v>
      </c>
      <c r="AL3274">
        <v>3</v>
      </c>
      <c r="AM3274" t="s">
        <v>56</v>
      </c>
      <c r="AN3274" t="s">
        <v>44</v>
      </c>
      <c r="AO3274">
        <v>0</v>
      </c>
      <c r="AP3274">
        <v>0</v>
      </c>
      <c r="AS3274" t="s">
        <v>44</v>
      </c>
    </row>
    <row r="3275" spans="1:45" hidden="1" x14ac:dyDescent="0.25">
      <c r="A3275">
        <v>4336300</v>
      </c>
      <c r="B3275">
        <v>93031</v>
      </c>
      <c r="C3275" t="s">
        <v>44</v>
      </c>
      <c r="D3275" t="s">
        <v>44</v>
      </c>
      <c r="E3275" t="s">
        <v>44</v>
      </c>
      <c r="F3275" t="s">
        <v>44</v>
      </c>
      <c r="G3275" t="s">
        <v>44</v>
      </c>
      <c r="H3275" t="s">
        <v>44</v>
      </c>
      <c r="I3275" t="s">
        <v>44</v>
      </c>
      <c r="J3275">
        <v>1</v>
      </c>
      <c r="K3275" s="1">
        <v>44727</v>
      </c>
      <c r="L3275" t="s">
        <v>45</v>
      </c>
      <c r="M3275">
        <v>102800</v>
      </c>
      <c r="N3275">
        <v>2</v>
      </c>
      <c r="P3275" t="s">
        <v>182</v>
      </c>
      <c r="Q3275">
        <v>6675</v>
      </c>
      <c r="R3275" t="s">
        <v>183</v>
      </c>
      <c r="S3275">
        <v>93800</v>
      </c>
      <c r="T3275" t="s">
        <v>53</v>
      </c>
      <c r="U3275">
        <v>93</v>
      </c>
      <c r="V3275">
        <v>31</v>
      </c>
      <c r="W3275" t="s">
        <v>44</v>
      </c>
      <c r="X3275" t="s">
        <v>116</v>
      </c>
      <c r="Y3275">
        <v>210</v>
      </c>
      <c r="AA3275">
        <v>239</v>
      </c>
      <c r="AB3275" t="s">
        <v>44</v>
      </c>
      <c r="AC3275">
        <v>76</v>
      </c>
      <c r="AD3275">
        <v>84</v>
      </c>
      <c r="AF3275" t="s">
        <v>44</v>
      </c>
      <c r="AG3275" t="s">
        <v>44</v>
      </c>
      <c r="AH3275" t="s">
        <v>44</v>
      </c>
      <c r="AI3275" t="s">
        <v>44</v>
      </c>
      <c r="AJ3275" t="s">
        <v>44</v>
      </c>
      <c r="AK3275">
        <v>2</v>
      </c>
      <c r="AL3275">
        <v>2</v>
      </c>
      <c r="AM3275" t="s">
        <v>55</v>
      </c>
      <c r="AN3275" t="s">
        <v>44</v>
      </c>
      <c r="AO3275">
        <v>84</v>
      </c>
      <c r="AP3275">
        <v>4</v>
      </c>
      <c r="AS3275" t="s">
        <v>44</v>
      </c>
    </row>
    <row r="3276" spans="1:45" hidden="1" x14ac:dyDescent="0.25">
      <c r="A3276">
        <v>4336317</v>
      </c>
      <c r="B3276">
        <v>93063</v>
      </c>
      <c r="C3276" t="s">
        <v>44</v>
      </c>
      <c r="D3276" t="s">
        <v>44</v>
      </c>
      <c r="E3276" t="s">
        <v>44</v>
      </c>
      <c r="F3276" t="s">
        <v>44</v>
      </c>
      <c r="G3276" t="s">
        <v>44</v>
      </c>
      <c r="H3276" t="s">
        <v>44</v>
      </c>
      <c r="I3276" t="s">
        <v>44</v>
      </c>
      <c r="J3276">
        <v>1</v>
      </c>
      <c r="K3276" s="1">
        <v>44747</v>
      </c>
      <c r="L3276" t="s">
        <v>45</v>
      </c>
      <c r="M3276">
        <v>244000</v>
      </c>
      <c r="N3276">
        <v>106</v>
      </c>
      <c r="P3276" t="s">
        <v>46</v>
      </c>
      <c r="Q3276">
        <v>4110</v>
      </c>
      <c r="R3276" t="s">
        <v>149</v>
      </c>
      <c r="S3276">
        <v>93230</v>
      </c>
      <c r="T3276" t="s">
        <v>48</v>
      </c>
      <c r="U3276">
        <v>93</v>
      </c>
      <c r="V3276">
        <v>63</v>
      </c>
      <c r="W3276" t="s">
        <v>44</v>
      </c>
      <c r="X3276" t="s">
        <v>116</v>
      </c>
      <c r="Y3276">
        <v>80</v>
      </c>
      <c r="AA3276">
        <v>2</v>
      </c>
      <c r="AB3276">
        <v>35.9</v>
      </c>
      <c r="AC3276">
        <v>3</v>
      </c>
      <c r="AD3276" t="s">
        <v>44</v>
      </c>
      <c r="AE3276">
        <v>6</v>
      </c>
      <c r="AF3276" t="s">
        <v>44</v>
      </c>
      <c r="AG3276" t="s">
        <v>44</v>
      </c>
      <c r="AH3276" t="s">
        <v>44</v>
      </c>
      <c r="AI3276" t="s">
        <v>44</v>
      </c>
      <c r="AJ3276" t="s">
        <v>44</v>
      </c>
      <c r="AK3276">
        <v>3</v>
      </c>
      <c r="AL3276">
        <v>3</v>
      </c>
      <c r="AM3276" t="s">
        <v>56</v>
      </c>
      <c r="AN3276" t="s">
        <v>44</v>
      </c>
      <c r="AO3276">
        <v>0</v>
      </c>
      <c r="AP3276">
        <v>0</v>
      </c>
      <c r="AS3276" t="s">
        <v>44</v>
      </c>
    </row>
    <row r="3277" spans="1:45" hidden="1" x14ac:dyDescent="0.25">
      <c r="A3277">
        <v>4336318</v>
      </c>
      <c r="B3277">
        <v>93063</v>
      </c>
      <c r="C3277" t="s">
        <v>44</v>
      </c>
      <c r="D3277" t="s">
        <v>44</v>
      </c>
      <c r="E3277" t="s">
        <v>44</v>
      </c>
      <c r="F3277" t="s">
        <v>44</v>
      </c>
      <c r="G3277" t="s">
        <v>44</v>
      </c>
      <c r="H3277" t="s">
        <v>44</v>
      </c>
      <c r="I3277" t="s">
        <v>44</v>
      </c>
      <c r="J3277">
        <v>1</v>
      </c>
      <c r="K3277" s="1">
        <v>44747</v>
      </c>
      <c r="L3277" t="s">
        <v>45</v>
      </c>
      <c r="M3277">
        <v>244000</v>
      </c>
      <c r="N3277">
        <v>106</v>
      </c>
      <c r="P3277" t="s">
        <v>46</v>
      </c>
      <c r="Q3277">
        <v>4110</v>
      </c>
      <c r="R3277" t="s">
        <v>149</v>
      </c>
      <c r="S3277">
        <v>93230</v>
      </c>
      <c r="T3277" t="s">
        <v>48</v>
      </c>
      <c r="U3277">
        <v>93</v>
      </c>
      <c r="V3277">
        <v>63</v>
      </c>
      <c r="W3277" t="s">
        <v>44</v>
      </c>
      <c r="X3277" t="s">
        <v>116</v>
      </c>
      <c r="Y3277">
        <v>80</v>
      </c>
      <c r="AA3277">
        <v>2</v>
      </c>
      <c r="AB3277">
        <v>35.9</v>
      </c>
      <c r="AC3277">
        <v>3</v>
      </c>
      <c r="AD3277" t="s">
        <v>44</v>
      </c>
      <c r="AE3277">
        <v>6</v>
      </c>
      <c r="AF3277" t="s">
        <v>44</v>
      </c>
      <c r="AG3277" t="s">
        <v>44</v>
      </c>
      <c r="AH3277" t="s">
        <v>44</v>
      </c>
      <c r="AI3277" t="s">
        <v>44</v>
      </c>
      <c r="AJ3277" t="s">
        <v>44</v>
      </c>
      <c r="AK3277">
        <v>3</v>
      </c>
      <c r="AL3277">
        <v>2</v>
      </c>
      <c r="AM3277" t="s">
        <v>55</v>
      </c>
      <c r="AN3277" t="s">
        <v>44</v>
      </c>
      <c r="AO3277">
        <v>36</v>
      </c>
      <c r="AP3277">
        <v>2</v>
      </c>
      <c r="AS3277" t="s">
        <v>44</v>
      </c>
    </row>
    <row r="3278" spans="1:45" hidden="1" x14ac:dyDescent="0.25">
      <c r="A3278">
        <v>4336345</v>
      </c>
      <c r="B3278">
        <v>93063</v>
      </c>
      <c r="C3278" t="s">
        <v>44</v>
      </c>
      <c r="D3278" t="s">
        <v>44</v>
      </c>
      <c r="E3278" t="s">
        <v>44</v>
      </c>
      <c r="F3278" t="s">
        <v>44</v>
      </c>
      <c r="G3278" t="s">
        <v>44</v>
      </c>
      <c r="H3278" t="s">
        <v>44</v>
      </c>
      <c r="I3278" t="s">
        <v>44</v>
      </c>
      <c r="J3278">
        <v>1</v>
      </c>
      <c r="K3278" s="1">
        <v>44742</v>
      </c>
      <c r="L3278" t="s">
        <v>57</v>
      </c>
      <c r="M3278">
        <v>377343</v>
      </c>
      <c r="N3278">
        <v>49</v>
      </c>
      <c r="P3278" t="s">
        <v>46</v>
      </c>
      <c r="Q3278">
        <v>60</v>
      </c>
      <c r="R3278" t="s">
        <v>112</v>
      </c>
      <c r="S3278">
        <v>93230</v>
      </c>
      <c r="T3278" t="s">
        <v>48</v>
      </c>
      <c r="U3278">
        <v>93</v>
      </c>
      <c r="V3278">
        <v>63</v>
      </c>
      <c r="W3278" t="s">
        <v>44</v>
      </c>
      <c r="X3278" t="s">
        <v>65</v>
      </c>
      <c r="Y3278">
        <v>106</v>
      </c>
      <c r="AA3278">
        <v>2028</v>
      </c>
      <c r="AB3278" t="s">
        <v>44</v>
      </c>
      <c r="AD3278" t="s">
        <v>44</v>
      </c>
      <c r="AF3278" t="s">
        <v>44</v>
      </c>
      <c r="AG3278" t="s">
        <v>44</v>
      </c>
      <c r="AH3278" t="s">
        <v>44</v>
      </c>
      <c r="AI3278" t="s">
        <v>44</v>
      </c>
      <c r="AJ3278" t="s">
        <v>44</v>
      </c>
      <c r="AK3278">
        <v>1</v>
      </c>
      <c r="AL3278" t="s">
        <v>44</v>
      </c>
      <c r="AN3278" t="s">
        <v>44</v>
      </c>
      <c r="AO3278" t="s">
        <v>44</v>
      </c>
      <c r="AP3278" t="s">
        <v>44</v>
      </c>
      <c r="AS3278" t="s">
        <v>44</v>
      </c>
    </row>
    <row r="3279" spans="1:45" hidden="1" x14ac:dyDescent="0.25">
      <c r="A3279">
        <v>4336346</v>
      </c>
      <c r="B3279">
        <v>93063</v>
      </c>
      <c r="C3279" t="s">
        <v>44</v>
      </c>
      <c r="D3279" t="s">
        <v>44</v>
      </c>
      <c r="E3279" t="s">
        <v>44</v>
      </c>
      <c r="F3279" t="s">
        <v>44</v>
      </c>
      <c r="G3279" t="s">
        <v>44</v>
      </c>
      <c r="H3279" t="s">
        <v>44</v>
      </c>
      <c r="I3279" t="s">
        <v>44</v>
      </c>
      <c r="J3279">
        <v>1</v>
      </c>
      <c r="K3279" s="1">
        <v>44742</v>
      </c>
      <c r="L3279" t="s">
        <v>57</v>
      </c>
      <c r="M3279">
        <v>377343</v>
      </c>
      <c r="N3279">
        <v>49</v>
      </c>
      <c r="P3279" t="s">
        <v>46</v>
      </c>
      <c r="Q3279">
        <v>60</v>
      </c>
      <c r="R3279" t="s">
        <v>112</v>
      </c>
      <c r="S3279">
        <v>93230</v>
      </c>
      <c r="T3279" t="s">
        <v>48</v>
      </c>
      <c r="U3279">
        <v>93</v>
      </c>
      <c r="V3279">
        <v>63</v>
      </c>
      <c r="W3279" t="s">
        <v>44</v>
      </c>
      <c r="X3279" t="s">
        <v>65</v>
      </c>
      <c r="Y3279">
        <v>106</v>
      </c>
      <c r="AA3279">
        <v>4076</v>
      </c>
      <c r="AB3279">
        <v>79.98</v>
      </c>
      <c r="AD3279" t="s">
        <v>44</v>
      </c>
      <c r="AF3279" t="s">
        <v>44</v>
      </c>
      <c r="AG3279" t="s">
        <v>44</v>
      </c>
      <c r="AH3279" t="s">
        <v>44</v>
      </c>
      <c r="AI3279" t="s">
        <v>44</v>
      </c>
      <c r="AJ3279" t="s">
        <v>44</v>
      </c>
      <c r="AK3279">
        <v>1</v>
      </c>
      <c r="AL3279" t="s">
        <v>44</v>
      </c>
      <c r="AN3279" t="s">
        <v>44</v>
      </c>
      <c r="AO3279" t="s">
        <v>44</v>
      </c>
      <c r="AP3279" t="s">
        <v>44</v>
      </c>
      <c r="AS3279" t="s">
        <v>44</v>
      </c>
    </row>
    <row r="3280" spans="1:45" x14ac:dyDescent="0.25">
      <c r="A3280">
        <v>4336376</v>
      </c>
      <c r="B3280">
        <v>93010</v>
      </c>
      <c r="C3280" t="s">
        <v>44</v>
      </c>
      <c r="D3280" t="s">
        <v>44</v>
      </c>
      <c r="E3280" t="s">
        <v>44</v>
      </c>
      <c r="F3280" t="s">
        <v>44</v>
      </c>
      <c r="G3280" t="s">
        <v>44</v>
      </c>
      <c r="H3280" t="s">
        <v>44</v>
      </c>
      <c r="I3280" t="s">
        <v>44</v>
      </c>
      <c r="J3280">
        <v>1</v>
      </c>
      <c r="K3280" s="1">
        <v>44727</v>
      </c>
      <c r="L3280" t="s">
        <v>45</v>
      </c>
      <c r="M3280">
        <v>375000</v>
      </c>
      <c r="N3280">
        <v>31</v>
      </c>
      <c r="P3280" t="s">
        <v>66</v>
      </c>
      <c r="Q3280">
        <v>4620</v>
      </c>
      <c r="R3280" t="s">
        <v>453</v>
      </c>
      <c r="S3280">
        <v>93140</v>
      </c>
      <c r="T3280" t="s">
        <v>72</v>
      </c>
      <c r="U3280">
        <v>93</v>
      </c>
      <c r="V3280">
        <v>10</v>
      </c>
      <c r="W3280" t="s">
        <v>44</v>
      </c>
      <c r="X3280" t="s">
        <v>236</v>
      </c>
      <c r="Y3280">
        <v>8</v>
      </c>
      <c r="AB3280" t="s">
        <v>44</v>
      </c>
      <c r="AD3280" t="s">
        <v>44</v>
      </c>
      <c r="AF3280" t="s">
        <v>44</v>
      </c>
      <c r="AG3280" t="s">
        <v>44</v>
      </c>
      <c r="AH3280" t="s">
        <v>44</v>
      </c>
      <c r="AI3280" t="s">
        <v>44</v>
      </c>
      <c r="AJ3280" t="s">
        <v>44</v>
      </c>
      <c r="AK3280">
        <v>0</v>
      </c>
      <c r="AL3280">
        <v>3</v>
      </c>
      <c r="AM3280" t="s">
        <v>56</v>
      </c>
      <c r="AN3280" t="s">
        <v>44</v>
      </c>
      <c r="AO3280">
        <v>0</v>
      </c>
      <c r="AP3280">
        <v>0</v>
      </c>
      <c r="AQ3280" t="s">
        <v>51</v>
      </c>
      <c r="AS3280">
        <v>203</v>
      </c>
    </row>
    <row r="3281" spans="1:45" x14ac:dyDescent="0.25">
      <c r="A3281">
        <v>4336377</v>
      </c>
      <c r="B3281">
        <v>93010</v>
      </c>
      <c r="C3281" t="s">
        <v>44</v>
      </c>
      <c r="D3281" t="s">
        <v>44</v>
      </c>
      <c r="E3281" t="s">
        <v>44</v>
      </c>
      <c r="F3281" t="s">
        <v>44</v>
      </c>
      <c r="G3281" t="s">
        <v>44</v>
      </c>
      <c r="H3281" t="s">
        <v>44</v>
      </c>
      <c r="I3281" t="s">
        <v>44</v>
      </c>
      <c r="J3281">
        <v>1</v>
      </c>
      <c r="K3281" s="1">
        <v>44727</v>
      </c>
      <c r="L3281" t="s">
        <v>45</v>
      </c>
      <c r="M3281">
        <v>375000</v>
      </c>
      <c r="N3281">
        <v>31</v>
      </c>
      <c r="P3281" t="s">
        <v>66</v>
      </c>
      <c r="Q3281">
        <v>4620</v>
      </c>
      <c r="R3281" t="s">
        <v>453</v>
      </c>
      <c r="S3281">
        <v>93140</v>
      </c>
      <c r="T3281" t="s">
        <v>72</v>
      </c>
      <c r="U3281">
        <v>93</v>
      </c>
      <c r="V3281">
        <v>10</v>
      </c>
      <c r="W3281" t="s">
        <v>44</v>
      </c>
      <c r="X3281" t="s">
        <v>236</v>
      </c>
      <c r="Y3281">
        <v>8</v>
      </c>
      <c r="AB3281" t="s">
        <v>44</v>
      </c>
      <c r="AD3281" t="s">
        <v>44</v>
      </c>
      <c r="AF3281" t="s">
        <v>44</v>
      </c>
      <c r="AG3281" t="s">
        <v>44</v>
      </c>
      <c r="AH3281" t="s">
        <v>44</v>
      </c>
      <c r="AI3281" t="s">
        <v>44</v>
      </c>
      <c r="AJ3281" t="s">
        <v>44</v>
      </c>
      <c r="AK3281">
        <v>0</v>
      </c>
      <c r="AL3281">
        <v>1</v>
      </c>
      <c r="AM3281" t="s">
        <v>50</v>
      </c>
      <c r="AN3281" t="s">
        <v>44</v>
      </c>
      <c r="AO3281">
        <v>95</v>
      </c>
      <c r="AP3281">
        <v>3</v>
      </c>
      <c r="AQ3281" t="s">
        <v>51</v>
      </c>
      <c r="AS3281">
        <v>203</v>
      </c>
    </row>
    <row r="3282" spans="1:45" hidden="1" x14ac:dyDescent="0.25">
      <c r="A3282">
        <v>4336386</v>
      </c>
      <c r="B3282">
        <v>93063</v>
      </c>
      <c r="C3282" t="s">
        <v>44</v>
      </c>
      <c r="D3282" t="s">
        <v>44</v>
      </c>
      <c r="E3282" t="s">
        <v>44</v>
      </c>
      <c r="F3282" t="s">
        <v>44</v>
      </c>
      <c r="G3282" t="s">
        <v>44</v>
      </c>
      <c r="H3282" t="s">
        <v>44</v>
      </c>
      <c r="I3282" t="s">
        <v>44</v>
      </c>
      <c r="J3282">
        <v>1</v>
      </c>
      <c r="K3282" s="1">
        <v>44726</v>
      </c>
      <c r="L3282" t="s">
        <v>57</v>
      </c>
      <c r="M3282">
        <v>506500</v>
      </c>
      <c r="N3282">
        <v>18</v>
      </c>
      <c r="P3282" t="s">
        <v>46</v>
      </c>
      <c r="Q3282">
        <v>6131</v>
      </c>
      <c r="R3282" t="s">
        <v>107</v>
      </c>
      <c r="S3282">
        <v>93230</v>
      </c>
      <c r="T3282" t="s">
        <v>48</v>
      </c>
      <c r="U3282">
        <v>93</v>
      </c>
      <c r="V3282">
        <v>63</v>
      </c>
      <c r="W3282" t="s">
        <v>44</v>
      </c>
      <c r="X3282" t="s">
        <v>102</v>
      </c>
      <c r="Y3282">
        <v>201</v>
      </c>
      <c r="AA3282">
        <v>669</v>
      </c>
      <c r="AB3282" t="s">
        <v>44</v>
      </c>
      <c r="AD3282" t="s">
        <v>44</v>
      </c>
      <c r="AF3282" t="s">
        <v>44</v>
      </c>
      <c r="AG3282" t="s">
        <v>44</v>
      </c>
      <c r="AH3282" t="s">
        <v>44</v>
      </c>
      <c r="AI3282" t="s">
        <v>44</v>
      </c>
      <c r="AJ3282" t="s">
        <v>44</v>
      </c>
      <c r="AK3282">
        <v>1</v>
      </c>
      <c r="AL3282" t="s">
        <v>44</v>
      </c>
      <c r="AN3282" t="s">
        <v>44</v>
      </c>
      <c r="AO3282" t="s">
        <v>44</v>
      </c>
      <c r="AP3282" t="s">
        <v>44</v>
      </c>
      <c r="AS3282" t="s">
        <v>44</v>
      </c>
    </row>
    <row r="3283" spans="1:45" hidden="1" x14ac:dyDescent="0.25">
      <c r="A3283">
        <v>4336387</v>
      </c>
      <c r="B3283">
        <v>93063</v>
      </c>
      <c r="C3283" t="s">
        <v>44</v>
      </c>
      <c r="D3283" t="s">
        <v>44</v>
      </c>
      <c r="E3283" t="s">
        <v>44</v>
      </c>
      <c r="F3283" t="s">
        <v>44</v>
      </c>
      <c r="G3283" t="s">
        <v>44</v>
      </c>
      <c r="H3283" t="s">
        <v>44</v>
      </c>
      <c r="I3283" t="s">
        <v>44</v>
      </c>
      <c r="J3283">
        <v>1</v>
      </c>
      <c r="K3283" s="1">
        <v>44726</v>
      </c>
      <c r="L3283" t="s">
        <v>57</v>
      </c>
      <c r="M3283">
        <v>506500</v>
      </c>
      <c r="N3283">
        <v>18</v>
      </c>
      <c r="P3283" t="s">
        <v>46</v>
      </c>
      <c r="Q3283">
        <v>6131</v>
      </c>
      <c r="R3283" t="s">
        <v>107</v>
      </c>
      <c r="S3283">
        <v>93230</v>
      </c>
      <c r="T3283" t="s">
        <v>48</v>
      </c>
      <c r="U3283">
        <v>93</v>
      </c>
      <c r="V3283">
        <v>63</v>
      </c>
      <c r="W3283" t="s">
        <v>44</v>
      </c>
      <c r="X3283" t="s">
        <v>102</v>
      </c>
      <c r="Y3283">
        <v>201</v>
      </c>
      <c r="AA3283">
        <v>454</v>
      </c>
      <c r="AB3283" t="s">
        <v>44</v>
      </c>
      <c r="AD3283" t="s">
        <v>44</v>
      </c>
      <c r="AF3283" t="s">
        <v>44</v>
      </c>
      <c r="AG3283" t="s">
        <v>44</v>
      </c>
      <c r="AH3283" t="s">
        <v>44</v>
      </c>
      <c r="AI3283" t="s">
        <v>44</v>
      </c>
      <c r="AJ3283" t="s">
        <v>44</v>
      </c>
      <c r="AK3283">
        <v>1</v>
      </c>
      <c r="AL3283" t="s">
        <v>44</v>
      </c>
      <c r="AN3283" t="s">
        <v>44</v>
      </c>
      <c r="AO3283" t="s">
        <v>44</v>
      </c>
      <c r="AP3283" t="s">
        <v>44</v>
      </c>
      <c r="AS3283" t="s">
        <v>44</v>
      </c>
    </row>
    <row r="3284" spans="1:45" hidden="1" x14ac:dyDescent="0.25">
      <c r="A3284">
        <v>4336420</v>
      </c>
      <c r="B3284">
        <v>93070</v>
      </c>
      <c r="C3284" t="s">
        <v>44</v>
      </c>
      <c r="D3284" t="s">
        <v>44</v>
      </c>
      <c r="E3284" t="s">
        <v>44</v>
      </c>
      <c r="F3284" t="s">
        <v>44</v>
      </c>
      <c r="G3284" t="s">
        <v>44</v>
      </c>
      <c r="H3284" t="s">
        <v>44</v>
      </c>
      <c r="I3284" t="s">
        <v>44</v>
      </c>
      <c r="J3284">
        <v>1</v>
      </c>
      <c r="K3284" s="1">
        <v>44734</v>
      </c>
      <c r="L3284" t="s">
        <v>45</v>
      </c>
      <c r="M3284">
        <v>190000</v>
      </c>
      <c r="N3284">
        <v>2</v>
      </c>
      <c r="P3284" t="s">
        <v>46</v>
      </c>
      <c r="Q3284">
        <v>3170</v>
      </c>
      <c r="R3284" t="s">
        <v>249</v>
      </c>
      <c r="S3284">
        <v>93400</v>
      </c>
      <c r="T3284" t="s">
        <v>59</v>
      </c>
      <c r="U3284">
        <v>93</v>
      </c>
      <c r="V3284">
        <v>70</v>
      </c>
      <c r="W3284" t="s">
        <v>44</v>
      </c>
      <c r="X3284" t="s">
        <v>51</v>
      </c>
      <c r="Y3284">
        <v>42</v>
      </c>
      <c r="AA3284">
        <v>17</v>
      </c>
      <c r="AB3284">
        <v>27.5</v>
      </c>
      <c r="AD3284" t="s">
        <v>44</v>
      </c>
      <c r="AF3284" t="s">
        <v>44</v>
      </c>
      <c r="AG3284" t="s">
        <v>44</v>
      </c>
      <c r="AH3284" t="s">
        <v>44</v>
      </c>
      <c r="AI3284" t="s">
        <v>44</v>
      </c>
      <c r="AJ3284" t="s">
        <v>44</v>
      </c>
      <c r="AK3284">
        <v>1</v>
      </c>
      <c r="AL3284">
        <v>2</v>
      </c>
      <c r="AM3284" t="s">
        <v>55</v>
      </c>
      <c r="AN3284" t="s">
        <v>44</v>
      </c>
      <c r="AO3284">
        <v>30</v>
      </c>
      <c r="AP3284">
        <v>2</v>
      </c>
      <c r="AS3284" t="s">
        <v>44</v>
      </c>
    </row>
    <row r="3285" spans="1:45" hidden="1" x14ac:dyDescent="0.25">
      <c r="A3285">
        <v>4336422</v>
      </c>
      <c r="B3285">
        <v>93070</v>
      </c>
      <c r="C3285" t="s">
        <v>44</v>
      </c>
      <c r="D3285" t="s">
        <v>44</v>
      </c>
      <c r="E3285" t="s">
        <v>44</v>
      </c>
      <c r="F3285" t="s">
        <v>44</v>
      </c>
      <c r="G3285" t="s">
        <v>44</v>
      </c>
      <c r="H3285" t="s">
        <v>44</v>
      </c>
      <c r="I3285" t="s">
        <v>44</v>
      </c>
      <c r="J3285">
        <v>1</v>
      </c>
      <c r="K3285" s="1">
        <v>44739</v>
      </c>
      <c r="L3285" t="s">
        <v>45</v>
      </c>
      <c r="M3285" s="2">
        <v>300000</v>
      </c>
      <c r="N3285">
        <v>17</v>
      </c>
      <c r="P3285" t="s">
        <v>46</v>
      </c>
      <c r="Q3285">
        <v>1477</v>
      </c>
      <c r="R3285" t="s">
        <v>173</v>
      </c>
      <c r="S3285">
        <v>93400</v>
      </c>
      <c r="T3285" t="s">
        <v>59</v>
      </c>
      <c r="U3285">
        <v>93</v>
      </c>
      <c r="V3285">
        <v>70</v>
      </c>
      <c r="W3285" t="s">
        <v>44</v>
      </c>
      <c r="X3285" t="s">
        <v>101</v>
      </c>
      <c r="Y3285">
        <v>137</v>
      </c>
      <c r="AA3285">
        <v>7162</v>
      </c>
      <c r="AB3285">
        <v>41.2</v>
      </c>
      <c r="AD3285" t="s">
        <v>44</v>
      </c>
      <c r="AF3285" t="s">
        <v>44</v>
      </c>
      <c r="AG3285" t="s">
        <v>44</v>
      </c>
      <c r="AH3285" t="s">
        <v>44</v>
      </c>
      <c r="AI3285" t="s">
        <v>44</v>
      </c>
      <c r="AJ3285" t="s">
        <v>44</v>
      </c>
      <c r="AK3285">
        <v>1</v>
      </c>
      <c r="AL3285">
        <v>2</v>
      </c>
      <c r="AM3285" t="s">
        <v>55</v>
      </c>
      <c r="AN3285" t="s">
        <v>44</v>
      </c>
      <c r="AO3285">
        <v>45</v>
      </c>
      <c r="AP3285">
        <v>2</v>
      </c>
      <c r="AS3285" t="s">
        <v>44</v>
      </c>
    </row>
    <row r="3286" spans="1:45" hidden="1" x14ac:dyDescent="0.25">
      <c r="A3286">
        <v>4336459</v>
      </c>
      <c r="B3286">
        <v>93070</v>
      </c>
      <c r="C3286" t="s">
        <v>44</v>
      </c>
      <c r="D3286" t="s">
        <v>44</v>
      </c>
      <c r="E3286" t="s">
        <v>44</v>
      </c>
      <c r="F3286" t="s">
        <v>44</v>
      </c>
      <c r="G3286" t="s">
        <v>44</v>
      </c>
      <c r="H3286" t="s">
        <v>44</v>
      </c>
      <c r="I3286" t="s">
        <v>44</v>
      </c>
      <c r="J3286">
        <v>1</v>
      </c>
      <c r="K3286" s="1">
        <v>44732</v>
      </c>
      <c r="L3286" t="s">
        <v>45</v>
      </c>
      <c r="M3286">
        <v>380000</v>
      </c>
      <c r="N3286">
        <v>15</v>
      </c>
      <c r="P3286" t="s">
        <v>46</v>
      </c>
      <c r="Q3286">
        <v>4725</v>
      </c>
      <c r="R3286" t="s">
        <v>281</v>
      </c>
      <c r="S3286">
        <v>93400</v>
      </c>
      <c r="T3286" t="s">
        <v>59</v>
      </c>
      <c r="U3286">
        <v>93</v>
      </c>
      <c r="V3286">
        <v>70</v>
      </c>
      <c r="W3286" t="s">
        <v>44</v>
      </c>
      <c r="X3286" t="s">
        <v>51</v>
      </c>
      <c r="Y3286">
        <v>151</v>
      </c>
      <c r="AA3286">
        <v>19</v>
      </c>
      <c r="AB3286" t="s">
        <v>44</v>
      </c>
      <c r="AD3286" t="s">
        <v>44</v>
      </c>
      <c r="AF3286" t="s">
        <v>44</v>
      </c>
      <c r="AG3286" t="s">
        <v>44</v>
      </c>
      <c r="AH3286" t="s">
        <v>44</v>
      </c>
      <c r="AI3286" t="s">
        <v>44</v>
      </c>
      <c r="AJ3286" t="s">
        <v>44</v>
      </c>
      <c r="AK3286">
        <v>1</v>
      </c>
      <c r="AL3286">
        <v>3</v>
      </c>
      <c r="AM3286" t="s">
        <v>56</v>
      </c>
      <c r="AN3286" t="s">
        <v>44</v>
      </c>
      <c r="AO3286">
        <v>0</v>
      </c>
      <c r="AP3286">
        <v>0</v>
      </c>
      <c r="AS3286" t="s">
        <v>44</v>
      </c>
    </row>
    <row r="3287" spans="1:45" hidden="1" x14ac:dyDescent="0.25">
      <c r="A3287">
        <v>4336460</v>
      </c>
      <c r="B3287">
        <v>93070</v>
      </c>
      <c r="C3287" t="s">
        <v>44</v>
      </c>
      <c r="D3287" t="s">
        <v>44</v>
      </c>
      <c r="E3287" t="s">
        <v>44</v>
      </c>
      <c r="F3287" t="s">
        <v>44</v>
      </c>
      <c r="G3287" t="s">
        <v>44</v>
      </c>
      <c r="H3287" t="s">
        <v>44</v>
      </c>
      <c r="I3287" t="s">
        <v>44</v>
      </c>
      <c r="J3287">
        <v>1</v>
      </c>
      <c r="K3287" s="1">
        <v>44732</v>
      </c>
      <c r="L3287" t="s">
        <v>45</v>
      </c>
      <c r="M3287">
        <v>380000</v>
      </c>
      <c r="N3287">
        <v>15</v>
      </c>
      <c r="P3287" t="s">
        <v>46</v>
      </c>
      <c r="Q3287">
        <v>4725</v>
      </c>
      <c r="R3287" t="s">
        <v>281</v>
      </c>
      <c r="S3287">
        <v>93400</v>
      </c>
      <c r="T3287" t="s">
        <v>59</v>
      </c>
      <c r="U3287">
        <v>93</v>
      </c>
      <c r="V3287">
        <v>70</v>
      </c>
      <c r="W3287" t="s">
        <v>44</v>
      </c>
      <c r="X3287" t="s">
        <v>51</v>
      </c>
      <c r="Y3287">
        <v>151</v>
      </c>
      <c r="AA3287">
        <v>19</v>
      </c>
      <c r="AB3287" t="s">
        <v>44</v>
      </c>
      <c r="AD3287" t="s">
        <v>44</v>
      </c>
      <c r="AF3287" t="s">
        <v>44</v>
      </c>
      <c r="AG3287" t="s">
        <v>44</v>
      </c>
      <c r="AH3287" t="s">
        <v>44</v>
      </c>
      <c r="AI3287" t="s">
        <v>44</v>
      </c>
      <c r="AJ3287" t="s">
        <v>44</v>
      </c>
      <c r="AK3287">
        <v>1</v>
      </c>
      <c r="AL3287">
        <v>2</v>
      </c>
      <c r="AM3287" t="s">
        <v>55</v>
      </c>
      <c r="AN3287" t="s">
        <v>44</v>
      </c>
      <c r="AO3287">
        <v>58</v>
      </c>
      <c r="AP3287">
        <v>3</v>
      </c>
      <c r="AS3287" t="s">
        <v>44</v>
      </c>
    </row>
    <row r="3288" spans="1:45" hidden="1" x14ac:dyDescent="0.25">
      <c r="A3288">
        <v>4336461</v>
      </c>
      <c r="B3288">
        <v>93070</v>
      </c>
      <c r="C3288" t="s">
        <v>44</v>
      </c>
      <c r="D3288" t="s">
        <v>44</v>
      </c>
      <c r="E3288" t="s">
        <v>44</v>
      </c>
      <c r="F3288" t="s">
        <v>44</v>
      </c>
      <c r="G3288" t="s">
        <v>44</v>
      </c>
      <c r="H3288" t="s">
        <v>44</v>
      </c>
      <c r="I3288" t="s">
        <v>44</v>
      </c>
      <c r="J3288">
        <v>1</v>
      </c>
      <c r="K3288" s="1">
        <v>44732</v>
      </c>
      <c r="L3288" t="s">
        <v>45</v>
      </c>
      <c r="M3288">
        <v>380000</v>
      </c>
      <c r="N3288">
        <v>15</v>
      </c>
      <c r="P3288" t="s">
        <v>46</v>
      </c>
      <c r="Q3288">
        <v>4725</v>
      </c>
      <c r="R3288" t="s">
        <v>281</v>
      </c>
      <c r="S3288">
        <v>93400</v>
      </c>
      <c r="T3288" t="s">
        <v>59</v>
      </c>
      <c r="U3288">
        <v>93</v>
      </c>
      <c r="V3288">
        <v>70</v>
      </c>
      <c r="W3288" t="s">
        <v>44</v>
      </c>
      <c r="X3288" t="s">
        <v>51</v>
      </c>
      <c r="Y3288">
        <v>151</v>
      </c>
      <c r="AA3288">
        <v>61</v>
      </c>
      <c r="AB3288" t="s">
        <v>44</v>
      </c>
      <c r="AD3288" t="s">
        <v>44</v>
      </c>
      <c r="AF3288" t="s">
        <v>44</v>
      </c>
      <c r="AG3288" t="s">
        <v>44</v>
      </c>
      <c r="AH3288" t="s">
        <v>44</v>
      </c>
      <c r="AI3288" t="s">
        <v>44</v>
      </c>
      <c r="AJ3288" t="s">
        <v>44</v>
      </c>
      <c r="AK3288">
        <v>1</v>
      </c>
      <c r="AL3288">
        <v>3</v>
      </c>
      <c r="AM3288" t="s">
        <v>56</v>
      </c>
      <c r="AN3288" t="s">
        <v>44</v>
      </c>
      <c r="AO3288">
        <v>0</v>
      </c>
      <c r="AP3288">
        <v>0</v>
      </c>
      <c r="AS3288" t="s">
        <v>44</v>
      </c>
    </row>
    <row r="3289" spans="1:45" hidden="1" x14ac:dyDescent="0.25">
      <c r="A3289">
        <v>4336462</v>
      </c>
      <c r="B3289">
        <v>93070</v>
      </c>
      <c r="C3289" t="s">
        <v>44</v>
      </c>
      <c r="D3289" t="s">
        <v>44</v>
      </c>
      <c r="E3289" t="s">
        <v>44</v>
      </c>
      <c r="F3289" t="s">
        <v>44</v>
      </c>
      <c r="G3289" t="s">
        <v>44</v>
      </c>
      <c r="H3289" t="s">
        <v>44</v>
      </c>
      <c r="I3289" t="s">
        <v>44</v>
      </c>
      <c r="J3289">
        <v>1</v>
      </c>
      <c r="K3289" s="1">
        <v>44732</v>
      </c>
      <c r="L3289" t="s">
        <v>45</v>
      </c>
      <c r="M3289">
        <v>380000</v>
      </c>
      <c r="N3289">
        <v>15</v>
      </c>
      <c r="P3289" t="s">
        <v>46</v>
      </c>
      <c r="Q3289">
        <v>4725</v>
      </c>
      <c r="R3289" t="s">
        <v>281</v>
      </c>
      <c r="S3289">
        <v>93400</v>
      </c>
      <c r="T3289" t="s">
        <v>59</v>
      </c>
      <c r="U3289">
        <v>93</v>
      </c>
      <c r="V3289">
        <v>70</v>
      </c>
      <c r="W3289" t="s">
        <v>44</v>
      </c>
      <c r="X3289" t="s">
        <v>51</v>
      </c>
      <c r="Y3289">
        <v>151</v>
      </c>
      <c r="AA3289">
        <v>61</v>
      </c>
      <c r="AB3289" t="s">
        <v>44</v>
      </c>
      <c r="AD3289" t="s">
        <v>44</v>
      </c>
      <c r="AF3289" t="s">
        <v>44</v>
      </c>
      <c r="AG3289" t="s">
        <v>44</v>
      </c>
      <c r="AH3289" t="s">
        <v>44</v>
      </c>
      <c r="AI3289" t="s">
        <v>44</v>
      </c>
      <c r="AJ3289" t="s">
        <v>44</v>
      </c>
      <c r="AK3289">
        <v>1</v>
      </c>
      <c r="AL3289">
        <v>2</v>
      </c>
      <c r="AM3289" t="s">
        <v>55</v>
      </c>
      <c r="AN3289" t="s">
        <v>44</v>
      </c>
      <c r="AO3289">
        <v>55</v>
      </c>
      <c r="AP3289">
        <v>3</v>
      </c>
      <c r="AS3289" t="s">
        <v>44</v>
      </c>
    </row>
    <row r="3290" spans="1:45" hidden="1" x14ac:dyDescent="0.25">
      <c r="A3290">
        <v>4336466</v>
      </c>
      <c r="B3290">
        <v>93070</v>
      </c>
      <c r="C3290" t="s">
        <v>44</v>
      </c>
      <c r="D3290" t="s">
        <v>44</v>
      </c>
      <c r="E3290" t="s">
        <v>44</v>
      </c>
      <c r="F3290" t="s">
        <v>44</v>
      </c>
      <c r="G3290" t="s">
        <v>44</v>
      </c>
      <c r="H3290" t="s">
        <v>44</v>
      </c>
      <c r="I3290" t="s">
        <v>44</v>
      </c>
      <c r="J3290">
        <v>1</v>
      </c>
      <c r="K3290" s="1">
        <v>44735</v>
      </c>
      <c r="L3290" t="s">
        <v>57</v>
      </c>
      <c r="M3290">
        <v>341000</v>
      </c>
      <c r="N3290">
        <v>92</v>
      </c>
      <c r="P3290" t="s">
        <v>46</v>
      </c>
      <c r="Q3290">
        <v>74</v>
      </c>
      <c r="R3290" t="s">
        <v>91</v>
      </c>
      <c r="S3290">
        <v>93400</v>
      </c>
      <c r="T3290" t="s">
        <v>59</v>
      </c>
      <c r="U3290">
        <v>93</v>
      </c>
      <c r="V3290">
        <v>70</v>
      </c>
      <c r="W3290" t="s">
        <v>44</v>
      </c>
      <c r="X3290" t="s">
        <v>79</v>
      </c>
      <c r="Y3290">
        <v>159</v>
      </c>
      <c r="AA3290">
        <v>17</v>
      </c>
      <c r="AB3290" t="s">
        <v>44</v>
      </c>
      <c r="AD3290" t="s">
        <v>44</v>
      </c>
      <c r="AF3290" t="s">
        <v>44</v>
      </c>
      <c r="AG3290" t="s">
        <v>44</v>
      </c>
      <c r="AH3290" t="s">
        <v>44</v>
      </c>
      <c r="AI3290" t="s">
        <v>44</v>
      </c>
      <c r="AJ3290" t="s">
        <v>44</v>
      </c>
      <c r="AK3290">
        <v>1</v>
      </c>
      <c r="AL3290" t="s">
        <v>44</v>
      </c>
      <c r="AN3290" t="s">
        <v>44</v>
      </c>
      <c r="AO3290" t="s">
        <v>44</v>
      </c>
      <c r="AP3290" t="s">
        <v>44</v>
      </c>
      <c r="AS3290" t="s">
        <v>44</v>
      </c>
    </row>
    <row r="3291" spans="1:45" hidden="1" x14ac:dyDescent="0.25">
      <c r="A3291">
        <v>4336496</v>
      </c>
      <c r="B3291">
        <v>93063</v>
      </c>
      <c r="C3291" t="s">
        <v>44</v>
      </c>
      <c r="D3291" t="s">
        <v>44</v>
      </c>
      <c r="E3291" t="s">
        <v>44</v>
      </c>
      <c r="F3291" t="s">
        <v>44</v>
      </c>
      <c r="G3291" t="s">
        <v>44</v>
      </c>
      <c r="H3291" t="s">
        <v>44</v>
      </c>
      <c r="I3291" t="s">
        <v>44</v>
      </c>
      <c r="J3291">
        <v>1</v>
      </c>
      <c r="K3291" s="1">
        <v>44742</v>
      </c>
      <c r="L3291" t="s">
        <v>45</v>
      </c>
      <c r="M3291">
        <v>437000</v>
      </c>
      <c r="N3291">
        <v>6</v>
      </c>
      <c r="P3291" t="s">
        <v>87</v>
      </c>
      <c r="Q3291">
        <v>3525</v>
      </c>
      <c r="R3291" t="s">
        <v>399</v>
      </c>
      <c r="S3291">
        <v>93230</v>
      </c>
      <c r="T3291" t="s">
        <v>48</v>
      </c>
      <c r="U3291">
        <v>93</v>
      </c>
      <c r="V3291">
        <v>63</v>
      </c>
      <c r="W3291" t="s">
        <v>44</v>
      </c>
      <c r="X3291" t="s">
        <v>219</v>
      </c>
      <c r="Y3291">
        <v>182</v>
      </c>
      <c r="AA3291">
        <v>57</v>
      </c>
      <c r="AB3291" t="s">
        <v>44</v>
      </c>
      <c r="AD3291" t="s">
        <v>44</v>
      </c>
      <c r="AF3291" t="s">
        <v>44</v>
      </c>
      <c r="AG3291" t="s">
        <v>44</v>
      </c>
      <c r="AH3291" t="s">
        <v>44</v>
      </c>
      <c r="AI3291" t="s">
        <v>44</v>
      </c>
      <c r="AJ3291" t="s">
        <v>44</v>
      </c>
      <c r="AK3291">
        <v>1</v>
      </c>
      <c r="AL3291">
        <v>3</v>
      </c>
      <c r="AM3291" t="s">
        <v>56</v>
      </c>
      <c r="AN3291" t="s">
        <v>44</v>
      </c>
      <c r="AO3291">
        <v>0</v>
      </c>
      <c r="AP3291">
        <v>0</v>
      </c>
      <c r="AS3291" t="s">
        <v>44</v>
      </c>
    </row>
    <row r="3292" spans="1:45" hidden="1" x14ac:dyDescent="0.25">
      <c r="A3292">
        <v>4336497</v>
      </c>
      <c r="B3292">
        <v>93063</v>
      </c>
      <c r="C3292" t="s">
        <v>44</v>
      </c>
      <c r="D3292" t="s">
        <v>44</v>
      </c>
      <c r="E3292" t="s">
        <v>44</v>
      </c>
      <c r="F3292" t="s">
        <v>44</v>
      </c>
      <c r="G3292" t="s">
        <v>44</v>
      </c>
      <c r="H3292" t="s">
        <v>44</v>
      </c>
      <c r="I3292" t="s">
        <v>44</v>
      </c>
      <c r="J3292">
        <v>1</v>
      </c>
      <c r="K3292" s="1">
        <v>44742</v>
      </c>
      <c r="L3292" t="s">
        <v>45</v>
      </c>
      <c r="M3292">
        <v>437000</v>
      </c>
      <c r="N3292">
        <v>6</v>
      </c>
      <c r="P3292" t="s">
        <v>87</v>
      </c>
      <c r="Q3292">
        <v>3525</v>
      </c>
      <c r="R3292" t="s">
        <v>399</v>
      </c>
      <c r="S3292">
        <v>93230</v>
      </c>
      <c r="T3292" t="s">
        <v>48</v>
      </c>
      <c r="U3292">
        <v>93</v>
      </c>
      <c r="V3292">
        <v>63</v>
      </c>
      <c r="W3292" t="s">
        <v>44</v>
      </c>
      <c r="X3292" t="s">
        <v>219</v>
      </c>
      <c r="Y3292">
        <v>182</v>
      </c>
      <c r="AA3292">
        <v>39</v>
      </c>
      <c r="AB3292">
        <v>62.93</v>
      </c>
      <c r="AD3292" t="s">
        <v>44</v>
      </c>
      <c r="AF3292" t="s">
        <v>44</v>
      </c>
      <c r="AG3292" t="s">
        <v>44</v>
      </c>
      <c r="AH3292" t="s">
        <v>44</v>
      </c>
      <c r="AI3292" t="s">
        <v>44</v>
      </c>
      <c r="AJ3292" t="s">
        <v>44</v>
      </c>
      <c r="AK3292">
        <v>1</v>
      </c>
      <c r="AL3292">
        <v>2</v>
      </c>
      <c r="AM3292" t="s">
        <v>55</v>
      </c>
      <c r="AN3292" t="s">
        <v>44</v>
      </c>
      <c r="AO3292">
        <v>62</v>
      </c>
      <c r="AP3292">
        <v>3</v>
      </c>
      <c r="AS3292" t="s">
        <v>44</v>
      </c>
    </row>
    <row r="3293" spans="1:45" hidden="1" x14ac:dyDescent="0.25">
      <c r="A3293">
        <v>4336504</v>
      </c>
      <c r="B3293">
        <v>93070</v>
      </c>
      <c r="C3293" t="s">
        <v>44</v>
      </c>
      <c r="D3293" t="s">
        <v>44</v>
      </c>
      <c r="E3293" t="s">
        <v>44</v>
      </c>
      <c r="F3293" t="s">
        <v>44</v>
      </c>
      <c r="G3293" t="s">
        <v>44</v>
      </c>
      <c r="H3293" t="s">
        <v>44</v>
      </c>
      <c r="I3293" t="s">
        <v>44</v>
      </c>
      <c r="J3293">
        <v>1</v>
      </c>
      <c r="K3293" s="1">
        <v>44739</v>
      </c>
      <c r="L3293" t="s">
        <v>45</v>
      </c>
      <c r="M3293">
        <v>560500</v>
      </c>
      <c r="N3293">
        <v>15</v>
      </c>
      <c r="O3293" t="s">
        <v>70</v>
      </c>
      <c r="P3293" t="s">
        <v>46</v>
      </c>
      <c r="Q3293">
        <v>8185</v>
      </c>
      <c r="R3293" t="s">
        <v>92</v>
      </c>
      <c r="S3293">
        <v>93400</v>
      </c>
      <c r="T3293" t="s">
        <v>59</v>
      </c>
      <c r="U3293">
        <v>93</v>
      </c>
      <c r="V3293">
        <v>70</v>
      </c>
      <c r="W3293" t="s">
        <v>44</v>
      </c>
      <c r="X3293" t="s">
        <v>217</v>
      </c>
      <c r="Y3293">
        <v>186</v>
      </c>
      <c r="AA3293">
        <v>165</v>
      </c>
      <c r="AB3293">
        <v>75.55</v>
      </c>
      <c r="AC3293">
        <v>235</v>
      </c>
      <c r="AD3293" t="s">
        <v>44</v>
      </c>
      <c r="AF3293" t="s">
        <v>44</v>
      </c>
      <c r="AG3293" t="s">
        <v>44</v>
      </c>
      <c r="AH3293" t="s">
        <v>44</v>
      </c>
      <c r="AI3293" t="s">
        <v>44</v>
      </c>
      <c r="AJ3293" t="s">
        <v>44</v>
      </c>
      <c r="AK3293">
        <v>2</v>
      </c>
      <c r="AL3293">
        <v>3</v>
      </c>
      <c r="AM3293" t="s">
        <v>56</v>
      </c>
      <c r="AN3293" t="s">
        <v>44</v>
      </c>
      <c r="AO3293">
        <v>0</v>
      </c>
      <c r="AP3293">
        <v>0</v>
      </c>
      <c r="AS3293" t="s">
        <v>44</v>
      </c>
    </row>
    <row r="3294" spans="1:45" hidden="1" x14ac:dyDescent="0.25">
      <c r="A3294">
        <v>4336505</v>
      </c>
      <c r="B3294">
        <v>93070</v>
      </c>
      <c r="C3294" t="s">
        <v>44</v>
      </c>
      <c r="D3294" t="s">
        <v>44</v>
      </c>
      <c r="E3294" t="s">
        <v>44</v>
      </c>
      <c r="F3294" t="s">
        <v>44</v>
      </c>
      <c r="G3294" t="s">
        <v>44</v>
      </c>
      <c r="H3294" t="s">
        <v>44</v>
      </c>
      <c r="I3294" t="s">
        <v>44</v>
      </c>
      <c r="J3294">
        <v>1</v>
      </c>
      <c r="K3294" s="1">
        <v>44739</v>
      </c>
      <c r="L3294" t="s">
        <v>45</v>
      </c>
      <c r="M3294">
        <v>560500</v>
      </c>
      <c r="N3294">
        <v>15</v>
      </c>
      <c r="O3294" t="s">
        <v>70</v>
      </c>
      <c r="P3294" t="s">
        <v>46</v>
      </c>
      <c r="Q3294">
        <v>8185</v>
      </c>
      <c r="R3294" t="s">
        <v>92</v>
      </c>
      <c r="S3294">
        <v>93400</v>
      </c>
      <c r="T3294" t="s">
        <v>59</v>
      </c>
      <c r="U3294">
        <v>93</v>
      </c>
      <c r="V3294">
        <v>70</v>
      </c>
      <c r="W3294" t="s">
        <v>44</v>
      </c>
      <c r="X3294" t="s">
        <v>217</v>
      </c>
      <c r="Y3294">
        <v>186</v>
      </c>
      <c r="AA3294">
        <v>165</v>
      </c>
      <c r="AB3294">
        <v>75.55</v>
      </c>
      <c r="AC3294">
        <v>235</v>
      </c>
      <c r="AD3294" t="s">
        <v>44</v>
      </c>
      <c r="AF3294" t="s">
        <v>44</v>
      </c>
      <c r="AG3294" t="s">
        <v>44</v>
      </c>
      <c r="AH3294" t="s">
        <v>44</v>
      </c>
      <c r="AI3294" t="s">
        <v>44</v>
      </c>
      <c r="AJ3294" t="s">
        <v>44</v>
      </c>
      <c r="AK3294">
        <v>2</v>
      </c>
      <c r="AL3294">
        <v>2</v>
      </c>
      <c r="AM3294" t="s">
        <v>55</v>
      </c>
      <c r="AN3294" t="s">
        <v>44</v>
      </c>
      <c r="AO3294">
        <v>75</v>
      </c>
      <c r="AP3294">
        <v>4</v>
      </c>
      <c r="AS3294" t="s">
        <v>44</v>
      </c>
    </row>
    <row r="3295" spans="1:45" x14ac:dyDescent="0.25">
      <c r="A3295">
        <v>4336526</v>
      </c>
      <c r="B3295">
        <v>93010</v>
      </c>
      <c r="C3295" t="s">
        <v>44</v>
      </c>
      <c r="D3295" t="s">
        <v>44</v>
      </c>
      <c r="E3295" t="s">
        <v>44</v>
      </c>
      <c r="F3295" t="s">
        <v>44</v>
      </c>
      <c r="G3295" t="s">
        <v>44</v>
      </c>
      <c r="H3295" t="s">
        <v>44</v>
      </c>
      <c r="I3295" t="s">
        <v>44</v>
      </c>
      <c r="J3295">
        <v>1</v>
      </c>
      <c r="K3295" s="1">
        <v>44721</v>
      </c>
      <c r="L3295" t="s">
        <v>45</v>
      </c>
      <c r="M3295">
        <v>245160</v>
      </c>
      <c r="N3295">
        <v>2</v>
      </c>
      <c r="P3295" t="s">
        <v>46</v>
      </c>
      <c r="Q3295">
        <v>3550</v>
      </c>
      <c r="R3295" t="s">
        <v>454</v>
      </c>
      <c r="S3295">
        <v>93140</v>
      </c>
      <c r="T3295" t="s">
        <v>72</v>
      </c>
      <c r="U3295">
        <v>93</v>
      </c>
      <c r="V3295">
        <v>10</v>
      </c>
      <c r="W3295" t="s">
        <v>44</v>
      </c>
      <c r="X3295" t="s">
        <v>101</v>
      </c>
      <c r="Y3295">
        <v>46</v>
      </c>
      <c r="AB3295" t="s">
        <v>44</v>
      </c>
      <c r="AD3295" t="s">
        <v>44</v>
      </c>
      <c r="AF3295" t="s">
        <v>44</v>
      </c>
      <c r="AG3295" t="s">
        <v>44</v>
      </c>
      <c r="AH3295" t="s">
        <v>44</v>
      </c>
      <c r="AI3295" t="s">
        <v>44</v>
      </c>
      <c r="AJ3295" t="s">
        <v>44</v>
      </c>
      <c r="AK3295">
        <v>0</v>
      </c>
      <c r="AL3295">
        <v>1</v>
      </c>
      <c r="AM3295" t="s">
        <v>50</v>
      </c>
      <c r="AN3295" t="s">
        <v>44</v>
      </c>
      <c r="AO3295">
        <v>58</v>
      </c>
      <c r="AP3295">
        <v>3</v>
      </c>
      <c r="AQ3295" t="s">
        <v>51</v>
      </c>
      <c r="AS3295">
        <v>280</v>
      </c>
    </row>
    <row r="3296" spans="1:45" x14ac:dyDescent="0.25">
      <c r="A3296">
        <v>4336527</v>
      </c>
      <c r="B3296">
        <v>93010</v>
      </c>
      <c r="C3296" t="s">
        <v>44</v>
      </c>
      <c r="D3296" t="s">
        <v>44</v>
      </c>
      <c r="E3296" t="s">
        <v>44</v>
      </c>
      <c r="F3296" t="s">
        <v>44</v>
      </c>
      <c r="G3296" t="s">
        <v>44</v>
      </c>
      <c r="H3296" t="s">
        <v>44</v>
      </c>
      <c r="I3296" t="s">
        <v>44</v>
      </c>
      <c r="J3296">
        <v>1</v>
      </c>
      <c r="K3296" s="1">
        <v>44721</v>
      </c>
      <c r="L3296" t="s">
        <v>45</v>
      </c>
      <c r="M3296">
        <v>245160</v>
      </c>
      <c r="N3296">
        <v>2</v>
      </c>
      <c r="P3296" t="s">
        <v>46</v>
      </c>
      <c r="Q3296">
        <v>3550</v>
      </c>
      <c r="R3296" t="s">
        <v>454</v>
      </c>
      <c r="S3296">
        <v>93140</v>
      </c>
      <c r="T3296" t="s">
        <v>72</v>
      </c>
      <c r="U3296">
        <v>93</v>
      </c>
      <c r="V3296">
        <v>10</v>
      </c>
      <c r="W3296" t="s">
        <v>44</v>
      </c>
      <c r="X3296" t="s">
        <v>101</v>
      </c>
      <c r="Y3296">
        <v>46</v>
      </c>
      <c r="AB3296" t="s">
        <v>44</v>
      </c>
      <c r="AD3296" t="s">
        <v>44</v>
      </c>
      <c r="AF3296" t="s">
        <v>44</v>
      </c>
      <c r="AG3296" t="s">
        <v>44</v>
      </c>
      <c r="AH3296" t="s">
        <v>44</v>
      </c>
      <c r="AI3296" t="s">
        <v>44</v>
      </c>
      <c r="AJ3296" t="s">
        <v>44</v>
      </c>
      <c r="AK3296">
        <v>0</v>
      </c>
      <c r="AL3296">
        <v>3</v>
      </c>
      <c r="AM3296" t="s">
        <v>56</v>
      </c>
      <c r="AN3296" t="s">
        <v>44</v>
      </c>
      <c r="AO3296">
        <v>0</v>
      </c>
      <c r="AP3296">
        <v>0</v>
      </c>
      <c r="AQ3296" t="s">
        <v>51</v>
      </c>
      <c r="AS3296">
        <v>280</v>
      </c>
    </row>
    <row r="3297" spans="1:45" hidden="1" x14ac:dyDescent="0.25">
      <c r="A3297">
        <v>4336537</v>
      </c>
      <c r="B3297">
        <v>93063</v>
      </c>
      <c r="C3297" t="s">
        <v>44</v>
      </c>
      <c r="D3297" t="s">
        <v>44</v>
      </c>
      <c r="E3297" t="s">
        <v>44</v>
      </c>
      <c r="F3297" t="s">
        <v>44</v>
      </c>
      <c r="G3297" t="s">
        <v>44</v>
      </c>
      <c r="H3297" t="s">
        <v>44</v>
      </c>
      <c r="I3297" t="s">
        <v>44</v>
      </c>
      <c r="J3297">
        <v>1</v>
      </c>
      <c r="K3297" s="1">
        <v>44734</v>
      </c>
      <c r="L3297" t="s">
        <v>57</v>
      </c>
      <c r="M3297">
        <v>333000</v>
      </c>
      <c r="N3297">
        <v>18</v>
      </c>
      <c r="P3297" t="s">
        <v>46</v>
      </c>
      <c r="Q3297">
        <v>6131</v>
      </c>
      <c r="R3297" t="s">
        <v>107</v>
      </c>
      <c r="S3297">
        <v>93230</v>
      </c>
      <c r="T3297" t="s">
        <v>48</v>
      </c>
      <c r="U3297">
        <v>93</v>
      </c>
      <c r="V3297">
        <v>63</v>
      </c>
      <c r="W3297" t="s">
        <v>44</v>
      </c>
      <c r="X3297" t="s">
        <v>102</v>
      </c>
      <c r="Y3297">
        <v>201</v>
      </c>
      <c r="AA3297">
        <v>3</v>
      </c>
      <c r="AB3297" t="s">
        <v>44</v>
      </c>
      <c r="AD3297" t="s">
        <v>44</v>
      </c>
      <c r="AF3297" t="s">
        <v>44</v>
      </c>
      <c r="AG3297" t="s">
        <v>44</v>
      </c>
      <c r="AH3297" t="s">
        <v>44</v>
      </c>
      <c r="AI3297" t="s">
        <v>44</v>
      </c>
      <c r="AJ3297" t="s">
        <v>44</v>
      </c>
      <c r="AK3297">
        <v>1</v>
      </c>
      <c r="AL3297" t="s">
        <v>44</v>
      </c>
      <c r="AN3297" t="s">
        <v>44</v>
      </c>
      <c r="AO3297" t="s">
        <v>44</v>
      </c>
      <c r="AP3297" t="s">
        <v>44</v>
      </c>
      <c r="AS3297" t="s">
        <v>44</v>
      </c>
    </row>
    <row r="3298" spans="1:45" hidden="1" x14ac:dyDescent="0.25">
      <c r="A3298">
        <v>4336538</v>
      </c>
      <c r="B3298">
        <v>93063</v>
      </c>
      <c r="C3298" t="s">
        <v>44</v>
      </c>
      <c r="D3298" t="s">
        <v>44</v>
      </c>
      <c r="E3298" t="s">
        <v>44</v>
      </c>
      <c r="F3298" t="s">
        <v>44</v>
      </c>
      <c r="G3298" t="s">
        <v>44</v>
      </c>
      <c r="H3298" t="s">
        <v>44</v>
      </c>
      <c r="I3298" t="s">
        <v>44</v>
      </c>
      <c r="J3298">
        <v>1</v>
      </c>
      <c r="K3298" s="1">
        <v>44734</v>
      </c>
      <c r="L3298" t="s">
        <v>57</v>
      </c>
      <c r="M3298">
        <v>333000</v>
      </c>
      <c r="N3298">
        <v>18</v>
      </c>
      <c r="P3298" t="s">
        <v>46</v>
      </c>
      <c r="Q3298">
        <v>6131</v>
      </c>
      <c r="R3298" t="s">
        <v>107</v>
      </c>
      <c r="S3298">
        <v>93230</v>
      </c>
      <c r="T3298" t="s">
        <v>48</v>
      </c>
      <c r="U3298">
        <v>93</v>
      </c>
      <c r="V3298">
        <v>63</v>
      </c>
      <c r="W3298" t="s">
        <v>44</v>
      </c>
      <c r="X3298" t="s">
        <v>102</v>
      </c>
      <c r="Y3298">
        <v>201</v>
      </c>
      <c r="AA3298">
        <v>673</v>
      </c>
      <c r="AB3298" t="s">
        <v>44</v>
      </c>
      <c r="AD3298" t="s">
        <v>44</v>
      </c>
      <c r="AF3298" t="s">
        <v>44</v>
      </c>
      <c r="AG3298" t="s">
        <v>44</v>
      </c>
      <c r="AH3298" t="s">
        <v>44</v>
      </c>
      <c r="AI3298" t="s">
        <v>44</v>
      </c>
      <c r="AJ3298" t="s">
        <v>44</v>
      </c>
      <c r="AK3298">
        <v>1</v>
      </c>
      <c r="AL3298" t="s">
        <v>44</v>
      </c>
      <c r="AN3298" t="s">
        <v>44</v>
      </c>
      <c r="AO3298" t="s">
        <v>44</v>
      </c>
      <c r="AP3298" t="s">
        <v>44</v>
      </c>
      <c r="AS3298" t="s">
        <v>44</v>
      </c>
    </row>
    <row r="3299" spans="1:45" hidden="1" x14ac:dyDescent="0.25">
      <c r="A3299">
        <v>4336539</v>
      </c>
      <c r="B3299">
        <v>93063</v>
      </c>
      <c r="C3299" t="s">
        <v>44</v>
      </c>
      <c r="D3299" t="s">
        <v>44</v>
      </c>
      <c r="E3299" t="s">
        <v>44</v>
      </c>
      <c r="F3299" t="s">
        <v>44</v>
      </c>
      <c r="G3299" t="s">
        <v>44</v>
      </c>
      <c r="H3299" t="s">
        <v>44</v>
      </c>
      <c r="I3299" t="s">
        <v>44</v>
      </c>
      <c r="J3299">
        <v>1</v>
      </c>
      <c r="K3299" s="1">
        <v>44734</v>
      </c>
      <c r="L3299" t="s">
        <v>57</v>
      </c>
      <c r="M3299">
        <v>333000</v>
      </c>
      <c r="N3299">
        <v>18</v>
      </c>
      <c r="P3299" t="s">
        <v>46</v>
      </c>
      <c r="Q3299">
        <v>6131</v>
      </c>
      <c r="R3299" t="s">
        <v>107</v>
      </c>
      <c r="S3299">
        <v>93230</v>
      </c>
      <c r="T3299" t="s">
        <v>48</v>
      </c>
      <c r="U3299">
        <v>93</v>
      </c>
      <c r="V3299">
        <v>63</v>
      </c>
      <c r="W3299" t="s">
        <v>44</v>
      </c>
      <c r="X3299" t="s">
        <v>102</v>
      </c>
      <c r="Y3299">
        <v>201</v>
      </c>
      <c r="AA3299">
        <v>580</v>
      </c>
      <c r="AB3299" t="s">
        <v>44</v>
      </c>
      <c r="AD3299" t="s">
        <v>44</v>
      </c>
      <c r="AF3299" t="s">
        <v>44</v>
      </c>
      <c r="AG3299" t="s">
        <v>44</v>
      </c>
      <c r="AH3299" t="s">
        <v>44</v>
      </c>
      <c r="AI3299" t="s">
        <v>44</v>
      </c>
      <c r="AJ3299" t="s">
        <v>44</v>
      </c>
      <c r="AK3299">
        <v>1</v>
      </c>
      <c r="AL3299" t="s">
        <v>44</v>
      </c>
      <c r="AN3299" t="s">
        <v>44</v>
      </c>
      <c r="AO3299" t="s">
        <v>44</v>
      </c>
      <c r="AP3299" t="s">
        <v>44</v>
      </c>
      <c r="AS3299" t="s">
        <v>44</v>
      </c>
    </row>
    <row r="3300" spans="1:45" hidden="1" x14ac:dyDescent="0.25">
      <c r="A3300">
        <v>4336554</v>
      </c>
      <c r="B3300">
        <v>93010</v>
      </c>
      <c r="C3300" t="s">
        <v>44</v>
      </c>
      <c r="D3300" t="s">
        <v>44</v>
      </c>
      <c r="E3300" t="s">
        <v>44</v>
      </c>
      <c r="F3300" t="s">
        <v>44</v>
      </c>
      <c r="G3300" t="s">
        <v>44</v>
      </c>
      <c r="H3300" t="s">
        <v>44</v>
      </c>
      <c r="I3300" t="s">
        <v>44</v>
      </c>
      <c r="J3300">
        <v>1</v>
      </c>
      <c r="K3300" s="1">
        <v>44742</v>
      </c>
      <c r="L3300" t="s">
        <v>45</v>
      </c>
      <c r="M3300">
        <v>260000</v>
      </c>
      <c r="N3300">
        <v>8</v>
      </c>
      <c r="P3300" t="s">
        <v>81</v>
      </c>
      <c r="Q3300">
        <v>1471</v>
      </c>
      <c r="R3300" t="s">
        <v>254</v>
      </c>
      <c r="S3300">
        <v>93140</v>
      </c>
      <c r="T3300" t="s">
        <v>72</v>
      </c>
      <c r="U3300">
        <v>93</v>
      </c>
      <c r="V3300">
        <v>10</v>
      </c>
      <c r="W3300" t="s">
        <v>44</v>
      </c>
      <c r="X3300" t="s">
        <v>159</v>
      </c>
      <c r="Y3300">
        <v>132</v>
      </c>
      <c r="AA3300">
        <v>401</v>
      </c>
      <c r="AB3300">
        <v>88.39</v>
      </c>
      <c r="AD3300" t="s">
        <v>44</v>
      </c>
      <c r="AF3300" t="s">
        <v>44</v>
      </c>
      <c r="AG3300" t="s">
        <v>44</v>
      </c>
      <c r="AH3300" t="s">
        <v>44</v>
      </c>
      <c r="AI3300" t="s">
        <v>44</v>
      </c>
      <c r="AJ3300" t="s">
        <v>44</v>
      </c>
      <c r="AK3300">
        <v>1</v>
      </c>
      <c r="AL3300">
        <v>1</v>
      </c>
      <c r="AM3300" t="s">
        <v>50</v>
      </c>
      <c r="AN3300" t="s">
        <v>44</v>
      </c>
      <c r="AO3300">
        <v>89</v>
      </c>
      <c r="AP3300">
        <v>5</v>
      </c>
      <c r="AS3300" t="s">
        <v>44</v>
      </c>
    </row>
    <row r="3301" spans="1:45" hidden="1" x14ac:dyDescent="0.25">
      <c r="A3301">
        <v>4336569</v>
      </c>
      <c r="B3301">
        <v>93070</v>
      </c>
      <c r="C3301" t="s">
        <v>44</v>
      </c>
      <c r="D3301" t="s">
        <v>44</v>
      </c>
      <c r="E3301" t="s">
        <v>44</v>
      </c>
      <c r="F3301" t="s">
        <v>44</v>
      </c>
      <c r="G3301" t="s">
        <v>44</v>
      </c>
      <c r="H3301" t="s">
        <v>44</v>
      </c>
      <c r="I3301" t="s">
        <v>44</v>
      </c>
      <c r="J3301">
        <v>1</v>
      </c>
      <c r="K3301" s="1">
        <v>44727</v>
      </c>
      <c r="L3301" t="s">
        <v>45</v>
      </c>
      <c r="M3301">
        <v>475000</v>
      </c>
      <c r="N3301">
        <v>95</v>
      </c>
      <c r="P3301" t="s">
        <v>66</v>
      </c>
      <c r="Q3301">
        <v>6165</v>
      </c>
      <c r="R3301" t="s">
        <v>239</v>
      </c>
      <c r="S3301">
        <v>93400</v>
      </c>
      <c r="T3301" t="s">
        <v>59</v>
      </c>
      <c r="U3301">
        <v>93</v>
      </c>
      <c r="V3301">
        <v>70</v>
      </c>
      <c r="W3301" t="s">
        <v>44</v>
      </c>
      <c r="X3301" t="s">
        <v>125</v>
      </c>
      <c r="Y3301">
        <v>21</v>
      </c>
      <c r="AA3301">
        <v>10</v>
      </c>
      <c r="AB3301">
        <v>83.24</v>
      </c>
      <c r="AC3301">
        <v>22</v>
      </c>
      <c r="AD3301" t="s">
        <v>44</v>
      </c>
      <c r="AF3301" t="s">
        <v>44</v>
      </c>
      <c r="AG3301" t="s">
        <v>44</v>
      </c>
      <c r="AH3301" t="s">
        <v>44</v>
      </c>
      <c r="AI3301" t="s">
        <v>44</v>
      </c>
      <c r="AJ3301" t="s">
        <v>44</v>
      </c>
      <c r="AK3301">
        <v>2</v>
      </c>
      <c r="AL3301">
        <v>2</v>
      </c>
      <c r="AM3301" t="s">
        <v>55</v>
      </c>
      <c r="AN3301" t="s">
        <v>44</v>
      </c>
      <c r="AO3301">
        <v>68</v>
      </c>
      <c r="AP3301">
        <v>4</v>
      </c>
      <c r="AS3301" t="s">
        <v>44</v>
      </c>
    </row>
    <row r="3302" spans="1:45" hidden="1" x14ac:dyDescent="0.25">
      <c r="A3302">
        <v>4336570</v>
      </c>
      <c r="B3302">
        <v>93070</v>
      </c>
      <c r="C3302" t="s">
        <v>44</v>
      </c>
      <c r="D3302" t="s">
        <v>44</v>
      </c>
      <c r="E3302" t="s">
        <v>44</v>
      </c>
      <c r="F3302" t="s">
        <v>44</v>
      </c>
      <c r="G3302" t="s">
        <v>44</v>
      </c>
      <c r="H3302" t="s">
        <v>44</v>
      </c>
      <c r="I3302" t="s">
        <v>44</v>
      </c>
      <c r="J3302">
        <v>1</v>
      </c>
      <c r="K3302" s="1">
        <v>44727</v>
      </c>
      <c r="L3302" t="s">
        <v>45</v>
      </c>
      <c r="M3302">
        <v>475000</v>
      </c>
      <c r="N3302">
        <v>95</v>
      </c>
      <c r="P3302" t="s">
        <v>66</v>
      </c>
      <c r="Q3302">
        <v>6165</v>
      </c>
      <c r="R3302" t="s">
        <v>239</v>
      </c>
      <c r="S3302">
        <v>93400</v>
      </c>
      <c r="T3302" t="s">
        <v>59</v>
      </c>
      <c r="U3302">
        <v>93</v>
      </c>
      <c r="V3302">
        <v>70</v>
      </c>
      <c r="W3302" t="s">
        <v>44</v>
      </c>
      <c r="X3302" t="s">
        <v>125</v>
      </c>
      <c r="Y3302">
        <v>21</v>
      </c>
      <c r="AA3302">
        <v>10</v>
      </c>
      <c r="AB3302">
        <v>83.24</v>
      </c>
      <c r="AC3302">
        <v>22</v>
      </c>
      <c r="AD3302" t="s">
        <v>44</v>
      </c>
      <c r="AF3302" t="s">
        <v>44</v>
      </c>
      <c r="AG3302" t="s">
        <v>44</v>
      </c>
      <c r="AH3302" t="s">
        <v>44</v>
      </c>
      <c r="AI3302" t="s">
        <v>44</v>
      </c>
      <c r="AJ3302" t="s">
        <v>44</v>
      </c>
      <c r="AK3302">
        <v>2</v>
      </c>
      <c r="AL3302">
        <v>3</v>
      </c>
      <c r="AM3302" t="s">
        <v>56</v>
      </c>
      <c r="AN3302" t="s">
        <v>44</v>
      </c>
      <c r="AO3302">
        <v>0</v>
      </c>
      <c r="AP3302">
        <v>0</v>
      </c>
      <c r="AS3302" t="s">
        <v>44</v>
      </c>
    </row>
    <row r="3303" spans="1:45" hidden="1" x14ac:dyDescent="0.25">
      <c r="A3303">
        <v>4336577</v>
      </c>
      <c r="B3303">
        <v>93031</v>
      </c>
      <c r="C3303" t="s">
        <v>44</v>
      </c>
      <c r="D3303" t="s">
        <v>44</v>
      </c>
      <c r="E3303" t="s">
        <v>44</v>
      </c>
      <c r="F3303" t="s">
        <v>44</v>
      </c>
      <c r="G3303" t="s">
        <v>44</v>
      </c>
      <c r="H3303" t="s">
        <v>44</v>
      </c>
      <c r="I3303" t="s">
        <v>44</v>
      </c>
      <c r="J3303">
        <v>1</v>
      </c>
      <c r="K3303" s="1">
        <v>44732</v>
      </c>
      <c r="L3303" t="s">
        <v>45</v>
      </c>
      <c r="M3303">
        <v>134000</v>
      </c>
      <c r="N3303">
        <v>2</v>
      </c>
      <c r="P3303" t="s">
        <v>81</v>
      </c>
      <c r="Q3303">
        <v>8140</v>
      </c>
      <c r="R3303" t="s">
        <v>293</v>
      </c>
      <c r="S3303">
        <v>93800</v>
      </c>
      <c r="T3303" t="s">
        <v>53</v>
      </c>
      <c r="U3303">
        <v>93</v>
      </c>
      <c r="V3303">
        <v>31</v>
      </c>
      <c r="W3303" t="s">
        <v>44</v>
      </c>
      <c r="X3303" t="s">
        <v>54</v>
      </c>
      <c r="Y3303">
        <v>110</v>
      </c>
      <c r="AA3303">
        <v>1474</v>
      </c>
      <c r="AB3303" t="s">
        <v>44</v>
      </c>
      <c r="AD3303" t="s">
        <v>44</v>
      </c>
      <c r="AF3303" t="s">
        <v>44</v>
      </c>
      <c r="AG3303" t="s">
        <v>44</v>
      </c>
      <c r="AH3303" t="s">
        <v>44</v>
      </c>
      <c r="AI3303" t="s">
        <v>44</v>
      </c>
      <c r="AJ3303" t="s">
        <v>44</v>
      </c>
      <c r="AK3303">
        <v>1</v>
      </c>
      <c r="AL3303">
        <v>3</v>
      </c>
      <c r="AM3303" t="s">
        <v>56</v>
      </c>
      <c r="AN3303" t="s">
        <v>44</v>
      </c>
      <c r="AO3303">
        <v>0</v>
      </c>
      <c r="AP3303">
        <v>0</v>
      </c>
      <c r="AS3303" t="s">
        <v>44</v>
      </c>
    </row>
    <row r="3304" spans="1:45" hidden="1" x14ac:dyDescent="0.25">
      <c r="A3304">
        <v>4336578</v>
      </c>
      <c r="B3304">
        <v>93031</v>
      </c>
      <c r="C3304" t="s">
        <v>44</v>
      </c>
      <c r="D3304" t="s">
        <v>44</v>
      </c>
      <c r="E3304" t="s">
        <v>44</v>
      </c>
      <c r="F3304" t="s">
        <v>44</v>
      </c>
      <c r="G3304" t="s">
        <v>44</v>
      </c>
      <c r="H3304" t="s">
        <v>44</v>
      </c>
      <c r="I3304" t="s">
        <v>44</v>
      </c>
      <c r="J3304">
        <v>1</v>
      </c>
      <c r="K3304" s="1">
        <v>44732</v>
      </c>
      <c r="L3304" t="s">
        <v>45</v>
      </c>
      <c r="M3304">
        <v>134000</v>
      </c>
      <c r="N3304">
        <v>2</v>
      </c>
      <c r="P3304" t="s">
        <v>81</v>
      </c>
      <c r="Q3304">
        <v>8140</v>
      </c>
      <c r="R3304" t="s">
        <v>293</v>
      </c>
      <c r="S3304">
        <v>93800</v>
      </c>
      <c r="T3304" t="s">
        <v>53</v>
      </c>
      <c r="U3304">
        <v>93</v>
      </c>
      <c r="V3304">
        <v>31</v>
      </c>
      <c r="W3304" t="s">
        <v>44</v>
      </c>
      <c r="X3304" t="s">
        <v>54</v>
      </c>
      <c r="Y3304">
        <v>110</v>
      </c>
      <c r="AA3304">
        <v>419</v>
      </c>
      <c r="AB3304">
        <v>61.79</v>
      </c>
      <c r="AC3304">
        <v>420</v>
      </c>
      <c r="AD3304" t="s">
        <v>44</v>
      </c>
      <c r="AF3304" t="s">
        <v>44</v>
      </c>
      <c r="AG3304" t="s">
        <v>44</v>
      </c>
      <c r="AH3304" t="s">
        <v>44</v>
      </c>
      <c r="AI3304" t="s">
        <v>44</v>
      </c>
      <c r="AJ3304" t="s">
        <v>44</v>
      </c>
      <c r="AK3304">
        <v>2</v>
      </c>
      <c r="AL3304">
        <v>2</v>
      </c>
      <c r="AM3304" t="s">
        <v>55</v>
      </c>
      <c r="AN3304" t="s">
        <v>44</v>
      </c>
      <c r="AO3304">
        <v>62</v>
      </c>
      <c r="AP3304">
        <v>3</v>
      </c>
      <c r="AS3304" t="s">
        <v>44</v>
      </c>
    </row>
    <row r="3305" spans="1:45" hidden="1" x14ac:dyDescent="0.25">
      <c r="A3305">
        <v>4336579</v>
      </c>
      <c r="B3305">
        <v>93031</v>
      </c>
      <c r="C3305" t="s">
        <v>44</v>
      </c>
      <c r="D3305" t="s">
        <v>44</v>
      </c>
      <c r="E3305" t="s">
        <v>44</v>
      </c>
      <c r="F3305" t="s">
        <v>44</v>
      </c>
      <c r="G3305" t="s">
        <v>44</v>
      </c>
      <c r="H3305" t="s">
        <v>44</v>
      </c>
      <c r="I3305" t="s">
        <v>44</v>
      </c>
      <c r="J3305">
        <v>1</v>
      </c>
      <c r="K3305" s="1">
        <v>44732</v>
      </c>
      <c r="L3305" t="s">
        <v>45</v>
      </c>
      <c r="M3305">
        <v>134000</v>
      </c>
      <c r="N3305">
        <v>2</v>
      </c>
      <c r="P3305" t="s">
        <v>81</v>
      </c>
      <c r="Q3305">
        <v>8140</v>
      </c>
      <c r="R3305" t="s">
        <v>293</v>
      </c>
      <c r="S3305">
        <v>93800</v>
      </c>
      <c r="T3305" t="s">
        <v>53</v>
      </c>
      <c r="U3305">
        <v>93</v>
      </c>
      <c r="V3305">
        <v>31</v>
      </c>
      <c r="W3305" t="s">
        <v>44</v>
      </c>
      <c r="X3305" t="s">
        <v>54</v>
      </c>
      <c r="Y3305">
        <v>110</v>
      </c>
      <c r="AA3305">
        <v>419</v>
      </c>
      <c r="AB3305">
        <v>61.79</v>
      </c>
      <c r="AC3305">
        <v>420</v>
      </c>
      <c r="AD3305" t="s">
        <v>44</v>
      </c>
      <c r="AF3305" t="s">
        <v>44</v>
      </c>
      <c r="AG3305" t="s">
        <v>44</v>
      </c>
      <c r="AH3305" t="s">
        <v>44</v>
      </c>
      <c r="AI3305" t="s">
        <v>44</v>
      </c>
      <c r="AJ3305" t="s">
        <v>44</v>
      </c>
      <c r="AK3305">
        <v>2</v>
      </c>
      <c r="AL3305">
        <v>3</v>
      </c>
      <c r="AM3305" t="s">
        <v>56</v>
      </c>
      <c r="AN3305" t="s">
        <v>44</v>
      </c>
      <c r="AO3305">
        <v>0</v>
      </c>
      <c r="AP3305">
        <v>0</v>
      </c>
      <c r="AS3305" t="s">
        <v>44</v>
      </c>
    </row>
    <row r="3306" spans="1:45" hidden="1" x14ac:dyDescent="0.25">
      <c r="A3306">
        <v>4336582</v>
      </c>
      <c r="B3306">
        <v>93070</v>
      </c>
      <c r="C3306" t="s">
        <v>44</v>
      </c>
      <c r="D3306" t="s">
        <v>44</v>
      </c>
      <c r="E3306" t="s">
        <v>44</v>
      </c>
      <c r="F3306" t="s">
        <v>44</v>
      </c>
      <c r="G3306" t="s">
        <v>44</v>
      </c>
      <c r="H3306" t="s">
        <v>44</v>
      </c>
      <c r="I3306" t="s">
        <v>44</v>
      </c>
      <c r="J3306">
        <v>1</v>
      </c>
      <c r="K3306" s="1">
        <v>44706</v>
      </c>
      <c r="L3306" t="s">
        <v>45</v>
      </c>
      <c r="M3306">
        <v>204000</v>
      </c>
      <c r="N3306">
        <v>3</v>
      </c>
      <c r="P3306" t="s">
        <v>46</v>
      </c>
      <c r="Q3306">
        <v>1448</v>
      </c>
      <c r="R3306" t="s">
        <v>346</v>
      </c>
      <c r="S3306">
        <v>93400</v>
      </c>
      <c r="T3306" t="s">
        <v>59</v>
      </c>
      <c r="U3306">
        <v>93</v>
      </c>
      <c r="V3306">
        <v>70</v>
      </c>
      <c r="W3306" t="s">
        <v>44</v>
      </c>
      <c r="X3306" t="s">
        <v>93</v>
      </c>
      <c r="Y3306">
        <v>140</v>
      </c>
      <c r="AA3306">
        <v>14</v>
      </c>
      <c r="AB3306" t="s">
        <v>44</v>
      </c>
      <c r="AC3306">
        <v>22</v>
      </c>
      <c r="AD3306" t="s">
        <v>44</v>
      </c>
      <c r="AF3306" t="s">
        <v>44</v>
      </c>
      <c r="AG3306" t="s">
        <v>44</v>
      </c>
      <c r="AH3306" t="s">
        <v>44</v>
      </c>
      <c r="AI3306" t="s">
        <v>44</v>
      </c>
      <c r="AJ3306" t="s">
        <v>44</v>
      </c>
      <c r="AK3306">
        <v>2</v>
      </c>
      <c r="AL3306">
        <v>2</v>
      </c>
      <c r="AM3306" t="s">
        <v>55</v>
      </c>
      <c r="AN3306" t="s">
        <v>44</v>
      </c>
      <c r="AO3306">
        <v>21</v>
      </c>
      <c r="AP3306">
        <v>2</v>
      </c>
      <c r="AS3306" t="s">
        <v>44</v>
      </c>
    </row>
    <row r="3307" spans="1:45" hidden="1" x14ac:dyDescent="0.25">
      <c r="A3307">
        <v>4336583</v>
      </c>
      <c r="B3307">
        <v>93070</v>
      </c>
      <c r="C3307" t="s">
        <v>44</v>
      </c>
      <c r="D3307" t="s">
        <v>44</v>
      </c>
      <c r="E3307" t="s">
        <v>44</v>
      </c>
      <c r="F3307" t="s">
        <v>44</v>
      </c>
      <c r="G3307" t="s">
        <v>44</v>
      </c>
      <c r="H3307" t="s">
        <v>44</v>
      </c>
      <c r="I3307" t="s">
        <v>44</v>
      </c>
      <c r="J3307">
        <v>1</v>
      </c>
      <c r="K3307" s="1">
        <v>44706</v>
      </c>
      <c r="L3307" t="s">
        <v>45</v>
      </c>
      <c r="M3307">
        <v>204000</v>
      </c>
      <c r="N3307">
        <v>3</v>
      </c>
      <c r="P3307" t="s">
        <v>46</v>
      </c>
      <c r="Q3307">
        <v>1448</v>
      </c>
      <c r="R3307" t="s">
        <v>346</v>
      </c>
      <c r="S3307">
        <v>93400</v>
      </c>
      <c r="T3307" t="s">
        <v>59</v>
      </c>
      <c r="U3307">
        <v>93</v>
      </c>
      <c r="V3307">
        <v>70</v>
      </c>
      <c r="W3307" t="s">
        <v>44</v>
      </c>
      <c r="X3307" t="s">
        <v>93</v>
      </c>
      <c r="Y3307">
        <v>140</v>
      </c>
      <c r="AA3307">
        <v>14</v>
      </c>
      <c r="AB3307" t="s">
        <v>44</v>
      </c>
      <c r="AC3307">
        <v>22</v>
      </c>
      <c r="AD3307" t="s">
        <v>44</v>
      </c>
      <c r="AF3307" t="s">
        <v>44</v>
      </c>
      <c r="AG3307" t="s">
        <v>44</v>
      </c>
      <c r="AH3307" t="s">
        <v>44</v>
      </c>
      <c r="AI3307" t="s">
        <v>44</v>
      </c>
      <c r="AJ3307" t="s">
        <v>44</v>
      </c>
      <c r="AK3307">
        <v>2</v>
      </c>
      <c r="AL3307">
        <v>3</v>
      </c>
      <c r="AM3307" t="s">
        <v>56</v>
      </c>
      <c r="AN3307" t="s">
        <v>44</v>
      </c>
      <c r="AO3307">
        <v>0</v>
      </c>
      <c r="AP3307">
        <v>0</v>
      </c>
      <c r="AS3307" t="s">
        <v>44</v>
      </c>
    </row>
    <row r="3308" spans="1:45" hidden="1" x14ac:dyDescent="0.25">
      <c r="A3308">
        <v>4336613</v>
      </c>
      <c r="B3308">
        <v>93031</v>
      </c>
      <c r="C3308" t="s">
        <v>44</v>
      </c>
      <c r="D3308" t="s">
        <v>44</v>
      </c>
      <c r="E3308" t="s">
        <v>44</v>
      </c>
      <c r="F3308" t="s">
        <v>44</v>
      </c>
      <c r="G3308" t="s">
        <v>44</v>
      </c>
      <c r="H3308" t="s">
        <v>44</v>
      </c>
      <c r="I3308" t="s">
        <v>44</v>
      </c>
      <c r="J3308">
        <v>1</v>
      </c>
      <c r="K3308" s="1">
        <v>44729</v>
      </c>
      <c r="L3308" t="s">
        <v>45</v>
      </c>
      <c r="M3308">
        <v>137000</v>
      </c>
      <c r="N3308">
        <v>10</v>
      </c>
      <c r="P3308" t="s">
        <v>355</v>
      </c>
      <c r="Q3308">
        <v>11</v>
      </c>
      <c r="R3308" t="s">
        <v>351</v>
      </c>
      <c r="S3308">
        <v>93800</v>
      </c>
      <c r="T3308" t="s">
        <v>53</v>
      </c>
      <c r="U3308">
        <v>93</v>
      </c>
      <c r="V3308">
        <v>31</v>
      </c>
      <c r="W3308" t="s">
        <v>44</v>
      </c>
      <c r="X3308" t="s">
        <v>111</v>
      </c>
      <c r="Y3308">
        <v>159</v>
      </c>
      <c r="AA3308">
        <v>138</v>
      </c>
      <c r="AB3308" t="s">
        <v>44</v>
      </c>
      <c r="AC3308">
        <v>145</v>
      </c>
      <c r="AD3308" t="s">
        <v>44</v>
      </c>
      <c r="AF3308" t="s">
        <v>44</v>
      </c>
      <c r="AG3308" t="s">
        <v>44</v>
      </c>
      <c r="AH3308" t="s">
        <v>44</v>
      </c>
      <c r="AI3308" t="s">
        <v>44</v>
      </c>
      <c r="AJ3308" t="s">
        <v>44</v>
      </c>
      <c r="AK3308">
        <v>2</v>
      </c>
      <c r="AL3308">
        <v>2</v>
      </c>
      <c r="AM3308" t="s">
        <v>55</v>
      </c>
      <c r="AN3308" t="s">
        <v>44</v>
      </c>
      <c r="AO3308">
        <v>54</v>
      </c>
      <c r="AP3308">
        <v>3</v>
      </c>
      <c r="AS3308" t="s">
        <v>44</v>
      </c>
    </row>
    <row r="3309" spans="1:45" hidden="1" x14ac:dyDescent="0.25">
      <c r="A3309">
        <v>4336614</v>
      </c>
      <c r="B3309">
        <v>93031</v>
      </c>
      <c r="C3309" t="s">
        <v>44</v>
      </c>
      <c r="D3309" t="s">
        <v>44</v>
      </c>
      <c r="E3309" t="s">
        <v>44</v>
      </c>
      <c r="F3309" t="s">
        <v>44</v>
      </c>
      <c r="G3309" t="s">
        <v>44</v>
      </c>
      <c r="H3309" t="s">
        <v>44</v>
      </c>
      <c r="I3309" t="s">
        <v>44</v>
      </c>
      <c r="J3309">
        <v>1</v>
      </c>
      <c r="K3309" s="1">
        <v>44729</v>
      </c>
      <c r="L3309" t="s">
        <v>45</v>
      </c>
      <c r="M3309">
        <v>137000</v>
      </c>
      <c r="N3309">
        <v>10</v>
      </c>
      <c r="P3309" t="s">
        <v>355</v>
      </c>
      <c r="Q3309">
        <v>11</v>
      </c>
      <c r="R3309" t="s">
        <v>351</v>
      </c>
      <c r="S3309">
        <v>93800</v>
      </c>
      <c r="T3309" t="s">
        <v>53</v>
      </c>
      <c r="U3309">
        <v>93</v>
      </c>
      <c r="V3309">
        <v>31</v>
      </c>
      <c r="W3309" t="s">
        <v>44</v>
      </c>
      <c r="X3309" t="s">
        <v>111</v>
      </c>
      <c r="Y3309">
        <v>159</v>
      </c>
      <c r="AA3309">
        <v>138</v>
      </c>
      <c r="AB3309" t="s">
        <v>44</v>
      </c>
      <c r="AC3309">
        <v>145</v>
      </c>
      <c r="AD3309" t="s">
        <v>44</v>
      </c>
      <c r="AF3309" t="s">
        <v>44</v>
      </c>
      <c r="AG3309" t="s">
        <v>44</v>
      </c>
      <c r="AH3309" t="s">
        <v>44</v>
      </c>
      <c r="AI3309" t="s">
        <v>44</v>
      </c>
      <c r="AJ3309" t="s">
        <v>44</v>
      </c>
      <c r="AK3309">
        <v>2</v>
      </c>
      <c r="AL3309">
        <v>3</v>
      </c>
      <c r="AM3309" t="s">
        <v>56</v>
      </c>
      <c r="AN3309" t="s">
        <v>44</v>
      </c>
      <c r="AO3309">
        <v>0</v>
      </c>
      <c r="AP3309">
        <v>0</v>
      </c>
      <c r="AS3309" t="s">
        <v>44</v>
      </c>
    </row>
    <row r="3310" spans="1:45" hidden="1" x14ac:dyDescent="0.25">
      <c r="A3310">
        <v>4336628</v>
      </c>
      <c r="B3310">
        <v>93070</v>
      </c>
      <c r="C3310" t="s">
        <v>44</v>
      </c>
      <c r="D3310" t="s">
        <v>44</v>
      </c>
      <c r="E3310" t="s">
        <v>44</v>
      </c>
      <c r="F3310" t="s">
        <v>44</v>
      </c>
      <c r="G3310" t="s">
        <v>44</v>
      </c>
      <c r="H3310" t="s">
        <v>44</v>
      </c>
      <c r="I3310" t="s">
        <v>44</v>
      </c>
      <c r="J3310">
        <v>1</v>
      </c>
      <c r="K3310" s="1">
        <v>44734</v>
      </c>
      <c r="L3310" t="s">
        <v>45</v>
      </c>
      <c r="M3310">
        <v>815000</v>
      </c>
      <c r="N3310">
        <v>17</v>
      </c>
      <c r="P3310" t="s">
        <v>46</v>
      </c>
      <c r="Q3310">
        <v>5050</v>
      </c>
      <c r="R3310" t="s">
        <v>113</v>
      </c>
      <c r="S3310">
        <v>93400</v>
      </c>
      <c r="T3310" t="s">
        <v>59</v>
      </c>
      <c r="U3310">
        <v>93</v>
      </c>
      <c r="V3310">
        <v>70</v>
      </c>
      <c r="W3310" t="s">
        <v>44</v>
      </c>
      <c r="X3310" t="s">
        <v>93</v>
      </c>
      <c r="Y3310">
        <v>172</v>
      </c>
      <c r="AA3310">
        <v>9</v>
      </c>
      <c r="AB3310">
        <v>100.34</v>
      </c>
      <c r="AD3310" t="s">
        <v>44</v>
      </c>
      <c r="AF3310" t="s">
        <v>44</v>
      </c>
      <c r="AG3310" t="s">
        <v>44</v>
      </c>
      <c r="AH3310" t="s">
        <v>44</v>
      </c>
      <c r="AI3310" t="s">
        <v>44</v>
      </c>
      <c r="AJ3310" t="s">
        <v>44</v>
      </c>
      <c r="AK3310">
        <v>1</v>
      </c>
      <c r="AL3310">
        <v>1</v>
      </c>
      <c r="AM3310" t="s">
        <v>50</v>
      </c>
      <c r="AN3310" t="s">
        <v>44</v>
      </c>
      <c r="AO3310">
        <v>109</v>
      </c>
      <c r="AP3310">
        <v>4</v>
      </c>
      <c r="AS3310" t="s">
        <v>44</v>
      </c>
    </row>
    <row r="3311" spans="1:45" hidden="1" x14ac:dyDescent="0.25">
      <c r="A3311">
        <v>4336629</v>
      </c>
      <c r="B3311">
        <v>93070</v>
      </c>
      <c r="C3311" t="s">
        <v>44</v>
      </c>
      <c r="D3311" t="s">
        <v>44</v>
      </c>
      <c r="E3311" t="s">
        <v>44</v>
      </c>
      <c r="F3311" t="s">
        <v>44</v>
      </c>
      <c r="G3311" t="s">
        <v>44</v>
      </c>
      <c r="H3311" t="s">
        <v>44</v>
      </c>
      <c r="I3311" t="s">
        <v>44</v>
      </c>
      <c r="J3311">
        <v>1</v>
      </c>
      <c r="K3311" s="1">
        <v>44734</v>
      </c>
      <c r="L3311" t="s">
        <v>45</v>
      </c>
      <c r="M3311">
        <v>815000</v>
      </c>
      <c r="N3311">
        <v>17</v>
      </c>
      <c r="P3311" t="s">
        <v>46</v>
      </c>
      <c r="Q3311">
        <v>5050</v>
      </c>
      <c r="R3311" t="s">
        <v>113</v>
      </c>
      <c r="S3311">
        <v>93400</v>
      </c>
      <c r="T3311" t="s">
        <v>59</v>
      </c>
      <c r="U3311">
        <v>93</v>
      </c>
      <c r="V3311">
        <v>70</v>
      </c>
      <c r="W3311" t="s">
        <v>44</v>
      </c>
      <c r="X3311" t="s">
        <v>93</v>
      </c>
      <c r="Y3311">
        <v>172</v>
      </c>
      <c r="AA3311">
        <v>10</v>
      </c>
      <c r="AB3311" t="s">
        <v>44</v>
      </c>
      <c r="AD3311" t="s">
        <v>44</v>
      </c>
      <c r="AF3311" t="s">
        <v>44</v>
      </c>
      <c r="AG3311" t="s">
        <v>44</v>
      </c>
      <c r="AH3311" t="s">
        <v>44</v>
      </c>
      <c r="AI3311" t="s">
        <v>44</v>
      </c>
      <c r="AJ3311" t="s">
        <v>44</v>
      </c>
      <c r="AK3311">
        <v>1</v>
      </c>
      <c r="AL3311">
        <v>3</v>
      </c>
      <c r="AM3311" t="s">
        <v>56</v>
      </c>
      <c r="AN3311" t="s">
        <v>44</v>
      </c>
      <c r="AO3311">
        <v>0</v>
      </c>
      <c r="AP3311">
        <v>0</v>
      </c>
      <c r="AS3311" t="s">
        <v>44</v>
      </c>
    </row>
    <row r="3312" spans="1:45" hidden="1" x14ac:dyDescent="0.25">
      <c r="A3312">
        <v>4336642</v>
      </c>
      <c r="B3312">
        <v>93070</v>
      </c>
      <c r="C3312" t="s">
        <v>44</v>
      </c>
      <c r="D3312" t="s">
        <v>44</v>
      </c>
      <c r="E3312" t="s">
        <v>44</v>
      </c>
      <c r="F3312" t="s">
        <v>44</v>
      </c>
      <c r="G3312" t="s">
        <v>44</v>
      </c>
      <c r="H3312" t="s">
        <v>44</v>
      </c>
      <c r="I3312" t="s">
        <v>44</v>
      </c>
      <c r="J3312">
        <v>1</v>
      </c>
      <c r="K3312" s="1">
        <v>44746</v>
      </c>
      <c r="L3312" t="s">
        <v>57</v>
      </c>
      <c r="M3312">
        <v>1241650</v>
      </c>
      <c r="N3312">
        <v>15</v>
      </c>
      <c r="P3312" t="s">
        <v>46</v>
      </c>
      <c r="Q3312">
        <v>651</v>
      </c>
      <c r="R3312" t="s">
        <v>203</v>
      </c>
      <c r="S3312">
        <v>93400</v>
      </c>
      <c r="T3312" t="s">
        <v>59</v>
      </c>
      <c r="U3312">
        <v>93</v>
      </c>
      <c r="V3312">
        <v>70</v>
      </c>
      <c r="W3312" t="s">
        <v>44</v>
      </c>
      <c r="X3312" t="s">
        <v>202</v>
      </c>
      <c r="Y3312">
        <v>17</v>
      </c>
      <c r="AA3312">
        <v>72</v>
      </c>
      <c r="AB3312" t="s">
        <v>44</v>
      </c>
      <c r="AD3312" t="s">
        <v>44</v>
      </c>
      <c r="AF3312" t="s">
        <v>44</v>
      </c>
      <c r="AG3312" t="s">
        <v>44</v>
      </c>
      <c r="AH3312" t="s">
        <v>44</v>
      </c>
      <c r="AI3312" t="s">
        <v>44</v>
      </c>
      <c r="AJ3312" t="s">
        <v>44</v>
      </c>
      <c r="AK3312">
        <v>1</v>
      </c>
      <c r="AL3312" t="s">
        <v>44</v>
      </c>
      <c r="AN3312" t="s">
        <v>44</v>
      </c>
      <c r="AO3312" t="s">
        <v>44</v>
      </c>
      <c r="AP3312" t="s">
        <v>44</v>
      </c>
      <c r="AS3312" t="s">
        <v>44</v>
      </c>
    </row>
    <row r="3313" spans="1:45" hidden="1" x14ac:dyDescent="0.25">
      <c r="A3313">
        <v>4336643</v>
      </c>
      <c r="B3313">
        <v>93070</v>
      </c>
      <c r="C3313" t="s">
        <v>44</v>
      </c>
      <c r="D3313" t="s">
        <v>44</v>
      </c>
      <c r="E3313" t="s">
        <v>44</v>
      </c>
      <c r="F3313" t="s">
        <v>44</v>
      </c>
      <c r="G3313" t="s">
        <v>44</v>
      </c>
      <c r="H3313" t="s">
        <v>44</v>
      </c>
      <c r="I3313" t="s">
        <v>44</v>
      </c>
      <c r="J3313">
        <v>1</v>
      </c>
      <c r="K3313" s="1">
        <v>44746</v>
      </c>
      <c r="L3313" t="s">
        <v>57</v>
      </c>
      <c r="M3313">
        <v>1241650</v>
      </c>
      <c r="N3313">
        <v>15</v>
      </c>
      <c r="P3313" t="s">
        <v>46</v>
      </c>
      <c r="Q3313">
        <v>651</v>
      </c>
      <c r="R3313" t="s">
        <v>203</v>
      </c>
      <c r="S3313">
        <v>93400</v>
      </c>
      <c r="T3313" t="s">
        <v>59</v>
      </c>
      <c r="U3313">
        <v>93</v>
      </c>
      <c r="V3313">
        <v>70</v>
      </c>
      <c r="W3313" t="s">
        <v>44</v>
      </c>
      <c r="X3313" t="s">
        <v>202</v>
      </c>
      <c r="Y3313">
        <v>17</v>
      </c>
      <c r="AA3313">
        <v>319</v>
      </c>
      <c r="AB3313" t="s">
        <v>44</v>
      </c>
      <c r="AD3313" t="s">
        <v>44</v>
      </c>
      <c r="AF3313" t="s">
        <v>44</v>
      </c>
      <c r="AG3313" t="s">
        <v>44</v>
      </c>
      <c r="AH3313" t="s">
        <v>44</v>
      </c>
      <c r="AI3313" t="s">
        <v>44</v>
      </c>
      <c r="AJ3313" t="s">
        <v>44</v>
      </c>
      <c r="AK3313">
        <v>1</v>
      </c>
      <c r="AL3313" t="s">
        <v>44</v>
      </c>
      <c r="AN3313" t="s">
        <v>44</v>
      </c>
      <c r="AO3313" t="s">
        <v>44</v>
      </c>
      <c r="AP3313" t="s">
        <v>44</v>
      </c>
      <c r="AS3313" t="s">
        <v>44</v>
      </c>
    </row>
    <row r="3314" spans="1:45" hidden="1" x14ac:dyDescent="0.25">
      <c r="A3314">
        <v>4336644</v>
      </c>
      <c r="B3314">
        <v>93070</v>
      </c>
      <c r="C3314" t="s">
        <v>44</v>
      </c>
      <c r="D3314" t="s">
        <v>44</v>
      </c>
      <c r="E3314" t="s">
        <v>44</v>
      </c>
      <c r="F3314" t="s">
        <v>44</v>
      </c>
      <c r="G3314" t="s">
        <v>44</v>
      </c>
      <c r="H3314" t="s">
        <v>44</v>
      </c>
      <c r="I3314" t="s">
        <v>44</v>
      </c>
      <c r="J3314">
        <v>1</v>
      </c>
      <c r="K3314" s="1">
        <v>44746</v>
      </c>
      <c r="L3314" t="s">
        <v>57</v>
      </c>
      <c r="M3314">
        <v>1241650</v>
      </c>
      <c r="N3314" t="s">
        <v>44</v>
      </c>
      <c r="S3314" t="s">
        <v>44</v>
      </c>
      <c r="T3314" t="s">
        <v>59</v>
      </c>
      <c r="U3314">
        <v>93</v>
      </c>
      <c r="V3314">
        <v>70</v>
      </c>
      <c r="W3314" t="s">
        <v>44</v>
      </c>
      <c r="X3314" t="s">
        <v>202</v>
      </c>
      <c r="Y3314">
        <v>17</v>
      </c>
      <c r="AA3314">
        <v>25</v>
      </c>
      <c r="AB3314" t="s">
        <v>44</v>
      </c>
      <c r="AD3314" t="s">
        <v>44</v>
      </c>
      <c r="AF3314" t="s">
        <v>44</v>
      </c>
      <c r="AG3314" t="s">
        <v>44</v>
      </c>
      <c r="AH3314" t="s">
        <v>44</v>
      </c>
      <c r="AI3314" t="s">
        <v>44</v>
      </c>
      <c r="AJ3314" t="s">
        <v>44</v>
      </c>
      <c r="AK3314">
        <v>1</v>
      </c>
      <c r="AL3314" t="s">
        <v>44</v>
      </c>
      <c r="AN3314" t="s">
        <v>44</v>
      </c>
      <c r="AO3314" t="s">
        <v>44</v>
      </c>
      <c r="AP3314" t="s">
        <v>44</v>
      </c>
      <c r="AS3314" t="s">
        <v>44</v>
      </c>
    </row>
    <row r="3315" spans="1:45" hidden="1" x14ac:dyDescent="0.25">
      <c r="A3315">
        <v>4336645</v>
      </c>
      <c r="B3315">
        <v>93010</v>
      </c>
      <c r="C3315" t="s">
        <v>44</v>
      </c>
      <c r="D3315" t="s">
        <v>44</v>
      </c>
      <c r="E3315" t="s">
        <v>44</v>
      </c>
      <c r="F3315" t="s">
        <v>44</v>
      </c>
      <c r="G3315" t="s">
        <v>44</v>
      </c>
      <c r="H3315" t="s">
        <v>44</v>
      </c>
      <c r="I3315" t="s">
        <v>44</v>
      </c>
      <c r="J3315">
        <v>1</v>
      </c>
      <c r="K3315" s="1">
        <v>44727</v>
      </c>
      <c r="L3315" t="s">
        <v>45</v>
      </c>
      <c r="M3315">
        <v>178000</v>
      </c>
      <c r="N3315">
        <v>60</v>
      </c>
      <c r="P3315" t="s">
        <v>46</v>
      </c>
      <c r="Q3315">
        <v>8172</v>
      </c>
      <c r="R3315" t="s">
        <v>89</v>
      </c>
      <c r="S3315">
        <v>93140</v>
      </c>
      <c r="T3315" t="s">
        <v>72</v>
      </c>
      <c r="U3315">
        <v>93</v>
      </c>
      <c r="V3315">
        <v>10</v>
      </c>
      <c r="W3315" t="s">
        <v>44</v>
      </c>
      <c r="X3315" t="s">
        <v>202</v>
      </c>
      <c r="Y3315">
        <v>184</v>
      </c>
      <c r="AA3315">
        <v>15</v>
      </c>
      <c r="AB3315" t="s">
        <v>44</v>
      </c>
      <c r="AC3315">
        <v>44</v>
      </c>
      <c r="AD3315">
        <v>80.959999999999994</v>
      </c>
      <c r="AF3315" t="s">
        <v>44</v>
      </c>
      <c r="AG3315" t="s">
        <v>44</v>
      </c>
      <c r="AH3315" t="s">
        <v>44</v>
      </c>
      <c r="AI3315" t="s">
        <v>44</v>
      </c>
      <c r="AJ3315" t="s">
        <v>44</v>
      </c>
      <c r="AK3315">
        <v>2</v>
      </c>
      <c r="AL3315">
        <v>3</v>
      </c>
      <c r="AM3315" t="s">
        <v>56</v>
      </c>
      <c r="AN3315" t="s">
        <v>44</v>
      </c>
      <c r="AO3315">
        <v>0</v>
      </c>
      <c r="AP3315">
        <v>0</v>
      </c>
      <c r="AS3315" t="s">
        <v>44</v>
      </c>
    </row>
    <row r="3316" spans="1:45" hidden="1" x14ac:dyDescent="0.25">
      <c r="A3316">
        <v>4336646</v>
      </c>
      <c r="B3316">
        <v>93010</v>
      </c>
      <c r="C3316" t="s">
        <v>44</v>
      </c>
      <c r="D3316" t="s">
        <v>44</v>
      </c>
      <c r="E3316" t="s">
        <v>44</v>
      </c>
      <c r="F3316" t="s">
        <v>44</v>
      </c>
      <c r="G3316" t="s">
        <v>44</v>
      </c>
      <c r="H3316" t="s">
        <v>44</v>
      </c>
      <c r="I3316" t="s">
        <v>44</v>
      </c>
      <c r="J3316">
        <v>1</v>
      </c>
      <c r="K3316" s="1">
        <v>44727</v>
      </c>
      <c r="L3316" t="s">
        <v>45</v>
      </c>
      <c r="M3316">
        <v>178000</v>
      </c>
      <c r="N3316">
        <v>60</v>
      </c>
      <c r="P3316" t="s">
        <v>46</v>
      </c>
      <c r="Q3316">
        <v>8172</v>
      </c>
      <c r="R3316" t="s">
        <v>89</v>
      </c>
      <c r="S3316">
        <v>93140</v>
      </c>
      <c r="T3316" t="s">
        <v>72</v>
      </c>
      <c r="U3316">
        <v>93</v>
      </c>
      <c r="V3316">
        <v>10</v>
      </c>
      <c r="W3316" t="s">
        <v>44</v>
      </c>
      <c r="X3316" t="s">
        <v>202</v>
      </c>
      <c r="Y3316">
        <v>184</v>
      </c>
      <c r="AA3316">
        <v>94</v>
      </c>
      <c r="AB3316" t="s">
        <v>44</v>
      </c>
      <c r="AD3316" t="s">
        <v>44</v>
      </c>
      <c r="AF3316" t="s">
        <v>44</v>
      </c>
      <c r="AG3316" t="s">
        <v>44</v>
      </c>
      <c r="AH3316" t="s">
        <v>44</v>
      </c>
      <c r="AI3316" t="s">
        <v>44</v>
      </c>
      <c r="AJ3316" t="s">
        <v>44</v>
      </c>
      <c r="AK3316">
        <v>1</v>
      </c>
      <c r="AL3316">
        <v>3</v>
      </c>
      <c r="AM3316" t="s">
        <v>56</v>
      </c>
      <c r="AN3316" t="s">
        <v>44</v>
      </c>
      <c r="AO3316">
        <v>0</v>
      </c>
      <c r="AP3316">
        <v>0</v>
      </c>
      <c r="AS3316" t="s">
        <v>44</v>
      </c>
    </row>
    <row r="3317" spans="1:45" hidden="1" x14ac:dyDescent="0.25">
      <c r="A3317">
        <v>4336647</v>
      </c>
      <c r="B3317">
        <v>93010</v>
      </c>
      <c r="C3317" t="s">
        <v>44</v>
      </c>
      <c r="D3317" t="s">
        <v>44</v>
      </c>
      <c r="E3317" t="s">
        <v>44</v>
      </c>
      <c r="F3317" t="s">
        <v>44</v>
      </c>
      <c r="G3317" t="s">
        <v>44</v>
      </c>
      <c r="H3317" t="s">
        <v>44</v>
      </c>
      <c r="I3317" t="s">
        <v>44</v>
      </c>
      <c r="J3317">
        <v>1</v>
      </c>
      <c r="K3317" s="1">
        <v>44727</v>
      </c>
      <c r="L3317" t="s">
        <v>45</v>
      </c>
      <c r="M3317">
        <v>178000</v>
      </c>
      <c r="N3317">
        <v>60</v>
      </c>
      <c r="P3317" t="s">
        <v>46</v>
      </c>
      <c r="Q3317">
        <v>8172</v>
      </c>
      <c r="R3317" t="s">
        <v>89</v>
      </c>
      <c r="S3317">
        <v>93140</v>
      </c>
      <c r="T3317" t="s">
        <v>72</v>
      </c>
      <c r="U3317">
        <v>93</v>
      </c>
      <c r="V3317">
        <v>10</v>
      </c>
      <c r="W3317" t="s">
        <v>44</v>
      </c>
      <c r="X3317" t="s">
        <v>202</v>
      </c>
      <c r="Y3317">
        <v>184</v>
      </c>
      <c r="AA3317">
        <v>15</v>
      </c>
      <c r="AB3317" t="s">
        <v>44</v>
      </c>
      <c r="AC3317">
        <v>44</v>
      </c>
      <c r="AD3317">
        <v>80.959999999999994</v>
      </c>
      <c r="AF3317" t="s">
        <v>44</v>
      </c>
      <c r="AG3317" t="s">
        <v>44</v>
      </c>
      <c r="AH3317" t="s">
        <v>44</v>
      </c>
      <c r="AI3317" t="s">
        <v>44</v>
      </c>
      <c r="AJ3317" t="s">
        <v>44</v>
      </c>
      <c r="AK3317">
        <v>2</v>
      </c>
      <c r="AL3317">
        <v>2</v>
      </c>
      <c r="AM3317" t="s">
        <v>55</v>
      </c>
      <c r="AN3317" t="s">
        <v>44</v>
      </c>
      <c r="AO3317">
        <v>84</v>
      </c>
      <c r="AP3317">
        <v>3</v>
      </c>
      <c r="AS3317" t="s">
        <v>44</v>
      </c>
    </row>
    <row r="3318" spans="1:45" hidden="1" x14ac:dyDescent="0.25">
      <c r="A3318">
        <v>4336649</v>
      </c>
      <c r="B3318">
        <v>93070</v>
      </c>
      <c r="C3318" t="s">
        <v>44</v>
      </c>
      <c r="D3318" t="s">
        <v>44</v>
      </c>
      <c r="E3318" t="s">
        <v>44</v>
      </c>
      <c r="F3318" t="s">
        <v>44</v>
      </c>
      <c r="G3318" t="s">
        <v>44</v>
      </c>
      <c r="H3318" t="s">
        <v>44</v>
      </c>
      <c r="I3318" t="s">
        <v>44</v>
      </c>
      <c r="J3318">
        <v>1</v>
      </c>
      <c r="K3318" s="1">
        <v>44739</v>
      </c>
      <c r="L3318" t="s">
        <v>45</v>
      </c>
      <c r="M3318">
        <v>389000</v>
      </c>
      <c r="N3318">
        <v>10</v>
      </c>
      <c r="P3318" t="s">
        <v>46</v>
      </c>
      <c r="Q3318">
        <v>4790</v>
      </c>
      <c r="R3318" t="s">
        <v>374</v>
      </c>
      <c r="S3318">
        <v>93400</v>
      </c>
      <c r="T3318" t="s">
        <v>59</v>
      </c>
      <c r="U3318">
        <v>93</v>
      </c>
      <c r="V3318">
        <v>70</v>
      </c>
      <c r="W3318" t="s">
        <v>44</v>
      </c>
      <c r="X3318" t="s">
        <v>75</v>
      </c>
      <c r="Y3318">
        <v>73</v>
      </c>
      <c r="AA3318">
        <v>12</v>
      </c>
      <c r="AB3318" t="s">
        <v>44</v>
      </c>
      <c r="AC3318">
        <v>48</v>
      </c>
      <c r="AD3318">
        <v>50.5</v>
      </c>
      <c r="AF3318" t="s">
        <v>44</v>
      </c>
      <c r="AG3318" t="s">
        <v>44</v>
      </c>
      <c r="AH3318" t="s">
        <v>44</v>
      </c>
      <c r="AI3318" t="s">
        <v>44</v>
      </c>
      <c r="AJ3318" t="s">
        <v>44</v>
      </c>
      <c r="AK3318">
        <v>2</v>
      </c>
      <c r="AL3318">
        <v>3</v>
      </c>
      <c r="AM3318" t="s">
        <v>56</v>
      </c>
      <c r="AN3318" t="s">
        <v>44</v>
      </c>
      <c r="AO3318">
        <v>0</v>
      </c>
      <c r="AP3318">
        <v>0</v>
      </c>
      <c r="AS3318" t="s">
        <v>44</v>
      </c>
    </row>
    <row r="3319" spans="1:45" hidden="1" x14ac:dyDescent="0.25">
      <c r="A3319">
        <v>4336650</v>
      </c>
      <c r="B3319">
        <v>93070</v>
      </c>
      <c r="C3319" t="s">
        <v>44</v>
      </c>
      <c r="D3319" t="s">
        <v>44</v>
      </c>
      <c r="E3319" t="s">
        <v>44</v>
      </c>
      <c r="F3319" t="s">
        <v>44</v>
      </c>
      <c r="G3319" t="s">
        <v>44</v>
      </c>
      <c r="H3319" t="s">
        <v>44</v>
      </c>
      <c r="I3319" t="s">
        <v>44</v>
      </c>
      <c r="J3319">
        <v>1</v>
      </c>
      <c r="K3319" s="1">
        <v>44739</v>
      </c>
      <c r="L3319" t="s">
        <v>45</v>
      </c>
      <c r="M3319">
        <v>389000</v>
      </c>
      <c r="N3319">
        <v>10</v>
      </c>
      <c r="P3319" t="s">
        <v>46</v>
      </c>
      <c r="Q3319">
        <v>4790</v>
      </c>
      <c r="R3319" t="s">
        <v>374</v>
      </c>
      <c r="S3319">
        <v>93400</v>
      </c>
      <c r="T3319" t="s">
        <v>59</v>
      </c>
      <c r="U3319">
        <v>93</v>
      </c>
      <c r="V3319">
        <v>70</v>
      </c>
      <c r="W3319" t="s">
        <v>44</v>
      </c>
      <c r="X3319" t="s">
        <v>75</v>
      </c>
      <c r="Y3319">
        <v>73</v>
      </c>
      <c r="AA3319">
        <v>12</v>
      </c>
      <c r="AB3319" t="s">
        <v>44</v>
      </c>
      <c r="AC3319">
        <v>48</v>
      </c>
      <c r="AD3319">
        <v>50.5</v>
      </c>
      <c r="AF3319" t="s">
        <v>44</v>
      </c>
      <c r="AG3319" t="s">
        <v>44</v>
      </c>
      <c r="AH3319" t="s">
        <v>44</v>
      </c>
      <c r="AI3319" t="s">
        <v>44</v>
      </c>
      <c r="AJ3319" t="s">
        <v>44</v>
      </c>
      <c r="AK3319">
        <v>2</v>
      </c>
      <c r="AL3319">
        <v>2</v>
      </c>
      <c r="AM3319" t="s">
        <v>55</v>
      </c>
      <c r="AN3319" t="s">
        <v>44</v>
      </c>
      <c r="AO3319">
        <v>49</v>
      </c>
      <c r="AP3319">
        <v>3</v>
      </c>
      <c r="AS3319" t="s">
        <v>44</v>
      </c>
    </row>
    <row r="3320" spans="1:45" hidden="1" x14ac:dyDescent="0.25">
      <c r="A3320">
        <v>4336655</v>
      </c>
      <c r="B3320">
        <v>93063</v>
      </c>
      <c r="C3320" t="s">
        <v>44</v>
      </c>
      <c r="D3320" t="s">
        <v>44</v>
      </c>
      <c r="E3320" t="s">
        <v>44</v>
      </c>
      <c r="F3320" t="s">
        <v>44</v>
      </c>
      <c r="G3320" t="s">
        <v>44</v>
      </c>
      <c r="H3320" t="s">
        <v>44</v>
      </c>
      <c r="I3320" t="s">
        <v>44</v>
      </c>
      <c r="J3320">
        <v>1</v>
      </c>
      <c r="K3320" s="1">
        <v>44733</v>
      </c>
      <c r="L3320" t="s">
        <v>45</v>
      </c>
      <c r="M3320">
        <v>730000</v>
      </c>
      <c r="N3320">
        <v>40</v>
      </c>
      <c r="P3320" t="s">
        <v>46</v>
      </c>
      <c r="Q3320">
        <v>8840</v>
      </c>
      <c r="R3320" t="s">
        <v>414</v>
      </c>
      <c r="S3320">
        <v>93230</v>
      </c>
      <c r="T3320" t="s">
        <v>48</v>
      </c>
      <c r="U3320">
        <v>93</v>
      </c>
      <c r="V3320">
        <v>63</v>
      </c>
      <c r="W3320" t="s">
        <v>44</v>
      </c>
      <c r="X3320" t="s">
        <v>217</v>
      </c>
      <c r="Y3320">
        <v>40</v>
      </c>
      <c r="AB3320" t="s">
        <v>44</v>
      </c>
      <c r="AD3320" t="s">
        <v>44</v>
      </c>
      <c r="AF3320" t="s">
        <v>44</v>
      </c>
      <c r="AG3320" t="s">
        <v>44</v>
      </c>
      <c r="AH3320" t="s">
        <v>44</v>
      </c>
      <c r="AI3320" t="s">
        <v>44</v>
      </c>
      <c r="AJ3320" t="s">
        <v>44</v>
      </c>
      <c r="AK3320">
        <v>0</v>
      </c>
      <c r="AL3320">
        <v>1</v>
      </c>
      <c r="AM3320" t="s">
        <v>50</v>
      </c>
      <c r="AN3320" t="s">
        <v>44</v>
      </c>
      <c r="AO3320">
        <v>81</v>
      </c>
      <c r="AP3320">
        <v>5</v>
      </c>
      <c r="AQ3320" t="s">
        <v>51</v>
      </c>
      <c r="AS3320">
        <v>120</v>
      </c>
    </row>
    <row r="3321" spans="1:45" hidden="1" x14ac:dyDescent="0.25">
      <c r="A3321">
        <v>4336674</v>
      </c>
      <c r="B3321">
        <v>93063</v>
      </c>
      <c r="C3321" t="s">
        <v>44</v>
      </c>
      <c r="D3321" t="s">
        <v>44</v>
      </c>
      <c r="E3321" t="s">
        <v>44</v>
      </c>
      <c r="F3321" t="s">
        <v>44</v>
      </c>
      <c r="G3321" t="s">
        <v>44</v>
      </c>
      <c r="H3321" t="s">
        <v>44</v>
      </c>
      <c r="I3321" t="s">
        <v>44</v>
      </c>
      <c r="J3321">
        <v>1</v>
      </c>
      <c r="K3321" s="1">
        <v>44713</v>
      </c>
      <c r="L3321" t="s">
        <v>57</v>
      </c>
      <c r="M3321">
        <v>287000</v>
      </c>
      <c r="N3321">
        <v>21</v>
      </c>
      <c r="P3321" t="s">
        <v>46</v>
      </c>
      <c r="Q3321">
        <v>6668</v>
      </c>
      <c r="R3321" t="s">
        <v>220</v>
      </c>
      <c r="S3321">
        <v>93230</v>
      </c>
      <c r="T3321" t="s">
        <v>48</v>
      </c>
      <c r="U3321">
        <v>93</v>
      </c>
      <c r="V3321">
        <v>63</v>
      </c>
      <c r="W3321" t="s">
        <v>44</v>
      </c>
      <c r="X3321" t="s">
        <v>219</v>
      </c>
      <c r="Y3321">
        <v>154</v>
      </c>
      <c r="AA3321">
        <v>78</v>
      </c>
      <c r="AB3321" t="s">
        <v>44</v>
      </c>
      <c r="AD3321" t="s">
        <v>44</v>
      </c>
      <c r="AF3321" t="s">
        <v>44</v>
      </c>
      <c r="AG3321" t="s">
        <v>44</v>
      </c>
      <c r="AH3321" t="s">
        <v>44</v>
      </c>
      <c r="AI3321" t="s">
        <v>44</v>
      </c>
      <c r="AJ3321" t="s">
        <v>44</v>
      </c>
      <c r="AK3321">
        <v>1</v>
      </c>
      <c r="AL3321">
        <v>3</v>
      </c>
      <c r="AM3321" t="s">
        <v>56</v>
      </c>
      <c r="AN3321" t="s">
        <v>44</v>
      </c>
      <c r="AO3321">
        <v>0</v>
      </c>
      <c r="AP3321">
        <v>0</v>
      </c>
      <c r="AS3321" t="s">
        <v>44</v>
      </c>
    </row>
    <row r="3322" spans="1:45" hidden="1" x14ac:dyDescent="0.25">
      <c r="A3322">
        <v>4336675</v>
      </c>
      <c r="B3322">
        <v>93063</v>
      </c>
      <c r="C3322" t="s">
        <v>44</v>
      </c>
      <c r="D3322" t="s">
        <v>44</v>
      </c>
      <c r="E3322" t="s">
        <v>44</v>
      </c>
      <c r="F3322" t="s">
        <v>44</v>
      </c>
      <c r="G3322" t="s">
        <v>44</v>
      </c>
      <c r="H3322" t="s">
        <v>44</v>
      </c>
      <c r="I3322" t="s">
        <v>44</v>
      </c>
      <c r="J3322">
        <v>1</v>
      </c>
      <c r="K3322" s="1">
        <v>44713</v>
      </c>
      <c r="L3322" t="s">
        <v>57</v>
      </c>
      <c r="M3322">
        <v>287000</v>
      </c>
      <c r="N3322">
        <v>21</v>
      </c>
      <c r="P3322" t="s">
        <v>46</v>
      </c>
      <c r="Q3322">
        <v>6668</v>
      </c>
      <c r="R3322" t="s">
        <v>220</v>
      </c>
      <c r="S3322">
        <v>93230</v>
      </c>
      <c r="T3322" t="s">
        <v>48</v>
      </c>
      <c r="U3322">
        <v>93</v>
      </c>
      <c r="V3322">
        <v>63</v>
      </c>
      <c r="W3322" t="s">
        <v>44</v>
      </c>
      <c r="X3322" t="s">
        <v>219</v>
      </c>
      <c r="Y3322">
        <v>154</v>
      </c>
      <c r="AA3322">
        <v>78</v>
      </c>
      <c r="AB3322" t="s">
        <v>44</v>
      </c>
      <c r="AD3322" t="s">
        <v>44</v>
      </c>
      <c r="AF3322" t="s">
        <v>44</v>
      </c>
      <c r="AG3322" t="s">
        <v>44</v>
      </c>
      <c r="AH3322" t="s">
        <v>44</v>
      </c>
      <c r="AI3322" t="s">
        <v>44</v>
      </c>
      <c r="AJ3322" t="s">
        <v>44</v>
      </c>
      <c r="AK3322">
        <v>1</v>
      </c>
      <c r="AL3322">
        <v>2</v>
      </c>
      <c r="AM3322" t="s">
        <v>55</v>
      </c>
      <c r="AN3322" t="s">
        <v>44</v>
      </c>
      <c r="AO3322">
        <v>73</v>
      </c>
      <c r="AP3322">
        <v>4</v>
      </c>
      <c r="AS3322" t="s">
        <v>44</v>
      </c>
    </row>
    <row r="3323" spans="1:45" hidden="1" x14ac:dyDescent="0.25">
      <c r="A3323">
        <v>4336676</v>
      </c>
      <c r="B3323">
        <v>93063</v>
      </c>
      <c r="C3323" t="s">
        <v>44</v>
      </c>
      <c r="D3323" t="s">
        <v>44</v>
      </c>
      <c r="E3323" t="s">
        <v>44</v>
      </c>
      <c r="F3323" t="s">
        <v>44</v>
      </c>
      <c r="G3323" t="s">
        <v>44</v>
      </c>
      <c r="H3323" t="s">
        <v>44</v>
      </c>
      <c r="I3323" t="s">
        <v>44</v>
      </c>
      <c r="J3323">
        <v>1</v>
      </c>
      <c r="K3323" s="1">
        <v>44713</v>
      </c>
      <c r="L3323" t="s">
        <v>57</v>
      </c>
      <c r="M3323">
        <v>287000</v>
      </c>
      <c r="N3323">
        <v>21</v>
      </c>
      <c r="P3323" t="s">
        <v>46</v>
      </c>
      <c r="Q3323">
        <v>6668</v>
      </c>
      <c r="R3323" t="s">
        <v>220</v>
      </c>
      <c r="S3323">
        <v>93230</v>
      </c>
      <c r="T3323" t="s">
        <v>48</v>
      </c>
      <c r="U3323">
        <v>93</v>
      </c>
      <c r="V3323">
        <v>63</v>
      </c>
      <c r="W3323" t="s">
        <v>44</v>
      </c>
      <c r="X3323" t="s">
        <v>219</v>
      </c>
      <c r="Y3323">
        <v>154</v>
      </c>
      <c r="AA3323">
        <v>29</v>
      </c>
      <c r="AB3323" t="s">
        <v>44</v>
      </c>
      <c r="AD3323" t="s">
        <v>44</v>
      </c>
      <c r="AF3323" t="s">
        <v>44</v>
      </c>
      <c r="AG3323" t="s">
        <v>44</v>
      </c>
      <c r="AH3323" t="s">
        <v>44</v>
      </c>
      <c r="AI3323" t="s">
        <v>44</v>
      </c>
      <c r="AJ3323" t="s">
        <v>44</v>
      </c>
      <c r="AK3323">
        <v>1</v>
      </c>
      <c r="AL3323" t="s">
        <v>44</v>
      </c>
      <c r="AN3323" t="s">
        <v>44</v>
      </c>
      <c r="AO3323" t="s">
        <v>44</v>
      </c>
      <c r="AP3323" t="s">
        <v>44</v>
      </c>
      <c r="AS3323" t="s">
        <v>44</v>
      </c>
    </row>
    <row r="3324" spans="1:45" hidden="1" x14ac:dyDescent="0.25">
      <c r="A3324">
        <v>4336685</v>
      </c>
      <c r="B3324">
        <v>93070</v>
      </c>
      <c r="C3324" t="s">
        <v>44</v>
      </c>
      <c r="D3324" t="s">
        <v>44</v>
      </c>
      <c r="E3324" t="s">
        <v>44</v>
      </c>
      <c r="F3324" t="s">
        <v>44</v>
      </c>
      <c r="G3324" t="s">
        <v>44</v>
      </c>
      <c r="H3324" t="s">
        <v>44</v>
      </c>
      <c r="I3324" t="s">
        <v>44</v>
      </c>
      <c r="J3324">
        <v>2</v>
      </c>
      <c r="K3324" s="1">
        <v>44714</v>
      </c>
      <c r="L3324" t="s">
        <v>45</v>
      </c>
      <c r="M3324">
        <v>1</v>
      </c>
      <c r="N3324">
        <v>108</v>
      </c>
      <c r="P3324" t="s">
        <v>114</v>
      </c>
      <c r="Q3324">
        <v>9635</v>
      </c>
      <c r="R3324" t="s">
        <v>178</v>
      </c>
      <c r="S3324">
        <v>93400</v>
      </c>
      <c r="T3324" t="s">
        <v>59</v>
      </c>
      <c r="U3324">
        <v>93</v>
      </c>
      <c r="V3324">
        <v>70</v>
      </c>
      <c r="W3324" t="s">
        <v>44</v>
      </c>
      <c r="X3324" t="s">
        <v>121</v>
      </c>
      <c r="Y3324">
        <v>140</v>
      </c>
      <c r="AB3324" t="s">
        <v>44</v>
      </c>
      <c r="AD3324" t="s">
        <v>44</v>
      </c>
      <c r="AF3324" t="s">
        <v>44</v>
      </c>
      <c r="AG3324" t="s">
        <v>44</v>
      </c>
      <c r="AH3324" t="s">
        <v>44</v>
      </c>
      <c r="AI3324" t="s">
        <v>44</v>
      </c>
      <c r="AJ3324" t="s">
        <v>44</v>
      </c>
      <c r="AK3324">
        <v>0</v>
      </c>
      <c r="AL3324" t="s">
        <v>44</v>
      </c>
      <c r="AN3324" t="s">
        <v>44</v>
      </c>
      <c r="AO3324" t="s">
        <v>44</v>
      </c>
      <c r="AP3324" t="s">
        <v>44</v>
      </c>
      <c r="AQ3324" t="s">
        <v>51</v>
      </c>
      <c r="AS3324">
        <v>3</v>
      </c>
    </row>
    <row r="3325" spans="1:45" hidden="1" x14ac:dyDescent="0.25">
      <c r="A3325">
        <v>4336710</v>
      </c>
      <c r="B3325">
        <v>93031</v>
      </c>
      <c r="C3325" t="s">
        <v>44</v>
      </c>
      <c r="D3325" t="s">
        <v>44</v>
      </c>
      <c r="E3325" t="s">
        <v>44</v>
      </c>
      <c r="F3325" t="s">
        <v>44</v>
      </c>
      <c r="G3325" t="s">
        <v>44</v>
      </c>
      <c r="H3325" t="s">
        <v>44</v>
      </c>
      <c r="I3325" t="s">
        <v>44</v>
      </c>
      <c r="J3325">
        <v>1</v>
      </c>
      <c r="K3325" s="1">
        <v>44705</v>
      </c>
      <c r="L3325" t="s">
        <v>45</v>
      </c>
      <c r="M3325">
        <v>162000</v>
      </c>
      <c r="N3325">
        <v>14</v>
      </c>
      <c r="P3325" t="s">
        <v>46</v>
      </c>
      <c r="Q3325">
        <v>680</v>
      </c>
      <c r="R3325" t="s">
        <v>139</v>
      </c>
      <c r="S3325">
        <v>93800</v>
      </c>
      <c r="T3325" t="s">
        <v>53</v>
      </c>
      <c r="U3325">
        <v>93</v>
      </c>
      <c r="V3325">
        <v>31</v>
      </c>
      <c r="W3325" t="s">
        <v>44</v>
      </c>
      <c r="X3325" t="s">
        <v>140</v>
      </c>
      <c r="Y3325">
        <v>175</v>
      </c>
      <c r="AA3325">
        <v>170</v>
      </c>
      <c r="AB3325" t="s">
        <v>44</v>
      </c>
      <c r="AC3325">
        <v>186</v>
      </c>
      <c r="AD3325" t="s">
        <v>44</v>
      </c>
      <c r="AF3325" t="s">
        <v>44</v>
      </c>
      <c r="AG3325" t="s">
        <v>44</v>
      </c>
      <c r="AH3325" t="s">
        <v>44</v>
      </c>
      <c r="AI3325" t="s">
        <v>44</v>
      </c>
      <c r="AJ3325" t="s">
        <v>44</v>
      </c>
      <c r="AK3325">
        <v>2</v>
      </c>
      <c r="AL3325">
        <v>2</v>
      </c>
      <c r="AM3325" t="s">
        <v>55</v>
      </c>
      <c r="AN3325" t="s">
        <v>44</v>
      </c>
      <c r="AO3325">
        <v>80</v>
      </c>
      <c r="AP3325">
        <v>4</v>
      </c>
      <c r="AS3325" t="s">
        <v>44</v>
      </c>
    </row>
    <row r="3326" spans="1:45" hidden="1" x14ac:dyDescent="0.25">
      <c r="A3326">
        <v>4336711</v>
      </c>
      <c r="B3326">
        <v>93031</v>
      </c>
      <c r="C3326" t="s">
        <v>44</v>
      </c>
      <c r="D3326" t="s">
        <v>44</v>
      </c>
      <c r="E3326" t="s">
        <v>44</v>
      </c>
      <c r="F3326" t="s">
        <v>44</v>
      </c>
      <c r="G3326" t="s">
        <v>44</v>
      </c>
      <c r="H3326" t="s">
        <v>44</v>
      </c>
      <c r="I3326" t="s">
        <v>44</v>
      </c>
      <c r="J3326">
        <v>1</v>
      </c>
      <c r="K3326" s="1">
        <v>44705</v>
      </c>
      <c r="L3326" t="s">
        <v>45</v>
      </c>
      <c r="M3326">
        <v>162000</v>
      </c>
      <c r="N3326">
        <v>14</v>
      </c>
      <c r="P3326" t="s">
        <v>46</v>
      </c>
      <c r="Q3326">
        <v>680</v>
      </c>
      <c r="R3326" t="s">
        <v>139</v>
      </c>
      <c r="S3326">
        <v>93800</v>
      </c>
      <c r="T3326" t="s">
        <v>53</v>
      </c>
      <c r="U3326">
        <v>93</v>
      </c>
      <c r="V3326">
        <v>31</v>
      </c>
      <c r="W3326" t="s">
        <v>44</v>
      </c>
      <c r="X3326" t="s">
        <v>140</v>
      </c>
      <c r="Y3326">
        <v>175</v>
      </c>
      <c r="AA3326">
        <v>170</v>
      </c>
      <c r="AB3326" t="s">
        <v>44</v>
      </c>
      <c r="AC3326">
        <v>186</v>
      </c>
      <c r="AD3326" t="s">
        <v>44</v>
      </c>
      <c r="AF3326" t="s">
        <v>44</v>
      </c>
      <c r="AG3326" t="s">
        <v>44</v>
      </c>
      <c r="AH3326" t="s">
        <v>44</v>
      </c>
      <c r="AI3326" t="s">
        <v>44</v>
      </c>
      <c r="AJ3326" t="s">
        <v>44</v>
      </c>
      <c r="AK3326">
        <v>2</v>
      </c>
      <c r="AL3326">
        <v>3</v>
      </c>
      <c r="AM3326" t="s">
        <v>56</v>
      </c>
      <c r="AN3326" t="s">
        <v>44</v>
      </c>
      <c r="AO3326">
        <v>0</v>
      </c>
      <c r="AP3326">
        <v>0</v>
      </c>
      <c r="AS3326" t="s">
        <v>44</v>
      </c>
    </row>
    <row r="3327" spans="1:45" hidden="1" x14ac:dyDescent="0.25">
      <c r="A3327">
        <v>4336712</v>
      </c>
      <c r="B3327">
        <v>93031</v>
      </c>
      <c r="C3327" t="s">
        <v>44</v>
      </c>
      <c r="D3327" t="s">
        <v>44</v>
      </c>
      <c r="E3327" t="s">
        <v>44</v>
      </c>
      <c r="F3327" t="s">
        <v>44</v>
      </c>
      <c r="G3327" t="s">
        <v>44</v>
      </c>
      <c r="H3327" t="s">
        <v>44</v>
      </c>
      <c r="I3327" t="s">
        <v>44</v>
      </c>
      <c r="J3327">
        <v>1</v>
      </c>
      <c r="K3327" s="1">
        <v>44705</v>
      </c>
      <c r="L3327" t="s">
        <v>45</v>
      </c>
      <c r="M3327">
        <v>162000</v>
      </c>
      <c r="N3327">
        <v>14</v>
      </c>
      <c r="P3327" t="s">
        <v>46</v>
      </c>
      <c r="Q3327">
        <v>680</v>
      </c>
      <c r="R3327" t="s">
        <v>139</v>
      </c>
      <c r="S3327">
        <v>93800</v>
      </c>
      <c r="T3327" t="s">
        <v>53</v>
      </c>
      <c r="U3327">
        <v>93</v>
      </c>
      <c r="V3327">
        <v>31</v>
      </c>
      <c r="W3327" t="s">
        <v>44</v>
      </c>
      <c r="X3327" t="s">
        <v>140</v>
      </c>
      <c r="Y3327">
        <v>175</v>
      </c>
      <c r="AA3327">
        <v>200</v>
      </c>
      <c r="AB3327" t="s">
        <v>44</v>
      </c>
      <c r="AD3327" t="s">
        <v>44</v>
      </c>
      <c r="AF3327" t="s">
        <v>44</v>
      </c>
      <c r="AG3327" t="s">
        <v>44</v>
      </c>
      <c r="AH3327" t="s">
        <v>44</v>
      </c>
      <c r="AI3327" t="s">
        <v>44</v>
      </c>
      <c r="AJ3327" t="s">
        <v>44</v>
      </c>
      <c r="AK3327">
        <v>1</v>
      </c>
      <c r="AL3327">
        <v>3</v>
      </c>
      <c r="AM3327" t="s">
        <v>56</v>
      </c>
      <c r="AN3327" t="s">
        <v>44</v>
      </c>
      <c r="AO3327">
        <v>0</v>
      </c>
      <c r="AP3327">
        <v>0</v>
      </c>
      <c r="AS3327" t="s">
        <v>44</v>
      </c>
    </row>
    <row r="3328" spans="1:45" hidden="1" x14ac:dyDescent="0.25">
      <c r="A3328">
        <v>4336725</v>
      </c>
      <c r="B3328">
        <v>93070</v>
      </c>
      <c r="C3328" t="s">
        <v>44</v>
      </c>
      <c r="D3328" t="s">
        <v>44</v>
      </c>
      <c r="E3328" t="s">
        <v>44</v>
      </c>
      <c r="F3328" t="s">
        <v>44</v>
      </c>
      <c r="G3328" t="s">
        <v>44</v>
      </c>
      <c r="H3328" t="s">
        <v>44</v>
      </c>
      <c r="I3328" t="s">
        <v>44</v>
      </c>
      <c r="J3328">
        <v>1</v>
      </c>
      <c r="K3328" s="1">
        <v>44743</v>
      </c>
      <c r="L3328" t="s">
        <v>45</v>
      </c>
      <c r="M3328">
        <v>205000</v>
      </c>
      <c r="N3328">
        <v>1</v>
      </c>
      <c r="P3328" t="s">
        <v>46</v>
      </c>
      <c r="Q3328">
        <v>20</v>
      </c>
      <c r="R3328" t="s">
        <v>270</v>
      </c>
      <c r="S3328">
        <v>93400</v>
      </c>
      <c r="T3328" t="s">
        <v>59</v>
      </c>
      <c r="U3328">
        <v>93</v>
      </c>
      <c r="V3328">
        <v>70</v>
      </c>
      <c r="W3328" t="s">
        <v>44</v>
      </c>
      <c r="X3328" t="s">
        <v>276</v>
      </c>
      <c r="Y3328">
        <v>20</v>
      </c>
      <c r="AA3328">
        <v>51</v>
      </c>
      <c r="AB3328">
        <v>31.54</v>
      </c>
      <c r="AC3328">
        <v>53</v>
      </c>
      <c r="AD3328">
        <v>31.54</v>
      </c>
      <c r="AF3328" t="s">
        <v>44</v>
      </c>
      <c r="AG3328" t="s">
        <v>44</v>
      </c>
      <c r="AH3328" t="s">
        <v>44</v>
      </c>
      <c r="AI3328" t="s">
        <v>44</v>
      </c>
      <c r="AJ3328" t="s">
        <v>44</v>
      </c>
      <c r="AK3328">
        <v>2</v>
      </c>
      <c r="AL3328">
        <v>2</v>
      </c>
      <c r="AM3328" t="s">
        <v>55</v>
      </c>
      <c r="AN3328" t="s">
        <v>44</v>
      </c>
      <c r="AO3328">
        <v>32</v>
      </c>
      <c r="AP3328">
        <v>2</v>
      </c>
      <c r="AS3328" t="s">
        <v>44</v>
      </c>
    </row>
    <row r="3329" spans="1:45" hidden="1" x14ac:dyDescent="0.25">
      <c r="A3329">
        <v>4336759</v>
      </c>
      <c r="B3329">
        <v>93070</v>
      </c>
      <c r="C3329" t="s">
        <v>44</v>
      </c>
      <c r="D3329" t="s">
        <v>44</v>
      </c>
      <c r="E3329" t="s">
        <v>44</v>
      </c>
      <c r="F3329" t="s">
        <v>44</v>
      </c>
      <c r="G3329" t="s">
        <v>44</v>
      </c>
      <c r="H3329" t="s">
        <v>44</v>
      </c>
      <c r="I3329" t="s">
        <v>44</v>
      </c>
      <c r="J3329">
        <v>1</v>
      </c>
      <c r="K3329" s="1">
        <v>44741</v>
      </c>
      <c r="L3329" t="s">
        <v>45</v>
      </c>
      <c r="M3329">
        <v>629990</v>
      </c>
      <c r="N3329">
        <v>14</v>
      </c>
      <c r="P3329" t="s">
        <v>46</v>
      </c>
      <c r="Q3329">
        <v>1477</v>
      </c>
      <c r="R3329" t="s">
        <v>173</v>
      </c>
      <c r="S3329">
        <v>93400</v>
      </c>
      <c r="T3329" t="s">
        <v>59</v>
      </c>
      <c r="U3329">
        <v>93</v>
      </c>
      <c r="V3329">
        <v>70</v>
      </c>
      <c r="W3329" t="s">
        <v>44</v>
      </c>
      <c r="X3329" t="s">
        <v>101</v>
      </c>
      <c r="Y3329">
        <v>136</v>
      </c>
      <c r="AA3329">
        <v>3054</v>
      </c>
      <c r="AB3329" t="s">
        <v>44</v>
      </c>
      <c r="AD3329" t="s">
        <v>44</v>
      </c>
      <c r="AF3329" t="s">
        <v>44</v>
      </c>
      <c r="AG3329" t="s">
        <v>44</v>
      </c>
      <c r="AH3329" t="s">
        <v>44</v>
      </c>
      <c r="AI3329" t="s">
        <v>44</v>
      </c>
      <c r="AJ3329" t="s">
        <v>44</v>
      </c>
      <c r="AK3329">
        <v>1</v>
      </c>
      <c r="AL3329">
        <v>2</v>
      </c>
      <c r="AM3329" t="s">
        <v>55</v>
      </c>
      <c r="AN3329" t="s">
        <v>44</v>
      </c>
      <c r="AO3329">
        <v>81</v>
      </c>
      <c r="AP3329">
        <v>4</v>
      </c>
      <c r="AS3329" t="s">
        <v>44</v>
      </c>
    </row>
    <row r="3330" spans="1:45" hidden="1" x14ac:dyDescent="0.25">
      <c r="A3330">
        <v>4336761</v>
      </c>
      <c r="B3330">
        <v>93070</v>
      </c>
      <c r="C3330" t="s">
        <v>44</v>
      </c>
      <c r="D3330" t="s">
        <v>44</v>
      </c>
      <c r="E3330" t="s">
        <v>44</v>
      </c>
      <c r="F3330" t="s">
        <v>44</v>
      </c>
      <c r="G3330" t="s">
        <v>44</v>
      </c>
      <c r="H3330" t="s">
        <v>44</v>
      </c>
      <c r="I3330" t="s">
        <v>44</v>
      </c>
      <c r="J3330">
        <v>1</v>
      </c>
      <c r="K3330" s="1">
        <v>44732</v>
      </c>
      <c r="L3330" t="s">
        <v>45</v>
      </c>
      <c r="M3330">
        <v>339000</v>
      </c>
      <c r="N3330">
        <v>56</v>
      </c>
      <c r="P3330" t="s">
        <v>46</v>
      </c>
      <c r="Q3330">
        <v>2580</v>
      </c>
      <c r="R3330" t="s">
        <v>128</v>
      </c>
      <c r="S3330">
        <v>93400</v>
      </c>
      <c r="T3330" t="s">
        <v>59</v>
      </c>
      <c r="U3330">
        <v>93</v>
      </c>
      <c r="V3330">
        <v>70</v>
      </c>
      <c r="W3330" t="s">
        <v>44</v>
      </c>
      <c r="X3330" t="s">
        <v>68</v>
      </c>
      <c r="Y3330">
        <v>73</v>
      </c>
      <c r="AA3330">
        <v>26</v>
      </c>
      <c r="AB3330" t="s">
        <v>44</v>
      </c>
      <c r="AD3330" t="s">
        <v>44</v>
      </c>
      <c r="AF3330" t="s">
        <v>44</v>
      </c>
      <c r="AG3330" t="s">
        <v>44</v>
      </c>
      <c r="AH3330" t="s">
        <v>44</v>
      </c>
      <c r="AI3330" t="s">
        <v>44</v>
      </c>
      <c r="AJ3330" t="s">
        <v>44</v>
      </c>
      <c r="AK3330">
        <v>1</v>
      </c>
      <c r="AL3330">
        <v>3</v>
      </c>
      <c r="AM3330" t="s">
        <v>56</v>
      </c>
      <c r="AN3330" t="s">
        <v>44</v>
      </c>
      <c r="AO3330">
        <v>0</v>
      </c>
      <c r="AP3330">
        <v>0</v>
      </c>
      <c r="AS3330" t="s">
        <v>44</v>
      </c>
    </row>
    <row r="3331" spans="1:45" hidden="1" x14ac:dyDescent="0.25">
      <c r="A3331">
        <v>4336762</v>
      </c>
      <c r="B3331">
        <v>93070</v>
      </c>
      <c r="C3331" t="s">
        <v>44</v>
      </c>
      <c r="D3331" t="s">
        <v>44</v>
      </c>
      <c r="E3331" t="s">
        <v>44</v>
      </c>
      <c r="F3331" t="s">
        <v>44</v>
      </c>
      <c r="G3331" t="s">
        <v>44</v>
      </c>
      <c r="H3331" t="s">
        <v>44</v>
      </c>
      <c r="I3331" t="s">
        <v>44</v>
      </c>
      <c r="J3331">
        <v>1</v>
      </c>
      <c r="K3331" s="1">
        <v>44732</v>
      </c>
      <c r="L3331" t="s">
        <v>45</v>
      </c>
      <c r="M3331">
        <v>339000</v>
      </c>
      <c r="N3331">
        <v>56</v>
      </c>
      <c r="P3331" t="s">
        <v>46</v>
      </c>
      <c r="Q3331">
        <v>2580</v>
      </c>
      <c r="R3331" t="s">
        <v>128</v>
      </c>
      <c r="S3331">
        <v>93400</v>
      </c>
      <c r="T3331" t="s">
        <v>59</v>
      </c>
      <c r="U3331">
        <v>93</v>
      </c>
      <c r="V3331">
        <v>70</v>
      </c>
      <c r="W3331" t="s">
        <v>44</v>
      </c>
      <c r="X3331" t="s">
        <v>68</v>
      </c>
      <c r="Y3331">
        <v>73</v>
      </c>
      <c r="AA3331">
        <v>26</v>
      </c>
      <c r="AB3331" t="s">
        <v>44</v>
      </c>
      <c r="AD3331" t="s">
        <v>44</v>
      </c>
      <c r="AF3331" t="s">
        <v>44</v>
      </c>
      <c r="AG3331" t="s">
        <v>44</v>
      </c>
      <c r="AH3331" t="s">
        <v>44</v>
      </c>
      <c r="AI3331" t="s">
        <v>44</v>
      </c>
      <c r="AJ3331" t="s">
        <v>44</v>
      </c>
      <c r="AK3331">
        <v>1</v>
      </c>
      <c r="AL3331">
        <v>2</v>
      </c>
      <c r="AM3331" t="s">
        <v>55</v>
      </c>
      <c r="AN3331" t="s">
        <v>44</v>
      </c>
      <c r="AO3331">
        <v>42</v>
      </c>
      <c r="AP3331">
        <v>2</v>
      </c>
      <c r="AS3331" t="s">
        <v>44</v>
      </c>
    </row>
    <row r="3332" spans="1:45" hidden="1" x14ac:dyDescent="0.25">
      <c r="A3332">
        <v>4336765</v>
      </c>
      <c r="B3332">
        <v>93031</v>
      </c>
      <c r="C3332" t="s">
        <v>44</v>
      </c>
      <c r="D3332" t="s">
        <v>44</v>
      </c>
      <c r="E3332" t="s">
        <v>44</v>
      </c>
      <c r="F3332" t="s">
        <v>44</v>
      </c>
      <c r="G3332" t="s">
        <v>44</v>
      </c>
      <c r="H3332" t="s">
        <v>44</v>
      </c>
      <c r="I3332" t="s">
        <v>44</v>
      </c>
      <c r="J3332">
        <v>1</v>
      </c>
      <c r="K3332" s="1">
        <v>44743</v>
      </c>
      <c r="L3332" t="s">
        <v>45</v>
      </c>
      <c r="M3332">
        <v>210000</v>
      </c>
      <c r="N3332">
        <v>73</v>
      </c>
      <c r="P3332" t="s">
        <v>123</v>
      </c>
      <c r="Q3332">
        <v>75</v>
      </c>
      <c r="R3332" t="s">
        <v>377</v>
      </c>
      <c r="S3332">
        <v>93800</v>
      </c>
      <c r="T3332" t="s">
        <v>53</v>
      </c>
      <c r="U3332">
        <v>93</v>
      </c>
      <c r="V3332">
        <v>31</v>
      </c>
      <c r="W3332" t="s">
        <v>44</v>
      </c>
      <c r="X3332" t="s">
        <v>217</v>
      </c>
      <c r="Y3332">
        <v>211</v>
      </c>
      <c r="AA3332">
        <v>39</v>
      </c>
      <c r="AB3332" t="s">
        <v>44</v>
      </c>
      <c r="AD3332" t="s">
        <v>44</v>
      </c>
      <c r="AF3332" t="s">
        <v>44</v>
      </c>
      <c r="AG3332" t="s">
        <v>44</v>
      </c>
      <c r="AH3332" t="s">
        <v>44</v>
      </c>
      <c r="AI3332" t="s">
        <v>44</v>
      </c>
      <c r="AJ3332" t="s">
        <v>44</v>
      </c>
      <c r="AK3332">
        <v>1</v>
      </c>
      <c r="AL3332">
        <v>3</v>
      </c>
      <c r="AM3332" t="s">
        <v>56</v>
      </c>
      <c r="AN3332" t="s">
        <v>44</v>
      </c>
      <c r="AO3332">
        <v>0</v>
      </c>
      <c r="AP3332">
        <v>0</v>
      </c>
      <c r="AS3332" t="s">
        <v>44</v>
      </c>
    </row>
    <row r="3333" spans="1:45" hidden="1" x14ac:dyDescent="0.25">
      <c r="A3333">
        <v>4336766</v>
      </c>
      <c r="B3333">
        <v>93031</v>
      </c>
      <c r="C3333" t="s">
        <v>44</v>
      </c>
      <c r="D3333" t="s">
        <v>44</v>
      </c>
      <c r="E3333" t="s">
        <v>44</v>
      </c>
      <c r="F3333" t="s">
        <v>44</v>
      </c>
      <c r="G3333" t="s">
        <v>44</v>
      </c>
      <c r="H3333" t="s">
        <v>44</v>
      </c>
      <c r="I3333" t="s">
        <v>44</v>
      </c>
      <c r="J3333">
        <v>1</v>
      </c>
      <c r="K3333" s="1">
        <v>44743</v>
      </c>
      <c r="L3333" t="s">
        <v>45</v>
      </c>
      <c r="M3333">
        <v>210000</v>
      </c>
      <c r="N3333">
        <v>73</v>
      </c>
      <c r="P3333" t="s">
        <v>123</v>
      </c>
      <c r="Q3333">
        <v>75</v>
      </c>
      <c r="R3333" t="s">
        <v>377</v>
      </c>
      <c r="S3333">
        <v>93800</v>
      </c>
      <c r="T3333" t="s">
        <v>53</v>
      </c>
      <c r="U3333">
        <v>93</v>
      </c>
      <c r="V3333">
        <v>31</v>
      </c>
      <c r="W3333" t="s">
        <v>44</v>
      </c>
      <c r="X3333" t="s">
        <v>217</v>
      </c>
      <c r="Y3333">
        <v>211</v>
      </c>
      <c r="AA3333">
        <v>20</v>
      </c>
      <c r="AB3333">
        <v>75.290000000000006</v>
      </c>
      <c r="AD3333" t="s">
        <v>44</v>
      </c>
      <c r="AF3333" t="s">
        <v>44</v>
      </c>
      <c r="AG3333" t="s">
        <v>44</v>
      </c>
      <c r="AH3333" t="s">
        <v>44</v>
      </c>
      <c r="AI3333" t="s">
        <v>44</v>
      </c>
      <c r="AJ3333" t="s">
        <v>44</v>
      </c>
      <c r="AK3333">
        <v>1</v>
      </c>
      <c r="AL3333">
        <v>2</v>
      </c>
      <c r="AM3333" t="s">
        <v>55</v>
      </c>
      <c r="AN3333" t="s">
        <v>44</v>
      </c>
      <c r="AO3333">
        <v>75</v>
      </c>
      <c r="AP3333">
        <v>4</v>
      </c>
      <c r="AS3333" t="s">
        <v>44</v>
      </c>
    </row>
    <row r="3334" spans="1:45" hidden="1" x14ac:dyDescent="0.25">
      <c r="A3334">
        <v>4336772</v>
      </c>
      <c r="B3334">
        <v>93070</v>
      </c>
      <c r="C3334" t="s">
        <v>44</v>
      </c>
      <c r="D3334" t="s">
        <v>44</v>
      </c>
      <c r="E3334" t="s">
        <v>44</v>
      </c>
      <c r="F3334" t="s">
        <v>44</v>
      </c>
      <c r="G3334" t="s">
        <v>44</v>
      </c>
      <c r="H3334" t="s">
        <v>44</v>
      </c>
      <c r="I3334" t="s">
        <v>44</v>
      </c>
      <c r="J3334">
        <v>1</v>
      </c>
      <c r="K3334" s="1">
        <v>44747</v>
      </c>
      <c r="L3334" t="s">
        <v>57</v>
      </c>
      <c r="M3334">
        <v>456000</v>
      </c>
      <c r="N3334">
        <v>15</v>
      </c>
      <c r="P3334" t="s">
        <v>46</v>
      </c>
      <c r="Q3334">
        <v>651</v>
      </c>
      <c r="R3334" t="s">
        <v>203</v>
      </c>
      <c r="S3334">
        <v>93400</v>
      </c>
      <c r="T3334" t="s">
        <v>59</v>
      </c>
      <c r="U3334">
        <v>93</v>
      </c>
      <c r="V3334">
        <v>70</v>
      </c>
      <c r="W3334" t="s">
        <v>44</v>
      </c>
      <c r="X3334" t="s">
        <v>202</v>
      </c>
      <c r="Y3334">
        <v>17</v>
      </c>
      <c r="AA3334">
        <v>390</v>
      </c>
      <c r="AB3334" t="s">
        <v>44</v>
      </c>
      <c r="AD3334" t="s">
        <v>44</v>
      </c>
      <c r="AF3334" t="s">
        <v>44</v>
      </c>
      <c r="AG3334" t="s">
        <v>44</v>
      </c>
      <c r="AH3334" t="s">
        <v>44</v>
      </c>
      <c r="AI3334" t="s">
        <v>44</v>
      </c>
      <c r="AJ3334" t="s">
        <v>44</v>
      </c>
      <c r="AK3334">
        <v>1</v>
      </c>
      <c r="AL3334" t="s">
        <v>44</v>
      </c>
      <c r="AN3334" t="s">
        <v>44</v>
      </c>
      <c r="AO3334" t="s">
        <v>44</v>
      </c>
      <c r="AP3334" t="s">
        <v>44</v>
      </c>
      <c r="AS3334" t="s">
        <v>44</v>
      </c>
    </row>
    <row r="3335" spans="1:45" hidden="1" x14ac:dyDescent="0.25">
      <c r="A3335">
        <v>4336773</v>
      </c>
      <c r="B3335">
        <v>93070</v>
      </c>
      <c r="C3335" t="s">
        <v>44</v>
      </c>
      <c r="D3335" t="s">
        <v>44</v>
      </c>
      <c r="E3335" t="s">
        <v>44</v>
      </c>
      <c r="F3335" t="s">
        <v>44</v>
      </c>
      <c r="G3335" t="s">
        <v>44</v>
      </c>
      <c r="H3335" t="s">
        <v>44</v>
      </c>
      <c r="I3335" t="s">
        <v>44</v>
      </c>
      <c r="J3335">
        <v>1</v>
      </c>
      <c r="K3335" s="1">
        <v>44747</v>
      </c>
      <c r="L3335" t="s">
        <v>57</v>
      </c>
      <c r="M3335">
        <v>456000</v>
      </c>
      <c r="N3335" t="s">
        <v>44</v>
      </c>
      <c r="S3335" t="s">
        <v>44</v>
      </c>
      <c r="T3335" t="s">
        <v>59</v>
      </c>
      <c r="U3335">
        <v>93</v>
      </c>
      <c r="V3335">
        <v>70</v>
      </c>
      <c r="W3335" t="s">
        <v>44</v>
      </c>
      <c r="X3335" t="s">
        <v>202</v>
      </c>
      <c r="Y3335">
        <v>17</v>
      </c>
      <c r="AA3335">
        <v>18</v>
      </c>
      <c r="AB3335" t="s">
        <v>44</v>
      </c>
      <c r="AD3335" t="s">
        <v>44</v>
      </c>
      <c r="AF3335" t="s">
        <v>44</v>
      </c>
      <c r="AG3335" t="s">
        <v>44</v>
      </c>
      <c r="AH3335" t="s">
        <v>44</v>
      </c>
      <c r="AI3335" t="s">
        <v>44</v>
      </c>
      <c r="AJ3335" t="s">
        <v>44</v>
      </c>
      <c r="AK3335">
        <v>1</v>
      </c>
      <c r="AL3335" t="s">
        <v>44</v>
      </c>
      <c r="AN3335" t="s">
        <v>44</v>
      </c>
      <c r="AO3335" t="s">
        <v>44</v>
      </c>
      <c r="AP3335" t="s">
        <v>44</v>
      </c>
      <c r="AS3335" t="s">
        <v>44</v>
      </c>
    </row>
    <row r="3336" spans="1:45" hidden="1" x14ac:dyDescent="0.25">
      <c r="A3336">
        <v>4336774</v>
      </c>
      <c r="B3336">
        <v>93070</v>
      </c>
      <c r="C3336" t="s">
        <v>44</v>
      </c>
      <c r="D3336" t="s">
        <v>44</v>
      </c>
      <c r="E3336" t="s">
        <v>44</v>
      </c>
      <c r="F3336" t="s">
        <v>44</v>
      </c>
      <c r="G3336" t="s">
        <v>44</v>
      </c>
      <c r="H3336" t="s">
        <v>44</v>
      </c>
      <c r="I3336" t="s">
        <v>44</v>
      </c>
      <c r="J3336">
        <v>1</v>
      </c>
      <c r="K3336" s="1">
        <v>44735</v>
      </c>
      <c r="L3336" t="s">
        <v>45</v>
      </c>
      <c r="M3336">
        <v>315000</v>
      </c>
      <c r="N3336">
        <v>47</v>
      </c>
      <c r="P3336" t="s">
        <v>46</v>
      </c>
      <c r="Q3336">
        <v>8185</v>
      </c>
      <c r="R3336" t="s">
        <v>92</v>
      </c>
      <c r="S3336">
        <v>93400</v>
      </c>
      <c r="T3336" t="s">
        <v>59</v>
      </c>
      <c r="U3336">
        <v>93</v>
      </c>
      <c r="V3336">
        <v>70</v>
      </c>
      <c r="W3336" t="s">
        <v>44</v>
      </c>
      <c r="X3336" t="s">
        <v>147</v>
      </c>
      <c r="Y3336">
        <v>17</v>
      </c>
      <c r="AA3336">
        <v>28</v>
      </c>
      <c r="AB3336" t="s">
        <v>44</v>
      </c>
      <c r="AC3336">
        <v>7</v>
      </c>
      <c r="AD3336" t="s">
        <v>44</v>
      </c>
      <c r="AF3336" t="s">
        <v>44</v>
      </c>
      <c r="AG3336" t="s">
        <v>44</v>
      </c>
      <c r="AH3336" t="s">
        <v>44</v>
      </c>
      <c r="AI3336" t="s">
        <v>44</v>
      </c>
      <c r="AJ3336" t="s">
        <v>44</v>
      </c>
      <c r="AK3336">
        <v>2</v>
      </c>
      <c r="AL3336">
        <v>2</v>
      </c>
      <c r="AM3336" t="s">
        <v>55</v>
      </c>
      <c r="AN3336" t="s">
        <v>44</v>
      </c>
      <c r="AO3336">
        <v>45</v>
      </c>
      <c r="AP3336">
        <v>3</v>
      </c>
      <c r="AS3336" t="s">
        <v>44</v>
      </c>
    </row>
    <row r="3337" spans="1:45" hidden="1" x14ac:dyDescent="0.25">
      <c r="A3337">
        <v>4336775</v>
      </c>
      <c r="B3337">
        <v>93070</v>
      </c>
      <c r="C3337" t="s">
        <v>44</v>
      </c>
      <c r="D3337" t="s">
        <v>44</v>
      </c>
      <c r="E3337" t="s">
        <v>44</v>
      </c>
      <c r="F3337" t="s">
        <v>44</v>
      </c>
      <c r="G3337" t="s">
        <v>44</v>
      </c>
      <c r="H3337" t="s">
        <v>44</v>
      </c>
      <c r="I3337" t="s">
        <v>44</v>
      </c>
      <c r="J3337">
        <v>1</v>
      </c>
      <c r="K3337" s="1">
        <v>44735</v>
      </c>
      <c r="L3337" t="s">
        <v>45</v>
      </c>
      <c r="M3337">
        <v>315000</v>
      </c>
      <c r="N3337">
        <v>47</v>
      </c>
      <c r="P3337" t="s">
        <v>46</v>
      </c>
      <c r="Q3337">
        <v>8185</v>
      </c>
      <c r="R3337" t="s">
        <v>92</v>
      </c>
      <c r="S3337">
        <v>93400</v>
      </c>
      <c r="T3337" t="s">
        <v>59</v>
      </c>
      <c r="U3337">
        <v>93</v>
      </c>
      <c r="V3337">
        <v>70</v>
      </c>
      <c r="W3337" t="s">
        <v>44</v>
      </c>
      <c r="X3337" t="s">
        <v>147</v>
      </c>
      <c r="Y3337">
        <v>17</v>
      </c>
      <c r="AA3337">
        <v>28</v>
      </c>
      <c r="AB3337" t="s">
        <v>44</v>
      </c>
      <c r="AC3337">
        <v>7</v>
      </c>
      <c r="AD3337" t="s">
        <v>44</v>
      </c>
      <c r="AF3337" t="s">
        <v>44</v>
      </c>
      <c r="AG3337" t="s">
        <v>44</v>
      </c>
      <c r="AH3337" t="s">
        <v>44</v>
      </c>
      <c r="AI3337" t="s">
        <v>44</v>
      </c>
      <c r="AJ3337" t="s">
        <v>44</v>
      </c>
      <c r="AK3337">
        <v>2</v>
      </c>
      <c r="AL3337">
        <v>3</v>
      </c>
      <c r="AM3337" t="s">
        <v>56</v>
      </c>
      <c r="AN3337" t="s">
        <v>44</v>
      </c>
      <c r="AO3337">
        <v>0</v>
      </c>
      <c r="AP3337">
        <v>0</v>
      </c>
      <c r="AS3337" t="s">
        <v>44</v>
      </c>
    </row>
    <row r="3338" spans="1:45" hidden="1" x14ac:dyDescent="0.25">
      <c r="A3338">
        <v>4336779</v>
      </c>
      <c r="B3338">
        <v>93031</v>
      </c>
      <c r="C3338" t="s">
        <v>44</v>
      </c>
      <c r="D3338" t="s">
        <v>44</v>
      </c>
      <c r="E3338" t="s">
        <v>44</v>
      </c>
      <c r="F3338" t="s">
        <v>44</v>
      </c>
      <c r="G3338" t="s">
        <v>44</v>
      </c>
      <c r="H3338" t="s">
        <v>44</v>
      </c>
      <c r="I3338" t="s">
        <v>44</v>
      </c>
      <c r="J3338">
        <v>1</v>
      </c>
      <c r="K3338" s="1">
        <v>44741</v>
      </c>
      <c r="L3338" t="s">
        <v>45</v>
      </c>
      <c r="M3338">
        <v>165000</v>
      </c>
      <c r="N3338">
        <v>19</v>
      </c>
      <c r="P3338" t="s">
        <v>66</v>
      </c>
      <c r="Q3338">
        <v>8130</v>
      </c>
      <c r="R3338" t="s">
        <v>223</v>
      </c>
      <c r="S3338">
        <v>93800</v>
      </c>
      <c r="T3338" t="s">
        <v>53</v>
      </c>
      <c r="U3338">
        <v>93</v>
      </c>
      <c r="V3338">
        <v>31</v>
      </c>
      <c r="W3338" t="s">
        <v>44</v>
      </c>
      <c r="X3338" t="s">
        <v>73</v>
      </c>
      <c r="Y3338">
        <v>103</v>
      </c>
      <c r="AA3338">
        <v>117</v>
      </c>
      <c r="AB3338" t="s">
        <v>44</v>
      </c>
      <c r="AC3338">
        <v>7</v>
      </c>
      <c r="AD3338">
        <v>75.239999999999995</v>
      </c>
      <c r="AF3338" t="s">
        <v>44</v>
      </c>
      <c r="AG3338" t="s">
        <v>44</v>
      </c>
      <c r="AH3338" t="s">
        <v>44</v>
      </c>
      <c r="AI3338" t="s">
        <v>44</v>
      </c>
      <c r="AJ3338" t="s">
        <v>44</v>
      </c>
      <c r="AK3338">
        <v>2</v>
      </c>
      <c r="AL3338">
        <v>2</v>
      </c>
      <c r="AM3338" t="s">
        <v>55</v>
      </c>
      <c r="AN3338" t="s">
        <v>44</v>
      </c>
      <c r="AO3338">
        <v>74</v>
      </c>
      <c r="AP3338">
        <v>4</v>
      </c>
      <c r="AS3338" t="s">
        <v>44</v>
      </c>
    </row>
    <row r="3339" spans="1:45" hidden="1" x14ac:dyDescent="0.25">
      <c r="A3339">
        <v>4336780</v>
      </c>
      <c r="B3339">
        <v>93031</v>
      </c>
      <c r="C3339" t="s">
        <v>44</v>
      </c>
      <c r="D3339" t="s">
        <v>44</v>
      </c>
      <c r="E3339" t="s">
        <v>44</v>
      </c>
      <c r="F3339" t="s">
        <v>44</v>
      </c>
      <c r="G3339" t="s">
        <v>44</v>
      </c>
      <c r="H3339" t="s">
        <v>44</v>
      </c>
      <c r="I3339" t="s">
        <v>44</v>
      </c>
      <c r="J3339">
        <v>1</v>
      </c>
      <c r="K3339" s="1">
        <v>44741</v>
      </c>
      <c r="L3339" t="s">
        <v>45</v>
      </c>
      <c r="M3339">
        <v>165000</v>
      </c>
      <c r="N3339">
        <v>19</v>
      </c>
      <c r="P3339" t="s">
        <v>66</v>
      </c>
      <c r="Q3339">
        <v>8130</v>
      </c>
      <c r="R3339" t="s">
        <v>223</v>
      </c>
      <c r="S3339">
        <v>93800</v>
      </c>
      <c r="T3339" t="s">
        <v>53</v>
      </c>
      <c r="U3339">
        <v>93</v>
      </c>
      <c r="V3339">
        <v>31</v>
      </c>
      <c r="W3339" t="s">
        <v>44</v>
      </c>
      <c r="X3339" t="s">
        <v>73</v>
      </c>
      <c r="Y3339">
        <v>103</v>
      </c>
      <c r="AA3339">
        <v>117</v>
      </c>
      <c r="AB3339" t="s">
        <v>44</v>
      </c>
      <c r="AC3339">
        <v>7</v>
      </c>
      <c r="AD3339">
        <v>75.239999999999995</v>
      </c>
      <c r="AF3339" t="s">
        <v>44</v>
      </c>
      <c r="AG3339" t="s">
        <v>44</v>
      </c>
      <c r="AH3339" t="s">
        <v>44</v>
      </c>
      <c r="AI3339" t="s">
        <v>44</v>
      </c>
      <c r="AJ3339" t="s">
        <v>44</v>
      </c>
      <c r="AK3339">
        <v>2</v>
      </c>
      <c r="AL3339">
        <v>3</v>
      </c>
      <c r="AM3339" t="s">
        <v>56</v>
      </c>
      <c r="AN3339" t="s">
        <v>44</v>
      </c>
      <c r="AO3339">
        <v>0</v>
      </c>
      <c r="AP3339">
        <v>0</v>
      </c>
      <c r="AS3339" t="s">
        <v>44</v>
      </c>
    </row>
    <row r="3340" spans="1:45" hidden="1" x14ac:dyDescent="0.25">
      <c r="A3340">
        <v>4336781</v>
      </c>
      <c r="B3340">
        <v>93031</v>
      </c>
      <c r="C3340" t="s">
        <v>44</v>
      </c>
      <c r="D3340" t="s">
        <v>44</v>
      </c>
      <c r="E3340" t="s">
        <v>44</v>
      </c>
      <c r="F3340" t="s">
        <v>44</v>
      </c>
      <c r="G3340" t="s">
        <v>44</v>
      </c>
      <c r="H3340" t="s">
        <v>44</v>
      </c>
      <c r="I3340" t="s">
        <v>44</v>
      </c>
      <c r="J3340">
        <v>1</v>
      </c>
      <c r="K3340" s="1">
        <v>44741</v>
      </c>
      <c r="L3340" t="s">
        <v>45</v>
      </c>
      <c r="M3340">
        <v>165000</v>
      </c>
      <c r="N3340">
        <v>19</v>
      </c>
      <c r="P3340" t="s">
        <v>66</v>
      </c>
      <c r="Q3340">
        <v>8130</v>
      </c>
      <c r="R3340" t="s">
        <v>223</v>
      </c>
      <c r="S3340">
        <v>93800</v>
      </c>
      <c r="T3340" t="s">
        <v>53</v>
      </c>
      <c r="U3340">
        <v>93</v>
      </c>
      <c r="V3340">
        <v>31</v>
      </c>
      <c r="W3340" t="s">
        <v>44</v>
      </c>
      <c r="X3340" t="s">
        <v>73</v>
      </c>
      <c r="Y3340">
        <v>103</v>
      </c>
      <c r="AA3340">
        <v>272</v>
      </c>
      <c r="AB3340" t="s">
        <v>44</v>
      </c>
      <c r="AD3340" t="s">
        <v>44</v>
      </c>
      <c r="AF3340" t="s">
        <v>44</v>
      </c>
      <c r="AG3340" t="s">
        <v>44</v>
      </c>
      <c r="AH3340" t="s">
        <v>44</v>
      </c>
      <c r="AI3340" t="s">
        <v>44</v>
      </c>
      <c r="AJ3340" t="s">
        <v>44</v>
      </c>
      <c r="AK3340">
        <v>1</v>
      </c>
      <c r="AL3340">
        <v>3</v>
      </c>
      <c r="AM3340" t="s">
        <v>56</v>
      </c>
      <c r="AN3340" t="s">
        <v>44</v>
      </c>
      <c r="AO3340">
        <v>0</v>
      </c>
      <c r="AP3340">
        <v>0</v>
      </c>
      <c r="AS3340" t="s">
        <v>44</v>
      </c>
    </row>
    <row r="3341" spans="1:45" hidden="1" x14ac:dyDescent="0.25">
      <c r="A3341">
        <v>4336787</v>
      </c>
      <c r="B3341">
        <v>93070</v>
      </c>
      <c r="C3341" t="s">
        <v>44</v>
      </c>
      <c r="D3341" t="s">
        <v>44</v>
      </c>
      <c r="E3341" t="s">
        <v>44</v>
      </c>
      <c r="F3341" t="s">
        <v>44</v>
      </c>
      <c r="G3341" t="s">
        <v>44</v>
      </c>
      <c r="H3341" t="s">
        <v>44</v>
      </c>
      <c r="I3341" t="s">
        <v>44</v>
      </c>
      <c r="J3341">
        <v>1</v>
      </c>
      <c r="K3341" s="1">
        <v>44746</v>
      </c>
      <c r="L3341" t="s">
        <v>45</v>
      </c>
      <c r="M3341">
        <v>430000</v>
      </c>
      <c r="N3341">
        <v>11</v>
      </c>
      <c r="P3341" t="s">
        <v>46</v>
      </c>
      <c r="Q3341">
        <v>4725</v>
      </c>
      <c r="R3341" t="s">
        <v>281</v>
      </c>
      <c r="S3341">
        <v>93400</v>
      </c>
      <c r="T3341" t="s">
        <v>59</v>
      </c>
      <c r="U3341">
        <v>93</v>
      </c>
      <c r="V3341">
        <v>70</v>
      </c>
      <c r="W3341" t="s">
        <v>44</v>
      </c>
      <c r="X3341" t="s">
        <v>51</v>
      </c>
      <c r="Y3341">
        <v>288</v>
      </c>
      <c r="AA3341">
        <v>11</v>
      </c>
      <c r="AB3341" t="s">
        <v>44</v>
      </c>
      <c r="AC3341">
        <v>47</v>
      </c>
      <c r="AD3341" t="s">
        <v>44</v>
      </c>
      <c r="AF3341" t="s">
        <v>44</v>
      </c>
      <c r="AG3341" t="s">
        <v>44</v>
      </c>
      <c r="AH3341" t="s">
        <v>44</v>
      </c>
      <c r="AI3341" t="s">
        <v>44</v>
      </c>
      <c r="AJ3341" t="s">
        <v>44</v>
      </c>
      <c r="AK3341">
        <v>2</v>
      </c>
      <c r="AL3341">
        <v>2</v>
      </c>
      <c r="AM3341" t="s">
        <v>55</v>
      </c>
      <c r="AN3341" t="s">
        <v>44</v>
      </c>
      <c r="AO3341">
        <v>63</v>
      </c>
      <c r="AP3341">
        <v>3</v>
      </c>
      <c r="AS3341" t="s">
        <v>44</v>
      </c>
    </row>
    <row r="3342" spans="1:45" hidden="1" x14ac:dyDescent="0.25">
      <c r="A3342">
        <v>4336788</v>
      </c>
      <c r="B3342">
        <v>93070</v>
      </c>
      <c r="C3342" t="s">
        <v>44</v>
      </c>
      <c r="D3342" t="s">
        <v>44</v>
      </c>
      <c r="E3342" t="s">
        <v>44</v>
      </c>
      <c r="F3342" t="s">
        <v>44</v>
      </c>
      <c r="G3342" t="s">
        <v>44</v>
      </c>
      <c r="H3342" t="s">
        <v>44</v>
      </c>
      <c r="I3342" t="s">
        <v>44</v>
      </c>
      <c r="J3342">
        <v>1</v>
      </c>
      <c r="K3342" s="1">
        <v>44746</v>
      </c>
      <c r="L3342" t="s">
        <v>45</v>
      </c>
      <c r="M3342">
        <v>430000</v>
      </c>
      <c r="N3342">
        <v>11</v>
      </c>
      <c r="P3342" t="s">
        <v>46</v>
      </c>
      <c r="Q3342">
        <v>4725</v>
      </c>
      <c r="R3342" t="s">
        <v>281</v>
      </c>
      <c r="S3342">
        <v>93400</v>
      </c>
      <c r="T3342" t="s">
        <v>59</v>
      </c>
      <c r="U3342">
        <v>93</v>
      </c>
      <c r="V3342">
        <v>70</v>
      </c>
      <c r="W3342" t="s">
        <v>44</v>
      </c>
      <c r="X3342" t="s">
        <v>51</v>
      </c>
      <c r="Y3342">
        <v>288</v>
      </c>
      <c r="AA3342">
        <v>11</v>
      </c>
      <c r="AB3342" t="s">
        <v>44</v>
      </c>
      <c r="AC3342">
        <v>47</v>
      </c>
      <c r="AD3342" t="s">
        <v>44</v>
      </c>
      <c r="AF3342" t="s">
        <v>44</v>
      </c>
      <c r="AG3342" t="s">
        <v>44</v>
      </c>
      <c r="AH3342" t="s">
        <v>44</v>
      </c>
      <c r="AI3342" t="s">
        <v>44</v>
      </c>
      <c r="AJ3342" t="s">
        <v>44</v>
      </c>
      <c r="AK3342">
        <v>2</v>
      </c>
      <c r="AL3342">
        <v>3</v>
      </c>
      <c r="AM3342" t="s">
        <v>56</v>
      </c>
      <c r="AN3342" t="s">
        <v>44</v>
      </c>
      <c r="AO3342">
        <v>0</v>
      </c>
      <c r="AP3342">
        <v>0</v>
      </c>
      <c r="AS3342" t="s">
        <v>44</v>
      </c>
    </row>
    <row r="3343" spans="1:45" hidden="1" x14ac:dyDescent="0.25">
      <c r="A3343">
        <v>4336791</v>
      </c>
      <c r="B3343">
        <v>93070</v>
      </c>
      <c r="C3343" t="s">
        <v>44</v>
      </c>
      <c r="D3343" t="s">
        <v>44</v>
      </c>
      <c r="E3343" t="s">
        <v>44</v>
      </c>
      <c r="F3343" t="s">
        <v>44</v>
      </c>
      <c r="G3343" t="s">
        <v>44</v>
      </c>
      <c r="H3343" t="s">
        <v>44</v>
      </c>
      <c r="I3343" t="s">
        <v>44</v>
      </c>
      <c r="J3343">
        <v>1</v>
      </c>
      <c r="K3343" s="1">
        <v>44743</v>
      </c>
      <c r="L3343" t="s">
        <v>45</v>
      </c>
      <c r="M3343">
        <v>31200</v>
      </c>
      <c r="N3343">
        <v>2</v>
      </c>
      <c r="P3343" t="s">
        <v>182</v>
      </c>
      <c r="Q3343">
        <v>6148</v>
      </c>
      <c r="R3343" t="s">
        <v>359</v>
      </c>
      <c r="S3343">
        <v>93400</v>
      </c>
      <c r="T3343" t="s">
        <v>59</v>
      </c>
      <c r="U3343">
        <v>93</v>
      </c>
      <c r="V3343">
        <v>70</v>
      </c>
      <c r="W3343" t="s">
        <v>44</v>
      </c>
      <c r="X3343" t="s">
        <v>133</v>
      </c>
      <c r="Y3343">
        <v>67</v>
      </c>
      <c r="AA3343">
        <v>254</v>
      </c>
      <c r="AB3343" t="s">
        <v>44</v>
      </c>
      <c r="AD3343" t="s">
        <v>44</v>
      </c>
      <c r="AF3343" t="s">
        <v>44</v>
      </c>
      <c r="AG3343" t="s">
        <v>44</v>
      </c>
      <c r="AH3343" t="s">
        <v>44</v>
      </c>
      <c r="AI3343" t="s">
        <v>44</v>
      </c>
      <c r="AJ3343" t="s">
        <v>44</v>
      </c>
      <c r="AK3343">
        <v>1</v>
      </c>
      <c r="AL3343">
        <v>3</v>
      </c>
      <c r="AM3343" t="s">
        <v>56</v>
      </c>
      <c r="AN3343" t="s">
        <v>44</v>
      </c>
      <c r="AO3343">
        <v>0</v>
      </c>
      <c r="AP3343">
        <v>0</v>
      </c>
      <c r="AS3343" t="s">
        <v>44</v>
      </c>
    </row>
    <row r="3344" spans="1:45" hidden="1" x14ac:dyDescent="0.25">
      <c r="A3344">
        <v>4336792</v>
      </c>
      <c r="B3344">
        <v>93070</v>
      </c>
      <c r="C3344" t="s">
        <v>44</v>
      </c>
      <c r="D3344" t="s">
        <v>44</v>
      </c>
      <c r="E3344" t="s">
        <v>44</v>
      </c>
      <c r="F3344" t="s">
        <v>44</v>
      </c>
      <c r="G3344" t="s">
        <v>44</v>
      </c>
      <c r="H3344" t="s">
        <v>44</v>
      </c>
      <c r="I3344" t="s">
        <v>44</v>
      </c>
      <c r="J3344">
        <v>1</v>
      </c>
      <c r="K3344" s="1">
        <v>44743</v>
      </c>
      <c r="L3344" t="s">
        <v>45</v>
      </c>
      <c r="M3344">
        <v>31200</v>
      </c>
      <c r="N3344">
        <v>2</v>
      </c>
      <c r="P3344" t="s">
        <v>182</v>
      </c>
      <c r="Q3344">
        <v>6148</v>
      </c>
      <c r="R3344" t="s">
        <v>359</v>
      </c>
      <c r="S3344">
        <v>93400</v>
      </c>
      <c r="T3344" t="s">
        <v>59</v>
      </c>
      <c r="U3344">
        <v>93</v>
      </c>
      <c r="V3344">
        <v>70</v>
      </c>
      <c r="W3344" t="s">
        <v>44</v>
      </c>
      <c r="X3344" t="s">
        <v>133</v>
      </c>
      <c r="Y3344">
        <v>67</v>
      </c>
      <c r="AA3344">
        <v>253</v>
      </c>
      <c r="AB3344" t="s">
        <v>44</v>
      </c>
      <c r="AD3344" t="s">
        <v>44</v>
      </c>
      <c r="AF3344" t="s">
        <v>44</v>
      </c>
      <c r="AG3344" t="s">
        <v>44</v>
      </c>
      <c r="AH3344" t="s">
        <v>44</v>
      </c>
      <c r="AI3344" t="s">
        <v>44</v>
      </c>
      <c r="AJ3344" t="s">
        <v>44</v>
      </c>
      <c r="AK3344">
        <v>1</v>
      </c>
      <c r="AL3344">
        <v>3</v>
      </c>
      <c r="AM3344" t="s">
        <v>56</v>
      </c>
      <c r="AN3344" t="s">
        <v>44</v>
      </c>
      <c r="AO3344">
        <v>0</v>
      </c>
      <c r="AP3344">
        <v>0</v>
      </c>
      <c r="AS3344" t="s">
        <v>44</v>
      </c>
    </row>
    <row r="3345" spans="1:45" hidden="1" x14ac:dyDescent="0.25">
      <c r="A3345">
        <v>4336799</v>
      </c>
      <c r="B3345">
        <v>93010</v>
      </c>
      <c r="C3345" t="s">
        <v>44</v>
      </c>
      <c r="D3345" t="s">
        <v>44</v>
      </c>
      <c r="E3345" t="s">
        <v>44</v>
      </c>
      <c r="F3345" t="s">
        <v>44</v>
      </c>
      <c r="G3345" t="s">
        <v>44</v>
      </c>
      <c r="H3345" t="s">
        <v>44</v>
      </c>
      <c r="I3345" t="s">
        <v>44</v>
      </c>
      <c r="J3345">
        <v>1</v>
      </c>
      <c r="K3345" s="1">
        <v>44742</v>
      </c>
      <c r="L3345" t="s">
        <v>57</v>
      </c>
      <c r="M3345">
        <v>208300</v>
      </c>
      <c r="N3345" t="s">
        <v>44</v>
      </c>
      <c r="Q3345" t="s">
        <v>208</v>
      </c>
      <c r="R3345" t="s">
        <v>209</v>
      </c>
      <c r="S3345">
        <v>93140</v>
      </c>
      <c r="T3345" t="s">
        <v>72</v>
      </c>
      <c r="U3345">
        <v>93</v>
      </c>
      <c r="V3345">
        <v>10</v>
      </c>
      <c r="W3345" t="s">
        <v>44</v>
      </c>
      <c r="X3345" t="s">
        <v>79</v>
      </c>
      <c r="Y3345">
        <v>411</v>
      </c>
      <c r="AA3345">
        <v>322</v>
      </c>
      <c r="AB3345" t="s">
        <v>44</v>
      </c>
      <c r="AD3345" t="s">
        <v>44</v>
      </c>
      <c r="AF3345" t="s">
        <v>44</v>
      </c>
      <c r="AG3345" t="s">
        <v>44</v>
      </c>
      <c r="AH3345" t="s">
        <v>44</v>
      </c>
      <c r="AI3345" t="s">
        <v>44</v>
      </c>
      <c r="AJ3345" t="s">
        <v>44</v>
      </c>
      <c r="AK3345">
        <v>1</v>
      </c>
      <c r="AL3345" t="s">
        <v>44</v>
      </c>
      <c r="AN3345" t="s">
        <v>44</v>
      </c>
      <c r="AO3345" t="s">
        <v>44</v>
      </c>
      <c r="AP3345" t="s">
        <v>44</v>
      </c>
      <c r="AS3345" t="s">
        <v>44</v>
      </c>
    </row>
    <row r="3346" spans="1:45" hidden="1" x14ac:dyDescent="0.25">
      <c r="A3346">
        <v>4336800</v>
      </c>
      <c r="B3346">
        <v>93010</v>
      </c>
      <c r="C3346" t="s">
        <v>44</v>
      </c>
      <c r="D3346" t="s">
        <v>44</v>
      </c>
      <c r="E3346" t="s">
        <v>44</v>
      </c>
      <c r="F3346" t="s">
        <v>44</v>
      </c>
      <c r="G3346" t="s">
        <v>44</v>
      </c>
      <c r="H3346" t="s">
        <v>44</v>
      </c>
      <c r="I3346" t="s">
        <v>44</v>
      </c>
      <c r="J3346">
        <v>1</v>
      </c>
      <c r="K3346" s="1">
        <v>44742</v>
      </c>
      <c r="L3346" t="s">
        <v>57</v>
      </c>
      <c r="M3346">
        <v>208300</v>
      </c>
      <c r="N3346" t="s">
        <v>44</v>
      </c>
      <c r="Q3346" t="s">
        <v>208</v>
      </c>
      <c r="R3346" t="s">
        <v>209</v>
      </c>
      <c r="S3346">
        <v>93140</v>
      </c>
      <c r="T3346" t="s">
        <v>72</v>
      </c>
      <c r="U3346">
        <v>93</v>
      </c>
      <c r="V3346">
        <v>10</v>
      </c>
      <c r="W3346" t="s">
        <v>44</v>
      </c>
      <c r="X3346" t="s">
        <v>79</v>
      </c>
      <c r="Y3346">
        <v>411</v>
      </c>
      <c r="AA3346">
        <v>108</v>
      </c>
      <c r="AB3346" t="s">
        <v>44</v>
      </c>
      <c r="AD3346" t="s">
        <v>44</v>
      </c>
      <c r="AF3346" t="s">
        <v>44</v>
      </c>
      <c r="AG3346" t="s">
        <v>44</v>
      </c>
      <c r="AH3346" t="s">
        <v>44</v>
      </c>
      <c r="AI3346" t="s">
        <v>44</v>
      </c>
      <c r="AJ3346" t="s">
        <v>44</v>
      </c>
      <c r="AK3346">
        <v>1</v>
      </c>
      <c r="AL3346" t="s">
        <v>44</v>
      </c>
      <c r="AN3346" t="s">
        <v>44</v>
      </c>
      <c r="AO3346" t="s">
        <v>44</v>
      </c>
      <c r="AP3346" t="s">
        <v>44</v>
      </c>
      <c r="AS3346" t="s">
        <v>44</v>
      </c>
    </row>
    <row r="3347" spans="1:45" hidden="1" x14ac:dyDescent="0.25">
      <c r="A3347">
        <v>4336819</v>
      </c>
      <c r="B3347">
        <v>93070</v>
      </c>
      <c r="C3347" t="s">
        <v>44</v>
      </c>
      <c r="D3347" t="s">
        <v>44</v>
      </c>
      <c r="E3347" t="s">
        <v>44</v>
      </c>
      <c r="F3347" t="s">
        <v>44</v>
      </c>
      <c r="G3347" t="s">
        <v>44</v>
      </c>
      <c r="H3347" t="s">
        <v>44</v>
      </c>
      <c r="I3347" t="s">
        <v>44</v>
      </c>
      <c r="J3347">
        <v>1</v>
      </c>
      <c r="K3347" s="1">
        <v>44746</v>
      </c>
      <c r="L3347" t="s">
        <v>45</v>
      </c>
      <c r="M3347">
        <v>120000</v>
      </c>
      <c r="N3347">
        <v>126</v>
      </c>
      <c r="P3347" t="s">
        <v>66</v>
      </c>
      <c r="Q3347">
        <v>6165</v>
      </c>
      <c r="R3347" t="s">
        <v>239</v>
      </c>
      <c r="S3347">
        <v>93400</v>
      </c>
      <c r="T3347" t="s">
        <v>59</v>
      </c>
      <c r="U3347">
        <v>93</v>
      </c>
      <c r="V3347">
        <v>70</v>
      </c>
      <c r="W3347" t="s">
        <v>44</v>
      </c>
      <c r="X3347" t="s">
        <v>90</v>
      </c>
      <c r="Y3347">
        <v>17</v>
      </c>
      <c r="AA3347">
        <v>129</v>
      </c>
      <c r="AB3347" t="s">
        <v>44</v>
      </c>
      <c r="AD3347" t="s">
        <v>44</v>
      </c>
      <c r="AF3347" t="s">
        <v>44</v>
      </c>
      <c r="AG3347" t="s">
        <v>44</v>
      </c>
      <c r="AH3347" t="s">
        <v>44</v>
      </c>
      <c r="AI3347" t="s">
        <v>44</v>
      </c>
      <c r="AJ3347" t="s">
        <v>44</v>
      </c>
      <c r="AK3347">
        <v>1</v>
      </c>
      <c r="AL3347">
        <v>2</v>
      </c>
      <c r="AM3347" t="s">
        <v>55</v>
      </c>
      <c r="AN3347" t="s">
        <v>44</v>
      </c>
      <c r="AO3347">
        <v>27</v>
      </c>
      <c r="AP3347">
        <v>2</v>
      </c>
      <c r="AS3347" t="s">
        <v>44</v>
      </c>
    </row>
    <row r="3348" spans="1:45" hidden="1" x14ac:dyDescent="0.25">
      <c r="A3348">
        <v>4336849</v>
      </c>
      <c r="B3348">
        <v>93070</v>
      </c>
      <c r="C3348" t="s">
        <v>44</v>
      </c>
      <c r="D3348" t="s">
        <v>44</v>
      </c>
      <c r="E3348" t="s">
        <v>44</v>
      </c>
      <c r="F3348" t="s">
        <v>44</v>
      </c>
      <c r="G3348" t="s">
        <v>44</v>
      </c>
      <c r="H3348" t="s">
        <v>44</v>
      </c>
      <c r="I3348" t="s">
        <v>44</v>
      </c>
      <c r="J3348">
        <v>1</v>
      </c>
      <c r="K3348" s="1">
        <v>44747</v>
      </c>
      <c r="L3348" t="s">
        <v>45</v>
      </c>
      <c r="M3348">
        <v>435000</v>
      </c>
      <c r="N3348">
        <v>17</v>
      </c>
      <c r="P3348" t="s">
        <v>46</v>
      </c>
      <c r="Q3348">
        <v>1477</v>
      </c>
      <c r="R3348" t="s">
        <v>173</v>
      </c>
      <c r="S3348">
        <v>93400</v>
      </c>
      <c r="T3348" t="s">
        <v>59</v>
      </c>
      <c r="U3348">
        <v>93</v>
      </c>
      <c r="V3348">
        <v>70</v>
      </c>
      <c r="W3348" t="s">
        <v>44</v>
      </c>
      <c r="X3348" t="s">
        <v>101</v>
      </c>
      <c r="Y3348">
        <v>137</v>
      </c>
      <c r="AA3348">
        <v>7121</v>
      </c>
      <c r="AB3348" t="s">
        <v>44</v>
      </c>
      <c r="AD3348" t="s">
        <v>44</v>
      </c>
      <c r="AF3348" t="s">
        <v>44</v>
      </c>
      <c r="AG3348" t="s">
        <v>44</v>
      </c>
      <c r="AH3348" t="s">
        <v>44</v>
      </c>
      <c r="AI3348" t="s">
        <v>44</v>
      </c>
      <c r="AJ3348" t="s">
        <v>44</v>
      </c>
      <c r="AK3348">
        <v>1</v>
      </c>
      <c r="AL3348">
        <v>2</v>
      </c>
      <c r="AM3348" t="s">
        <v>55</v>
      </c>
      <c r="AN3348" t="s">
        <v>44</v>
      </c>
      <c r="AO3348">
        <v>64</v>
      </c>
      <c r="AP3348">
        <v>3</v>
      </c>
      <c r="AS3348" t="s">
        <v>44</v>
      </c>
    </row>
    <row r="3349" spans="1:45" hidden="1" x14ac:dyDescent="0.25">
      <c r="A3349">
        <v>4336947</v>
      </c>
      <c r="B3349">
        <v>93070</v>
      </c>
      <c r="C3349" t="s">
        <v>44</v>
      </c>
      <c r="D3349" t="s">
        <v>44</v>
      </c>
      <c r="E3349" t="s">
        <v>44</v>
      </c>
      <c r="F3349" t="s">
        <v>44</v>
      </c>
      <c r="G3349" t="s">
        <v>44</v>
      </c>
      <c r="H3349" t="s">
        <v>44</v>
      </c>
      <c r="I3349" t="s">
        <v>44</v>
      </c>
      <c r="J3349">
        <v>1</v>
      </c>
      <c r="K3349" s="1">
        <v>44736</v>
      </c>
      <c r="L3349" t="s">
        <v>45</v>
      </c>
      <c r="M3349">
        <v>180690</v>
      </c>
      <c r="N3349">
        <v>4</v>
      </c>
      <c r="P3349" t="s">
        <v>46</v>
      </c>
      <c r="Q3349">
        <v>6178</v>
      </c>
      <c r="R3349" t="s">
        <v>416</v>
      </c>
      <c r="S3349">
        <v>93400</v>
      </c>
      <c r="T3349" t="s">
        <v>59</v>
      </c>
      <c r="U3349">
        <v>93</v>
      </c>
      <c r="V3349">
        <v>70</v>
      </c>
      <c r="W3349" t="s">
        <v>44</v>
      </c>
      <c r="X3349" t="s">
        <v>60</v>
      </c>
      <c r="Y3349">
        <v>94</v>
      </c>
      <c r="AA3349">
        <v>43</v>
      </c>
      <c r="AB3349" t="s">
        <v>44</v>
      </c>
      <c r="AD3349" t="s">
        <v>44</v>
      </c>
      <c r="AF3349" t="s">
        <v>44</v>
      </c>
      <c r="AG3349" t="s">
        <v>44</v>
      </c>
      <c r="AH3349" t="s">
        <v>44</v>
      </c>
      <c r="AI3349" t="s">
        <v>44</v>
      </c>
      <c r="AJ3349" t="s">
        <v>44</v>
      </c>
      <c r="AK3349">
        <v>1</v>
      </c>
      <c r="AL3349">
        <v>2</v>
      </c>
      <c r="AM3349" t="s">
        <v>55</v>
      </c>
      <c r="AN3349" t="s">
        <v>44</v>
      </c>
      <c r="AO3349">
        <v>28</v>
      </c>
      <c r="AP3349">
        <v>2</v>
      </c>
      <c r="AS3349" t="s">
        <v>44</v>
      </c>
    </row>
    <row r="3350" spans="1:45" hidden="1" x14ac:dyDescent="0.25">
      <c r="A3350">
        <v>4336992</v>
      </c>
      <c r="B3350">
        <v>93063</v>
      </c>
      <c r="C3350" t="s">
        <v>44</v>
      </c>
      <c r="D3350" t="s">
        <v>44</v>
      </c>
      <c r="E3350" t="s">
        <v>44</v>
      </c>
      <c r="F3350" t="s">
        <v>44</v>
      </c>
      <c r="G3350" t="s">
        <v>44</v>
      </c>
      <c r="H3350" t="s">
        <v>44</v>
      </c>
      <c r="I3350" t="s">
        <v>44</v>
      </c>
      <c r="J3350">
        <v>1</v>
      </c>
      <c r="K3350" s="1">
        <v>44742</v>
      </c>
      <c r="L3350" t="s">
        <v>45</v>
      </c>
      <c r="M3350">
        <v>454000</v>
      </c>
      <c r="N3350">
        <v>18</v>
      </c>
      <c r="P3350" t="s">
        <v>46</v>
      </c>
      <c r="Q3350">
        <v>8125</v>
      </c>
      <c r="R3350" t="s">
        <v>223</v>
      </c>
      <c r="S3350">
        <v>93230</v>
      </c>
      <c r="T3350" t="s">
        <v>48</v>
      </c>
      <c r="U3350">
        <v>93</v>
      </c>
      <c r="V3350">
        <v>63</v>
      </c>
      <c r="W3350" t="s">
        <v>44</v>
      </c>
      <c r="X3350" t="s">
        <v>104</v>
      </c>
      <c r="Y3350">
        <v>149</v>
      </c>
      <c r="AA3350">
        <v>1066</v>
      </c>
      <c r="AB3350" t="s">
        <v>44</v>
      </c>
      <c r="AC3350">
        <v>1069</v>
      </c>
      <c r="AD3350" t="s">
        <v>44</v>
      </c>
      <c r="AF3350" t="s">
        <v>44</v>
      </c>
      <c r="AG3350" t="s">
        <v>44</v>
      </c>
      <c r="AH3350" t="s">
        <v>44</v>
      </c>
      <c r="AI3350" t="s">
        <v>44</v>
      </c>
      <c r="AJ3350" t="s">
        <v>44</v>
      </c>
      <c r="AK3350">
        <v>2</v>
      </c>
      <c r="AL3350">
        <v>3</v>
      </c>
      <c r="AM3350" t="s">
        <v>56</v>
      </c>
      <c r="AN3350" t="s">
        <v>44</v>
      </c>
      <c r="AO3350">
        <v>0</v>
      </c>
      <c r="AP3350">
        <v>0</v>
      </c>
      <c r="AS3350" t="s">
        <v>44</v>
      </c>
    </row>
    <row r="3351" spans="1:45" hidden="1" x14ac:dyDescent="0.25">
      <c r="A3351">
        <v>4336993</v>
      </c>
      <c r="B3351">
        <v>93063</v>
      </c>
      <c r="C3351" t="s">
        <v>44</v>
      </c>
      <c r="D3351" t="s">
        <v>44</v>
      </c>
      <c r="E3351" t="s">
        <v>44</v>
      </c>
      <c r="F3351" t="s">
        <v>44</v>
      </c>
      <c r="G3351" t="s">
        <v>44</v>
      </c>
      <c r="H3351" t="s">
        <v>44</v>
      </c>
      <c r="I3351" t="s">
        <v>44</v>
      </c>
      <c r="J3351">
        <v>1</v>
      </c>
      <c r="K3351" s="1">
        <v>44742</v>
      </c>
      <c r="L3351" t="s">
        <v>45</v>
      </c>
      <c r="M3351">
        <v>454000</v>
      </c>
      <c r="N3351">
        <v>18</v>
      </c>
      <c r="P3351" t="s">
        <v>46</v>
      </c>
      <c r="Q3351">
        <v>8125</v>
      </c>
      <c r="R3351" t="s">
        <v>223</v>
      </c>
      <c r="S3351">
        <v>93230</v>
      </c>
      <c r="T3351" t="s">
        <v>48</v>
      </c>
      <c r="U3351">
        <v>93</v>
      </c>
      <c r="V3351">
        <v>63</v>
      </c>
      <c r="W3351" t="s">
        <v>44</v>
      </c>
      <c r="X3351" t="s">
        <v>104</v>
      </c>
      <c r="Y3351">
        <v>149</v>
      </c>
      <c r="AA3351">
        <v>1066</v>
      </c>
      <c r="AB3351" t="s">
        <v>44</v>
      </c>
      <c r="AC3351">
        <v>1069</v>
      </c>
      <c r="AD3351" t="s">
        <v>44</v>
      </c>
      <c r="AF3351" t="s">
        <v>44</v>
      </c>
      <c r="AG3351" t="s">
        <v>44</v>
      </c>
      <c r="AH3351" t="s">
        <v>44</v>
      </c>
      <c r="AI3351" t="s">
        <v>44</v>
      </c>
      <c r="AJ3351" t="s">
        <v>44</v>
      </c>
      <c r="AK3351">
        <v>2</v>
      </c>
      <c r="AL3351">
        <v>2</v>
      </c>
      <c r="AM3351" t="s">
        <v>55</v>
      </c>
      <c r="AN3351" t="s">
        <v>44</v>
      </c>
      <c r="AO3351">
        <v>83</v>
      </c>
      <c r="AP3351">
        <v>5</v>
      </c>
      <c r="AS3351" t="s">
        <v>44</v>
      </c>
    </row>
    <row r="3352" spans="1:45" hidden="1" x14ac:dyDescent="0.25">
      <c r="A3352">
        <v>4336994</v>
      </c>
      <c r="B3352">
        <v>93063</v>
      </c>
      <c r="C3352" t="s">
        <v>44</v>
      </c>
      <c r="D3352" t="s">
        <v>44</v>
      </c>
      <c r="E3352" t="s">
        <v>44</v>
      </c>
      <c r="F3352" t="s">
        <v>44</v>
      </c>
      <c r="G3352" t="s">
        <v>44</v>
      </c>
      <c r="H3352" t="s">
        <v>44</v>
      </c>
      <c r="I3352" t="s">
        <v>44</v>
      </c>
      <c r="J3352">
        <v>1</v>
      </c>
      <c r="K3352" s="1">
        <v>44742</v>
      </c>
      <c r="L3352" t="s">
        <v>45</v>
      </c>
      <c r="M3352">
        <v>454000</v>
      </c>
      <c r="N3352">
        <v>18</v>
      </c>
      <c r="P3352" t="s">
        <v>46</v>
      </c>
      <c r="Q3352">
        <v>8125</v>
      </c>
      <c r="R3352" t="s">
        <v>223</v>
      </c>
      <c r="S3352">
        <v>93230</v>
      </c>
      <c r="T3352" t="s">
        <v>48</v>
      </c>
      <c r="U3352">
        <v>93</v>
      </c>
      <c r="V3352">
        <v>63</v>
      </c>
      <c r="W3352" t="s">
        <v>44</v>
      </c>
      <c r="X3352" t="s">
        <v>104</v>
      </c>
      <c r="Y3352">
        <v>149</v>
      </c>
      <c r="AA3352">
        <v>1115</v>
      </c>
      <c r="AB3352" t="s">
        <v>44</v>
      </c>
      <c r="AD3352" t="s">
        <v>44</v>
      </c>
      <c r="AF3352" t="s">
        <v>44</v>
      </c>
      <c r="AG3352" t="s">
        <v>44</v>
      </c>
      <c r="AH3352" t="s">
        <v>44</v>
      </c>
      <c r="AI3352" t="s">
        <v>44</v>
      </c>
      <c r="AJ3352" t="s">
        <v>44</v>
      </c>
      <c r="AK3352">
        <v>1</v>
      </c>
      <c r="AL3352">
        <v>3</v>
      </c>
      <c r="AM3352" t="s">
        <v>56</v>
      </c>
      <c r="AN3352" t="s">
        <v>44</v>
      </c>
      <c r="AO3352">
        <v>0</v>
      </c>
      <c r="AP3352">
        <v>0</v>
      </c>
      <c r="AS3352" t="s">
        <v>44</v>
      </c>
    </row>
    <row r="3353" spans="1:45" hidden="1" x14ac:dyDescent="0.25">
      <c r="A3353">
        <v>4336995</v>
      </c>
      <c r="B3353">
        <v>93070</v>
      </c>
      <c r="C3353" t="s">
        <v>44</v>
      </c>
      <c r="D3353" t="s">
        <v>44</v>
      </c>
      <c r="E3353" t="s">
        <v>44</v>
      </c>
      <c r="F3353" t="s">
        <v>44</v>
      </c>
      <c r="G3353" t="s">
        <v>44</v>
      </c>
      <c r="H3353" t="s">
        <v>44</v>
      </c>
      <c r="I3353" t="s">
        <v>44</v>
      </c>
      <c r="J3353">
        <v>1</v>
      </c>
      <c r="K3353" s="1">
        <v>44728</v>
      </c>
      <c r="L3353" t="s">
        <v>45</v>
      </c>
      <c r="M3353">
        <v>231400</v>
      </c>
      <c r="N3353">
        <v>1</v>
      </c>
      <c r="P3353" t="s">
        <v>46</v>
      </c>
      <c r="Q3353">
        <v>33</v>
      </c>
      <c r="R3353" t="s">
        <v>455</v>
      </c>
      <c r="S3353">
        <v>93400</v>
      </c>
      <c r="T3353" t="s">
        <v>59</v>
      </c>
      <c r="U3353">
        <v>93</v>
      </c>
      <c r="V3353">
        <v>70</v>
      </c>
      <c r="W3353" t="s">
        <v>44</v>
      </c>
      <c r="X3353" t="s">
        <v>219</v>
      </c>
      <c r="Y3353">
        <v>58</v>
      </c>
      <c r="AA3353">
        <v>13</v>
      </c>
      <c r="AB3353">
        <v>33.76</v>
      </c>
      <c r="AD3353" t="s">
        <v>44</v>
      </c>
      <c r="AF3353" t="s">
        <v>44</v>
      </c>
      <c r="AG3353" t="s">
        <v>44</v>
      </c>
      <c r="AH3353" t="s">
        <v>44</v>
      </c>
      <c r="AI3353" t="s">
        <v>44</v>
      </c>
      <c r="AJ3353" t="s">
        <v>44</v>
      </c>
      <c r="AK3353">
        <v>1</v>
      </c>
      <c r="AL3353">
        <v>3</v>
      </c>
      <c r="AM3353" t="s">
        <v>56</v>
      </c>
      <c r="AN3353" t="s">
        <v>44</v>
      </c>
      <c r="AO3353">
        <v>0</v>
      </c>
      <c r="AP3353">
        <v>0</v>
      </c>
      <c r="AS3353" t="s">
        <v>44</v>
      </c>
    </row>
    <row r="3354" spans="1:45" hidden="1" x14ac:dyDescent="0.25">
      <c r="A3354">
        <v>4336996</v>
      </c>
      <c r="B3354">
        <v>93070</v>
      </c>
      <c r="C3354" t="s">
        <v>44</v>
      </c>
      <c r="D3354" t="s">
        <v>44</v>
      </c>
      <c r="E3354" t="s">
        <v>44</v>
      </c>
      <c r="F3354" t="s">
        <v>44</v>
      </c>
      <c r="G3354" t="s">
        <v>44</v>
      </c>
      <c r="H3354" t="s">
        <v>44</v>
      </c>
      <c r="I3354" t="s">
        <v>44</v>
      </c>
      <c r="J3354">
        <v>1</v>
      </c>
      <c r="K3354" s="1">
        <v>44728</v>
      </c>
      <c r="L3354" t="s">
        <v>45</v>
      </c>
      <c r="M3354">
        <v>231400</v>
      </c>
      <c r="N3354">
        <v>1</v>
      </c>
      <c r="P3354" t="s">
        <v>46</v>
      </c>
      <c r="Q3354">
        <v>33</v>
      </c>
      <c r="R3354" t="s">
        <v>455</v>
      </c>
      <c r="S3354">
        <v>93400</v>
      </c>
      <c r="T3354" t="s">
        <v>59</v>
      </c>
      <c r="U3354">
        <v>93</v>
      </c>
      <c r="V3354">
        <v>70</v>
      </c>
      <c r="W3354" t="s">
        <v>44</v>
      </c>
      <c r="X3354" t="s">
        <v>219</v>
      </c>
      <c r="Y3354">
        <v>58</v>
      </c>
      <c r="AA3354">
        <v>13</v>
      </c>
      <c r="AB3354">
        <v>33.76</v>
      </c>
      <c r="AD3354" t="s">
        <v>44</v>
      </c>
      <c r="AF3354" t="s">
        <v>44</v>
      </c>
      <c r="AG3354" t="s">
        <v>44</v>
      </c>
      <c r="AH3354" t="s">
        <v>44</v>
      </c>
      <c r="AI3354" t="s">
        <v>44</v>
      </c>
      <c r="AJ3354" t="s">
        <v>44</v>
      </c>
      <c r="AK3354">
        <v>1</v>
      </c>
      <c r="AL3354">
        <v>2</v>
      </c>
      <c r="AM3354" t="s">
        <v>55</v>
      </c>
      <c r="AN3354" t="s">
        <v>44</v>
      </c>
      <c r="AO3354">
        <v>31</v>
      </c>
      <c r="AP3354">
        <v>2</v>
      </c>
      <c r="AS3354" t="s">
        <v>44</v>
      </c>
    </row>
    <row r="3355" spans="1:45" hidden="1" x14ac:dyDescent="0.25">
      <c r="A3355">
        <v>4337011</v>
      </c>
      <c r="B3355">
        <v>93070</v>
      </c>
      <c r="C3355" t="s">
        <v>44</v>
      </c>
      <c r="D3355" t="s">
        <v>44</v>
      </c>
      <c r="E3355" t="s">
        <v>44</v>
      </c>
      <c r="F3355" t="s">
        <v>44</v>
      </c>
      <c r="G3355" t="s">
        <v>44</v>
      </c>
      <c r="H3355" t="s">
        <v>44</v>
      </c>
      <c r="I3355" t="s">
        <v>44</v>
      </c>
      <c r="J3355">
        <v>1</v>
      </c>
      <c r="K3355" s="1">
        <v>44742</v>
      </c>
      <c r="L3355" t="s">
        <v>45</v>
      </c>
      <c r="M3355">
        <v>270000</v>
      </c>
      <c r="N3355">
        <v>6</v>
      </c>
      <c r="P3355" t="s">
        <v>114</v>
      </c>
      <c r="Q3355">
        <v>4740</v>
      </c>
      <c r="R3355" t="s">
        <v>135</v>
      </c>
      <c r="S3355">
        <v>93400</v>
      </c>
      <c r="T3355" t="s">
        <v>59</v>
      </c>
      <c r="U3355">
        <v>93</v>
      </c>
      <c r="V3355">
        <v>70</v>
      </c>
      <c r="W3355" t="s">
        <v>44</v>
      </c>
      <c r="X3355" t="s">
        <v>68</v>
      </c>
      <c r="Y3355">
        <v>96</v>
      </c>
      <c r="AA3355">
        <v>4013</v>
      </c>
      <c r="AB3355" t="s">
        <v>44</v>
      </c>
      <c r="AD3355" t="s">
        <v>44</v>
      </c>
      <c r="AF3355" t="s">
        <v>44</v>
      </c>
      <c r="AG3355" t="s">
        <v>44</v>
      </c>
      <c r="AH3355" t="s">
        <v>44</v>
      </c>
      <c r="AI3355" t="s">
        <v>44</v>
      </c>
      <c r="AJ3355" t="s">
        <v>44</v>
      </c>
      <c r="AK3355">
        <v>1</v>
      </c>
      <c r="AL3355">
        <v>2</v>
      </c>
      <c r="AM3355" t="s">
        <v>55</v>
      </c>
      <c r="AN3355" t="s">
        <v>44</v>
      </c>
      <c r="AO3355">
        <v>37</v>
      </c>
      <c r="AP3355">
        <v>1</v>
      </c>
      <c r="AS3355" t="s">
        <v>44</v>
      </c>
    </row>
    <row r="3356" spans="1:45" hidden="1" x14ac:dyDescent="0.25">
      <c r="A3356">
        <v>4337012</v>
      </c>
      <c r="B3356">
        <v>93070</v>
      </c>
      <c r="C3356" t="s">
        <v>44</v>
      </c>
      <c r="D3356" t="s">
        <v>44</v>
      </c>
      <c r="E3356" t="s">
        <v>44</v>
      </c>
      <c r="F3356" t="s">
        <v>44</v>
      </c>
      <c r="G3356" t="s">
        <v>44</v>
      </c>
      <c r="H3356" t="s">
        <v>44</v>
      </c>
      <c r="I3356" t="s">
        <v>44</v>
      </c>
      <c r="J3356">
        <v>1</v>
      </c>
      <c r="K3356" s="1">
        <v>44742</v>
      </c>
      <c r="L3356" t="s">
        <v>45</v>
      </c>
      <c r="M3356">
        <v>270000</v>
      </c>
      <c r="N3356">
        <v>8</v>
      </c>
      <c r="O3356" t="s">
        <v>70</v>
      </c>
      <c r="P3356" t="s">
        <v>114</v>
      </c>
      <c r="Q3356">
        <v>4740</v>
      </c>
      <c r="R3356" t="s">
        <v>135</v>
      </c>
      <c r="S3356">
        <v>93400</v>
      </c>
      <c r="T3356" t="s">
        <v>59</v>
      </c>
      <c r="U3356">
        <v>93</v>
      </c>
      <c r="V3356">
        <v>70</v>
      </c>
      <c r="W3356" t="s">
        <v>44</v>
      </c>
      <c r="X3356" t="s">
        <v>68</v>
      </c>
      <c r="Y3356">
        <v>96</v>
      </c>
      <c r="AA3356">
        <v>4266</v>
      </c>
      <c r="AB3356" t="s">
        <v>44</v>
      </c>
      <c r="AD3356" t="s">
        <v>44</v>
      </c>
      <c r="AF3356" t="s">
        <v>44</v>
      </c>
      <c r="AG3356" t="s">
        <v>44</v>
      </c>
      <c r="AH3356" t="s">
        <v>44</v>
      </c>
      <c r="AI3356" t="s">
        <v>44</v>
      </c>
      <c r="AJ3356" t="s">
        <v>44</v>
      </c>
      <c r="AK3356">
        <v>1</v>
      </c>
      <c r="AL3356">
        <v>3</v>
      </c>
      <c r="AM3356" t="s">
        <v>56</v>
      </c>
      <c r="AN3356" t="s">
        <v>44</v>
      </c>
      <c r="AO3356">
        <v>0</v>
      </c>
      <c r="AP3356">
        <v>0</v>
      </c>
      <c r="AS3356" t="s">
        <v>44</v>
      </c>
    </row>
    <row r="3357" spans="1:45" hidden="1" x14ac:dyDescent="0.25">
      <c r="A3357">
        <v>4337024</v>
      </c>
      <c r="B3357">
        <v>93070</v>
      </c>
      <c r="C3357" t="s">
        <v>44</v>
      </c>
      <c r="D3357" t="s">
        <v>44</v>
      </c>
      <c r="E3357" t="s">
        <v>44</v>
      </c>
      <c r="F3357" t="s">
        <v>44</v>
      </c>
      <c r="G3357" t="s">
        <v>44</v>
      </c>
      <c r="H3357" t="s">
        <v>44</v>
      </c>
      <c r="I3357" t="s">
        <v>44</v>
      </c>
      <c r="J3357">
        <v>1</v>
      </c>
      <c r="K3357" s="1">
        <v>44741</v>
      </c>
      <c r="L3357" t="s">
        <v>45</v>
      </c>
      <c r="M3357">
        <v>434000</v>
      </c>
      <c r="N3357">
        <v>50</v>
      </c>
      <c r="P3357" t="s">
        <v>66</v>
      </c>
      <c r="Q3357">
        <v>6165</v>
      </c>
      <c r="R3357" t="s">
        <v>239</v>
      </c>
      <c r="S3357">
        <v>93400</v>
      </c>
      <c r="T3357" t="s">
        <v>59</v>
      </c>
      <c r="U3357">
        <v>93</v>
      </c>
      <c r="V3357">
        <v>70</v>
      </c>
      <c r="W3357" t="s">
        <v>44</v>
      </c>
      <c r="X3357" t="s">
        <v>111</v>
      </c>
      <c r="Y3357">
        <v>18</v>
      </c>
      <c r="AA3357">
        <v>371</v>
      </c>
      <c r="AB3357" t="s">
        <v>44</v>
      </c>
      <c r="AD3357" t="s">
        <v>44</v>
      </c>
      <c r="AF3357" t="s">
        <v>44</v>
      </c>
      <c r="AG3357" t="s">
        <v>44</v>
      </c>
      <c r="AH3357" t="s">
        <v>44</v>
      </c>
      <c r="AI3357" t="s">
        <v>44</v>
      </c>
      <c r="AJ3357" t="s">
        <v>44</v>
      </c>
      <c r="AK3357">
        <v>1</v>
      </c>
      <c r="AL3357">
        <v>3</v>
      </c>
      <c r="AM3357" t="s">
        <v>56</v>
      </c>
      <c r="AN3357" t="s">
        <v>44</v>
      </c>
      <c r="AO3357">
        <v>0</v>
      </c>
      <c r="AP3357">
        <v>0</v>
      </c>
      <c r="AS3357" t="s">
        <v>44</v>
      </c>
    </row>
    <row r="3358" spans="1:45" hidden="1" x14ac:dyDescent="0.25">
      <c r="A3358">
        <v>4337025</v>
      </c>
      <c r="B3358">
        <v>93070</v>
      </c>
      <c r="C3358" t="s">
        <v>44</v>
      </c>
      <c r="D3358" t="s">
        <v>44</v>
      </c>
      <c r="E3358" t="s">
        <v>44</v>
      </c>
      <c r="F3358" t="s">
        <v>44</v>
      </c>
      <c r="G3358" t="s">
        <v>44</v>
      </c>
      <c r="H3358" t="s">
        <v>44</v>
      </c>
      <c r="I3358" t="s">
        <v>44</v>
      </c>
      <c r="J3358">
        <v>1</v>
      </c>
      <c r="K3358" s="1">
        <v>44741</v>
      </c>
      <c r="L3358" t="s">
        <v>45</v>
      </c>
      <c r="M3358">
        <v>434000</v>
      </c>
      <c r="N3358">
        <v>50</v>
      </c>
      <c r="P3358" t="s">
        <v>66</v>
      </c>
      <c r="Q3358">
        <v>6165</v>
      </c>
      <c r="R3358" t="s">
        <v>239</v>
      </c>
      <c r="S3358">
        <v>93400</v>
      </c>
      <c r="T3358" t="s">
        <v>59</v>
      </c>
      <c r="U3358">
        <v>93</v>
      </c>
      <c r="V3358">
        <v>70</v>
      </c>
      <c r="W3358" t="s">
        <v>44</v>
      </c>
      <c r="X3358" t="s">
        <v>111</v>
      </c>
      <c r="Y3358">
        <v>18</v>
      </c>
      <c r="AA3358">
        <v>65</v>
      </c>
      <c r="AB3358" t="s">
        <v>44</v>
      </c>
      <c r="AD3358" t="s">
        <v>44</v>
      </c>
      <c r="AF3358" t="s">
        <v>44</v>
      </c>
      <c r="AG3358" t="s">
        <v>44</v>
      </c>
      <c r="AH3358" t="s">
        <v>44</v>
      </c>
      <c r="AI3358" t="s">
        <v>44</v>
      </c>
      <c r="AJ3358" t="s">
        <v>44</v>
      </c>
      <c r="AK3358">
        <v>1</v>
      </c>
      <c r="AL3358">
        <v>2</v>
      </c>
      <c r="AM3358" t="s">
        <v>55</v>
      </c>
      <c r="AN3358" t="s">
        <v>44</v>
      </c>
      <c r="AO3358">
        <v>59</v>
      </c>
      <c r="AP3358">
        <v>3</v>
      </c>
      <c r="AS3358" t="s">
        <v>44</v>
      </c>
    </row>
    <row r="3359" spans="1:45" x14ac:dyDescent="0.25">
      <c r="A3359">
        <v>4337030</v>
      </c>
      <c r="B3359">
        <v>93010</v>
      </c>
      <c r="C3359" t="s">
        <v>44</v>
      </c>
      <c r="D3359" t="s">
        <v>44</v>
      </c>
      <c r="E3359" t="s">
        <v>44</v>
      </c>
      <c r="F3359" t="s">
        <v>44</v>
      </c>
      <c r="G3359" t="s">
        <v>44</v>
      </c>
      <c r="H3359" t="s">
        <v>44</v>
      </c>
      <c r="I3359" t="s">
        <v>44</v>
      </c>
      <c r="J3359">
        <v>1</v>
      </c>
      <c r="K3359" s="1">
        <v>44747</v>
      </c>
      <c r="L3359" t="s">
        <v>45</v>
      </c>
      <c r="M3359">
        <v>450000</v>
      </c>
      <c r="N3359">
        <v>36</v>
      </c>
      <c r="P3359" t="s">
        <v>46</v>
      </c>
      <c r="Q3359">
        <v>3550</v>
      </c>
      <c r="R3359" t="s">
        <v>454</v>
      </c>
      <c r="S3359">
        <v>93140</v>
      </c>
      <c r="T3359" t="s">
        <v>72</v>
      </c>
      <c r="U3359">
        <v>93</v>
      </c>
      <c r="V3359">
        <v>10</v>
      </c>
      <c r="W3359" t="s">
        <v>44</v>
      </c>
      <c r="X3359" t="s">
        <v>68</v>
      </c>
      <c r="Y3359">
        <v>87</v>
      </c>
      <c r="AB3359" t="s">
        <v>44</v>
      </c>
      <c r="AD3359" t="s">
        <v>44</v>
      </c>
      <c r="AF3359" t="s">
        <v>44</v>
      </c>
      <c r="AG3359" t="s">
        <v>44</v>
      </c>
      <c r="AH3359" t="s">
        <v>44</v>
      </c>
      <c r="AI3359" t="s">
        <v>44</v>
      </c>
      <c r="AJ3359" t="s">
        <v>44</v>
      </c>
      <c r="AK3359">
        <v>0</v>
      </c>
      <c r="AL3359">
        <v>1</v>
      </c>
      <c r="AM3359" t="s">
        <v>50</v>
      </c>
      <c r="AN3359" t="s">
        <v>44</v>
      </c>
      <c r="AO3359">
        <v>64</v>
      </c>
      <c r="AP3359">
        <v>3</v>
      </c>
      <c r="AQ3359" t="s">
        <v>51</v>
      </c>
      <c r="AS3359">
        <v>620</v>
      </c>
    </row>
    <row r="3360" spans="1:45" x14ac:dyDescent="0.25">
      <c r="A3360">
        <v>4337031</v>
      </c>
      <c r="B3360">
        <v>93010</v>
      </c>
      <c r="C3360" t="s">
        <v>44</v>
      </c>
      <c r="D3360" t="s">
        <v>44</v>
      </c>
      <c r="E3360" t="s">
        <v>44</v>
      </c>
      <c r="F3360" t="s">
        <v>44</v>
      </c>
      <c r="G3360" t="s">
        <v>44</v>
      </c>
      <c r="H3360" t="s">
        <v>44</v>
      </c>
      <c r="I3360" t="s">
        <v>44</v>
      </c>
      <c r="J3360">
        <v>1</v>
      </c>
      <c r="K3360" s="1">
        <v>44747</v>
      </c>
      <c r="L3360" t="s">
        <v>45</v>
      </c>
      <c r="M3360">
        <v>450000</v>
      </c>
      <c r="N3360">
        <v>36</v>
      </c>
      <c r="P3360" t="s">
        <v>46</v>
      </c>
      <c r="Q3360">
        <v>3550</v>
      </c>
      <c r="R3360" t="s">
        <v>454</v>
      </c>
      <c r="S3360">
        <v>93140</v>
      </c>
      <c r="T3360" t="s">
        <v>72</v>
      </c>
      <c r="U3360">
        <v>93</v>
      </c>
      <c r="V3360">
        <v>10</v>
      </c>
      <c r="W3360" t="s">
        <v>44</v>
      </c>
      <c r="X3360" t="s">
        <v>68</v>
      </c>
      <c r="Y3360">
        <v>88</v>
      </c>
      <c r="AB3360" t="s">
        <v>44</v>
      </c>
      <c r="AD3360" t="s">
        <v>44</v>
      </c>
      <c r="AF3360" t="s">
        <v>44</v>
      </c>
      <c r="AG3360" t="s">
        <v>44</v>
      </c>
      <c r="AH3360" t="s">
        <v>44</v>
      </c>
      <c r="AI3360" t="s">
        <v>44</v>
      </c>
      <c r="AJ3360" t="s">
        <v>44</v>
      </c>
      <c r="AK3360">
        <v>0</v>
      </c>
      <c r="AL3360" t="s">
        <v>44</v>
      </c>
      <c r="AN3360" t="s">
        <v>44</v>
      </c>
      <c r="AO3360" t="s">
        <v>44</v>
      </c>
      <c r="AP3360" t="s">
        <v>44</v>
      </c>
      <c r="AQ3360" t="s">
        <v>219</v>
      </c>
      <c r="AS3360">
        <v>87</v>
      </c>
    </row>
    <row r="3361" spans="1:45" hidden="1" x14ac:dyDescent="0.25">
      <c r="A3361">
        <v>4337041</v>
      </c>
      <c r="B3361">
        <v>93063</v>
      </c>
      <c r="C3361" t="s">
        <v>44</v>
      </c>
      <c r="D3361" t="s">
        <v>44</v>
      </c>
      <c r="E3361" t="s">
        <v>44</v>
      </c>
      <c r="F3361" t="s">
        <v>44</v>
      </c>
      <c r="G3361" t="s">
        <v>44</v>
      </c>
      <c r="H3361" t="s">
        <v>44</v>
      </c>
      <c r="I3361" t="s">
        <v>44</v>
      </c>
      <c r="J3361">
        <v>1</v>
      </c>
      <c r="K3361" s="1">
        <v>44749</v>
      </c>
      <c r="L3361" t="s">
        <v>45</v>
      </c>
      <c r="M3361">
        <v>245000</v>
      </c>
      <c r="N3361">
        <v>100</v>
      </c>
      <c r="P3361" t="s">
        <v>46</v>
      </c>
      <c r="Q3361">
        <v>4110</v>
      </c>
      <c r="R3361" t="s">
        <v>149</v>
      </c>
      <c r="S3361">
        <v>93230</v>
      </c>
      <c r="T3361" t="s">
        <v>48</v>
      </c>
      <c r="U3361">
        <v>93</v>
      </c>
      <c r="V3361">
        <v>63</v>
      </c>
      <c r="W3361" t="s">
        <v>44</v>
      </c>
      <c r="X3361" t="s">
        <v>116</v>
      </c>
      <c r="Y3361">
        <v>78</v>
      </c>
      <c r="AA3361">
        <v>12</v>
      </c>
      <c r="AB3361">
        <v>32.42</v>
      </c>
      <c r="AD3361" t="s">
        <v>44</v>
      </c>
      <c r="AF3361" t="s">
        <v>44</v>
      </c>
      <c r="AG3361" t="s">
        <v>44</v>
      </c>
      <c r="AH3361" t="s">
        <v>44</v>
      </c>
      <c r="AI3361" t="s">
        <v>44</v>
      </c>
      <c r="AJ3361" t="s">
        <v>44</v>
      </c>
      <c r="AK3361">
        <v>1</v>
      </c>
      <c r="AL3361">
        <v>2</v>
      </c>
      <c r="AM3361" t="s">
        <v>55</v>
      </c>
      <c r="AN3361" t="s">
        <v>44</v>
      </c>
      <c r="AO3361">
        <v>33</v>
      </c>
      <c r="AP3361">
        <v>1</v>
      </c>
      <c r="AS3361" t="s">
        <v>44</v>
      </c>
    </row>
    <row r="3362" spans="1:45" hidden="1" x14ac:dyDescent="0.25">
      <c r="A3362">
        <v>4337054</v>
      </c>
      <c r="B3362">
        <v>93070</v>
      </c>
      <c r="C3362" t="s">
        <v>44</v>
      </c>
      <c r="D3362" t="s">
        <v>44</v>
      </c>
      <c r="E3362" t="s">
        <v>44</v>
      </c>
      <c r="F3362" t="s">
        <v>44</v>
      </c>
      <c r="G3362" t="s">
        <v>44</v>
      </c>
      <c r="H3362" t="s">
        <v>44</v>
      </c>
      <c r="I3362" t="s">
        <v>44</v>
      </c>
      <c r="J3362">
        <v>1</v>
      </c>
      <c r="K3362" s="1">
        <v>44734</v>
      </c>
      <c r="L3362" t="s">
        <v>45</v>
      </c>
      <c r="M3362">
        <v>328000</v>
      </c>
      <c r="N3362">
        <v>12</v>
      </c>
      <c r="P3362" t="s">
        <v>46</v>
      </c>
      <c r="Q3362">
        <v>7152</v>
      </c>
      <c r="R3362" t="s">
        <v>369</v>
      </c>
      <c r="S3362">
        <v>93400</v>
      </c>
      <c r="T3362" t="s">
        <v>59</v>
      </c>
      <c r="U3362">
        <v>93</v>
      </c>
      <c r="V3362">
        <v>70</v>
      </c>
      <c r="W3362" t="s">
        <v>44</v>
      </c>
      <c r="X3362" t="s">
        <v>136</v>
      </c>
      <c r="Y3362">
        <v>55</v>
      </c>
      <c r="AA3362">
        <v>3031</v>
      </c>
      <c r="AB3362" t="s">
        <v>44</v>
      </c>
      <c r="AD3362" t="s">
        <v>44</v>
      </c>
      <c r="AF3362" t="s">
        <v>44</v>
      </c>
      <c r="AG3362" t="s">
        <v>44</v>
      </c>
      <c r="AH3362" t="s">
        <v>44</v>
      </c>
      <c r="AI3362" t="s">
        <v>44</v>
      </c>
      <c r="AJ3362" t="s">
        <v>44</v>
      </c>
      <c r="AK3362">
        <v>1</v>
      </c>
      <c r="AL3362">
        <v>2</v>
      </c>
      <c r="AM3362" t="s">
        <v>55</v>
      </c>
      <c r="AN3362" t="s">
        <v>44</v>
      </c>
      <c r="AO3362">
        <v>40</v>
      </c>
      <c r="AP3362">
        <v>2</v>
      </c>
      <c r="AS3362" t="s">
        <v>44</v>
      </c>
    </row>
    <row r="3363" spans="1:45" hidden="1" x14ac:dyDescent="0.25">
      <c r="A3363">
        <v>4337055</v>
      </c>
      <c r="B3363">
        <v>93070</v>
      </c>
      <c r="C3363" t="s">
        <v>44</v>
      </c>
      <c r="D3363" t="s">
        <v>44</v>
      </c>
      <c r="E3363" t="s">
        <v>44</v>
      </c>
      <c r="F3363" t="s">
        <v>44</v>
      </c>
      <c r="G3363" t="s">
        <v>44</v>
      </c>
      <c r="H3363" t="s">
        <v>44</v>
      </c>
      <c r="I3363" t="s">
        <v>44</v>
      </c>
      <c r="J3363">
        <v>1</v>
      </c>
      <c r="K3363" s="1">
        <v>44734</v>
      </c>
      <c r="L3363" t="s">
        <v>45</v>
      </c>
      <c r="M3363">
        <v>328000</v>
      </c>
      <c r="N3363">
        <v>12</v>
      </c>
      <c r="P3363" t="s">
        <v>46</v>
      </c>
      <c r="Q3363">
        <v>7152</v>
      </c>
      <c r="R3363" t="s">
        <v>369</v>
      </c>
      <c r="S3363">
        <v>93400</v>
      </c>
      <c r="T3363" t="s">
        <v>59</v>
      </c>
      <c r="U3363">
        <v>93</v>
      </c>
      <c r="V3363">
        <v>70</v>
      </c>
      <c r="W3363" t="s">
        <v>44</v>
      </c>
      <c r="X3363" t="s">
        <v>136</v>
      </c>
      <c r="Y3363">
        <v>55</v>
      </c>
      <c r="AA3363">
        <v>3071</v>
      </c>
      <c r="AB3363" t="s">
        <v>44</v>
      </c>
      <c r="AD3363" t="s">
        <v>44</v>
      </c>
      <c r="AF3363" t="s">
        <v>44</v>
      </c>
      <c r="AG3363" t="s">
        <v>44</v>
      </c>
      <c r="AH3363" t="s">
        <v>44</v>
      </c>
      <c r="AI3363" t="s">
        <v>44</v>
      </c>
      <c r="AJ3363" t="s">
        <v>44</v>
      </c>
      <c r="AK3363">
        <v>1</v>
      </c>
      <c r="AL3363">
        <v>3</v>
      </c>
      <c r="AM3363" t="s">
        <v>56</v>
      </c>
      <c r="AN3363" t="s">
        <v>44</v>
      </c>
      <c r="AO3363">
        <v>0</v>
      </c>
      <c r="AP3363">
        <v>0</v>
      </c>
      <c r="AS3363" t="s">
        <v>44</v>
      </c>
    </row>
    <row r="3364" spans="1:45" hidden="1" x14ac:dyDescent="0.25">
      <c r="A3364">
        <v>4337064</v>
      </c>
      <c r="B3364">
        <v>93010</v>
      </c>
      <c r="C3364" t="s">
        <v>44</v>
      </c>
      <c r="D3364" t="s">
        <v>44</v>
      </c>
      <c r="E3364" t="s">
        <v>44</v>
      </c>
      <c r="F3364" t="s">
        <v>44</v>
      </c>
      <c r="G3364" t="s">
        <v>44</v>
      </c>
      <c r="H3364" t="s">
        <v>44</v>
      </c>
      <c r="I3364" t="s">
        <v>44</v>
      </c>
      <c r="J3364">
        <v>1</v>
      </c>
      <c r="K3364" s="1">
        <v>44747</v>
      </c>
      <c r="L3364" t="s">
        <v>45</v>
      </c>
      <c r="M3364">
        <v>150000</v>
      </c>
      <c r="N3364">
        <v>4</v>
      </c>
      <c r="P3364" t="s">
        <v>81</v>
      </c>
      <c r="Q3364">
        <v>765</v>
      </c>
      <c r="R3364" t="s">
        <v>82</v>
      </c>
      <c r="S3364">
        <v>93140</v>
      </c>
      <c r="T3364" t="s">
        <v>72</v>
      </c>
      <c r="U3364">
        <v>93</v>
      </c>
      <c r="V3364">
        <v>10</v>
      </c>
      <c r="W3364" t="s">
        <v>44</v>
      </c>
      <c r="X3364" t="s">
        <v>83</v>
      </c>
      <c r="Y3364">
        <v>224</v>
      </c>
      <c r="AA3364">
        <v>1150</v>
      </c>
      <c r="AB3364">
        <v>66.459999999999994</v>
      </c>
      <c r="AC3364">
        <v>1217</v>
      </c>
      <c r="AD3364" t="s">
        <v>44</v>
      </c>
      <c r="AF3364" t="s">
        <v>44</v>
      </c>
      <c r="AG3364" t="s">
        <v>44</v>
      </c>
      <c r="AH3364" t="s">
        <v>44</v>
      </c>
      <c r="AI3364" t="s">
        <v>44</v>
      </c>
      <c r="AJ3364" t="s">
        <v>44</v>
      </c>
      <c r="AK3364">
        <v>2</v>
      </c>
      <c r="AL3364">
        <v>3</v>
      </c>
      <c r="AM3364" t="s">
        <v>56</v>
      </c>
      <c r="AN3364" t="s">
        <v>44</v>
      </c>
      <c r="AO3364">
        <v>0</v>
      </c>
      <c r="AP3364">
        <v>0</v>
      </c>
      <c r="AS3364" t="s">
        <v>44</v>
      </c>
    </row>
    <row r="3365" spans="1:45" hidden="1" x14ac:dyDescent="0.25">
      <c r="A3365">
        <v>4337065</v>
      </c>
      <c r="B3365">
        <v>93010</v>
      </c>
      <c r="C3365" t="s">
        <v>44</v>
      </c>
      <c r="D3365" t="s">
        <v>44</v>
      </c>
      <c r="E3365" t="s">
        <v>44</v>
      </c>
      <c r="F3365" t="s">
        <v>44</v>
      </c>
      <c r="G3365" t="s">
        <v>44</v>
      </c>
      <c r="H3365" t="s">
        <v>44</v>
      </c>
      <c r="I3365" t="s">
        <v>44</v>
      </c>
      <c r="J3365">
        <v>1</v>
      </c>
      <c r="K3365" s="1">
        <v>44747</v>
      </c>
      <c r="L3365" t="s">
        <v>45</v>
      </c>
      <c r="M3365">
        <v>150000</v>
      </c>
      <c r="N3365">
        <v>4</v>
      </c>
      <c r="P3365" t="s">
        <v>81</v>
      </c>
      <c r="Q3365">
        <v>765</v>
      </c>
      <c r="R3365" t="s">
        <v>82</v>
      </c>
      <c r="S3365">
        <v>93140</v>
      </c>
      <c r="T3365" t="s">
        <v>72</v>
      </c>
      <c r="U3365">
        <v>93</v>
      </c>
      <c r="V3365">
        <v>10</v>
      </c>
      <c r="W3365" t="s">
        <v>44</v>
      </c>
      <c r="X3365" t="s">
        <v>83</v>
      </c>
      <c r="Y3365">
        <v>224</v>
      </c>
      <c r="AA3365">
        <v>1150</v>
      </c>
      <c r="AB3365">
        <v>66.459999999999994</v>
      </c>
      <c r="AC3365">
        <v>1217</v>
      </c>
      <c r="AD3365" t="s">
        <v>44</v>
      </c>
      <c r="AF3365" t="s">
        <v>44</v>
      </c>
      <c r="AG3365" t="s">
        <v>44</v>
      </c>
      <c r="AH3365" t="s">
        <v>44</v>
      </c>
      <c r="AI3365" t="s">
        <v>44</v>
      </c>
      <c r="AJ3365" t="s">
        <v>44</v>
      </c>
      <c r="AK3365">
        <v>2</v>
      </c>
      <c r="AL3365">
        <v>2</v>
      </c>
      <c r="AM3365" t="s">
        <v>55</v>
      </c>
      <c r="AN3365" t="s">
        <v>44</v>
      </c>
      <c r="AO3365">
        <v>66</v>
      </c>
      <c r="AP3365">
        <v>4</v>
      </c>
      <c r="AS3365" t="s">
        <v>44</v>
      </c>
    </row>
    <row r="3366" spans="1:45" hidden="1" x14ac:dyDescent="0.25">
      <c r="A3366">
        <v>4337066</v>
      </c>
      <c r="B3366">
        <v>93010</v>
      </c>
      <c r="C3366" t="s">
        <v>44</v>
      </c>
      <c r="D3366" t="s">
        <v>44</v>
      </c>
      <c r="E3366" t="s">
        <v>44</v>
      </c>
      <c r="F3366" t="s">
        <v>44</v>
      </c>
      <c r="G3366" t="s">
        <v>44</v>
      </c>
      <c r="H3366" t="s">
        <v>44</v>
      </c>
      <c r="I3366" t="s">
        <v>44</v>
      </c>
      <c r="J3366">
        <v>1</v>
      </c>
      <c r="K3366" s="1">
        <v>44747</v>
      </c>
      <c r="L3366" t="s">
        <v>45</v>
      </c>
      <c r="M3366">
        <v>150000</v>
      </c>
      <c r="N3366">
        <v>4</v>
      </c>
      <c r="P3366" t="s">
        <v>81</v>
      </c>
      <c r="Q3366">
        <v>765</v>
      </c>
      <c r="R3366" t="s">
        <v>82</v>
      </c>
      <c r="S3366">
        <v>93140</v>
      </c>
      <c r="T3366" t="s">
        <v>72</v>
      </c>
      <c r="U3366">
        <v>93</v>
      </c>
      <c r="V3366">
        <v>10</v>
      </c>
      <c r="W3366" t="s">
        <v>44</v>
      </c>
      <c r="X3366" t="s">
        <v>83</v>
      </c>
      <c r="Y3366">
        <v>224</v>
      </c>
      <c r="AA3366">
        <v>1611</v>
      </c>
      <c r="AB3366" t="s">
        <v>44</v>
      </c>
      <c r="AD3366" t="s">
        <v>44</v>
      </c>
      <c r="AF3366" t="s">
        <v>44</v>
      </c>
      <c r="AG3366" t="s">
        <v>44</v>
      </c>
      <c r="AH3366" t="s">
        <v>44</v>
      </c>
      <c r="AI3366" t="s">
        <v>44</v>
      </c>
      <c r="AJ3366" t="s">
        <v>44</v>
      </c>
      <c r="AK3366">
        <v>1</v>
      </c>
      <c r="AL3366">
        <v>3</v>
      </c>
      <c r="AM3366" t="s">
        <v>56</v>
      </c>
      <c r="AN3366" t="s">
        <v>44</v>
      </c>
      <c r="AO3366">
        <v>0</v>
      </c>
      <c r="AP3366">
        <v>0</v>
      </c>
      <c r="AS3366" t="s">
        <v>44</v>
      </c>
    </row>
    <row r="3367" spans="1:45" hidden="1" x14ac:dyDescent="0.25">
      <c r="A3367">
        <v>4337083</v>
      </c>
      <c r="B3367">
        <v>93063</v>
      </c>
      <c r="C3367" t="s">
        <v>44</v>
      </c>
      <c r="D3367" t="s">
        <v>44</v>
      </c>
      <c r="E3367" t="s">
        <v>44</v>
      </c>
      <c r="F3367" t="s">
        <v>44</v>
      </c>
      <c r="G3367" t="s">
        <v>44</v>
      </c>
      <c r="H3367" t="s">
        <v>44</v>
      </c>
      <c r="I3367" t="s">
        <v>44</v>
      </c>
      <c r="J3367">
        <v>1</v>
      </c>
      <c r="K3367" s="1">
        <v>44741</v>
      </c>
      <c r="L3367" t="s">
        <v>57</v>
      </c>
      <c r="M3367">
        <v>334000</v>
      </c>
      <c r="N3367">
        <v>49</v>
      </c>
      <c r="P3367" t="s">
        <v>46</v>
      </c>
      <c r="Q3367">
        <v>60</v>
      </c>
      <c r="R3367" t="s">
        <v>112</v>
      </c>
      <c r="S3367">
        <v>93230</v>
      </c>
      <c r="T3367" t="s">
        <v>48</v>
      </c>
      <c r="U3367">
        <v>93</v>
      </c>
      <c r="V3367">
        <v>63</v>
      </c>
      <c r="W3367" t="s">
        <v>44</v>
      </c>
      <c r="X3367" t="s">
        <v>65</v>
      </c>
      <c r="Y3367">
        <v>106</v>
      </c>
      <c r="AA3367">
        <v>2082</v>
      </c>
      <c r="AB3367" t="s">
        <v>44</v>
      </c>
      <c r="AD3367" t="s">
        <v>44</v>
      </c>
      <c r="AF3367" t="s">
        <v>44</v>
      </c>
      <c r="AG3367" t="s">
        <v>44</v>
      </c>
      <c r="AH3367" t="s">
        <v>44</v>
      </c>
      <c r="AI3367" t="s">
        <v>44</v>
      </c>
      <c r="AJ3367" t="s">
        <v>44</v>
      </c>
      <c r="AK3367">
        <v>1</v>
      </c>
      <c r="AL3367" t="s">
        <v>44</v>
      </c>
      <c r="AN3367" t="s">
        <v>44</v>
      </c>
      <c r="AO3367" t="s">
        <v>44</v>
      </c>
      <c r="AP3367" t="s">
        <v>44</v>
      </c>
      <c r="AS3367" t="s">
        <v>44</v>
      </c>
    </row>
    <row r="3368" spans="1:45" hidden="1" x14ac:dyDescent="0.25">
      <c r="A3368">
        <v>4337084</v>
      </c>
      <c r="B3368">
        <v>93063</v>
      </c>
      <c r="C3368" t="s">
        <v>44</v>
      </c>
      <c r="D3368" t="s">
        <v>44</v>
      </c>
      <c r="E3368" t="s">
        <v>44</v>
      </c>
      <c r="F3368" t="s">
        <v>44</v>
      </c>
      <c r="G3368" t="s">
        <v>44</v>
      </c>
      <c r="H3368" t="s">
        <v>44</v>
      </c>
      <c r="I3368" t="s">
        <v>44</v>
      </c>
      <c r="J3368">
        <v>1</v>
      </c>
      <c r="K3368" s="1">
        <v>44741</v>
      </c>
      <c r="L3368" t="s">
        <v>57</v>
      </c>
      <c r="M3368">
        <v>334000</v>
      </c>
      <c r="N3368">
        <v>49</v>
      </c>
      <c r="P3368" t="s">
        <v>46</v>
      </c>
      <c r="Q3368">
        <v>60</v>
      </c>
      <c r="R3368" t="s">
        <v>112</v>
      </c>
      <c r="S3368">
        <v>93230</v>
      </c>
      <c r="T3368" t="s">
        <v>48</v>
      </c>
      <c r="U3368">
        <v>93</v>
      </c>
      <c r="V3368">
        <v>63</v>
      </c>
      <c r="W3368" t="s">
        <v>44</v>
      </c>
      <c r="X3368" t="s">
        <v>65</v>
      </c>
      <c r="Y3368">
        <v>109</v>
      </c>
      <c r="AA3368">
        <v>5</v>
      </c>
      <c r="AB3368">
        <v>74.72</v>
      </c>
      <c r="AD3368" t="s">
        <v>44</v>
      </c>
      <c r="AF3368" t="s">
        <v>44</v>
      </c>
      <c r="AG3368" t="s">
        <v>44</v>
      </c>
      <c r="AH3368" t="s">
        <v>44</v>
      </c>
      <c r="AI3368" t="s">
        <v>44</v>
      </c>
      <c r="AJ3368" t="s">
        <v>44</v>
      </c>
      <c r="AK3368">
        <v>1</v>
      </c>
      <c r="AL3368" t="s">
        <v>44</v>
      </c>
      <c r="AN3368" t="s">
        <v>44</v>
      </c>
      <c r="AO3368" t="s">
        <v>44</v>
      </c>
      <c r="AP3368" t="s">
        <v>44</v>
      </c>
      <c r="AS3368" t="s">
        <v>44</v>
      </c>
    </row>
    <row r="3369" spans="1:45" hidden="1" x14ac:dyDescent="0.25">
      <c r="A3369">
        <v>4337093</v>
      </c>
      <c r="B3369">
        <v>93063</v>
      </c>
      <c r="C3369" t="s">
        <v>44</v>
      </c>
      <c r="D3369" t="s">
        <v>44</v>
      </c>
      <c r="E3369" t="s">
        <v>44</v>
      </c>
      <c r="F3369" t="s">
        <v>44</v>
      </c>
      <c r="G3369" t="s">
        <v>44</v>
      </c>
      <c r="H3369" t="s">
        <v>44</v>
      </c>
      <c r="I3369" t="s">
        <v>44</v>
      </c>
      <c r="J3369">
        <v>1</v>
      </c>
      <c r="K3369" s="1">
        <v>44740</v>
      </c>
      <c r="L3369" t="s">
        <v>57</v>
      </c>
      <c r="M3369">
        <v>296000</v>
      </c>
      <c r="N3369">
        <v>49</v>
      </c>
      <c r="P3369" t="s">
        <v>46</v>
      </c>
      <c r="Q3369">
        <v>60</v>
      </c>
      <c r="R3369" t="s">
        <v>112</v>
      </c>
      <c r="S3369">
        <v>93230</v>
      </c>
      <c r="T3369" t="s">
        <v>48</v>
      </c>
      <c r="U3369">
        <v>93</v>
      </c>
      <c r="V3369">
        <v>63</v>
      </c>
      <c r="W3369" t="s">
        <v>44</v>
      </c>
      <c r="X3369" t="s">
        <v>65</v>
      </c>
      <c r="Y3369">
        <v>109</v>
      </c>
      <c r="AA3369">
        <v>17</v>
      </c>
      <c r="AB3369">
        <v>55.57</v>
      </c>
      <c r="AD3369" t="s">
        <v>44</v>
      </c>
      <c r="AF3369" t="s">
        <v>44</v>
      </c>
      <c r="AG3369" t="s">
        <v>44</v>
      </c>
      <c r="AH3369" t="s">
        <v>44</v>
      </c>
      <c r="AI3369" t="s">
        <v>44</v>
      </c>
      <c r="AJ3369" t="s">
        <v>44</v>
      </c>
      <c r="AK3369">
        <v>1</v>
      </c>
      <c r="AL3369" t="s">
        <v>44</v>
      </c>
      <c r="AN3369" t="s">
        <v>44</v>
      </c>
      <c r="AO3369" t="s">
        <v>44</v>
      </c>
      <c r="AP3369" t="s">
        <v>44</v>
      </c>
      <c r="AS3369" t="s">
        <v>44</v>
      </c>
    </row>
    <row r="3370" spans="1:45" hidden="1" x14ac:dyDescent="0.25">
      <c r="A3370">
        <v>4337095</v>
      </c>
      <c r="B3370">
        <v>93063</v>
      </c>
      <c r="C3370" t="s">
        <v>44</v>
      </c>
      <c r="D3370" t="s">
        <v>44</v>
      </c>
      <c r="E3370" t="s">
        <v>44</v>
      </c>
      <c r="F3370" t="s">
        <v>44</v>
      </c>
      <c r="G3370" t="s">
        <v>44</v>
      </c>
      <c r="H3370" t="s">
        <v>44</v>
      </c>
      <c r="I3370" t="s">
        <v>44</v>
      </c>
      <c r="J3370">
        <v>1</v>
      </c>
      <c r="K3370" s="1">
        <v>44741</v>
      </c>
      <c r="L3370" t="s">
        <v>57</v>
      </c>
      <c r="M3370">
        <v>239000</v>
      </c>
      <c r="N3370">
        <v>49</v>
      </c>
      <c r="P3370" t="s">
        <v>46</v>
      </c>
      <c r="Q3370">
        <v>60</v>
      </c>
      <c r="R3370" t="s">
        <v>112</v>
      </c>
      <c r="S3370">
        <v>93230</v>
      </c>
      <c r="T3370" t="s">
        <v>48</v>
      </c>
      <c r="U3370">
        <v>93</v>
      </c>
      <c r="V3370">
        <v>63</v>
      </c>
      <c r="W3370" t="s">
        <v>44</v>
      </c>
      <c r="X3370" t="s">
        <v>65</v>
      </c>
      <c r="Y3370">
        <v>109</v>
      </c>
      <c r="AA3370">
        <v>11</v>
      </c>
      <c r="AB3370">
        <v>39.33</v>
      </c>
      <c r="AD3370" t="s">
        <v>44</v>
      </c>
      <c r="AF3370" t="s">
        <v>44</v>
      </c>
      <c r="AG3370" t="s">
        <v>44</v>
      </c>
      <c r="AH3370" t="s">
        <v>44</v>
      </c>
      <c r="AI3370" t="s">
        <v>44</v>
      </c>
      <c r="AJ3370" t="s">
        <v>44</v>
      </c>
      <c r="AK3370">
        <v>1</v>
      </c>
      <c r="AL3370" t="s">
        <v>44</v>
      </c>
      <c r="AN3370" t="s">
        <v>44</v>
      </c>
      <c r="AO3370" t="s">
        <v>44</v>
      </c>
      <c r="AP3370" t="s">
        <v>44</v>
      </c>
      <c r="AS3370" t="s">
        <v>44</v>
      </c>
    </row>
    <row r="3371" spans="1:45" hidden="1" x14ac:dyDescent="0.25">
      <c r="A3371">
        <v>4337099</v>
      </c>
      <c r="B3371">
        <v>93063</v>
      </c>
      <c r="C3371" t="s">
        <v>44</v>
      </c>
      <c r="D3371" t="s">
        <v>44</v>
      </c>
      <c r="E3371" t="s">
        <v>44</v>
      </c>
      <c r="F3371" t="s">
        <v>44</v>
      </c>
      <c r="G3371" t="s">
        <v>44</v>
      </c>
      <c r="H3371" t="s">
        <v>44</v>
      </c>
      <c r="I3371" t="s">
        <v>44</v>
      </c>
      <c r="J3371">
        <v>1</v>
      </c>
      <c r="K3371" s="1">
        <v>44741</v>
      </c>
      <c r="L3371" t="s">
        <v>57</v>
      </c>
      <c r="M3371">
        <v>336000</v>
      </c>
      <c r="N3371">
        <v>49</v>
      </c>
      <c r="P3371" t="s">
        <v>46</v>
      </c>
      <c r="Q3371">
        <v>60</v>
      </c>
      <c r="R3371" t="s">
        <v>112</v>
      </c>
      <c r="S3371">
        <v>93230</v>
      </c>
      <c r="T3371" t="s">
        <v>48</v>
      </c>
      <c r="U3371">
        <v>93</v>
      </c>
      <c r="V3371">
        <v>63</v>
      </c>
      <c r="W3371" t="s">
        <v>44</v>
      </c>
      <c r="X3371" t="s">
        <v>65</v>
      </c>
      <c r="Y3371">
        <v>106</v>
      </c>
      <c r="AA3371">
        <v>2080</v>
      </c>
      <c r="AB3371" t="s">
        <v>44</v>
      </c>
      <c r="AD3371" t="s">
        <v>44</v>
      </c>
      <c r="AF3371" t="s">
        <v>44</v>
      </c>
      <c r="AG3371" t="s">
        <v>44</v>
      </c>
      <c r="AH3371" t="s">
        <v>44</v>
      </c>
      <c r="AI3371" t="s">
        <v>44</v>
      </c>
      <c r="AJ3371" t="s">
        <v>44</v>
      </c>
      <c r="AK3371">
        <v>1</v>
      </c>
      <c r="AL3371" t="s">
        <v>44</v>
      </c>
      <c r="AN3371" t="s">
        <v>44</v>
      </c>
      <c r="AO3371" t="s">
        <v>44</v>
      </c>
      <c r="AP3371" t="s">
        <v>44</v>
      </c>
      <c r="AS3371" t="s">
        <v>44</v>
      </c>
    </row>
    <row r="3372" spans="1:45" hidden="1" x14ac:dyDescent="0.25">
      <c r="A3372">
        <v>4337100</v>
      </c>
      <c r="B3372">
        <v>93063</v>
      </c>
      <c r="C3372" t="s">
        <v>44</v>
      </c>
      <c r="D3372" t="s">
        <v>44</v>
      </c>
      <c r="E3372" t="s">
        <v>44</v>
      </c>
      <c r="F3372" t="s">
        <v>44</v>
      </c>
      <c r="G3372" t="s">
        <v>44</v>
      </c>
      <c r="H3372" t="s">
        <v>44</v>
      </c>
      <c r="I3372" t="s">
        <v>44</v>
      </c>
      <c r="J3372">
        <v>1</v>
      </c>
      <c r="K3372" s="1">
        <v>44741</v>
      </c>
      <c r="L3372" t="s">
        <v>57</v>
      </c>
      <c r="M3372">
        <v>336000</v>
      </c>
      <c r="N3372">
        <v>49</v>
      </c>
      <c r="P3372" t="s">
        <v>46</v>
      </c>
      <c r="Q3372">
        <v>60</v>
      </c>
      <c r="R3372" t="s">
        <v>112</v>
      </c>
      <c r="S3372">
        <v>93230</v>
      </c>
      <c r="T3372" t="s">
        <v>48</v>
      </c>
      <c r="U3372">
        <v>93</v>
      </c>
      <c r="V3372">
        <v>63</v>
      </c>
      <c r="W3372" t="s">
        <v>44</v>
      </c>
      <c r="X3372" t="s">
        <v>65</v>
      </c>
      <c r="Y3372">
        <v>109</v>
      </c>
      <c r="AA3372">
        <v>15</v>
      </c>
      <c r="AB3372">
        <v>75.040000000000006</v>
      </c>
      <c r="AD3372" t="s">
        <v>44</v>
      </c>
      <c r="AF3372" t="s">
        <v>44</v>
      </c>
      <c r="AG3372" t="s">
        <v>44</v>
      </c>
      <c r="AH3372" t="s">
        <v>44</v>
      </c>
      <c r="AI3372" t="s">
        <v>44</v>
      </c>
      <c r="AJ3372" t="s">
        <v>44</v>
      </c>
      <c r="AK3372">
        <v>1</v>
      </c>
      <c r="AL3372" t="s">
        <v>44</v>
      </c>
      <c r="AN3372" t="s">
        <v>44</v>
      </c>
      <c r="AO3372" t="s">
        <v>44</v>
      </c>
      <c r="AP3372" t="s">
        <v>44</v>
      </c>
      <c r="AS3372" t="s">
        <v>44</v>
      </c>
    </row>
    <row r="3373" spans="1:45" hidden="1" x14ac:dyDescent="0.25">
      <c r="A3373">
        <v>4337101</v>
      </c>
      <c r="B3373">
        <v>93063</v>
      </c>
      <c r="C3373" t="s">
        <v>44</v>
      </c>
      <c r="D3373" t="s">
        <v>44</v>
      </c>
      <c r="E3373" t="s">
        <v>44</v>
      </c>
      <c r="F3373" t="s">
        <v>44</v>
      </c>
      <c r="G3373" t="s">
        <v>44</v>
      </c>
      <c r="H3373" t="s">
        <v>44</v>
      </c>
      <c r="I3373" t="s">
        <v>44</v>
      </c>
      <c r="J3373">
        <v>1</v>
      </c>
      <c r="K3373" s="1">
        <v>44749</v>
      </c>
      <c r="L3373" t="s">
        <v>57</v>
      </c>
      <c r="M3373">
        <v>259000</v>
      </c>
      <c r="N3373">
        <v>49</v>
      </c>
      <c r="P3373" t="s">
        <v>46</v>
      </c>
      <c r="Q3373">
        <v>60</v>
      </c>
      <c r="R3373" t="s">
        <v>112</v>
      </c>
      <c r="S3373">
        <v>93230</v>
      </c>
      <c r="T3373" t="s">
        <v>48</v>
      </c>
      <c r="U3373">
        <v>93</v>
      </c>
      <c r="V3373">
        <v>63</v>
      </c>
      <c r="W3373" t="s">
        <v>44</v>
      </c>
      <c r="X3373" t="s">
        <v>65</v>
      </c>
      <c r="Y3373">
        <v>109</v>
      </c>
      <c r="AA3373">
        <v>14</v>
      </c>
      <c r="AB3373" t="s">
        <v>44</v>
      </c>
      <c r="AD3373" t="s">
        <v>44</v>
      </c>
      <c r="AF3373" t="s">
        <v>44</v>
      </c>
      <c r="AG3373" t="s">
        <v>44</v>
      </c>
      <c r="AH3373" t="s">
        <v>44</v>
      </c>
      <c r="AI3373" t="s">
        <v>44</v>
      </c>
      <c r="AJ3373" t="s">
        <v>44</v>
      </c>
      <c r="AK3373">
        <v>1</v>
      </c>
      <c r="AL3373" t="s">
        <v>44</v>
      </c>
      <c r="AN3373" t="s">
        <v>44</v>
      </c>
      <c r="AO3373" t="s">
        <v>44</v>
      </c>
      <c r="AP3373" t="s">
        <v>44</v>
      </c>
      <c r="AS3373" t="s">
        <v>44</v>
      </c>
    </row>
    <row r="3374" spans="1:45" hidden="1" x14ac:dyDescent="0.25">
      <c r="A3374">
        <v>4337102</v>
      </c>
      <c r="B3374">
        <v>93031</v>
      </c>
      <c r="C3374" t="s">
        <v>44</v>
      </c>
      <c r="D3374" t="s">
        <v>44</v>
      </c>
      <c r="E3374" t="s">
        <v>44</v>
      </c>
      <c r="F3374" t="s">
        <v>44</v>
      </c>
      <c r="G3374" t="s">
        <v>44</v>
      </c>
      <c r="H3374" t="s">
        <v>44</v>
      </c>
      <c r="I3374" t="s">
        <v>44</v>
      </c>
      <c r="J3374">
        <v>1</v>
      </c>
      <c r="K3374" s="1">
        <v>44735</v>
      </c>
      <c r="L3374" t="s">
        <v>45</v>
      </c>
      <c r="M3374">
        <v>143000</v>
      </c>
      <c r="N3374">
        <v>20</v>
      </c>
      <c r="P3374" t="s">
        <v>46</v>
      </c>
      <c r="Q3374">
        <v>4432</v>
      </c>
      <c r="R3374" t="s">
        <v>52</v>
      </c>
      <c r="S3374">
        <v>93800</v>
      </c>
      <c r="T3374" t="s">
        <v>53</v>
      </c>
      <c r="U3374">
        <v>93</v>
      </c>
      <c r="V3374">
        <v>31</v>
      </c>
      <c r="W3374" t="s">
        <v>44</v>
      </c>
      <c r="X3374" t="s">
        <v>54</v>
      </c>
      <c r="Y3374">
        <v>110</v>
      </c>
      <c r="AA3374">
        <v>653</v>
      </c>
      <c r="AB3374">
        <v>59.38</v>
      </c>
      <c r="AC3374">
        <v>654</v>
      </c>
      <c r="AD3374" t="s">
        <v>44</v>
      </c>
      <c r="AF3374" t="s">
        <v>44</v>
      </c>
      <c r="AG3374" t="s">
        <v>44</v>
      </c>
      <c r="AH3374" t="s">
        <v>44</v>
      </c>
      <c r="AI3374" t="s">
        <v>44</v>
      </c>
      <c r="AJ3374" t="s">
        <v>44</v>
      </c>
      <c r="AK3374">
        <v>2</v>
      </c>
      <c r="AL3374">
        <v>2</v>
      </c>
      <c r="AM3374" t="s">
        <v>55</v>
      </c>
      <c r="AN3374" t="s">
        <v>44</v>
      </c>
      <c r="AO3374">
        <v>60</v>
      </c>
      <c r="AP3374">
        <v>3</v>
      </c>
      <c r="AS3374" t="s">
        <v>44</v>
      </c>
    </row>
    <row r="3375" spans="1:45" hidden="1" x14ac:dyDescent="0.25">
      <c r="A3375">
        <v>4337103</v>
      </c>
      <c r="B3375">
        <v>93031</v>
      </c>
      <c r="C3375" t="s">
        <v>44</v>
      </c>
      <c r="D3375" t="s">
        <v>44</v>
      </c>
      <c r="E3375" t="s">
        <v>44</v>
      </c>
      <c r="F3375" t="s">
        <v>44</v>
      </c>
      <c r="G3375" t="s">
        <v>44</v>
      </c>
      <c r="H3375" t="s">
        <v>44</v>
      </c>
      <c r="I3375" t="s">
        <v>44</v>
      </c>
      <c r="J3375">
        <v>1</v>
      </c>
      <c r="K3375" s="1">
        <v>44735</v>
      </c>
      <c r="L3375" t="s">
        <v>45</v>
      </c>
      <c r="M3375">
        <v>143000</v>
      </c>
      <c r="N3375">
        <v>20</v>
      </c>
      <c r="P3375" t="s">
        <v>46</v>
      </c>
      <c r="Q3375">
        <v>4432</v>
      </c>
      <c r="R3375" t="s">
        <v>52</v>
      </c>
      <c r="S3375">
        <v>93800</v>
      </c>
      <c r="T3375" t="s">
        <v>53</v>
      </c>
      <c r="U3375">
        <v>93</v>
      </c>
      <c r="V3375">
        <v>31</v>
      </c>
      <c r="W3375" t="s">
        <v>44</v>
      </c>
      <c r="X3375" t="s">
        <v>54</v>
      </c>
      <c r="Y3375">
        <v>110</v>
      </c>
      <c r="AA3375">
        <v>653</v>
      </c>
      <c r="AB3375">
        <v>59.38</v>
      </c>
      <c r="AC3375">
        <v>654</v>
      </c>
      <c r="AD3375" t="s">
        <v>44</v>
      </c>
      <c r="AF3375" t="s">
        <v>44</v>
      </c>
      <c r="AG3375" t="s">
        <v>44</v>
      </c>
      <c r="AH3375" t="s">
        <v>44</v>
      </c>
      <c r="AI3375" t="s">
        <v>44</v>
      </c>
      <c r="AJ3375" t="s">
        <v>44</v>
      </c>
      <c r="AK3375">
        <v>2</v>
      </c>
      <c r="AL3375">
        <v>3</v>
      </c>
      <c r="AM3375" t="s">
        <v>56</v>
      </c>
      <c r="AN3375" t="s">
        <v>44</v>
      </c>
      <c r="AO3375">
        <v>0</v>
      </c>
      <c r="AP3375">
        <v>0</v>
      </c>
      <c r="AS3375" t="s">
        <v>44</v>
      </c>
    </row>
    <row r="3376" spans="1:45" hidden="1" x14ac:dyDescent="0.25">
      <c r="A3376">
        <v>4337104</v>
      </c>
      <c r="B3376">
        <v>93031</v>
      </c>
      <c r="C3376" t="s">
        <v>44</v>
      </c>
      <c r="D3376" t="s">
        <v>44</v>
      </c>
      <c r="E3376" t="s">
        <v>44</v>
      </c>
      <c r="F3376" t="s">
        <v>44</v>
      </c>
      <c r="G3376" t="s">
        <v>44</v>
      </c>
      <c r="H3376" t="s">
        <v>44</v>
      </c>
      <c r="I3376" t="s">
        <v>44</v>
      </c>
      <c r="J3376">
        <v>1</v>
      </c>
      <c r="K3376" s="1">
        <v>44735</v>
      </c>
      <c r="L3376" t="s">
        <v>45</v>
      </c>
      <c r="M3376">
        <v>143000</v>
      </c>
      <c r="N3376">
        <v>20</v>
      </c>
      <c r="P3376" t="s">
        <v>46</v>
      </c>
      <c r="Q3376">
        <v>4432</v>
      </c>
      <c r="R3376" t="s">
        <v>52</v>
      </c>
      <c r="S3376">
        <v>93800</v>
      </c>
      <c r="T3376" t="s">
        <v>53</v>
      </c>
      <c r="U3376">
        <v>93</v>
      </c>
      <c r="V3376">
        <v>31</v>
      </c>
      <c r="W3376" t="s">
        <v>44</v>
      </c>
      <c r="X3376" t="s">
        <v>54</v>
      </c>
      <c r="Y3376">
        <v>110</v>
      </c>
      <c r="AA3376">
        <v>1221</v>
      </c>
      <c r="AB3376" t="s">
        <v>44</v>
      </c>
      <c r="AD3376" t="s">
        <v>44</v>
      </c>
      <c r="AF3376" t="s">
        <v>44</v>
      </c>
      <c r="AG3376" t="s">
        <v>44</v>
      </c>
      <c r="AH3376" t="s">
        <v>44</v>
      </c>
      <c r="AI3376" t="s">
        <v>44</v>
      </c>
      <c r="AJ3376" t="s">
        <v>44</v>
      </c>
      <c r="AK3376">
        <v>1</v>
      </c>
      <c r="AL3376">
        <v>3</v>
      </c>
      <c r="AM3376" t="s">
        <v>56</v>
      </c>
      <c r="AN3376" t="s">
        <v>44</v>
      </c>
      <c r="AO3376">
        <v>0</v>
      </c>
      <c r="AP3376">
        <v>0</v>
      </c>
      <c r="AS3376" t="s">
        <v>44</v>
      </c>
    </row>
    <row r="3377" spans="1:45" hidden="1" x14ac:dyDescent="0.25">
      <c r="A3377">
        <v>4337105</v>
      </c>
      <c r="B3377">
        <v>93063</v>
      </c>
      <c r="C3377" t="s">
        <v>44</v>
      </c>
      <c r="D3377" t="s">
        <v>44</v>
      </c>
      <c r="E3377" t="s">
        <v>44</v>
      </c>
      <c r="F3377" t="s">
        <v>44</v>
      </c>
      <c r="G3377" t="s">
        <v>44</v>
      </c>
      <c r="H3377" t="s">
        <v>44</v>
      </c>
      <c r="I3377" t="s">
        <v>44</v>
      </c>
      <c r="J3377">
        <v>1</v>
      </c>
      <c r="K3377" s="1">
        <v>44741</v>
      </c>
      <c r="L3377" t="s">
        <v>57</v>
      </c>
      <c r="M3377">
        <v>230000</v>
      </c>
      <c r="N3377">
        <v>49</v>
      </c>
      <c r="P3377" t="s">
        <v>46</v>
      </c>
      <c r="Q3377">
        <v>60</v>
      </c>
      <c r="R3377" t="s">
        <v>112</v>
      </c>
      <c r="S3377">
        <v>93230</v>
      </c>
      <c r="T3377" t="s">
        <v>48</v>
      </c>
      <c r="U3377">
        <v>93</v>
      </c>
      <c r="V3377">
        <v>63</v>
      </c>
      <c r="W3377" t="s">
        <v>44</v>
      </c>
      <c r="X3377" t="s">
        <v>65</v>
      </c>
      <c r="Y3377">
        <v>109</v>
      </c>
      <c r="AA3377">
        <v>13</v>
      </c>
      <c r="AB3377" t="s">
        <v>44</v>
      </c>
      <c r="AD3377" t="s">
        <v>44</v>
      </c>
      <c r="AF3377" t="s">
        <v>44</v>
      </c>
      <c r="AG3377" t="s">
        <v>44</v>
      </c>
      <c r="AH3377" t="s">
        <v>44</v>
      </c>
      <c r="AI3377" t="s">
        <v>44</v>
      </c>
      <c r="AJ3377" t="s">
        <v>44</v>
      </c>
      <c r="AK3377">
        <v>1</v>
      </c>
      <c r="AL3377" t="s">
        <v>44</v>
      </c>
      <c r="AN3377" t="s">
        <v>44</v>
      </c>
      <c r="AO3377" t="s">
        <v>44</v>
      </c>
      <c r="AP3377" t="s">
        <v>44</v>
      </c>
      <c r="AS3377" t="s">
        <v>44</v>
      </c>
    </row>
    <row r="3378" spans="1:45" hidden="1" x14ac:dyDescent="0.25">
      <c r="A3378">
        <v>4337124</v>
      </c>
      <c r="B3378">
        <v>93010</v>
      </c>
      <c r="C3378" t="s">
        <v>44</v>
      </c>
      <c r="D3378" t="s">
        <v>44</v>
      </c>
      <c r="E3378" t="s">
        <v>44</v>
      </c>
      <c r="F3378" t="s">
        <v>44</v>
      </c>
      <c r="G3378" t="s">
        <v>44</v>
      </c>
      <c r="H3378" t="s">
        <v>44</v>
      </c>
      <c r="I3378" t="s">
        <v>44</v>
      </c>
      <c r="J3378">
        <v>1</v>
      </c>
      <c r="K3378" s="1">
        <v>44743</v>
      </c>
      <c r="L3378" t="s">
        <v>57</v>
      </c>
      <c r="M3378">
        <v>275000</v>
      </c>
      <c r="N3378" t="s">
        <v>44</v>
      </c>
      <c r="P3378" t="s">
        <v>84</v>
      </c>
      <c r="Q3378">
        <v>5109</v>
      </c>
      <c r="R3378" t="s">
        <v>154</v>
      </c>
      <c r="S3378">
        <v>93140</v>
      </c>
      <c r="T3378" t="s">
        <v>72</v>
      </c>
      <c r="U3378">
        <v>93</v>
      </c>
      <c r="V3378">
        <v>10</v>
      </c>
      <c r="W3378" t="s">
        <v>44</v>
      </c>
      <c r="X3378" t="s">
        <v>79</v>
      </c>
      <c r="Y3378">
        <v>402</v>
      </c>
      <c r="AA3378">
        <v>48</v>
      </c>
      <c r="AB3378" t="s">
        <v>44</v>
      </c>
      <c r="AD3378" t="s">
        <v>44</v>
      </c>
      <c r="AF3378" t="s">
        <v>44</v>
      </c>
      <c r="AG3378" t="s">
        <v>44</v>
      </c>
      <c r="AH3378" t="s">
        <v>44</v>
      </c>
      <c r="AI3378" t="s">
        <v>44</v>
      </c>
      <c r="AJ3378" t="s">
        <v>44</v>
      </c>
      <c r="AK3378">
        <v>1</v>
      </c>
      <c r="AL3378" t="s">
        <v>44</v>
      </c>
      <c r="AN3378" t="s">
        <v>44</v>
      </c>
      <c r="AO3378" t="s">
        <v>44</v>
      </c>
      <c r="AP3378" t="s">
        <v>44</v>
      </c>
      <c r="AS3378" t="s">
        <v>44</v>
      </c>
    </row>
    <row r="3379" spans="1:45" hidden="1" x14ac:dyDescent="0.25">
      <c r="A3379">
        <v>4337125</v>
      </c>
      <c r="B3379">
        <v>93010</v>
      </c>
      <c r="C3379" t="s">
        <v>44</v>
      </c>
      <c r="D3379" t="s">
        <v>44</v>
      </c>
      <c r="E3379" t="s">
        <v>44</v>
      </c>
      <c r="F3379" t="s">
        <v>44</v>
      </c>
      <c r="G3379" t="s">
        <v>44</v>
      </c>
      <c r="H3379" t="s">
        <v>44</v>
      </c>
      <c r="I3379" t="s">
        <v>44</v>
      </c>
      <c r="J3379">
        <v>1</v>
      </c>
      <c r="K3379" s="1">
        <v>44743</v>
      </c>
      <c r="L3379" t="s">
        <v>57</v>
      </c>
      <c r="M3379">
        <v>275000</v>
      </c>
      <c r="N3379" t="s">
        <v>44</v>
      </c>
      <c r="P3379" t="s">
        <v>84</v>
      </c>
      <c r="Q3379">
        <v>5109</v>
      </c>
      <c r="R3379" t="s">
        <v>154</v>
      </c>
      <c r="S3379">
        <v>93140</v>
      </c>
      <c r="T3379" t="s">
        <v>72</v>
      </c>
      <c r="U3379">
        <v>93</v>
      </c>
      <c r="V3379">
        <v>10</v>
      </c>
      <c r="W3379" t="s">
        <v>44</v>
      </c>
      <c r="X3379" t="s">
        <v>79</v>
      </c>
      <c r="Y3379">
        <v>402</v>
      </c>
      <c r="AA3379">
        <v>178</v>
      </c>
      <c r="AB3379" t="s">
        <v>44</v>
      </c>
      <c r="AD3379" t="s">
        <v>44</v>
      </c>
      <c r="AF3379" t="s">
        <v>44</v>
      </c>
      <c r="AG3379" t="s">
        <v>44</v>
      </c>
      <c r="AH3379" t="s">
        <v>44</v>
      </c>
      <c r="AI3379" t="s">
        <v>44</v>
      </c>
      <c r="AJ3379" t="s">
        <v>44</v>
      </c>
      <c r="AK3379">
        <v>1</v>
      </c>
      <c r="AL3379" t="s">
        <v>44</v>
      </c>
      <c r="AN3379" t="s">
        <v>44</v>
      </c>
      <c r="AO3379" t="s">
        <v>44</v>
      </c>
      <c r="AP3379" t="s">
        <v>44</v>
      </c>
      <c r="AS3379" t="s">
        <v>44</v>
      </c>
    </row>
    <row r="3380" spans="1:45" hidden="1" x14ac:dyDescent="0.25">
      <c r="A3380">
        <v>4337130</v>
      </c>
      <c r="B3380">
        <v>93031</v>
      </c>
      <c r="C3380" t="s">
        <v>44</v>
      </c>
      <c r="D3380" t="s">
        <v>44</v>
      </c>
      <c r="E3380" t="s">
        <v>44</v>
      </c>
      <c r="F3380" t="s">
        <v>44</v>
      </c>
      <c r="G3380" t="s">
        <v>44</v>
      </c>
      <c r="H3380" t="s">
        <v>44</v>
      </c>
      <c r="I3380" t="s">
        <v>44</v>
      </c>
      <c r="J3380">
        <v>1</v>
      </c>
      <c r="K3380" s="1">
        <v>44729</v>
      </c>
      <c r="L3380" t="s">
        <v>57</v>
      </c>
      <c r="M3380">
        <v>268145.84000000003</v>
      </c>
      <c r="N3380">
        <v>109</v>
      </c>
      <c r="P3380" t="s">
        <v>46</v>
      </c>
      <c r="Q3380">
        <v>7110</v>
      </c>
      <c r="R3380" t="s">
        <v>119</v>
      </c>
      <c r="S3380">
        <v>93800</v>
      </c>
      <c r="T3380" t="s">
        <v>53</v>
      </c>
      <c r="U3380">
        <v>93</v>
      </c>
      <c r="V3380">
        <v>31</v>
      </c>
      <c r="W3380" t="s">
        <v>44</v>
      </c>
      <c r="X3380" t="s">
        <v>144</v>
      </c>
      <c r="Y3380">
        <v>13</v>
      </c>
      <c r="AA3380">
        <v>128</v>
      </c>
      <c r="AB3380" t="s">
        <v>44</v>
      </c>
      <c r="AD3380" t="s">
        <v>44</v>
      </c>
      <c r="AF3380" t="s">
        <v>44</v>
      </c>
      <c r="AG3380" t="s">
        <v>44</v>
      </c>
      <c r="AH3380" t="s">
        <v>44</v>
      </c>
      <c r="AI3380" t="s">
        <v>44</v>
      </c>
      <c r="AJ3380" t="s">
        <v>44</v>
      </c>
      <c r="AK3380">
        <v>1</v>
      </c>
      <c r="AL3380" t="s">
        <v>44</v>
      </c>
      <c r="AN3380" t="s">
        <v>44</v>
      </c>
      <c r="AO3380" t="s">
        <v>44</v>
      </c>
      <c r="AP3380" t="s">
        <v>44</v>
      </c>
      <c r="AS3380" t="s">
        <v>44</v>
      </c>
    </row>
    <row r="3381" spans="1:45" hidden="1" x14ac:dyDescent="0.25">
      <c r="A3381">
        <v>4337131</v>
      </c>
      <c r="B3381">
        <v>93031</v>
      </c>
      <c r="C3381" t="s">
        <v>44</v>
      </c>
      <c r="D3381" t="s">
        <v>44</v>
      </c>
      <c r="E3381" t="s">
        <v>44</v>
      </c>
      <c r="F3381" t="s">
        <v>44</v>
      </c>
      <c r="G3381" t="s">
        <v>44</v>
      </c>
      <c r="H3381" t="s">
        <v>44</v>
      </c>
      <c r="I3381" t="s">
        <v>44</v>
      </c>
      <c r="J3381">
        <v>1</v>
      </c>
      <c r="K3381" s="1">
        <v>44729</v>
      </c>
      <c r="L3381" t="s">
        <v>57</v>
      </c>
      <c r="M3381">
        <v>268145.84000000003</v>
      </c>
      <c r="N3381">
        <v>109</v>
      </c>
      <c r="P3381" t="s">
        <v>46</v>
      </c>
      <c r="Q3381">
        <v>7110</v>
      </c>
      <c r="R3381" t="s">
        <v>119</v>
      </c>
      <c r="S3381">
        <v>93800</v>
      </c>
      <c r="T3381" t="s">
        <v>53</v>
      </c>
      <c r="U3381">
        <v>93</v>
      </c>
      <c r="V3381">
        <v>31</v>
      </c>
      <c r="W3381" t="s">
        <v>44</v>
      </c>
      <c r="X3381" t="s">
        <v>144</v>
      </c>
      <c r="Y3381">
        <v>13</v>
      </c>
      <c r="AA3381">
        <v>86</v>
      </c>
      <c r="AB3381" t="s">
        <v>44</v>
      </c>
      <c r="AD3381" t="s">
        <v>44</v>
      </c>
      <c r="AF3381" t="s">
        <v>44</v>
      </c>
      <c r="AG3381" t="s">
        <v>44</v>
      </c>
      <c r="AH3381" t="s">
        <v>44</v>
      </c>
      <c r="AI3381" t="s">
        <v>44</v>
      </c>
      <c r="AJ3381" t="s">
        <v>44</v>
      </c>
      <c r="AK3381">
        <v>1</v>
      </c>
      <c r="AL3381" t="s">
        <v>44</v>
      </c>
      <c r="AN3381" t="s">
        <v>44</v>
      </c>
      <c r="AO3381" t="s">
        <v>44</v>
      </c>
      <c r="AP3381" t="s">
        <v>44</v>
      </c>
      <c r="AS3381" t="s">
        <v>44</v>
      </c>
    </row>
    <row r="3382" spans="1:45" hidden="1" x14ac:dyDescent="0.25">
      <c r="A3382">
        <v>4337132</v>
      </c>
      <c r="B3382">
        <v>93031</v>
      </c>
      <c r="C3382" t="s">
        <v>44</v>
      </c>
      <c r="D3382" t="s">
        <v>44</v>
      </c>
      <c r="E3382" t="s">
        <v>44</v>
      </c>
      <c r="F3382" t="s">
        <v>44</v>
      </c>
      <c r="G3382" t="s">
        <v>44</v>
      </c>
      <c r="H3382" t="s">
        <v>44</v>
      </c>
      <c r="I3382" t="s">
        <v>44</v>
      </c>
      <c r="J3382">
        <v>1</v>
      </c>
      <c r="K3382" s="1">
        <v>44729</v>
      </c>
      <c r="L3382" t="s">
        <v>57</v>
      </c>
      <c r="M3382">
        <v>268145.84000000003</v>
      </c>
      <c r="N3382">
        <v>109</v>
      </c>
      <c r="P3382" t="s">
        <v>46</v>
      </c>
      <c r="Q3382">
        <v>7110</v>
      </c>
      <c r="R3382" t="s">
        <v>119</v>
      </c>
      <c r="S3382">
        <v>93800</v>
      </c>
      <c r="T3382" t="s">
        <v>53</v>
      </c>
      <c r="U3382">
        <v>93</v>
      </c>
      <c r="V3382">
        <v>31</v>
      </c>
      <c r="W3382" t="s">
        <v>44</v>
      </c>
      <c r="X3382" t="s">
        <v>144</v>
      </c>
      <c r="Y3382">
        <v>13</v>
      </c>
      <c r="AA3382">
        <v>26</v>
      </c>
      <c r="AB3382" t="s">
        <v>44</v>
      </c>
      <c r="AD3382" t="s">
        <v>44</v>
      </c>
      <c r="AF3382" t="s">
        <v>44</v>
      </c>
      <c r="AG3382" t="s">
        <v>44</v>
      </c>
      <c r="AH3382" t="s">
        <v>44</v>
      </c>
      <c r="AI3382" t="s">
        <v>44</v>
      </c>
      <c r="AJ3382" t="s">
        <v>44</v>
      </c>
      <c r="AK3382">
        <v>1</v>
      </c>
      <c r="AL3382" t="s">
        <v>44</v>
      </c>
      <c r="AN3382" t="s">
        <v>44</v>
      </c>
      <c r="AO3382" t="s">
        <v>44</v>
      </c>
      <c r="AP3382" t="s">
        <v>44</v>
      </c>
      <c r="AS3382" t="s">
        <v>44</v>
      </c>
    </row>
    <row r="3383" spans="1:45" hidden="1" x14ac:dyDescent="0.25">
      <c r="A3383">
        <v>4337154</v>
      </c>
      <c r="B3383">
        <v>93070</v>
      </c>
      <c r="C3383" t="s">
        <v>44</v>
      </c>
      <c r="D3383" t="s">
        <v>44</v>
      </c>
      <c r="E3383" t="s">
        <v>44</v>
      </c>
      <c r="F3383" t="s">
        <v>44</v>
      </c>
      <c r="G3383" t="s">
        <v>44</v>
      </c>
      <c r="H3383" t="s">
        <v>44</v>
      </c>
      <c r="I3383" t="s">
        <v>44</v>
      </c>
      <c r="J3383">
        <v>1</v>
      </c>
      <c r="K3383" s="1">
        <v>44741</v>
      </c>
      <c r="L3383" t="s">
        <v>57</v>
      </c>
      <c r="M3383">
        <v>4088799</v>
      </c>
      <c r="N3383">
        <v>19</v>
      </c>
      <c r="P3383" t="s">
        <v>46</v>
      </c>
      <c r="Q3383">
        <v>9655</v>
      </c>
      <c r="R3383" t="s">
        <v>58</v>
      </c>
      <c r="S3383">
        <v>93400</v>
      </c>
      <c r="T3383" t="s">
        <v>59</v>
      </c>
      <c r="U3383">
        <v>93</v>
      </c>
      <c r="V3383">
        <v>70</v>
      </c>
      <c r="W3383" t="s">
        <v>44</v>
      </c>
      <c r="X3383" t="s">
        <v>60</v>
      </c>
      <c r="Y3383">
        <v>250</v>
      </c>
      <c r="AA3383">
        <v>19</v>
      </c>
      <c r="AB3383" t="s">
        <v>44</v>
      </c>
      <c r="AD3383" t="s">
        <v>44</v>
      </c>
      <c r="AF3383" t="s">
        <v>44</v>
      </c>
      <c r="AG3383" t="s">
        <v>44</v>
      </c>
      <c r="AH3383" t="s">
        <v>44</v>
      </c>
      <c r="AI3383" t="s">
        <v>44</v>
      </c>
      <c r="AJ3383" t="s">
        <v>44</v>
      </c>
      <c r="AK3383">
        <v>1</v>
      </c>
      <c r="AL3383" t="s">
        <v>44</v>
      </c>
      <c r="AN3383" t="s">
        <v>44</v>
      </c>
      <c r="AO3383" t="s">
        <v>44</v>
      </c>
      <c r="AP3383" t="s">
        <v>44</v>
      </c>
      <c r="AS3383" t="s">
        <v>44</v>
      </c>
    </row>
    <row r="3384" spans="1:45" hidden="1" x14ac:dyDescent="0.25">
      <c r="A3384">
        <v>4337155</v>
      </c>
      <c r="B3384">
        <v>93070</v>
      </c>
      <c r="C3384" t="s">
        <v>44</v>
      </c>
      <c r="D3384" t="s">
        <v>44</v>
      </c>
      <c r="E3384" t="s">
        <v>44</v>
      </c>
      <c r="F3384" t="s">
        <v>44</v>
      </c>
      <c r="G3384" t="s">
        <v>44</v>
      </c>
      <c r="H3384" t="s">
        <v>44</v>
      </c>
      <c r="I3384" t="s">
        <v>44</v>
      </c>
      <c r="J3384">
        <v>1</v>
      </c>
      <c r="K3384" s="1">
        <v>44741</v>
      </c>
      <c r="L3384" t="s">
        <v>57</v>
      </c>
      <c r="M3384">
        <v>4088799</v>
      </c>
      <c r="N3384">
        <v>19</v>
      </c>
      <c r="P3384" t="s">
        <v>46</v>
      </c>
      <c r="Q3384">
        <v>9655</v>
      </c>
      <c r="R3384" t="s">
        <v>58</v>
      </c>
      <c r="S3384">
        <v>93400</v>
      </c>
      <c r="T3384" t="s">
        <v>59</v>
      </c>
      <c r="U3384">
        <v>93</v>
      </c>
      <c r="V3384">
        <v>70</v>
      </c>
      <c r="W3384" t="s">
        <v>44</v>
      </c>
      <c r="X3384" t="s">
        <v>60</v>
      </c>
      <c r="Y3384">
        <v>250</v>
      </c>
      <c r="AA3384">
        <v>28</v>
      </c>
      <c r="AB3384" t="s">
        <v>44</v>
      </c>
      <c r="AD3384" t="s">
        <v>44</v>
      </c>
      <c r="AF3384" t="s">
        <v>44</v>
      </c>
      <c r="AG3384" t="s">
        <v>44</v>
      </c>
      <c r="AH3384" t="s">
        <v>44</v>
      </c>
      <c r="AI3384" t="s">
        <v>44</v>
      </c>
      <c r="AJ3384" t="s">
        <v>44</v>
      </c>
      <c r="AK3384">
        <v>1</v>
      </c>
      <c r="AL3384" t="s">
        <v>44</v>
      </c>
      <c r="AN3384" t="s">
        <v>44</v>
      </c>
      <c r="AO3384" t="s">
        <v>44</v>
      </c>
      <c r="AP3384" t="s">
        <v>44</v>
      </c>
      <c r="AS3384" t="s">
        <v>44</v>
      </c>
    </row>
    <row r="3385" spans="1:45" hidden="1" x14ac:dyDescent="0.25">
      <c r="A3385">
        <v>4337156</v>
      </c>
      <c r="B3385">
        <v>93070</v>
      </c>
      <c r="C3385" t="s">
        <v>44</v>
      </c>
      <c r="D3385" t="s">
        <v>44</v>
      </c>
      <c r="E3385" t="s">
        <v>44</v>
      </c>
      <c r="F3385" t="s">
        <v>44</v>
      </c>
      <c r="G3385" t="s">
        <v>44</v>
      </c>
      <c r="H3385" t="s">
        <v>44</v>
      </c>
      <c r="I3385" t="s">
        <v>44</v>
      </c>
      <c r="J3385">
        <v>1</v>
      </c>
      <c r="K3385" s="1">
        <v>44741</v>
      </c>
      <c r="L3385" t="s">
        <v>57</v>
      </c>
      <c r="M3385">
        <v>4088799</v>
      </c>
      <c r="N3385">
        <v>19</v>
      </c>
      <c r="P3385" t="s">
        <v>46</v>
      </c>
      <c r="Q3385">
        <v>9655</v>
      </c>
      <c r="R3385" t="s">
        <v>58</v>
      </c>
      <c r="S3385">
        <v>93400</v>
      </c>
      <c r="T3385" t="s">
        <v>59</v>
      </c>
      <c r="U3385">
        <v>93</v>
      </c>
      <c r="V3385">
        <v>70</v>
      </c>
      <c r="W3385" t="s">
        <v>44</v>
      </c>
      <c r="X3385" t="s">
        <v>60</v>
      </c>
      <c r="Y3385">
        <v>250</v>
      </c>
      <c r="AA3385">
        <v>36</v>
      </c>
      <c r="AB3385" t="s">
        <v>44</v>
      </c>
      <c r="AD3385" t="s">
        <v>44</v>
      </c>
      <c r="AF3385" t="s">
        <v>44</v>
      </c>
      <c r="AG3385" t="s">
        <v>44</v>
      </c>
      <c r="AH3385" t="s">
        <v>44</v>
      </c>
      <c r="AI3385" t="s">
        <v>44</v>
      </c>
      <c r="AJ3385" t="s">
        <v>44</v>
      </c>
      <c r="AK3385">
        <v>1</v>
      </c>
      <c r="AL3385" t="s">
        <v>44</v>
      </c>
      <c r="AN3385" t="s">
        <v>44</v>
      </c>
      <c r="AO3385" t="s">
        <v>44</v>
      </c>
      <c r="AP3385" t="s">
        <v>44</v>
      </c>
      <c r="AS3385" t="s">
        <v>44</v>
      </c>
    </row>
    <row r="3386" spans="1:45" hidden="1" x14ac:dyDescent="0.25">
      <c r="A3386">
        <v>4337157</v>
      </c>
      <c r="B3386">
        <v>93070</v>
      </c>
      <c r="C3386" t="s">
        <v>44</v>
      </c>
      <c r="D3386" t="s">
        <v>44</v>
      </c>
      <c r="E3386" t="s">
        <v>44</v>
      </c>
      <c r="F3386" t="s">
        <v>44</v>
      </c>
      <c r="G3386" t="s">
        <v>44</v>
      </c>
      <c r="H3386" t="s">
        <v>44</v>
      </c>
      <c r="I3386" t="s">
        <v>44</v>
      </c>
      <c r="J3386">
        <v>1</v>
      </c>
      <c r="K3386" s="1">
        <v>44741</v>
      </c>
      <c r="L3386" t="s">
        <v>57</v>
      </c>
      <c r="M3386">
        <v>4088799</v>
      </c>
      <c r="N3386">
        <v>19</v>
      </c>
      <c r="P3386" t="s">
        <v>46</v>
      </c>
      <c r="Q3386">
        <v>9655</v>
      </c>
      <c r="R3386" t="s">
        <v>58</v>
      </c>
      <c r="S3386">
        <v>93400</v>
      </c>
      <c r="T3386" t="s">
        <v>59</v>
      </c>
      <c r="U3386">
        <v>93</v>
      </c>
      <c r="V3386">
        <v>70</v>
      </c>
      <c r="W3386" t="s">
        <v>44</v>
      </c>
      <c r="X3386" t="s">
        <v>60</v>
      </c>
      <c r="Y3386">
        <v>251</v>
      </c>
      <c r="AA3386">
        <v>1</v>
      </c>
      <c r="AB3386" t="s">
        <v>44</v>
      </c>
      <c r="AD3386" t="s">
        <v>44</v>
      </c>
      <c r="AF3386" t="s">
        <v>44</v>
      </c>
      <c r="AG3386" t="s">
        <v>44</v>
      </c>
      <c r="AH3386" t="s">
        <v>44</v>
      </c>
      <c r="AI3386" t="s">
        <v>44</v>
      </c>
      <c r="AJ3386" t="s">
        <v>44</v>
      </c>
      <c r="AK3386">
        <v>1</v>
      </c>
      <c r="AL3386" t="s">
        <v>44</v>
      </c>
      <c r="AN3386" t="s">
        <v>44</v>
      </c>
      <c r="AO3386" t="s">
        <v>44</v>
      </c>
      <c r="AP3386" t="s">
        <v>44</v>
      </c>
      <c r="AS3386" t="s">
        <v>44</v>
      </c>
    </row>
    <row r="3387" spans="1:45" hidden="1" x14ac:dyDescent="0.25">
      <c r="A3387">
        <v>4337158</v>
      </c>
      <c r="B3387">
        <v>93070</v>
      </c>
      <c r="C3387" t="s">
        <v>44</v>
      </c>
      <c r="D3387" t="s">
        <v>44</v>
      </c>
      <c r="E3387" t="s">
        <v>44</v>
      </c>
      <c r="F3387" t="s">
        <v>44</v>
      </c>
      <c r="G3387" t="s">
        <v>44</v>
      </c>
      <c r="H3387" t="s">
        <v>44</v>
      </c>
      <c r="I3387" t="s">
        <v>44</v>
      </c>
      <c r="J3387">
        <v>1</v>
      </c>
      <c r="K3387" s="1">
        <v>44741</v>
      </c>
      <c r="L3387" t="s">
        <v>57</v>
      </c>
      <c r="M3387">
        <v>4088799</v>
      </c>
      <c r="N3387">
        <v>19</v>
      </c>
      <c r="P3387" t="s">
        <v>46</v>
      </c>
      <c r="Q3387">
        <v>9655</v>
      </c>
      <c r="R3387" t="s">
        <v>58</v>
      </c>
      <c r="S3387">
        <v>93400</v>
      </c>
      <c r="T3387" t="s">
        <v>59</v>
      </c>
      <c r="U3387">
        <v>93</v>
      </c>
      <c r="V3387">
        <v>70</v>
      </c>
      <c r="W3387" t="s">
        <v>44</v>
      </c>
      <c r="X3387" t="s">
        <v>60</v>
      </c>
      <c r="Y3387">
        <v>251</v>
      </c>
      <c r="AA3387">
        <v>2</v>
      </c>
      <c r="AB3387" t="s">
        <v>44</v>
      </c>
      <c r="AD3387" t="s">
        <v>44</v>
      </c>
      <c r="AF3387" t="s">
        <v>44</v>
      </c>
      <c r="AG3387" t="s">
        <v>44</v>
      </c>
      <c r="AH3387" t="s">
        <v>44</v>
      </c>
      <c r="AI3387" t="s">
        <v>44</v>
      </c>
      <c r="AJ3387" t="s">
        <v>44</v>
      </c>
      <c r="AK3387">
        <v>1</v>
      </c>
      <c r="AL3387" t="s">
        <v>44</v>
      </c>
      <c r="AN3387" t="s">
        <v>44</v>
      </c>
      <c r="AO3387" t="s">
        <v>44</v>
      </c>
      <c r="AP3387" t="s">
        <v>44</v>
      </c>
      <c r="AS3387" t="s">
        <v>44</v>
      </c>
    </row>
    <row r="3388" spans="1:45" hidden="1" x14ac:dyDescent="0.25">
      <c r="A3388">
        <v>4337159</v>
      </c>
      <c r="B3388">
        <v>93070</v>
      </c>
      <c r="C3388" t="s">
        <v>44</v>
      </c>
      <c r="D3388" t="s">
        <v>44</v>
      </c>
      <c r="E3388" t="s">
        <v>44</v>
      </c>
      <c r="F3388" t="s">
        <v>44</v>
      </c>
      <c r="G3388" t="s">
        <v>44</v>
      </c>
      <c r="H3388" t="s">
        <v>44</v>
      </c>
      <c r="I3388" t="s">
        <v>44</v>
      </c>
      <c r="J3388">
        <v>1</v>
      </c>
      <c r="K3388" s="1">
        <v>44741</v>
      </c>
      <c r="L3388" t="s">
        <v>57</v>
      </c>
      <c r="M3388">
        <v>4088799</v>
      </c>
      <c r="N3388">
        <v>19</v>
      </c>
      <c r="P3388" t="s">
        <v>46</v>
      </c>
      <c r="Q3388">
        <v>9655</v>
      </c>
      <c r="R3388" t="s">
        <v>58</v>
      </c>
      <c r="S3388">
        <v>93400</v>
      </c>
      <c r="T3388" t="s">
        <v>59</v>
      </c>
      <c r="U3388">
        <v>93</v>
      </c>
      <c r="V3388">
        <v>70</v>
      </c>
      <c r="W3388" t="s">
        <v>44</v>
      </c>
      <c r="X3388" t="s">
        <v>60</v>
      </c>
      <c r="Y3388">
        <v>251</v>
      </c>
      <c r="AA3388">
        <v>5</v>
      </c>
      <c r="AB3388" t="s">
        <v>44</v>
      </c>
      <c r="AD3388" t="s">
        <v>44</v>
      </c>
      <c r="AF3388" t="s">
        <v>44</v>
      </c>
      <c r="AG3388" t="s">
        <v>44</v>
      </c>
      <c r="AH3388" t="s">
        <v>44</v>
      </c>
      <c r="AI3388" t="s">
        <v>44</v>
      </c>
      <c r="AJ3388" t="s">
        <v>44</v>
      </c>
      <c r="AK3388">
        <v>1</v>
      </c>
      <c r="AL3388" t="s">
        <v>44</v>
      </c>
      <c r="AN3388" t="s">
        <v>44</v>
      </c>
      <c r="AO3388" t="s">
        <v>44</v>
      </c>
      <c r="AP3388" t="s">
        <v>44</v>
      </c>
      <c r="AS3388" t="s">
        <v>44</v>
      </c>
    </row>
    <row r="3389" spans="1:45" hidden="1" x14ac:dyDescent="0.25">
      <c r="A3389">
        <v>4337160</v>
      </c>
      <c r="B3389">
        <v>93070</v>
      </c>
      <c r="C3389" t="s">
        <v>44</v>
      </c>
      <c r="D3389" t="s">
        <v>44</v>
      </c>
      <c r="E3389" t="s">
        <v>44</v>
      </c>
      <c r="F3389" t="s">
        <v>44</v>
      </c>
      <c r="G3389" t="s">
        <v>44</v>
      </c>
      <c r="H3389" t="s">
        <v>44</v>
      </c>
      <c r="I3389" t="s">
        <v>44</v>
      </c>
      <c r="J3389">
        <v>1</v>
      </c>
      <c r="K3389" s="1">
        <v>44741</v>
      </c>
      <c r="L3389" t="s">
        <v>57</v>
      </c>
      <c r="M3389">
        <v>4088799</v>
      </c>
      <c r="N3389">
        <v>19</v>
      </c>
      <c r="P3389" t="s">
        <v>46</v>
      </c>
      <c r="Q3389">
        <v>9655</v>
      </c>
      <c r="R3389" t="s">
        <v>58</v>
      </c>
      <c r="S3389">
        <v>93400</v>
      </c>
      <c r="T3389" t="s">
        <v>59</v>
      </c>
      <c r="U3389">
        <v>93</v>
      </c>
      <c r="V3389">
        <v>70</v>
      </c>
      <c r="W3389" t="s">
        <v>44</v>
      </c>
      <c r="X3389" t="s">
        <v>60</v>
      </c>
      <c r="Y3389">
        <v>251</v>
      </c>
      <c r="AA3389">
        <v>10</v>
      </c>
      <c r="AB3389" t="s">
        <v>44</v>
      </c>
      <c r="AD3389" t="s">
        <v>44</v>
      </c>
      <c r="AF3389" t="s">
        <v>44</v>
      </c>
      <c r="AG3389" t="s">
        <v>44</v>
      </c>
      <c r="AH3389" t="s">
        <v>44</v>
      </c>
      <c r="AI3389" t="s">
        <v>44</v>
      </c>
      <c r="AJ3389" t="s">
        <v>44</v>
      </c>
      <c r="AK3389">
        <v>1</v>
      </c>
      <c r="AL3389" t="s">
        <v>44</v>
      </c>
      <c r="AN3389" t="s">
        <v>44</v>
      </c>
      <c r="AO3389" t="s">
        <v>44</v>
      </c>
      <c r="AP3389" t="s">
        <v>44</v>
      </c>
      <c r="AS3389" t="s">
        <v>44</v>
      </c>
    </row>
    <row r="3390" spans="1:45" hidden="1" x14ac:dyDescent="0.25">
      <c r="A3390">
        <v>4337161</v>
      </c>
      <c r="B3390">
        <v>93070</v>
      </c>
      <c r="C3390" t="s">
        <v>44</v>
      </c>
      <c r="D3390" t="s">
        <v>44</v>
      </c>
      <c r="E3390" t="s">
        <v>44</v>
      </c>
      <c r="F3390" t="s">
        <v>44</v>
      </c>
      <c r="G3390" t="s">
        <v>44</v>
      </c>
      <c r="H3390" t="s">
        <v>44</v>
      </c>
      <c r="I3390" t="s">
        <v>44</v>
      </c>
      <c r="J3390">
        <v>1</v>
      </c>
      <c r="K3390" s="1">
        <v>44741</v>
      </c>
      <c r="L3390" t="s">
        <v>57</v>
      </c>
      <c r="M3390">
        <v>4088799</v>
      </c>
      <c r="N3390">
        <v>47</v>
      </c>
      <c r="P3390" t="s">
        <v>46</v>
      </c>
      <c r="Q3390">
        <v>3185</v>
      </c>
      <c r="R3390" t="s">
        <v>97</v>
      </c>
      <c r="S3390">
        <v>93400</v>
      </c>
      <c r="T3390" t="s">
        <v>59</v>
      </c>
      <c r="U3390">
        <v>93</v>
      </c>
      <c r="V3390">
        <v>70</v>
      </c>
      <c r="W3390" t="s">
        <v>44</v>
      </c>
      <c r="X3390" t="s">
        <v>60</v>
      </c>
      <c r="Y3390">
        <v>254</v>
      </c>
      <c r="AA3390">
        <v>16</v>
      </c>
      <c r="AB3390" t="s">
        <v>44</v>
      </c>
      <c r="AD3390" t="s">
        <v>44</v>
      </c>
      <c r="AF3390" t="s">
        <v>44</v>
      </c>
      <c r="AG3390" t="s">
        <v>44</v>
      </c>
      <c r="AH3390" t="s">
        <v>44</v>
      </c>
      <c r="AI3390" t="s">
        <v>44</v>
      </c>
      <c r="AJ3390" t="s">
        <v>44</v>
      </c>
      <c r="AK3390">
        <v>1</v>
      </c>
      <c r="AL3390" t="s">
        <v>44</v>
      </c>
      <c r="AN3390" t="s">
        <v>44</v>
      </c>
      <c r="AO3390" t="s">
        <v>44</v>
      </c>
      <c r="AP3390" t="s">
        <v>44</v>
      </c>
      <c r="AS3390" t="s">
        <v>44</v>
      </c>
    </row>
    <row r="3391" spans="1:45" hidden="1" x14ac:dyDescent="0.25">
      <c r="A3391">
        <v>4337162</v>
      </c>
      <c r="B3391">
        <v>93070</v>
      </c>
      <c r="C3391" t="s">
        <v>44</v>
      </c>
      <c r="D3391" t="s">
        <v>44</v>
      </c>
      <c r="E3391" t="s">
        <v>44</v>
      </c>
      <c r="F3391" t="s">
        <v>44</v>
      </c>
      <c r="G3391" t="s">
        <v>44</v>
      </c>
      <c r="H3391" t="s">
        <v>44</v>
      </c>
      <c r="I3391" t="s">
        <v>44</v>
      </c>
      <c r="J3391">
        <v>1</v>
      </c>
      <c r="K3391" s="1">
        <v>44741</v>
      </c>
      <c r="L3391" t="s">
        <v>57</v>
      </c>
      <c r="M3391">
        <v>4088799</v>
      </c>
      <c r="N3391">
        <v>47</v>
      </c>
      <c r="P3391" t="s">
        <v>46</v>
      </c>
      <c r="Q3391">
        <v>3185</v>
      </c>
      <c r="R3391" t="s">
        <v>97</v>
      </c>
      <c r="S3391">
        <v>93400</v>
      </c>
      <c r="T3391" t="s">
        <v>59</v>
      </c>
      <c r="U3391">
        <v>93</v>
      </c>
      <c r="V3391">
        <v>70</v>
      </c>
      <c r="W3391" t="s">
        <v>44</v>
      </c>
      <c r="X3391" t="s">
        <v>60</v>
      </c>
      <c r="Y3391">
        <v>254</v>
      </c>
      <c r="AA3391">
        <v>40</v>
      </c>
      <c r="AB3391" t="s">
        <v>44</v>
      </c>
      <c r="AD3391" t="s">
        <v>44</v>
      </c>
      <c r="AF3391" t="s">
        <v>44</v>
      </c>
      <c r="AG3391" t="s">
        <v>44</v>
      </c>
      <c r="AH3391" t="s">
        <v>44</v>
      </c>
      <c r="AI3391" t="s">
        <v>44</v>
      </c>
      <c r="AJ3391" t="s">
        <v>44</v>
      </c>
      <c r="AK3391">
        <v>1</v>
      </c>
      <c r="AL3391" t="s">
        <v>44</v>
      </c>
      <c r="AN3391" t="s">
        <v>44</v>
      </c>
      <c r="AO3391" t="s">
        <v>44</v>
      </c>
      <c r="AP3391" t="s">
        <v>44</v>
      </c>
      <c r="AS3391" t="s">
        <v>44</v>
      </c>
    </row>
    <row r="3392" spans="1:45" hidden="1" x14ac:dyDescent="0.25">
      <c r="A3392">
        <v>4337163</v>
      </c>
      <c r="B3392">
        <v>93070</v>
      </c>
      <c r="C3392" t="s">
        <v>44</v>
      </c>
      <c r="D3392" t="s">
        <v>44</v>
      </c>
      <c r="E3392" t="s">
        <v>44</v>
      </c>
      <c r="F3392" t="s">
        <v>44</v>
      </c>
      <c r="G3392" t="s">
        <v>44</v>
      </c>
      <c r="H3392" t="s">
        <v>44</v>
      </c>
      <c r="I3392" t="s">
        <v>44</v>
      </c>
      <c r="J3392">
        <v>1</v>
      </c>
      <c r="K3392" s="1">
        <v>44741</v>
      </c>
      <c r="L3392" t="s">
        <v>57</v>
      </c>
      <c r="M3392">
        <v>4088799</v>
      </c>
      <c r="N3392">
        <v>47</v>
      </c>
      <c r="P3392" t="s">
        <v>46</v>
      </c>
      <c r="Q3392">
        <v>3185</v>
      </c>
      <c r="R3392" t="s">
        <v>97</v>
      </c>
      <c r="S3392">
        <v>93400</v>
      </c>
      <c r="T3392" t="s">
        <v>59</v>
      </c>
      <c r="U3392">
        <v>93</v>
      </c>
      <c r="V3392">
        <v>70</v>
      </c>
      <c r="W3392" t="s">
        <v>44</v>
      </c>
      <c r="X3392" t="s">
        <v>60</v>
      </c>
      <c r="Y3392">
        <v>255</v>
      </c>
      <c r="AA3392">
        <v>11</v>
      </c>
      <c r="AB3392" t="s">
        <v>44</v>
      </c>
      <c r="AD3392" t="s">
        <v>44</v>
      </c>
      <c r="AF3392" t="s">
        <v>44</v>
      </c>
      <c r="AG3392" t="s">
        <v>44</v>
      </c>
      <c r="AH3392" t="s">
        <v>44</v>
      </c>
      <c r="AI3392" t="s">
        <v>44</v>
      </c>
      <c r="AJ3392" t="s">
        <v>44</v>
      </c>
      <c r="AK3392">
        <v>1</v>
      </c>
      <c r="AL3392" t="s">
        <v>44</v>
      </c>
      <c r="AN3392" t="s">
        <v>44</v>
      </c>
      <c r="AO3392" t="s">
        <v>44</v>
      </c>
      <c r="AP3392" t="s">
        <v>44</v>
      </c>
      <c r="AS3392" t="s">
        <v>44</v>
      </c>
    </row>
    <row r="3393" spans="1:45" hidden="1" x14ac:dyDescent="0.25">
      <c r="A3393">
        <v>4337164</v>
      </c>
      <c r="B3393">
        <v>93070</v>
      </c>
      <c r="C3393" t="s">
        <v>44</v>
      </c>
      <c r="D3393" t="s">
        <v>44</v>
      </c>
      <c r="E3393" t="s">
        <v>44</v>
      </c>
      <c r="F3393" t="s">
        <v>44</v>
      </c>
      <c r="G3393" t="s">
        <v>44</v>
      </c>
      <c r="H3393" t="s">
        <v>44</v>
      </c>
      <c r="I3393" t="s">
        <v>44</v>
      </c>
      <c r="J3393">
        <v>1</v>
      </c>
      <c r="K3393" s="1">
        <v>44741</v>
      </c>
      <c r="L3393" t="s">
        <v>57</v>
      </c>
      <c r="M3393">
        <v>4088799</v>
      </c>
      <c r="N3393">
        <v>47</v>
      </c>
      <c r="P3393" t="s">
        <v>46</v>
      </c>
      <c r="Q3393">
        <v>3185</v>
      </c>
      <c r="R3393" t="s">
        <v>97</v>
      </c>
      <c r="S3393">
        <v>93400</v>
      </c>
      <c r="T3393" t="s">
        <v>59</v>
      </c>
      <c r="U3393">
        <v>93</v>
      </c>
      <c r="V3393">
        <v>70</v>
      </c>
      <c r="W3393" t="s">
        <v>44</v>
      </c>
      <c r="X3393" t="s">
        <v>60</v>
      </c>
      <c r="Y3393">
        <v>255</v>
      </c>
      <c r="AA3393">
        <v>18</v>
      </c>
      <c r="AB3393" t="s">
        <v>44</v>
      </c>
      <c r="AD3393" t="s">
        <v>44</v>
      </c>
      <c r="AF3393" t="s">
        <v>44</v>
      </c>
      <c r="AG3393" t="s">
        <v>44</v>
      </c>
      <c r="AH3393" t="s">
        <v>44</v>
      </c>
      <c r="AI3393" t="s">
        <v>44</v>
      </c>
      <c r="AJ3393" t="s">
        <v>44</v>
      </c>
      <c r="AK3393">
        <v>1</v>
      </c>
      <c r="AL3393" t="s">
        <v>44</v>
      </c>
      <c r="AN3393" t="s">
        <v>44</v>
      </c>
      <c r="AO3393" t="s">
        <v>44</v>
      </c>
      <c r="AP3393" t="s">
        <v>44</v>
      </c>
      <c r="AS3393" t="s">
        <v>44</v>
      </c>
    </row>
    <row r="3394" spans="1:45" hidden="1" x14ac:dyDescent="0.25">
      <c r="A3394">
        <v>4337165</v>
      </c>
      <c r="B3394">
        <v>93070</v>
      </c>
      <c r="C3394" t="s">
        <v>44</v>
      </c>
      <c r="D3394" t="s">
        <v>44</v>
      </c>
      <c r="E3394" t="s">
        <v>44</v>
      </c>
      <c r="F3394" t="s">
        <v>44</v>
      </c>
      <c r="G3394" t="s">
        <v>44</v>
      </c>
      <c r="H3394" t="s">
        <v>44</v>
      </c>
      <c r="I3394" t="s">
        <v>44</v>
      </c>
      <c r="J3394">
        <v>1</v>
      </c>
      <c r="K3394" s="1">
        <v>44741</v>
      </c>
      <c r="L3394" t="s">
        <v>57</v>
      </c>
      <c r="M3394">
        <v>4088799</v>
      </c>
      <c r="N3394">
        <v>47</v>
      </c>
      <c r="P3394" t="s">
        <v>46</v>
      </c>
      <c r="Q3394">
        <v>3185</v>
      </c>
      <c r="R3394" t="s">
        <v>97</v>
      </c>
      <c r="S3394">
        <v>93400</v>
      </c>
      <c r="T3394" t="s">
        <v>59</v>
      </c>
      <c r="U3394">
        <v>93</v>
      </c>
      <c r="V3394">
        <v>70</v>
      </c>
      <c r="W3394" t="s">
        <v>44</v>
      </c>
      <c r="X3394" t="s">
        <v>60</v>
      </c>
      <c r="Y3394">
        <v>255</v>
      </c>
      <c r="AA3394">
        <v>17</v>
      </c>
      <c r="AB3394" t="s">
        <v>44</v>
      </c>
      <c r="AD3394" t="s">
        <v>44</v>
      </c>
      <c r="AF3394" t="s">
        <v>44</v>
      </c>
      <c r="AG3394" t="s">
        <v>44</v>
      </c>
      <c r="AH3394" t="s">
        <v>44</v>
      </c>
      <c r="AI3394" t="s">
        <v>44</v>
      </c>
      <c r="AJ3394" t="s">
        <v>44</v>
      </c>
      <c r="AK3394">
        <v>1</v>
      </c>
      <c r="AL3394" t="s">
        <v>44</v>
      </c>
      <c r="AN3394" t="s">
        <v>44</v>
      </c>
      <c r="AO3394" t="s">
        <v>44</v>
      </c>
      <c r="AP3394" t="s">
        <v>44</v>
      </c>
      <c r="AS3394" t="s">
        <v>44</v>
      </c>
    </row>
    <row r="3395" spans="1:45" hidden="1" x14ac:dyDescent="0.25">
      <c r="A3395">
        <v>4337166</v>
      </c>
      <c r="B3395">
        <v>93070</v>
      </c>
      <c r="C3395" t="s">
        <v>44</v>
      </c>
      <c r="D3395" t="s">
        <v>44</v>
      </c>
      <c r="E3395" t="s">
        <v>44</v>
      </c>
      <c r="F3395" t="s">
        <v>44</v>
      </c>
      <c r="G3395" t="s">
        <v>44</v>
      </c>
      <c r="H3395" t="s">
        <v>44</v>
      </c>
      <c r="I3395" t="s">
        <v>44</v>
      </c>
      <c r="J3395">
        <v>1</v>
      </c>
      <c r="K3395" s="1">
        <v>44741</v>
      </c>
      <c r="L3395" t="s">
        <v>57</v>
      </c>
      <c r="M3395">
        <v>4088799</v>
      </c>
      <c r="N3395">
        <v>47</v>
      </c>
      <c r="P3395" t="s">
        <v>46</v>
      </c>
      <c r="Q3395">
        <v>3185</v>
      </c>
      <c r="R3395" t="s">
        <v>97</v>
      </c>
      <c r="S3395">
        <v>93400</v>
      </c>
      <c r="T3395" t="s">
        <v>59</v>
      </c>
      <c r="U3395">
        <v>93</v>
      </c>
      <c r="V3395">
        <v>70</v>
      </c>
      <c r="W3395" t="s">
        <v>44</v>
      </c>
      <c r="X3395" t="s">
        <v>60</v>
      </c>
      <c r="Y3395">
        <v>255</v>
      </c>
      <c r="AA3395">
        <v>12</v>
      </c>
      <c r="AB3395" t="s">
        <v>44</v>
      </c>
      <c r="AD3395" t="s">
        <v>44</v>
      </c>
      <c r="AF3395" t="s">
        <v>44</v>
      </c>
      <c r="AG3395" t="s">
        <v>44</v>
      </c>
      <c r="AH3395" t="s">
        <v>44</v>
      </c>
      <c r="AI3395" t="s">
        <v>44</v>
      </c>
      <c r="AJ3395" t="s">
        <v>44</v>
      </c>
      <c r="AK3395">
        <v>1</v>
      </c>
      <c r="AL3395" t="s">
        <v>44</v>
      </c>
      <c r="AN3395" t="s">
        <v>44</v>
      </c>
      <c r="AO3395" t="s">
        <v>44</v>
      </c>
      <c r="AP3395" t="s">
        <v>44</v>
      </c>
      <c r="AS3395" t="s">
        <v>44</v>
      </c>
    </row>
    <row r="3396" spans="1:45" hidden="1" x14ac:dyDescent="0.25">
      <c r="A3396">
        <v>4337173</v>
      </c>
      <c r="B3396">
        <v>93070</v>
      </c>
      <c r="C3396" t="s">
        <v>44</v>
      </c>
      <c r="D3396" t="s">
        <v>44</v>
      </c>
      <c r="E3396" t="s">
        <v>44</v>
      </c>
      <c r="F3396" t="s">
        <v>44</v>
      </c>
      <c r="G3396" t="s">
        <v>44</v>
      </c>
      <c r="H3396" t="s">
        <v>44</v>
      </c>
      <c r="I3396" t="s">
        <v>44</v>
      </c>
      <c r="J3396">
        <v>1</v>
      </c>
      <c r="K3396" s="1">
        <v>44728</v>
      </c>
      <c r="L3396" t="s">
        <v>45</v>
      </c>
      <c r="M3396">
        <v>1100000</v>
      </c>
      <c r="N3396">
        <v>122</v>
      </c>
      <c r="P3396" t="s">
        <v>66</v>
      </c>
      <c r="Q3396">
        <v>6165</v>
      </c>
      <c r="R3396" t="s">
        <v>239</v>
      </c>
      <c r="S3396">
        <v>93400</v>
      </c>
      <c r="T3396" t="s">
        <v>59</v>
      </c>
      <c r="U3396">
        <v>93</v>
      </c>
      <c r="V3396">
        <v>70</v>
      </c>
      <c r="W3396" t="s">
        <v>44</v>
      </c>
      <c r="X3396" t="s">
        <v>90</v>
      </c>
      <c r="Y3396">
        <v>16</v>
      </c>
      <c r="AB3396" t="s">
        <v>44</v>
      </c>
      <c r="AD3396" t="s">
        <v>44</v>
      </c>
      <c r="AF3396" t="s">
        <v>44</v>
      </c>
      <c r="AG3396" t="s">
        <v>44</v>
      </c>
      <c r="AH3396" t="s">
        <v>44</v>
      </c>
      <c r="AI3396" t="s">
        <v>44</v>
      </c>
      <c r="AJ3396" t="s">
        <v>44</v>
      </c>
      <c r="AK3396">
        <v>0</v>
      </c>
      <c r="AL3396">
        <v>4</v>
      </c>
      <c r="AM3396" t="s">
        <v>109</v>
      </c>
      <c r="AN3396" t="s">
        <v>44</v>
      </c>
      <c r="AO3396">
        <v>20</v>
      </c>
      <c r="AP3396">
        <v>0</v>
      </c>
      <c r="AQ3396" t="s">
        <v>51</v>
      </c>
      <c r="AS3396">
        <v>205</v>
      </c>
    </row>
    <row r="3397" spans="1:45" hidden="1" x14ac:dyDescent="0.25">
      <c r="A3397">
        <v>4337174</v>
      </c>
      <c r="B3397">
        <v>93070</v>
      </c>
      <c r="C3397" t="s">
        <v>44</v>
      </c>
      <c r="D3397" t="s">
        <v>44</v>
      </c>
      <c r="E3397" t="s">
        <v>44</v>
      </c>
      <c r="F3397" t="s">
        <v>44</v>
      </c>
      <c r="G3397" t="s">
        <v>44</v>
      </c>
      <c r="H3397" t="s">
        <v>44</v>
      </c>
      <c r="I3397" t="s">
        <v>44</v>
      </c>
      <c r="J3397">
        <v>1</v>
      </c>
      <c r="K3397" s="1">
        <v>44728</v>
      </c>
      <c r="L3397" t="s">
        <v>45</v>
      </c>
      <c r="M3397">
        <v>1100000</v>
      </c>
      <c r="N3397">
        <v>122</v>
      </c>
      <c r="P3397" t="s">
        <v>66</v>
      </c>
      <c r="Q3397">
        <v>6165</v>
      </c>
      <c r="R3397" t="s">
        <v>239</v>
      </c>
      <c r="S3397">
        <v>93400</v>
      </c>
      <c r="T3397" t="s">
        <v>59</v>
      </c>
      <c r="U3397">
        <v>93</v>
      </c>
      <c r="V3397">
        <v>70</v>
      </c>
      <c r="W3397" t="s">
        <v>44</v>
      </c>
      <c r="X3397" t="s">
        <v>90</v>
      </c>
      <c r="Y3397">
        <v>16</v>
      </c>
      <c r="AB3397" t="s">
        <v>44</v>
      </c>
      <c r="AD3397" t="s">
        <v>44</v>
      </c>
      <c r="AF3397" t="s">
        <v>44</v>
      </c>
      <c r="AG3397" t="s">
        <v>44</v>
      </c>
      <c r="AH3397" t="s">
        <v>44</v>
      </c>
      <c r="AI3397" t="s">
        <v>44</v>
      </c>
      <c r="AJ3397" t="s">
        <v>44</v>
      </c>
      <c r="AK3397">
        <v>0</v>
      </c>
      <c r="AL3397">
        <v>2</v>
      </c>
      <c r="AM3397" t="s">
        <v>55</v>
      </c>
      <c r="AN3397" t="s">
        <v>44</v>
      </c>
      <c r="AO3397">
        <v>22</v>
      </c>
      <c r="AP3397">
        <v>2</v>
      </c>
      <c r="AQ3397" t="s">
        <v>51</v>
      </c>
      <c r="AS3397">
        <v>205</v>
      </c>
    </row>
    <row r="3398" spans="1:45" hidden="1" x14ac:dyDescent="0.25">
      <c r="A3398">
        <v>4337175</v>
      </c>
      <c r="B3398">
        <v>93070</v>
      </c>
      <c r="C3398" t="s">
        <v>44</v>
      </c>
      <c r="D3398" t="s">
        <v>44</v>
      </c>
      <c r="E3398" t="s">
        <v>44</v>
      </c>
      <c r="F3398" t="s">
        <v>44</v>
      </c>
      <c r="G3398" t="s">
        <v>44</v>
      </c>
      <c r="H3398" t="s">
        <v>44</v>
      </c>
      <c r="I3398" t="s">
        <v>44</v>
      </c>
      <c r="J3398">
        <v>1</v>
      </c>
      <c r="K3398" s="1">
        <v>44728</v>
      </c>
      <c r="L3398" t="s">
        <v>45</v>
      </c>
      <c r="M3398">
        <v>1100000</v>
      </c>
      <c r="N3398">
        <v>122</v>
      </c>
      <c r="P3398" t="s">
        <v>66</v>
      </c>
      <c r="Q3398">
        <v>6165</v>
      </c>
      <c r="R3398" t="s">
        <v>239</v>
      </c>
      <c r="S3398">
        <v>93400</v>
      </c>
      <c r="T3398" t="s">
        <v>59</v>
      </c>
      <c r="U3398">
        <v>93</v>
      </c>
      <c r="V3398">
        <v>70</v>
      </c>
      <c r="W3398" t="s">
        <v>44</v>
      </c>
      <c r="X3398" t="s">
        <v>90</v>
      </c>
      <c r="Y3398">
        <v>16</v>
      </c>
      <c r="AB3398" t="s">
        <v>44</v>
      </c>
      <c r="AD3398" t="s">
        <v>44</v>
      </c>
      <c r="AF3398" t="s">
        <v>44</v>
      </c>
      <c r="AG3398" t="s">
        <v>44</v>
      </c>
      <c r="AH3398" t="s">
        <v>44</v>
      </c>
      <c r="AI3398" t="s">
        <v>44</v>
      </c>
      <c r="AJ3398" t="s">
        <v>44</v>
      </c>
      <c r="AK3398">
        <v>0</v>
      </c>
      <c r="AL3398">
        <v>2</v>
      </c>
      <c r="AM3398" t="s">
        <v>55</v>
      </c>
      <c r="AN3398" t="s">
        <v>44</v>
      </c>
      <c r="AO3398">
        <v>33</v>
      </c>
      <c r="AP3398">
        <v>2</v>
      </c>
      <c r="AQ3398" t="s">
        <v>51</v>
      </c>
      <c r="AS3398">
        <v>205</v>
      </c>
    </row>
    <row r="3399" spans="1:45" hidden="1" x14ac:dyDescent="0.25">
      <c r="A3399">
        <v>4337176</v>
      </c>
      <c r="B3399">
        <v>93070</v>
      </c>
      <c r="C3399" t="s">
        <v>44</v>
      </c>
      <c r="D3399" t="s">
        <v>44</v>
      </c>
      <c r="E3399" t="s">
        <v>44</v>
      </c>
      <c r="F3399" t="s">
        <v>44</v>
      </c>
      <c r="G3399" t="s">
        <v>44</v>
      </c>
      <c r="H3399" t="s">
        <v>44</v>
      </c>
      <c r="I3399" t="s">
        <v>44</v>
      </c>
      <c r="J3399">
        <v>1</v>
      </c>
      <c r="K3399" s="1">
        <v>44728</v>
      </c>
      <c r="L3399" t="s">
        <v>45</v>
      </c>
      <c r="M3399">
        <v>1100000</v>
      </c>
      <c r="N3399">
        <v>122</v>
      </c>
      <c r="P3399" t="s">
        <v>66</v>
      </c>
      <c r="Q3399">
        <v>6165</v>
      </c>
      <c r="R3399" t="s">
        <v>239</v>
      </c>
      <c r="S3399">
        <v>93400</v>
      </c>
      <c r="T3399" t="s">
        <v>59</v>
      </c>
      <c r="U3399">
        <v>93</v>
      </c>
      <c r="V3399">
        <v>70</v>
      </c>
      <c r="W3399" t="s">
        <v>44</v>
      </c>
      <c r="X3399" t="s">
        <v>90</v>
      </c>
      <c r="Y3399">
        <v>16</v>
      </c>
      <c r="AB3399" t="s">
        <v>44</v>
      </c>
      <c r="AD3399" t="s">
        <v>44</v>
      </c>
      <c r="AF3399" t="s">
        <v>44</v>
      </c>
      <c r="AG3399" t="s">
        <v>44</v>
      </c>
      <c r="AH3399" t="s">
        <v>44</v>
      </c>
      <c r="AI3399" t="s">
        <v>44</v>
      </c>
      <c r="AJ3399" t="s">
        <v>44</v>
      </c>
      <c r="AK3399">
        <v>0</v>
      </c>
      <c r="AL3399">
        <v>4</v>
      </c>
      <c r="AM3399" t="s">
        <v>109</v>
      </c>
      <c r="AN3399" t="s">
        <v>44</v>
      </c>
      <c r="AO3399">
        <v>74</v>
      </c>
      <c r="AP3399">
        <v>0</v>
      </c>
      <c r="AQ3399" t="s">
        <v>51</v>
      </c>
      <c r="AS3399">
        <v>205</v>
      </c>
    </row>
    <row r="3400" spans="1:45" hidden="1" x14ac:dyDescent="0.25">
      <c r="A3400">
        <v>4337177</v>
      </c>
      <c r="B3400">
        <v>93070</v>
      </c>
      <c r="C3400" t="s">
        <v>44</v>
      </c>
      <c r="D3400" t="s">
        <v>44</v>
      </c>
      <c r="E3400" t="s">
        <v>44</v>
      </c>
      <c r="F3400" t="s">
        <v>44</v>
      </c>
      <c r="G3400" t="s">
        <v>44</v>
      </c>
      <c r="H3400" t="s">
        <v>44</v>
      </c>
      <c r="I3400" t="s">
        <v>44</v>
      </c>
      <c r="J3400">
        <v>1</v>
      </c>
      <c r="K3400" s="1">
        <v>44728</v>
      </c>
      <c r="L3400" t="s">
        <v>45</v>
      </c>
      <c r="M3400">
        <v>1100000</v>
      </c>
      <c r="N3400">
        <v>122</v>
      </c>
      <c r="P3400" t="s">
        <v>66</v>
      </c>
      <c r="Q3400">
        <v>6165</v>
      </c>
      <c r="R3400" t="s">
        <v>239</v>
      </c>
      <c r="S3400">
        <v>93400</v>
      </c>
      <c r="T3400" t="s">
        <v>59</v>
      </c>
      <c r="U3400">
        <v>93</v>
      </c>
      <c r="V3400">
        <v>70</v>
      </c>
      <c r="W3400" t="s">
        <v>44</v>
      </c>
      <c r="X3400" t="s">
        <v>90</v>
      </c>
      <c r="Y3400">
        <v>16</v>
      </c>
      <c r="AB3400" t="s">
        <v>44</v>
      </c>
      <c r="AD3400" t="s">
        <v>44</v>
      </c>
      <c r="AF3400" t="s">
        <v>44</v>
      </c>
      <c r="AG3400" t="s">
        <v>44</v>
      </c>
      <c r="AH3400" t="s">
        <v>44</v>
      </c>
      <c r="AI3400" t="s">
        <v>44</v>
      </c>
      <c r="AJ3400" t="s">
        <v>44</v>
      </c>
      <c r="AK3400">
        <v>0</v>
      </c>
      <c r="AL3400">
        <v>4</v>
      </c>
      <c r="AM3400" t="s">
        <v>109</v>
      </c>
      <c r="AN3400" t="s">
        <v>44</v>
      </c>
      <c r="AO3400">
        <v>50</v>
      </c>
      <c r="AP3400">
        <v>0</v>
      </c>
      <c r="AQ3400" t="s">
        <v>51</v>
      </c>
      <c r="AS3400">
        <v>205</v>
      </c>
    </row>
    <row r="3401" spans="1:45" hidden="1" x14ac:dyDescent="0.25">
      <c r="A3401">
        <v>4337178</v>
      </c>
      <c r="B3401">
        <v>93070</v>
      </c>
      <c r="C3401" t="s">
        <v>44</v>
      </c>
      <c r="D3401" t="s">
        <v>44</v>
      </c>
      <c r="E3401" t="s">
        <v>44</v>
      </c>
      <c r="F3401" t="s">
        <v>44</v>
      </c>
      <c r="G3401" t="s">
        <v>44</v>
      </c>
      <c r="H3401" t="s">
        <v>44</v>
      </c>
      <c r="I3401" t="s">
        <v>44</v>
      </c>
      <c r="J3401">
        <v>1</v>
      </c>
      <c r="K3401" s="1">
        <v>44728</v>
      </c>
      <c r="L3401" t="s">
        <v>45</v>
      </c>
      <c r="M3401">
        <v>1100000</v>
      </c>
      <c r="N3401">
        <v>122</v>
      </c>
      <c r="P3401" t="s">
        <v>66</v>
      </c>
      <c r="Q3401">
        <v>6165</v>
      </c>
      <c r="R3401" t="s">
        <v>239</v>
      </c>
      <c r="S3401">
        <v>93400</v>
      </c>
      <c r="T3401" t="s">
        <v>59</v>
      </c>
      <c r="U3401">
        <v>93</v>
      </c>
      <c r="V3401">
        <v>70</v>
      </c>
      <c r="W3401" t="s">
        <v>44</v>
      </c>
      <c r="X3401" t="s">
        <v>90</v>
      </c>
      <c r="Y3401">
        <v>16</v>
      </c>
      <c r="AB3401" t="s">
        <v>44</v>
      </c>
      <c r="AD3401" t="s">
        <v>44</v>
      </c>
      <c r="AF3401" t="s">
        <v>44</v>
      </c>
      <c r="AG3401" t="s">
        <v>44</v>
      </c>
      <c r="AH3401" t="s">
        <v>44</v>
      </c>
      <c r="AI3401" t="s">
        <v>44</v>
      </c>
      <c r="AJ3401" t="s">
        <v>44</v>
      </c>
      <c r="AK3401">
        <v>0</v>
      </c>
      <c r="AL3401">
        <v>4</v>
      </c>
      <c r="AM3401" t="s">
        <v>109</v>
      </c>
      <c r="AN3401" t="s">
        <v>44</v>
      </c>
      <c r="AO3401">
        <v>49</v>
      </c>
      <c r="AP3401">
        <v>0</v>
      </c>
      <c r="AQ3401" t="s">
        <v>51</v>
      </c>
      <c r="AS3401">
        <v>205</v>
      </c>
    </row>
    <row r="3402" spans="1:45" hidden="1" x14ac:dyDescent="0.25">
      <c r="A3402">
        <v>4337179</v>
      </c>
      <c r="B3402">
        <v>93070</v>
      </c>
      <c r="C3402" t="s">
        <v>44</v>
      </c>
      <c r="D3402" t="s">
        <v>44</v>
      </c>
      <c r="E3402" t="s">
        <v>44</v>
      </c>
      <c r="F3402" t="s">
        <v>44</v>
      </c>
      <c r="G3402" t="s">
        <v>44</v>
      </c>
      <c r="H3402" t="s">
        <v>44</v>
      </c>
      <c r="I3402" t="s">
        <v>44</v>
      </c>
      <c r="J3402">
        <v>1</v>
      </c>
      <c r="K3402" s="1">
        <v>44728</v>
      </c>
      <c r="L3402" t="s">
        <v>45</v>
      </c>
      <c r="M3402">
        <v>1100000</v>
      </c>
      <c r="N3402">
        <v>122</v>
      </c>
      <c r="P3402" t="s">
        <v>66</v>
      </c>
      <c r="Q3402">
        <v>6165</v>
      </c>
      <c r="R3402" t="s">
        <v>239</v>
      </c>
      <c r="S3402">
        <v>93400</v>
      </c>
      <c r="T3402" t="s">
        <v>59</v>
      </c>
      <c r="U3402">
        <v>93</v>
      </c>
      <c r="V3402">
        <v>70</v>
      </c>
      <c r="W3402" t="s">
        <v>44</v>
      </c>
      <c r="X3402" t="s">
        <v>90</v>
      </c>
      <c r="Y3402">
        <v>16</v>
      </c>
      <c r="AB3402" t="s">
        <v>44</v>
      </c>
      <c r="AD3402" t="s">
        <v>44</v>
      </c>
      <c r="AF3402" t="s">
        <v>44</v>
      </c>
      <c r="AG3402" t="s">
        <v>44</v>
      </c>
      <c r="AH3402" t="s">
        <v>44</v>
      </c>
      <c r="AI3402" t="s">
        <v>44</v>
      </c>
      <c r="AJ3402" t="s">
        <v>44</v>
      </c>
      <c r="AK3402">
        <v>0</v>
      </c>
      <c r="AL3402">
        <v>2</v>
      </c>
      <c r="AM3402" t="s">
        <v>55</v>
      </c>
      <c r="AN3402" t="s">
        <v>44</v>
      </c>
      <c r="AO3402">
        <v>17</v>
      </c>
      <c r="AP3402">
        <v>2</v>
      </c>
      <c r="AQ3402" t="s">
        <v>51</v>
      </c>
      <c r="AS3402">
        <v>205</v>
      </c>
    </row>
    <row r="3403" spans="1:45" hidden="1" x14ac:dyDescent="0.25">
      <c r="A3403">
        <v>4337180</v>
      </c>
      <c r="B3403">
        <v>93070</v>
      </c>
      <c r="C3403" t="s">
        <v>44</v>
      </c>
      <c r="D3403" t="s">
        <v>44</v>
      </c>
      <c r="E3403" t="s">
        <v>44</v>
      </c>
      <c r="F3403" t="s">
        <v>44</v>
      </c>
      <c r="G3403" t="s">
        <v>44</v>
      </c>
      <c r="H3403" t="s">
        <v>44</v>
      </c>
      <c r="I3403" t="s">
        <v>44</v>
      </c>
      <c r="J3403">
        <v>1</v>
      </c>
      <c r="K3403" s="1">
        <v>44728</v>
      </c>
      <c r="L3403" t="s">
        <v>45</v>
      </c>
      <c r="M3403">
        <v>1100000</v>
      </c>
      <c r="N3403">
        <v>122</v>
      </c>
      <c r="P3403" t="s">
        <v>66</v>
      </c>
      <c r="Q3403">
        <v>6165</v>
      </c>
      <c r="R3403" t="s">
        <v>239</v>
      </c>
      <c r="S3403">
        <v>93400</v>
      </c>
      <c r="T3403" t="s">
        <v>59</v>
      </c>
      <c r="U3403">
        <v>93</v>
      </c>
      <c r="V3403">
        <v>70</v>
      </c>
      <c r="W3403" t="s">
        <v>44</v>
      </c>
      <c r="X3403" t="s">
        <v>90</v>
      </c>
      <c r="Y3403">
        <v>16</v>
      </c>
      <c r="AB3403" t="s">
        <v>44</v>
      </c>
      <c r="AD3403" t="s">
        <v>44</v>
      </c>
      <c r="AF3403" t="s">
        <v>44</v>
      </c>
      <c r="AG3403" t="s">
        <v>44</v>
      </c>
      <c r="AH3403" t="s">
        <v>44</v>
      </c>
      <c r="AI3403" t="s">
        <v>44</v>
      </c>
      <c r="AJ3403" t="s">
        <v>44</v>
      </c>
      <c r="AK3403">
        <v>0</v>
      </c>
      <c r="AL3403">
        <v>3</v>
      </c>
      <c r="AM3403" t="s">
        <v>56</v>
      </c>
      <c r="AN3403" t="s">
        <v>44</v>
      </c>
      <c r="AO3403">
        <v>0</v>
      </c>
      <c r="AP3403">
        <v>0</v>
      </c>
      <c r="AQ3403" t="s">
        <v>51</v>
      </c>
      <c r="AS3403">
        <v>205</v>
      </c>
    </row>
    <row r="3404" spans="1:45" hidden="1" x14ac:dyDescent="0.25">
      <c r="A3404">
        <v>4337184</v>
      </c>
      <c r="B3404">
        <v>93070</v>
      </c>
      <c r="C3404" t="s">
        <v>44</v>
      </c>
      <c r="D3404" t="s">
        <v>44</v>
      </c>
      <c r="E3404" t="s">
        <v>44</v>
      </c>
      <c r="F3404" t="s">
        <v>44</v>
      </c>
      <c r="G3404" t="s">
        <v>44</v>
      </c>
      <c r="H3404" t="s">
        <v>44</v>
      </c>
      <c r="I3404" t="s">
        <v>44</v>
      </c>
      <c r="J3404">
        <v>1</v>
      </c>
      <c r="K3404" s="1">
        <v>44728</v>
      </c>
      <c r="L3404" t="s">
        <v>45</v>
      </c>
      <c r="M3404">
        <v>1100000</v>
      </c>
      <c r="N3404">
        <v>122</v>
      </c>
      <c r="P3404" t="s">
        <v>66</v>
      </c>
      <c r="Q3404">
        <v>6165</v>
      </c>
      <c r="R3404" t="s">
        <v>239</v>
      </c>
      <c r="S3404">
        <v>93400</v>
      </c>
      <c r="T3404" t="s">
        <v>59</v>
      </c>
      <c r="U3404">
        <v>93</v>
      </c>
      <c r="V3404">
        <v>70</v>
      </c>
      <c r="W3404" t="s">
        <v>44</v>
      </c>
      <c r="X3404" t="s">
        <v>90</v>
      </c>
      <c r="Y3404">
        <v>16</v>
      </c>
      <c r="AB3404" t="s">
        <v>44</v>
      </c>
      <c r="AD3404" t="s">
        <v>44</v>
      </c>
      <c r="AF3404" t="s">
        <v>44</v>
      </c>
      <c r="AG3404" t="s">
        <v>44</v>
      </c>
      <c r="AH3404" t="s">
        <v>44</v>
      </c>
      <c r="AI3404" t="s">
        <v>44</v>
      </c>
      <c r="AJ3404" t="s">
        <v>44</v>
      </c>
      <c r="AK3404">
        <v>0</v>
      </c>
      <c r="AL3404">
        <v>2</v>
      </c>
      <c r="AM3404" t="s">
        <v>55</v>
      </c>
      <c r="AN3404" t="s">
        <v>44</v>
      </c>
      <c r="AO3404">
        <v>23</v>
      </c>
      <c r="AP3404">
        <v>1</v>
      </c>
      <c r="AQ3404" t="s">
        <v>51</v>
      </c>
      <c r="AS3404">
        <v>205</v>
      </c>
    </row>
    <row r="3405" spans="1:45" hidden="1" x14ac:dyDescent="0.25">
      <c r="A3405">
        <v>4337187</v>
      </c>
      <c r="B3405">
        <v>93070</v>
      </c>
      <c r="C3405" t="s">
        <v>44</v>
      </c>
      <c r="D3405" t="s">
        <v>44</v>
      </c>
      <c r="E3405" t="s">
        <v>44</v>
      </c>
      <c r="F3405" t="s">
        <v>44</v>
      </c>
      <c r="G3405" t="s">
        <v>44</v>
      </c>
      <c r="H3405" t="s">
        <v>44</v>
      </c>
      <c r="I3405" t="s">
        <v>44</v>
      </c>
      <c r="J3405">
        <v>1</v>
      </c>
      <c r="K3405" s="1">
        <v>44728</v>
      </c>
      <c r="L3405" t="s">
        <v>45</v>
      </c>
      <c r="M3405">
        <v>1100000</v>
      </c>
      <c r="N3405">
        <v>122</v>
      </c>
      <c r="P3405" t="s">
        <v>66</v>
      </c>
      <c r="Q3405">
        <v>6165</v>
      </c>
      <c r="R3405" t="s">
        <v>239</v>
      </c>
      <c r="S3405">
        <v>93400</v>
      </c>
      <c r="T3405" t="s">
        <v>59</v>
      </c>
      <c r="U3405">
        <v>93</v>
      </c>
      <c r="V3405">
        <v>70</v>
      </c>
      <c r="W3405" t="s">
        <v>44</v>
      </c>
      <c r="X3405" t="s">
        <v>90</v>
      </c>
      <c r="Y3405">
        <v>16</v>
      </c>
      <c r="AB3405" t="s">
        <v>44</v>
      </c>
      <c r="AD3405" t="s">
        <v>44</v>
      </c>
      <c r="AF3405" t="s">
        <v>44</v>
      </c>
      <c r="AG3405" t="s">
        <v>44</v>
      </c>
      <c r="AH3405" t="s">
        <v>44</v>
      </c>
      <c r="AI3405" t="s">
        <v>44</v>
      </c>
      <c r="AJ3405" t="s">
        <v>44</v>
      </c>
      <c r="AK3405">
        <v>0</v>
      </c>
      <c r="AL3405">
        <v>2</v>
      </c>
      <c r="AM3405" t="s">
        <v>55</v>
      </c>
      <c r="AN3405" t="s">
        <v>44</v>
      </c>
      <c r="AO3405">
        <v>13</v>
      </c>
      <c r="AP3405">
        <v>1</v>
      </c>
      <c r="AQ3405" t="s">
        <v>51</v>
      </c>
      <c r="AS3405">
        <v>205</v>
      </c>
    </row>
    <row r="3406" spans="1:45" hidden="1" x14ac:dyDescent="0.25">
      <c r="A3406">
        <v>4337188</v>
      </c>
      <c r="B3406">
        <v>93070</v>
      </c>
      <c r="C3406" t="s">
        <v>44</v>
      </c>
      <c r="D3406" t="s">
        <v>44</v>
      </c>
      <c r="E3406" t="s">
        <v>44</v>
      </c>
      <c r="F3406" t="s">
        <v>44</v>
      </c>
      <c r="G3406" t="s">
        <v>44</v>
      </c>
      <c r="H3406" t="s">
        <v>44</v>
      </c>
      <c r="I3406" t="s">
        <v>44</v>
      </c>
      <c r="J3406">
        <v>1</v>
      </c>
      <c r="K3406" s="1">
        <v>44728</v>
      </c>
      <c r="L3406" t="s">
        <v>45</v>
      </c>
      <c r="M3406">
        <v>1100000</v>
      </c>
      <c r="N3406">
        <v>122</v>
      </c>
      <c r="P3406" t="s">
        <v>66</v>
      </c>
      <c r="Q3406">
        <v>6165</v>
      </c>
      <c r="R3406" t="s">
        <v>239</v>
      </c>
      <c r="S3406">
        <v>93400</v>
      </c>
      <c r="T3406" t="s">
        <v>59</v>
      </c>
      <c r="U3406">
        <v>93</v>
      </c>
      <c r="V3406">
        <v>70</v>
      </c>
      <c r="W3406" t="s">
        <v>44</v>
      </c>
      <c r="X3406" t="s">
        <v>90</v>
      </c>
      <c r="Y3406">
        <v>16</v>
      </c>
      <c r="AB3406" t="s">
        <v>44</v>
      </c>
      <c r="AD3406" t="s">
        <v>44</v>
      </c>
      <c r="AF3406" t="s">
        <v>44</v>
      </c>
      <c r="AG3406" t="s">
        <v>44</v>
      </c>
      <c r="AH3406" t="s">
        <v>44</v>
      </c>
      <c r="AI3406" t="s">
        <v>44</v>
      </c>
      <c r="AJ3406" t="s">
        <v>44</v>
      </c>
      <c r="AK3406">
        <v>0</v>
      </c>
      <c r="AL3406">
        <v>2</v>
      </c>
      <c r="AM3406" t="s">
        <v>55</v>
      </c>
      <c r="AN3406" t="s">
        <v>44</v>
      </c>
      <c r="AO3406">
        <v>9</v>
      </c>
      <c r="AP3406">
        <v>1</v>
      </c>
      <c r="AQ3406" t="s">
        <v>51</v>
      </c>
      <c r="AS3406">
        <v>205</v>
      </c>
    </row>
    <row r="3407" spans="1:45" hidden="1" x14ac:dyDescent="0.25">
      <c r="A3407">
        <v>4337256</v>
      </c>
      <c r="B3407">
        <v>93070</v>
      </c>
      <c r="C3407" t="s">
        <v>44</v>
      </c>
      <c r="D3407" t="s">
        <v>44</v>
      </c>
      <c r="E3407" t="s">
        <v>44</v>
      </c>
      <c r="F3407" t="s">
        <v>44</v>
      </c>
      <c r="G3407" t="s">
        <v>44</v>
      </c>
      <c r="H3407" t="s">
        <v>44</v>
      </c>
      <c r="I3407" t="s">
        <v>44</v>
      </c>
      <c r="J3407">
        <v>1</v>
      </c>
      <c r="K3407" s="1">
        <v>44650</v>
      </c>
      <c r="L3407" t="s">
        <v>57</v>
      </c>
      <c r="M3407">
        <v>26819960</v>
      </c>
      <c r="N3407">
        <v>19</v>
      </c>
      <c r="P3407" t="s">
        <v>46</v>
      </c>
      <c r="Q3407">
        <v>9655</v>
      </c>
      <c r="R3407" t="s">
        <v>58</v>
      </c>
      <c r="S3407">
        <v>93400</v>
      </c>
      <c r="T3407" t="s">
        <v>59</v>
      </c>
      <c r="U3407">
        <v>93</v>
      </c>
      <c r="V3407">
        <v>70</v>
      </c>
      <c r="W3407" t="s">
        <v>44</v>
      </c>
      <c r="X3407" t="s">
        <v>60</v>
      </c>
      <c r="Y3407">
        <v>250</v>
      </c>
      <c r="AA3407">
        <v>1</v>
      </c>
      <c r="AB3407" t="s">
        <v>44</v>
      </c>
      <c r="AD3407" t="s">
        <v>44</v>
      </c>
      <c r="AF3407" t="s">
        <v>44</v>
      </c>
      <c r="AG3407" t="s">
        <v>44</v>
      </c>
      <c r="AH3407" t="s">
        <v>44</v>
      </c>
      <c r="AI3407" t="s">
        <v>44</v>
      </c>
      <c r="AJ3407" t="s">
        <v>44</v>
      </c>
      <c r="AK3407">
        <v>1</v>
      </c>
      <c r="AL3407" t="s">
        <v>44</v>
      </c>
      <c r="AN3407" t="s">
        <v>44</v>
      </c>
      <c r="AO3407" t="s">
        <v>44</v>
      </c>
      <c r="AP3407" t="s">
        <v>44</v>
      </c>
      <c r="AS3407" t="s">
        <v>44</v>
      </c>
    </row>
    <row r="3408" spans="1:45" hidden="1" x14ac:dyDescent="0.25">
      <c r="A3408">
        <v>4337257</v>
      </c>
      <c r="B3408">
        <v>93070</v>
      </c>
      <c r="C3408" t="s">
        <v>44</v>
      </c>
      <c r="D3408" t="s">
        <v>44</v>
      </c>
      <c r="E3408" t="s">
        <v>44</v>
      </c>
      <c r="F3408" t="s">
        <v>44</v>
      </c>
      <c r="G3408" t="s">
        <v>44</v>
      </c>
      <c r="H3408" t="s">
        <v>44</v>
      </c>
      <c r="I3408" t="s">
        <v>44</v>
      </c>
      <c r="J3408">
        <v>1</v>
      </c>
      <c r="K3408" s="1">
        <v>44650</v>
      </c>
      <c r="L3408" t="s">
        <v>57</v>
      </c>
      <c r="M3408">
        <v>26819960</v>
      </c>
      <c r="N3408">
        <v>19</v>
      </c>
      <c r="P3408" t="s">
        <v>46</v>
      </c>
      <c r="Q3408">
        <v>9655</v>
      </c>
      <c r="R3408" t="s">
        <v>58</v>
      </c>
      <c r="S3408">
        <v>93400</v>
      </c>
      <c r="T3408" t="s">
        <v>59</v>
      </c>
      <c r="U3408">
        <v>93</v>
      </c>
      <c r="V3408">
        <v>70</v>
      </c>
      <c r="W3408" t="s">
        <v>44</v>
      </c>
      <c r="X3408" t="s">
        <v>60</v>
      </c>
      <c r="Y3408">
        <v>250</v>
      </c>
      <c r="AA3408">
        <v>14</v>
      </c>
      <c r="AB3408" t="s">
        <v>44</v>
      </c>
      <c r="AD3408" t="s">
        <v>44</v>
      </c>
      <c r="AF3408" t="s">
        <v>44</v>
      </c>
      <c r="AG3408" t="s">
        <v>44</v>
      </c>
      <c r="AH3408" t="s">
        <v>44</v>
      </c>
      <c r="AI3408" t="s">
        <v>44</v>
      </c>
      <c r="AJ3408" t="s">
        <v>44</v>
      </c>
      <c r="AK3408">
        <v>1</v>
      </c>
      <c r="AL3408" t="s">
        <v>44</v>
      </c>
      <c r="AN3408" t="s">
        <v>44</v>
      </c>
      <c r="AO3408" t="s">
        <v>44</v>
      </c>
      <c r="AP3408" t="s">
        <v>44</v>
      </c>
      <c r="AS3408" t="s">
        <v>44</v>
      </c>
    </row>
    <row r="3409" spans="1:45" hidden="1" x14ac:dyDescent="0.25">
      <c r="A3409">
        <v>4337258</v>
      </c>
      <c r="B3409">
        <v>93070</v>
      </c>
      <c r="C3409" t="s">
        <v>44</v>
      </c>
      <c r="D3409" t="s">
        <v>44</v>
      </c>
      <c r="E3409" t="s">
        <v>44</v>
      </c>
      <c r="F3409" t="s">
        <v>44</v>
      </c>
      <c r="G3409" t="s">
        <v>44</v>
      </c>
      <c r="H3409" t="s">
        <v>44</v>
      </c>
      <c r="I3409" t="s">
        <v>44</v>
      </c>
      <c r="J3409">
        <v>1</v>
      </c>
      <c r="K3409" s="1">
        <v>44650</v>
      </c>
      <c r="L3409" t="s">
        <v>57</v>
      </c>
      <c r="M3409">
        <v>26819960</v>
      </c>
      <c r="N3409">
        <v>19</v>
      </c>
      <c r="P3409" t="s">
        <v>46</v>
      </c>
      <c r="Q3409">
        <v>9655</v>
      </c>
      <c r="R3409" t="s">
        <v>58</v>
      </c>
      <c r="S3409">
        <v>93400</v>
      </c>
      <c r="T3409" t="s">
        <v>59</v>
      </c>
      <c r="U3409">
        <v>93</v>
      </c>
      <c r="V3409">
        <v>70</v>
      </c>
      <c r="W3409" t="s">
        <v>44</v>
      </c>
      <c r="X3409" t="s">
        <v>60</v>
      </c>
      <c r="Y3409">
        <v>250</v>
      </c>
      <c r="AA3409">
        <v>17</v>
      </c>
      <c r="AB3409" t="s">
        <v>44</v>
      </c>
      <c r="AD3409" t="s">
        <v>44</v>
      </c>
      <c r="AF3409" t="s">
        <v>44</v>
      </c>
      <c r="AG3409" t="s">
        <v>44</v>
      </c>
      <c r="AH3409" t="s">
        <v>44</v>
      </c>
      <c r="AI3409" t="s">
        <v>44</v>
      </c>
      <c r="AJ3409" t="s">
        <v>44</v>
      </c>
      <c r="AK3409">
        <v>1</v>
      </c>
      <c r="AL3409" t="s">
        <v>44</v>
      </c>
      <c r="AN3409" t="s">
        <v>44</v>
      </c>
      <c r="AO3409" t="s">
        <v>44</v>
      </c>
      <c r="AP3409" t="s">
        <v>44</v>
      </c>
      <c r="AS3409" t="s">
        <v>44</v>
      </c>
    </row>
    <row r="3410" spans="1:45" hidden="1" x14ac:dyDescent="0.25">
      <c r="A3410">
        <v>4337259</v>
      </c>
      <c r="B3410">
        <v>93070</v>
      </c>
      <c r="C3410" t="s">
        <v>44</v>
      </c>
      <c r="D3410" t="s">
        <v>44</v>
      </c>
      <c r="E3410" t="s">
        <v>44</v>
      </c>
      <c r="F3410" t="s">
        <v>44</v>
      </c>
      <c r="G3410" t="s">
        <v>44</v>
      </c>
      <c r="H3410" t="s">
        <v>44</v>
      </c>
      <c r="I3410" t="s">
        <v>44</v>
      </c>
      <c r="J3410">
        <v>1</v>
      </c>
      <c r="K3410" s="1">
        <v>44650</v>
      </c>
      <c r="L3410" t="s">
        <v>57</v>
      </c>
      <c r="M3410">
        <v>26819960</v>
      </c>
      <c r="N3410">
        <v>19</v>
      </c>
      <c r="P3410" t="s">
        <v>46</v>
      </c>
      <c r="Q3410">
        <v>9655</v>
      </c>
      <c r="R3410" t="s">
        <v>58</v>
      </c>
      <c r="S3410">
        <v>93400</v>
      </c>
      <c r="T3410" t="s">
        <v>59</v>
      </c>
      <c r="U3410">
        <v>93</v>
      </c>
      <c r="V3410">
        <v>70</v>
      </c>
      <c r="W3410" t="s">
        <v>44</v>
      </c>
      <c r="X3410" t="s">
        <v>60</v>
      </c>
      <c r="Y3410">
        <v>250</v>
      </c>
      <c r="AA3410">
        <v>13</v>
      </c>
      <c r="AB3410" t="s">
        <v>44</v>
      </c>
      <c r="AD3410" t="s">
        <v>44</v>
      </c>
      <c r="AF3410" t="s">
        <v>44</v>
      </c>
      <c r="AG3410" t="s">
        <v>44</v>
      </c>
      <c r="AH3410" t="s">
        <v>44</v>
      </c>
      <c r="AI3410" t="s">
        <v>44</v>
      </c>
      <c r="AJ3410" t="s">
        <v>44</v>
      </c>
      <c r="AK3410">
        <v>1</v>
      </c>
      <c r="AL3410" t="s">
        <v>44</v>
      </c>
      <c r="AN3410" t="s">
        <v>44</v>
      </c>
      <c r="AO3410" t="s">
        <v>44</v>
      </c>
      <c r="AP3410" t="s">
        <v>44</v>
      </c>
      <c r="AS3410" t="s">
        <v>44</v>
      </c>
    </row>
    <row r="3411" spans="1:45" hidden="1" x14ac:dyDescent="0.25">
      <c r="A3411">
        <v>4337260</v>
      </c>
      <c r="B3411">
        <v>93070</v>
      </c>
      <c r="C3411" t="s">
        <v>44</v>
      </c>
      <c r="D3411" t="s">
        <v>44</v>
      </c>
      <c r="E3411" t="s">
        <v>44</v>
      </c>
      <c r="F3411" t="s">
        <v>44</v>
      </c>
      <c r="G3411" t="s">
        <v>44</v>
      </c>
      <c r="H3411" t="s">
        <v>44</v>
      </c>
      <c r="I3411" t="s">
        <v>44</v>
      </c>
      <c r="J3411">
        <v>1</v>
      </c>
      <c r="K3411" s="1">
        <v>44650</v>
      </c>
      <c r="L3411" t="s">
        <v>57</v>
      </c>
      <c r="M3411">
        <v>26819960</v>
      </c>
      <c r="N3411">
        <v>19</v>
      </c>
      <c r="P3411" t="s">
        <v>46</v>
      </c>
      <c r="Q3411">
        <v>9655</v>
      </c>
      <c r="R3411" t="s">
        <v>58</v>
      </c>
      <c r="S3411">
        <v>93400</v>
      </c>
      <c r="T3411" t="s">
        <v>59</v>
      </c>
      <c r="U3411">
        <v>93</v>
      </c>
      <c r="V3411">
        <v>70</v>
      </c>
      <c r="W3411" t="s">
        <v>44</v>
      </c>
      <c r="X3411" t="s">
        <v>60</v>
      </c>
      <c r="Y3411">
        <v>250</v>
      </c>
      <c r="AA3411">
        <v>84</v>
      </c>
      <c r="AB3411" t="s">
        <v>44</v>
      </c>
      <c r="AD3411" t="s">
        <v>44</v>
      </c>
      <c r="AF3411" t="s">
        <v>44</v>
      </c>
      <c r="AG3411" t="s">
        <v>44</v>
      </c>
      <c r="AH3411" t="s">
        <v>44</v>
      </c>
      <c r="AI3411" t="s">
        <v>44</v>
      </c>
      <c r="AJ3411" t="s">
        <v>44</v>
      </c>
      <c r="AK3411">
        <v>1</v>
      </c>
      <c r="AL3411" t="s">
        <v>44</v>
      </c>
      <c r="AN3411" t="s">
        <v>44</v>
      </c>
      <c r="AO3411" t="s">
        <v>44</v>
      </c>
      <c r="AP3411" t="s">
        <v>44</v>
      </c>
      <c r="AS3411" t="s">
        <v>44</v>
      </c>
    </row>
    <row r="3412" spans="1:45" hidden="1" x14ac:dyDescent="0.25">
      <c r="A3412">
        <v>4337261</v>
      </c>
      <c r="B3412">
        <v>93070</v>
      </c>
      <c r="C3412" t="s">
        <v>44</v>
      </c>
      <c r="D3412" t="s">
        <v>44</v>
      </c>
      <c r="E3412" t="s">
        <v>44</v>
      </c>
      <c r="F3412" t="s">
        <v>44</v>
      </c>
      <c r="G3412" t="s">
        <v>44</v>
      </c>
      <c r="H3412" t="s">
        <v>44</v>
      </c>
      <c r="I3412" t="s">
        <v>44</v>
      </c>
      <c r="J3412">
        <v>1</v>
      </c>
      <c r="K3412" s="1">
        <v>44650</v>
      </c>
      <c r="L3412" t="s">
        <v>57</v>
      </c>
      <c r="M3412">
        <v>26819960</v>
      </c>
      <c r="N3412">
        <v>19</v>
      </c>
      <c r="P3412" t="s">
        <v>46</v>
      </c>
      <c r="Q3412">
        <v>9655</v>
      </c>
      <c r="R3412" t="s">
        <v>58</v>
      </c>
      <c r="S3412">
        <v>93400</v>
      </c>
      <c r="T3412" t="s">
        <v>59</v>
      </c>
      <c r="U3412">
        <v>93</v>
      </c>
      <c r="V3412">
        <v>70</v>
      </c>
      <c r="W3412" t="s">
        <v>44</v>
      </c>
      <c r="X3412" t="s">
        <v>60</v>
      </c>
      <c r="Y3412">
        <v>250</v>
      </c>
      <c r="AA3412">
        <v>83</v>
      </c>
      <c r="AB3412" t="s">
        <v>44</v>
      </c>
      <c r="AD3412" t="s">
        <v>44</v>
      </c>
      <c r="AF3412" t="s">
        <v>44</v>
      </c>
      <c r="AG3412" t="s">
        <v>44</v>
      </c>
      <c r="AH3412" t="s">
        <v>44</v>
      </c>
      <c r="AI3412" t="s">
        <v>44</v>
      </c>
      <c r="AJ3412" t="s">
        <v>44</v>
      </c>
      <c r="AK3412">
        <v>1</v>
      </c>
      <c r="AL3412" t="s">
        <v>44</v>
      </c>
      <c r="AN3412" t="s">
        <v>44</v>
      </c>
      <c r="AO3412" t="s">
        <v>44</v>
      </c>
      <c r="AP3412" t="s">
        <v>44</v>
      </c>
      <c r="AS3412" t="s">
        <v>44</v>
      </c>
    </row>
    <row r="3413" spans="1:45" hidden="1" x14ac:dyDescent="0.25">
      <c r="A3413">
        <v>4337262</v>
      </c>
      <c r="B3413">
        <v>93070</v>
      </c>
      <c r="C3413" t="s">
        <v>44</v>
      </c>
      <c r="D3413" t="s">
        <v>44</v>
      </c>
      <c r="E3413" t="s">
        <v>44</v>
      </c>
      <c r="F3413" t="s">
        <v>44</v>
      </c>
      <c r="G3413" t="s">
        <v>44</v>
      </c>
      <c r="H3413" t="s">
        <v>44</v>
      </c>
      <c r="I3413" t="s">
        <v>44</v>
      </c>
      <c r="J3413">
        <v>1</v>
      </c>
      <c r="K3413" s="1">
        <v>44650</v>
      </c>
      <c r="L3413" t="s">
        <v>57</v>
      </c>
      <c r="M3413">
        <v>26819960</v>
      </c>
      <c r="N3413">
        <v>19</v>
      </c>
      <c r="P3413" t="s">
        <v>46</v>
      </c>
      <c r="Q3413">
        <v>9655</v>
      </c>
      <c r="R3413" t="s">
        <v>58</v>
      </c>
      <c r="S3413">
        <v>93400</v>
      </c>
      <c r="T3413" t="s">
        <v>59</v>
      </c>
      <c r="U3413">
        <v>93</v>
      </c>
      <c r="V3413">
        <v>70</v>
      </c>
      <c r="W3413" t="s">
        <v>44</v>
      </c>
      <c r="X3413" t="s">
        <v>60</v>
      </c>
      <c r="Y3413">
        <v>250</v>
      </c>
      <c r="AA3413">
        <v>87</v>
      </c>
      <c r="AB3413" t="s">
        <v>44</v>
      </c>
      <c r="AD3413" t="s">
        <v>44</v>
      </c>
      <c r="AF3413" t="s">
        <v>44</v>
      </c>
      <c r="AG3413" t="s">
        <v>44</v>
      </c>
      <c r="AH3413" t="s">
        <v>44</v>
      </c>
      <c r="AI3413" t="s">
        <v>44</v>
      </c>
      <c r="AJ3413" t="s">
        <v>44</v>
      </c>
      <c r="AK3413">
        <v>1</v>
      </c>
      <c r="AL3413" t="s">
        <v>44</v>
      </c>
      <c r="AN3413" t="s">
        <v>44</v>
      </c>
      <c r="AO3413" t="s">
        <v>44</v>
      </c>
      <c r="AP3413" t="s">
        <v>44</v>
      </c>
      <c r="AS3413" t="s">
        <v>44</v>
      </c>
    </row>
    <row r="3414" spans="1:45" hidden="1" x14ac:dyDescent="0.25">
      <c r="A3414">
        <v>4337263</v>
      </c>
      <c r="B3414">
        <v>93070</v>
      </c>
      <c r="C3414" t="s">
        <v>44</v>
      </c>
      <c r="D3414" t="s">
        <v>44</v>
      </c>
      <c r="E3414" t="s">
        <v>44</v>
      </c>
      <c r="F3414" t="s">
        <v>44</v>
      </c>
      <c r="G3414" t="s">
        <v>44</v>
      </c>
      <c r="H3414" t="s">
        <v>44</v>
      </c>
      <c r="I3414" t="s">
        <v>44</v>
      </c>
      <c r="J3414">
        <v>1</v>
      </c>
      <c r="K3414" s="1">
        <v>44650</v>
      </c>
      <c r="L3414" t="s">
        <v>57</v>
      </c>
      <c r="M3414">
        <v>26819960</v>
      </c>
      <c r="N3414">
        <v>19</v>
      </c>
      <c r="P3414" t="s">
        <v>46</v>
      </c>
      <c r="Q3414">
        <v>9655</v>
      </c>
      <c r="R3414" t="s">
        <v>58</v>
      </c>
      <c r="S3414">
        <v>93400</v>
      </c>
      <c r="T3414" t="s">
        <v>59</v>
      </c>
      <c r="U3414">
        <v>93</v>
      </c>
      <c r="V3414">
        <v>70</v>
      </c>
      <c r="W3414" t="s">
        <v>44</v>
      </c>
      <c r="X3414" t="s">
        <v>60</v>
      </c>
      <c r="Y3414">
        <v>250</v>
      </c>
      <c r="AA3414">
        <v>88</v>
      </c>
      <c r="AB3414" t="s">
        <v>44</v>
      </c>
      <c r="AD3414" t="s">
        <v>44</v>
      </c>
      <c r="AF3414" t="s">
        <v>44</v>
      </c>
      <c r="AG3414" t="s">
        <v>44</v>
      </c>
      <c r="AH3414" t="s">
        <v>44</v>
      </c>
      <c r="AI3414" t="s">
        <v>44</v>
      </c>
      <c r="AJ3414" t="s">
        <v>44</v>
      </c>
      <c r="AK3414">
        <v>1</v>
      </c>
      <c r="AL3414" t="s">
        <v>44</v>
      </c>
      <c r="AN3414" t="s">
        <v>44</v>
      </c>
      <c r="AO3414" t="s">
        <v>44</v>
      </c>
      <c r="AP3414" t="s">
        <v>44</v>
      </c>
      <c r="AS3414" t="s">
        <v>44</v>
      </c>
    </row>
    <row r="3415" spans="1:45" hidden="1" x14ac:dyDescent="0.25">
      <c r="A3415">
        <v>4337264</v>
      </c>
      <c r="B3415">
        <v>93070</v>
      </c>
      <c r="C3415" t="s">
        <v>44</v>
      </c>
      <c r="D3415" t="s">
        <v>44</v>
      </c>
      <c r="E3415" t="s">
        <v>44</v>
      </c>
      <c r="F3415" t="s">
        <v>44</v>
      </c>
      <c r="G3415" t="s">
        <v>44</v>
      </c>
      <c r="H3415" t="s">
        <v>44</v>
      </c>
      <c r="I3415" t="s">
        <v>44</v>
      </c>
      <c r="J3415">
        <v>1</v>
      </c>
      <c r="K3415" s="1">
        <v>44650</v>
      </c>
      <c r="L3415" t="s">
        <v>57</v>
      </c>
      <c r="M3415">
        <v>26819960</v>
      </c>
      <c r="N3415">
        <v>19</v>
      </c>
      <c r="P3415" t="s">
        <v>46</v>
      </c>
      <c r="Q3415">
        <v>9655</v>
      </c>
      <c r="R3415" t="s">
        <v>58</v>
      </c>
      <c r="S3415">
        <v>93400</v>
      </c>
      <c r="T3415" t="s">
        <v>59</v>
      </c>
      <c r="U3415">
        <v>93</v>
      </c>
      <c r="V3415">
        <v>70</v>
      </c>
      <c r="W3415" t="s">
        <v>44</v>
      </c>
      <c r="X3415" t="s">
        <v>60</v>
      </c>
      <c r="Y3415">
        <v>250</v>
      </c>
      <c r="AA3415">
        <v>9</v>
      </c>
      <c r="AB3415" t="s">
        <v>44</v>
      </c>
      <c r="AD3415" t="s">
        <v>44</v>
      </c>
      <c r="AF3415" t="s">
        <v>44</v>
      </c>
      <c r="AG3415" t="s">
        <v>44</v>
      </c>
      <c r="AH3415" t="s">
        <v>44</v>
      </c>
      <c r="AI3415" t="s">
        <v>44</v>
      </c>
      <c r="AJ3415" t="s">
        <v>44</v>
      </c>
      <c r="AK3415">
        <v>1</v>
      </c>
      <c r="AL3415" t="s">
        <v>44</v>
      </c>
      <c r="AN3415" t="s">
        <v>44</v>
      </c>
      <c r="AO3415" t="s">
        <v>44</v>
      </c>
      <c r="AP3415" t="s">
        <v>44</v>
      </c>
      <c r="AS3415" t="s">
        <v>44</v>
      </c>
    </row>
    <row r="3416" spans="1:45" hidden="1" x14ac:dyDescent="0.25">
      <c r="A3416">
        <v>4337265</v>
      </c>
      <c r="B3416">
        <v>93070</v>
      </c>
      <c r="C3416" t="s">
        <v>44</v>
      </c>
      <c r="D3416" t="s">
        <v>44</v>
      </c>
      <c r="E3416" t="s">
        <v>44</v>
      </c>
      <c r="F3416" t="s">
        <v>44</v>
      </c>
      <c r="G3416" t="s">
        <v>44</v>
      </c>
      <c r="H3416" t="s">
        <v>44</v>
      </c>
      <c r="I3416" t="s">
        <v>44</v>
      </c>
      <c r="J3416">
        <v>1</v>
      </c>
      <c r="K3416" s="1">
        <v>44650</v>
      </c>
      <c r="L3416" t="s">
        <v>57</v>
      </c>
      <c r="M3416">
        <v>26819960</v>
      </c>
      <c r="N3416">
        <v>19</v>
      </c>
      <c r="P3416" t="s">
        <v>46</v>
      </c>
      <c r="Q3416">
        <v>9655</v>
      </c>
      <c r="R3416" t="s">
        <v>58</v>
      </c>
      <c r="S3416">
        <v>93400</v>
      </c>
      <c r="T3416" t="s">
        <v>59</v>
      </c>
      <c r="U3416">
        <v>93</v>
      </c>
      <c r="V3416">
        <v>70</v>
      </c>
      <c r="W3416" t="s">
        <v>44</v>
      </c>
      <c r="X3416" t="s">
        <v>60</v>
      </c>
      <c r="Y3416">
        <v>250</v>
      </c>
      <c r="AA3416">
        <v>23</v>
      </c>
      <c r="AB3416" t="s">
        <v>44</v>
      </c>
      <c r="AD3416" t="s">
        <v>44</v>
      </c>
      <c r="AF3416" t="s">
        <v>44</v>
      </c>
      <c r="AG3416" t="s">
        <v>44</v>
      </c>
      <c r="AH3416" t="s">
        <v>44</v>
      </c>
      <c r="AI3416" t="s">
        <v>44</v>
      </c>
      <c r="AJ3416" t="s">
        <v>44</v>
      </c>
      <c r="AK3416">
        <v>1</v>
      </c>
      <c r="AL3416" t="s">
        <v>44</v>
      </c>
      <c r="AN3416" t="s">
        <v>44</v>
      </c>
      <c r="AO3416" t="s">
        <v>44</v>
      </c>
      <c r="AP3416" t="s">
        <v>44</v>
      </c>
      <c r="AS3416" t="s">
        <v>44</v>
      </c>
    </row>
    <row r="3417" spans="1:45" hidden="1" x14ac:dyDescent="0.25">
      <c r="A3417">
        <v>4337266</v>
      </c>
      <c r="B3417">
        <v>93070</v>
      </c>
      <c r="C3417" t="s">
        <v>44</v>
      </c>
      <c r="D3417" t="s">
        <v>44</v>
      </c>
      <c r="E3417" t="s">
        <v>44</v>
      </c>
      <c r="F3417" t="s">
        <v>44</v>
      </c>
      <c r="G3417" t="s">
        <v>44</v>
      </c>
      <c r="H3417" t="s">
        <v>44</v>
      </c>
      <c r="I3417" t="s">
        <v>44</v>
      </c>
      <c r="J3417">
        <v>1</v>
      </c>
      <c r="K3417" s="1">
        <v>44650</v>
      </c>
      <c r="L3417" t="s">
        <v>57</v>
      </c>
      <c r="M3417">
        <v>26819960</v>
      </c>
      <c r="N3417">
        <v>19</v>
      </c>
      <c r="P3417" t="s">
        <v>46</v>
      </c>
      <c r="Q3417">
        <v>9655</v>
      </c>
      <c r="R3417" t="s">
        <v>58</v>
      </c>
      <c r="S3417">
        <v>93400</v>
      </c>
      <c r="T3417" t="s">
        <v>59</v>
      </c>
      <c r="U3417">
        <v>93</v>
      </c>
      <c r="V3417">
        <v>70</v>
      </c>
      <c r="W3417" t="s">
        <v>44</v>
      </c>
      <c r="X3417" t="s">
        <v>60</v>
      </c>
      <c r="Y3417">
        <v>250</v>
      </c>
      <c r="AA3417">
        <v>3</v>
      </c>
      <c r="AB3417" t="s">
        <v>44</v>
      </c>
      <c r="AD3417" t="s">
        <v>44</v>
      </c>
      <c r="AF3417" t="s">
        <v>44</v>
      </c>
      <c r="AG3417" t="s">
        <v>44</v>
      </c>
      <c r="AH3417" t="s">
        <v>44</v>
      </c>
      <c r="AI3417" t="s">
        <v>44</v>
      </c>
      <c r="AJ3417" t="s">
        <v>44</v>
      </c>
      <c r="AK3417">
        <v>1</v>
      </c>
      <c r="AL3417" t="s">
        <v>44</v>
      </c>
      <c r="AN3417" t="s">
        <v>44</v>
      </c>
      <c r="AO3417" t="s">
        <v>44</v>
      </c>
      <c r="AP3417" t="s">
        <v>44</v>
      </c>
      <c r="AS3417" t="s">
        <v>44</v>
      </c>
    </row>
    <row r="3418" spans="1:45" hidden="1" x14ac:dyDescent="0.25">
      <c r="A3418">
        <v>4337267</v>
      </c>
      <c r="B3418">
        <v>93070</v>
      </c>
      <c r="C3418" t="s">
        <v>44</v>
      </c>
      <c r="D3418" t="s">
        <v>44</v>
      </c>
      <c r="E3418" t="s">
        <v>44</v>
      </c>
      <c r="F3418" t="s">
        <v>44</v>
      </c>
      <c r="G3418" t="s">
        <v>44</v>
      </c>
      <c r="H3418" t="s">
        <v>44</v>
      </c>
      <c r="I3418" t="s">
        <v>44</v>
      </c>
      <c r="J3418">
        <v>1</v>
      </c>
      <c r="K3418" s="1">
        <v>44650</v>
      </c>
      <c r="L3418" t="s">
        <v>57</v>
      </c>
      <c r="M3418">
        <v>26819960</v>
      </c>
      <c r="N3418">
        <v>19</v>
      </c>
      <c r="P3418" t="s">
        <v>46</v>
      </c>
      <c r="Q3418">
        <v>9655</v>
      </c>
      <c r="R3418" t="s">
        <v>58</v>
      </c>
      <c r="S3418">
        <v>93400</v>
      </c>
      <c r="T3418" t="s">
        <v>59</v>
      </c>
      <c r="U3418">
        <v>93</v>
      </c>
      <c r="V3418">
        <v>70</v>
      </c>
      <c r="W3418" t="s">
        <v>44</v>
      </c>
      <c r="X3418" t="s">
        <v>60</v>
      </c>
      <c r="Y3418">
        <v>250</v>
      </c>
      <c r="AA3418">
        <v>30</v>
      </c>
      <c r="AB3418" t="s">
        <v>44</v>
      </c>
      <c r="AD3418" t="s">
        <v>44</v>
      </c>
      <c r="AF3418" t="s">
        <v>44</v>
      </c>
      <c r="AG3418" t="s">
        <v>44</v>
      </c>
      <c r="AH3418" t="s">
        <v>44</v>
      </c>
      <c r="AI3418" t="s">
        <v>44</v>
      </c>
      <c r="AJ3418" t="s">
        <v>44</v>
      </c>
      <c r="AK3418">
        <v>1</v>
      </c>
      <c r="AL3418" t="s">
        <v>44</v>
      </c>
      <c r="AN3418" t="s">
        <v>44</v>
      </c>
      <c r="AO3418" t="s">
        <v>44</v>
      </c>
      <c r="AP3418" t="s">
        <v>44</v>
      </c>
      <c r="AS3418" t="s">
        <v>44</v>
      </c>
    </row>
    <row r="3419" spans="1:45" hidden="1" x14ac:dyDescent="0.25">
      <c r="A3419">
        <v>4337268</v>
      </c>
      <c r="B3419">
        <v>93070</v>
      </c>
      <c r="C3419" t="s">
        <v>44</v>
      </c>
      <c r="D3419" t="s">
        <v>44</v>
      </c>
      <c r="E3419" t="s">
        <v>44</v>
      </c>
      <c r="F3419" t="s">
        <v>44</v>
      </c>
      <c r="G3419" t="s">
        <v>44</v>
      </c>
      <c r="H3419" t="s">
        <v>44</v>
      </c>
      <c r="I3419" t="s">
        <v>44</v>
      </c>
      <c r="J3419">
        <v>1</v>
      </c>
      <c r="K3419" s="1">
        <v>44650</v>
      </c>
      <c r="L3419" t="s">
        <v>57</v>
      </c>
      <c r="M3419">
        <v>26819960</v>
      </c>
      <c r="N3419">
        <v>19</v>
      </c>
      <c r="P3419" t="s">
        <v>46</v>
      </c>
      <c r="Q3419">
        <v>9655</v>
      </c>
      <c r="R3419" t="s">
        <v>58</v>
      </c>
      <c r="S3419">
        <v>93400</v>
      </c>
      <c r="T3419" t="s">
        <v>59</v>
      </c>
      <c r="U3419">
        <v>93</v>
      </c>
      <c r="V3419">
        <v>70</v>
      </c>
      <c r="W3419" t="s">
        <v>44</v>
      </c>
      <c r="X3419" t="s">
        <v>60</v>
      </c>
      <c r="Y3419">
        <v>250</v>
      </c>
      <c r="AA3419">
        <v>35</v>
      </c>
      <c r="AB3419" t="s">
        <v>44</v>
      </c>
      <c r="AD3419" t="s">
        <v>44</v>
      </c>
      <c r="AF3419" t="s">
        <v>44</v>
      </c>
      <c r="AG3419" t="s">
        <v>44</v>
      </c>
      <c r="AH3419" t="s">
        <v>44</v>
      </c>
      <c r="AI3419" t="s">
        <v>44</v>
      </c>
      <c r="AJ3419" t="s">
        <v>44</v>
      </c>
      <c r="AK3419">
        <v>1</v>
      </c>
      <c r="AL3419" t="s">
        <v>44</v>
      </c>
      <c r="AN3419" t="s">
        <v>44</v>
      </c>
      <c r="AO3419" t="s">
        <v>44</v>
      </c>
      <c r="AP3419" t="s">
        <v>44</v>
      </c>
      <c r="AS3419" t="s">
        <v>44</v>
      </c>
    </row>
    <row r="3420" spans="1:45" hidden="1" x14ac:dyDescent="0.25">
      <c r="A3420">
        <v>4337269</v>
      </c>
      <c r="B3420">
        <v>93070</v>
      </c>
      <c r="C3420" t="s">
        <v>44</v>
      </c>
      <c r="D3420" t="s">
        <v>44</v>
      </c>
      <c r="E3420" t="s">
        <v>44</v>
      </c>
      <c r="F3420" t="s">
        <v>44</v>
      </c>
      <c r="G3420" t="s">
        <v>44</v>
      </c>
      <c r="H3420" t="s">
        <v>44</v>
      </c>
      <c r="I3420" t="s">
        <v>44</v>
      </c>
      <c r="J3420">
        <v>1</v>
      </c>
      <c r="K3420" s="1">
        <v>44650</v>
      </c>
      <c r="L3420" t="s">
        <v>57</v>
      </c>
      <c r="M3420">
        <v>26819960</v>
      </c>
      <c r="N3420">
        <v>19</v>
      </c>
      <c r="P3420" t="s">
        <v>46</v>
      </c>
      <c r="Q3420">
        <v>9655</v>
      </c>
      <c r="R3420" t="s">
        <v>58</v>
      </c>
      <c r="S3420">
        <v>93400</v>
      </c>
      <c r="T3420" t="s">
        <v>59</v>
      </c>
      <c r="U3420">
        <v>93</v>
      </c>
      <c r="V3420">
        <v>70</v>
      </c>
      <c r="W3420" t="s">
        <v>44</v>
      </c>
      <c r="X3420" t="s">
        <v>60</v>
      </c>
      <c r="Y3420">
        <v>250</v>
      </c>
      <c r="AA3420">
        <v>37</v>
      </c>
      <c r="AB3420" t="s">
        <v>44</v>
      </c>
      <c r="AD3420" t="s">
        <v>44</v>
      </c>
      <c r="AF3420" t="s">
        <v>44</v>
      </c>
      <c r="AG3420" t="s">
        <v>44</v>
      </c>
      <c r="AH3420" t="s">
        <v>44</v>
      </c>
      <c r="AI3420" t="s">
        <v>44</v>
      </c>
      <c r="AJ3420" t="s">
        <v>44</v>
      </c>
      <c r="AK3420">
        <v>1</v>
      </c>
      <c r="AL3420" t="s">
        <v>44</v>
      </c>
      <c r="AN3420" t="s">
        <v>44</v>
      </c>
      <c r="AO3420" t="s">
        <v>44</v>
      </c>
      <c r="AP3420" t="s">
        <v>44</v>
      </c>
      <c r="AS3420" t="s">
        <v>44</v>
      </c>
    </row>
    <row r="3421" spans="1:45" hidden="1" x14ac:dyDescent="0.25">
      <c r="A3421">
        <v>4337270</v>
      </c>
      <c r="B3421">
        <v>93070</v>
      </c>
      <c r="C3421" t="s">
        <v>44</v>
      </c>
      <c r="D3421" t="s">
        <v>44</v>
      </c>
      <c r="E3421" t="s">
        <v>44</v>
      </c>
      <c r="F3421" t="s">
        <v>44</v>
      </c>
      <c r="G3421" t="s">
        <v>44</v>
      </c>
      <c r="H3421" t="s">
        <v>44</v>
      </c>
      <c r="I3421" t="s">
        <v>44</v>
      </c>
      <c r="J3421">
        <v>1</v>
      </c>
      <c r="K3421" s="1">
        <v>44650</v>
      </c>
      <c r="L3421" t="s">
        <v>57</v>
      </c>
      <c r="M3421">
        <v>26819960</v>
      </c>
      <c r="N3421">
        <v>19</v>
      </c>
      <c r="P3421" t="s">
        <v>46</v>
      </c>
      <c r="Q3421">
        <v>9655</v>
      </c>
      <c r="R3421" t="s">
        <v>58</v>
      </c>
      <c r="S3421">
        <v>93400</v>
      </c>
      <c r="T3421" t="s">
        <v>59</v>
      </c>
      <c r="U3421">
        <v>93</v>
      </c>
      <c r="V3421">
        <v>70</v>
      </c>
      <c r="W3421" t="s">
        <v>44</v>
      </c>
      <c r="X3421" t="s">
        <v>60</v>
      </c>
      <c r="Y3421">
        <v>250</v>
      </c>
      <c r="AA3421">
        <v>38</v>
      </c>
      <c r="AB3421" t="s">
        <v>44</v>
      </c>
      <c r="AD3421" t="s">
        <v>44</v>
      </c>
      <c r="AF3421" t="s">
        <v>44</v>
      </c>
      <c r="AG3421" t="s">
        <v>44</v>
      </c>
      <c r="AH3421" t="s">
        <v>44</v>
      </c>
      <c r="AI3421" t="s">
        <v>44</v>
      </c>
      <c r="AJ3421" t="s">
        <v>44</v>
      </c>
      <c r="AK3421">
        <v>1</v>
      </c>
      <c r="AL3421" t="s">
        <v>44</v>
      </c>
      <c r="AN3421" t="s">
        <v>44</v>
      </c>
      <c r="AO3421" t="s">
        <v>44</v>
      </c>
      <c r="AP3421" t="s">
        <v>44</v>
      </c>
      <c r="AS3421" t="s">
        <v>44</v>
      </c>
    </row>
    <row r="3422" spans="1:45" hidden="1" x14ac:dyDescent="0.25">
      <c r="A3422">
        <v>4337271</v>
      </c>
      <c r="B3422">
        <v>93070</v>
      </c>
      <c r="C3422" t="s">
        <v>44</v>
      </c>
      <c r="D3422" t="s">
        <v>44</v>
      </c>
      <c r="E3422" t="s">
        <v>44</v>
      </c>
      <c r="F3422" t="s">
        <v>44</v>
      </c>
      <c r="G3422" t="s">
        <v>44</v>
      </c>
      <c r="H3422" t="s">
        <v>44</v>
      </c>
      <c r="I3422" t="s">
        <v>44</v>
      </c>
      <c r="J3422">
        <v>1</v>
      </c>
      <c r="K3422" s="1">
        <v>44650</v>
      </c>
      <c r="L3422" t="s">
        <v>57</v>
      </c>
      <c r="M3422">
        <v>26819960</v>
      </c>
      <c r="N3422">
        <v>19</v>
      </c>
      <c r="P3422" t="s">
        <v>46</v>
      </c>
      <c r="Q3422">
        <v>9655</v>
      </c>
      <c r="R3422" t="s">
        <v>58</v>
      </c>
      <c r="S3422">
        <v>93400</v>
      </c>
      <c r="T3422" t="s">
        <v>59</v>
      </c>
      <c r="U3422">
        <v>93</v>
      </c>
      <c r="V3422">
        <v>70</v>
      </c>
      <c r="W3422" t="s">
        <v>44</v>
      </c>
      <c r="X3422" t="s">
        <v>60</v>
      </c>
      <c r="Y3422">
        <v>250</v>
      </c>
      <c r="AA3422">
        <v>40</v>
      </c>
      <c r="AB3422" t="s">
        <v>44</v>
      </c>
      <c r="AD3422" t="s">
        <v>44</v>
      </c>
      <c r="AF3422" t="s">
        <v>44</v>
      </c>
      <c r="AG3422" t="s">
        <v>44</v>
      </c>
      <c r="AH3422" t="s">
        <v>44</v>
      </c>
      <c r="AI3422" t="s">
        <v>44</v>
      </c>
      <c r="AJ3422" t="s">
        <v>44</v>
      </c>
      <c r="AK3422">
        <v>1</v>
      </c>
      <c r="AL3422" t="s">
        <v>44</v>
      </c>
      <c r="AN3422" t="s">
        <v>44</v>
      </c>
      <c r="AO3422" t="s">
        <v>44</v>
      </c>
      <c r="AP3422" t="s">
        <v>44</v>
      </c>
      <c r="AS3422" t="s">
        <v>44</v>
      </c>
    </row>
    <row r="3423" spans="1:45" hidden="1" x14ac:dyDescent="0.25">
      <c r="A3423">
        <v>4337272</v>
      </c>
      <c r="B3423">
        <v>93070</v>
      </c>
      <c r="C3423" t="s">
        <v>44</v>
      </c>
      <c r="D3423" t="s">
        <v>44</v>
      </c>
      <c r="E3423" t="s">
        <v>44</v>
      </c>
      <c r="F3423" t="s">
        <v>44</v>
      </c>
      <c r="G3423" t="s">
        <v>44</v>
      </c>
      <c r="H3423" t="s">
        <v>44</v>
      </c>
      <c r="I3423" t="s">
        <v>44</v>
      </c>
      <c r="J3423">
        <v>1</v>
      </c>
      <c r="K3423" s="1">
        <v>44650</v>
      </c>
      <c r="L3423" t="s">
        <v>57</v>
      </c>
      <c r="M3423">
        <v>26819960</v>
      </c>
      <c r="N3423">
        <v>19</v>
      </c>
      <c r="P3423" t="s">
        <v>46</v>
      </c>
      <c r="Q3423">
        <v>9655</v>
      </c>
      <c r="R3423" t="s">
        <v>58</v>
      </c>
      <c r="S3423">
        <v>93400</v>
      </c>
      <c r="T3423" t="s">
        <v>59</v>
      </c>
      <c r="U3423">
        <v>93</v>
      </c>
      <c r="V3423">
        <v>70</v>
      </c>
      <c r="W3423" t="s">
        <v>44</v>
      </c>
      <c r="X3423" t="s">
        <v>60</v>
      </c>
      <c r="Y3423">
        <v>250</v>
      </c>
      <c r="AA3423">
        <v>43</v>
      </c>
      <c r="AB3423" t="s">
        <v>44</v>
      </c>
      <c r="AD3423" t="s">
        <v>44</v>
      </c>
      <c r="AF3423" t="s">
        <v>44</v>
      </c>
      <c r="AG3423" t="s">
        <v>44</v>
      </c>
      <c r="AH3423" t="s">
        <v>44</v>
      </c>
      <c r="AI3423" t="s">
        <v>44</v>
      </c>
      <c r="AJ3423" t="s">
        <v>44</v>
      </c>
      <c r="AK3423">
        <v>1</v>
      </c>
      <c r="AL3423" t="s">
        <v>44</v>
      </c>
      <c r="AN3423" t="s">
        <v>44</v>
      </c>
      <c r="AO3423" t="s">
        <v>44</v>
      </c>
      <c r="AP3423" t="s">
        <v>44</v>
      </c>
      <c r="AS3423" t="s">
        <v>44</v>
      </c>
    </row>
    <row r="3424" spans="1:45" hidden="1" x14ac:dyDescent="0.25">
      <c r="A3424">
        <v>4337273</v>
      </c>
      <c r="B3424">
        <v>93070</v>
      </c>
      <c r="C3424" t="s">
        <v>44</v>
      </c>
      <c r="D3424" t="s">
        <v>44</v>
      </c>
      <c r="E3424" t="s">
        <v>44</v>
      </c>
      <c r="F3424" t="s">
        <v>44</v>
      </c>
      <c r="G3424" t="s">
        <v>44</v>
      </c>
      <c r="H3424" t="s">
        <v>44</v>
      </c>
      <c r="I3424" t="s">
        <v>44</v>
      </c>
      <c r="J3424">
        <v>1</v>
      </c>
      <c r="K3424" s="1">
        <v>44650</v>
      </c>
      <c r="L3424" t="s">
        <v>57</v>
      </c>
      <c r="M3424">
        <v>26819960</v>
      </c>
      <c r="N3424">
        <v>19</v>
      </c>
      <c r="P3424" t="s">
        <v>46</v>
      </c>
      <c r="Q3424">
        <v>9655</v>
      </c>
      <c r="R3424" t="s">
        <v>58</v>
      </c>
      <c r="S3424">
        <v>93400</v>
      </c>
      <c r="T3424" t="s">
        <v>59</v>
      </c>
      <c r="U3424">
        <v>93</v>
      </c>
      <c r="V3424">
        <v>70</v>
      </c>
      <c r="W3424" t="s">
        <v>44</v>
      </c>
      <c r="X3424" t="s">
        <v>60</v>
      </c>
      <c r="Y3424">
        <v>250</v>
      </c>
      <c r="AA3424">
        <v>55</v>
      </c>
      <c r="AB3424" t="s">
        <v>44</v>
      </c>
      <c r="AD3424" t="s">
        <v>44</v>
      </c>
      <c r="AF3424" t="s">
        <v>44</v>
      </c>
      <c r="AG3424" t="s">
        <v>44</v>
      </c>
      <c r="AH3424" t="s">
        <v>44</v>
      </c>
      <c r="AI3424" t="s">
        <v>44</v>
      </c>
      <c r="AJ3424" t="s">
        <v>44</v>
      </c>
      <c r="AK3424">
        <v>1</v>
      </c>
      <c r="AL3424" t="s">
        <v>44</v>
      </c>
      <c r="AN3424" t="s">
        <v>44</v>
      </c>
      <c r="AO3424" t="s">
        <v>44</v>
      </c>
      <c r="AP3424" t="s">
        <v>44</v>
      </c>
      <c r="AS3424" t="s">
        <v>44</v>
      </c>
    </row>
    <row r="3425" spans="1:45" hidden="1" x14ac:dyDescent="0.25">
      <c r="A3425">
        <v>4337274</v>
      </c>
      <c r="B3425">
        <v>93070</v>
      </c>
      <c r="C3425" t="s">
        <v>44</v>
      </c>
      <c r="D3425" t="s">
        <v>44</v>
      </c>
      <c r="E3425" t="s">
        <v>44</v>
      </c>
      <c r="F3425" t="s">
        <v>44</v>
      </c>
      <c r="G3425" t="s">
        <v>44</v>
      </c>
      <c r="H3425" t="s">
        <v>44</v>
      </c>
      <c r="I3425" t="s">
        <v>44</v>
      </c>
      <c r="J3425">
        <v>1</v>
      </c>
      <c r="K3425" s="1">
        <v>44650</v>
      </c>
      <c r="L3425" t="s">
        <v>57</v>
      </c>
      <c r="M3425">
        <v>26819960</v>
      </c>
      <c r="N3425">
        <v>19</v>
      </c>
      <c r="P3425" t="s">
        <v>46</v>
      </c>
      <c r="Q3425">
        <v>9655</v>
      </c>
      <c r="R3425" t="s">
        <v>58</v>
      </c>
      <c r="S3425">
        <v>93400</v>
      </c>
      <c r="T3425" t="s">
        <v>59</v>
      </c>
      <c r="U3425">
        <v>93</v>
      </c>
      <c r="V3425">
        <v>70</v>
      </c>
      <c r="W3425" t="s">
        <v>44</v>
      </c>
      <c r="X3425" t="s">
        <v>60</v>
      </c>
      <c r="Y3425">
        <v>250</v>
      </c>
      <c r="AA3425">
        <v>59</v>
      </c>
      <c r="AB3425" t="s">
        <v>44</v>
      </c>
      <c r="AD3425" t="s">
        <v>44</v>
      </c>
      <c r="AF3425" t="s">
        <v>44</v>
      </c>
      <c r="AG3425" t="s">
        <v>44</v>
      </c>
      <c r="AH3425" t="s">
        <v>44</v>
      </c>
      <c r="AI3425" t="s">
        <v>44</v>
      </c>
      <c r="AJ3425" t="s">
        <v>44</v>
      </c>
      <c r="AK3425">
        <v>1</v>
      </c>
      <c r="AL3425" t="s">
        <v>44</v>
      </c>
      <c r="AN3425" t="s">
        <v>44</v>
      </c>
      <c r="AO3425" t="s">
        <v>44</v>
      </c>
      <c r="AP3425" t="s">
        <v>44</v>
      </c>
      <c r="AS3425" t="s">
        <v>44</v>
      </c>
    </row>
    <row r="3426" spans="1:45" hidden="1" x14ac:dyDescent="0.25">
      <c r="A3426">
        <v>4337275</v>
      </c>
      <c r="B3426">
        <v>93070</v>
      </c>
      <c r="C3426" t="s">
        <v>44</v>
      </c>
      <c r="D3426" t="s">
        <v>44</v>
      </c>
      <c r="E3426" t="s">
        <v>44</v>
      </c>
      <c r="F3426" t="s">
        <v>44</v>
      </c>
      <c r="G3426" t="s">
        <v>44</v>
      </c>
      <c r="H3426" t="s">
        <v>44</v>
      </c>
      <c r="I3426" t="s">
        <v>44</v>
      </c>
      <c r="J3426">
        <v>1</v>
      </c>
      <c r="K3426" s="1">
        <v>44650</v>
      </c>
      <c r="L3426" t="s">
        <v>57</v>
      </c>
      <c r="M3426">
        <v>26819960</v>
      </c>
      <c r="N3426">
        <v>19</v>
      </c>
      <c r="P3426" t="s">
        <v>46</v>
      </c>
      <c r="Q3426">
        <v>9655</v>
      </c>
      <c r="R3426" t="s">
        <v>58</v>
      </c>
      <c r="S3426">
        <v>93400</v>
      </c>
      <c r="T3426" t="s">
        <v>59</v>
      </c>
      <c r="U3426">
        <v>93</v>
      </c>
      <c r="V3426">
        <v>70</v>
      </c>
      <c r="W3426" t="s">
        <v>44</v>
      </c>
      <c r="X3426" t="s">
        <v>60</v>
      </c>
      <c r="Y3426">
        <v>250</v>
      </c>
      <c r="AA3426">
        <v>61</v>
      </c>
      <c r="AB3426" t="s">
        <v>44</v>
      </c>
      <c r="AD3426" t="s">
        <v>44</v>
      </c>
      <c r="AF3426" t="s">
        <v>44</v>
      </c>
      <c r="AG3426" t="s">
        <v>44</v>
      </c>
      <c r="AH3426" t="s">
        <v>44</v>
      </c>
      <c r="AI3426" t="s">
        <v>44</v>
      </c>
      <c r="AJ3426" t="s">
        <v>44</v>
      </c>
      <c r="AK3426">
        <v>1</v>
      </c>
      <c r="AL3426" t="s">
        <v>44</v>
      </c>
      <c r="AN3426" t="s">
        <v>44</v>
      </c>
      <c r="AO3426" t="s">
        <v>44</v>
      </c>
      <c r="AP3426" t="s">
        <v>44</v>
      </c>
      <c r="AS3426" t="s">
        <v>44</v>
      </c>
    </row>
    <row r="3427" spans="1:45" hidden="1" x14ac:dyDescent="0.25">
      <c r="A3427">
        <v>4337276</v>
      </c>
      <c r="B3427">
        <v>93070</v>
      </c>
      <c r="C3427" t="s">
        <v>44</v>
      </c>
      <c r="D3427" t="s">
        <v>44</v>
      </c>
      <c r="E3427" t="s">
        <v>44</v>
      </c>
      <c r="F3427" t="s">
        <v>44</v>
      </c>
      <c r="G3427" t="s">
        <v>44</v>
      </c>
      <c r="H3427" t="s">
        <v>44</v>
      </c>
      <c r="I3427" t="s">
        <v>44</v>
      </c>
      <c r="J3427">
        <v>1</v>
      </c>
      <c r="K3427" s="1">
        <v>44650</v>
      </c>
      <c r="L3427" t="s">
        <v>57</v>
      </c>
      <c r="M3427">
        <v>26819960</v>
      </c>
      <c r="N3427">
        <v>19</v>
      </c>
      <c r="P3427" t="s">
        <v>46</v>
      </c>
      <c r="Q3427">
        <v>9655</v>
      </c>
      <c r="R3427" t="s">
        <v>58</v>
      </c>
      <c r="S3427">
        <v>93400</v>
      </c>
      <c r="T3427" t="s">
        <v>59</v>
      </c>
      <c r="U3427">
        <v>93</v>
      </c>
      <c r="V3427">
        <v>70</v>
      </c>
      <c r="W3427" t="s">
        <v>44</v>
      </c>
      <c r="X3427" t="s">
        <v>60</v>
      </c>
      <c r="Y3427">
        <v>250</v>
      </c>
      <c r="AA3427">
        <v>67</v>
      </c>
      <c r="AB3427" t="s">
        <v>44</v>
      </c>
      <c r="AD3427" t="s">
        <v>44</v>
      </c>
      <c r="AF3427" t="s">
        <v>44</v>
      </c>
      <c r="AG3427" t="s">
        <v>44</v>
      </c>
      <c r="AH3427" t="s">
        <v>44</v>
      </c>
      <c r="AI3427" t="s">
        <v>44</v>
      </c>
      <c r="AJ3427" t="s">
        <v>44</v>
      </c>
      <c r="AK3427">
        <v>1</v>
      </c>
      <c r="AL3427" t="s">
        <v>44</v>
      </c>
      <c r="AN3427" t="s">
        <v>44</v>
      </c>
      <c r="AO3427" t="s">
        <v>44</v>
      </c>
      <c r="AP3427" t="s">
        <v>44</v>
      </c>
      <c r="AS3427" t="s">
        <v>44</v>
      </c>
    </row>
    <row r="3428" spans="1:45" hidden="1" x14ac:dyDescent="0.25">
      <c r="A3428">
        <v>4337277</v>
      </c>
      <c r="B3428">
        <v>93070</v>
      </c>
      <c r="C3428" t="s">
        <v>44</v>
      </c>
      <c r="D3428" t="s">
        <v>44</v>
      </c>
      <c r="E3428" t="s">
        <v>44</v>
      </c>
      <c r="F3428" t="s">
        <v>44</v>
      </c>
      <c r="G3428" t="s">
        <v>44</v>
      </c>
      <c r="H3428" t="s">
        <v>44</v>
      </c>
      <c r="I3428" t="s">
        <v>44</v>
      </c>
      <c r="J3428">
        <v>1</v>
      </c>
      <c r="K3428" s="1">
        <v>44650</v>
      </c>
      <c r="L3428" t="s">
        <v>57</v>
      </c>
      <c r="M3428">
        <v>26819960</v>
      </c>
      <c r="N3428">
        <v>19</v>
      </c>
      <c r="P3428" t="s">
        <v>46</v>
      </c>
      <c r="Q3428">
        <v>9655</v>
      </c>
      <c r="R3428" t="s">
        <v>58</v>
      </c>
      <c r="S3428">
        <v>93400</v>
      </c>
      <c r="T3428" t="s">
        <v>59</v>
      </c>
      <c r="U3428">
        <v>93</v>
      </c>
      <c r="V3428">
        <v>70</v>
      </c>
      <c r="W3428" t="s">
        <v>44</v>
      </c>
      <c r="X3428" t="s">
        <v>60</v>
      </c>
      <c r="Y3428">
        <v>250</v>
      </c>
      <c r="AA3428">
        <v>69</v>
      </c>
      <c r="AB3428" t="s">
        <v>44</v>
      </c>
      <c r="AD3428" t="s">
        <v>44</v>
      </c>
      <c r="AF3428" t="s">
        <v>44</v>
      </c>
      <c r="AG3428" t="s">
        <v>44</v>
      </c>
      <c r="AH3428" t="s">
        <v>44</v>
      </c>
      <c r="AI3428" t="s">
        <v>44</v>
      </c>
      <c r="AJ3428" t="s">
        <v>44</v>
      </c>
      <c r="AK3428">
        <v>1</v>
      </c>
      <c r="AL3428" t="s">
        <v>44</v>
      </c>
      <c r="AN3428" t="s">
        <v>44</v>
      </c>
      <c r="AO3428" t="s">
        <v>44</v>
      </c>
      <c r="AP3428" t="s">
        <v>44</v>
      </c>
      <c r="AS3428" t="s">
        <v>44</v>
      </c>
    </row>
    <row r="3429" spans="1:45" hidden="1" x14ac:dyDescent="0.25">
      <c r="A3429">
        <v>4337278</v>
      </c>
      <c r="B3429">
        <v>93070</v>
      </c>
      <c r="C3429" t="s">
        <v>44</v>
      </c>
      <c r="D3429" t="s">
        <v>44</v>
      </c>
      <c r="E3429" t="s">
        <v>44</v>
      </c>
      <c r="F3429" t="s">
        <v>44</v>
      </c>
      <c r="G3429" t="s">
        <v>44</v>
      </c>
      <c r="H3429" t="s">
        <v>44</v>
      </c>
      <c r="I3429" t="s">
        <v>44</v>
      </c>
      <c r="J3429">
        <v>1</v>
      </c>
      <c r="K3429" s="1">
        <v>44650</v>
      </c>
      <c r="L3429" t="s">
        <v>57</v>
      </c>
      <c r="M3429">
        <v>26819960</v>
      </c>
      <c r="N3429">
        <v>19</v>
      </c>
      <c r="P3429" t="s">
        <v>46</v>
      </c>
      <c r="Q3429">
        <v>9655</v>
      </c>
      <c r="R3429" t="s">
        <v>58</v>
      </c>
      <c r="S3429">
        <v>93400</v>
      </c>
      <c r="T3429" t="s">
        <v>59</v>
      </c>
      <c r="U3429">
        <v>93</v>
      </c>
      <c r="V3429">
        <v>70</v>
      </c>
      <c r="W3429" t="s">
        <v>44</v>
      </c>
      <c r="X3429" t="s">
        <v>60</v>
      </c>
      <c r="Y3429">
        <v>250</v>
      </c>
      <c r="AA3429">
        <v>7</v>
      </c>
      <c r="AB3429" t="s">
        <v>44</v>
      </c>
      <c r="AD3429" t="s">
        <v>44</v>
      </c>
      <c r="AF3429" t="s">
        <v>44</v>
      </c>
      <c r="AG3429" t="s">
        <v>44</v>
      </c>
      <c r="AH3429" t="s">
        <v>44</v>
      </c>
      <c r="AI3429" t="s">
        <v>44</v>
      </c>
      <c r="AJ3429" t="s">
        <v>44</v>
      </c>
      <c r="AK3429">
        <v>1</v>
      </c>
      <c r="AL3429" t="s">
        <v>44</v>
      </c>
      <c r="AN3429" t="s">
        <v>44</v>
      </c>
      <c r="AO3429" t="s">
        <v>44</v>
      </c>
      <c r="AP3429" t="s">
        <v>44</v>
      </c>
      <c r="AS3429" t="s">
        <v>44</v>
      </c>
    </row>
    <row r="3430" spans="1:45" hidden="1" x14ac:dyDescent="0.25">
      <c r="A3430">
        <v>4337279</v>
      </c>
      <c r="B3430">
        <v>93070</v>
      </c>
      <c r="C3430" t="s">
        <v>44</v>
      </c>
      <c r="D3430" t="s">
        <v>44</v>
      </c>
      <c r="E3430" t="s">
        <v>44</v>
      </c>
      <c r="F3430" t="s">
        <v>44</v>
      </c>
      <c r="G3430" t="s">
        <v>44</v>
      </c>
      <c r="H3430" t="s">
        <v>44</v>
      </c>
      <c r="I3430" t="s">
        <v>44</v>
      </c>
      <c r="J3430">
        <v>1</v>
      </c>
      <c r="K3430" s="1">
        <v>44650</v>
      </c>
      <c r="L3430" t="s">
        <v>57</v>
      </c>
      <c r="M3430">
        <v>26819960</v>
      </c>
      <c r="N3430">
        <v>19</v>
      </c>
      <c r="P3430" t="s">
        <v>46</v>
      </c>
      <c r="Q3430">
        <v>9655</v>
      </c>
      <c r="R3430" t="s">
        <v>58</v>
      </c>
      <c r="S3430">
        <v>93400</v>
      </c>
      <c r="T3430" t="s">
        <v>59</v>
      </c>
      <c r="U3430">
        <v>93</v>
      </c>
      <c r="V3430">
        <v>70</v>
      </c>
      <c r="W3430" t="s">
        <v>44</v>
      </c>
      <c r="X3430" t="s">
        <v>60</v>
      </c>
      <c r="Y3430">
        <v>250</v>
      </c>
      <c r="AA3430">
        <v>70</v>
      </c>
      <c r="AB3430" t="s">
        <v>44</v>
      </c>
      <c r="AD3430" t="s">
        <v>44</v>
      </c>
      <c r="AF3430" t="s">
        <v>44</v>
      </c>
      <c r="AG3430" t="s">
        <v>44</v>
      </c>
      <c r="AH3430" t="s">
        <v>44</v>
      </c>
      <c r="AI3430" t="s">
        <v>44</v>
      </c>
      <c r="AJ3430" t="s">
        <v>44</v>
      </c>
      <c r="AK3430">
        <v>1</v>
      </c>
      <c r="AL3430" t="s">
        <v>44</v>
      </c>
      <c r="AN3430" t="s">
        <v>44</v>
      </c>
      <c r="AO3430" t="s">
        <v>44</v>
      </c>
      <c r="AP3430" t="s">
        <v>44</v>
      </c>
      <c r="AS3430" t="s">
        <v>44</v>
      </c>
    </row>
    <row r="3431" spans="1:45" hidden="1" x14ac:dyDescent="0.25">
      <c r="A3431">
        <v>4337280</v>
      </c>
      <c r="B3431">
        <v>93070</v>
      </c>
      <c r="C3431" t="s">
        <v>44</v>
      </c>
      <c r="D3431" t="s">
        <v>44</v>
      </c>
      <c r="E3431" t="s">
        <v>44</v>
      </c>
      <c r="F3431" t="s">
        <v>44</v>
      </c>
      <c r="G3431" t="s">
        <v>44</v>
      </c>
      <c r="H3431" t="s">
        <v>44</v>
      </c>
      <c r="I3431" t="s">
        <v>44</v>
      </c>
      <c r="J3431">
        <v>1</v>
      </c>
      <c r="K3431" s="1">
        <v>44650</v>
      </c>
      <c r="L3431" t="s">
        <v>57</v>
      </c>
      <c r="M3431">
        <v>26819960</v>
      </c>
      <c r="N3431">
        <v>19</v>
      </c>
      <c r="P3431" t="s">
        <v>46</v>
      </c>
      <c r="Q3431">
        <v>9655</v>
      </c>
      <c r="R3431" t="s">
        <v>58</v>
      </c>
      <c r="S3431">
        <v>93400</v>
      </c>
      <c r="T3431" t="s">
        <v>59</v>
      </c>
      <c r="U3431">
        <v>93</v>
      </c>
      <c r="V3431">
        <v>70</v>
      </c>
      <c r="W3431" t="s">
        <v>44</v>
      </c>
      <c r="X3431" t="s">
        <v>60</v>
      </c>
      <c r="Y3431">
        <v>250</v>
      </c>
      <c r="AA3431">
        <v>91</v>
      </c>
      <c r="AB3431" t="s">
        <v>44</v>
      </c>
      <c r="AD3431" t="s">
        <v>44</v>
      </c>
      <c r="AF3431" t="s">
        <v>44</v>
      </c>
      <c r="AG3431" t="s">
        <v>44</v>
      </c>
      <c r="AH3431" t="s">
        <v>44</v>
      </c>
      <c r="AI3431" t="s">
        <v>44</v>
      </c>
      <c r="AJ3431" t="s">
        <v>44</v>
      </c>
      <c r="AK3431">
        <v>1</v>
      </c>
      <c r="AL3431" t="s">
        <v>44</v>
      </c>
      <c r="AN3431" t="s">
        <v>44</v>
      </c>
      <c r="AO3431" t="s">
        <v>44</v>
      </c>
      <c r="AP3431" t="s">
        <v>44</v>
      </c>
      <c r="AS3431" t="s">
        <v>44</v>
      </c>
    </row>
    <row r="3432" spans="1:45" hidden="1" x14ac:dyDescent="0.25">
      <c r="A3432">
        <v>4337281</v>
      </c>
      <c r="B3432">
        <v>93070</v>
      </c>
      <c r="C3432" t="s">
        <v>44</v>
      </c>
      <c r="D3432" t="s">
        <v>44</v>
      </c>
      <c r="E3432" t="s">
        <v>44</v>
      </c>
      <c r="F3432" t="s">
        <v>44</v>
      </c>
      <c r="G3432" t="s">
        <v>44</v>
      </c>
      <c r="H3432" t="s">
        <v>44</v>
      </c>
      <c r="I3432" t="s">
        <v>44</v>
      </c>
      <c r="J3432">
        <v>1</v>
      </c>
      <c r="K3432" s="1">
        <v>44650</v>
      </c>
      <c r="L3432" t="s">
        <v>57</v>
      </c>
      <c r="M3432">
        <v>26819960</v>
      </c>
      <c r="N3432">
        <v>19</v>
      </c>
      <c r="P3432" t="s">
        <v>46</v>
      </c>
      <c r="Q3432">
        <v>9655</v>
      </c>
      <c r="R3432" t="s">
        <v>58</v>
      </c>
      <c r="S3432">
        <v>93400</v>
      </c>
      <c r="T3432" t="s">
        <v>59</v>
      </c>
      <c r="U3432">
        <v>93</v>
      </c>
      <c r="V3432">
        <v>70</v>
      </c>
      <c r="W3432" t="s">
        <v>44</v>
      </c>
      <c r="X3432" t="s">
        <v>60</v>
      </c>
      <c r="Y3432">
        <v>250</v>
      </c>
      <c r="AA3432">
        <v>71</v>
      </c>
      <c r="AB3432" t="s">
        <v>44</v>
      </c>
      <c r="AD3432" t="s">
        <v>44</v>
      </c>
      <c r="AF3432" t="s">
        <v>44</v>
      </c>
      <c r="AG3432" t="s">
        <v>44</v>
      </c>
      <c r="AH3432" t="s">
        <v>44</v>
      </c>
      <c r="AI3432" t="s">
        <v>44</v>
      </c>
      <c r="AJ3432" t="s">
        <v>44</v>
      </c>
      <c r="AK3432">
        <v>1</v>
      </c>
      <c r="AL3432" t="s">
        <v>44</v>
      </c>
      <c r="AN3432" t="s">
        <v>44</v>
      </c>
      <c r="AO3432" t="s">
        <v>44</v>
      </c>
      <c r="AP3432" t="s">
        <v>44</v>
      </c>
      <c r="AS3432" t="s">
        <v>44</v>
      </c>
    </row>
    <row r="3433" spans="1:45" hidden="1" x14ac:dyDescent="0.25">
      <c r="A3433">
        <v>4337282</v>
      </c>
      <c r="B3433">
        <v>93070</v>
      </c>
      <c r="C3433" t="s">
        <v>44</v>
      </c>
      <c r="D3433" t="s">
        <v>44</v>
      </c>
      <c r="E3433" t="s">
        <v>44</v>
      </c>
      <c r="F3433" t="s">
        <v>44</v>
      </c>
      <c r="G3433" t="s">
        <v>44</v>
      </c>
      <c r="H3433" t="s">
        <v>44</v>
      </c>
      <c r="I3433" t="s">
        <v>44</v>
      </c>
      <c r="J3433">
        <v>1</v>
      </c>
      <c r="K3433" s="1">
        <v>44650</v>
      </c>
      <c r="L3433" t="s">
        <v>57</v>
      </c>
      <c r="M3433">
        <v>26819960</v>
      </c>
      <c r="N3433">
        <v>19</v>
      </c>
      <c r="P3433" t="s">
        <v>46</v>
      </c>
      <c r="Q3433">
        <v>9655</v>
      </c>
      <c r="R3433" t="s">
        <v>58</v>
      </c>
      <c r="S3433">
        <v>93400</v>
      </c>
      <c r="T3433" t="s">
        <v>59</v>
      </c>
      <c r="U3433">
        <v>93</v>
      </c>
      <c r="V3433">
        <v>70</v>
      </c>
      <c r="W3433" t="s">
        <v>44</v>
      </c>
      <c r="X3433" t="s">
        <v>60</v>
      </c>
      <c r="Y3433">
        <v>250</v>
      </c>
      <c r="AA3433">
        <v>73</v>
      </c>
      <c r="AB3433" t="s">
        <v>44</v>
      </c>
      <c r="AD3433" t="s">
        <v>44</v>
      </c>
      <c r="AF3433" t="s">
        <v>44</v>
      </c>
      <c r="AG3433" t="s">
        <v>44</v>
      </c>
      <c r="AH3433" t="s">
        <v>44</v>
      </c>
      <c r="AI3433" t="s">
        <v>44</v>
      </c>
      <c r="AJ3433" t="s">
        <v>44</v>
      </c>
      <c r="AK3433">
        <v>1</v>
      </c>
      <c r="AL3433" t="s">
        <v>44</v>
      </c>
      <c r="AN3433" t="s">
        <v>44</v>
      </c>
      <c r="AO3433" t="s">
        <v>44</v>
      </c>
      <c r="AP3433" t="s">
        <v>44</v>
      </c>
      <c r="AS3433" t="s">
        <v>44</v>
      </c>
    </row>
    <row r="3434" spans="1:45" hidden="1" x14ac:dyDescent="0.25">
      <c r="A3434">
        <v>4337283</v>
      </c>
      <c r="B3434">
        <v>93070</v>
      </c>
      <c r="C3434" t="s">
        <v>44</v>
      </c>
      <c r="D3434" t="s">
        <v>44</v>
      </c>
      <c r="E3434" t="s">
        <v>44</v>
      </c>
      <c r="F3434" t="s">
        <v>44</v>
      </c>
      <c r="G3434" t="s">
        <v>44</v>
      </c>
      <c r="H3434" t="s">
        <v>44</v>
      </c>
      <c r="I3434" t="s">
        <v>44</v>
      </c>
      <c r="J3434">
        <v>1</v>
      </c>
      <c r="K3434" s="1">
        <v>44650</v>
      </c>
      <c r="L3434" t="s">
        <v>57</v>
      </c>
      <c r="M3434">
        <v>26819960</v>
      </c>
      <c r="N3434">
        <v>19</v>
      </c>
      <c r="P3434" t="s">
        <v>46</v>
      </c>
      <c r="Q3434">
        <v>9655</v>
      </c>
      <c r="R3434" t="s">
        <v>58</v>
      </c>
      <c r="S3434">
        <v>93400</v>
      </c>
      <c r="T3434" t="s">
        <v>59</v>
      </c>
      <c r="U3434">
        <v>93</v>
      </c>
      <c r="V3434">
        <v>70</v>
      </c>
      <c r="W3434" t="s">
        <v>44</v>
      </c>
      <c r="X3434" t="s">
        <v>60</v>
      </c>
      <c r="Y3434">
        <v>250</v>
      </c>
      <c r="AA3434">
        <v>75</v>
      </c>
      <c r="AB3434" t="s">
        <v>44</v>
      </c>
      <c r="AD3434" t="s">
        <v>44</v>
      </c>
      <c r="AF3434" t="s">
        <v>44</v>
      </c>
      <c r="AG3434" t="s">
        <v>44</v>
      </c>
      <c r="AH3434" t="s">
        <v>44</v>
      </c>
      <c r="AI3434" t="s">
        <v>44</v>
      </c>
      <c r="AJ3434" t="s">
        <v>44</v>
      </c>
      <c r="AK3434">
        <v>1</v>
      </c>
      <c r="AL3434" t="s">
        <v>44</v>
      </c>
      <c r="AN3434" t="s">
        <v>44</v>
      </c>
      <c r="AO3434" t="s">
        <v>44</v>
      </c>
      <c r="AP3434" t="s">
        <v>44</v>
      </c>
      <c r="AS3434" t="s">
        <v>44</v>
      </c>
    </row>
    <row r="3435" spans="1:45" hidden="1" x14ac:dyDescent="0.25">
      <c r="A3435">
        <v>4337284</v>
      </c>
      <c r="B3435">
        <v>93070</v>
      </c>
      <c r="C3435" t="s">
        <v>44</v>
      </c>
      <c r="D3435" t="s">
        <v>44</v>
      </c>
      <c r="E3435" t="s">
        <v>44</v>
      </c>
      <c r="F3435" t="s">
        <v>44</v>
      </c>
      <c r="G3435" t="s">
        <v>44</v>
      </c>
      <c r="H3435" t="s">
        <v>44</v>
      </c>
      <c r="I3435" t="s">
        <v>44</v>
      </c>
      <c r="J3435">
        <v>1</v>
      </c>
      <c r="K3435" s="1">
        <v>44650</v>
      </c>
      <c r="L3435" t="s">
        <v>57</v>
      </c>
      <c r="M3435">
        <v>26819960</v>
      </c>
      <c r="N3435">
        <v>19</v>
      </c>
      <c r="P3435" t="s">
        <v>46</v>
      </c>
      <c r="Q3435">
        <v>9655</v>
      </c>
      <c r="R3435" t="s">
        <v>58</v>
      </c>
      <c r="S3435">
        <v>93400</v>
      </c>
      <c r="T3435" t="s">
        <v>59</v>
      </c>
      <c r="U3435">
        <v>93</v>
      </c>
      <c r="V3435">
        <v>70</v>
      </c>
      <c r="W3435" t="s">
        <v>44</v>
      </c>
      <c r="X3435" t="s">
        <v>60</v>
      </c>
      <c r="Y3435">
        <v>250</v>
      </c>
      <c r="AA3435">
        <v>79</v>
      </c>
      <c r="AB3435" t="s">
        <v>44</v>
      </c>
      <c r="AD3435" t="s">
        <v>44</v>
      </c>
      <c r="AF3435" t="s">
        <v>44</v>
      </c>
      <c r="AG3435" t="s">
        <v>44</v>
      </c>
      <c r="AH3435" t="s">
        <v>44</v>
      </c>
      <c r="AI3435" t="s">
        <v>44</v>
      </c>
      <c r="AJ3435" t="s">
        <v>44</v>
      </c>
      <c r="AK3435">
        <v>1</v>
      </c>
      <c r="AL3435" t="s">
        <v>44</v>
      </c>
      <c r="AN3435" t="s">
        <v>44</v>
      </c>
      <c r="AO3435" t="s">
        <v>44</v>
      </c>
      <c r="AP3435" t="s">
        <v>44</v>
      </c>
      <c r="AS3435" t="s">
        <v>44</v>
      </c>
    </row>
    <row r="3436" spans="1:45" hidden="1" x14ac:dyDescent="0.25">
      <c r="A3436">
        <v>4337285</v>
      </c>
      <c r="B3436">
        <v>93070</v>
      </c>
      <c r="C3436" t="s">
        <v>44</v>
      </c>
      <c r="D3436" t="s">
        <v>44</v>
      </c>
      <c r="E3436" t="s">
        <v>44</v>
      </c>
      <c r="F3436" t="s">
        <v>44</v>
      </c>
      <c r="G3436" t="s">
        <v>44</v>
      </c>
      <c r="H3436" t="s">
        <v>44</v>
      </c>
      <c r="I3436" t="s">
        <v>44</v>
      </c>
      <c r="J3436">
        <v>1</v>
      </c>
      <c r="K3436" s="1">
        <v>44650</v>
      </c>
      <c r="L3436" t="s">
        <v>57</v>
      </c>
      <c r="M3436">
        <v>26819960</v>
      </c>
      <c r="N3436">
        <v>19</v>
      </c>
      <c r="P3436" t="s">
        <v>46</v>
      </c>
      <c r="Q3436">
        <v>9655</v>
      </c>
      <c r="R3436" t="s">
        <v>58</v>
      </c>
      <c r="S3436">
        <v>93400</v>
      </c>
      <c r="T3436" t="s">
        <v>59</v>
      </c>
      <c r="U3436">
        <v>93</v>
      </c>
      <c r="V3436">
        <v>70</v>
      </c>
      <c r="W3436" t="s">
        <v>44</v>
      </c>
      <c r="X3436" t="s">
        <v>60</v>
      </c>
      <c r="Y3436">
        <v>250</v>
      </c>
      <c r="AA3436">
        <v>8</v>
      </c>
      <c r="AB3436" t="s">
        <v>44</v>
      </c>
      <c r="AD3436" t="s">
        <v>44</v>
      </c>
      <c r="AF3436" t="s">
        <v>44</v>
      </c>
      <c r="AG3436" t="s">
        <v>44</v>
      </c>
      <c r="AH3436" t="s">
        <v>44</v>
      </c>
      <c r="AI3436" t="s">
        <v>44</v>
      </c>
      <c r="AJ3436" t="s">
        <v>44</v>
      </c>
      <c r="AK3436">
        <v>1</v>
      </c>
      <c r="AL3436" t="s">
        <v>44</v>
      </c>
      <c r="AN3436" t="s">
        <v>44</v>
      </c>
      <c r="AO3436" t="s">
        <v>44</v>
      </c>
      <c r="AP3436" t="s">
        <v>44</v>
      </c>
      <c r="AS3436" t="s">
        <v>44</v>
      </c>
    </row>
    <row r="3437" spans="1:45" hidden="1" x14ac:dyDescent="0.25">
      <c r="A3437">
        <v>4337286</v>
      </c>
      <c r="B3437">
        <v>93070</v>
      </c>
      <c r="C3437" t="s">
        <v>44</v>
      </c>
      <c r="D3437" t="s">
        <v>44</v>
      </c>
      <c r="E3437" t="s">
        <v>44</v>
      </c>
      <c r="F3437" t="s">
        <v>44</v>
      </c>
      <c r="G3437" t="s">
        <v>44</v>
      </c>
      <c r="H3437" t="s">
        <v>44</v>
      </c>
      <c r="I3437" t="s">
        <v>44</v>
      </c>
      <c r="J3437">
        <v>1</v>
      </c>
      <c r="K3437" s="1">
        <v>44650</v>
      </c>
      <c r="L3437" t="s">
        <v>57</v>
      </c>
      <c r="M3437">
        <v>26819960</v>
      </c>
      <c r="N3437">
        <v>19</v>
      </c>
      <c r="P3437" t="s">
        <v>46</v>
      </c>
      <c r="Q3437">
        <v>9655</v>
      </c>
      <c r="R3437" t="s">
        <v>58</v>
      </c>
      <c r="S3437">
        <v>93400</v>
      </c>
      <c r="T3437" t="s">
        <v>59</v>
      </c>
      <c r="U3437">
        <v>93</v>
      </c>
      <c r="V3437">
        <v>70</v>
      </c>
      <c r="W3437" t="s">
        <v>44</v>
      </c>
      <c r="X3437" t="s">
        <v>60</v>
      </c>
      <c r="Y3437">
        <v>250</v>
      </c>
      <c r="AA3437">
        <v>80</v>
      </c>
      <c r="AB3437" t="s">
        <v>44</v>
      </c>
      <c r="AD3437" t="s">
        <v>44</v>
      </c>
      <c r="AF3437" t="s">
        <v>44</v>
      </c>
      <c r="AG3437" t="s">
        <v>44</v>
      </c>
      <c r="AH3437" t="s">
        <v>44</v>
      </c>
      <c r="AI3437" t="s">
        <v>44</v>
      </c>
      <c r="AJ3437" t="s">
        <v>44</v>
      </c>
      <c r="AK3437">
        <v>1</v>
      </c>
      <c r="AL3437" t="s">
        <v>44</v>
      </c>
      <c r="AN3437" t="s">
        <v>44</v>
      </c>
      <c r="AO3437" t="s">
        <v>44</v>
      </c>
      <c r="AP3437" t="s">
        <v>44</v>
      </c>
      <c r="AS3437" t="s">
        <v>44</v>
      </c>
    </row>
    <row r="3438" spans="1:45" hidden="1" x14ac:dyDescent="0.25">
      <c r="A3438">
        <v>4337287</v>
      </c>
      <c r="B3438">
        <v>93070</v>
      </c>
      <c r="C3438" t="s">
        <v>44</v>
      </c>
      <c r="D3438" t="s">
        <v>44</v>
      </c>
      <c r="E3438" t="s">
        <v>44</v>
      </c>
      <c r="F3438" t="s">
        <v>44</v>
      </c>
      <c r="G3438" t="s">
        <v>44</v>
      </c>
      <c r="H3438" t="s">
        <v>44</v>
      </c>
      <c r="I3438" t="s">
        <v>44</v>
      </c>
      <c r="J3438">
        <v>1</v>
      </c>
      <c r="K3438" s="1">
        <v>44650</v>
      </c>
      <c r="L3438" t="s">
        <v>57</v>
      </c>
      <c r="M3438">
        <v>26819960</v>
      </c>
      <c r="N3438">
        <v>19</v>
      </c>
      <c r="P3438" t="s">
        <v>46</v>
      </c>
      <c r="Q3438">
        <v>9655</v>
      </c>
      <c r="R3438" t="s">
        <v>58</v>
      </c>
      <c r="S3438">
        <v>93400</v>
      </c>
      <c r="T3438" t="s">
        <v>59</v>
      </c>
      <c r="U3438">
        <v>93</v>
      </c>
      <c r="V3438">
        <v>70</v>
      </c>
      <c r="W3438" t="s">
        <v>44</v>
      </c>
      <c r="X3438" t="s">
        <v>60</v>
      </c>
      <c r="Y3438">
        <v>251</v>
      </c>
      <c r="AA3438">
        <v>49</v>
      </c>
      <c r="AB3438" t="s">
        <v>44</v>
      </c>
      <c r="AD3438" t="s">
        <v>44</v>
      </c>
      <c r="AF3438" t="s">
        <v>44</v>
      </c>
      <c r="AG3438" t="s">
        <v>44</v>
      </c>
      <c r="AH3438" t="s">
        <v>44</v>
      </c>
      <c r="AI3438" t="s">
        <v>44</v>
      </c>
      <c r="AJ3438" t="s">
        <v>44</v>
      </c>
      <c r="AK3438">
        <v>1</v>
      </c>
      <c r="AL3438" t="s">
        <v>44</v>
      </c>
      <c r="AN3438" t="s">
        <v>44</v>
      </c>
      <c r="AO3438" t="s">
        <v>44</v>
      </c>
      <c r="AP3438" t="s">
        <v>44</v>
      </c>
      <c r="AS3438" t="s">
        <v>44</v>
      </c>
    </row>
    <row r="3439" spans="1:45" hidden="1" x14ac:dyDescent="0.25">
      <c r="A3439">
        <v>4337288</v>
      </c>
      <c r="B3439">
        <v>93070</v>
      </c>
      <c r="C3439" t="s">
        <v>44</v>
      </c>
      <c r="D3439" t="s">
        <v>44</v>
      </c>
      <c r="E3439" t="s">
        <v>44</v>
      </c>
      <c r="F3439" t="s">
        <v>44</v>
      </c>
      <c r="G3439" t="s">
        <v>44</v>
      </c>
      <c r="H3439" t="s">
        <v>44</v>
      </c>
      <c r="I3439" t="s">
        <v>44</v>
      </c>
      <c r="J3439">
        <v>1</v>
      </c>
      <c r="K3439" s="1">
        <v>44650</v>
      </c>
      <c r="L3439" t="s">
        <v>57</v>
      </c>
      <c r="M3439">
        <v>26819960</v>
      </c>
      <c r="N3439">
        <v>19</v>
      </c>
      <c r="P3439" t="s">
        <v>46</v>
      </c>
      <c r="Q3439">
        <v>9655</v>
      </c>
      <c r="R3439" t="s">
        <v>58</v>
      </c>
      <c r="S3439">
        <v>93400</v>
      </c>
      <c r="T3439" t="s">
        <v>59</v>
      </c>
      <c r="U3439">
        <v>93</v>
      </c>
      <c r="V3439">
        <v>70</v>
      </c>
      <c r="W3439" t="s">
        <v>44</v>
      </c>
      <c r="X3439" t="s">
        <v>60</v>
      </c>
      <c r="Y3439">
        <v>251</v>
      </c>
      <c r="AA3439">
        <v>7</v>
      </c>
      <c r="AB3439" t="s">
        <v>44</v>
      </c>
      <c r="AD3439" t="s">
        <v>44</v>
      </c>
      <c r="AF3439" t="s">
        <v>44</v>
      </c>
      <c r="AG3439" t="s">
        <v>44</v>
      </c>
      <c r="AH3439" t="s">
        <v>44</v>
      </c>
      <c r="AI3439" t="s">
        <v>44</v>
      </c>
      <c r="AJ3439" t="s">
        <v>44</v>
      </c>
      <c r="AK3439">
        <v>1</v>
      </c>
      <c r="AL3439" t="s">
        <v>44</v>
      </c>
      <c r="AN3439" t="s">
        <v>44</v>
      </c>
      <c r="AO3439" t="s">
        <v>44</v>
      </c>
      <c r="AP3439" t="s">
        <v>44</v>
      </c>
      <c r="AS3439" t="s">
        <v>44</v>
      </c>
    </row>
    <row r="3440" spans="1:45" hidden="1" x14ac:dyDescent="0.25">
      <c r="A3440">
        <v>4337289</v>
      </c>
      <c r="B3440">
        <v>93070</v>
      </c>
      <c r="C3440" t="s">
        <v>44</v>
      </c>
      <c r="D3440" t="s">
        <v>44</v>
      </c>
      <c r="E3440" t="s">
        <v>44</v>
      </c>
      <c r="F3440" t="s">
        <v>44</v>
      </c>
      <c r="G3440" t="s">
        <v>44</v>
      </c>
      <c r="H3440" t="s">
        <v>44</v>
      </c>
      <c r="I3440" t="s">
        <v>44</v>
      </c>
      <c r="J3440">
        <v>1</v>
      </c>
      <c r="K3440" s="1">
        <v>44650</v>
      </c>
      <c r="L3440" t="s">
        <v>57</v>
      </c>
      <c r="M3440">
        <v>26819960</v>
      </c>
      <c r="N3440">
        <v>19</v>
      </c>
      <c r="P3440" t="s">
        <v>46</v>
      </c>
      <c r="Q3440">
        <v>9655</v>
      </c>
      <c r="R3440" t="s">
        <v>58</v>
      </c>
      <c r="S3440">
        <v>93400</v>
      </c>
      <c r="T3440" t="s">
        <v>59</v>
      </c>
      <c r="U3440">
        <v>93</v>
      </c>
      <c r="V3440">
        <v>70</v>
      </c>
      <c r="W3440" t="s">
        <v>44</v>
      </c>
      <c r="X3440" t="s">
        <v>60</v>
      </c>
      <c r="Y3440">
        <v>251</v>
      </c>
      <c r="AA3440">
        <v>63</v>
      </c>
      <c r="AB3440" t="s">
        <v>44</v>
      </c>
      <c r="AD3440" t="s">
        <v>44</v>
      </c>
      <c r="AF3440" t="s">
        <v>44</v>
      </c>
      <c r="AG3440" t="s">
        <v>44</v>
      </c>
      <c r="AH3440" t="s">
        <v>44</v>
      </c>
      <c r="AI3440" t="s">
        <v>44</v>
      </c>
      <c r="AJ3440" t="s">
        <v>44</v>
      </c>
      <c r="AK3440">
        <v>1</v>
      </c>
      <c r="AL3440" t="s">
        <v>44</v>
      </c>
      <c r="AN3440" t="s">
        <v>44</v>
      </c>
      <c r="AO3440" t="s">
        <v>44</v>
      </c>
      <c r="AP3440" t="s">
        <v>44</v>
      </c>
      <c r="AS3440" t="s">
        <v>44</v>
      </c>
    </row>
    <row r="3441" spans="1:45" hidden="1" x14ac:dyDescent="0.25">
      <c r="A3441">
        <v>4337290</v>
      </c>
      <c r="B3441">
        <v>93070</v>
      </c>
      <c r="C3441" t="s">
        <v>44</v>
      </c>
      <c r="D3441" t="s">
        <v>44</v>
      </c>
      <c r="E3441" t="s">
        <v>44</v>
      </c>
      <c r="F3441" t="s">
        <v>44</v>
      </c>
      <c r="G3441" t="s">
        <v>44</v>
      </c>
      <c r="H3441" t="s">
        <v>44</v>
      </c>
      <c r="I3441" t="s">
        <v>44</v>
      </c>
      <c r="J3441">
        <v>1</v>
      </c>
      <c r="K3441" s="1">
        <v>44650</v>
      </c>
      <c r="L3441" t="s">
        <v>57</v>
      </c>
      <c r="M3441">
        <v>26819960</v>
      </c>
      <c r="N3441">
        <v>19</v>
      </c>
      <c r="P3441" t="s">
        <v>46</v>
      </c>
      <c r="Q3441">
        <v>9655</v>
      </c>
      <c r="R3441" t="s">
        <v>58</v>
      </c>
      <c r="S3441">
        <v>93400</v>
      </c>
      <c r="T3441" t="s">
        <v>59</v>
      </c>
      <c r="U3441">
        <v>93</v>
      </c>
      <c r="V3441">
        <v>70</v>
      </c>
      <c r="W3441" t="s">
        <v>44</v>
      </c>
      <c r="X3441" t="s">
        <v>60</v>
      </c>
      <c r="Y3441">
        <v>251</v>
      </c>
      <c r="AA3441">
        <v>55</v>
      </c>
      <c r="AB3441" t="s">
        <v>44</v>
      </c>
      <c r="AD3441" t="s">
        <v>44</v>
      </c>
      <c r="AF3441" t="s">
        <v>44</v>
      </c>
      <c r="AG3441" t="s">
        <v>44</v>
      </c>
      <c r="AH3441" t="s">
        <v>44</v>
      </c>
      <c r="AI3441" t="s">
        <v>44</v>
      </c>
      <c r="AJ3441" t="s">
        <v>44</v>
      </c>
      <c r="AK3441">
        <v>1</v>
      </c>
      <c r="AL3441" t="s">
        <v>44</v>
      </c>
      <c r="AN3441" t="s">
        <v>44</v>
      </c>
      <c r="AO3441" t="s">
        <v>44</v>
      </c>
      <c r="AP3441" t="s">
        <v>44</v>
      </c>
      <c r="AS3441" t="s">
        <v>44</v>
      </c>
    </row>
    <row r="3442" spans="1:45" hidden="1" x14ac:dyDescent="0.25">
      <c r="A3442">
        <v>4337291</v>
      </c>
      <c r="B3442">
        <v>93070</v>
      </c>
      <c r="C3442" t="s">
        <v>44</v>
      </c>
      <c r="D3442" t="s">
        <v>44</v>
      </c>
      <c r="E3442" t="s">
        <v>44</v>
      </c>
      <c r="F3442" t="s">
        <v>44</v>
      </c>
      <c r="G3442" t="s">
        <v>44</v>
      </c>
      <c r="H3442" t="s">
        <v>44</v>
      </c>
      <c r="I3442" t="s">
        <v>44</v>
      </c>
      <c r="J3442">
        <v>1</v>
      </c>
      <c r="K3442" s="1">
        <v>44650</v>
      </c>
      <c r="L3442" t="s">
        <v>57</v>
      </c>
      <c r="M3442">
        <v>26819960</v>
      </c>
      <c r="N3442">
        <v>19</v>
      </c>
      <c r="P3442" t="s">
        <v>46</v>
      </c>
      <c r="Q3442">
        <v>9655</v>
      </c>
      <c r="R3442" t="s">
        <v>58</v>
      </c>
      <c r="S3442">
        <v>93400</v>
      </c>
      <c r="T3442" t="s">
        <v>59</v>
      </c>
      <c r="U3442">
        <v>93</v>
      </c>
      <c r="V3442">
        <v>70</v>
      </c>
      <c r="W3442" t="s">
        <v>44</v>
      </c>
      <c r="X3442" t="s">
        <v>60</v>
      </c>
      <c r="Y3442">
        <v>251</v>
      </c>
      <c r="AA3442">
        <v>54</v>
      </c>
      <c r="AB3442" t="s">
        <v>44</v>
      </c>
      <c r="AD3442" t="s">
        <v>44</v>
      </c>
      <c r="AF3442" t="s">
        <v>44</v>
      </c>
      <c r="AG3442" t="s">
        <v>44</v>
      </c>
      <c r="AH3442" t="s">
        <v>44</v>
      </c>
      <c r="AI3442" t="s">
        <v>44</v>
      </c>
      <c r="AJ3442" t="s">
        <v>44</v>
      </c>
      <c r="AK3442">
        <v>1</v>
      </c>
      <c r="AL3442" t="s">
        <v>44</v>
      </c>
      <c r="AN3442" t="s">
        <v>44</v>
      </c>
      <c r="AO3442" t="s">
        <v>44</v>
      </c>
      <c r="AP3442" t="s">
        <v>44</v>
      </c>
      <c r="AS3442" t="s">
        <v>44</v>
      </c>
    </row>
    <row r="3443" spans="1:45" hidden="1" x14ac:dyDescent="0.25">
      <c r="A3443">
        <v>4337292</v>
      </c>
      <c r="B3443">
        <v>93070</v>
      </c>
      <c r="C3443" t="s">
        <v>44</v>
      </c>
      <c r="D3443" t="s">
        <v>44</v>
      </c>
      <c r="E3443" t="s">
        <v>44</v>
      </c>
      <c r="F3443" t="s">
        <v>44</v>
      </c>
      <c r="G3443" t="s">
        <v>44</v>
      </c>
      <c r="H3443" t="s">
        <v>44</v>
      </c>
      <c r="I3443" t="s">
        <v>44</v>
      </c>
      <c r="J3443">
        <v>1</v>
      </c>
      <c r="K3443" s="1">
        <v>44650</v>
      </c>
      <c r="L3443" t="s">
        <v>57</v>
      </c>
      <c r="M3443">
        <v>26819960</v>
      </c>
      <c r="N3443">
        <v>19</v>
      </c>
      <c r="P3443" t="s">
        <v>46</v>
      </c>
      <c r="Q3443">
        <v>9655</v>
      </c>
      <c r="R3443" t="s">
        <v>58</v>
      </c>
      <c r="S3443">
        <v>93400</v>
      </c>
      <c r="T3443" t="s">
        <v>59</v>
      </c>
      <c r="U3443">
        <v>93</v>
      </c>
      <c r="V3443">
        <v>70</v>
      </c>
      <c r="W3443" t="s">
        <v>44</v>
      </c>
      <c r="X3443" t="s">
        <v>60</v>
      </c>
      <c r="Y3443">
        <v>251</v>
      </c>
      <c r="AA3443">
        <v>52</v>
      </c>
      <c r="AB3443" t="s">
        <v>44</v>
      </c>
      <c r="AD3443" t="s">
        <v>44</v>
      </c>
      <c r="AF3443" t="s">
        <v>44</v>
      </c>
      <c r="AG3443" t="s">
        <v>44</v>
      </c>
      <c r="AH3443" t="s">
        <v>44</v>
      </c>
      <c r="AI3443" t="s">
        <v>44</v>
      </c>
      <c r="AJ3443" t="s">
        <v>44</v>
      </c>
      <c r="AK3443">
        <v>1</v>
      </c>
      <c r="AL3443" t="s">
        <v>44</v>
      </c>
      <c r="AN3443" t="s">
        <v>44</v>
      </c>
      <c r="AO3443" t="s">
        <v>44</v>
      </c>
      <c r="AP3443" t="s">
        <v>44</v>
      </c>
      <c r="AS3443" t="s">
        <v>44</v>
      </c>
    </row>
    <row r="3444" spans="1:45" hidden="1" x14ac:dyDescent="0.25">
      <c r="A3444">
        <v>4337293</v>
      </c>
      <c r="B3444">
        <v>93070</v>
      </c>
      <c r="C3444" t="s">
        <v>44</v>
      </c>
      <c r="D3444" t="s">
        <v>44</v>
      </c>
      <c r="E3444" t="s">
        <v>44</v>
      </c>
      <c r="F3444" t="s">
        <v>44</v>
      </c>
      <c r="G3444" t="s">
        <v>44</v>
      </c>
      <c r="H3444" t="s">
        <v>44</v>
      </c>
      <c r="I3444" t="s">
        <v>44</v>
      </c>
      <c r="J3444">
        <v>1</v>
      </c>
      <c r="K3444" s="1">
        <v>44650</v>
      </c>
      <c r="L3444" t="s">
        <v>57</v>
      </c>
      <c r="M3444">
        <v>26819960</v>
      </c>
      <c r="N3444">
        <v>19</v>
      </c>
      <c r="P3444" t="s">
        <v>46</v>
      </c>
      <c r="Q3444">
        <v>9655</v>
      </c>
      <c r="R3444" t="s">
        <v>58</v>
      </c>
      <c r="S3444">
        <v>93400</v>
      </c>
      <c r="T3444" t="s">
        <v>59</v>
      </c>
      <c r="U3444">
        <v>93</v>
      </c>
      <c r="V3444">
        <v>70</v>
      </c>
      <c r="W3444" t="s">
        <v>44</v>
      </c>
      <c r="X3444" t="s">
        <v>60</v>
      </c>
      <c r="Y3444">
        <v>251</v>
      </c>
      <c r="AA3444">
        <v>46</v>
      </c>
      <c r="AB3444" t="s">
        <v>44</v>
      </c>
      <c r="AD3444" t="s">
        <v>44</v>
      </c>
      <c r="AF3444" t="s">
        <v>44</v>
      </c>
      <c r="AG3444" t="s">
        <v>44</v>
      </c>
      <c r="AH3444" t="s">
        <v>44</v>
      </c>
      <c r="AI3444" t="s">
        <v>44</v>
      </c>
      <c r="AJ3444" t="s">
        <v>44</v>
      </c>
      <c r="AK3444">
        <v>1</v>
      </c>
      <c r="AL3444" t="s">
        <v>44</v>
      </c>
      <c r="AN3444" t="s">
        <v>44</v>
      </c>
      <c r="AO3444" t="s">
        <v>44</v>
      </c>
      <c r="AP3444" t="s">
        <v>44</v>
      </c>
      <c r="AS3444" t="s">
        <v>44</v>
      </c>
    </row>
    <row r="3445" spans="1:45" hidden="1" x14ac:dyDescent="0.25">
      <c r="A3445">
        <v>4337294</v>
      </c>
      <c r="B3445">
        <v>93070</v>
      </c>
      <c r="C3445" t="s">
        <v>44</v>
      </c>
      <c r="D3445" t="s">
        <v>44</v>
      </c>
      <c r="E3445" t="s">
        <v>44</v>
      </c>
      <c r="F3445" t="s">
        <v>44</v>
      </c>
      <c r="G3445" t="s">
        <v>44</v>
      </c>
      <c r="H3445" t="s">
        <v>44</v>
      </c>
      <c r="I3445" t="s">
        <v>44</v>
      </c>
      <c r="J3445">
        <v>1</v>
      </c>
      <c r="K3445" s="1">
        <v>44650</v>
      </c>
      <c r="L3445" t="s">
        <v>57</v>
      </c>
      <c r="M3445">
        <v>26819960</v>
      </c>
      <c r="N3445">
        <v>19</v>
      </c>
      <c r="P3445" t="s">
        <v>46</v>
      </c>
      <c r="Q3445">
        <v>9655</v>
      </c>
      <c r="R3445" t="s">
        <v>58</v>
      </c>
      <c r="S3445">
        <v>93400</v>
      </c>
      <c r="T3445" t="s">
        <v>59</v>
      </c>
      <c r="U3445">
        <v>93</v>
      </c>
      <c r="V3445">
        <v>70</v>
      </c>
      <c r="W3445" t="s">
        <v>44</v>
      </c>
      <c r="X3445" t="s">
        <v>60</v>
      </c>
      <c r="Y3445">
        <v>251</v>
      </c>
      <c r="AA3445">
        <v>45</v>
      </c>
      <c r="AB3445" t="s">
        <v>44</v>
      </c>
      <c r="AD3445" t="s">
        <v>44</v>
      </c>
      <c r="AF3445" t="s">
        <v>44</v>
      </c>
      <c r="AG3445" t="s">
        <v>44</v>
      </c>
      <c r="AH3445" t="s">
        <v>44</v>
      </c>
      <c r="AI3445" t="s">
        <v>44</v>
      </c>
      <c r="AJ3445" t="s">
        <v>44</v>
      </c>
      <c r="AK3445">
        <v>1</v>
      </c>
      <c r="AL3445" t="s">
        <v>44</v>
      </c>
      <c r="AN3445" t="s">
        <v>44</v>
      </c>
      <c r="AO3445" t="s">
        <v>44</v>
      </c>
      <c r="AP3445" t="s">
        <v>44</v>
      </c>
      <c r="AS3445" t="s">
        <v>44</v>
      </c>
    </row>
    <row r="3446" spans="1:45" hidden="1" x14ac:dyDescent="0.25">
      <c r="A3446">
        <v>4337295</v>
      </c>
      <c r="B3446">
        <v>93070</v>
      </c>
      <c r="C3446" t="s">
        <v>44</v>
      </c>
      <c r="D3446" t="s">
        <v>44</v>
      </c>
      <c r="E3446" t="s">
        <v>44</v>
      </c>
      <c r="F3446" t="s">
        <v>44</v>
      </c>
      <c r="G3446" t="s">
        <v>44</v>
      </c>
      <c r="H3446" t="s">
        <v>44</v>
      </c>
      <c r="I3446" t="s">
        <v>44</v>
      </c>
      <c r="J3446">
        <v>1</v>
      </c>
      <c r="K3446" s="1">
        <v>44650</v>
      </c>
      <c r="L3446" t="s">
        <v>57</v>
      </c>
      <c r="M3446">
        <v>26819960</v>
      </c>
      <c r="N3446">
        <v>19</v>
      </c>
      <c r="P3446" t="s">
        <v>46</v>
      </c>
      <c r="Q3446">
        <v>9655</v>
      </c>
      <c r="R3446" t="s">
        <v>58</v>
      </c>
      <c r="S3446">
        <v>93400</v>
      </c>
      <c r="T3446" t="s">
        <v>59</v>
      </c>
      <c r="U3446">
        <v>93</v>
      </c>
      <c r="V3446">
        <v>70</v>
      </c>
      <c r="W3446" t="s">
        <v>44</v>
      </c>
      <c r="X3446" t="s">
        <v>60</v>
      </c>
      <c r="Y3446">
        <v>251</v>
      </c>
      <c r="AA3446">
        <v>40</v>
      </c>
      <c r="AB3446" t="s">
        <v>44</v>
      </c>
      <c r="AD3446" t="s">
        <v>44</v>
      </c>
      <c r="AF3446" t="s">
        <v>44</v>
      </c>
      <c r="AG3446" t="s">
        <v>44</v>
      </c>
      <c r="AH3446" t="s">
        <v>44</v>
      </c>
      <c r="AI3446" t="s">
        <v>44</v>
      </c>
      <c r="AJ3446" t="s">
        <v>44</v>
      </c>
      <c r="AK3446">
        <v>1</v>
      </c>
      <c r="AL3446" t="s">
        <v>44</v>
      </c>
      <c r="AN3446" t="s">
        <v>44</v>
      </c>
      <c r="AO3446" t="s">
        <v>44</v>
      </c>
      <c r="AP3446" t="s">
        <v>44</v>
      </c>
      <c r="AS3446" t="s">
        <v>44</v>
      </c>
    </row>
    <row r="3447" spans="1:45" hidden="1" x14ac:dyDescent="0.25">
      <c r="A3447">
        <v>4337296</v>
      </c>
      <c r="B3447">
        <v>93070</v>
      </c>
      <c r="C3447" t="s">
        <v>44</v>
      </c>
      <c r="D3447" t="s">
        <v>44</v>
      </c>
      <c r="E3447" t="s">
        <v>44</v>
      </c>
      <c r="F3447" t="s">
        <v>44</v>
      </c>
      <c r="G3447" t="s">
        <v>44</v>
      </c>
      <c r="H3447" t="s">
        <v>44</v>
      </c>
      <c r="I3447" t="s">
        <v>44</v>
      </c>
      <c r="J3447">
        <v>1</v>
      </c>
      <c r="K3447" s="1">
        <v>44650</v>
      </c>
      <c r="L3447" t="s">
        <v>57</v>
      </c>
      <c r="M3447">
        <v>26819960</v>
      </c>
      <c r="N3447">
        <v>19</v>
      </c>
      <c r="P3447" t="s">
        <v>46</v>
      </c>
      <c r="Q3447">
        <v>9655</v>
      </c>
      <c r="R3447" t="s">
        <v>58</v>
      </c>
      <c r="S3447">
        <v>93400</v>
      </c>
      <c r="T3447" t="s">
        <v>59</v>
      </c>
      <c r="U3447">
        <v>93</v>
      </c>
      <c r="V3447">
        <v>70</v>
      </c>
      <c r="W3447" t="s">
        <v>44</v>
      </c>
      <c r="X3447" t="s">
        <v>60</v>
      </c>
      <c r="Y3447">
        <v>251</v>
      </c>
      <c r="AA3447">
        <v>38</v>
      </c>
      <c r="AB3447" t="s">
        <v>44</v>
      </c>
      <c r="AD3447" t="s">
        <v>44</v>
      </c>
      <c r="AF3447" t="s">
        <v>44</v>
      </c>
      <c r="AG3447" t="s">
        <v>44</v>
      </c>
      <c r="AH3447" t="s">
        <v>44</v>
      </c>
      <c r="AI3447" t="s">
        <v>44</v>
      </c>
      <c r="AJ3447" t="s">
        <v>44</v>
      </c>
      <c r="AK3447">
        <v>1</v>
      </c>
      <c r="AL3447" t="s">
        <v>44</v>
      </c>
      <c r="AN3447" t="s">
        <v>44</v>
      </c>
      <c r="AO3447" t="s">
        <v>44</v>
      </c>
      <c r="AP3447" t="s">
        <v>44</v>
      </c>
      <c r="AS3447" t="s">
        <v>44</v>
      </c>
    </row>
    <row r="3448" spans="1:45" hidden="1" x14ac:dyDescent="0.25">
      <c r="A3448">
        <v>4337297</v>
      </c>
      <c r="B3448">
        <v>93070</v>
      </c>
      <c r="C3448" t="s">
        <v>44</v>
      </c>
      <c r="D3448" t="s">
        <v>44</v>
      </c>
      <c r="E3448" t="s">
        <v>44</v>
      </c>
      <c r="F3448" t="s">
        <v>44</v>
      </c>
      <c r="G3448" t="s">
        <v>44</v>
      </c>
      <c r="H3448" t="s">
        <v>44</v>
      </c>
      <c r="I3448" t="s">
        <v>44</v>
      </c>
      <c r="J3448">
        <v>1</v>
      </c>
      <c r="K3448" s="1">
        <v>44650</v>
      </c>
      <c r="L3448" t="s">
        <v>57</v>
      </c>
      <c r="M3448">
        <v>26819960</v>
      </c>
      <c r="N3448">
        <v>19</v>
      </c>
      <c r="P3448" t="s">
        <v>46</v>
      </c>
      <c r="Q3448">
        <v>9655</v>
      </c>
      <c r="R3448" t="s">
        <v>58</v>
      </c>
      <c r="S3448">
        <v>93400</v>
      </c>
      <c r="T3448" t="s">
        <v>59</v>
      </c>
      <c r="U3448">
        <v>93</v>
      </c>
      <c r="V3448">
        <v>70</v>
      </c>
      <c r="W3448" t="s">
        <v>44</v>
      </c>
      <c r="X3448" t="s">
        <v>60</v>
      </c>
      <c r="Y3448">
        <v>251</v>
      </c>
      <c r="AA3448">
        <v>37</v>
      </c>
      <c r="AB3448" t="s">
        <v>44</v>
      </c>
      <c r="AD3448" t="s">
        <v>44</v>
      </c>
      <c r="AF3448" t="s">
        <v>44</v>
      </c>
      <c r="AG3448" t="s">
        <v>44</v>
      </c>
      <c r="AH3448" t="s">
        <v>44</v>
      </c>
      <c r="AI3448" t="s">
        <v>44</v>
      </c>
      <c r="AJ3448" t="s">
        <v>44</v>
      </c>
      <c r="AK3448">
        <v>1</v>
      </c>
      <c r="AL3448" t="s">
        <v>44</v>
      </c>
      <c r="AN3448" t="s">
        <v>44</v>
      </c>
      <c r="AO3448" t="s">
        <v>44</v>
      </c>
      <c r="AP3448" t="s">
        <v>44</v>
      </c>
      <c r="AS3448" t="s">
        <v>44</v>
      </c>
    </row>
    <row r="3449" spans="1:45" hidden="1" x14ac:dyDescent="0.25">
      <c r="A3449">
        <v>4337298</v>
      </c>
      <c r="B3449">
        <v>93070</v>
      </c>
      <c r="C3449" t="s">
        <v>44</v>
      </c>
      <c r="D3449" t="s">
        <v>44</v>
      </c>
      <c r="E3449" t="s">
        <v>44</v>
      </c>
      <c r="F3449" t="s">
        <v>44</v>
      </c>
      <c r="G3449" t="s">
        <v>44</v>
      </c>
      <c r="H3449" t="s">
        <v>44</v>
      </c>
      <c r="I3449" t="s">
        <v>44</v>
      </c>
      <c r="J3449">
        <v>1</v>
      </c>
      <c r="K3449" s="1">
        <v>44650</v>
      </c>
      <c r="L3449" t="s">
        <v>57</v>
      </c>
      <c r="M3449">
        <v>26819960</v>
      </c>
      <c r="N3449">
        <v>19</v>
      </c>
      <c r="P3449" t="s">
        <v>46</v>
      </c>
      <c r="Q3449">
        <v>9655</v>
      </c>
      <c r="R3449" t="s">
        <v>58</v>
      </c>
      <c r="S3449">
        <v>93400</v>
      </c>
      <c r="T3449" t="s">
        <v>59</v>
      </c>
      <c r="U3449">
        <v>93</v>
      </c>
      <c r="V3449">
        <v>70</v>
      </c>
      <c r="W3449" t="s">
        <v>44</v>
      </c>
      <c r="X3449" t="s">
        <v>60</v>
      </c>
      <c r="Y3449">
        <v>251</v>
      </c>
      <c r="AA3449">
        <v>36</v>
      </c>
      <c r="AB3449" t="s">
        <v>44</v>
      </c>
      <c r="AD3449" t="s">
        <v>44</v>
      </c>
      <c r="AF3449" t="s">
        <v>44</v>
      </c>
      <c r="AG3449" t="s">
        <v>44</v>
      </c>
      <c r="AH3449" t="s">
        <v>44</v>
      </c>
      <c r="AI3449" t="s">
        <v>44</v>
      </c>
      <c r="AJ3449" t="s">
        <v>44</v>
      </c>
      <c r="AK3449">
        <v>1</v>
      </c>
      <c r="AL3449" t="s">
        <v>44</v>
      </c>
      <c r="AN3449" t="s">
        <v>44</v>
      </c>
      <c r="AO3449" t="s">
        <v>44</v>
      </c>
      <c r="AP3449" t="s">
        <v>44</v>
      </c>
      <c r="AS3449" t="s">
        <v>44</v>
      </c>
    </row>
    <row r="3450" spans="1:45" hidden="1" x14ac:dyDescent="0.25">
      <c r="A3450">
        <v>4337299</v>
      </c>
      <c r="B3450">
        <v>93070</v>
      </c>
      <c r="C3450" t="s">
        <v>44</v>
      </c>
      <c r="D3450" t="s">
        <v>44</v>
      </c>
      <c r="E3450" t="s">
        <v>44</v>
      </c>
      <c r="F3450" t="s">
        <v>44</v>
      </c>
      <c r="G3450" t="s">
        <v>44</v>
      </c>
      <c r="H3450" t="s">
        <v>44</v>
      </c>
      <c r="I3450" t="s">
        <v>44</v>
      </c>
      <c r="J3450">
        <v>1</v>
      </c>
      <c r="K3450" s="1">
        <v>44650</v>
      </c>
      <c r="L3450" t="s">
        <v>57</v>
      </c>
      <c r="M3450">
        <v>26819960</v>
      </c>
      <c r="N3450">
        <v>19</v>
      </c>
      <c r="P3450" t="s">
        <v>46</v>
      </c>
      <c r="Q3450">
        <v>9655</v>
      </c>
      <c r="R3450" t="s">
        <v>58</v>
      </c>
      <c r="S3450">
        <v>93400</v>
      </c>
      <c r="T3450" t="s">
        <v>59</v>
      </c>
      <c r="U3450">
        <v>93</v>
      </c>
      <c r="V3450">
        <v>70</v>
      </c>
      <c r="W3450" t="s">
        <v>44</v>
      </c>
      <c r="X3450" t="s">
        <v>60</v>
      </c>
      <c r="Y3450">
        <v>251</v>
      </c>
      <c r="AA3450">
        <v>33</v>
      </c>
      <c r="AB3450" t="s">
        <v>44</v>
      </c>
      <c r="AD3450" t="s">
        <v>44</v>
      </c>
      <c r="AF3450" t="s">
        <v>44</v>
      </c>
      <c r="AG3450" t="s">
        <v>44</v>
      </c>
      <c r="AH3450" t="s">
        <v>44</v>
      </c>
      <c r="AI3450" t="s">
        <v>44</v>
      </c>
      <c r="AJ3450" t="s">
        <v>44</v>
      </c>
      <c r="AK3450">
        <v>1</v>
      </c>
      <c r="AL3450" t="s">
        <v>44</v>
      </c>
      <c r="AN3450" t="s">
        <v>44</v>
      </c>
      <c r="AO3450" t="s">
        <v>44</v>
      </c>
      <c r="AP3450" t="s">
        <v>44</v>
      </c>
      <c r="AS3450" t="s">
        <v>44</v>
      </c>
    </row>
    <row r="3451" spans="1:45" hidden="1" x14ac:dyDescent="0.25">
      <c r="A3451">
        <v>4337300</v>
      </c>
      <c r="B3451">
        <v>93070</v>
      </c>
      <c r="C3451" t="s">
        <v>44</v>
      </c>
      <c r="D3451" t="s">
        <v>44</v>
      </c>
      <c r="E3451" t="s">
        <v>44</v>
      </c>
      <c r="F3451" t="s">
        <v>44</v>
      </c>
      <c r="G3451" t="s">
        <v>44</v>
      </c>
      <c r="H3451" t="s">
        <v>44</v>
      </c>
      <c r="I3451" t="s">
        <v>44</v>
      </c>
      <c r="J3451">
        <v>1</v>
      </c>
      <c r="K3451" s="1">
        <v>44650</v>
      </c>
      <c r="L3451" t="s">
        <v>57</v>
      </c>
      <c r="M3451">
        <v>26819960</v>
      </c>
      <c r="N3451">
        <v>19</v>
      </c>
      <c r="P3451" t="s">
        <v>46</v>
      </c>
      <c r="Q3451">
        <v>9655</v>
      </c>
      <c r="R3451" t="s">
        <v>58</v>
      </c>
      <c r="S3451">
        <v>93400</v>
      </c>
      <c r="T3451" t="s">
        <v>59</v>
      </c>
      <c r="U3451">
        <v>93</v>
      </c>
      <c r="V3451">
        <v>70</v>
      </c>
      <c r="W3451" t="s">
        <v>44</v>
      </c>
      <c r="X3451" t="s">
        <v>60</v>
      </c>
      <c r="Y3451">
        <v>251</v>
      </c>
      <c r="AA3451">
        <v>3</v>
      </c>
      <c r="AB3451" t="s">
        <v>44</v>
      </c>
      <c r="AD3451" t="s">
        <v>44</v>
      </c>
      <c r="AF3451" t="s">
        <v>44</v>
      </c>
      <c r="AG3451" t="s">
        <v>44</v>
      </c>
      <c r="AH3451" t="s">
        <v>44</v>
      </c>
      <c r="AI3451" t="s">
        <v>44</v>
      </c>
      <c r="AJ3451" t="s">
        <v>44</v>
      </c>
      <c r="AK3451">
        <v>1</v>
      </c>
      <c r="AL3451" t="s">
        <v>44</v>
      </c>
      <c r="AN3451" t="s">
        <v>44</v>
      </c>
      <c r="AO3451" t="s">
        <v>44</v>
      </c>
      <c r="AP3451" t="s">
        <v>44</v>
      </c>
      <c r="AS3451" t="s">
        <v>44</v>
      </c>
    </row>
    <row r="3452" spans="1:45" hidden="1" x14ac:dyDescent="0.25">
      <c r="A3452">
        <v>4337301</v>
      </c>
      <c r="B3452">
        <v>93070</v>
      </c>
      <c r="C3452" t="s">
        <v>44</v>
      </c>
      <c r="D3452" t="s">
        <v>44</v>
      </c>
      <c r="E3452" t="s">
        <v>44</v>
      </c>
      <c r="F3452" t="s">
        <v>44</v>
      </c>
      <c r="G3452" t="s">
        <v>44</v>
      </c>
      <c r="H3452" t="s">
        <v>44</v>
      </c>
      <c r="I3452" t="s">
        <v>44</v>
      </c>
      <c r="J3452">
        <v>1</v>
      </c>
      <c r="K3452" s="1">
        <v>44650</v>
      </c>
      <c r="L3452" t="s">
        <v>57</v>
      </c>
      <c r="M3452">
        <v>26819960</v>
      </c>
      <c r="N3452">
        <v>19</v>
      </c>
      <c r="P3452" t="s">
        <v>46</v>
      </c>
      <c r="Q3452">
        <v>9655</v>
      </c>
      <c r="R3452" t="s">
        <v>58</v>
      </c>
      <c r="S3452">
        <v>93400</v>
      </c>
      <c r="T3452" t="s">
        <v>59</v>
      </c>
      <c r="U3452">
        <v>93</v>
      </c>
      <c r="V3452">
        <v>70</v>
      </c>
      <c r="W3452" t="s">
        <v>44</v>
      </c>
      <c r="X3452" t="s">
        <v>60</v>
      </c>
      <c r="Y3452">
        <v>251</v>
      </c>
      <c r="AA3452">
        <v>22</v>
      </c>
      <c r="AB3452" t="s">
        <v>44</v>
      </c>
      <c r="AD3452" t="s">
        <v>44</v>
      </c>
      <c r="AF3452" t="s">
        <v>44</v>
      </c>
      <c r="AG3452" t="s">
        <v>44</v>
      </c>
      <c r="AH3452" t="s">
        <v>44</v>
      </c>
      <c r="AI3452" t="s">
        <v>44</v>
      </c>
      <c r="AJ3452" t="s">
        <v>44</v>
      </c>
      <c r="AK3452">
        <v>1</v>
      </c>
      <c r="AL3452" t="s">
        <v>44</v>
      </c>
      <c r="AN3452" t="s">
        <v>44</v>
      </c>
      <c r="AO3452" t="s">
        <v>44</v>
      </c>
      <c r="AP3452" t="s">
        <v>44</v>
      </c>
      <c r="AS3452" t="s">
        <v>44</v>
      </c>
    </row>
    <row r="3453" spans="1:45" hidden="1" x14ac:dyDescent="0.25">
      <c r="A3453">
        <v>4337302</v>
      </c>
      <c r="B3453">
        <v>93070</v>
      </c>
      <c r="C3453" t="s">
        <v>44</v>
      </c>
      <c r="D3453" t="s">
        <v>44</v>
      </c>
      <c r="E3453" t="s">
        <v>44</v>
      </c>
      <c r="F3453" t="s">
        <v>44</v>
      </c>
      <c r="G3453" t="s">
        <v>44</v>
      </c>
      <c r="H3453" t="s">
        <v>44</v>
      </c>
      <c r="I3453" t="s">
        <v>44</v>
      </c>
      <c r="J3453">
        <v>1</v>
      </c>
      <c r="K3453" s="1">
        <v>44650</v>
      </c>
      <c r="L3453" t="s">
        <v>57</v>
      </c>
      <c r="M3453">
        <v>26819960</v>
      </c>
      <c r="N3453">
        <v>19</v>
      </c>
      <c r="P3453" t="s">
        <v>46</v>
      </c>
      <c r="Q3453">
        <v>9655</v>
      </c>
      <c r="R3453" t="s">
        <v>58</v>
      </c>
      <c r="S3453">
        <v>93400</v>
      </c>
      <c r="T3453" t="s">
        <v>59</v>
      </c>
      <c r="U3453">
        <v>93</v>
      </c>
      <c r="V3453">
        <v>70</v>
      </c>
      <c r="W3453" t="s">
        <v>44</v>
      </c>
      <c r="X3453" t="s">
        <v>60</v>
      </c>
      <c r="Y3453">
        <v>251</v>
      </c>
      <c r="AA3453">
        <v>19</v>
      </c>
      <c r="AB3453" t="s">
        <v>44</v>
      </c>
      <c r="AD3453" t="s">
        <v>44</v>
      </c>
      <c r="AF3453" t="s">
        <v>44</v>
      </c>
      <c r="AG3453" t="s">
        <v>44</v>
      </c>
      <c r="AH3453" t="s">
        <v>44</v>
      </c>
      <c r="AI3453" t="s">
        <v>44</v>
      </c>
      <c r="AJ3453" t="s">
        <v>44</v>
      </c>
      <c r="AK3453">
        <v>1</v>
      </c>
      <c r="AL3453" t="s">
        <v>44</v>
      </c>
      <c r="AN3453" t="s">
        <v>44</v>
      </c>
      <c r="AO3453" t="s">
        <v>44</v>
      </c>
      <c r="AP3453" t="s">
        <v>44</v>
      </c>
      <c r="AS3453" t="s">
        <v>44</v>
      </c>
    </row>
    <row r="3454" spans="1:45" hidden="1" x14ac:dyDescent="0.25">
      <c r="A3454">
        <v>4337303</v>
      </c>
      <c r="B3454">
        <v>93070</v>
      </c>
      <c r="C3454" t="s">
        <v>44</v>
      </c>
      <c r="D3454" t="s">
        <v>44</v>
      </c>
      <c r="E3454" t="s">
        <v>44</v>
      </c>
      <c r="F3454" t="s">
        <v>44</v>
      </c>
      <c r="G3454" t="s">
        <v>44</v>
      </c>
      <c r="H3454" t="s">
        <v>44</v>
      </c>
      <c r="I3454" t="s">
        <v>44</v>
      </c>
      <c r="J3454">
        <v>1</v>
      </c>
      <c r="K3454" s="1">
        <v>44650</v>
      </c>
      <c r="L3454" t="s">
        <v>57</v>
      </c>
      <c r="M3454">
        <v>26819960</v>
      </c>
      <c r="N3454">
        <v>19</v>
      </c>
      <c r="P3454" t="s">
        <v>46</v>
      </c>
      <c r="Q3454">
        <v>9655</v>
      </c>
      <c r="R3454" t="s">
        <v>58</v>
      </c>
      <c r="S3454">
        <v>93400</v>
      </c>
      <c r="T3454" t="s">
        <v>59</v>
      </c>
      <c r="U3454">
        <v>93</v>
      </c>
      <c r="V3454">
        <v>70</v>
      </c>
      <c r="W3454" t="s">
        <v>44</v>
      </c>
      <c r="X3454" t="s">
        <v>60</v>
      </c>
      <c r="Y3454">
        <v>251</v>
      </c>
      <c r="AA3454">
        <v>16</v>
      </c>
      <c r="AB3454" t="s">
        <v>44</v>
      </c>
      <c r="AD3454" t="s">
        <v>44</v>
      </c>
      <c r="AF3454" t="s">
        <v>44</v>
      </c>
      <c r="AG3454" t="s">
        <v>44</v>
      </c>
      <c r="AH3454" t="s">
        <v>44</v>
      </c>
      <c r="AI3454" t="s">
        <v>44</v>
      </c>
      <c r="AJ3454" t="s">
        <v>44</v>
      </c>
      <c r="AK3454">
        <v>1</v>
      </c>
      <c r="AL3454" t="s">
        <v>44</v>
      </c>
      <c r="AN3454" t="s">
        <v>44</v>
      </c>
      <c r="AO3454" t="s">
        <v>44</v>
      </c>
      <c r="AP3454" t="s">
        <v>44</v>
      </c>
      <c r="AS3454" t="s">
        <v>44</v>
      </c>
    </row>
    <row r="3455" spans="1:45" hidden="1" x14ac:dyDescent="0.25">
      <c r="A3455">
        <v>4337304</v>
      </c>
      <c r="B3455">
        <v>93070</v>
      </c>
      <c r="C3455" t="s">
        <v>44</v>
      </c>
      <c r="D3455" t="s">
        <v>44</v>
      </c>
      <c r="E3455" t="s">
        <v>44</v>
      </c>
      <c r="F3455" t="s">
        <v>44</v>
      </c>
      <c r="G3455" t="s">
        <v>44</v>
      </c>
      <c r="H3455" t="s">
        <v>44</v>
      </c>
      <c r="I3455" t="s">
        <v>44</v>
      </c>
      <c r="J3455">
        <v>1</v>
      </c>
      <c r="K3455" s="1">
        <v>44650</v>
      </c>
      <c r="L3455" t="s">
        <v>57</v>
      </c>
      <c r="M3455">
        <v>26819960</v>
      </c>
      <c r="N3455">
        <v>19</v>
      </c>
      <c r="P3455" t="s">
        <v>46</v>
      </c>
      <c r="Q3455">
        <v>9655</v>
      </c>
      <c r="R3455" t="s">
        <v>58</v>
      </c>
      <c r="S3455">
        <v>93400</v>
      </c>
      <c r="T3455" t="s">
        <v>59</v>
      </c>
      <c r="U3455">
        <v>93</v>
      </c>
      <c r="V3455">
        <v>70</v>
      </c>
      <c r="W3455" t="s">
        <v>44</v>
      </c>
      <c r="X3455" t="s">
        <v>60</v>
      </c>
      <c r="Y3455">
        <v>251</v>
      </c>
      <c r="AA3455">
        <v>15</v>
      </c>
      <c r="AB3455" t="s">
        <v>44</v>
      </c>
      <c r="AD3455" t="s">
        <v>44</v>
      </c>
      <c r="AF3455" t="s">
        <v>44</v>
      </c>
      <c r="AG3455" t="s">
        <v>44</v>
      </c>
      <c r="AH3455" t="s">
        <v>44</v>
      </c>
      <c r="AI3455" t="s">
        <v>44</v>
      </c>
      <c r="AJ3455" t="s">
        <v>44</v>
      </c>
      <c r="AK3455">
        <v>1</v>
      </c>
      <c r="AL3455" t="s">
        <v>44</v>
      </c>
      <c r="AN3455" t="s">
        <v>44</v>
      </c>
      <c r="AO3455" t="s">
        <v>44</v>
      </c>
      <c r="AP3455" t="s">
        <v>44</v>
      </c>
      <c r="AS3455" t="s">
        <v>44</v>
      </c>
    </row>
    <row r="3456" spans="1:45" hidden="1" x14ac:dyDescent="0.25">
      <c r="A3456">
        <v>4337305</v>
      </c>
      <c r="B3456">
        <v>93070</v>
      </c>
      <c r="C3456" t="s">
        <v>44</v>
      </c>
      <c r="D3456" t="s">
        <v>44</v>
      </c>
      <c r="E3456" t="s">
        <v>44</v>
      </c>
      <c r="F3456" t="s">
        <v>44</v>
      </c>
      <c r="G3456" t="s">
        <v>44</v>
      </c>
      <c r="H3456" t="s">
        <v>44</v>
      </c>
      <c r="I3456" t="s">
        <v>44</v>
      </c>
      <c r="J3456">
        <v>1</v>
      </c>
      <c r="K3456" s="1">
        <v>44650</v>
      </c>
      <c r="L3456" t="s">
        <v>57</v>
      </c>
      <c r="M3456">
        <v>26819960</v>
      </c>
      <c r="N3456">
        <v>47</v>
      </c>
      <c r="P3456" t="s">
        <v>46</v>
      </c>
      <c r="Q3456">
        <v>3185</v>
      </c>
      <c r="R3456" t="s">
        <v>97</v>
      </c>
      <c r="S3456">
        <v>93400</v>
      </c>
      <c r="T3456" t="s">
        <v>59</v>
      </c>
      <c r="U3456">
        <v>93</v>
      </c>
      <c r="V3456">
        <v>70</v>
      </c>
      <c r="W3456" t="s">
        <v>44</v>
      </c>
      <c r="X3456" t="s">
        <v>60</v>
      </c>
      <c r="Y3456">
        <v>254</v>
      </c>
      <c r="AA3456">
        <v>30</v>
      </c>
      <c r="AB3456" t="s">
        <v>44</v>
      </c>
      <c r="AD3456" t="s">
        <v>44</v>
      </c>
      <c r="AF3456" t="s">
        <v>44</v>
      </c>
      <c r="AG3456" t="s">
        <v>44</v>
      </c>
      <c r="AH3456" t="s">
        <v>44</v>
      </c>
      <c r="AI3456" t="s">
        <v>44</v>
      </c>
      <c r="AJ3456" t="s">
        <v>44</v>
      </c>
      <c r="AK3456">
        <v>1</v>
      </c>
      <c r="AL3456" t="s">
        <v>44</v>
      </c>
      <c r="AN3456" t="s">
        <v>44</v>
      </c>
      <c r="AO3456" t="s">
        <v>44</v>
      </c>
      <c r="AP3456" t="s">
        <v>44</v>
      </c>
      <c r="AS3456" t="s">
        <v>44</v>
      </c>
    </row>
    <row r="3457" spans="1:45" hidden="1" x14ac:dyDescent="0.25">
      <c r="A3457">
        <v>4337306</v>
      </c>
      <c r="B3457">
        <v>93070</v>
      </c>
      <c r="C3457" t="s">
        <v>44</v>
      </c>
      <c r="D3457" t="s">
        <v>44</v>
      </c>
      <c r="E3457" t="s">
        <v>44</v>
      </c>
      <c r="F3457" t="s">
        <v>44</v>
      </c>
      <c r="G3457" t="s">
        <v>44</v>
      </c>
      <c r="H3457" t="s">
        <v>44</v>
      </c>
      <c r="I3457" t="s">
        <v>44</v>
      </c>
      <c r="J3457">
        <v>1</v>
      </c>
      <c r="K3457" s="1">
        <v>44650</v>
      </c>
      <c r="L3457" t="s">
        <v>57</v>
      </c>
      <c r="M3457">
        <v>26819960</v>
      </c>
      <c r="N3457">
        <v>47</v>
      </c>
      <c r="P3457" t="s">
        <v>46</v>
      </c>
      <c r="Q3457">
        <v>3185</v>
      </c>
      <c r="R3457" t="s">
        <v>97</v>
      </c>
      <c r="S3457">
        <v>93400</v>
      </c>
      <c r="T3457" t="s">
        <v>59</v>
      </c>
      <c r="U3457">
        <v>93</v>
      </c>
      <c r="V3457">
        <v>70</v>
      </c>
      <c r="W3457" t="s">
        <v>44</v>
      </c>
      <c r="X3457" t="s">
        <v>60</v>
      </c>
      <c r="Y3457">
        <v>254</v>
      </c>
      <c r="AA3457">
        <v>31</v>
      </c>
      <c r="AB3457" t="s">
        <v>44</v>
      </c>
      <c r="AD3457" t="s">
        <v>44</v>
      </c>
      <c r="AF3457" t="s">
        <v>44</v>
      </c>
      <c r="AG3457" t="s">
        <v>44</v>
      </c>
      <c r="AH3457" t="s">
        <v>44</v>
      </c>
      <c r="AI3457" t="s">
        <v>44</v>
      </c>
      <c r="AJ3457" t="s">
        <v>44</v>
      </c>
      <c r="AK3457">
        <v>1</v>
      </c>
      <c r="AL3457" t="s">
        <v>44</v>
      </c>
      <c r="AN3457" t="s">
        <v>44</v>
      </c>
      <c r="AO3457" t="s">
        <v>44</v>
      </c>
      <c r="AP3457" t="s">
        <v>44</v>
      </c>
      <c r="AS3457" t="s">
        <v>44</v>
      </c>
    </row>
    <row r="3458" spans="1:45" hidden="1" x14ac:dyDescent="0.25">
      <c r="A3458">
        <v>4337307</v>
      </c>
      <c r="B3458">
        <v>93070</v>
      </c>
      <c r="C3458" t="s">
        <v>44</v>
      </c>
      <c r="D3458" t="s">
        <v>44</v>
      </c>
      <c r="E3458" t="s">
        <v>44</v>
      </c>
      <c r="F3458" t="s">
        <v>44</v>
      </c>
      <c r="G3458" t="s">
        <v>44</v>
      </c>
      <c r="H3458" t="s">
        <v>44</v>
      </c>
      <c r="I3458" t="s">
        <v>44</v>
      </c>
      <c r="J3458">
        <v>1</v>
      </c>
      <c r="K3458" s="1">
        <v>44650</v>
      </c>
      <c r="L3458" t="s">
        <v>57</v>
      </c>
      <c r="M3458">
        <v>26819960</v>
      </c>
      <c r="N3458">
        <v>47</v>
      </c>
      <c r="P3458" t="s">
        <v>46</v>
      </c>
      <c r="Q3458">
        <v>3185</v>
      </c>
      <c r="R3458" t="s">
        <v>97</v>
      </c>
      <c r="S3458">
        <v>93400</v>
      </c>
      <c r="T3458" t="s">
        <v>59</v>
      </c>
      <c r="U3458">
        <v>93</v>
      </c>
      <c r="V3458">
        <v>70</v>
      </c>
      <c r="W3458" t="s">
        <v>44</v>
      </c>
      <c r="X3458" t="s">
        <v>60</v>
      </c>
      <c r="Y3458">
        <v>254</v>
      </c>
      <c r="AA3458">
        <v>33</v>
      </c>
      <c r="AB3458" t="s">
        <v>44</v>
      </c>
      <c r="AD3458" t="s">
        <v>44</v>
      </c>
      <c r="AF3458" t="s">
        <v>44</v>
      </c>
      <c r="AG3458" t="s">
        <v>44</v>
      </c>
      <c r="AH3458" t="s">
        <v>44</v>
      </c>
      <c r="AI3458" t="s">
        <v>44</v>
      </c>
      <c r="AJ3458" t="s">
        <v>44</v>
      </c>
      <c r="AK3458">
        <v>1</v>
      </c>
      <c r="AL3458" t="s">
        <v>44</v>
      </c>
      <c r="AN3458" t="s">
        <v>44</v>
      </c>
      <c r="AO3458" t="s">
        <v>44</v>
      </c>
      <c r="AP3458" t="s">
        <v>44</v>
      </c>
      <c r="AS3458" t="s">
        <v>44</v>
      </c>
    </row>
    <row r="3459" spans="1:45" hidden="1" x14ac:dyDescent="0.25">
      <c r="A3459">
        <v>4337308</v>
      </c>
      <c r="B3459">
        <v>93070</v>
      </c>
      <c r="C3459" t="s">
        <v>44</v>
      </c>
      <c r="D3459" t="s">
        <v>44</v>
      </c>
      <c r="E3459" t="s">
        <v>44</v>
      </c>
      <c r="F3459" t="s">
        <v>44</v>
      </c>
      <c r="G3459" t="s">
        <v>44</v>
      </c>
      <c r="H3459" t="s">
        <v>44</v>
      </c>
      <c r="I3459" t="s">
        <v>44</v>
      </c>
      <c r="J3459">
        <v>1</v>
      </c>
      <c r="K3459" s="1">
        <v>44650</v>
      </c>
      <c r="L3459" t="s">
        <v>57</v>
      </c>
      <c r="M3459">
        <v>26819960</v>
      </c>
      <c r="N3459">
        <v>47</v>
      </c>
      <c r="P3459" t="s">
        <v>46</v>
      </c>
      <c r="Q3459">
        <v>3185</v>
      </c>
      <c r="R3459" t="s">
        <v>97</v>
      </c>
      <c r="S3459">
        <v>93400</v>
      </c>
      <c r="T3459" t="s">
        <v>59</v>
      </c>
      <c r="U3459">
        <v>93</v>
      </c>
      <c r="V3459">
        <v>70</v>
      </c>
      <c r="W3459" t="s">
        <v>44</v>
      </c>
      <c r="X3459" t="s">
        <v>60</v>
      </c>
      <c r="Y3459">
        <v>254</v>
      </c>
      <c r="AA3459">
        <v>34</v>
      </c>
      <c r="AB3459" t="s">
        <v>44</v>
      </c>
      <c r="AD3459" t="s">
        <v>44</v>
      </c>
      <c r="AF3459" t="s">
        <v>44</v>
      </c>
      <c r="AG3459" t="s">
        <v>44</v>
      </c>
      <c r="AH3459" t="s">
        <v>44</v>
      </c>
      <c r="AI3459" t="s">
        <v>44</v>
      </c>
      <c r="AJ3459" t="s">
        <v>44</v>
      </c>
      <c r="AK3459">
        <v>1</v>
      </c>
      <c r="AL3459" t="s">
        <v>44</v>
      </c>
      <c r="AN3459" t="s">
        <v>44</v>
      </c>
      <c r="AO3459" t="s">
        <v>44</v>
      </c>
      <c r="AP3459" t="s">
        <v>44</v>
      </c>
      <c r="AS3459" t="s">
        <v>44</v>
      </c>
    </row>
    <row r="3460" spans="1:45" hidden="1" x14ac:dyDescent="0.25">
      <c r="A3460">
        <v>4337309</v>
      </c>
      <c r="B3460">
        <v>93070</v>
      </c>
      <c r="C3460" t="s">
        <v>44</v>
      </c>
      <c r="D3460" t="s">
        <v>44</v>
      </c>
      <c r="E3460" t="s">
        <v>44</v>
      </c>
      <c r="F3460" t="s">
        <v>44</v>
      </c>
      <c r="G3460" t="s">
        <v>44</v>
      </c>
      <c r="H3460" t="s">
        <v>44</v>
      </c>
      <c r="I3460" t="s">
        <v>44</v>
      </c>
      <c r="J3460">
        <v>1</v>
      </c>
      <c r="K3460" s="1">
        <v>44650</v>
      </c>
      <c r="L3460" t="s">
        <v>57</v>
      </c>
      <c r="M3460">
        <v>26819960</v>
      </c>
      <c r="N3460">
        <v>47</v>
      </c>
      <c r="P3460" t="s">
        <v>46</v>
      </c>
      <c r="Q3460">
        <v>3185</v>
      </c>
      <c r="R3460" t="s">
        <v>97</v>
      </c>
      <c r="S3460">
        <v>93400</v>
      </c>
      <c r="T3460" t="s">
        <v>59</v>
      </c>
      <c r="U3460">
        <v>93</v>
      </c>
      <c r="V3460">
        <v>70</v>
      </c>
      <c r="W3460" t="s">
        <v>44</v>
      </c>
      <c r="X3460" t="s">
        <v>60</v>
      </c>
      <c r="Y3460">
        <v>254</v>
      </c>
      <c r="AA3460">
        <v>35</v>
      </c>
      <c r="AB3460" t="s">
        <v>44</v>
      </c>
      <c r="AD3460" t="s">
        <v>44</v>
      </c>
      <c r="AF3460" t="s">
        <v>44</v>
      </c>
      <c r="AG3460" t="s">
        <v>44</v>
      </c>
      <c r="AH3460" t="s">
        <v>44</v>
      </c>
      <c r="AI3460" t="s">
        <v>44</v>
      </c>
      <c r="AJ3460" t="s">
        <v>44</v>
      </c>
      <c r="AK3460">
        <v>1</v>
      </c>
      <c r="AL3460" t="s">
        <v>44</v>
      </c>
      <c r="AN3460" t="s">
        <v>44</v>
      </c>
      <c r="AO3460" t="s">
        <v>44</v>
      </c>
      <c r="AP3460" t="s">
        <v>44</v>
      </c>
      <c r="AS3460" t="s">
        <v>44</v>
      </c>
    </row>
    <row r="3461" spans="1:45" hidden="1" x14ac:dyDescent="0.25">
      <c r="A3461">
        <v>4337310</v>
      </c>
      <c r="B3461">
        <v>93070</v>
      </c>
      <c r="C3461" t="s">
        <v>44</v>
      </c>
      <c r="D3461" t="s">
        <v>44</v>
      </c>
      <c r="E3461" t="s">
        <v>44</v>
      </c>
      <c r="F3461" t="s">
        <v>44</v>
      </c>
      <c r="G3461" t="s">
        <v>44</v>
      </c>
      <c r="H3461" t="s">
        <v>44</v>
      </c>
      <c r="I3461" t="s">
        <v>44</v>
      </c>
      <c r="J3461">
        <v>1</v>
      </c>
      <c r="K3461" s="1">
        <v>44650</v>
      </c>
      <c r="L3461" t="s">
        <v>57</v>
      </c>
      <c r="M3461">
        <v>26819960</v>
      </c>
      <c r="N3461">
        <v>47</v>
      </c>
      <c r="P3461" t="s">
        <v>46</v>
      </c>
      <c r="Q3461">
        <v>3185</v>
      </c>
      <c r="R3461" t="s">
        <v>97</v>
      </c>
      <c r="S3461">
        <v>93400</v>
      </c>
      <c r="T3461" t="s">
        <v>59</v>
      </c>
      <c r="U3461">
        <v>93</v>
      </c>
      <c r="V3461">
        <v>70</v>
      </c>
      <c r="W3461" t="s">
        <v>44</v>
      </c>
      <c r="X3461" t="s">
        <v>60</v>
      </c>
      <c r="Y3461">
        <v>254</v>
      </c>
      <c r="AA3461">
        <v>37</v>
      </c>
      <c r="AB3461" t="s">
        <v>44</v>
      </c>
      <c r="AD3461" t="s">
        <v>44</v>
      </c>
      <c r="AF3461" t="s">
        <v>44</v>
      </c>
      <c r="AG3461" t="s">
        <v>44</v>
      </c>
      <c r="AH3461" t="s">
        <v>44</v>
      </c>
      <c r="AI3461" t="s">
        <v>44</v>
      </c>
      <c r="AJ3461" t="s">
        <v>44</v>
      </c>
      <c r="AK3461">
        <v>1</v>
      </c>
      <c r="AL3461" t="s">
        <v>44</v>
      </c>
      <c r="AN3461" t="s">
        <v>44</v>
      </c>
      <c r="AO3461" t="s">
        <v>44</v>
      </c>
      <c r="AP3461" t="s">
        <v>44</v>
      </c>
      <c r="AS3461" t="s">
        <v>44</v>
      </c>
    </row>
    <row r="3462" spans="1:45" hidden="1" x14ac:dyDescent="0.25">
      <c r="A3462">
        <v>4337311</v>
      </c>
      <c r="B3462">
        <v>93070</v>
      </c>
      <c r="C3462" t="s">
        <v>44</v>
      </c>
      <c r="D3462" t="s">
        <v>44</v>
      </c>
      <c r="E3462" t="s">
        <v>44</v>
      </c>
      <c r="F3462" t="s">
        <v>44</v>
      </c>
      <c r="G3462" t="s">
        <v>44</v>
      </c>
      <c r="H3462" t="s">
        <v>44</v>
      </c>
      <c r="I3462" t="s">
        <v>44</v>
      </c>
      <c r="J3462">
        <v>1</v>
      </c>
      <c r="K3462" s="1">
        <v>44650</v>
      </c>
      <c r="L3462" t="s">
        <v>57</v>
      </c>
      <c r="M3462">
        <v>26819960</v>
      </c>
      <c r="N3462">
        <v>47</v>
      </c>
      <c r="P3462" t="s">
        <v>46</v>
      </c>
      <c r="Q3462">
        <v>3185</v>
      </c>
      <c r="R3462" t="s">
        <v>97</v>
      </c>
      <c r="S3462">
        <v>93400</v>
      </c>
      <c r="T3462" t="s">
        <v>59</v>
      </c>
      <c r="U3462">
        <v>93</v>
      </c>
      <c r="V3462">
        <v>70</v>
      </c>
      <c r="W3462" t="s">
        <v>44</v>
      </c>
      <c r="X3462" t="s">
        <v>60</v>
      </c>
      <c r="Y3462">
        <v>254</v>
      </c>
      <c r="AA3462">
        <v>38</v>
      </c>
      <c r="AB3462" t="s">
        <v>44</v>
      </c>
      <c r="AD3462" t="s">
        <v>44</v>
      </c>
      <c r="AF3462" t="s">
        <v>44</v>
      </c>
      <c r="AG3462" t="s">
        <v>44</v>
      </c>
      <c r="AH3462" t="s">
        <v>44</v>
      </c>
      <c r="AI3462" t="s">
        <v>44</v>
      </c>
      <c r="AJ3462" t="s">
        <v>44</v>
      </c>
      <c r="AK3462">
        <v>1</v>
      </c>
      <c r="AL3462" t="s">
        <v>44</v>
      </c>
      <c r="AN3462" t="s">
        <v>44</v>
      </c>
      <c r="AO3462" t="s">
        <v>44</v>
      </c>
      <c r="AP3462" t="s">
        <v>44</v>
      </c>
      <c r="AS3462" t="s">
        <v>44</v>
      </c>
    </row>
    <row r="3463" spans="1:45" hidden="1" x14ac:dyDescent="0.25">
      <c r="A3463">
        <v>4337312</v>
      </c>
      <c r="B3463">
        <v>93070</v>
      </c>
      <c r="C3463" t="s">
        <v>44</v>
      </c>
      <c r="D3463" t="s">
        <v>44</v>
      </c>
      <c r="E3463" t="s">
        <v>44</v>
      </c>
      <c r="F3463" t="s">
        <v>44</v>
      </c>
      <c r="G3463" t="s">
        <v>44</v>
      </c>
      <c r="H3463" t="s">
        <v>44</v>
      </c>
      <c r="I3463" t="s">
        <v>44</v>
      </c>
      <c r="J3463">
        <v>1</v>
      </c>
      <c r="K3463" s="1">
        <v>44650</v>
      </c>
      <c r="L3463" t="s">
        <v>57</v>
      </c>
      <c r="M3463">
        <v>26819960</v>
      </c>
      <c r="N3463">
        <v>47</v>
      </c>
      <c r="P3463" t="s">
        <v>46</v>
      </c>
      <c r="Q3463">
        <v>3185</v>
      </c>
      <c r="R3463" t="s">
        <v>97</v>
      </c>
      <c r="S3463">
        <v>93400</v>
      </c>
      <c r="T3463" t="s">
        <v>59</v>
      </c>
      <c r="U3463">
        <v>93</v>
      </c>
      <c r="V3463">
        <v>70</v>
      </c>
      <c r="W3463" t="s">
        <v>44</v>
      </c>
      <c r="X3463" t="s">
        <v>60</v>
      </c>
      <c r="Y3463">
        <v>254</v>
      </c>
      <c r="AA3463">
        <v>4</v>
      </c>
      <c r="AB3463" t="s">
        <v>44</v>
      </c>
      <c r="AD3463" t="s">
        <v>44</v>
      </c>
      <c r="AF3463" t="s">
        <v>44</v>
      </c>
      <c r="AG3463" t="s">
        <v>44</v>
      </c>
      <c r="AH3463" t="s">
        <v>44</v>
      </c>
      <c r="AI3463" t="s">
        <v>44</v>
      </c>
      <c r="AJ3463" t="s">
        <v>44</v>
      </c>
      <c r="AK3463">
        <v>1</v>
      </c>
      <c r="AL3463" t="s">
        <v>44</v>
      </c>
      <c r="AN3463" t="s">
        <v>44</v>
      </c>
      <c r="AO3463" t="s">
        <v>44</v>
      </c>
      <c r="AP3463" t="s">
        <v>44</v>
      </c>
      <c r="AS3463" t="s">
        <v>44</v>
      </c>
    </row>
    <row r="3464" spans="1:45" hidden="1" x14ac:dyDescent="0.25">
      <c r="A3464">
        <v>4337313</v>
      </c>
      <c r="B3464">
        <v>93070</v>
      </c>
      <c r="C3464" t="s">
        <v>44</v>
      </c>
      <c r="D3464" t="s">
        <v>44</v>
      </c>
      <c r="E3464" t="s">
        <v>44</v>
      </c>
      <c r="F3464" t="s">
        <v>44</v>
      </c>
      <c r="G3464" t="s">
        <v>44</v>
      </c>
      <c r="H3464" t="s">
        <v>44</v>
      </c>
      <c r="I3464" t="s">
        <v>44</v>
      </c>
      <c r="J3464">
        <v>1</v>
      </c>
      <c r="K3464" s="1">
        <v>44650</v>
      </c>
      <c r="L3464" t="s">
        <v>57</v>
      </c>
      <c r="M3464">
        <v>26819960</v>
      </c>
      <c r="N3464">
        <v>47</v>
      </c>
      <c r="P3464" t="s">
        <v>46</v>
      </c>
      <c r="Q3464">
        <v>3185</v>
      </c>
      <c r="R3464" t="s">
        <v>97</v>
      </c>
      <c r="S3464">
        <v>93400</v>
      </c>
      <c r="T3464" t="s">
        <v>59</v>
      </c>
      <c r="U3464">
        <v>93</v>
      </c>
      <c r="V3464">
        <v>70</v>
      </c>
      <c r="W3464" t="s">
        <v>44</v>
      </c>
      <c r="X3464" t="s">
        <v>60</v>
      </c>
      <c r="Y3464">
        <v>254</v>
      </c>
      <c r="AA3464">
        <v>14</v>
      </c>
      <c r="AB3464" t="s">
        <v>44</v>
      </c>
      <c r="AD3464" t="s">
        <v>44</v>
      </c>
      <c r="AF3464" t="s">
        <v>44</v>
      </c>
      <c r="AG3464" t="s">
        <v>44</v>
      </c>
      <c r="AH3464" t="s">
        <v>44</v>
      </c>
      <c r="AI3464" t="s">
        <v>44</v>
      </c>
      <c r="AJ3464" t="s">
        <v>44</v>
      </c>
      <c r="AK3464">
        <v>1</v>
      </c>
      <c r="AL3464" t="s">
        <v>44</v>
      </c>
      <c r="AN3464" t="s">
        <v>44</v>
      </c>
      <c r="AO3464" t="s">
        <v>44</v>
      </c>
      <c r="AP3464" t="s">
        <v>44</v>
      </c>
      <c r="AS3464" t="s">
        <v>44</v>
      </c>
    </row>
    <row r="3465" spans="1:45" hidden="1" x14ac:dyDescent="0.25">
      <c r="A3465">
        <v>4337314</v>
      </c>
      <c r="B3465">
        <v>93070</v>
      </c>
      <c r="C3465" t="s">
        <v>44</v>
      </c>
      <c r="D3465" t="s">
        <v>44</v>
      </c>
      <c r="E3465" t="s">
        <v>44</v>
      </c>
      <c r="F3465" t="s">
        <v>44</v>
      </c>
      <c r="G3465" t="s">
        <v>44</v>
      </c>
      <c r="H3465" t="s">
        <v>44</v>
      </c>
      <c r="I3465" t="s">
        <v>44</v>
      </c>
      <c r="J3465">
        <v>1</v>
      </c>
      <c r="K3465" s="1">
        <v>44650</v>
      </c>
      <c r="L3465" t="s">
        <v>57</v>
      </c>
      <c r="M3465">
        <v>26819960</v>
      </c>
      <c r="N3465">
        <v>47</v>
      </c>
      <c r="P3465" t="s">
        <v>46</v>
      </c>
      <c r="Q3465">
        <v>3185</v>
      </c>
      <c r="R3465" t="s">
        <v>97</v>
      </c>
      <c r="S3465">
        <v>93400</v>
      </c>
      <c r="T3465" t="s">
        <v>59</v>
      </c>
      <c r="U3465">
        <v>93</v>
      </c>
      <c r="V3465">
        <v>70</v>
      </c>
      <c r="W3465" t="s">
        <v>44</v>
      </c>
      <c r="X3465" t="s">
        <v>60</v>
      </c>
      <c r="Y3465">
        <v>254</v>
      </c>
      <c r="AA3465">
        <v>18</v>
      </c>
      <c r="AB3465" t="s">
        <v>44</v>
      </c>
      <c r="AD3465" t="s">
        <v>44</v>
      </c>
      <c r="AF3465" t="s">
        <v>44</v>
      </c>
      <c r="AG3465" t="s">
        <v>44</v>
      </c>
      <c r="AH3465" t="s">
        <v>44</v>
      </c>
      <c r="AI3465" t="s">
        <v>44</v>
      </c>
      <c r="AJ3465" t="s">
        <v>44</v>
      </c>
      <c r="AK3465">
        <v>1</v>
      </c>
      <c r="AL3465" t="s">
        <v>44</v>
      </c>
      <c r="AN3465" t="s">
        <v>44</v>
      </c>
      <c r="AO3465" t="s">
        <v>44</v>
      </c>
      <c r="AP3465" t="s">
        <v>44</v>
      </c>
      <c r="AS3465" t="s">
        <v>44</v>
      </c>
    </row>
    <row r="3466" spans="1:45" hidden="1" x14ac:dyDescent="0.25">
      <c r="A3466">
        <v>4337315</v>
      </c>
      <c r="B3466">
        <v>93070</v>
      </c>
      <c r="C3466" t="s">
        <v>44</v>
      </c>
      <c r="D3466" t="s">
        <v>44</v>
      </c>
      <c r="E3466" t="s">
        <v>44</v>
      </c>
      <c r="F3466" t="s">
        <v>44</v>
      </c>
      <c r="G3466" t="s">
        <v>44</v>
      </c>
      <c r="H3466" t="s">
        <v>44</v>
      </c>
      <c r="I3466" t="s">
        <v>44</v>
      </c>
      <c r="J3466">
        <v>1</v>
      </c>
      <c r="K3466" s="1">
        <v>44650</v>
      </c>
      <c r="L3466" t="s">
        <v>57</v>
      </c>
      <c r="M3466">
        <v>26819960</v>
      </c>
      <c r="N3466">
        <v>47</v>
      </c>
      <c r="P3466" t="s">
        <v>46</v>
      </c>
      <c r="Q3466">
        <v>3185</v>
      </c>
      <c r="R3466" t="s">
        <v>97</v>
      </c>
      <c r="S3466">
        <v>93400</v>
      </c>
      <c r="T3466" t="s">
        <v>59</v>
      </c>
      <c r="U3466">
        <v>93</v>
      </c>
      <c r="V3466">
        <v>70</v>
      </c>
      <c r="W3466" t="s">
        <v>44</v>
      </c>
      <c r="X3466" t="s">
        <v>60</v>
      </c>
      <c r="Y3466">
        <v>254</v>
      </c>
      <c r="AA3466">
        <v>26</v>
      </c>
      <c r="AB3466" t="s">
        <v>44</v>
      </c>
      <c r="AD3466" t="s">
        <v>44</v>
      </c>
      <c r="AF3466" t="s">
        <v>44</v>
      </c>
      <c r="AG3466" t="s">
        <v>44</v>
      </c>
      <c r="AH3466" t="s">
        <v>44</v>
      </c>
      <c r="AI3466" t="s">
        <v>44</v>
      </c>
      <c r="AJ3466" t="s">
        <v>44</v>
      </c>
      <c r="AK3466">
        <v>1</v>
      </c>
      <c r="AL3466" t="s">
        <v>44</v>
      </c>
      <c r="AN3466" t="s">
        <v>44</v>
      </c>
      <c r="AO3466" t="s">
        <v>44</v>
      </c>
      <c r="AP3466" t="s">
        <v>44</v>
      </c>
      <c r="AS3466" t="s">
        <v>44</v>
      </c>
    </row>
    <row r="3467" spans="1:45" hidden="1" x14ac:dyDescent="0.25">
      <c r="A3467">
        <v>4337316</v>
      </c>
      <c r="B3467">
        <v>93070</v>
      </c>
      <c r="C3467" t="s">
        <v>44</v>
      </c>
      <c r="D3467" t="s">
        <v>44</v>
      </c>
      <c r="E3467" t="s">
        <v>44</v>
      </c>
      <c r="F3467" t="s">
        <v>44</v>
      </c>
      <c r="G3467" t="s">
        <v>44</v>
      </c>
      <c r="H3467" t="s">
        <v>44</v>
      </c>
      <c r="I3467" t="s">
        <v>44</v>
      </c>
      <c r="J3467">
        <v>1</v>
      </c>
      <c r="K3467" s="1">
        <v>44650</v>
      </c>
      <c r="L3467" t="s">
        <v>57</v>
      </c>
      <c r="M3467">
        <v>26819960</v>
      </c>
      <c r="N3467">
        <v>47</v>
      </c>
      <c r="P3467" t="s">
        <v>46</v>
      </c>
      <c r="Q3467">
        <v>3185</v>
      </c>
      <c r="R3467" t="s">
        <v>97</v>
      </c>
      <c r="S3467">
        <v>93400</v>
      </c>
      <c r="T3467" t="s">
        <v>59</v>
      </c>
      <c r="U3467">
        <v>93</v>
      </c>
      <c r="V3467">
        <v>70</v>
      </c>
      <c r="W3467" t="s">
        <v>44</v>
      </c>
      <c r="X3467" t="s">
        <v>60</v>
      </c>
      <c r="Y3467">
        <v>254</v>
      </c>
      <c r="AA3467">
        <v>11</v>
      </c>
      <c r="AB3467" t="s">
        <v>44</v>
      </c>
      <c r="AD3467" t="s">
        <v>44</v>
      </c>
      <c r="AF3467" t="s">
        <v>44</v>
      </c>
      <c r="AG3467" t="s">
        <v>44</v>
      </c>
      <c r="AH3467" t="s">
        <v>44</v>
      </c>
      <c r="AI3467" t="s">
        <v>44</v>
      </c>
      <c r="AJ3467" t="s">
        <v>44</v>
      </c>
      <c r="AK3467">
        <v>1</v>
      </c>
      <c r="AL3467" t="s">
        <v>44</v>
      </c>
      <c r="AN3467" t="s">
        <v>44</v>
      </c>
      <c r="AO3467" t="s">
        <v>44</v>
      </c>
      <c r="AP3467" t="s">
        <v>44</v>
      </c>
      <c r="AS3467" t="s">
        <v>44</v>
      </c>
    </row>
    <row r="3468" spans="1:45" hidden="1" x14ac:dyDescent="0.25">
      <c r="A3468">
        <v>4337317</v>
      </c>
      <c r="B3468">
        <v>93070</v>
      </c>
      <c r="C3468" t="s">
        <v>44</v>
      </c>
      <c r="D3468" t="s">
        <v>44</v>
      </c>
      <c r="E3468" t="s">
        <v>44</v>
      </c>
      <c r="F3468" t="s">
        <v>44</v>
      </c>
      <c r="G3468" t="s">
        <v>44</v>
      </c>
      <c r="H3468" t="s">
        <v>44</v>
      </c>
      <c r="I3468" t="s">
        <v>44</v>
      </c>
      <c r="J3468">
        <v>1</v>
      </c>
      <c r="K3468" s="1">
        <v>44650</v>
      </c>
      <c r="L3468" t="s">
        <v>57</v>
      </c>
      <c r="M3468">
        <v>26819960</v>
      </c>
      <c r="N3468">
        <v>47</v>
      </c>
      <c r="P3468" t="s">
        <v>46</v>
      </c>
      <c r="Q3468">
        <v>3185</v>
      </c>
      <c r="R3468" t="s">
        <v>97</v>
      </c>
      <c r="S3468">
        <v>93400</v>
      </c>
      <c r="T3468" t="s">
        <v>59</v>
      </c>
      <c r="U3468">
        <v>93</v>
      </c>
      <c r="V3468">
        <v>70</v>
      </c>
      <c r="W3468" t="s">
        <v>44</v>
      </c>
      <c r="X3468" t="s">
        <v>60</v>
      </c>
      <c r="Y3468">
        <v>254</v>
      </c>
      <c r="AA3468">
        <v>10</v>
      </c>
      <c r="AB3468" t="s">
        <v>44</v>
      </c>
      <c r="AD3468" t="s">
        <v>44</v>
      </c>
      <c r="AF3468" t="s">
        <v>44</v>
      </c>
      <c r="AG3468" t="s">
        <v>44</v>
      </c>
      <c r="AH3468" t="s">
        <v>44</v>
      </c>
      <c r="AI3468" t="s">
        <v>44</v>
      </c>
      <c r="AJ3468" t="s">
        <v>44</v>
      </c>
      <c r="AK3468">
        <v>1</v>
      </c>
      <c r="AL3468" t="s">
        <v>44</v>
      </c>
      <c r="AN3468" t="s">
        <v>44</v>
      </c>
      <c r="AO3468" t="s">
        <v>44</v>
      </c>
      <c r="AP3468" t="s">
        <v>44</v>
      </c>
      <c r="AS3468" t="s">
        <v>44</v>
      </c>
    </row>
    <row r="3469" spans="1:45" hidden="1" x14ac:dyDescent="0.25">
      <c r="A3469">
        <v>4337318</v>
      </c>
      <c r="B3469">
        <v>93070</v>
      </c>
      <c r="C3469" t="s">
        <v>44</v>
      </c>
      <c r="D3469" t="s">
        <v>44</v>
      </c>
      <c r="E3469" t="s">
        <v>44</v>
      </c>
      <c r="F3469" t="s">
        <v>44</v>
      </c>
      <c r="G3469" t="s">
        <v>44</v>
      </c>
      <c r="H3469" t="s">
        <v>44</v>
      </c>
      <c r="I3469" t="s">
        <v>44</v>
      </c>
      <c r="J3469">
        <v>1</v>
      </c>
      <c r="K3469" s="1">
        <v>44650</v>
      </c>
      <c r="L3469" t="s">
        <v>57</v>
      </c>
      <c r="M3469">
        <v>26819960</v>
      </c>
      <c r="N3469">
        <v>47</v>
      </c>
      <c r="P3469" t="s">
        <v>46</v>
      </c>
      <c r="Q3469">
        <v>3185</v>
      </c>
      <c r="R3469" t="s">
        <v>97</v>
      </c>
      <c r="S3469">
        <v>93400</v>
      </c>
      <c r="T3469" t="s">
        <v>59</v>
      </c>
      <c r="U3469">
        <v>93</v>
      </c>
      <c r="V3469">
        <v>70</v>
      </c>
      <c r="W3469" t="s">
        <v>44</v>
      </c>
      <c r="X3469" t="s">
        <v>60</v>
      </c>
      <c r="Y3469">
        <v>254</v>
      </c>
      <c r="AA3469">
        <v>72</v>
      </c>
      <c r="AB3469" t="s">
        <v>44</v>
      </c>
      <c r="AD3469" t="s">
        <v>44</v>
      </c>
      <c r="AF3469" t="s">
        <v>44</v>
      </c>
      <c r="AG3469" t="s">
        <v>44</v>
      </c>
      <c r="AH3469" t="s">
        <v>44</v>
      </c>
      <c r="AI3469" t="s">
        <v>44</v>
      </c>
      <c r="AJ3469" t="s">
        <v>44</v>
      </c>
      <c r="AK3469">
        <v>1</v>
      </c>
      <c r="AL3469" t="s">
        <v>44</v>
      </c>
      <c r="AN3469" t="s">
        <v>44</v>
      </c>
      <c r="AO3469" t="s">
        <v>44</v>
      </c>
      <c r="AP3469" t="s">
        <v>44</v>
      </c>
      <c r="AS3469" t="s">
        <v>44</v>
      </c>
    </row>
    <row r="3470" spans="1:45" hidden="1" x14ac:dyDescent="0.25">
      <c r="A3470">
        <v>4337319</v>
      </c>
      <c r="B3470">
        <v>93070</v>
      </c>
      <c r="C3470" t="s">
        <v>44</v>
      </c>
      <c r="D3470" t="s">
        <v>44</v>
      </c>
      <c r="E3470" t="s">
        <v>44</v>
      </c>
      <c r="F3470" t="s">
        <v>44</v>
      </c>
      <c r="G3470" t="s">
        <v>44</v>
      </c>
      <c r="H3470" t="s">
        <v>44</v>
      </c>
      <c r="I3470" t="s">
        <v>44</v>
      </c>
      <c r="J3470">
        <v>1</v>
      </c>
      <c r="K3470" s="1">
        <v>44650</v>
      </c>
      <c r="L3470" t="s">
        <v>57</v>
      </c>
      <c r="M3470">
        <v>26819960</v>
      </c>
      <c r="N3470">
        <v>47</v>
      </c>
      <c r="P3470" t="s">
        <v>46</v>
      </c>
      <c r="Q3470">
        <v>3185</v>
      </c>
      <c r="R3470" t="s">
        <v>97</v>
      </c>
      <c r="S3470">
        <v>93400</v>
      </c>
      <c r="T3470" t="s">
        <v>59</v>
      </c>
      <c r="U3470">
        <v>93</v>
      </c>
      <c r="V3470">
        <v>70</v>
      </c>
      <c r="W3470" t="s">
        <v>44</v>
      </c>
      <c r="X3470" t="s">
        <v>60</v>
      </c>
      <c r="Y3470">
        <v>254</v>
      </c>
      <c r="AA3470">
        <v>73</v>
      </c>
      <c r="AB3470" t="s">
        <v>44</v>
      </c>
      <c r="AD3470" t="s">
        <v>44</v>
      </c>
      <c r="AF3470" t="s">
        <v>44</v>
      </c>
      <c r="AG3470" t="s">
        <v>44</v>
      </c>
      <c r="AH3470" t="s">
        <v>44</v>
      </c>
      <c r="AI3470" t="s">
        <v>44</v>
      </c>
      <c r="AJ3470" t="s">
        <v>44</v>
      </c>
      <c r="AK3470">
        <v>1</v>
      </c>
      <c r="AL3470" t="s">
        <v>44</v>
      </c>
      <c r="AN3470" t="s">
        <v>44</v>
      </c>
      <c r="AO3470" t="s">
        <v>44</v>
      </c>
      <c r="AP3470" t="s">
        <v>44</v>
      </c>
      <c r="AS3470" t="s">
        <v>44</v>
      </c>
    </row>
    <row r="3471" spans="1:45" hidden="1" x14ac:dyDescent="0.25">
      <c r="A3471">
        <v>4337320</v>
      </c>
      <c r="B3471">
        <v>93070</v>
      </c>
      <c r="C3471" t="s">
        <v>44</v>
      </c>
      <c r="D3471" t="s">
        <v>44</v>
      </c>
      <c r="E3471" t="s">
        <v>44</v>
      </c>
      <c r="F3471" t="s">
        <v>44</v>
      </c>
      <c r="G3471" t="s">
        <v>44</v>
      </c>
      <c r="H3471" t="s">
        <v>44</v>
      </c>
      <c r="I3471" t="s">
        <v>44</v>
      </c>
      <c r="J3471">
        <v>1</v>
      </c>
      <c r="K3471" s="1">
        <v>44650</v>
      </c>
      <c r="L3471" t="s">
        <v>57</v>
      </c>
      <c r="M3471">
        <v>26819960</v>
      </c>
      <c r="N3471">
        <v>47</v>
      </c>
      <c r="P3471" t="s">
        <v>46</v>
      </c>
      <c r="Q3471">
        <v>3185</v>
      </c>
      <c r="R3471" t="s">
        <v>97</v>
      </c>
      <c r="S3471">
        <v>93400</v>
      </c>
      <c r="T3471" t="s">
        <v>59</v>
      </c>
      <c r="U3471">
        <v>93</v>
      </c>
      <c r="V3471">
        <v>70</v>
      </c>
      <c r="W3471" t="s">
        <v>44</v>
      </c>
      <c r="X3471" t="s">
        <v>60</v>
      </c>
      <c r="Y3471">
        <v>254</v>
      </c>
      <c r="AA3471">
        <v>74</v>
      </c>
      <c r="AB3471" t="s">
        <v>44</v>
      </c>
      <c r="AD3471" t="s">
        <v>44</v>
      </c>
      <c r="AF3471" t="s">
        <v>44</v>
      </c>
      <c r="AG3471" t="s">
        <v>44</v>
      </c>
      <c r="AH3471" t="s">
        <v>44</v>
      </c>
      <c r="AI3471" t="s">
        <v>44</v>
      </c>
      <c r="AJ3471" t="s">
        <v>44</v>
      </c>
      <c r="AK3471">
        <v>1</v>
      </c>
      <c r="AL3471" t="s">
        <v>44</v>
      </c>
      <c r="AN3471" t="s">
        <v>44</v>
      </c>
      <c r="AO3471" t="s">
        <v>44</v>
      </c>
      <c r="AP3471" t="s">
        <v>44</v>
      </c>
      <c r="AS3471" t="s">
        <v>44</v>
      </c>
    </row>
    <row r="3472" spans="1:45" hidden="1" x14ac:dyDescent="0.25">
      <c r="A3472">
        <v>4337321</v>
      </c>
      <c r="B3472">
        <v>93070</v>
      </c>
      <c r="C3472" t="s">
        <v>44</v>
      </c>
      <c r="D3472" t="s">
        <v>44</v>
      </c>
      <c r="E3472" t="s">
        <v>44</v>
      </c>
      <c r="F3472" t="s">
        <v>44</v>
      </c>
      <c r="G3472" t="s">
        <v>44</v>
      </c>
      <c r="H3472" t="s">
        <v>44</v>
      </c>
      <c r="I3472" t="s">
        <v>44</v>
      </c>
      <c r="J3472">
        <v>1</v>
      </c>
      <c r="K3472" s="1">
        <v>44650</v>
      </c>
      <c r="L3472" t="s">
        <v>57</v>
      </c>
      <c r="M3472">
        <v>26819960</v>
      </c>
      <c r="N3472">
        <v>47</v>
      </c>
      <c r="P3472" t="s">
        <v>46</v>
      </c>
      <c r="Q3472">
        <v>3185</v>
      </c>
      <c r="R3472" t="s">
        <v>97</v>
      </c>
      <c r="S3472">
        <v>93400</v>
      </c>
      <c r="T3472" t="s">
        <v>59</v>
      </c>
      <c r="U3472">
        <v>93</v>
      </c>
      <c r="V3472">
        <v>70</v>
      </c>
      <c r="W3472" t="s">
        <v>44</v>
      </c>
      <c r="X3472" t="s">
        <v>60</v>
      </c>
      <c r="Y3472">
        <v>254</v>
      </c>
      <c r="AA3472">
        <v>75</v>
      </c>
      <c r="AB3472" t="s">
        <v>44</v>
      </c>
      <c r="AD3472" t="s">
        <v>44</v>
      </c>
      <c r="AF3472" t="s">
        <v>44</v>
      </c>
      <c r="AG3472" t="s">
        <v>44</v>
      </c>
      <c r="AH3472" t="s">
        <v>44</v>
      </c>
      <c r="AI3472" t="s">
        <v>44</v>
      </c>
      <c r="AJ3472" t="s">
        <v>44</v>
      </c>
      <c r="AK3472">
        <v>1</v>
      </c>
      <c r="AL3472" t="s">
        <v>44</v>
      </c>
      <c r="AN3472" t="s">
        <v>44</v>
      </c>
      <c r="AO3472" t="s">
        <v>44</v>
      </c>
      <c r="AP3472" t="s">
        <v>44</v>
      </c>
      <c r="AS3472" t="s">
        <v>44</v>
      </c>
    </row>
    <row r="3473" spans="1:45" hidden="1" x14ac:dyDescent="0.25">
      <c r="A3473">
        <v>4337322</v>
      </c>
      <c r="B3473">
        <v>93070</v>
      </c>
      <c r="C3473" t="s">
        <v>44</v>
      </c>
      <c r="D3473" t="s">
        <v>44</v>
      </c>
      <c r="E3473" t="s">
        <v>44</v>
      </c>
      <c r="F3473" t="s">
        <v>44</v>
      </c>
      <c r="G3473" t="s">
        <v>44</v>
      </c>
      <c r="H3473" t="s">
        <v>44</v>
      </c>
      <c r="I3473" t="s">
        <v>44</v>
      </c>
      <c r="J3473">
        <v>1</v>
      </c>
      <c r="K3473" s="1">
        <v>44650</v>
      </c>
      <c r="L3473" t="s">
        <v>57</v>
      </c>
      <c r="M3473">
        <v>26819960</v>
      </c>
      <c r="N3473">
        <v>47</v>
      </c>
      <c r="P3473" t="s">
        <v>46</v>
      </c>
      <c r="Q3473">
        <v>3185</v>
      </c>
      <c r="R3473" t="s">
        <v>97</v>
      </c>
      <c r="S3473">
        <v>93400</v>
      </c>
      <c r="T3473" t="s">
        <v>59</v>
      </c>
      <c r="U3473">
        <v>93</v>
      </c>
      <c r="V3473">
        <v>70</v>
      </c>
      <c r="W3473" t="s">
        <v>44</v>
      </c>
      <c r="X3473" t="s">
        <v>60</v>
      </c>
      <c r="Y3473">
        <v>254</v>
      </c>
      <c r="AA3473">
        <v>78</v>
      </c>
      <c r="AB3473" t="s">
        <v>44</v>
      </c>
      <c r="AD3473" t="s">
        <v>44</v>
      </c>
      <c r="AF3473" t="s">
        <v>44</v>
      </c>
      <c r="AG3473" t="s">
        <v>44</v>
      </c>
      <c r="AH3473" t="s">
        <v>44</v>
      </c>
      <c r="AI3473" t="s">
        <v>44</v>
      </c>
      <c r="AJ3473" t="s">
        <v>44</v>
      </c>
      <c r="AK3473">
        <v>1</v>
      </c>
      <c r="AL3473" t="s">
        <v>44</v>
      </c>
      <c r="AN3473" t="s">
        <v>44</v>
      </c>
      <c r="AO3473" t="s">
        <v>44</v>
      </c>
      <c r="AP3473" t="s">
        <v>44</v>
      </c>
      <c r="AS3473" t="s">
        <v>44</v>
      </c>
    </row>
    <row r="3474" spans="1:45" hidden="1" x14ac:dyDescent="0.25">
      <c r="A3474">
        <v>4337323</v>
      </c>
      <c r="B3474">
        <v>93070</v>
      </c>
      <c r="C3474" t="s">
        <v>44</v>
      </c>
      <c r="D3474" t="s">
        <v>44</v>
      </c>
      <c r="E3474" t="s">
        <v>44</v>
      </c>
      <c r="F3474" t="s">
        <v>44</v>
      </c>
      <c r="G3474" t="s">
        <v>44</v>
      </c>
      <c r="H3474" t="s">
        <v>44</v>
      </c>
      <c r="I3474" t="s">
        <v>44</v>
      </c>
      <c r="J3474">
        <v>1</v>
      </c>
      <c r="K3474" s="1">
        <v>44650</v>
      </c>
      <c r="L3474" t="s">
        <v>57</v>
      </c>
      <c r="M3474">
        <v>26819960</v>
      </c>
      <c r="N3474">
        <v>47</v>
      </c>
      <c r="P3474" t="s">
        <v>46</v>
      </c>
      <c r="Q3474">
        <v>3185</v>
      </c>
      <c r="R3474" t="s">
        <v>97</v>
      </c>
      <c r="S3474">
        <v>93400</v>
      </c>
      <c r="T3474" t="s">
        <v>59</v>
      </c>
      <c r="U3474">
        <v>93</v>
      </c>
      <c r="V3474">
        <v>70</v>
      </c>
      <c r="W3474" t="s">
        <v>44</v>
      </c>
      <c r="X3474" t="s">
        <v>60</v>
      </c>
      <c r="Y3474">
        <v>254</v>
      </c>
      <c r="AA3474">
        <v>8</v>
      </c>
      <c r="AB3474" t="s">
        <v>44</v>
      </c>
      <c r="AD3474" t="s">
        <v>44</v>
      </c>
      <c r="AF3474" t="s">
        <v>44</v>
      </c>
      <c r="AG3474" t="s">
        <v>44</v>
      </c>
      <c r="AH3474" t="s">
        <v>44</v>
      </c>
      <c r="AI3474" t="s">
        <v>44</v>
      </c>
      <c r="AJ3474" t="s">
        <v>44</v>
      </c>
      <c r="AK3474">
        <v>1</v>
      </c>
      <c r="AL3474" t="s">
        <v>44</v>
      </c>
      <c r="AN3474" t="s">
        <v>44</v>
      </c>
      <c r="AO3474" t="s">
        <v>44</v>
      </c>
      <c r="AP3474" t="s">
        <v>44</v>
      </c>
      <c r="AS3474" t="s">
        <v>44</v>
      </c>
    </row>
    <row r="3475" spans="1:45" hidden="1" x14ac:dyDescent="0.25">
      <c r="A3475">
        <v>4337324</v>
      </c>
      <c r="B3475">
        <v>93070</v>
      </c>
      <c r="C3475" t="s">
        <v>44</v>
      </c>
      <c r="D3475" t="s">
        <v>44</v>
      </c>
      <c r="E3475" t="s">
        <v>44</v>
      </c>
      <c r="F3475" t="s">
        <v>44</v>
      </c>
      <c r="G3475" t="s">
        <v>44</v>
      </c>
      <c r="H3475" t="s">
        <v>44</v>
      </c>
      <c r="I3475" t="s">
        <v>44</v>
      </c>
      <c r="J3475">
        <v>1</v>
      </c>
      <c r="K3475" s="1">
        <v>44650</v>
      </c>
      <c r="L3475" t="s">
        <v>57</v>
      </c>
      <c r="M3475">
        <v>26819960</v>
      </c>
      <c r="N3475">
        <v>47</v>
      </c>
      <c r="P3475" t="s">
        <v>46</v>
      </c>
      <c r="Q3475">
        <v>3185</v>
      </c>
      <c r="R3475" t="s">
        <v>97</v>
      </c>
      <c r="S3475">
        <v>93400</v>
      </c>
      <c r="T3475" t="s">
        <v>59</v>
      </c>
      <c r="U3475">
        <v>93</v>
      </c>
      <c r="V3475">
        <v>70</v>
      </c>
      <c r="W3475" t="s">
        <v>44</v>
      </c>
      <c r="X3475" t="s">
        <v>60</v>
      </c>
      <c r="Y3475">
        <v>254</v>
      </c>
      <c r="AA3475">
        <v>9</v>
      </c>
      <c r="AB3475" t="s">
        <v>44</v>
      </c>
      <c r="AD3475" t="s">
        <v>44</v>
      </c>
      <c r="AF3475" t="s">
        <v>44</v>
      </c>
      <c r="AG3475" t="s">
        <v>44</v>
      </c>
      <c r="AH3475" t="s">
        <v>44</v>
      </c>
      <c r="AI3475" t="s">
        <v>44</v>
      </c>
      <c r="AJ3475" t="s">
        <v>44</v>
      </c>
      <c r="AK3475">
        <v>1</v>
      </c>
      <c r="AL3475" t="s">
        <v>44</v>
      </c>
      <c r="AN3475" t="s">
        <v>44</v>
      </c>
      <c r="AO3475" t="s">
        <v>44</v>
      </c>
      <c r="AP3475" t="s">
        <v>44</v>
      </c>
      <c r="AS3475" t="s">
        <v>44</v>
      </c>
    </row>
    <row r="3476" spans="1:45" hidden="1" x14ac:dyDescent="0.25">
      <c r="A3476">
        <v>4337325</v>
      </c>
      <c r="B3476">
        <v>93070</v>
      </c>
      <c r="C3476" t="s">
        <v>44</v>
      </c>
      <c r="D3476" t="s">
        <v>44</v>
      </c>
      <c r="E3476" t="s">
        <v>44</v>
      </c>
      <c r="F3476" t="s">
        <v>44</v>
      </c>
      <c r="G3476" t="s">
        <v>44</v>
      </c>
      <c r="H3476" t="s">
        <v>44</v>
      </c>
      <c r="I3476" t="s">
        <v>44</v>
      </c>
      <c r="J3476">
        <v>1</v>
      </c>
      <c r="K3476" s="1">
        <v>44650</v>
      </c>
      <c r="L3476" t="s">
        <v>57</v>
      </c>
      <c r="M3476">
        <v>26819960</v>
      </c>
      <c r="N3476">
        <v>47</v>
      </c>
      <c r="P3476" t="s">
        <v>46</v>
      </c>
      <c r="Q3476">
        <v>3185</v>
      </c>
      <c r="R3476" t="s">
        <v>97</v>
      </c>
      <c r="S3476">
        <v>93400</v>
      </c>
      <c r="T3476" t="s">
        <v>59</v>
      </c>
      <c r="U3476">
        <v>93</v>
      </c>
      <c r="V3476">
        <v>70</v>
      </c>
      <c r="W3476" t="s">
        <v>44</v>
      </c>
      <c r="X3476" t="s">
        <v>60</v>
      </c>
      <c r="Y3476">
        <v>254</v>
      </c>
      <c r="AA3476">
        <v>65</v>
      </c>
      <c r="AB3476" t="s">
        <v>44</v>
      </c>
      <c r="AD3476" t="s">
        <v>44</v>
      </c>
      <c r="AF3476" t="s">
        <v>44</v>
      </c>
      <c r="AG3476" t="s">
        <v>44</v>
      </c>
      <c r="AH3476" t="s">
        <v>44</v>
      </c>
      <c r="AI3476" t="s">
        <v>44</v>
      </c>
      <c r="AJ3476" t="s">
        <v>44</v>
      </c>
      <c r="AK3476">
        <v>1</v>
      </c>
      <c r="AL3476" t="s">
        <v>44</v>
      </c>
      <c r="AN3476" t="s">
        <v>44</v>
      </c>
      <c r="AO3476" t="s">
        <v>44</v>
      </c>
      <c r="AP3476" t="s">
        <v>44</v>
      </c>
      <c r="AS3476" t="s">
        <v>44</v>
      </c>
    </row>
    <row r="3477" spans="1:45" hidden="1" x14ac:dyDescent="0.25">
      <c r="A3477">
        <v>4337326</v>
      </c>
      <c r="B3477">
        <v>93070</v>
      </c>
      <c r="C3477" t="s">
        <v>44</v>
      </c>
      <c r="D3477" t="s">
        <v>44</v>
      </c>
      <c r="E3477" t="s">
        <v>44</v>
      </c>
      <c r="F3477" t="s">
        <v>44</v>
      </c>
      <c r="G3477" t="s">
        <v>44</v>
      </c>
      <c r="H3477" t="s">
        <v>44</v>
      </c>
      <c r="I3477" t="s">
        <v>44</v>
      </c>
      <c r="J3477">
        <v>1</v>
      </c>
      <c r="K3477" s="1">
        <v>44650</v>
      </c>
      <c r="L3477" t="s">
        <v>57</v>
      </c>
      <c r="M3477">
        <v>26819960</v>
      </c>
      <c r="N3477">
        <v>47</v>
      </c>
      <c r="P3477" t="s">
        <v>46</v>
      </c>
      <c r="Q3477">
        <v>3185</v>
      </c>
      <c r="R3477" t="s">
        <v>97</v>
      </c>
      <c r="S3477">
        <v>93400</v>
      </c>
      <c r="T3477" t="s">
        <v>59</v>
      </c>
      <c r="U3477">
        <v>93</v>
      </c>
      <c r="V3477">
        <v>70</v>
      </c>
      <c r="W3477" t="s">
        <v>44</v>
      </c>
      <c r="X3477" t="s">
        <v>60</v>
      </c>
      <c r="Y3477">
        <v>254</v>
      </c>
      <c r="AA3477">
        <v>41</v>
      </c>
      <c r="AB3477" t="s">
        <v>44</v>
      </c>
      <c r="AD3477" t="s">
        <v>44</v>
      </c>
      <c r="AF3477" t="s">
        <v>44</v>
      </c>
      <c r="AG3477" t="s">
        <v>44</v>
      </c>
      <c r="AH3477" t="s">
        <v>44</v>
      </c>
      <c r="AI3477" t="s">
        <v>44</v>
      </c>
      <c r="AJ3477" t="s">
        <v>44</v>
      </c>
      <c r="AK3477">
        <v>1</v>
      </c>
      <c r="AL3477" t="s">
        <v>44</v>
      </c>
      <c r="AN3477" t="s">
        <v>44</v>
      </c>
      <c r="AO3477" t="s">
        <v>44</v>
      </c>
      <c r="AP3477" t="s">
        <v>44</v>
      </c>
      <c r="AS3477" t="s">
        <v>44</v>
      </c>
    </row>
    <row r="3478" spans="1:45" hidden="1" x14ac:dyDescent="0.25">
      <c r="A3478">
        <v>4337327</v>
      </c>
      <c r="B3478">
        <v>93070</v>
      </c>
      <c r="C3478" t="s">
        <v>44</v>
      </c>
      <c r="D3478" t="s">
        <v>44</v>
      </c>
      <c r="E3478" t="s">
        <v>44</v>
      </c>
      <c r="F3478" t="s">
        <v>44</v>
      </c>
      <c r="G3478" t="s">
        <v>44</v>
      </c>
      <c r="H3478" t="s">
        <v>44</v>
      </c>
      <c r="I3478" t="s">
        <v>44</v>
      </c>
      <c r="J3478">
        <v>1</v>
      </c>
      <c r="K3478" s="1">
        <v>44650</v>
      </c>
      <c r="L3478" t="s">
        <v>57</v>
      </c>
      <c r="M3478">
        <v>26819960</v>
      </c>
      <c r="N3478">
        <v>47</v>
      </c>
      <c r="P3478" t="s">
        <v>46</v>
      </c>
      <c r="Q3478">
        <v>3185</v>
      </c>
      <c r="R3478" t="s">
        <v>97</v>
      </c>
      <c r="S3478">
        <v>93400</v>
      </c>
      <c r="T3478" t="s">
        <v>59</v>
      </c>
      <c r="U3478">
        <v>93</v>
      </c>
      <c r="V3478">
        <v>70</v>
      </c>
      <c r="W3478" t="s">
        <v>44</v>
      </c>
      <c r="X3478" t="s">
        <v>60</v>
      </c>
      <c r="Y3478">
        <v>254</v>
      </c>
      <c r="AA3478">
        <v>42</v>
      </c>
      <c r="AB3478" t="s">
        <v>44</v>
      </c>
      <c r="AD3478" t="s">
        <v>44</v>
      </c>
      <c r="AF3478" t="s">
        <v>44</v>
      </c>
      <c r="AG3478" t="s">
        <v>44</v>
      </c>
      <c r="AH3478" t="s">
        <v>44</v>
      </c>
      <c r="AI3478" t="s">
        <v>44</v>
      </c>
      <c r="AJ3478" t="s">
        <v>44</v>
      </c>
      <c r="AK3478">
        <v>1</v>
      </c>
      <c r="AL3478" t="s">
        <v>44</v>
      </c>
      <c r="AN3478" t="s">
        <v>44</v>
      </c>
      <c r="AO3478" t="s">
        <v>44</v>
      </c>
      <c r="AP3478" t="s">
        <v>44</v>
      </c>
      <c r="AS3478" t="s">
        <v>44</v>
      </c>
    </row>
    <row r="3479" spans="1:45" hidden="1" x14ac:dyDescent="0.25">
      <c r="A3479">
        <v>4337328</v>
      </c>
      <c r="B3479">
        <v>93070</v>
      </c>
      <c r="C3479" t="s">
        <v>44</v>
      </c>
      <c r="D3479" t="s">
        <v>44</v>
      </c>
      <c r="E3479" t="s">
        <v>44</v>
      </c>
      <c r="F3479" t="s">
        <v>44</v>
      </c>
      <c r="G3479" t="s">
        <v>44</v>
      </c>
      <c r="H3479" t="s">
        <v>44</v>
      </c>
      <c r="I3479" t="s">
        <v>44</v>
      </c>
      <c r="J3479">
        <v>1</v>
      </c>
      <c r="K3479" s="1">
        <v>44650</v>
      </c>
      <c r="L3479" t="s">
        <v>57</v>
      </c>
      <c r="M3479">
        <v>26819960</v>
      </c>
      <c r="N3479">
        <v>47</v>
      </c>
      <c r="P3479" t="s">
        <v>46</v>
      </c>
      <c r="Q3479">
        <v>3185</v>
      </c>
      <c r="R3479" t="s">
        <v>97</v>
      </c>
      <c r="S3479">
        <v>93400</v>
      </c>
      <c r="T3479" t="s">
        <v>59</v>
      </c>
      <c r="U3479">
        <v>93</v>
      </c>
      <c r="V3479">
        <v>70</v>
      </c>
      <c r="W3479" t="s">
        <v>44</v>
      </c>
      <c r="X3479" t="s">
        <v>60</v>
      </c>
      <c r="Y3479">
        <v>254</v>
      </c>
      <c r="AA3479">
        <v>46</v>
      </c>
      <c r="AB3479" t="s">
        <v>44</v>
      </c>
      <c r="AD3479" t="s">
        <v>44</v>
      </c>
      <c r="AF3479" t="s">
        <v>44</v>
      </c>
      <c r="AG3479" t="s">
        <v>44</v>
      </c>
      <c r="AH3479" t="s">
        <v>44</v>
      </c>
      <c r="AI3479" t="s">
        <v>44</v>
      </c>
      <c r="AJ3479" t="s">
        <v>44</v>
      </c>
      <c r="AK3479">
        <v>1</v>
      </c>
      <c r="AL3479" t="s">
        <v>44</v>
      </c>
      <c r="AN3479" t="s">
        <v>44</v>
      </c>
      <c r="AO3479" t="s">
        <v>44</v>
      </c>
      <c r="AP3479" t="s">
        <v>44</v>
      </c>
      <c r="AS3479" t="s">
        <v>44</v>
      </c>
    </row>
    <row r="3480" spans="1:45" hidden="1" x14ac:dyDescent="0.25">
      <c r="A3480">
        <v>4337329</v>
      </c>
      <c r="B3480">
        <v>93070</v>
      </c>
      <c r="C3480" t="s">
        <v>44</v>
      </c>
      <c r="D3480" t="s">
        <v>44</v>
      </c>
      <c r="E3480" t="s">
        <v>44</v>
      </c>
      <c r="F3480" t="s">
        <v>44</v>
      </c>
      <c r="G3480" t="s">
        <v>44</v>
      </c>
      <c r="H3480" t="s">
        <v>44</v>
      </c>
      <c r="I3480" t="s">
        <v>44</v>
      </c>
      <c r="J3480">
        <v>1</v>
      </c>
      <c r="K3480" s="1">
        <v>44650</v>
      </c>
      <c r="L3480" t="s">
        <v>57</v>
      </c>
      <c r="M3480">
        <v>26819960</v>
      </c>
      <c r="N3480">
        <v>47</v>
      </c>
      <c r="P3480" t="s">
        <v>46</v>
      </c>
      <c r="Q3480">
        <v>3185</v>
      </c>
      <c r="R3480" t="s">
        <v>97</v>
      </c>
      <c r="S3480">
        <v>93400</v>
      </c>
      <c r="T3480" t="s">
        <v>59</v>
      </c>
      <c r="U3480">
        <v>93</v>
      </c>
      <c r="V3480">
        <v>70</v>
      </c>
      <c r="W3480" t="s">
        <v>44</v>
      </c>
      <c r="X3480" t="s">
        <v>60</v>
      </c>
      <c r="Y3480">
        <v>254</v>
      </c>
      <c r="AA3480">
        <v>47</v>
      </c>
      <c r="AB3480" t="s">
        <v>44</v>
      </c>
      <c r="AD3480" t="s">
        <v>44</v>
      </c>
      <c r="AF3480" t="s">
        <v>44</v>
      </c>
      <c r="AG3480" t="s">
        <v>44</v>
      </c>
      <c r="AH3480" t="s">
        <v>44</v>
      </c>
      <c r="AI3480" t="s">
        <v>44</v>
      </c>
      <c r="AJ3480" t="s">
        <v>44</v>
      </c>
      <c r="AK3480">
        <v>1</v>
      </c>
      <c r="AL3480" t="s">
        <v>44</v>
      </c>
      <c r="AN3480" t="s">
        <v>44</v>
      </c>
      <c r="AO3480" t="s">
        <v>44</v>
      </c>
      <c r="AP3480" t="s">
        <v>44</v>
      </c>
      <c r="AS3480" t="s">
        <v>44</v>
      </c>
    </row>
    <row r="3481" spans="1:45" hidden="1" x14ac:dyDescent="0.25">
      <c r="A3481">
        <v>4337330</v>
      </c>
      <c r="B3481">
        <v>93070</v>
      </c>
      <c r="C3481" t="s">
        <v>44</v>
      </c>
      <c r="D3481" t="s">
        <v>44</v>
      </c>
      <c r="E3481" t="s">
        <v>44</v>
      </c>
      <c r="F3481" t="s">
        <v>44</v>
      </c>
      <c r="G3481" t="s">
        <v>44</v>
      </c>
      <c r="H3481" t="s">
        <v>44</v>
      </c>
      <c r="I3481" t="s">
        <v>44</v>
      </c>
      <c r="J3481">
        <v>1</v>
      </c>
      <c r="K3481" s="1">
        <v>44650</v>
      </c>
      <c r="L3481" t="s">
        <v>57</v>
      </c>
      <c r="M3481">
        <v>26819960</v>
      </c>
      <c r="N3481">
        <v>47</v>
      </c>
      <c r="P3481" t="s">
        <v>46</v>
      </c>
      <c r="Q3481">
        <v>3185</v>
      </c>
      <c r="R3481" t="s">
        <v>97</v>
      </c>
      <c r="S3481">
        <v>93400</v>
      </c>
      <c r="T3481" t="s">
        <v>59</v>
      </c>
      <c r="U3481">
        <v>93</v>
      </c>
      <c r="V3481">
        <v>70</v>
      </c>
      <c r="W3481" t="s">
        <v>44</v>
      </c>
      <c r="X3481" t="s">
        <v>60</v>
      </c>
      <c r="Y3481">
        <v>254</v>
      </c>
      <c r="AA3481">
        <v>48</v>
      </c>
      <c r="AB3481" t="s">
        <v>44</v>
      </c>
      <c r="AD3481" t="s">
        <v>44</v>
      </c>
      <c r="AF3481" t="s">
        <v>44</v>
      </c>
      <c r="AG3481" t="s">
        <v>44</v>
      </c>
      <c r="AH3481" t="s">
        <v>44</v>
      </c>
      <c r="AI3481" t="s">
        <v>44</v>
      </c>
      <c r="AJ3481" t="s">
        <v>44</v>
      </c>
      <c r="AK3481">
        <v>1</v>
      </c>
      <c r="AL3481" t="s">
        <v>44</v>
      </c>
      <c r="AN3481" t="s">
        <v>44</v>
      </c>
      <c r="AO3481" t="s">
        <v>44</v>
      </c>
      <c r="AP3481" t="s">
        <v>44</v>
      </c>
      <c r="AS3481" t="s">
        <v>44</v>
      </c>
    </row>
    <row r="3482" spans="1:45" hidden="1" x14ac:dyDescent="0.25">
      <c r="A3482">
        <v>4337331</v>
      </c>
      <c r="B3482">
        <v>93070</v>
      </c>
      <c r="C3482" t="s">
        <v>44</v>
      </c>
      <c r="D3482" t="s">
        <v>44</v>
      </c>
      <c r="E3482" t="s">
        <v>44</v>
      </c>
      <c r="F3482" t="s">
        <v>44</v>
      </c>
      <c r="G3482" t="s">
        <v>44</v>
      </c>
      <c r="H3482" t="s">
        <v>44</v>
      </c>
      <c r="I3482" t="s">
        <v>44</v>
      </c>
      <c r="J3482">
        <v>1</v>
      </c>
      <c r="K3482" s="1">
        <v>44650</v>
      </c>
      <c r="L3482" t="s">
        <v>57</v>
      </c>
      <c r="M3482">
        <v>26819960</v>
      </c>
      <c r="N3482">
        <v>47</v>
      </c>
      <c r="P3482" t="s">
        <v>46</v>
      </c>
      <c r="Q3482">
        <v>3185</v>
      </c>
      <c r="R3482" t="s">
        <v>97</v>
      </c>
      <c r="S3482">
        <v>93400</v>
      </c>
      <c r="T3482" t="s">
        <v>59</v>
      </c>
      <c r="U3482">
        <v>93</v>
      </c>
      <c r="V3482">
        <v>70</v>
      </c>
      <c r="W3482" t="s">
        <v>44</v>
      </c>
      <c r="X3482" t="s">
        <v>60</v>
      </c>
      <c r="Y3482">
        <v>254</v>
      </c>
      <c r="AA3482">
        <v>5</v>
      </c>
      <c r="AB3482" t="s">
        <v>44</v>
      </c>
      <c r="AD3482" t="s">
        <v>44</v>
      </c>
      <c r="AF3482" t="s">
        <v>44</v>
      </c>
      <c r="AG3482" t="s">
        <v>44</v>
      </c>
      <c r="AH3482" t="s">
        <v>44</v>
      </c>
      <c r="AI3482" t="s">
        <v>44</v>
      </c>
      <c r="AJ3482" t="s">
        <v>44</v>
      </c>
      <c r="AK3482">
        <v>1</v>
      </c>
      <c r="AL3482" t="s">
        <v>44</v>
      </c>
      <c r="AN3482" t="s">
        <v>44</v>
      </c>
      <c r="AO3482" t="s">
        <v>44</v>
      </c>
      <c r="AP3482" t="s">
        <v>44</v>
      </c>
      <c r="AS3482" t="s">
        <v>44</v>
      </c>
    </row>
    <row r="3483" spans="1:45" hidden="1" x14ac:dyDescent="0.25">
      <c r="A3483">
        <v>4337332</v>
      </c>
      <c r="B3483">
        <v>93070</v>
      </c>
      <c r="C3483" t="s">
        <v>44</v>
      </c>
      <c r="D3483" t="s">
        <v>44</v>
      </c>
      <c r="E3483" t="s">
        <v>44</v>
      </c>
      <c r="F3483" t="s">
        <v>44</v>
      </c>
      <c r="G3483" t="s">
        <v>44</v>
      </c>
      <c r="H3483" t="s">
        <v>44</v>
      </c>
      <c r="I3483" t="s">
        <v>44</v>
      </c>
      <c r="J3483">
        <v>1</v>
      </c>
      <c r="K3483" s="1">
        <v>44650</v>
      </c>
      <c r="L3483" t="s">
        <v>57</v>
      </c>
      <c r="M3483">
        <v>26819960</v>
      </c>
      <c r="N3483">
        <v>47</v>
      </c>
      <c r="P3483" t="s">
        <v>46</v>
      </c>
      <c r="Q3483">
        <v>3185</v>
      </c>
      <c r="R3483" t="s">
        <v>97</v>
      </c>
      <c r="S3483">
        <v>93400</v>
      </c>
      <c r="T3483" t="s">
        <v>59</v>
      </c>
      <c r="U3483">
        <v>93</v>
      </c>
      <c r="V3483">
        <v>70</v>
      </c>
      <c r="W3483" t="s">
        <v>44</v>
      </c>
      <c r="X3483" t="s">
        <v>60</v>
      </c>
      <c r="Y3483">
        <v>254</v>
      </c>
      <c r="AA3483">
        <v>54</v>
      </c>
      <c r="AB3483" t="s">
        <v>44</v>
      </c>
      <c r="AD3483" t="s">
        <v>44</v>
      </c>
      <c r="AF3483" t="s">
        <v>44</v>
      </c>
      <c r="AG3483" t="s">
        <v>44</v>
      </c>
      <c r="AH3483" t="s">
        <v>44</v>
      </c>
      <c r="AI3483" t="s">
        <v>44</v>
      </c>
      <c r="AJ3483" t="s">
        <v>44</v>
      </c>
      <c r="AK3483">
        <v>1</v>
      </c>
      <c r="AL3483" t="s">
        <v>44</v>
      </c>
      <c r="AN3483" t="s">
        <v>44</v>
      </c>
      <c r="AO3483" t="s">
        <v>44</v>
      </c>
      <c r="AP3483" t="s">
        <v>44</v>
      </c>
      <c r="AS3483" t="s">
        <v>44</v>
      </c>
    </row>
    <row r="3484" spans="1:45" hidden="1" x14ac:dyDescent="0.25">
      <c r="A3484">
        <v>4337333</v>
      </c>
      <c r="B3484">
        <v>93070</v>
      </c>
      <c r="C3484" t="s">
        <v>44</v>
      </c>
      <c r="D3484" t="s">
        <v>44</v>
      </c>
      <c r="E3484" t="s">
        <v>44</v>
      </c>
      <c r="F3484" t="s">
        <v>44</v>
      </c>
      <c r="G3484" t="s">
        <v>44</v>
      </c>
      <c r="H3484" t="s">
        <v>44</v>
      </c>
      <c r="I3484" t="s">
        <v>44</v>
      </c>
      <c r="J3484">
        <v>1</v>
      </c>
      <c r="K3484" s="1">
        <v>44650</v>
      </c>
      <c r="L3484" t="s">
        <v>57</v>
      </c>
      <c r="M3484">
        <v>26819960</v>
      </c>
      <c r="N3484">
        <v>47</v>
      </c>
      <c r="P3484" t="s">
        <v>46</v>
      </c>
      <c r="Q3484">
        <v>3185</v>
      </c>
      <c r="R3484" t="s">
        <v>97</v>
      </c>
      <c r="S3484">
        <v>93400</v>
      </c>
      <c r="T3484" t="s">
        <v>59</v>
      </c>
      <c r="U3484">
        <v>93</v>
      </c>
      <c r="V3484">
        <v>70</v>
      </c>
      <c r="W3484" t="s">
        <v>44</v>
      </c>
      <c r="X3484" t="s">
        <v>60</v>
      </c>
      <c r="Y3484">
        <v>254</v>
      </c>
      <c r="AA3484">
        <v>57</v>
      </c>
      <c r="AB3484" t="s">
        <v>44</v>
      </c>
      <c r="AD3484" t="s">
        <v>44</v>
      </c>
      <c r="AF3484" t="s">
        <v>44</v>
      </c>
      <c r="AG3484" t="s">
        <v>44</v>
      </c>
      <c r="AH3484" t="s">
        <v>44</v>
      </c>
      <c r="AI3484" t="s">
        <v>44</v>
      </c>
      <c r="AJ3484" t="s">
        <v>44</v>
      </c>
      <c r="AK3484">
        <v>1</v>
      </c>
      <c r="AL3484" t="s">
        <v>44</v>
      </c>
      <c r="AN3484" t="s">
        <v>44</v>
      </c>
      <c r="AO3484" t="s">
        <v>44</v>
      </c>
      <c r="AP3484" t="s">
        <v>44</v>
      </c>
      <c r="AS3484" t="s">
        <v>44</v>
      </c>
    </row>
    <row r="3485" spans="1:45" hidden="1" x14ac:dyDescent="0.25">
      <c r="A3485">
        <v>4337334</v>
      </c>
      <c r="B3485">
        <v>93070</v>
      </c>
      <c r="C3485" t="s">
        <v>44</v>
      </c>
      <c r="D3485" t="s">
        <v>44</v>
      </c>
      <c r="E3485" t="s">
        <v>44</v>
      </c>
      <c r="F3485" t="s">
        <v>44</v>
      </c>
      <c r="G3485" t="s">
        <v>44</v>
      </c>
      <c r="H3485" t="s">
        <v>44</v>
      </c>
      <c r="I3485" t="s">
        <v>44</v>
      </c>
      <c r="J3485">
        <v>1</v>
      </c>
      <c r="K3485" s="1">
        <v>44650</v>
      </c>
      <c r="L3485" t="s">
        <v>57</v>
      </c>
      <c r="M3485">
        <v>26819960</v>
      </c>
      <c r="N3485">
        <v>47</v>
      </c>
      <c r="P3485" t="s">
        <v>46</v>
      </c>
      <c r="Q3485">
        <v>3185</v>
      </c>
      <c r="R3485" t="s">
        <v>97</v>
      </c>
      <c r="S3485">
        <v>93400</v>
      </c>
      <c r="T3485" t="s">
        <v>59</v>
      </c>
      <c r="U3485">
        <v>93</v>
      </c>
      <c r="V3485">
        <v>70</v>
      </c>
      <c r="W3485" t="s">
        <v>44</v>
      </c>
      <c r="X3485" t="s">
        <v>60</v>
      </c>
      <c r="Y3485">
        <v>254</v>
      </c>
      <c r="AA3485">
        <v>6</v>
      </c>
      <c r="AB3485" t="s">
        <v>44</v>
      </c>
      <c r="AD3485" t="s">
        <v>44</v>
      </c>
      <c r="AF3485" t="s">
        <v>44</v>
      </c>
      <c r="AG3485" t="s">
        <v>44</v>
      </c>
      <c r="AH3485" t="s">
        <v>44</v>
      </c>
      <c r="AI3485" t="s">
        <v>44</v>
      </c>
      <c r="AJ3485" t="s">
        <v>44</v>
      </c>
      <c r="AK3485">
        <v>1</v>
      </c>
      <c r="AL3485" t="s">
        <v>44</v>
      </c>
      <c r="AN3485" t="s">
        <v>44</v>
      </c>
      <c r="AO3485" t="s">
        <v>44</v>
      </c>
      <c r="AP3485" t="s">
        <v>44</v>
      </c>
      <c r="AS3485" t="s">
        <v>44</v>
      </c>
    </row>
    <row r="3486" spans="1:45" hidden="1" x14ac:dyDescent="0.25">
      <c r="A3486">
        <v>4337335</v>
      </c>
      <c r="B3486">
        <v>93070</v>
      </c>
      <c r="C3486" t="s">
        <v>44</v>
      </c>
      <c r="D3486" t="s">
        <v>44</v>
      </c>
      <c r="E3486" t="s">
        <v>44</v>
      </c>
      <c r="F3486" t="s">
        <v>44</v>
      </c>
      <c r="G3486" t="s">
        <v>44</v>
      </c>
      <c r="H3486" t="s">
        <v>44</v>
      </c>
      <c r="I3486" t="s">
        <v>44</v>
      </c>
      <c r="J3486">
        <v>1</v>
      </c>
      <c r="K3486" s="1">
        <v>44650</v>
      </c>
      <c r="L3486" t="s">
        <v>57</v>
      </c>
      <c r="M3486">
        <v>26819960</v>
      </c>
      <c r="N3486">
        <v>47</v>
      </c>
      <c r="P3486" t="s">
        <v>46</v>
      </c>
      <c r="Q3486">
        <v>3185</v>
      </c>
      <c r="R3486" t="s">
        <v>97</v>
      </c>
      <c r="S3486">
        <v>93400</v>
      </c>
      <c r="T3486" t="s">
        <v>59</v>
      </c>
      <c r="U3486">
        <v>93</v>
      </c>
      <c r="V3486">
        <v>70</v>
      </c>
      <c r="W3486" t="s">
        <v>44</v>
      </c>
      <c r="X3486" t="s">
        <v>60</v>
      </c>
      <c r="Y3486">
        <v>254</v>
      </c>
      <c r="AA3486">
        <v>60</v>
      </c>
      <c r="AB3486" t="s">
        <v>44</v>
      </c>
      <c r="AD3486" t="s">
        <v>44</v>
      </c>
      <c r="AF3486" t="s">
        <v>44</v>
      </c>
      <c r="AG3486" t="s">
        <v>44</v>
      </c>
      <c r="AH3486" t="s">
        <v>44</v>
      </c>
      <c r="AI3486" t="s">
        <v>44</v>
      </c>
      <c r="AJ3486" t="s">
        <v>44</v>
      </c>
      <c r="AK3486">
        <v>1</v>
      </c>
      <c r="AL3486" t="s">
        <v>44</v>
      </c>
      <c r="AN3486" t="s">
        <v>44</v>
      </c>
      <c r="AO3486" t="s">
        <v>44</v>
      </c>
      <c r="AP3486" t="s">
        <v>44</v>
      </c>
      <c r="AS3486" t="s">
        <v>44</v>
      </c>
    </row>
    <row r="3487" spans="1:45" hidden="1" x14ac:dyDescent="0.25">
      <c r="A3487">
        <v>4337336</v>
      </c>
      <c r="B3487">
        <v>93070</v>
      </c>
      <c r="C3487" t="s">
        <v>44</v>
      </c>
      <c r="D3487" t="s">
        <v>44</v>
      </c>
      <c r="E3487" t="s">
        <v>44</v>
      </c>
      <c r="F3487" t="s">
        <v>44</v>
      </c>
      <c r="G3487" t="s">
        <v>44</v>
      </c>
      <c r="H3487" t="s">
        <v>44</v>
      </c>
      <c r="I3487" t="s">
        <v>44</v>
      </c>
      <c r="J3487">
        <v>1</v>
      </c>
      <c r="K3487" s="1">
        <v>44650</v>
      </c>
      <c r="L3487" t="s">
        <v>57</v>
      </c>
      <c r="M3487">
        <v>26819960</v>
      </c>
      <c r="N3487">
        <v>47</v>
      </c>
      <c r="P3487" t="s">
        <v>46</v>
      </c>
      <c r="Q3487">
        <v>3185</v>
      </c>
      <c r="R3487" t="s">
        <v>97</v>
      </c>
      <c r="S3487">
        <v>93400</v>
      </c>
      <c r="T3487" t="s">
        <v>59</v>
      </c>
      <c r="U3487">
        <v>93</v>
      </c>
      <c r="V3487">
        <v>70</v>
      </c>
      <c r="W3487" t="s">
        <v>44</v>
      </c>
      <c r="X3487" t="s">
        <v>60</v>
      </c>
      <c r="Y3487">
        <v>254</v>
      </c>
      <c r="AA3487">
        <v>61</v>
      </c>
      <c r="AB3487" t="s">
        <v>44</v>
      </c>
      <c r="AD3487" t="s">
        <v>44</v>
      </c>
      <c r="AF3487" t="s">
        <v>44</v>
      </c>
      <c r="AG3487" t="s">
        <v>44</v>
      </c>
      <c r="AH3487" t="s">
        <v>44</v>
      </c>
      <c r="AI3487" t="s">
        <v>44</v>
      </c>
      <c r="AJ3487" t="s">
        <v>44</v>
      </c>
      <c r="AK3487">
        <v>1</v>
      </c>
      <c r="AL3487" t="s">
        <v>44</v>
      </c>
      <c r="AN3487" t="s">
        <v>44</v>
      </c>
      <c r="AO3487" t="s">
        <v>44</v>
      </c>
      <c r="AP3487" t="s">
        <v>44</v>
      </c>
      <c r="AS3487" t="s">
        <v>44</v>
      </c>
    </row>
    <row r="3488" spans="1:45" hidden="1" x14ac:dyDescent="0.25">
      <c r="A3488">
        <v>4337337</v>
      </c>
      <c r="B3488">
        <v>93070</v>
      </c>
      <c r="C3488" t="s">
        <v>44</v>
      </c>
      <c r="D3488" t="s">
        <v>44</v>
      </c>
      <c r="E3488" t="s">
        <v>44</v>
      </c>
      <c r="F3488" t="s">
        <v>44</v>
      </c>
      <c r="G3488" t="s">
        <v>44</v>
      </c>
      <c r="H3488" t="s">
        <v>44</v>
      </c>
      <c r="I3488" t="s">
        <v>44</v>
      </c>
      <c r="J3488">
        <v>1</v>
      </c>
      <c r="K3488" s="1">
        <v>44650</v>
      </c>
      <c r="L3488" t="s">
        <v>57</v>
      </c>
      <c r="M3488">
        <v>26819960</v>
      </c>
      <c r="N3488">
        <v>47</v>
      </c>
      <c r="P3488" t="s">
        <v>46</v>
      </c>
      <c r="Q3488">
        <v>3185</v>
      </c>
      <c r="R3488" t="s">
        <v>97</v>
      </c>
      <c r="S3488">
        <v>93400</v>
      </c>
      <c r="T3488" t="s">
        <v>59</v>
      </c>
      <c r="U3488">
        <v>93</v>
      </c>
      <c r="V3488">
        <v>70</v>
      </c>
      <c r="W3488" t="s">
        <v>44</v>
      </c>
      <c r="X3488" t="s">
        <v>60</v>
      </c>
      <c r="Y3488">
        <v>254</v>
      </c>
      <c r="AA3488">
        <v>62</v>
      </c>
      <c r="AB3488" t="s">
        <v>44</v>
      </c>
      <c r="AD3488" t="s">
        <v>44</v>
      </c>
      <c r="AF3488" t="s">
        <v>44</v>
      </c>
      <c r="AG3488" t="s">
        <v>44</v>
      </c>
      <c r="AH3488" t="s">
        <v>44</v>
      </c>
      <c r="AI3488" t="s">
        <v>44</v>
      </c>
      <c r="AJ3488" t="s">
        <v>44</v>
      </c>
      <c r="AK3488">
        <v>1</v>
      </c>
      <c r="AL3488" t="s">
        <v>44</v>
      </c>
      <c r="AN3488" t="s">
        <v>44</v>
      </c>
      <c r="AO3488" t="s">
        <v>44</v>
      </c>
      <c r="AP3488" t="s">
        <v>44</v>
      </c>
      <c r="AS3488" t="s">
        <v>44</v>
      </c>
    </row>
    <row r="3489" spans="1:45" hidden="1" x14ac:dyDescent="0.25">
      <c r="A3489">
        <v>4337338</v>
      </c>
      <c r="B3489">
        <v>93070</v>
      </c>
      <c r="C3489" t="s">
        <v>44</v>
      </c>
      <c r="D3489" t="s">
        <v>44</v>
      </c>
      <c r="E3489" t="s">
        <v>44</v>
      </c>
      <c r="F3489" t="s">
        <v>44</v>
      </c>
      <c r="G3489" t="s">
        <v>44</v>
      </c>
      <c r="H3489" t="s">
        <v>44</v>
      </c>
      <c r="I3489" t="s">
        <v>44</v>
      </c>
      <c r="J3489">
        <v>1</v>
      </c>
      <c r="K3489" s="1">
        <v>44650</v>
      </c>
      <c r="L3489" t="s">
        <v>57</v>
      </c>
      <c r="M3489">
        <v>26819960</v>
      </c>
      <c r="N3489">
        <v>47</v>
      </c>
      <c r="P3489" t="s">
        <v>46</v>
      </c>
      <c r="Q3489">
        <v>3185</v>
      </c>
      <c r="R3489" t="s">
        <v>97</v>
      </c>
      <c r="S3489">
        <v>93400</v>
      </c>
      <c r="T3489" t="s">
        <v>59</v>
      </c>
      <c r="U3489">
        <v>93</v>
      </c>
      <c r="V3489">
        <v>70</v>
      </c>
      <c r="W3489" t="s">
        <v>44</v>
      </c>
      <c r="X3489" t="s">
        <v>60</v>
      </c>
      <c r="Y3489">
        <v>254</v>
      </c>
      <c r="AA3489">
        <v>64</v>
      </c>
      <c r="AB3489" t="s">
        <v>44</v>
      </c>
      <c r="AD3489" t="s">
        <v>44</v>
      </c>
      <c r="AF3489" t="s">
        <v>44</v>
      </c>
      <c r="AG3489" t="s">
        <v>44</v>
      </c>
      <c r="AH3489" t="s">
        <v>44</v>
      </c>
      <c r="AI3489" t="s">
        <v>44</v>
      </c>
      <c r="AJ3489" t="s">
        <v>44</v>
      </c>
      <c r="AK3489">
        <v>1</v>
      </c>
      <c r="AL3489" t="s">
        <v>44</v>
      </c>
      <c r="AN3489" t="s">
        <v>44</v>
      </c>
      <c r="AO3489" t="s">
        <v>44</v>
      </c>
      <c r="AP3489" t="s">
        <v>44</v>
      </c>
      <c r="AS3489" t="s">
        <v>44</v>
      </c>
    </row>
    <row r="3490" spans="1:45" hidden="1" x14ac:dyDescent="0.25">
      <c r="A3490">
        <v>4337339</v>
      </c>
      <c r="B3490">
        <v>93070</v>
      </c>
      <c r="C3490" t="s">
        <v>44</v>
      </c>
      <c r="D3490" t="s">
        <v>44</v>
      </c>
      <c r="E3490" t="s">
        <v>44</v>
      </c>
      <c r="F3490" t="s">
        <v>44</v>
      </c>
      <c r="G3490" t="s">
        <v>44</v>
      </c>
      <c r="H3490" t="s">
        <v>44</v>
      </c>
      <c r="I3490" t="s">
        <v>44</v>
      </c>
      <c r="J3490">
        <v>1</v>
      </c>
      <c r="K3490" s="1">
        <v>44650</v>
      </c>
      <c r="L3490" t="s">
        <v>57</v>
      </c>
      <c r="M3490">
        <v>26819960</v>
      </c>
      <c r="N3490">
        <v>47</v>
      </c>
      <c r="P3490" t="s">
        <v>46</v>
      </c>
      <c r="Q3490">
        <v>3185</v>
      </c>
      <c r="R3490" t="s">
        <v>97</v>
      </c>
      <c r="S3490">
        <v>93400</v>
      </c>
      <c r="T3490" t="s">
        <v>59</v>
      </c>
      <c r="U3490">
        <v>93</v>
      </c>
      <c r="V3490">
        <v>70</v>
      </c>
      <c r="W3490" t="s">
        <v>44</v>
      </c>
      <c r="X3490" t="s">
        <v>60</v>
      </c>
      <c r="Y3490">
        <v>254</v>
      </c>
      <c r="AA3490">
        <v>68</v>
      </c>
      <c r="AB3490" t="s">
        <v>44</v>
      </c>
      <c r="AD3490" t="s">
        <v>44</v>
      </c>
      <c r="AF3490" t="s">
        <v>44</v>
      </c>
      <c r="AG3490" t="s">
        <v>44</v>
      </c>
      <c r="AH3490" t="s">
        <v>44</v>
      </c>
      <c r="AI3490" t="s">
        <v>44</v>
      </c>
      <c r="AJ3490" t="s">
        <v>44</v>
      </c>
      <c r="AK3490">
        <v>1</v>
      </c>
      <c r="AL3490" t="s">
        <v>44</v>
      </c>
      <c r="AN3490" t="s">
        <v>44</v>
      </c>
      <c r="AO3490" t="s">
        <v>44</v>
      </c>
      <c r="AP3490" t="s">
        <v>44</v>
      </c>
      <c r="AS3490" t="s">
        <v>44</v>
      </c>
    </row>
    <row r="3491" spans="1:45" hidden="1" x14ac:dyDescent="0.25">
      <c r="A3491">
        <v>4337340</v>
      </c>
      <c r="B3491">
        <v>93070</v>
      </c>
      <c r="C3491" t="s">
        <v>44</v>
      </c>
      <c r="D3491" t="s">
        <v>44</v>
      </c>
      <c r="E3491" t="s">
        <v>44</v>
      </c>
      <c r="F3491" t="s">
        <v>44</v>
      </c>
      <c r="G3491" t="s">
        <v>44</v>
      </c>
      <c r="H3491" t="s">
        <v>44</v>
      </c>
      <c r="I3491" t="s">
        <v>44</v>
      </c>
      <c r="J3491">
        <v>1</v>
      </c>
      <c r="K3491" s="1">
        <v>44650</v>
      </c>
      <c r="L3491" t="s">
        <v>57</v>
      </c>
      <c r="M3491">
        <v>26819960</v>
      </c>
      <c r="N3491">
        <v>47</v>
      </c>
      <c r="P3491" t="s">
        <v>46</v>
      </c>
      <c r="Q3491">
        <v>3185</v>
      </c>
      <c r="R3491" t="s">
        <v>97</v>
      </c>
      <c r="S3491">
        <v>93400</v>
      </c>
      <c r="T3491" t="s">
        <v>59</v>
      </c>
      <c r="U3491">
        <v>93</v>
      </c>
      <c r="V3491">
        <v>70</v>
      </c>
      <c r="W3491" t="s">
        <v>44</v>
      </c>
      <c r="X3491" t="s">
        <v>60</v>
      </c>
      <c r="Y3491">
        <v>254</v>
      </c>
      <c r="AA3491">
        <v>70</v>
      </c>
      <c r="AB3491" t="s">
        <v>44</v>
      </c>
      <c r="AD3491" t="s">
        <v>44</v>
      </c>
      <c r="AF3491" t="s">
        <v>44</v>
      </c>
      <c r="AG3491" t="s">
        <v>44</v>
      </c>
      <c r="AH3491" t="s">
        <v>44</v>
      </c>
      <c r="AI3491" t="s">
        <v>44</v>
      </c>
      <c r="AJ3491" t="s">
        <v>44</v>
      </c>
      <c r="AK3491">
        <v>1</v>
      </c>
      <c r="AL3491" t="s">
        <v>44</v>
      </c>
      <c r="AN3491" t="s">
        <v>44</v>
      </c>
      <c r="AO3491" t="s">
        <v>44</v>
      </c>
      <c r="AP3491" t="s">
        <v>44</v>
      </c>
      <c r="AS3491" t="s">
        <v>44</v>
      </c>
    </row>
    <row r="3492" spans="1:45" hidden="1" x14ac:dyDescent="0.25">
      <c r="A3492">
        <v>4337341</v>
      </c>
      <c r="B3492">
        <v>93070</v>
      </c>
      <c r="C3492" t="s">
        <v>44</v>
      </c>
      <c r="D3492" t="s">
        <v>44</v>
      </c>
      <c r="E3492" t="s">
        <v>44</v>
      </c>
      <c r="F3492" t="s">
        <v>44</v>
      </c>
      <c r="G3492" t="s">
        <v>44</v>
      </c>
      <c r="H3492" t="s">
        <v>44</v>
      </c>
      <c r="I3492" t="s">
        <v>44</v>
      </c>
      <c r="J3492">
        <v>1</v>
      </c>
      <c r="K3492" s="1">
        <v>44650</v>
      </c>
      <c r="L3492" t="s">
        <v>57</v>
      </c>
      <c r="M3492">
        <v>26819960</v>
      </c>
      <c r="N3492">
        <v>47</v>
      </c>
      <c r="P3492" t="s">
        <v>46</v>
      </c>
      <c r="Q3492">
        <v>3185</v>
      </c>
      <c r="R3492" t="s">
        <v>97</v>
      </c>
      <c r="S3492">
        <v>93400</v>
      </c>
      <c r="T3492" t="s">
        <v>59</v>
      </c>
      <c r="U3492">
        <v>93</v>
      </c>
      <c r="V3492">
        <v>70</v>
      </c>
      <c r="W3492" t="s">
        <v>44</v>
      </c>
      <c r="X3492" t="s">
        <v>60</v>
      </c>
      <c r="Y3492">
        <v>255</v>
      </c>
      <c r="AA3492">
        <v>13</v>
      </c>
      <c r="AB3492" t="s">
        <v>44</v>
      </c>
      <c r="AD3492" t="s">
        <v>44</v>
      </c>
      <c r="AF3492" t="s">
        <v>44</v>
      </c>
      <c r="AG3492" t="s">
        <v>44</v>
      </c>
      <c r="AH3492" t="s">
        <v>44</v>
      </c>
      <c r="AI3492" t="s">
        <v>44</v>
      </c>
      <c r="AJ3492" t="s">
        <v>44</v>
      </c>
      <c r="AK3492">
        <v>1</v>
      </c>
      <c r="AL3492" t="s">
        <v>44</v>
      </c>
      <c r="AN3492" t="s">
        <v>44</v>
      </c>
      <c r="AO3492" t="s">
        <v>44</v>
      </c>
      <c r="AP3492" t="s">
        <v>44</v>
      </c>
      <c r="AS3492" t="s">
        <v>44</v>
      </c>
    </row>
    <row r="3493" spans="1:45" hidden="1" x14ac:dyDescent="0.25">
      <c r="A3493">
        <v>4337342</v>
      </c>
      <c r="B3493">
        <v>93070</v>
      </c>
      <c r="C3493" t="s">
        <v>44</v>
      </c>
      <c r="D3493" t="s">
        <v>44</v>
      </c>
      <c r="E3493" t="s">
        <v>44</v>
      </c>
      <c r="F3493" t="s">
        <v>44</v>
      </c>
      <c r="G3493" t="s">
        <v>44</v>
      </c>
      <c r="H3493" t="s">
        <v>44</v>
      </c>
      <c r="I3493" t="s">
        <v>44</v>
      </c>
      <c r="J3493">
        <v>1</v>
      </c>
      <c r="K3493" s="1">
        <v>44650</v>
      </c>
      <c r="L3493" t="s">
        <v>57</v>
      </c>
      <c r="M3493">
        <v>26819960</v>
      </c>
      <c r="N3493">
        <v>47</v>
      </c>
      <c r="P3493" t="s">
        <v>46</v>
      </c>
      <c r="Q3493">
        <v>3185</v>
      </c>
      <c r="R3493" t="s">
        <v>97</v>
      </c>
      <c r="S3493">
        <v>93400</v>
      </c>
      <c r="T3493" t="s">
        <v>59</v>
      </c>
      <c r="U3493">
        <v>93</v>
      </c>
      <c r="V3493">
        <v>70</v>
      </c>
      <c r="W3493" t="s">
        <v>44</v>
      </c>
      <c r="X3493" t="s">
        <v>60</v>
      </c>
      <c r="Y3493">
        <v>255</v>
      </c>
      <c r="AA3493">
        <v>20</v>
      </c>
      <c r="AB3493" t="s">
        <v>44</v>
      </c>
      <c r="AD3493" t="s">
        <v>44</v>
      </c>
      <c r="AF3493" t="s">
        <v>44</v>
      </c>
      <c r="AG3493" t="s">
        <v>44</v>
      </c>
      <c r="AH3493" t="s">
        <v>44</v>
      </c>
      <c r="AI3493" t="s">
        <v>44</v>
      </c>
      <c r="AJ3493" t="s">
        <v>44</v>
      </c>
      <c r="AK3493">
        <v>1</v>
      </c>
      <c r="AL3493" t="s">
        <v>44</v>
      </c>
      <c r="AN3493" t="s">
        <v>44</v>
      </c>
      <c r="AO3493" t="s">
        <v>44</v>
      </c>
      <c r="AP3493" t="s">
        <v>44</v>
      </c>
      <c r="AS3493" t="s">
        <v>44</v>
      </c>
    </row>
    <row r="3494" spans="1:45" hidden="1" x14ac:dyDescent="0.25">
      <c r="A3494">
        <v>4337343</v>
      </c>
      <c r="B3494">
        <v>93070</v>
      </c>
      <c r="C3494" t="s">
        <v>44</v>
      </c>
      <c r="D3494" t="s">
        <v>44</v>
      </c>
      <c r="E3494" t="s">
        <v>44</v>
      </c>
      <c r="F3494" t="s">
        <v>44</v>
      </c>
      <c r="G3494" t="s">
        <v>44</v>
      </c>
      <c r="H3494" t="s">
        <v>44</v>
      </c>
      <c r="I3494" t="s">
        <v>44</v>
      </c>
      <c r="J3494">
        <v>1</v>
      </c>
      <c r="K3494" s="1">
        <v>44650</v>
      </c>
      <c r="L3494" t="s">
        <v>57</v>
      </c>
      <c r="M3494">
        <v>26819960</v>
      </c>
      <c r="N3494">
        <v>47</v>
      </c>
      <c r="P3494" t="s">
        <v>46</v>
      </c>
      <c r="Q3494">
        <v>3185</v>
      </c>
      <c r="R3494" t="s">
        <v>97</v>
      </c>
      <c r="S3494">
        <v>93400</v>
      </c>
      <c r="T3494" t="s">
        <v>59</v>
      </c>
      <c r="U3494">
        <v>93</v>
      </c>
      <c r="V3494">
        <v>70</v>
      </c>
      <c r="W3494" t="s">
        <v>44</v>
      </c>
      <c r="X3494" t="s">
        <v>60</v>
      </c>
      <c r="Y3494">
        <v>255</v>
      </c>
      <c r="AA3494">
        <v>14</v>
      </c>
      <c r="AB3494" t="s">
        <v>44</v>
      </c>
      <c r="AD3494" t="s">
        <v>44</v>
      </c>
      <c r="AF3494" t="s">
        <v>44</v>
      </c>
      <c r="AG3494" t="s">
        <v>44</v>
      </c>
      <c r="AH3494" t="s">
        <v>44</v>
      </c>
      <c r="AI3494" t="s">
        <v>44</v>
      </c>
      <c r="AJ3494" t="s">
        <v>44</v>
      </c>
      <c r="AK3494">
        <v>1</v>
      </c>
      <c r="AL3494" t="s">
        <v>44</v>
      </c>
      <c r="AN3494" t="s">
        <v>44</v>
      </c>
      <c r="AO3494" t="s">
        <v>44</v>
      </c>
      <c r="AP3494" t="s">
        <v>44</v>
      </c>
      <c r="AS3494" t="s">
        <v>44</v>
      </c>
    </row>
    <row r="3495" spans="1:45" hidden="1" x14ac:dyDescent="0.25">
      <c r="A3495">
        <v>4337344</v>
      </c>
      <c r="B3495">
        <v>93070</v>
      </c>
      <c r="C3495" t="s">
        <v>44</v>
      </c>
      <c r="D3495" t="s">
        <v>44</v>
      </c>
      <c r="E3495" t="s">
        <v>44</v>
      </c>
      <c r="F3495" t="s">
        <v>44</v>
      </c>
      <c r="G3495" t="s">
        <v>44</v>
      </c>
      <c r="H3495" t="s">
        <v>44</v>
      </c>
      <c r="I3495" t="s">
        <v>44</v>
      </c>
      <c r="J3495">
        <v>1</v>
      </c>
      <c r="K3495" s="1">
        <v>44650</v>
      </c>
      <c r="L3495" t="s">
        <v>57</v>
      </c>
      <c r="M3495">
        <v>26819960</v>
      </c>
      <c r="N3495">
        <v>47</v>
      </c>
      <c r="P3495" t="s">
        <v>46</v>
      </c>
      <c r="Q3495">
        <v>3185</v>
      </c>
      <c r="R3495" t="s">
        <v>97</v>
      </c>
      <c r="S3495">
        <v>93400</v>
      </c>
      <c r="T3495" t="s">
        <v>59</v>
      </c>
      <c r="U3495">
        <v>93</v>
      </c>
      <c r="V3495">
        <v>70</v>
      </c>
      <c r="W3495" t="s">
        <v>44</v>
      </c>
      <c r="X3495" t="s">
        <v>60</v>
      </c>
      <c r="Y3495">
        <v>255</v>
      </c>
      <c r="AA3495">
        <v>19</v>
      </c>
      <c r="AB3495" t="s">
        <v>44</v>
      </c>
      <c r="AD3495" t="s">
        <v>44</v>
      </c>
      <c r="AF3495" t="s">
        <v>44</v>
      </c>
      <c r="AG3495" t="s">
        <v>44</v>
      </c>
      <c r="AH3495" t="s">
        <v>44</v>
      </c>
      <c r="AI3495" t="s">
        <v>44</v>
      </c>
      <c r="AJ3495" t="s">
        <v>44</v>
      </c>
      <c r="AK3495">
        <v>1</v>
      </c>
      <c r="AL3495" t="s">
        <v>44</v>
      </c>
      <c r="AN3495" t="s">
        <v>44</v>
      </c>
      <c r="AO3495" t="s">
        <v>44</v>
      </c>
      <c r="AP3495" t="s">
        <v>44</v>
      </c>
      <c r="AS3495" t="s">
        <v>44</v>
      </c>
    </row>
    <row r="3496" spans="1:45" hidden="1" x14ac:dyDescent="0.25">
      <c r="A3496">
        <v>4337345</v>
      </c>
      <c r="B3496">
        <v>93070</v>
      </c>
      <c r="C3496" t="s">
        <v>44</v>
      </c>
      <c r="D3496" t="s">
        <v>44</v>
      </c>
      <c r="E3496" t="s">
        <v>44</v>
      </c>
      <c r="F3496" t="s">
        <v>44</v>
      </c>
      <c r="G3496" t="s">
        <v>44</v>
      </c>
      <c r="H3496" t="s">
        <v>44</v>
      </c>
      <c r="I3496" t="s">
        <v>44</v>
      </c>
      <c r="J3496">
        <v>1</v>
      </c>
      <c r="K3496" s="1">
        <v>44650</v>
      </c>
      <c r="L3496" t="s">
        <v>57</v>
      </c>
      <c r="M3496">
        <v>26819960</v>
      </c>
      <c r="N3496">
        <v>47</v>
      </c>
      <c r="P3496" t="s">
        <v>46</v>
      </c>
      <c r="Q3496">
        <v>3185</v>
      </c>
      <c r="R3496" t="s">
        <v>97</v>
      </c>
      <c r="S3496">
        <v>93400</v>
      </c>
      <c r="T3496" t="s">
        <v>59</v>
      </c>
      <c r="U3496">
        <v>93</v>
      </c>
      <c r="V3496">
        <v>70</v>
      </c>
      <c r="W3496" t="s">
        <v>44</v>
      </c>
      <c r="X3496" t="s">
        <v>60</v>
      </c>
      <c r="Y3496">
        <v>255</v>
      </c>
      <c r="AA3496">
        <v>15</v>
      </c>
      <c r="AB3496" t="s">
        <v>44</v>
      </c>
      <c r="AD3496" t="s">
        <v>44</v>
      </c>
      <c r="AF3496" t="s">
        <v>44</v>
      </c>
      <c r="AG3496" t="s">
        <v>44</v>
      </c>
      <c r="AH3496" t="s">
        <v>44</v>
      </c>
      <c r="AI3496" t="s">
        <v>44</v>
      </c>
      <c r="AJ3496" t="s">
        <v>44</v>
      </c>
      <c r="AK3496">
        <v>1</v>
      </c>
      <c r="AL3496" t="s">
        <v>44</v>
      </c>
      <c r="AN3496" t="s">
        <v>44</v>
      </c>
      <c r="AO3496" t="s">
        <v>44</v>
      </c>
      <c r="AP3496" t="s">
        <v>44</v>
      </c>
      <c r="AS3496" t="s">
        <v>44</v>
      </c>
    </row>
    <row r="3497" spans="1:45" hidden="1" x14ac:dyDescent="0.25">
      <c r="A3497">
        <v>4337346</v>
      </c>
      <c r="B3497">
        <v>93070</v>
      </c>
      <c r="C3497" t="s">
        <v>44</v>
      </c>
      <c r="D3497" t="s">
        <v>44</v>
      </c>
      <c r="E3497" t="s">
        <v>44</v>
      </c>
      <c r="F3497" t="s">
        <v>44</v>
      </c>
      <c r="G3497" t="s">
        <v>44</v>
      </c>
      <c r="H3497" t="s">
        <v>44</v>
      </c>
      <c r="I3497" t="s">
        <v>44</v>
      </c>
      <c r="J3497">
        <v>1</v>
      </c>
      <c r="K3497" s="1">
        <v>44650</v>
      </c>
      <c r="L3497" t="s">
        <v>57</v>
      </c>
      <c r="M3497">
        <v>26819960</v>
      </c>
      <c r="N3497">
        <v>47</v>
      </c>
      <c r="P3497" t="s">
        <v>46</v>
      </c>
      <c r="Q3497">
        <v>3185</v>
      </c>
      <c r="R3497" t="s">
        <v>97</v>
      </c>
      <c r="S3497">
        <v>93400</v>
      </c>
      <c r="T3497" t="s">
        <v>59</v>
      </c>
      <c r="U3497">
        <v>93</v>
      </c>
      <c r="V3497">
        <v>70</v>
      </c>
      <c r="W3497" t="s">
        <v>44</v>
      </c>
      <c r="X3497" t="s">
        <v>60</v>
      </c>
      <c r="Y3497">
        <v>255</v>
      </c>
      <c r="AA3497">
        <v>10</v>
      </c>
      <c r="AB3497" t="s">
        <v>44</v>
      </c>
      <c r="AD3497" t="s">
        <v>44</v>
      </c>
      <c r="AF3497" t="s">
        <v>44</v>
      </c>
      <c r="AG3497" t="s">
        <v>44</v>
      </c>
      <c r="AH3497" t="s">
        <v>44</v>
      </c>
      <c r="AI3497" t="s">
        <v>44</v>
      </c>
      <c r="AJ3497" t="s">
        <v>44</v>
      </c>
      <c r="AK3497">
        <v>1</v>
      </c>
      <c r="AL3497" t="s">
        <v>44</v>
      </c>
      <c r="AN3497" t="s">
        <v>44</v>
      </c>
      <c r="AO3497" t="s">
        <v>44</v>
      </c>
      <c r="AP3497" t="s">
        <v>44</v>
      </c>
      <c r="AS3497" t="s">
        <v>44</v>
      </c>
    </row>
    <row r="3498" spans="1:45" hidden="1" x14ac:dyDescent="0.25">
      <c r="A3498">
        <v>4337347</v>
      </c>
      <c r="B3498">
        <v>93070</v>
      </c>
      <c r="C3498" t="s">
        <v>44</v>
      </c>
      <c r="D3498" t="s">
        <v>44</v>
      </c>
      <c r="E3498" t="s">
        <v>44</v>
      </c>
      <c r="F3498" t="s">
        <v>44</v>
      </c>
      <c r="G3498" t="s">
        <v>44</v>
      </c>
      <c r="H3498" t="s">
        <v>44</v>
      </c>
      <c r="I3498" t="s">
        <v>44</v>
      </c>
      <c r="J3498">
        <v>1</v>
      </c>
      <c r="K3498" s="1">
        <v>44650</v>
      </c>
      <c r="L3498" t="s">
        <v>57</v>
      </c>
      <c r="M3498">
        <v>26819960</v>
      </c>
      <c r="N3498">
        <v>47</v>
      </c>
      <c r="P3498" t="s">
        <v>46</v>
      </c>
      <c r="Q3498">
        <v>3185</v>
      </c>
      <c r="R3498" t="s">
        <v>97</v>
      </c>
      <c r="S3498">
        <v>93400</v>
      </c>
      <c r="T3498" t="s">
        <v>59</v>
      </c>
      <c r="U3498">
        <v>93</v>
      </c>
      <c r="V3498">
        <v>70</v>
      </c>
      <c r="W3498" t="s">
        <v>44</v>
      </c>
      <c r="X3498" t="s">
        <v>60</v>
      </c>
      <c r="Y3498">
        <v>255</v>
      </c>
      <c r="AA3498">
        <v>37</v>
      </c>
      <c r="AB3498" t="s">
        <v>44</v>
      </c>
      <c r="AD3498" t="s">
        <v>44</v>
      </c>
      <c r="AF3498" t="s">
        <v>44</v>
      </c>
      <c r="AG3498" t="s">
        <v>44</v>
      </c>
      <c r="AH3498" t="s">
        <v>44</v>
      </c>
      <c r="AI3498" t="s">
        <v>44</v>
      </c>
      <c r="AJ3498" t="s">
        <v>44</v>
      </c>
      <c r="AK3498">
        <v>1</v>
      </c>
      <c r="AL3498" t="s">
        <v>44</v>
      </c>
      <c r="AN3498" t="s">
        <v>44</v>
      </c>
      <c r="AO3498" t="s">
        <v>44</v>
      </c>
      <c r="AP3498" t="s">
        <v>44</v>
      </c>
      <c r="AS3498" t="s">
        <v>44</v>
      </c>
    </row>
    <row r="3499" spans="1:45" hidden="1" x14ac:dyDescent="0.25">
      <c r="A3499">
        <v>4337348</v>
      </c>
      <c r="B3499">
        <v>93070</v>
      </c>
      <c r="C3499" t="s">
        <v>44</v>
      </c>
      <c r="D3499" t="s">
        <v>44</v>
      </c>
      <c r="E3499" t="s">
        <v>44</v>
      </c>
      <c r="F3499" t="s">
        <v>44</v>
      </c>
      <c r="G3499" t="s">
        <v>44</v>
      </c>
      <c r="H3499" t="s">
        <v>44</v>
      </c>
      <c r="I3499" t="s">
        <v>44</v>
      </c>
      <c r="J3499">
        <v>1</v>
      </c>
      <c r="K3499" s="1">
        <v>44650</v>
      </c>
      <c r="L3499" t="s">
        <v>57</v>
      </c>
      <c r="M3499">
        <v>26819960</v>
      </c>
      <c r="N3499">
        <v>47</v>
      </c>
      <c r="P3499" t="s">
        <v>46</v>
      </c>
      <c r="Q3499">
        <v>3185</v>
      </c>
      <c r="R3499" t="s">
        <v>97</v>
      </c>
      <c r="S3499">
        <v>93400</v>
      </c>
      <c r="T3499" t="s">
        <v>59</v>
      </c>
      <c r="U3499">
        <v>93</v>
      </c>
      <c r="V3499">
        <v>70</v>
      </c>
      <c r="W3499" t="s">
        <v>44</v>
      </c>
      <c r="X3499" t="s">
        <v>60</v>
      </c>
      <c r="Y3499">
        <v>255</v>
      </c>
      <c r="AA3499">
        <v>38</v>
      </c>
      <c r="AB3499" t="s">
        <v>44</v>
      </c>
      <c r="AD3499" t="s">
        <v>44</v>
      </c>
      <c r="AF3499" t="s">
        <v>44</v>
      </c>
      <c r="AG3499" t="s">
        <v>44</v>
      </c>
      <c r="AH3499" t="s">
        <v>44</v>
      </c>
      <c r="AI3499" t="s">
        <v>44</v>
      </c>
      <c r="AJ3499" t="s">
        <v>44</v>
      </c>
      <c r="AK3499">
        <v>1</v>
      </c>
      <c r="AL3499" t="s">
        <v>44</v>
      </c>
      <c r="AN3499" t="s">
        <v>44</v>
      </c>
      <c r="AO3499" t="s">
        <v>44</v>
      </c>
      <c r="AP3499" t="s">
        <v>44</v>
      </c>
      <c r="AS3499" t="s">
        <v>44</v>
      </c>
    </row>
    <row r="3500" spans="1:45" hidden="1" x14ac:dyDescent="0.25">
      <c r="A3500">
        <v>4337349</v>
      </c>
      <c r="B3500">
        <v>93070</v>
      </c>
      <c r="C3500" t="s">
        <v>44</v>
      </c>
      <c r="D3500" t="s">
        <v>44</v>
      </c>
      <c r="E3500" t="s">
        <v>44</v>
      </c>
      <c r="F3500" t="s">
        <v>44</v>
      </c>
      <c r="G3500" t="s">
        <v>44</v>
      </c>
      <c r="H3500" t="s">
        <v>44</v>
      </c>
      <c r="I3500" t="s">
        <v>44</v>
      </c>
      <c r="J3500">
        <v>1</v>
      </c>
      <c r="K3500" s="1">
        <v>44650</v>
      </c>
      <c r="L3500" t="s">
        <v>57</v>
      </c>
      <c r="M3500">
        <v>26819960</v>
      </c>
      <c r="N3500">
        <v>47</v>
      </c>
      <c r="P3500" t="s">
        <v>46</v>
      </c>
      <c r="Q3500">
        <v>3185</v>
      </c>
      <c r="R3500" t="s">
        <v>97</v>
      </c>
      <c r="S3500">
        <v>93400</v>
      </c>
      <c r="T3500" t="s">
        <v>59</v>
      </c>
      <c r="U3500">
        <v>93</v>
      </c>
      <c r="V3500">
        <v>70</v>
      </c>
      <c r="W3500" t="s">
        <v>44</v>
      </c>
      <c r="X3500" t="s">
        <v>60</v>
      </c>
      <c r="Y3500">
        <v>255</v>
      </c>
      <c r="AA3500">
        <v>39</v>
      </c>
      <c r="AB3500" t="s">
        <v>44</v>
      </c>
      <c r="AD3500" t="s">
        <v>44</v>
      </c>
      <c r="AF3500" t="s">
        <v>44</v>
      </c>
      <c r="AG3500" t="s">
        <v>44</v>
      </c>
      <c r="AH3500" t="s">
        <v>44</v>
      </c>
      <c r="AI3500" t="s">
        <v>44</v>
      </c>
      <c r="AJ3500" t="s">
        <v>44</v>
      </c>
      <c r="AK3500">
        <v>1</v>
      </c>
      <c r="AL3500" t="s">
        <v>44</v>
      </c>
      <c r="AN3500" t="s">
        <v>44</v>
      </c>
      <c r="AO3500" t="s">
        <v>44</v>
      </c>
      <c r="AP3500" t="s">
        <v>44</v>
      </c>
      <c r="AS3500" t="s">
        <v>44</v>
      </c>
    </row>
    <row r="3501" spans="1:45" hidden="1" x14ac:dyDescent="0.25">
      <c r="A3501">
        <v>4337350</v>
      </c>
      <c r="B3501">
        <v>93070</v>
      </c>
      <c r="C3501" t="s">
        <v>44</v>
      </c>
      <c r="D3501" t="s">
        <v>44</v>
      </c>
      <c r="E3501" t="s">
        <v>44</v>
      </c>
      <c r="F3501" t="s">
        <v>44</v>
      </c>
      <c r="G3501" t="s">
        <v>44</v>
      </c>
      <c r="H3501" t="s">
        <v>44</v>
      </c>
      <c r="I3501" t="s">
        <v>44</v>
      </c>
      <c r="J3501">
        <v>1</v>
      </c>
      <c r="K3501" s="1">
        <v>44650</v>
      </c>
      <c r="L3501" t="s">
        <v>57</v>
      </c>
      <c r="M3501">
        <v>26819960</v>
      </c>
      <c r="N3501">
        <v>47</v>
      </c>
      <c r="P3501" t="s">
        <v>46</v>
      </c>
      <c r="Q3501">
        <v>3185</v>
      </c>
      <c r="R3501" t="s">
        <v>97</v>
      </c>
      <c r="S3501">
        <v>93400</v>
      </c>
      <c r="T3501" t="s">
        <v>59</v>
      </c>
      <c r="U3501">
        <v>93</v>
      </c>
      <c r="V3501">
        <v>70</v>
      </c>
      <c r="W3501" t="s">
        <v>44</v>
      </c>
      <c r="X3501" t="s">
        <v>60</v>
      </c>
      <c r="Y3501">
        <v>255</v>
      </c>
      <c r="AA3501">
        <v>40</v>
      </c>
      <c r="AB3501" t="s">
        <v>44</v>
      </c>
      <c r="AD3501" t="s">
        <v>44</v>
      </c>
      <c r="AF3501" t="s">
        <v>44</v>
      </c>
      <c r="AG3501" t="s">
        <v>44</v>
      </c>
      <c r="AH3501" t="s">
        <v>44</v>
      </c>
      <c r="AI3501" t="s">
        <v>44</v>
      </c>
      <c r="AJ3501" t="s">
        <v>44</v>
      </c>
      <c r="AK3501">
        <v>1</v>
      </c>
      <c r="AL3501" t="s">
        <v>44</v>
      </c>
      <c r="AN3501" t="s">
        <v>44</v>
      </c>
      <c r="AO3501" t="s">
        <v>44</v>
      </c>
      <c r="AP3501" t="s">
        <v>44</v>
      </c>
      <c r="AS3501" t="s">
        <v>44</v>
      </c>
    </row>
    <row r="3502" spans="1:45" hidden="1" x14ac:dyDescent="0.25">
      <c r="A3502">
        <v>4337351</v>
      </c>
      <c r="B3502">
        <v>93070</v>
      </c>
      <c r="C3502" t="s">
        <v>44</v>
      </c>
      <c r="D3502" t="s">
        <v>44</v>
      </c>
      <c r="E3502" t="s">
        <v>44</v>
      </c>
      <c r="F3502" t="s">
        <v>44</v>
      </c>
      <c r="G3502" t="s">
        <v>44</v>
      </c>
      <c r="H3502" t="s">
        <v>44</v>
      </c>
      <c r="I3502" t="s">
        <v>44</v>
      </c>
      <c r="J3502">
        <v>1</v>
      </c>
      <c r="K3502" s="1">
        <v>44650</v>
      </c>
      <c r="L3502" t="s">
        <v>57</v>
      </c>
      <c r="M3502">
        <v>26819960</v>
      </c>
      <c r="N3502">
        <v>47</v>
      </c>
      <c r="P3502" t="s">
        <v>46</v>
      </c>
      <c r="Q3502">
        <v>3185</v>
      </c>
      <c r="R3502" t="s">
        <v>97</v>
      </c>
      <c r="S3502">
        <v>93400</v>
      </c>
      <c r="T3502" t="s">
        <v>59</v>
      </c>
      <c r="U3502">
        <v>93</v>
      </c>
      <c r="V3502">
        <v>70</v>
      </c>
      <c r="W3502" t="s">
        <v>44</v>
      </c>
      <c r="X3502" t="s">
        <v>60</v>
      </c>
      <c r="Y3502">
        <v>255</v>
      </c>
      <c r="AA3502">
        <v>21</v>
      </c>
      <c r="AB3502" t="s">
        <v>44</v>
      </c>
      <c r="AD3502" t="s">
        <v>44</v>
      </c>
      <c r="AF3502" t="s">
        <v>44</v>
      </c>
      <c r="AG3502" t="s">
        <v>44</v>
      </c>
      <c r="AH3502" t="s">
        <v>44</v>
      </c>
      <c r="AI3502" t="s">
        <v>44</v>
      </c>
      <c r="AJ3502" t="s">
        <v>44</v>
      </c>
      <c r="AK3502">
        <v>1</v>
      </c>
      <c r="AL3502" t="s">
        <v>44</v>
      </c>
      <c r="AN3502" t="s">
        <v>44</v>
      </c>
      <c r="AO3502" t="s">
        <v>44</v>
      </c>
      <c r="AP3502" t="s">
        <v>44</v>
      </c>
      <c r="AS3502" t="s">
        <v>44</v>
      </c>
    </row>
    <row r="3503" spans="1:45" hidden="1" x14ac:dyDescent="0.25">
      <c r="A3503">
        <v>4337352</v>
      </c>
      <c r="B3503">
        <v>93070</v>
      </c>
      <c r="C3503" t="s">
        <v>44</v>
      </c>
      <c r="D3503" t="s">
        <v>44</v>
      </c>
      <c r="E3503" t="s">
        <v>44</v>
      </c>
      <c r="F3503" t="s">
        <v>44</v>
      </c>
      <c r="G3503" t="s">
        <v>44</v>
      </c>
      <c r="H3503" t="s">
        <v>44</v>
      </c>
      <c r="I3503" t="s">
        <v>44</v>
      </c>
      <c r="J3503">
        <v>1</v>
      </c>
      <c r="K3503" s="1">
        <v>44650</v>
      </c>
      <c r="L3503" t="s">
        <v>57</v>
      </c>
      <c r="M3503">
        <v>26819960</v>
      </c>
      <c r="N3503">
        <v>47</v>
      </c>
      <c r="P3503" t="s">
        <v>46</v>
      </c>
      <c r="Q3503">
        <v>3185</v>
      </c>
      <c r="R3503" t="s">
        <v>97</v>
      </c>
      <c r="S3503">
        <v>93400</v>
      </c>
      <c r="T3503" t="s">
        <v>59</v>
      </c>
      <c r="U3503">
        <v>93</v>
      </c>
      <c r="V3503">
        <v>70</v>
      </c>
      <c r="W3503" t="s">
        <v>44</v>
      </c>
      <c r="X3503" t="s">
        <v>60</v>
      </c>
      <c r="Y3503">
        <v>255</v>
      </c>
      <c r="AA3503">
        <v>43</v>
      </c>
      <c r="AB3503" t="s">
        <v>44</v>
      </c>
      <c r="AD3503" t="s">
        <v>44</v>
      </c>
      <c r="AF3503" t="s">
        <v>44</v>
      </c>
      <c r="AG3503" t="s">
        <v>44</v>
      </c>
      <c r="AH3503" t="s">
        <v>44</v>
      </c>
      <c r="AI3503" t="s">
        <v>44</v>
      </c>
      <c r="AJ3503" t="s">
        <v>44</v>
      </c>
      <c r="AK3503">
        <v>1</v>
      </c>
      <c r="AL3503" t="s">
        <v>44</v>
      </c>
      <c r="AN3503" t="s">
        <v>44</v>
      </c>
      <c r="AO3503" t="s">
        <v>44</v>
      </c>
      <c r="AP3503" t="s">
        <v>44</v>
      </c>
      <c r="AS3503" t="s">
        <v>44</v>
      </c>
    </row>
    <row r="3504" spans="1:45" hidden="1" x14ac:dyDescent="0.25">
      <c r="A3504">
        <v>4337353</v>
      </c>
      <c r="B3504">
        <v>93070</v>
      </c>
      <c r="C3504" t="s">
        <v>44</v>
      </c>
      <c r="D3504" t="s">
        <v>44</v>
      </c>
      <c r="E3504" t="s">
        <v>44</v>
      </c>
      <c r="F3504" t="s">
        <v>44</v>
      </c>
      <c r="G3504" t="s">
        <v>44</v>
      </c>
      <c r="H3504" t="s">
        <v>44</v>
      </c>
      <c r="I3504" t="s">
        <v>44</v>
      </c>
      <c r="J3504">
        <v>1</v>
      </c>
      <c r="K3504" s="1">
        <v>44650</v>
      </c>
      <c r="L3504" t="s">
        <v>57</v>
      </c>
      <c r="M3504">
        <v>26819960</v>
      </c>
      <c r="N3504">
        <v>47</v>
      </c>
      <c r="P3504" t="s">
        <v>46</v>
      </c>
      <c r="Q3504">
        <v>3185</v>
      </c>
      <c r="R3504" t="s">
        <v>97</v>
      </c>
      <c r="S3504">
        <v>93400</v>
      </c>
      <c r="T3504" t="s">
        <v>59</v>
      </c>
      <c r="U3504">
        <v>93</v>
      </c>
      <c r="V3504">
        <v>70</v>
      </c>
      <c r="W3504" t="s">
        <v>44</v>
      </c>
      <c r="X3504" t="s">
        <v>60</v>
      </c>
      <c r="Y3504">
        <v>255</v>
      </c>
      <c r="AA3504">
        <v>41</v>
      </c>
      <c r="AB3504" t="s">
        <v>44</v>
      </c>
      <c r="AD3504" t="s">
        <v>44</v>
      </c>
      <c r="AF3504" t="s">
        <v>44</v>
      </c>
      <c r="AG3504" t="s">
        <v>44</v>
      </c>
      <c r="AH3504" t="s">
        <v>44</v>
      </c>
      <c r="AI3504" t="s">
        <v>44</v>
      </c>
      <c r="AJ3504" t="s">
        <v>44</v>
      </c>
      <c r="AK3504">
        <v>1</v>
      </c>
      <c r="AL3504" t="s">
        <v>44</v>
      </c>
      <c r="AN3504" t="s">
        <v>44</v>
      </c>
      <c r="AO3504" t="s">
        <v>44</v>
      </c>
      <c r="AP3504" t="s">
        <v>44</v>
      </c>
      <c r="AS3504" t="s">
        <v>44</v>
      </c>
    </row>
    <row r="3505" spans="1:45" hidden="1" x14ac:dyDescent="0.25">
      <c r="A3505">
        <v>4337354</v>
      </c>
      <c r="B3505">
        <v>93070</v>
      </c>
      <c r="C3505" t="s">
        <v>44</v>
      </c>
      <c r="D3505" t="s">
        <v>44</v>
      </c>
      <c r="E3505" t="s">
        <v>44</v>
      </c>
      <c r="F3505" t="s">
        <v>44</v>
      </c>
      <c r="G3505" t="s">
        <v>44</v>
      </c>
      <c r="H3505" t="s">
        <v>44</v>
      </c>
      <c r="I3505" t="s">
        <v>44</v>
      </c>
      <c r="J3505">
        <v>1</v>
      </c>
      <c r="K3505" s="1">
        <v>44650</v>
      </c>
      <c r="L3505" t="s">
        <v>57</v>
      </c>
      <c r="M3505">
        <v>26819960</v>
      </c>
      <c r="N3505">
        <v>47</v>
      </c>
      <c r="P3505" t="s">
        <v>46</v>
      </c>
      <c r="Q3505">
        <v>3185</v>
      </c>
      <c r="R3505" t="s">
        <v>97</v>
      </c>
      <c r="S3505">
        <v>93400</v>
      </c>
      <c r="T3505" t="s">
        <v>59</v>
      </c>
      <c r="U3505">
        <v>93</v>
      </c>
      <c r="V3505">
        <v>70</v>
      </c>
      <c r="W3505" t="s">
        <v>44</v>
      </c>
      <c r="X3505" t="s">
        <v>60</v>
      </c>
      <c r="Y3505">
        <v>255</v>
      </c>
      <c r="AA3505">
        <v>44</v>
      </c>
      <c r="AB3505" t="s">
        <v>44</v>
      </c>
      <c r="AD3505" t="s">
        <v>44</v>
      </c>
      <c r="AF3505" t="s">
        <v>44</v>
      </c>
      <c r="AG3505" t="s">
        <v>44</v>
      </c>
      <c r="AH3505" t="s">
        <v>44</v>
      </c>
      <c r="AI3505" t="s">
        <v>44</v>
      </c>
      <c r="AJ3505" t="s">
        <v>44</v>
      </c>
      <c r="AK3505">
        <v>1</v>
      </c>
      <c r="AL3505" t="s">
        <v>44</v>
      </c>
      <c r="AN3505" t="s">
        <v>44</v>
      </c>
      <c r="AO3505" t="s">
        <v>44</v>
      </c>
      <c r="AP3505" t="s">
        <v>44</v>
      </c>
      <c r="AS3505" t="s">
        <v>44</v>
      </c>
    </row>
    <row r="3506" spans="1:45" hidden="1" x14ac:dyDescent="0.25">
      <c r="A3506">
        <v>4337355</v>
      </c>
      <c r="B3506">
        <v>93070</v>
      </c>
      <c r="C3506" t="s">
        <v>44</v>
      </c>
      <c r="D3506" t="s">
        <v>44</v>
      </c>
      <c r="E3506" t="s">
        <v>44</v>
      </c>
      <c r="F3506" t="s">
        <v>44</v>
      </c>
      <c r="G3506" t="s">
        <v>44</v>
      </c>
      <c r="H3506" t="s">
        <v>44</v>
      </c>
      <c r="I3506" t="s">
        <v>44</v>
      </c>
      <c r="J3506">
        <v>1</v>
      </c>
      <c r="K3506" s="1">
        <v>44650</v>
      </c>
      <c r="L3506" t="s">
        <v>57</v>
      </c>
      <c r="M3506">
        <v>26819960</v>
      </c>
      <c r="N3506">
        <v>47</v>
      </c>
      <c r="P3506" t="s">
        <v>46</v>
      </c>
      <c r="Q3506">
        <v>3185</v>
      </c>
      <c r="R3506" t="s">
        <v>97</v>
      </c>
      <c r="S3506">
        <v>93400</v>
      </c>
      <c r="T3506" t="s">
        <v>59</v>
      </c>
      <c r="U3506">
        <v>93</v>
      </c>
      <c r="V3506">
        <v>70</v>
      </c>
      <c r="W3506" t="s">
        <v>44</v>
      </c>
      <c r="X3506" t="s">
        <v>60</v>
      </c>
      <c r="Y3506">
        <v>255</v>
      </c>
      <c r="AA3506">
        <v>23</v>
      </c>
      <c r="AB3506" t="s">
        <v>44</v>
      </c>
      <c r="AD3506" t="s">
        <v>44</v>
      </c>
      <c r="AF3506" t="s">
        <v>44</v>
      </c>
      <c r="AG3506" t="s">
        <v>44</v>
      </c>
      <c r="AH3506" t="s">
        <v>44</v>
      </c>
      <c r="AI3506" t="s">
        <v>44</v>
      </c>
      <c r="AJ3506" t="s">
        <v>44</v>
      </c>
      <c r="AK3506">
        <v>1</v>
      </c>
      <c r="AL3506" t="s">
        <v>44</v>
      </c>
      <c r="AN3506" t="s">
        <v>44</v>
      </c>
      <c r="AO3506" t="s">
        <v>44</v>
      </c>
      <c r="AP3506" t="s">
        <v>44</v>
      </c>
      <c r="AS3506" t="s">
        <v>44</v>
      </c>
    </row>
    <row r="3507" spans="1:45" hidden="1" x14ac:dyDescent="0.25">
      <c r="A3507">
        <v>4337356</v>
      </c>
      <c r="B3507">
        <v>93070</v>
      </c>
      <c r="C3507" t="s">
        <v>44</v>
      </c>
      <c r="D3507" t="s">
        <v>44</v>
      </c>
      <c r="E3507" t="s">
        <v>44</v>
      </c>
      <c r="F3507" t="s">
        <v>44</v>
      </c>
      <c r="G3507" t="s">
        <v>44</v>
      </c>
      <c r="H3507" t="s">
        <v>44</v>
      </c>
      <c r="I3507" t="s">
        <v>44</v>
      </c>
      <c r="J3507">
        <v>1</v>
      </c>
      <c r="K3507" s="1">
        <v>44650</v>
      </c>
      <c r="L3507" t="s">
        <v>57</v>
      </c>
      <c r="M3507">
        <v>26819960</v>
      </c>
      <c r="N3507">
        <v>47</v>
      </c>
      <c r="P3507" t="s">
        <v>46</v>
      </c>
      <c r="Q3507">
        <v>3185</v>
      </c>
      <c r="R3507" t="s">
        <v>97</v>
      </c>
      <c r="S3507">
        <v>93400</v>
      </c>
      <c r="T3507" t="s">
        <v>59</v>
      </c>
      <c r="U3507">
        <v>93</v>
      </c>
      <c r="V3507">
        <v>70</v>
      </c>
      <c r="W3507" t="s">
        <v>44</v>
      </c>
      <c r="X3507" t="s">
        <v>60</v>
      </c>
      <c r="Y3507">
        <v>255</v>
      </c>
      <c r="AA3507">
        <v>25</v>
      </c>
      <c r="AB3507" t="s">
        <v>44</v>
      </c>
      <c r="AD3507" t="s">
        <v>44</v>
      </c>
      <c r="AF3507" t="s">
        <v>44</v>
      </c>
      <c r="AG3507" t="s">
        <v>44</v>
      </c>
      <c r="AH3507" t="s">
        <v>44</v>
      </c>
      <c r="AI3507" t="s">
        <v>44</v>
      </c>
      <c r="AJ3507" t="s">
        <v>44</v>
      </c>
      <c r="AK3507">
        <v>1</v>
      </c>
      <c r="AL3507" t="s">
        <v>44</v>
      </c>
      <c r="AN3507" t="s">
        <v>44</v>
      </c>
      <c r="AO3507" t="s">
        <v>44</v>
      </c>
      <c r="AP3507" t="s">
        <v>44</v>
      </c>
      <c r="AS3507" t="s">
        <v>44</v>
      </c>
    </row>
    <row r="3508" spans="1:45" hidden="1" x14ac:dyDescent="0.25">
      <c r="A3508">
        <v>4337357</v>
      </c>
      <c r="B3508">
        <v>93070</v>
      </c>
      <c r="C3508" t="s">
        <v>44</v>
      </c>
      <c r="D3508" t="s">
        <v>44</v>
      </c>
      <c r="E3508" t="s">
        <v>44</v>
      </c>
      <c r="F3508" t="s">
        <v>44</v>
      </c>
      <c r="G3508" t="s">
        <v>44</v>
      </c>
      <c r="H3508" t="s">
        <v>44</v>
      </c>
      <c r="I3508" t="s">
        <v>44</v>
      </c>
      <c r="J3508">
        <v>1</v>
      </c>
      <c r="K3508" s="1">
        <v>44650</v>
      </c>
      <c r="L3508" t="s">
        <v>57</v>
      </c>
      <c r="M3508">
        <v>26819960</v>
      </c>
      <c r="N3508">
        <v>47</v>
      </c>
      <c r="P3508" t="s">
        <v>46</v>
      </c>
      <c r="Q3508">
        <v>3185</v>
      </c>
      <c r="R3508" t="s">
        <v>97</v>
      </c>
      <c r="S3508">
        <v>93400</v>
      </c>
      <c r="T3508" t="s">
        <v>59</v>
      </c>
      <c r="U3508">
        <v>93</v>
      </c>
      <c r="V3508">
        <v>70</v>
      </c>
      <c r="W3508" t="s">
        <v>44</v>
      </c>
      <c r="X3508" t="s">
        <v>60</v>
      </c>
      <c r="Y3508">
        <v>255</v>
      </c>
      <c r="AA3508">
        <v>26</v>
      </c>
      <c r="AB3508" t="s">
        <v>44</v>
      </c>
      <c r="AD3508" t="s">
        <v>44</v>
      </c>
      <c r="AF3508" t="s">
        <v>44</v>
      </c>
      <c r="AG3508" t="s">
        <v>44</v>
      </c>
      <c r="AH3508" t="s">
        <v>44</v>
      </c>
      <c r="AI3508" t="s">
        <v>44</v>
      </c>
      <c r="AJ3508" t="s">
        <v>44</v>
      </c>
      <c r="AK3508">
        <v>1</v>
      </c>
      <c r="AL3508" t="s">
        <v>44</v>
      </c>
      <c r="AN3508" t="s">
        <v>44</v>
      </c>
      <c r="AO3508" t="s">
        <v>44</v>
      </c>
      <c r="AP3508" t="s">
        <v>44</v>
      </c>
      <c r="AS3508" t="s">
        <v>44</v>
      </c>
    </row>
    <row r="3509" spans="1:45" hidden="1" x14ac:dyDescent="0.25">
      <c r="A3509">
        <v>4337358</v>
      </c>
      <c r="B3509">
        <v>93070</v>
      </c>
      <c r="C3509" t="s">
        <v>44</v>
      </c>
      <c r="D3509" t="s">
        <v>44</v>
      </c>
      <c r="E3509" t="s">
        <v>44</v>
      </c>
      <c r="F3509" t="s">
        <v>44</v>
      </c>
      <c r="G3509" t="s">
        <v>44</v>
      </c>
      <c r="H3509" t="s">
        <v>44</v>
      </c>
      <c r="I3509" t="s">
        <v>44</v>
      </c>
      <c r="J3509">
        <v>1</v>
      </c>
      <c r="K3509" s="1">
        <v>44650</v>
      </c>
      <c r="L3509" t="s">
        <v>57</v>
      </c>
      <c r="M3509">
        <v>26819960</v>
      </c>
      <c r="N3509">
        <v>47</v>
      </c>
      <c r="P3509" t="s">
        <v>46</v>
      </c>
      <c r="Q3509">
        <v>3185</v>
      </c>
      <c r="R3509" t="s">
        <v>97</v>
      </c>
      <c r="S3509">
        <v>93400</v>
      </c>
      <c r="T3509" t="s">
        <v>59</v>
      </c>
      <c r="U3509">
        <v>93</v>
      </c>
      <c r="V3509">
        <v>70</v>
      </c>
      <c r="W3509" t="s">
        <v>44</v>
      </c>
      <c r="X3509" t="s">
        <v>60</v>
      </c>
      <c r="Y3509">
        <v>255</v>
      </c>
      <c r="AA3509">
        <v>27</v>
      </c>
      <c r="AB3509" t="s">
        <v>44</v>
      </c>
      <c r="AD3509" t="s">
        <v>44</v>
      </c>
      <c r="AF3509" t="s">
        <v>44</v>
      </c>
      <c r="AG3509" t="s">
        <v>44</v>
      </c>
      <c r="AH3509" t="s">
        <v>44</v>
      </c>
      <c r="AI3509" t="s">
        <v>44</v>
      </c>
      <c r="AJ3509" t="s">
        <v>44</v>
      </c>
      <c r="AK3509">
        <v>1</v>
      </c>
      <c r="AL3509" t="s">
        <v>44</v>
      </c>
      <c r="AN3509" t="s">
        <v>44</v>
      </c>
      <c r="AO3509" t="s">
        <v>44</v>
      </c>
      <c r="AP3509" t="s">
        <v>44</v>
      </c>
      <c r="AS3509" t="s">
        <v>44</v>
      </c>
    </row>
    <row r="3510" spans="1:45" hidden="1" x14ac:dyDescent="0.25">
      <c r="A3510">
        <v>4337359</v>
      </c>
      <c r="B3510">
        <v>93070</v>
      </c>
      <c r="C3510" t="s">
        <v>44</v>
      </c>
      <c r="D3510" t="s">
        <v>44</v>
      </c>
      <c r="E3510" t="s">
        <v>44</v>
      </c>
      <c r="F3510" t="s">
        <v>44</v>
      </c>
      <c r="G3510" t="s">
        <v>44</v>
      </c>
      <c r="H3510" t="s">
        <v>44</v>
      </c>
      <c r="I3510" t="s">
        <v>44</v>
      </c>
      <c r="J3510">
        <v>1</v>
      </c>
      <c r="K3510" s="1">
        <v>44650</v>
      </c>
      <c r="L3510" t="s">
        <v>57</v>
      </c>
      <c r="M3510">
        <v>26819960</v>
      </c>
      <c r="N3510">
        <v>47</v>
      </c>
      <c r="P3510" t="s">
        <v>46</v>
      </c>
      <c r="Q3510">
        <v>3185</v>
      </c>
      <c r="R3510" t="s">
        <v>97</v>
      </c>
      <c r="S3510">
        <v>93400</v>
      </c>
      <c r="T3510" t="s">
        <v>59</v>
      </c>
      <c r="U3510">
        <v>93</v>
      </c>
      <c r="V3510">
        <v>70</v>
      </c>
      <c r="W3510" t="s">
        <v>44</v>
      </c>
      <c r="X3510" t="s">
        <v>60</v>
      </c>
      <c r="Y3510">
        <v>255</v>
      </c>
      <c r="AA3510">
        <v>29</v>
      </c>
      <c r="AB3510" t="s">
        <v>44</v>
      </c>
      <c r="AD3510" t="s">
        <v>44</v>
      </c>
      <c r="AF3510" t="s">
        <v>44</v>
      </c>
      <c r="AG3510" t="s">
        <v>44</v>
      </c>
      <c r="AH3510" t="s">
        <v>44</v>
      </c>
      <c r="AI3510" t="s">
        <v>44</v>
      </c>
      <c r="AJ3510" t="s">
        <v>44</v>
      </c>
      <c r="AK3510">
        <v>1</v>
      </c>
      <c r="AL3510" t="s">
        <v>44</v>
      </c>
      <c r="AN3510" t="s">
        <v>44</v>
      </c>
      <c r="AO3510" t="s">
        <v>44</v>
      </c>
      <c r="AP3510" t="s">
        <v>44</v>
      </c>
      <c r="AS3510" t="s">
        <v>44</v>
      </c>
    </row>
    <row r="3511" spans="1:45" hidden="1" x14ac:dyDescent="0.25">
      <c r="A3511">
        <v>4337360</v>
      </c>
      <c r="B3511">
        <v>93070</v>
      </c>
      <c r="C3511" t="s">
        <v>44</v>
      </c>
      <c r="D3511" t="s">
        <v>44</v>
      </c>
      <c r="E3511" t="s">
        <v>44</v>
      </c>
      <c r="F3511" t="s">
        <v>44</v>
      </c>
      <c r="G3511" t="s">
        <v>44</v>
      </c>
      <c r="H3511" t="s">
        <v>44</v>
      </c>
      <c r="I3511" t="s">
        <v>44</v>
      </c>
      <c r="J3511">
        <v>1</v>
      </c>
      <c r="K3511" s="1">
        <v>44650</v>
      </c>
      <c r="L3511" t="s">
        <v>57</v>
      </c>
      <c r="M3511">
        <v>26819960</v>
      </c>
      <c r="N3511">
        <v>47</v>
      </c>
      <c r="P3511" t="s">
        <v>46</v>
      </c>
      <c r="Q3511">
        <v>3185</v>
      </c>
      <c r="R3511" t="s">
        <v>97</v>
      </c>
      <c r="S3511">
        <v>93400</v>
      </c>
      <c r="T3511" t="s">
        <v>59</v>
      </c>
      <c r="U3511">
        <v>93</v>
      </c>
      <c r="V3511">
        <v>70</v>
      </c>
      <c r="W3511" t="s">
        <v>44</v>
      </c>
      <c r="X3511" t="s">
        <v>60</v>
      </c>
      <c r="Y3511">
        <v>255</v>
      </c>
      <c r="AA3511">
        <v>3</v>
      </c>
      <c r="AB3511" t="s">
        <v>44</v>
      </c>
      <c r="AD3511" t="s">
        <v>44</v>
      </c>
      <c r="AF3511" t="s">
        <v>44</v>
      </c>
      <c r="AG3511" t="s">
        <v>44</v>
      </c>
      <c r="AH3511" t="s">
        <v>44</v>
      </c>
      <c r="AI3511" t="s">
        <v>44</v>
      </c>
      <c r="AJ3511" t="s">
        <v>44</v>
      </c>
      <c r="AK3511">
        <v>1</v>
      </c>
      <c r="AL3511" t="s">
        <v>44</v>
      </c>
      <c r="AN3511" t="s">
        <v>44</v>
      </c>
      <c r="AO3511" t="s">
        <v>44</v>
      </c>
      <c r="AP3511" t="s">
        <v>44</v>
      </c>
      <c r="AS3511" t="s">
        <v>44</v>
      </c>
    </row>
    <row r="3512" spans="1:45" hidden="1" x14ac:dyDescent="0.25">
      <c r="A3512">
        <v>4337361</v>
      </c>
      <c r="B3512">
        <v>93070</v>
      </c>
      <c r="C3512" t="s">
        <v>44</v>
      </c>
      <c r="D3512" t="s">
        <v>44</v>
      </c>
      <c r="E3512" t="s">
        <v>44</v>
      </c>
      <c r="F3512" t="s">
        <v>44</v>
      </c>
      <c r="G3512" t="s">
        <v>44</v>
      </c>
      <c r="H3512" t="s">
        <v>44</v>
      </c>
      <c r="I3512" t="s">
        <v>44</v>
      </c>
      <c r="J3512">
        <v>1</v>
      </c>
      <c r="K3512" s="1">
        <v>44650</v>
      </c>
      <c r="L3512" t="s">
        <v>57</v>
      </c>
      <c r="M3512">
        <v>26819960</v>
      </c>
      <c r="N3512">
        <v>47</v>
      </c>
      <c r="P3512" t="s">
        <v>46</v>
      </c>
      <c r="Q3512">
        <v>3185</v>
      </c>
      <c r="R3512" t="s">
        <v>97</v>
      </c>
      <c r="S3512">
        <v>93400</v>
      </c>
      <c r="T3512" t="s">
        <v>59</v>
      </c>
      <c r="U3512">
        <v>93</v>
      </c>
      <c r="V3512">
        <v>70</v>
      </c>
      <c r="W3512" t="s">
        <v>44</v>
      </c>
      <c r="X3512" t="s">
        <v>60</v>
      </c>
      <c r="Y3512">
        <v>255</v>
      </c>
      <c r="AA3512">
        <v>34</v>
      </c>
      <c r="AB3512" t="s">
        <v>44</v>
      </c>
      <c r="AD3512" t="s">
        <v>44</v>
      </c>
      <c r="AF3512" t="s">
        <v>44</v>
      </c>
      <c r="AG3512" t="s">
        <v>44</v>
      </c>
      <c r="AH3512" t="s">
        <v>44</v>
      </c>
      <c r="AI3512" t="s">
        <v>44</v>
      </c>
      <c r="AJ3512" t="s">
        <v>44</v>
      </c>
      <c r="AK3512">
        <v>1</v>
      </c>
      <c r="AL3512" t="s">
        <v>44</v>
      </c>
      <c r="AN3512" t="s">
        <v>44</v>
      </c>
      <c r="AO3512" t="s">
        <v>44</v>
      </c>
      <c r="AP3512" t="s">
        <v>44</v>
      </c>
      <c r="AS3512" t="s">
        <v>44</v>
      </c>
    </row>
    <row r="3513" spans="1:45" hidden="1" x14ac:dyDescent="0.25">
      <c r="A3513">
        <v>4337362</v>
      </c>
      <c r="B3513">
        <v>93070</v>
      </c>
      <c r="C3513" t="s">
        <v>44</v>
      </c>
      <c r="D3513" t="s">
        <v>44</v>
      </c>
      <c r="E3513" t="s">
        <v>44</v>
      </c>
      <c r="F3513" t="s">
        <v>44</v>
      </c>
      <c r="G3513" t="s">
        <v>44</v>
      </c>
      <c r="H3513" t="s">
        <v>44</v>
      </c>
      <c r="I3513" t="s">
        <v>44</v>
      </c>
      <c r="J3513">
        <v>1</v>
      </c>
      <c r="K3513" s="1">
        <v>44650</v>
      </c>
      <c r="L3513" t="s">
        <v>57</v>
      </c>
      <c r="M3513">
        <v>26819960</v>
      </c>
      <c r="N3513">
        <v>47</v>
      </c>
      <c r="P3513" t="s">
        <v>46</v>
      </c>
      <c r="Q3513">
        <v>3185</v>
      </c>
      <c r="R3513" t="s">
        <v>97</v>
      </c>
      <c r="S3513">
        <v>93400</v>
      </c>
      <c r="T3513" t="s">
        <v>59</v>
      </c>
      <c r="U3513">
        <v>93</v>
      </c>
      <c r="V3513">
        <v>70</v>
      </c>
      <c r="W3513" t="s">
        <v>44</v>
      </c>
      <c r="X3513" t="s">
        <v>60</v>
      </c>
      <c r="Y3513">
        <v>255</v>
      </c>
      <c r="AA3513">
        <v>35</v>
      </c>
      <c r="AB3513" t="s">
        <v>44</v>
      </c>
      <c r="AD3513" t="s">
        <v>44</v>
      </c>
      <c r="AF3513" t="s">
        <v>44</v>
      </c>
      <c r="AG3513" t="s">
        <v>44</v>
      </c>
      <c r="AH3513" t="s">
        <v>44</v>
      </c>
      <c r="AI3513" t="s">
        <v>44</v>
      </c>
      <c r="AJ3513" t="s">
        <v>44</v>
      </c>
      <c r="AK3513">
        <v>1</v>
      </c>
      <c r="AL3513" t="s">
        <v>44</v>
      </c>
      <c r="AN3513" t="s">
        <v>44</v>
      </c>
      <c r="AO3513" t="s">
        <v>44</v>
      </c>
      <c r="AP3513" t="s">
        <v>44</v>
      </c>
      <c r="AS3513" t="s">
        <v>44</v>
      </c>
    </row>
    <row r="3514" spans="1:45" hidden="1" x14ac:dyDescent="0.25">
      <c r="A3514">
        <v>4337363</v>
      </c>
      <c r="B3514">
        <v>93070</v>
      </c>
      <c r="C3514" t="s">
        <v>44</v>
      </c>
      <c r="D3514" t="s">
        <v>44</v>
      </c>
      <c r="E3514" t="s">
        <v>44</v>
      </c>
      <c r="F3514" t="s">
        <v>44</v>
      </c>
      <c r="G3514" t="s">
        <v>44</v>
      </c>
      <c r="H3514" t="s">
        <v>44</v>
      </c>
      <c r="I3514" t="s">
        <v>44</v>
      </c>
      <c r="J3514">
        <v>1</v>
      </c>
      <c r="K3514" s="1">
        <v>44650</v>
      </c>
      <c r="L3514" t="s">
        <v>57</v>
      </c>
      <c r="M3514">
        <v>26819960</v>
      </c>
      <c r="N3514">
        <v>47</v>
      </c>
      <c r="P3514" t="s">
        <v>46</v>
      </c>
      <c r="Q3514">
        <v>3185</v>
      </c>
      <c r="R3514" t="s">
        <v>97</v>
      </c>
      <c r="S3514">
        <v>93400</v>
      </c>
      <c r="T3514" t="s">
        <v>59</v>
      </c>
      <c r="U3514">
        <v>93</v>
      </c>
      <c r="V3514">
        <v>70</v>
      </c>
      <c r="W3514" t="s">
        <v>44</v>
      </c>
      <c r="X3514" t="s">
        <v>60</v>
      </c>
      <c r="Y3514">
        <v>255</v>
      </c>
      <c r="AA3514">
        <v>36</v>
      </c>
      <c r="AB3514" t="s">
        <v>44</v>
      </c>
      <c r="AD3514" t="s">
        <v>44</v>
      </c>
      <c r="AF3514" t="s">
        <v>44</v>
      </c>
      <c r="AG3514" t="s">
        <v>44</v>
      </c>
      <c r="AH3514" t="s">
        <v>44</v>
      </c>
      <c r="AI3514" t="s">
        <v>44</v>
      </c>
      <c r="AJ3514" t="s">
        <v>44</v>
      </c>
      <c r="AK3514">
        <v>1</v>
      </c>
      <c r="AL3514" t="s">
        <v>44</v>
      </c>
      <c r="AN3514" t="s">
        <v>44</v>
      </c>
      <c r="AO3514" t="s">
        <v>44</v>
      </c>
      <c r="AP3514" t="s">
        <v>44</v>
      </c>
      <c r="AS3514" t="s">
        <v>44</v>
      </c>
    </row>
    <row r="3515" spans="1:45" hidden="1" x14ac:dyDescent="0.25">
      <c r="A3515">
        <v>4337364</v>
      </c>
      <c r="B3515">
        <v>93070</v>
      </c>
      <c r="C3515" t="s">
        <v>44</v>
      </c>
      <c r="D3515" t="s">
        <v>44</v>
      </c>
      <c r="E3515" t="s">
        <v>44</v>
      </c>
      <c r="F3515" t="s">
        <v>44</v>
      </c>
      <c r="G3515" t="s">
        <v>44</v>
      </c>
      <c r="H3515" t="s">
        <v>44</v>
      </c>
      <c r="I3515" t="s">
        <v>44</v>
      </c>
      <c r="J3515">
        <v>1</v>
      </c>
      <c r="K3515" s="1">
        <v>44650</v>
      </c>
      <c r="L3515" t="s">
        <v>57</v>
      </c>
      <c r="M3515">
        <v>26819960</v>
      </c>
      <c r="N3515">
        <v>47</v>
      </c>
      <c r="P3515" t="s">
        <v>46</v>
      </c>
      <c r="Q3515">
        <v>3185</v>
      </c>
      <c r="R3515" t="s">
        <v>97</v>
      </c>
      <c r="S3515">
        <v>93400</v>
      </c>
      <c r="T3515" t="s">
        <v>59</v>
      </c>
      <c r="U3515">
        <v>93</v>
      </c>
      <c r="V3515">
        <v>70</v>
      </c>
      <c r="W3515" t="s">
        <v>44</v>
      </c>
      <c r="X3515" t="s">
        <v>60</v>
      </c>
      <c r="Y3515">
        <v>255</v>
      </c>
      <c r="AA3515">
        <v>9</v>
      </c>
      <c r="AB3515" t="s">
        <v>44</v>
      </c>
      <c r="AD3515" t="s">
        <v>44</v>
      </c>
      <c r="AF3515" t="s">
        <v>44</v>
      </c>
      <c r="AG3515" t="s">
        <v>44</v>
      </c>
      <c r="AH3515" t="s">
        <v>44</v>
      </c>
      <c r="AI3515" t="s">
        <v>44</v>
      </c>
      <c r="AJ3515" t="s">
        <v>44</v>
      </c>
      <c r="AK3515">
        <v>1</v>
      </c>
      <c r="AL3515" t="s">
        <v>44</v>
      </c>
      <c r="AN3515" t="s">
        <v>44</v>
      </c>
      <c r="AO3515" t="s">
        <v>44</v>
      </c>
      <c r="AP3515" t="s">
        <v>44</v>
      </c>
      <c r="AS3515" t="s">
        <v>44</v>
      </c>
    </row>
    <row r="3516" spans="1:45" hidden="1" x14ac:dyDescent="0.25">
      <c r="A3516">
        <v>4337365</v>
      </c>
      <c r="B3516">
        <v>93070</v>
      </c>
      <c r="C3516" t="s">
        <v>44</v>
      </c>
      <c r="D3516" t="s">
        <v>44</v>
      </c>
      <c r="E3516" t="s">
        <v>44</v>
      </c>
      <c r="F3516" t="s">
        <v>44</v>
      </c>
      <c r="G3516" t="s">
        <v>44</v>
      </c>
      <c r="H3516" t="s">
        <v>44</v>
      </c>
      <c r="I3516" t="s">
        <v>44</v>
      </c>
      <c r="J3516">
        <v>1</v>
      </c>
      <c r="K3516" s="1">
        <v>44650</v>
      </c>
      <c r="L3516" t="s">
        <v>57</v>
      </c>
      <c r="M3516">
        <v>26819960</v>
      </c>
      <c r="N3516">
        <v>47</v>
      </c>
      <c r="P3516" t="s">
        <v>46</v>
      </c>
      <c r="Q3516">
        <v>3185</v>
      </c>
      <c r="R3516" t="s">
        <v>97</v>
      </c>
      <c r="S3516">
        <v>93400</v>
      </c>
      <c r="T3516" t="s">
        <v>59</v>
      </c>
      <c r="U3516">
        <v>93</v>
      </c>
      <c r="V3516">
        <v>70</v>
      </c>
      <c r="W3516" t="s">
        <v>44</v>
      </c>
      <c r="X3516" t="s">
        <v>60</v>
      </c>
      <c r="Y3516">
        <v>255</v>
      </c>
      <c r="AA3516">
        <v>8</v>
      </c>
      <c r="AB3516" t="s">
        <v>44</v>
      </c>
      <c r="AD3516" t="s">
        <v>44</v>
      </c>
      <c r="AF3516" t="s">
        <v>44</v>
      </c>
      <c r="AG3516" t="s">
        <v>44</v>
      </c>
      <c r="AH3516" t="s">
        <v>44</v>
      </c>
      <c r="AI3516" t="s">
        <v>44</v>
      </c>
      <c r="AJ3516" t="s">
        <v>44</v>
      </c>
      <c r="AK3516">
        <v>1</v>
      </c>
      <c r="AL3516" t="s">
        <v>44</v>
      </c>
      <c r="AN3516" t="s">
        <v>44</v>
      </c>
      <c r="AO3516" t="s">
        <v>44</v>
      </c>
      <c r="AP3516" t="s">
        <v>44</v>
      </c>
      <c r="AS3516" t="s">
        <v>44</v>
      </c>
    </row>
    <row r="3517" spans="1:45" hidden="1" x14ac:dyDescent="0.25">
      <c r="A3517">
        <v>4337366</v>
      </c>
      <c r="B3517">
        <v>93070</v>
      </c>
      <c r="C3517" t="s">
        <v>44</v>
      </c>
      <c r="D3517" t="s">
        <v>44</v>
      </c>
      <c r="E3517" t="s">
        <v>44</v>
      </c>
      <c r="F3517" t="s">
        <v>44</v>
      </c>
      <c r="G3517" t="s">
        <v>44</v>
      </c>
      <c r="H3517" t="s">
        <v>44</v>
      </c>
      <c r="I3517" t="s">
        <v>44</v>
      </c>
      <c r="J3517">
        <v>1</v>
      </c>
      <c r="K3517" s="1">
        <v>44650</v>
      </c>
      <c r="L3517" t="s">
        <v>57</v>
      </c>
      <c r="M3517">
        <v>26819960</v>
      </c>
      <c r="N3517">
        <v>47</v>
      </c>
      <c r="P3517" t="s">
        <v>46</v>
      </c>
      <c r="Q3517">
        <v>3185</v>
      </c>
      <c r="R3517" t="s">
        <v>97</v>
      </c>
      <c r="S3517">
        <v>93400</v>
      </c>
      <c r="T3517" t="s">
        <v>59</v>
      </c>
      <c r="U3517">
        <v>93</v>
      </c>
      <c r="V3517">
        <v>70</v>
      </c>
      <c r="W3517" t="s">
        <v>44</v>
      </c>
      <c r="X3517" t="s">
        <v>60</v>
      </c>
      <c r="Y3517">
        <v>255</v>
      </c>
      <c r="AA3517">
        <v>58</v>
      </c>
      <c r="AB3517" t="s">
        <v>44</v>
      </c>
      <c r="AD3517" t="s">
        <v>44</v>
      </c>
      <c r="AF3517" t="s">
        <v>44</v>
      </c>
      <c r="AG3517" t="s">
        <v>44</v>
      </c>
      <c r="AH3517" t="s">
        <v>44</v>
      </c>
      <c r="AI3517" t="s">
        <v>44</v>
      </c>
      <c r="AJ3517" t="s">
        <v>44</v>
      </c>
      <c r="AK3517">
        <v>1</v>
      </c>
      <c r="AL3517" t="s">
        <v>44</v>
      </c>
      <c r="AN3517" t="s">
        <v>44</v>
      </c>
      <c r="AO3517" t="s">
        <v>44</v>
      </c>
      <c r="AP3517" t="s">
        <v>44</v>
      </c>
      <c r="AS3517" t="s">
        <v>44</v>
      </c>
    </row>
    <row r="3518" spans="1:45" hidden="1" x14ac:dyDescent="0.25">
      <c r="A3518">
        <v>4337367</v>
      </c>
      <c r="B3518">
        <v>93070</v>
      </c>
      <c r="C3518" t="s">
        <v>44</v>
      </c>
      <c r="D3518" t="s">
        <v>44</v>
      </c>
      <c r="E3518" t="s">
        <v>44</v>
      </c>
      <c r="F3518" t="s">
        <v>44</v>
      </c>
      <c r="G3518" t="s">
        <v>44</v>
      </c>
      <c r="H3518" t="s">
        <v>44</v>
      </c>
      <c r="I3518" t="s">
        <v>44</v>
      </c>
      <c r="J3518">
        <v>1</v>
      </c>
      <c r="K3518" s="1">
        <v>44650</v>
      </c>
      <c r="L3518" t="s">
        <v>57</v>
      </c>
      <c r="M3518">
        <v>26819960</v>
      </c>
      <c r="N3518">
        <v>47</v>
      </c>
      <c r="P3518" t="s">
        <v>46</v>
      </c>
      <c r="Q3518">
        <v>3185</v>
      </c>
      <c r="R3518" t="s">
        <v>97</v>
      </c>
      <c r="S3518">
        <v>93400</v>
      </c>
      <c r="T3518" t="s">
        <v>59</v>
      </c>
      <c r="U3518">
        <v>93</v>
      </c>
      <c r="V3518">
        <v>70</v>
      </c>
      <c r="W3518" t="s">
        <v>44</v>
      </c>
      <c r="X3518" t="s">
        <v>60</v>
      </c>
      <c r="Y3518">
        <v>255</v>
      </c>
      <c r="AA3518">
        <v>52</v>
      </c>
      <c r="AB3518" t="s">
        <v>44</v>
      </c>
      <c r="AD3518" t="s">
        <v>44</v>
      </c>
      <c r="AF3518" t="s">
        <v>44</v>
      </c>
      <c r="AG3518" t="s">
        <v>44</v>
      </c>
      <c r="AH3518" t="s">
        <v>44</v>
      </c>
      <c r="AI3518" t="s">
        <v>44</v>
      </c>
      <c r="AJ3518" t="s">
        <v>44</v>
      </c>
      <c r="AK3518">
        <v>1</v>
      </c>
      <c r="AL3518" t="s">
        <v>44</v>
      </c>
      <c r="AN3518" t="s">
        <v>44</v>
      </c>
      <c r="AO3518" t="s">
        <v>44</v>
      </c>
      <c r="AP3518" t="s">
        <v>44</v>
      </c>
      <c r="AS3518" t="s">
        <v>44</v>
      </c>
    </row>
    <row r="3519" spans="1:45" hidden="1" x14ac:dyDescent="0.25">
      <c r="A3519">
        <v>4337368</v>
      </c>
      <c r="B3519">
        <v>93070</v>
      </c>
      <c r="C3519" t="s">
        <v>44</v>
      </c>
      <c r="D3519" t="s">
        <v>44</v>
      </c>
      <c r="E3519" t="s">
        <v>44</v>
      </c>
      <c r="F3519" t="s">
        <v>44</v>
      </c>
      <c r="G3519" t="s">
        <v>44</v>
      </c>
      <c r="H3519" t="s">
        <v>44</v>
      </c>
      <c r="I3519" t="s">
        <v>44</v>
      </c>
      <c r="J3519">
        <v>1</v>
      </c>
      <c r="K3519" s="1">
        <v>44650</v>
      </c>
      <c r="L3519" t="s">
        <v>57</v>
      </c>
      <c r="M3519">
        <v>26819960</v>
      </c>
      <c r="N3519">
        <v>47</v>
      </c>
      <c r="P3519" t="s">
        <v>46</v>
      </c>
      <c r="Q3519">
        <v>3185</v>
      </c>
      <c r="R3519" t="s">
        <v>97</v>
      </c>
      <c r="S3519">
        <v>93400</v>
      </c>
      <c r="T3519" t="s">
        <v>59</v>
      </c>
      <c r="U3519">
        <v>93</v>
      </c>
      <c r="V3519">
        <v>70</v>
      </c>
      <c r="W3519" t="s">
        <v>44</v>
      </c>
      <c r="X3519" t="s">
        <v>60</v>
      </c>
      <c r="Y3519">
        <v>255</v>
      </c>
      <c r="AA3519">
        <v>51</v>
      </c>
      <c r="AB3519" t="s">
        <v>44</v>
      </c>
      <c r="AD3519" t="s">
        <v>44</v>
      </c>
      <c r="AF3519" t="s">
        <v>44</v>
      </c>
      <c r="AG3519" t="s">
        <v>44</v>
      </c>
      <c r="AH3519" t="s">
        <v>44</v>
      </c>
      <c r="AI3519" t="s">
        <v>44</v>
      </c>
      <c r="AJ3519" t="s">
        <v>44</v>
      </c>
      <c r="AK3519">
        <v>1</v>
      </c>
      <c r="AL3519" t="s">
        <v>44</v>
      </c>
      <c r="AN3519" t="s">
        <v>44</v>
      </c>
      <c r="AO3519" t="s">
        <v>44</v>
      </c>
      <c r="AP3519" t="s">
        <v>44</v>
      </c>
      <c r="AS3519" t="s">
        <v>44</v>
      </c>
    </row>
    <row r="3520" spans="1:45" hidden="1" x14ac:dyDescent="0.25">
      <c r="A3520">
        <v>4337369</v>
      </c>
      <c r="B3520">
        <v>93070</v>
      </c>
      <c r="C3520" t="s">
        <v>44</v>
      </c>
      <c r="D3520" t="s">
        <v>44</v>
      </c>
      <c r="E3520" t="s">
        <v>44</v>
      </c>
      <c r="F3520" t="s">
        <v>44</v>
      </c>
      <c r="G3520" t="s">
        <v>44</v>
      </c>
      <c r="H3520" t="s">
        <v>44</v>
      </c>
      <c r="I3520" t="s">
        <v>44</v>
      </c>
      <c r="J3520">
        <v>1</v>
      </c>
      <c r="K3520" s="1">
        <v>44650</v>
      </c>
      <c r="L3520" t="s">
        <v>57</v>
      </c>
      <c r="M3520">
        <v>26819960</v>
      </c>
      <c r="N3520">
        <v>47</v>
      </c>
      <c r="P3520" t="s">
        <v>46</v>
      </c>
      <c r="Q3520">
        <v>3185</v>
      </c>
      <c r="R3520" t="s">
        <v>97</v>
      </c>
      <c r="S3520">
        <v>93400</v>
      </c>
      <c r="T3520" t="s">
        <v>59</v>
      </c>
      <c r="U3520">
        <v>93</v>
      </c>
      <c r="V3520">
        <v>70</v>
      </c>
      <c r="W3520" t="s">
        <v>44</v>
      </c>
      <c r="X3520" t="s">
        <v>60</v>
      </c>
      <c r="Y3520">
        <v>255</v>
      </c>
      <c r="AA3520">
        <v>5</v>
      </c>
      <c r="AB3520" t="s">
        <v>44</v>
      </c>
      <c r="AD3520" t="s">
        <v>44</v>
      </c>
      <c r="AF3520" t="s">
        <v>44</v>
      </c>
      <c r="AG3520" t="s">
        <v>44</v>
      </c>
      <c r="AH3520" t="s">
        <v>44</v>
      </c>
      <c r="AI3520" t="s">
        <v>44</v>
      </c>
      <c r="AJ3520" t="s">
        <v>44</v>
      </c>
      <c r="AK3520">
        <v>1</v>
      </c>
      <c r="AL3520" t="s">
        <v>44</v>
      </c>
      <c r="AN3520" t="s">
        <v>44</v>
      </c>
      <c r="AO3520" t="s">
        <v>44</v>
      </c>
      <c r="AP3520" t="s">
        <v>44</v>
      </c>
      <c r="AS3520" t="s">
        <v>44</v>
      </c>
    </row>
    <row r="3521" spans="1:45" hidden="1" x14ac:dyDescent="0.25">
      <c r="A3521">
        <v>4337370</v>
      </c>
      <c r="B3521">
        <v>93070</v>
      </c>
      <c r="C3521" t="s">
        <v>44</v>
      </c>
      <c r="D3521" t="s">
        <v>44</v>
      </c>
      <c r="E3521" t="s">
        <v>44</v>
      </c>
      <c r="F3521" t="s">
        <v>44</v>
      </c>
      <c r="G3521" t="s">
        <v>44</v>
      </c>
      <c r="H3521" t="s">
        <v>44</v>
      </c>
      <c r="I3521" t="s">
        <v>44</v>
      </c>
      <c r="J3521">
        <v>1</v>
      </c>
      <c r="K3521" s="1">
        <v>44650</v>
      </c>
      <c r="L3521" t="s">
        <v>57</v>
      </c>
      <c r="M3521">
        <v>26819960</v>
      </c>
      <c r="N3521">
        <v>47</v>
      </c>
      <c r="P3521" t="s">
        <v>46</v>
      </c>
      <c r="Q3521">
        <v>3185</v>
      </c>
      <c r="R3521" t="s">
        <v>97</v>
      </c>
      <c r="S3521">
        <v>93400</v>
      </c>
      <c r="T3521" t="s">
        <v>59</v>
      </c>
      <c r="U3521">
        <v>93</v>
      </c>
      <c r="V3521">
        <v>70</v>
      </c>
      <c r="W3521" t="s">
        <v>44</v>
      </c>
      <c r="X3521" t="s">
        <v>60</v>
      </c>
      <c r="Y3521">
        <v>255</v>
      </c>
      <c r="AA3521">
        <v>49</v>
      </c>
      <c r="AB3521" t="s">
        <v>44</v>
      </c>
      <c r="AD3521" t="s">
        <v>44</v>
      </c>
      <c r="AF3521" t="s">
        <v>44</v>
      </c>
      <c r="AG3521" t="s">
        <v>44</v>
      </c>
      <c r="AH3521" t="s">
        <v>44</v>
      </c>
      <c r="AI3521" t="s">
        <v>44</v>
      </c>
      <c r="AJ3521" t="s">
        <v>44</v>
      </c>
      <c r="AK3521">
        <v>1</v>
      </c>
      <c r="AL3521" t="s">
        <v>44</v>
      </c>
      <c r="AN3521" t="s">
        <v>44</v>
      </c>
      <c r="AO3521" t="s">
        <v>44</v>
      </c>
      <c r="AP3521" t="s">
        <v>44</v>
      </c>
      <c r="AS3521" t="s">
        <v>44</v>
      </c>
    </row>
    <row r="3522" spans="1:45" hidden="1" x14ac:dyDescent="0.25">
      <c r="A3522">
        <v>4337371</v>
      </c>
      <c r="B3522">
        <v>93070</v>
      </c>
      <c r="C3522" t="s">
        <v>44</v>
      </c>
      <c r="D3522" t="s">
        <v>44</v>
      </c>
      <c r="E3522" t="s">
        <v>44</v>
      </c>
      <c r="F3522" t="s">
        <v>44</v>
      </c>
      <c r="G3522" t="s">
        <v>44</v>
      </c>
      <c r="H3522" t="s">
        <v>44</v>
      </c>
      <c r="I3522" t="s">
        <v>44</v>
      </c>
      <c r="J3522">
        <v>1</v>
      </c>
      <c r="K3522" s="1">
        <v>44650</v>
      </c>
      <c r="L3522" t="s">
        <v>57</v>
      </c>
      <c r="M3522">
        <v>26819960</v>
      </c>
      <c r="N3522">
        <v>47</v>
      </c>
      <c r="P3522" t="s">
        <v>46</v>
      </c>
      <c r="Q3522">
        <v>3185</v>
      </c>
      <c r="R3522" t="s">
        <v>97</v>
      </c>
      <c r="S3522">
        <v>93400</v>
      </c>
      <c r="T3522" t="s">
        <v>59</v>
      </c>
      <c r="U3522">
        <v>93</v>
      </c>
      <c r="V3522">
        <v>70</v>
      </c>
      <c r="W3522" t="s">
        <v>44</v>
      </c>
      <c r="X3522" t="s">
        <v>60</v>
      </c>
      <c r="Y3522">
        <v>255</v>
      </c>
      <c r="AA3522">
        <v>48</v>
      </c>
      <c r="AB3522" t="s">
        <v>44</v>
      </c>
      <c r="AD3522" t="s">
        <v>44</v>
      </c>
      <c r="AF3522" t="s">
        <v>44</v>
      </c>
      <c r="AG3522" t="s">
        <v>44</v>
      </c>
      <c r="AH3522" t="s">
        <v>44</v>
      </c>
      <c r="AI3522" t="s">
        <v>44</v>
      </c>
      <c r="AJ3522" t="s">
        <v>44</v>
      </c>
      <c r="AK3522">
        <v>1</v>
      </c>
      <c r="AL3522" t="s">
        <v>44</v>
      </c>
      <c r="AN3522" t="s">
        <v>44</v>
      </c>
      <c r="AO3522" t="s">
        <v>44</v>
      </c>
      <c r="AP3522" t="s">
        <v>44</v>
      </c>
      <c r="AS3522" t="s">
        <v>44</v>
      </c>
    </row>
    <row r="3523" spans="1:45" hidden="1" x14ac:dyDescent="0.25">
      <c r="A3523">
        <v>4337372</v>
      </c>
      <c r="B3523">
        <v>93070</v>
      </c>
      <c r="C3523" t="s">
        <v>44</v>
      </c>
      <c r="D3523" t="s">
        <v>44</v>
      </c>
      <c r="E3523" t="s">
        <v>44</v>
      </c>
      <c r="F3523" t="s">
        <v>44</v>
      </c>
      <c r="G3523" t="s">
        <v>44</v>
      </c>
      <c r="H3523" t="s">
        <v>44</v>
      </c>
      <c r="I3523" t="s">
        <v>44</v>
      </c>
      <c r="J3523">
        <v>1</v>
      </c>
      <c r="K3523" s="1">
        <v>44650</v>
      </c>
      <c r="L3523" t="s">
        <v>57</v>
      </c>
      <c r="M3523">
        <v>26819960</v>
      </c>
      <c r="N3523">
        <v>47</v>
      </c>
      <c r="P3523" t="s">
        <v>46</v>
      </c>
      <c r="Q3523">
        <v>3185</v>
      </c>
      <c r="R3523" t="s">
        <v>97</v>
      </c>
      <c r="S3523">
        <v>93400</v>
      </c>
      <c r="T3523" t="s">
        <v>59</v>
      </c>
      <c r="U3523">
        <v>93</v>
      </c>
      <c r="V3523">
        <v>70</v>
      </c>
      <c r="W3523" t="s">
        <v>44</v>
      </c>
      <c r="X3523" t="s">
        <v>60</v>
      </c>
      <c r="Y3523">
        <v>255</v>
      </c>
      <c r="AA3523">
        <v>47</v>
      </c>
      <c r="AB3523" t="s">
        <v>44</v>
      </c>
      <c r="AD3523" t="s">
        <v>44</v>
      </c>
      <c r="AF3523" t="s">
        <v>44</v>
      </c>
      <c r="AG3523" t="s">
        <v>44</v>
      </c>
      <c r="AH3523" t="s">
        <v>44</v>
      </c>
      <c r="AI3523" t="s">
        <v>44</v>
      </c>
      <c r="AJ3523" t="s">
        <v>44</v>
      </c>
      <c r="AK3523">
        <v>1</v>
      </c>
      <c r="AL3523" t="s">
        <v>44</v>
      </c>
      <c r="AN3523" t="s">
        <v>44</v>
      </c>
      <c r="AO3523" t="s">
        <v>44</v>
      </c>
      <c r="AP3523" t="s">
        <v>44</v>
      </c>
      <c r="AS3523" t="s">
        <v>44</v>
      </c>
    </row>
    <row r="3524" spans="1:45" hidden="1" x14ac:dyDescent="0.25">
      <c r="A3524">
        <v>4337373</v>
      </c>
      <c r="B3524">
        <v>93070</v>
      </c>
      <c r="C3524" t="s">
        <v>44</v>
      </c>
      <c r="D3524" t="s">
        <v>44</v>
      </c>
      <c r="E3524" t="s">
        <v>44</v>
      </c>
      <c r="F3524" t="s">
        <v>44</v>
      </c>
      <c r="G3524" t="s">
        <v>44</v>
      </c>
      <c r="H3524" t="s">
        <v>44</v>
      </c>
      <c r="I3524" t="s">
        <v>44</v>
      </c>
      <c r="J3524">
        <v>1</v>
      </c>
      <c r="K3524" s="1">
        <v>44650</v>
      </c>
      <c r="L3524" t="s">
        <v>57</v>
      </c>
      <c r="M3524">
        <v>26819960</v>
      </c>
      <c r="N3524">
        <v>47</v>
      </c>
      <c r="P3524" t="s">
        <v>46</v>
      </c>
      <c r="Q3524">
        <v>3185</v>
      </c>
      <c r="R3524" t="s">
        <v>97</v>
      </c>
      <c r="S3524">
        <v>93400</v>
      </c>
      <c r="T3524" t="s">
        <v>59</v>
      </c>
      <c r="U3524">
        <v>93</v>
      </c>
      <c r="V3524">
        <v>70</v>
      </c>
      <c r="W3524" t="s">
        <v>44</v>
      </c>
      <c r="X3524" t="s">
        <v>60</v>
      </c>
      <c r="Y3524">
        <v>255</v>
      </c>
      <c r="AA3524">
        <v>45</v>
      </c>
      <c r="AB3524" t="s">
        <v>44</v>
      </c>
      <c r="AD3524" t="s">
        <v>44</v>
      </c>
      <c r="AF3524" t="s">
        <v>44</v>
      </c>
      <c r="AG3524" t="s">
        <v>44</v>
      </c>
      <c r="AH3524" t="s">
        <v>44</v>
      </c>
      <c r="AI3524" t="s">
        <v>44</v>
      </c>
      <c r="AJ3524" t="s">
        <v>44</v>
      </c>
      <c r="AK3524">
        <v>1</v>
      </c>
      <c r="AL3524" t="s">
        <v>44</v>
      </c>
      <c r="AN3524" t="s">
        <v>44</v>
      </c>
      <c r="AO3524" t="s">
        <v>44</v>
      </c>
      <c r="AP3524" t="s">
        <v>44</v>
      </c>
      <c r="AS3524" t="s">
        <v>44</v>
      </c>
    </row>
    <row r="3525" spans="1:45" hidden="1" x14ac:dyDescent="0.25">
      <c r="A3525">
        <v>4337382</v>
      </c>
      <c r="B3525">
        <v>93010</v>
      </c>
      <c r="C3525" t="s">
        <v>44</v>
      </c>
      <c r="D3525" t="s">
        <v>44</v>
      </c>
      <c r="E3525" t="s">
        <v>44</v>
      </c>
      <c r="F3525" t="s">
        <v>44</v>
      </c>
      <c r="G3525" t="s">
        <v>44</v>
      </c>
      <c r="H3525" t="s">
        <v>44</v>
      </c>
      <c r="I3525" t="s">
        <v>44</v>
      </c>
      <c r="J3525">
        <v>1</v>
      </c>
      <c r="K3525" s="1">
        <v>44749</v>
      </c>
      <c r="L3525" t="s">
        <v>57</v>
      </c>
      <c r="M3525">
        <v>164000</v>
      </c>
      <c r="N3525" t="s">
        <v>44</v>
      </c>
      <c r="P3525" t="s">
        <v>66</v>
      </c>
      <c r="Q3525">
        <v>4745</v>
      </c>
      <c r="R3525" t="s">
        <v>170</v>
      </c>
      <c r="S3525">
        <v>93140</v>
      </c>
      <c r="T3525" t="s">
        <v>72</v>
      </c>
      <c r="U3525">
        <v>93</v>
      </c>
      <c r="V3525">
        <v>10</v>
      </c>
      <c r="W3525" t="s">
        <v>44</v>
      </c>
      <c r="X3525" t="s">
        <v>70</v>
      </c>
      <c r="Y3525">
        <v>357</v>
      </c>
      <c r="AA3525">
        <v>401</v>
      </c>
      <c r="AB3525">
        <v>47.5</v>
      </c>
      <c r="AD3525" t="s">
        <v>44</v>
      </c>
      <c r="AF3525" t="s">
        <v>44</v>
      </c>
      <c r="AG3525" t="s">
        <v>44</v>
      </c>
      <c r="AH3525" t="s">
        <v>44</v>
      </c>
      <c r="AI3525" t="s">
        <v>44</v>
      </c>
      <c r="AJ3525" t="s">
        <v>44</v>
      </c>
      <c r="AK3525">
        <v>1</v>
      </c>
      <c r="AL3525">
        <v>2</v>
      </c>
      <c r="AM3525" t="s">
        <v>55</v>
      </c>
      <c r="AN3525" t="s">
        <v>44</v>
      </c>
      <c r="AO3525">
        <v>26</v>
      </c>
      <c r="AP3525">
        <v>1</v>
      </c>
      <c r="AS3525" t="s">
        <v>44</v>
      </c>
    </row>
    <row r="3526" spans="1:45" hidden="1" x14ac:dyDescent="0.25">
      <c r="A3526">
        <v>4337383</v>
      </c>
      <c r="B3526">
        <v>93010</v>
      </c>
      <c r="C3526" t="s">
        <v>44</v>
      </c>
      <c r="D3526" t="s">
        <v>44</v>
      </c>
      <c r="E3526" t="s">
        <v>44</v>
      </c>
      <c r="F3526" t="s">
        <v>44</v>
      </c>
      <c r="G3526" t="s">
        <v>44</v>
      </c>
      <c r="H3526" t="s">
        <v>44</v>
      </c>
      <c r="I3526" t="s">
        <v>44</v>
      </c>
      <c r="J3526">
        <v>1</v>
      </c>
      <c r="K3526" s="1">
        <v>44749</v>
      </c>
      <c r="L3526" t="s">
        <v>57</v>
      </c>
      <c r="M3526">
        <v>164000</v>
      </c>
      <c r="N3526" t="s">
        <v>44</v>
      </c>
      <c r="P3526" t="s">
        <v>66</v>
      </c>
      <c r="Q3526">
        <v>4745</v>
      </c>
      <c r="R3526" t="s">
        <v>170</v>
      </c>
      <c r="S3526">
        <v>93140</v>
      </c>
      <c r="T3526" t="s">
        <v>72</v>
      </c>
      <c r="U3526">
        <v>93</v>
      </c>
      <c r="V3526">
        <v>10</v>
      </c>
      <c r="W3526" t="s">
        <v>44</v>
      </c>
      <c r="X3526" t="s">
        <v>70</v>
      </c>
      <c r="Y3526">
        <v>357</v>
      </c>
      <c r="AA3526">
        <v>295</v>
      </c>
      <c r="AB3526" t="s">
        <v>44</v>
      </c>
      <c r="AD3526" t="s">
        <v>44</v>
      </c>
      <c r="AF3526" t="s">
        <v>44</v>
      </c>
      <c r="AG3526" t="s">
        <v>44</v>
      </c>
      <c r="AH3526" t="s">
        <v>44</v>
      </c>
      <c r="AI3526" t="s">
        <v>44</v>
      </c>
      <c r="AJ3526" t="s">
        <v>44</v>
      </c>
      <c r="AK3526">
        <v>1</v>
      </c>
      <c r="AL3526">
        <v>3</v>
      </c>
      <c r="AM3526" t="s">
        <v>56</v>
      </c>
      <c r="AN3526" t="s">
        <v>44</v>
      </c>
      <c r="AO3526">
        <v>0</v>
      </c>
      <c r="AP3526">
        <v>0</v>
      </c>
      <c r="AS3526" t="s">
        <v>44</v>
      </c>
    </row>
    <row r="3527" spans="1:45" hidden="1" x14ac:dyDescent="0.25">
      <c r="A3527">
        <v>4337402</v>
      </c>
      <c r="B3527">
        <v>93063</v>
      </c>
      <c r="C3527" t="s">
        <v>44</v>
      </c>
      <c r="D3527" t="s">
        <v>44</v>
      </c>
      <c r="E3527" t="s">
        <v>44</v>
      </c>
      <c r="F3527" t="s">
        <v>44</v>
      </c>
      <c r="G3527" t="s">
        <v>44</v>
      </c>
      <c r="H3527" t="s">
        <v>44</v>
      </c>
      <c r="I3527" t="s">
        <v>44</v>
      </c>
      <c r="J3527">
        <v>1</v>
      </c>
      <c r="K3527" s="1">
        <v>44740</v>
      </c>
      <c r="L3527" t="s">
        <v>45</v>
      </c>
      <c r="M3527">
        <v>279000</v>
      </c>
      <c r="N3527">
        <v>63</v>
      </c>
      <c r="P3527" t="s">
        <v>66</v>
      </c>
      <c r="Q3527">
        <v>7175</v>
      </c>
      <c r="R3527" t="s">
        <v>240</v>
      </c>
      <c r="S3527">
        <v>93230</v>
      </c>
      <c r="T3527" t="s">
        <v>48</v>
      </c>
      <c r="U3527">
        <v>93</v>
      </c>
      <c r="V3527">
        <v>63</v>
      </c>
      <c r="W3527" t="s">
        <v>44</v>
      </c>
      <c r="X3527" t="s">
        <v>219</v>
      </c>
      <c r="Y3527">
        <v>108</v>
      </c>
      <c r="AA3527">
        <v>28</v>
      </c>
      <c r="AB3527" t="s">
        <v>44</v>
      </c>
      <c r="AD3527" t="s">
        <v>44</v>
      </c>
      <c r="AF3527" t="s">
        <v>44</v>
      </c>
      <c r="AG3527" t="s">
        <v>44</v>
      </c>
      <c r="AH3527" t="s">
        <v>44</v>
      </c>
      <c r="AI3527" t="s">
        <v>44</v>
      </c>
      <c r="AJ3527" t="s">
        <v>44</v>
      </c>
      <c r="AK3527">
        <v>1</v>
      </c>
      <c r="AL3527">
        <v>2</v>
      </c>
      <c r="AM3527" t="s">
        <v>55</v>
      </c>
      <c r="AN3527" t="s">
        <v>44</v>
      </c>
      <c r="AO3527">
        <v>46</v>
      </c>
      <c r="AP3527">
        <v>2</v>
      </c>
      <c r="AS3527" t="s">
        <v>44</v>
      </c>
    </row>
    <row r="3528" spans="1:45" hidden="1" x14ac:dyDescent="0.25">
      <c r="A3528">
        <v>4337403</v>
      </c>
      <c r="B3528">
        <v>93063</v>
      </c>
      <c r="C3528" t="s">
        <v>44</v>
      </c>
      <c r="D3528" t="s">
        <v>44</v>
      </c>
      <c r="E3528" t="s">
        <v>44</v>
      </c>
      <c r="F3528" t="s">
        <v>44</v>
      </c>
      <c r="G3528" t="s">
        <v>44</v>
      </c>
      <c r="H3528" t="s">
        <v>44</v>
      </c>
      <c r="I3528" t="s">
        <v>44</v>
      </c>
      <c r="J3528">
        <v>1</v>
      </c>
      <c r="K3528" s="1">
        <v>44740</v>
      </c>
      <c r="L3528" t="s">
        <v>45</v>
      </c>
      <c r="M3528">
        <v>279000</v>
      </c>
      <c r="N3528">
        <v>65</v>
      </c>
      <c r="P3528" t="s">
        <v>66</v>
      </c>
      <c r="Q3528">
        <v>7175</v>
      </c>
      <c r="R3528" t="s">
        <v>240</v>
      </c>
      <c r="S3528">
        <v>93230</v>
      </c>
      <c r="T3528" t="s">
        <v>48</v>
      </c>
      <c r="U3528">
        <v>93</v>
      </c>
      <c r="V3528">
        <v>63</v>
      </c>
      <c r="W3528" t="s">
        <v>44</v>
      </c>
      <c r="X3528" t="s">
        <v>219</v>
      </c>
      <c r="Y3528">
        <v>108</v>
      </c>
      <c r="AA3528">
        <v>75</v>
      </c>
      <c r="AB3528" t="s">
        <v>44</v>
      </c>
      <c r="AD3528" t="s">
        <v>44</v>
      </c>
      <c r="AF3528" t="s">
        <v>44</v>
      </c>
      <c r="AG3528" t="s">
        <v>44</v>
      </c>
      <c r="AH3528" t="s">
        <v>44</v>
      </c>
      <c r="AI3528" t="s">
        <v>44</v>
      </c>
      <c r="AJ3528" t="s">
        <v>44</v>
      </c>
      <c r="AK3528">
        <v>1</v>
      </c>
      <c r="AL3528">
        <v>3</v>
      </c>
      <c r="AM3528" t="s">
        <v>56</v>
      </c>
      <c r="AN3528" t="s">
        <v>44</v>
      </c>
      <c r="AO3528">
        <v>0</v>
      </c>
      <c r="AP3528">
        <v>0</v>
      </c>
      <c r="AS3528" t="s">
        <v>44</v>
      </c>
    </row>
    <row r="3529" spans="1:45" hidden="1" x14ac:dyDescent="0.25">
      <c r="A3529">
        <v>4337429</v>
      </c>
      <c r="B3529">
        <v>93063</v>
      </c>
      <c r="C3529" t="s">
        <v>44</v>
      </c>
      <c r="D3529" t="s">
        <v>44</v>
      </c>
      <c r="E3529" t="s">
        <v>44</v>
      </c>
      <c r="F3529" t="s">
        <v>44</v>
      </c>
      <c r="G3529" t="s">
        <v>44</v>
      </c>
      <c r="H3529" t="s">
        <v>44</v>
      </c>
      <c r="I3529" t="s">
        <v>44</v>
      </c>
      <c r="J3529">
        <v>1</v>
      </c>
      <c r="K3529" s="1">
        <v>44749</v>
      </c>
      <c r="L3529" t="s">
        <v>45</v>
      </c>
      <c r="M3529">
        <v>255000</v>
      </c>
      <c r="N3529">
        <v>20</v>
      </c>
      <c r="P3529" t="s">
        <v>46</v>
      </c>
      <c r="Q3529">
        <v>6135</v>
      </c>
      <c r="R3529" t="s">
        <v>257</v>
      </c>
      <c r="S3529">
        <v>93230</v>
      </c>
      <c r="T3529" t="s">
        <v>48</v>
      </c>
      <c r="U3529">
        <v>93</v>
      </c>
      <c r="V3529">
        <v>63</v>
      </c>
      <c r="W3529" t="s">
        <v>44</v>
      </c>
      <c r="X3529" t="s">
        <v>136</v>
      </c>
      <c r="Y3529">
        <v>46</v>
      </c>
      <c r="AA3529">
        <v>2</v>
      </c>
      <c r="AB3529">
        <v>48.32</v>
      </c>
      <c r="AC3529">
        <v>7</v>
      </c>
      <c r="AD3529" t="s">
        <v>44</v>
      </c>
      <c r="AE3529">
        <v>8</v>
      </c>
      <c r="AF3529" t="s">
        <v>44</v>
      </c>
      <c r="AG3529" t="s">
        <v>44</v>
      </c>
      <c r="AH3529" t="s">
        <v>44</v>
      </c>
      <c r="AI3529" t="s">
        <v>44</v>
      </c>
      <c r="AJ3529" t="s">
        <v>44</v>
      </c>
      <c r="AK3529">
        <v>3</v>
      </c>
      <c r="AL3529">
        <v>3</v>
      </c>
      <c r="AM3529" t="s">
        <v>56</v>
      </c>
      <c r="AN3529" t="s">
        <v>44</v>
      </c>
      <c r="AO3529">
        <v>0</v>
      </c>
      <c r="AP3529">
        <v>0</v>
      </c>
      <c r="AS3529" t="s">
        <v>44</v>
      </c>
    </row>
    <row r="3530" spans="1:45" hidden="1" x14ac:dyDescent="0.25">
      <c r="A3530">
        <v>4337431</v>
      </c>
      <c r="B3530">
        <v>93063</v>
      </c>
      <c r="C3530" t="s">
        <v>44</v>
      </c>
      <c r="D3530" t="s">
        <v>44</v>
      </c>
      <c r="E3530" t="s">
        <v>44</v>
      </c>
      <c r="F3530" t="s">
        <v>44</v>
      </c>
      <c r="G3530" t="s">
        <v>44</v>
      </c>
      <c r="H3530" t="s">
        <v>44</v>
      </c>
      <c r="I3530" t="s">
        <v>44</v>
      </c>
      <c r="J3530">
        <v>1</v>
      </c>
      <c r="K3530" s="1">
        <v>44749</v>
      </c>
      <c r="L3530" t="s">
        <v>45</v>
      </c>
      <c r="M3530">
        <v>255000</v>
      </c>
      <c r="N3530">
        <v>20</v>
      </c>
      <c r="P3530" t="s">
        <v>46</v>
      </c>
      <c r="Q3530">
        <v>6135</v>
      </c>
      <c r="R3530" t="s">
        <v>257</v>
      </c>
      <c r="S3530">
        <v>93230</v>
      </c>
      <c r="T3530" t="s">
        <v>48</v>
      </c>
      <c r="U3530">
        <v>93</v>
      </c>
      <c r="V3530">
        <v>63</v>
      </c>
      <c r="W3530" t="s">
        <v>44</v>
      </c>
      <c r="X3530" t="s">
        <v>136</v>
      </c>
      <c r="Y3530">
        <v>46</v>
      </c>
      <c r="AA3530">
        <v>2</v>
      </c>
      <c r="AB3530">
        <v>48.32</v>
      </c>
      <c r="AC3530">
        <v>7</v>
      </c>
      <c r="AD3530" t="s">
        <v>44</v>
      </c>
      <c r="AE3530">
        <v>8</v>
      </c>
      <c r="AF3530" t="s">
        <v>44</v>
      </c>
      <c r="AG3530" t="s">
        <v>44</v>
      </c>
      <c r="AH3530" t="s">
        <v>44</v>
      </c>
      <c r="AI3530" t="s">
        <v>44</v>
      </c>
      <c r="AJ3530" t="s">
        <v>44</v>
      </c>
      <c r="AK3530">
        <v>3</v>
      </c>
      <c r="AL3530">
        <v>2</v>
      </c>
      <c r="AM3530" t="s">
        <v>55</v>
      </c>
      <c r="AN3530" t="s">
        <v>44</v>
      </c>
      <c r="AO3530">
        <v>40</v>
      </c>
      <c r="AP3530">
        <v>3</v>
      </c>
      <c r="AS3530" t="s">
        <v>44</v>
      </c>
    </row>
    <row r="3531" spans="1:45" hidden="1" x14ac:dyDescent="0.25">
      <c r="A3531">
        <v>4337466</v>
      </c>
      <c r="B3531">
        <v>93070</v>
      </c>
      <c r="C3531" t="s">
        <v>44</v>
      </c>
      <c r="D3531" t="s">
        <v>44</v>
      </c>
      <c r="E3531" t="s">
        <v>44</v>
      </c>
      <c r="F3531" t="s">
        <v>44</v>
      </c>
      <c r="G3531" t="s">
        <v>44</v>
      </c>
      <c r="H3531" t="s">
        <v>44</v>
      </c>
      <c r="I3531" t="s">
        <v>44</v>
      </c>
      <c r="J3531">
        <v>1</v>
      </c>
      <c r="K3531" s="1">
        <v>44739</v>
      </c>
      <c r="L3531" t="s">
        <v>45</v>
      </c>
      <c r="M3531">
        <v>20000</v>
      </c>
      <c r="N3531">
        <v>15</v>
      </c>
      <c r="O3531" t="s">
        <v>70</v>
      </c>
      <c r="P3531" t="s">
        <v>46</v>
      </c>
      <c r="Q3531">
        <v>8185</v>
      </c>
      <c r="R3531" t="s">
        <v>92</v>
      </c>
      <c r="S3531">
        <v>93400</v>
      </c>
      <c r="T3531" t="s">
        <v>59</v>
      </c>
      <c r="U3531">
        <v>93</v>
      </c>
      <c r="V3531">
        <v>70</v>
      </c>
      <c r="W3531" t="s">
        <v>44</v>
      </c>
      <c r="X3531" t="s">
        <v>217</v>
      </c>
      <c r="Y3531">
        <v>186</v>
      </c>
      <c r="AA3531">
        <v>306</v>
      </c>
      <c r="AB3531" t="s">
        <v>44</v>
      </c>
      <c r="AD3531" t="s">
        <v>44</v>
      </c>
      <c r="AF3531" t="s">
        <v>44</v>
      </c>
      <c r="AG3531" t="s">
        <v>44</v>
      </c>
      <c r="AH3531" t="s">
        <v>44</v>
      </c>
      <c r="AI3531" t="s">
        <v>44</v>
      </c>
      <c r="AJ3531" t="s">
        <v>44</v>
      </c>
      <c r="AK3531">
        <v>1</v>
      </c>
      <c r="AL3531">
        <v>3</v>
      </c>
      <c r="AM3531" t="s">
        <v>56</v>
      </c>
      <c r="AN3531" t="s">
        <v>44</v>
      </c>
      <c r="AO3531">
        <v>0</v>
      </c>
      <c r="AP3531">
        <v>0</v>
      </c>
      <c r="AS3531" t="s">
        <v>44</v>
      </c>
    </row>
    <row r="3532" spans="1:45" hidden="1" x14ac:dyDescent="0.25">
      <c r="A3532">
        <v>4337472</v>
      </c>
      <c r="B3532">
        <v>93031</v>
      </c>
      <c r="C3532" t="s">
        <v>44</v>
      </c>
      <c r="D3532" t="s">
        <v>44</v>
      </c>
      <c r="E3532" t="s">
        <v>44</v>
      </c>
      <c r="F3532" t="s">
        <v>44</v>
      </c>
      <c r="G3532" t="s">
        <v>44</v>
      </c>
      <c r="H3532" t="s">
        <v>44</v>
      </c>
      <c r="I3532" t="s">
        <v>44</v>
      </c>
      <c r="J3532">
        <v>1</v>
      </c>
      <c r="K3532" s="1">
        <v>44740</v>
      </c>
      <c r="L3532" t="s">
        <v>45</v>
      </c>
      <c r="M3532">
        <v>235000</v>
      </c>
      <c r="N3532">
        <v>133</v>
      </c>
      <c r="P3532" t="s">
        <v>46</v>
      </c>
      <c r="Q3532">
        <v>6860</v>
      </c>
      <c r="R3532" t="s">
        <v>343</v>
      </c>
      <c r="S3532">
        <v>93800</v>
      </c>
      <c r="T3532" t="s">
        <v>53</v>
      </c>
      <c r="U3532">
        <v>93</v>
      </c>
      <c r="V3532">
        <v>31</v>
      </c>
      <c r="W3532" t="s">
        <v>44</v>
      </c>
      <c r="X3532" t="s">
        <v>185</v>
      </c>
      <c r="Y3532">
        <v>119</v>
      </c>
      <c r="AA3532">
        <v>12</v>
      </c>
      <c r="AB3532" t="s">
        <v>44</v>
      </c>
      <c r="AC3532">
        <v>52</v>
      </c>
      <c r="AD3532" t="s">
        <v>44</v>
      </c>
      <c r="AF3532" t="s">
        <v>44</v>
      </c>
      <c r="AG3532" t="s">
        <v>44</v>
      </c>
      <c r="AH3532" t="s">
        <v>44</v>
      </c>
      <c r="AI3532" t="s">
        <v>44</v>
      </c>
      <c r="AJ3532" t="s">
        <v>44</v>
      </c>
      <c r="AK3532">
        <v>2</v>
      </c>
      <c r="AL3532">
        <v>2</v>
      </c>
      <c r="AM3532" t="s">
        <v>55</v>
      </c>
      <c r="AN3532" t="s">
        <v>44</v>
      </c>
      <c r="AO3532">
        <v>94</v>
      </c>
      <c r="AP3532">
        <v>5</v>
      </c>
      <c r="AS3532" t="s">
        <v>44</v>
      </c>
    </row>
    <row r="3533" spans="1:45" hidden="1" x14ac:dyDescent="0.25">
      <c r="A3533">
        <v>4337473</v>
      </c>
      <c r="B3533">
        <v>93031</v>
      </c>
      <c r="C3533" t="s">
        <v>44</v>
      </c>
      <c r="D3533" t="s">
        <v>44</v>
      </c>
      <c r="E3533" t="s">
        <v>44</v>
      </c>
      <c r="F3533" t="s">
        <v>44</v>
      </c>
      <c r="G3533" t="s">
        <v>44</v>
      </c>
      <c r="H3533" t="s">
        <v>44</v>
      </c>
      <c r="I3533" t="s">
        <v>44</v>
      </c>
      <c r="J3533">
        <v>1</v>
      </c>
      <c r="K3533" s="1">
        <v>44740</v>
      </c>
      <c r="L3533" t="s">
        <v>45</v>
      </c>
      <c r="M3533">
        <v>235000</v>
      </c>
      <c r="N3533">
        <v>133</v>
      </c>
      <c r="P3533" t="s">
        <v>46</v>
      </c>
      <c r="Q3533">
        <v>6860</v>
      </c>
      <c r="R3533" t="s">
        <v>343</v>
      </c>
      <c r="S3533">
        <v>93800</v>
      </c>
      <c r="T3533" t="s">
        <v>53</v>
      </c>
      <c r="U3533">
        <v>93</v>
      </c>
      <c r="V3533">
        <v>31</v>
      </c>
      <c r="W3533" t="s">
        <v>44</v>
      </c>
      <c r="X3533" t="s">
        <v>185</v>
      </c>
      <c r="Y3533">
        <v>119</v>
      </c>
      <c r="AA3533">
        <v>12</v>
      </c>
      <c r="AB3533" t="s">
        <v>44</v>
      </c>
      <c r="AC3533">
        <v>52</v>
      </c>
      <c r="AD3533" t="s">
        <v>44</v>
      </c>
      <c r="AF3533" t="s">
        <v>44</v>
      </c>
      <c r="AG3533" t="s">
        <v>44</v>
      </c>
      <c r="AH3533" t="s">
        <v>44</v>
      </c>
      <c r="AI3533" t="s">
        <v>44</v>
      </c>
      <c r="AJ3533" t="s">
        <v>44</v>
      </c>
      <c r="AK3533">
        <v>2</v>
      </c>
      <c r="AL3533">
        <v>3</v>
      </c>
      <c r="AM3533" t="s">
        <v>56</v>
      </c>
      <c r="AN3533" t="s">
        <v>44</v>
      </c>
      <c r="AO3533">
        <v>0</v>
      </c>
      <c r="AP3533">
        <v>0</v>
      </c>
      <c r="AS3533" t="s">
        <v>44</v>
      </c>
    </row>
    <row r="3534" spans="1:45" hidden="1" x14ac:dyDescent="0.25">
      <c r="A3534">
        <v>4337475</v>
      </c>
      <c r="B3534">
        <v>93070</v>
      </c>
      <c r="C3534" t="s">
        <v>44</v>
      </c>
      <c r="D3534" t="s">
        <v>44</v>
      </c>
      <c r="E3534" t="s">
        <v>44</v>
      </c>
      <c r="F3534" t="s">
        <v>44</v>
      </c>
      <c r="G3534" t="s">
        <v>44</v>
      </c>
      <c r="H3534" t="s">
        <v>44</v>
      </c>
      <c r="I3534" t="s">
        <v>44</v>
      </c>
      <c r="J3534">
        <v>1</v>
      </c>
      <c r="K3534" s="1">
        <v>44736</v>
      </c>
      <c r="L3534" t="s">
        <v>45</v>
      </c>
      <c r="M3534">
        <v>444440</v>
      </c>
      <c r="N3534">
        <v>73</v>
      </c>
      <c r="P3534" t="s">
        <v>66</v>
      </c>
      <c r="Q3534">
        <v>1408</v>
      </c>
      <c r="R3534" t="s">
        <v>205</v>
      </c>
      <c r="S3534">
        <v>93400</v>
      </c>
      <c r="T3534" t="s">
        <v>59</v>
      </c>
      <c r="U3534">
        <v>93</v>
      </c>
      <c r="V3534">
        <v>70</v>
      </c>
      <c r="W3534" t="s">
        <v>44</v>
      </c>
      <c r="X3534" t="s">
        <v>116</v>
      </c>
      <c r="Y3534">
        <v>1</v>
      </c>
      <c r="AA3534">
        <v>12</v>
      </c>
      <c r="AB3534">
        <v>66</v>
      </c>
      <c r="AD3534" t="s">
        <v>44</v>
      </c>
      <c r="AF3534" t="s">
        <v>44</v>
      </c>
      <c r="AG3534" t="s">
        <v>44</v>
      </c>
      <c r="AH3534" t="s">
        <v>44</v>
      </c>
      <c r="AI3534" t="s">
        <v>44</v>
      </c>
      <c r="AJ3534" t="s">
        <v>44</v>
      </c>
      <c r="AK3534">
        <v>1</v>
      </c>
      <c r="AL3534">
        <v>2</v>
      </c>
      <c r="AM3534" t="s">
        <v>55</v>
      </c>
      <c r="AN3534" t="s">
        <v>44</v>
      </c>
      <c r="AO3534">
        <v>66</v>
      </c>
      <c r="AP3534">
        <v>3</v>
      </c>
      <c r="AS3534" t="s">
        <v>44</v>
      </c>
    </row>
    <row r="3535" spans="1:45" hidden="1" x14ac:dyDescent="0.25">
      <c r="A3535">
        <v>4337477</v>
      </c>
      <c r="B3535">
        <v>93070</v>
      </c>
      <c r="C3535" t="s">
        <v>44</v>
      </c>
      <c r="D3535" t="s">
        <v>44</v>
      </c>
      <c r="E3535" t="s">
        <v>44</v>
      </c>
      <c r="F3535" t="s">
        <v>44</v>
      </c>
      <c r="G3535" t="s">
        <v>44</v>
      </c>
      <c r="H3535" t="s">
        <v>44</v>
      </c>
      <c r="I3535" t="s">
        <v>44</v>
      </c>
      <c r="J3535">
        <v>1</v>
      </c>
      <c r="K3535" s="1">
        <v>44749</v>
      </c>
      <c r="L3535" t="s">
        <v>45</v>
      </c>
      <c r="M3535">
        <v>13000</v>
      </c>
      <c r="N3535">
        <v>32</v>
      </c>
      <c r="P3535" t="s">
        <v>66</v>
      </c>
      <c r="Q3535">
        <v>1408</v>
      </c>
      <c r="R3535" t="s">
        <v>205</v>
      </c>
      <c r="S3535">
        <v>93400</v>
      </c>
      <c r="T3535" t="s">
        <v>59</v>
      </c>
      <c r="U3535">
        <v>93</v>
      </c>
      <c r="V3535">
        <v>70</v>
      </c>
      <c r="W3535" t="s">
        <v>44</v>
      </c>
      <c r="X3535" t="s">
        <v>75</v>
      </c>
      <c r="Y3535">
        <v>36</v>
      </c>
      <c r="AA3535">
        <v>21</v>
      </c>
      <c r="AB3535" t="s">
        <v>44</v>
      </c>
      <c r="AD3535" t="s">
        <v>44</v>
      </c>
      <c r="AF3535" t="s">
        <v>44</v>
      </c>
      <c r="AG3535" t="s">
        <v>44</v>
      </c>
      <c r="AH3535" t="s">
        <v>44</v>
      </c>
      <c r="AI3535" t="s">
        <v>44</v>
      </c>
      <c r="AJ3535" t="s">
        <v>44</v>
      </c>
      <c r="AK3535">
        <v>1</v>
      </c>
      <c r="AL3535">
        <v>3</v>
      </c>
      <c r="AM3535" t="s">
        <v>56</v>
      </c>
      <c r="AN3535" t="s">
        <v>44</v>
      </c>
      <c r="AO3535">
        <v>0</v>
      </c>
      <c r="AP3535">
        <v>0</v>
      </c>
      <c r="AS3535" t="s">
        <v>44</v>
      </c>
    </row>
    <row r="3536" spans="1:45" hidden="1" x14ac:dyDescent="0.25">
      <c r="A3536">
        <v>4337495</v>
      </c>
      <c r="B3536">
        <v>93063</v>
      </c>
      <c r="C3536" t="s">
        <v>44</v>
      </c>
      <c r="D3536" t="s">
        <v>44</v>
      </c>
      <c r="E3536" t="s">
        <v>44</v>
      </c>
      <c r="F3536" t="s">
        <v>44</v>
      </c>
      <c r="G3536" t="s">
        <v>44</v>
      </c>
      <c r="H3536" t="s">
        <v>44</v>
      </c>
      <c r="I3536" t="s">
        <v>44</v>
      </c>
      <c r="J3536">
        <v>1</v>
      </c>
      <c r="K3536" s="1">
        <v>44742</v>
      </c>
      <c r="L3536" t="s">
        <v>45</v>
      </c>
      <c r="M3536">
        <v>415700</v>
      </c>
      <c r="N3536">
        <v>6</v>
      </c>
      <c r="P3536" t="s">
        <v>87</v>
      </c>
      <c r="Q3536">
        <v>3525</v>
      </c>
      <c r="R3536" t="s">
        <v>399</v>
      </c>
      <c r="S3536">
        <v>93230</v>
      </c>
      <c r="T3536" t="s">
        <v>48</v>
      </c>
      <c r="U3536">
        <v>93</v>
      </c>
      <c r="V3536">
        <v>63</v>
      </c>
      <c r="W3536" t="s">
        <v>44</v>
      </c>
      <c r="X3536" t="s">
        <v>219</v>
      </c>
      <c r="Y3536">
        <v>182</v>
      </c>
      <c r="AA3536">
        <v>24</v>
      </c>
      <c r="AB3536" t="s">
        <v>44</v>
      </c>
      <c r="AD3536" t="s">
        <v>44</v>
      </c>
      <c r="AF3536" t="s">
        <v>44</v>
      </c>
      <c r="AG3536" t="s">
        <v>44</v>
      </c>
      <c r="AH3536" t="s">
        <v>44</v>
      </c>
      <c r="AI3536" t="s">
        <v>44</v>
      </c>
      <c r="AJ3536" t="s">
        <v>44</v>
      </c>
      <c r="AK3536">
        <v>1</v>
      </c>
      <c r="AL3536">
        <v>2</v>
      </c>
      <c r="AM3536" t="s">
        <v>55</v>
      </c>
      <c r="AN3536" t="s">
        <v>44</v>
      </c>
      <c r="AO3536">
        <v>65</v>
      </c>
      <c r="AP3536">
        <v>3</v>
      </c>
      <c r="AS3536" t="s">
        <v>44</v>
      </c>
    </row>
    <row r="3537" spans="1:45" hidden="1" x14ac:dyDescent="0.25">
      <c r="A3537">
        <v>4337496</v>
      </c>
      <c r="B3537">
        <v>93063</v>
      </c>
      <c r="C3537" t="s">
        <v>44</v>
      </c>
      <c r="D3537" t="s">
        <v>44</v>
      </c>
      <c r="E3537" t="s">
        <v>44</v>
      </c>
      <c r="F3537" t="s">
        <v>44</v>
      </c>
      <c r="G3537" t="s">
        <v>44</v>
      </c>
      <c r="H3537" t="s">
        <v>44</v>
      </c>
      <c r="I3537" t="s">
        <v>44</v>
      </c>
      <c r="J3537">
        <v>1</v>
      </c>
      <c r="K3537" s="1">
        <v>44742</v>
      </c>
      <c r="L3537" t="s">
        <v>45</v>
      </c>
      <c r="M3537">
        <v>415700</v>
      </c>
      <c r="N3537">
        <v>6</v>
      </c>
      <c r="P3537" t="s">
        <v>87</v>
      </c>
      <c r="Q3537">
        <v>3525</v>
      </c>
      <c r="R3537" t="s">
        <v>399</v>
      </c>
      <c r="S3537">
        <v>93230</v>
      </c>
      <c r="T3537" t="s">
        <v>48</v>
      </c>
      <c r="U3537">
        <v>93</v>
      </c>
      <c r="V3537">
        <v>63</v>
      </c>
      <c r="W3537" t="s">
        <v>44</v>
      </c>
      <c r="X3537" t="s">
        <v>219</v>
      </c>
      <c r="Y3537">
        <v>182</v>
      </c>
      <c r="AA3537">
        <v>95</v>
      </c>
      <c r="AB3537" t="s">
        <v>44</v>
      </c>
      <c r="AD3537" t="s">
        <v>44</v>
      </c>
      <c r="AF3537" t="s">
        <v>44</v>
      </c>
      <c r="AG3537" t="s">
        <v>44</v>
      </c>
      <c r="AH3537" t="s">
        <v>44</v>
      </c>
      <c r="AI3537" t="s">
        <v>44</v>
      </c>
      <c r="AJ3537" t="s">
        <v>44</v>
      </c>
      <c r="AK3537">
        <v>1</v>
      </c>
      <c r="AL3537">
        <v>3</v>
      </c>
      <c r="AM3537" t="s">
        <v>56</v>
      </c>
      <c r="AN3537" t="s">
        <v>44</v>
      </c>
      <c r="AO3537">
        <v>0</v>
      </c>
      <c r="AP3537">
        <v>0</v>
      </c>
      <c r="AS3537" t="s">
        <v>44</v>
      </c>
    </row>
    <row r="3538" spans="1:45" hidden="1" x14ac:dyDescent="0.25">
      <c r="A3538">
        <v>4337502</v>
      </c>
      <c r="B3538">
        <v>93070</v>
      </c>
      <c r="C3538" t="s">
        <v>44</v>
      </c>
      <c r="D3538" t="s">
        <v>44</v>
      </c>
      <c r="E3538" t="s">
        <v>44</v>
      </c>
      <c r="F3538" t="s">
        <v>44</v>
      </c>
      <c r="G3538" t="s">
        <v>44</v>
      </c>
      <c r="H3538" t="s">
        <v>44</v>
      </c>
      <c r="I3538" t="s">
        <v>44</v>
      </c>
      <c r="J3538">
        <v>1</v>
      </c>
      <c r="K3538" s="1">
        <v>44727</v>
      </c>
      <c r="L3538" t="s">
        <v>45</v>
      </c>
      <c r="M3538">
        <v>595000</v>
      </c>
      <c r="N3538">
        <v>72</v>
      </c>
      <c r="P3538" t="s">
        <v>114</v>
      </c>
      <c r="Q3538">
        <v>9635</v>
      </c>
      <c r="R3538" t="s">
        <v>178</v>
      </c>
      <c r="S3538">
        <v>93400</v>
      </c>
      <c r="T3538" t="s">
        <v>59</v>
      </c>
      <c r="U3538">
        <v>93</v>
      </c>
      <c r="V3538">
        <v>70</v>
      </c>
      <c r="W3538" t="s">
        <v>44</v>
      </c>
      <c r="X3538" t="s">
        <v>79</v>
      </c>
      <c r="Y3538">
        <v>3</v>
      </c>
      <c r="AA3538">
        <v>37</v>
      </c>
      <c r="AB3538">
        <v>76.03</v>
      </c>
      <c r="AD3538" t="s">
        <v>44</v>
      </c>
      <c r="AF3538" t="s">
        <v>44</v>
      </c>
      <c r="AG3538" t="s">
        <v>44</v>
      </c>
      <c r="AH3538" t="s">
        <v>44</v>
      </c>
      <c r="AI3538" t="s">
        <v>44</v>
      </c>
      <c r="AJ3538" t="s">
        <v>44</v>
      </c>
      <c r="AK3538">
        <v>1</v>
      </c>
      <c r="AL3538">
        <v>2</v>
      </c>
      <c r="AM3538" t="s">
        <v>55</v>
      </c>
      <c r="AN3538" t="s">
        <v>44</v>
      </c>
      <c r="AO3538">
        <v>75</v>
      </c>
      <c r="AP3538">
        <v>4</v>
      </c>
      <c r="AS3538" t="s">
        <v>44</v>
      </c>
    </row>
    <row r="3539" spans="1:45" hidden="1" x14ac:dyDescent="0.25">
      <c r="A3539">
        <v>4337503</v>
      </c>
      <c r="B3539">
        <v>93070</v>
      </c>
      <c r="C3539" t="s">
        <v>44</v>
      </c>
      <c r="D3539" t="s">
        <v>44</v>
      </c>
      <c r="E3539" t="s">
        <v>44</v>
      </c>
      <c r="F3539" t="s">
        <v>44</v>
      </c>
      <c r="G3539" t="s">
        <v>44</v>
      </c>
      <c r="H3539" t="s">
        <v>44</v>
      </c>
      <c r="I3539" t="s">
        <v>44</v>
      </c>
      <c r="J3539">
        <v>1</v>
      </c>
      <c r="K3539" s="1">
        <v>44727</v>
      </c>
      <c r="L3539" t="s">
        <v>45</v>
      </c>
      <c r="M3539">
        <v>595000</v>
      </c>
      <c r="N3539">
        <v>72</v>
      </c>
      <c r="P3539" t="s">
        <v>114</v>
      </c>
      <c r="Q3539">
        <v>9635</v>
      </c>
      <c r="R3539" t="s">
        <v>178</v>
      </c>
      <c r="S3539">
        <v>93400</v>
      </c>
      <c r="T3539" t="s">
        <v>59</v>
      </c>
      <c r="U3539">
        <v>93</v>
      </c>
      <c r="V3539">
        <v>70</v>
      </c>
      <c r="W3539" t="s">
        <v>44</v>
      </c>
      <c r="X3539" t="s">
        <v>79</v>
      </c>
      <c r="Y3539">
        <v>3</v>
      </c>
      <c r="AA3539">
        <v>133</v>
      </c>
      <c r="AB3539">
        <v>5</v>
      </c>
      <c r="AD3539" t="s">
        <v>44</v>
      </c>
      <c r="AF3539" t="s">
        <v>44</v>
      </c>
      <c r="AG3539" t="s">
        <v>44</v>
      </c>
      <c r="AH3539" t="s">
        <v>44</v>
      </c>
      <c r="AI3539" t="s">
        <v>44</v>
      </c>
      <c r="AJ3539" t="s">
        <v>44</v>
      </c>
      <c r="AK3539">
        <v>1</v>
      </c>
      <c r="AL3539">
        <v>3</v>
      </c>
      <c r="AM3539" t="s">
        <v>56</v>
      </c>
      <c r="AN3539" t="s">
        <v>44</v>
      </c>
      <c r="AO3539">
        <v>0</v>
      </c>
      <c r="AP3539">
        <v>0</v>
      </c>
      <c r="AS3539" t="s">
        <v>44</v>
      </c>
    </row>
    <row r="3540" spans="1:45" hidden="1" x14ac:dyDescent="0.25">
      <c r="A3540">
        <v>4337508</v>
      </c>
      <c r="B3540">
        <v>93063</v>
      </c>
      <c r="C3540" t="s">
        <v>44</v>
      </c>
      <c r="D3540" t="s">
        <v>44</v>
      </c>
      <c r="E3540" t="s">
        <v>44</v>
      </c>
      <c r="F3540" t="s">
        <v>44</v>
      </c>
      <c r="G3540" t="s">
        <v>44</v>
      </c>
      <c r="H3540" t="s">
        <v>44</v>
      </c>
      <c r="I3540" t="s">
        <v>44</v>
      </c>
      <c r="J3540">
        <v>1</v>
      </c>
      <c r="K3540" s="1">
        <v>44725</v>
      </c>
      <c r="L3540" t="s">
        <v>57</v>
      </c>
      <c r="M3540">
        <v>565000</v>
      </c>
      <c r="N3540">
        <v>9</v>
      </c>
      <c r="P3540" t="s">
        <v>46</v>
      </c>
      <c r="Q3540">
        <v>3190</v>
      </c>
      <c r="R3540" t="s">
        <v>166</v>
      </c>
      <c r="S3540">
        <v>93230</v>
      </c>
      <c r="T3540" t="s">
        <v>48</v>
      </c>
      <c r="U3540">
        <v>93</v>
      </c>
      <c r="V3540">
        <v>63</v>
      </c>
      <c r="W3540" t="s">
        <v>44</v>
      </c>
      <c r="X3540" t="s">
        <v>147</v>
      </c>
      <c r="Y3540">
        <v>56</v>
      </c>
      <c r="AA3540">
        <v>104</v>
      </c>
      <c r="AB3540" t="s">
        <v>44</v>
      </c>
      <c r="AD3540" t="s">
        <v>44</v>
      </c>
      <c r="AF3540" t="s">
        <v>44</v>
      </c>
      <c r="AG3540" t="s">
        <v>44</v>
      </c>
      <c r="AH3540" t="s">
        <v>44</v>
      </c>
      <c r="AI3540" t="s">
        <v>44</v>
      </c>
      <c r="AJ3540" t="s">
        <v>44</v>
      </c>
      <c r="AK3540">
        <v>1</v>
      </c>
      <c r="AL3540" t="s">
        <v>44</v>
      </c>
      <c r="AN3540" t="s">
        <v>44</v>
      </c>
      <c r="AO3540" t="s">
        <v>44</v>
      </c>
      <c r="AP3540" t="s">
        <v>44</v>
      </c>
      <c r="AS3540" t="s">
        <v>44</v>
      </c>
    </row>
    <row r="3541" spans="1:45" hidden="1" x14ac:dyDescent="0.25">
      <c r="A3541">
        <v>4337509</v>
      </c>
      <c r="B3541">
        <v>93063</v>
      </c>
      <c r="C3541" t="s">
        <v>44</v>
      </c>
      <c r="D3541" t="s">
        <v>44</v>
      </c>
      <c r="E3541" t="s">
        <v>44</v>
      </c>
      <c r="F3541" t="s">
        <v>44</v>
      </c>
      <c r="G3541" t="s">
        <v>44</v>
      </c>
      <c r="H3541" t="s">
        <v>44</v>
      </c>
      <c r="I3541" t="s">
        <v>44</v>
      </c>
      <c r="J3541">
        <v>1</v>
      </c>
      <c r="K3541" s="1">
        <v>44725</v>
      </c>
      <c r="L3541" t="s">
        <v>57</v>
      </c>
      <c r="M3541">
        <v>565000</v>
      </c>
      <c r="N3541">
        <v>9</v>
      </c>
      <c r="P3541" t="s">
        <v>46</v>
      </c>
      <c r="Q3541">
        <v>3190</v>
      </c>
      <c r="R3541" t="s">
        <v>166</v>
      </c>
      <c r="S3541">
        <v>93230</v>
      </c>
      <c r="T3541" t="s">
        <v>48</v>
      </c>
      <c r="U3541">
        <v>93</v>
      </c>
      <c r="V3541">
        <v>63</v>
      </c>
      <c r="W3541" t="s">
        <v>44</v>
      </c>
      <c r="X3541" t="s">
        <v>147</v>
      </c>
      <c r="Y3541">
        <v>56</v>
      </c>
      <c r="AA3541">
        <v>419</v>
      </c>
      <c r="AB3541" t="s">
        <v>44</v>
      </c>
      <c r="AD3541" t="s">
        <v>44</v>
      </c>
      <c r="AF3541" t="s">
        <v>44</v>
      </c>
      <c r="AG3541" t="s">
        <v>44</v>
      </c>
      <c r="AH3541" t="s">
        <v>44</v>
      </c>
      <c r="AI3541" t="s">
        <v>44</v>
      </c>
      <c r="AJ3541" t="s">
        <v>44</v>
      </c>
      <c r="AK3541">
        <v>1</v>
      </c>
      <c r="AL3541" t="s">
        <v>44</v>
      </c>
      <c r="AN3541" t="s">
        <v>44</v>
      </c>
      <c r="AO3541" t="s">
        <v>44</v>
      </c>
      <c r="AP3541" t="s">
        <v>44</v>
      </c>
      <c r="AS3541" t="s">
        <v>44</v>
      </c>
    </row>
    <row r="3542" spans="1:45" x14ac:dyDescent="0.25">
      <c r="A3542">
        <v>4337554</v>
      </c>
      <c r="B3542">
        <v>93010</v>
      </c>
      <c r="C3542" t="s">
        <v>44</v>
      </c>
      <c r="D3542" t="s">
        <v>44</v>
      </c>
      <c r="E3542" t="s">
        <v>44</v>
      </c>
      <c r="F3542" t="s">
        <v>44</v>
      </c>
      <c r="G3542" t="s">
        <v>44</v>
      </c>
      <c r="H3542" t="s">
        <v>44</v>
      </c>
      <c r="I3542" t="s">
        <v>44</v>
      </c>
      <c r="J3542">
        <v>1</v>
      </c>
      <c r="K3542" s="1">
        <v>44740</v>
      </c>
      <c r="L3542" t="s">
        <v>45</v>
      </c>
      <c r="M3542">
        <v>260000</v>
      </c>
      <c r="N3542">
        <v>40</v>
      </c>
      <c r="P3542" t="s">
        <v>46</v>
      </c>
      <c r="Q3542">
        <v>7145</v>
      </c>
      <c r="R3542" t="s">
        <v>456</v>
      </c>
      <c r="S3542">
        <v>93140</v>
      </c>
      <c r="T3542" t="s">
        <v>72</v>
      </c>
      <c r="U3542">
        <v>93</v>
      </c>
      <c r="V3542">
        <v>10</v>
      </c>
      <c r="W3542" t="s">
        <v>44</v>
      </c>
      <c r="X3542" t="s">
        <v>152</v>
      </c>
      <c r="Y3542">
        <v>122</v>
      </c>
      <c r="AB3542" t="s">
        <v>44</v>
      </c>
      <c r="AD3542" t="s">
        <v>44</v>
      </c>
      <c r="AF3542" t="s">
        <v>44</v>
      </c>
      <c r="AG3542" t="s">
        <v>44</v>
      </c>
      <c r="AH3542" t="s">
        <v>44</v>
      </c>
      <c r="AI3542" t="s">
        <v>44</v>
      </c>
      <c r="AJ3542" t="s">
        <v>44</v>
      </c>
      <c r="AK3542">
        <v>0</v>
      </c>
      <c r="AL3542">
        <v>1</v>
      </c>
      <c r="AM3542" t="s">
        <v>50</v>
      </c>
      <c r="AN3542" t="s">
        <v>44</v>
      </c>
      <c r="AO3542">
        <v>98</v>
      </c>
      <c r="AP3542">
        <v>4</v>
      </c>
      <c r="AQ3542" t="s">
        <v>51</v>
      </c>
      <c r="AS3542">
        <v>151</v>
      </c>
    </row>
    <row r="3543" spans="1:45" hidden="1" x14ac:dyDescent="0.25">
      <c r="A3543">
        <v>4337581</v>
      </c>
      <c r="B3543">
        <v>93031</v>
      </c>
      <c r="C3543" t="s">
        <v>44</v>
      </c>
      <c r="D3543" t="s">
        <v>44</v>
      </c>
      <c r="E3543" t="s">
        <v>44</v>
      </c>
      <c r="F3543" t="s">
        <v>44</v>
      </c>
      <c r="G3543" t="s">
        <v>44</v>
      </c>
      <c r="H3543" t="s">
        <v>44</v>
      </c>
      <c r="I3543" t="s">
        <v>44</v>
      </c>
      <c r="J3543">
        <v>1</v>
      </c>
      <c r="K3543" s="1">
        <v>44740</v>
      </c>
      <c r="L3543" t="s">
        <v>45</v>
      </c>
      <c r="M3543">
        <v>246000</v>
      </c>
      <c r="N3543">
        <v>13</v>
      </c>
      <c r="P3543" t="s">
        <v>46</v>
      </c>
      <c r="Q3543">
        <v>5150</v>
      </c>
      <c r="R3543" t="s">
        <v>229</v>
      </c>
      <c r="S3543">
        <v>93800</v>
      </c>
      <c r="T3543" t="s">
        <v>53</v>
      </c>
      <c r="U3543">
        <v>93</v>
      </c>
      <c r="V3543">
        <v>31</v>
      </c>
      <c r="W3543" t="s">
        <v>44</v>
      </c>
      <c r="X3543" t="s">
        <v>60</v>
      </c>
      <c r="Y3543">
        <v>159</v>
      </c>
      <c r="AB3543" t="s">
        <v>44</v>
      </c>
      <c r="AD3543" t="s">
        <v>44</v>
      </c>
      <c r="AF3543" t="s">
        <v>44</v>
      </c>
      <c r="AG3543" t="s">
        <v>44</v>
      </c>
      <c r="AH3543" t="s">
        <v>44</v>
      </c>
      <c r="AI3543" t="s">
        <v>44</v>
      </c>
      <c r="AJ3543" t="s">
        <v>44</v>
      </c>
      <c r="AK3543">
        <v>0</v>
      </c>
      <c r="AL3543">
        <v>1</v>
      </c>
      <c r="AM3543" t="s">
        <v>50</v>
      </c>
      <c r="AN3543" t="s">
        <v>44</v>
      </c>
      <c r="AO3543">
        <v>54</v>
      </c>
      <c r="AP3543">
        <v>2</v>
      </c>
      <c r="AQ3543" t="s">
        <v>51</v>
      </c>
      <c r="AS3543">
        <v>168</v>
      </c>
    </row>
    <row r="3544" spans="1:45" hidden="1" x14ac:dyDescent="0.25">
      <c r="A3544">
        <v>4337582</v>
      </c>
      <c r="B3544">
        <v>93031</v>
      </c>
      <c r="C3544" t="s">
        <v>44</v>
      </c>
      <c r="D3544" t="s">
        <v>44</v>
      </c>
      <c r="E3544" t="s">
        <v>44</v>
      </c>
      <c r="F3544" t="s">
        <v>44</v>
      </c>
      <c r="G3544" t="s">
        <v>44</v>
      </c>
      <c r="H3544" t="s">
        <v>44</v>
      </c>
      <c r="I3544" t="s">
        <v>44</v>
      </c>
      <c r="J3544">
        <v>1</v>
      </c>
      <c r="K3544" s="1">
        <v>44740</v>
      </c>
      <c r="L3544" t="s">
        <v>45</v>
      </c>
      <c r="M3544">
        <v>246000</v>
      </c>
      <c r="N3544">
        <v>13</v>
      </c>
      <c r="P3544" t="s">
        <v>46</v>
      </c>
      <c r="Q3544">
        <v>5150</v>
      </c>
      <c r="R3544" t="s">
        <v>229</v>
      </c>
      <c r="S3544">
        <v>93800</v>
      </c>
      <c r="T3544" t="s">
        <v>53</v>
      </c>
      <c r="U3544">
        <v>93</v>
      </c>
      <c r="V3544">
        <v>31</v>
      </c>
      <c r="W3544" t="s">
        <v>44</v>
      </c>
      <c r="X3544" t="s">
        <v>60</v>
      </c>
      <c r="Y3544">
        <v>159</v>
      </c>
      <c r="AB3544" t="s">
        <v>44</v>
      </c>
      <c r="AD3544" t="s">
        <v>44</v>
      </c>
      <c r="AF3544" t="s">
        <v>44</v>
      </c>
      <c r="AG3544" t="s">
        <v>44</v>
      </c>
      <c r="AH3544" t="s">
        <v>44</v>
      </c>
      <c r="AI3544" t="s">
        <v>44</v>
      </c>
      <c r="AJ3544" t="s">
        <v>44</v>
      </c>
      <c r="AK3544">
        <v>0</v>
      </c>
      <c r="AL3544">
        <v>1</v>
      </c>
      <c r="AM3544" t="s">
        <v>50</v>
      </c>
      <c r="AN3544" t="s">
        <v>44</v>
      </c>
      <c r="AO3544">
        <v>32</v>
      </c>
      <c r="AP3544">
        <v>2</v>
      </c>
      <c r="AQ3544" t="s">
        <v>51</v>
      </c>
      <c r="AS3544">
        <v>168</v>
      </c>
    </row>
    <row r="3545" spans="1:45" hidden="1" x14ac:dyDescent="0.25">
      <c r="A3545">
        <v>4337595</v>
      </c>
      <c r="B3545">
        <v>93070</v>
      </c>
      <c r="C3545" t="s">
        <v>44</v>
      </c>
      <c r="D3545" t="s">
        <v>44</v>
      </c>
      <c r="E3545" t="s">
        <v>44</v>
      </c>
      <c r="F3545" t="s">
        <v>44</v>
      </c>
      <c r="G3545" t="s">
        <v>44</v>
      </c>
      <c r="H3545" t="s">
        <v>44</v>
      </c>
      <c r="I3545" t="s">
        <v>44</v>
      </c>
      <c r="J3545">
        <v>1</v>
      </c>
      <c r="K3545" s="1">
        <v>44747</v>
      </c>
      <c r="L3545" t="s">
        <v>45</v>
      </c>
      <c r="M3545">
        <v>539100</v>
      </c>
      <c r="N3545">
        <v>8</v>
      </c>
      <c r="P3545" t="s">
        <v>46</v>
      </c>
      <c r="Q3545">
        <v>5136</v>
      </c>
      <c r="R3545" t="s">
        <v>418</v>
      </c>
      <c r="S3545">
        <v>93400</v>
      </c>
      <c r="T3545" t="s">
        <v>59</v>
      </c>
      <c r="U3545">
        <v>93</v>
      </c>
      <c r="V3545">
        <v>70</v>
      </c>
      <c r="W3545" t="s">
        <v>44</v>
      </c>
      <c r="X3545" t="s">
        <v>121</v>
      </c>
      <c r="Y3545">
        <v>90</v>
      </c>
      <c r="AA3545">
        <v>214</v>
      </c>
      <c r="AB3545" t="s">
        <v>44</v>
      </c>
      <c r="AD3545" t="s">
        <v>44</v>
      </c>
      <c r="AF3545" t="s">
        <v>44</v>
      </c>
      <c r="AG3545" t="s">
        <v>44</v>
      </c>
      <c r="AH3545" t="s">
        <v>44</v>
      </c>
      <c r="AI3545" t="s">
        <v>44</v>
      </c>
      <c r="AJ3545" t="s">
        <v>44</v>
      </c>
      <c r="AK3545">
        <v>1</v>
      </c>
      <c r="AL3545">
        <v>2</v>
      </c>
      <c r="AM3545" t="s">
        <v>55</v>
      </c>
      <c r="AN3545" t="s">
        <v>44</v>
      </c>
      <c r="AO3545">
        <v>83</v>
      </c>
      <c r="AP3545">
        <v>4</v>
      </c>
      <c r="AS3545" t="s">
        <v>44</v>
      </c>
    </row>
    <row r="3546" spans="1:45" hidden="1" x14ac:dyDescent="0.25">
      <c r="A3546">
        <v>4337596</v>
      </c>
      <c r="B3546">
        <v>93070</v>
      </c>
      <c r="C3546" t="s">
        <v>44</v>
      </c>
      <c r="D3546" t="s">
        <v>44</v>
      </c>
      <c r="E3546" t="s">
        <v>44</v>
      </c>
      <c r="F3546" t="s">
        <v>44</v>
      </c>
      <c r="G3546" t="s">
        <v>44</v>
      </c>
      <c r="H3546" t="s">
        <v>44</v>
      </c>
      <c r="I3546" t="s">
        <v>44</v>
      </c>
      <c r="J3546">
        <v>1</v>
      </c>
      <c r="K3546" s="1">
        <v>44747</v>
      </c>
      <c r="L3546" t="s">
        <v>45</v>
      </c>
      <c r="M3546">
        <v>539100</v>
      </c>
      <c r="N3546">
        <v>8</v>
      </c>
      <c r="P3546" t="s">
        <v>46</v>
      </c>
      <c r="Q3546">
        <v>5136</v>
      </c>
      <c r="R3546" t="s">
        <v>418</v>
      </c>
      <c r="S3546">
        <v>93400</v>
      </c>
      <c r="T3546" t="s">
        <v>59</v>
      </c>
      <c r="U3546">
        <v>93</v>
      </c>
      <c r="V3546">
        <v>70</v>
      </c>
      <c r="W3546" t="s">
        <v>44</v>
      </c>
      <c r="X3546" t="s">
        <v>121</v>
      </c>
      <c r="Y3546">
        <v>90</v>
      </c>
      <c r="AA3546">
        <v>3</v>
      </c>
      <c r="AB3546" t="s">
        <v>44</v>
      </c>
      <c r="AD3546" t="s">
        <v>44</v>
      </c>
      <c r="AF3546" t="s">
        <v>44</v>
      </c>
      <c r="AG3546" t="s">
        <v>44</v>
      </c>
      <c r="AH3546" t="s">
        <v>44</v>
      </c>
      <c r="AI3546" t="s">
        <v>44</v>
      </c>
      <c r="AJ3546" t="s">
        <v>44</v>
      </c>
      <c r="AK3546">
        <v>1</v>
      </c>
      <c r="AL3546">
        <v>3</v>
      </c>
      <c r="AM3546" t="s">
        <v>56</v>
      </c>
      <c r="AN3546" t="s">
        <v>44</v>
      </c>
      <c r="AO3546">
        <v>0</v>
      </c>
      <c r="AP3546">
        <v>0</v>
      </c>
      <c r="AS3546" t="s">
        <v>44</v>
      </c>
    </row>
    <row r="3547" spans="1:45" hidden="1" x14ac:dyDescent="0.25">
      <c r="A3547">
        <v>4337648</v>
      </c>
      <c r="B3547">
        <v>93070</v>
      </c>
      <c r="C3547" t="s">
        <v>44</v>
      </c>
      <c r="D3547" t="s">
        <v>44</v>
      </c>
      <c r="E3547" t="s">
        <v>44</v>
      </c>
      <c r="F3547" t="s">
        <v>44</v>
      </c>
      <c r="G3547" t="s">
        <v>44</v>
      </c>
      <c r="H3547" t="s">
        <v>44</v>
      </c>
      <c r="I3547" t="s">
        <v>44</v>
      </c>
      <c r="J3547">
        <v>1</v>
      </c>
      <c r="K3547" s="1">
        <v>44746</v>
      </c>
      <c r="L3547" t="s">
        <v>45</v>
      </c>
      <c r="M3547">
        <v>16165440</v>
      </c>
      <c r="N3547">
        <v>54</v>
      </c>
      <c r="P3547" t="s">
        <v>114</v>
      </c>
      <c r="Q3547">
        <v>9635</v>
      </c>
      <c r="R3547" t="s">
        <v>178</v>
      </c>
      <c r="S3547">
        <v>93400</v>
      </c>
      <c r="T3547" t="s">
        <v>59</v>
      </c>
      <c r="U3547">
        <v>93</v>
      </c>
      <c r="V3547">
        <v>70</v>
      </c>
      <c r="W3547" t="s">
        <v>44</v>
      </c>
      <c r="X3547" t="s">
        <v>79</v>
      </c>
      <c r="Y3547">
        <v>61</v>
      </c>
      <c r="AB3547" t="s">
        <v>44</v>
      </c>
      <c r="AD3547" t="s">
        <v>44</v>
      </c>
      <c r="AF3547" t="s">
        <v>44</v>
      </c>
      <c r="AG3547" t="s">
        <v>44</v>
      </c>
      <c r="AH3547" t="s">
        <v>44</v>
      </c>
      <c r="AI3547" t="s">
        <v>44</v>
      </c>
      <c r="AJ3547" t="s">
        <v>44</v>
      </c>
      <c r="AK3547">
        <v>0</v>
      </c>
      <c r="AL3547" t="s">
        <v>44</v>
      </c>
      <c r="AN3547" t="s">
        <v>44</v>
      </c>
      <c r="AO3547" t="s">
        <v>44</v>
      </c>
      <c r="AP3547" t="s">
        <v>44</v>
      </c>
      <c r="AQ3547" t="s">
        <v>185</v>
      </c>
      <c r="AS3547">
        <v>2646</v>
      </c>
    </row>
    <row r="3548" spans="1:45" hidden="1" x14ac:dyDescent="0.25">
      <c r="A3548">
        <v>4337674</v>
      </c>
      <c r="B3548">
        <v>93070</v>
      </c>
      <c r="C3548" t="s">
        <v>44</v>
      </c>
      <c r="D3548" t="s">
        <v>44</v>
      </c>
      <c r="E3548" t="s">
        <v>44</v>
      </c>
      <c r="F3548" t="s">
        <v>44</v>
      </c>
      <c r="G3548" t="s">
        <v>44</v>
      </c>
      <c r="H3548" t="s">
        <v>44</v>
      </c>
      <c r="I3548" t="s">
        <v>44</v>
      </c>
      <c r="J3548">
        <v>1</v>
      </c>
      <c r="K3548" s="1">
        <v>44725</v>
      </c>
      <c r="L3548" t="s">
        <v>45</v>
      </c>
      <c r="M3548">
        <v>23000</v>
      </c>
      <c r="N3548">
        <v>98</v>
      </c>
      <c r="P3548" t="s">
        <v>46</v>
      </c>
      <c r="Q3548">
        <v>2582</v>
      </c>
      <c r="R3548" t="s">
        <v>177</v>
      </c>
      <c r="S3548">
        <v>93400</v>
      </c>
      <c r="T3548" t="s">
        <v>59</v>
      </c>
      <c r="U3548">
        <v>93</v>
      </c>
      <c r="V3548">
        <v>70</v>
      </c>
      <c r="W3548" t="s">
        <v>44</v>
      </c>
      <c r="X3548" t="s">
        <v>202</v>
      </c>
      <c r="Y3548">
        <v>77</v>
      </c>
      <c r="AA3548">
        <v>87</v>
      </c>
      <c r="AB3548" t="s">
        <v>44</v>
      </c>
      <c r="AD3548" t="s">
        <v>44</v>
      </c>
      <c r="AF3548" t="s">
        <v>44</v>
      </c>
      <c r="AG3548" t="s">
        <v>44</v>
      </c>
      <c r="AH3548" t="s">
        <v>44</v>
      </c>
      <c r="AI3548" t="s">
        <v>44</v>
      </c>
      <c r="AJ3548" t="s">
        <v>44</v>
      </c>
      <c r="AK3548">
        <v>1</v>
      </c>
      <c r="AL3548">
        <v>3</v>
      </c>
      <c r="AM3548" t="s">
        <v>56</v>
      </c>
      <c r="AN3548" t="s">
        <v>44</v>
      </c>
      <c r="AO3548">
        <v>0</v>
      </c>
      <c r="AP3548">
        <v>0</v>
      </c>
      <c r="AS3548" t="s">
        <v>44</v>
      </c>
    </row>
    <row r="3549" spans="1:45" hidden="1" x14ac:dyDescent="0.25">
      <c r="A3549">
        <v>4337678</v>
      </c>
      <c r="B3549">
        <v>93010</v>
      </c>
      <c r="C3549" t="s">
        <v>44</v>
      </c>
      <c r="D3549" t="s">
        <v>44</v>
      </c>
      <c r="E3549" t="s">
        <v>44</v>
      </c>
      <c r="F3549" t="s">
        <v>44</v>
      </c>
      <c r="G3549" t="s">
        <v>44</v>
      </c>
      <c r="H3549" t="s">
        <v>44</v>
      </c>
      <c r="I3549" t="s">
        <v>44</v>
      </c>
      <c r="J3549">
        <v>1</v>
      </c>
      <c r="K3549" s="1">
        <v>44740</v>
      </c>
      <c r="L3549" t="s">
        <v>45</v>
      </c>
      <c r="M3549">
        <v>154000</v>
      </c>
      <c r="N3549">
        <v>13</v>
      </c>
      <c r="P3549" t="s">
        <v>66</v>
      </c>
      <c r="Q3549">
        <v>4770</v>
      </c>
      <c r="R3549" t="s">
        <v>336</v>
      </c>
      <c r="S3549">
        <v>93140</v>
      </c>
      <c r="T3549" t="s">
        <v>72</v>
      </c>
      <c r="U3549">
        <v>93</v>
      </c>
      <c r="V3549">
        <v>10</v>
      </c>
      <c r="W3549" t="s">
        <v>44</v>
      </c>
      <c r="X3549" t="s">
        <v>54</v>
      </c>
      <c r="Y3549">
        <v>27</v>
      </c>
      <c r="AA3549">
        <v>107</v>
      </c>
      <c r="AB3549" t="s">
        <v>44</v>
      </c>
      <c r="AC3549">
        <v>67</v>
      </c>
      <c r="AD3549">
        <v>63.54</v>
      </c>
      <c r="AE3549">
        <v>87</v>
      </c>
      <c r="AF3549" t="s">
        <v>44</v>
      </c>
      <c r="AG3549" t="s">
        <v>44</v>
      </c>
      <c r="AH3549" t="s">
        <v>44</v>
      </c>
      <c r="AI3549" t="s">
        <v>44</v>
      </c>
      <c r="AJ3549" t="s">
        <v>44</v>
      </c>
      <c r="AK3549">
        <v>3</v>
      </c>
      <c r="AL3549">
        <v>3</v>
      </c>
      <c r="AM3549" t="s">
        <v>56</v>
      </c>
      <c r="AN3549" t="s">
        <v>44</v>
      </c>
      <c r="AO3549">
        <v>0</v>
      </c>
      <c r="AP3549">
        <v>0</v>
      </c>
      <c r="AS3549" t="s">
        <v>44</v>
      </c>
    </row>
    <row r="3550" spans="1:45" hidden="1" x14ac:dyDescent="0.25">
      <c r="A3550">
        <v>4337679</v>
      </c>
      <c r="B3550">
        <v>93010</v>
      </c>
      <c r="C3550" t="s">
        <v>44</v>
      </c>
      <c r="D3550" t="s">
        <v>44</v>
      </c>
      <c r="E3550" t="s">
        <v>44</v>
      </c>
      <c r="F3550" t="s">
        <v>44</v>
      </c>
      <c r="G3550" t="s">
        <v>44</v>
      </c>
      <c r="H3550" t="s">
        <v>44</v>
      </c>
      <c r="I3550" t="s">
        <v>44</v>
      </c>
      <c r="J3550">
        <v>1</v>
      </c>
      <c r="K3550" s="1">
        <v>44740</v>
      </c>
      <c r="L3550" t="s">
        <v>45</v>
      </c>
      <c r="M3550">
        <v>154000</v>
      </c>
      <c r="N3550">
        <v>13</v>
      </c>
      <c r="P3550" t="s">
        <v>66</v>
      </c>
      <c r="Q3550">
        <v>4770</v>
      </c>
      <c r="R3550" t="s">
        <v>336</v>
      </c>
      <c r="S3550">
        <v>93140</v>
      </c>
      <c r="T3550" t="s">
        <v>72</v>
      </c>
      <c r="U3550">
        <v>93</v>
      </c>
      <c r="V3550">
        <v>10</v>
      </c>
      <c r="W3550" t="s">
        <v>44</v>
      </c>
      <c r="X3550" t="s">
        <v>54</v>
      </c>
      <c r="Y3550">
        <v>27</v>
      </c>
      <c r="AA3550">
        <v>107</v>
      </c>
      <c r="AB3550" t="s">
        <v>44</v>
      </c>
      <c r="AC3550">
        <v>67</v>
      </c>
      <c r="AD3550">
        <v>63.54</v>
      </c>
      <c r="AE3550">
        <v>87</v>
      </c>
      <c r="AF3550" t="s">
        <v>44</v>
      </c>
      <c r="AG3550" t="s">
        <v>44</v>
      </c>
      <c r="AH3550" t="s">
        <v>44</v>
      </c>
      <c r="AI3550" t="s">
        <v>44</v>
      </c>
      <c r="AJ3550" t="s">
        <v>44</v>
      </c>
      <c r="AK3550">
        <v>3</v>
      </c>
      <c r="AL3550">
        <v>2</v>
      </c>
      <c r="AM3550" t="s">
        <v>55</v>
      </c>
      <c r="AN3550" t="s">
        <v>44</v>
      </c>
      <c r="AO3550">
        <v>63</v>
      </c>
      <c r="AP3550">
        <v>3</v>
      </c>
      <c r="AS3550" t="s">
        <v>44</v>
      </c>
    </row>
    <row r="3551" spans="1:45" hidden="1" x14ac:dyDescent="0.25">
      <c r="A3551">
        <v>4337683</v>
      </c>
      <c r="B3551">
        <v>93070</v>
      </c>
      <c r="C3551" t="s">
        <v>44</v>
      </c>
      <c r="D3551" t="s">
        <v>44</v>
      </c>
      <c r="E3551" t="s">
        <v>44</v>
      </c>
      <c r="F3551" t="s">
        <v>44</v>
      </c>
      <c r="G3551" t="s">
        <v>44</v>
      </c>
      <c r="H3551" t="s">
        <v>44</v>
      </c>
      <c r="I3551" t="s">
        <v>44</v>
      </c>
      <c r="J3551">
        <v>1</v>
      </c>
      <c r="K3551" s="1">
        <v>44746</v>
      </c>
      <c r="L3551" t="s">
        <v>57</v>
      </c>
      <c r="M3551">
        <v>584460</v>
      </c>
      <c r="N3551" t="s">
        <v>44</v>
      </c>
      <c r="P3551" t="s">
        <v>46</v>
      </c>
      <c r="Q3551">
        <v>615</v>
      </c>
      <c r="R3551" t="s">
        <v>100</v>
      </c>
      <c r="S3551">
        <v>93400</v>
      </c>
      <c r="T3551" t="s">
        <v>59</v>
      </c>
      <c r="U3551">
        <v>93</v>
      </c>
      <c r="V3551">
        <v>70</v>
      </c>
      <c r="W3551" t="s">
        <v>44</v>
      </c>
      <c r="X3551" t="s">
        <v>101</v>
      </c>
      <c r="Y3551">
        <v>189</v>
      </c>
      <c r="AA3551">
        <v>8010</v>
      </c>
      <c r="AB3551" t="s">
        <v>44</v>
      </c>
      <c r="AD3551" t="s">
        <v>44</v>
      </c>
      <c r="AF3551" t="s">
        <v>44</v>
      </c>
      <c r="AG3551" t="s">
        <v>44</v>
      </c>
      <c r="AH3551" t="s">
        <v>44</v>
      </c>
      <c r="AI3551" t="s">
        <v>44</v>
      </c>
      <c r="AJ3551" t="s">
        <v>44</v>
      </c>
      <c r="AK3551">
        <v>1</v>
      </c>
      <c r="AL3551" t="s">
        <v>44</v>
      </c>
      <c r="AN3551" t="s">
        <v>44</v>
      </c>
      <c r="AO3551" t="s">
        <v>44</v>
      </c>
      <c r="AP3551" t="s">
        <v>44</v>
      </c>
      <c r="AS3551" t="s">
        <v>44</v>
      </c>
    </row>
    <row r="3552" spans="1:45" hidden="1" x14ac:dyDescent="0.25">
      <c r="A3552">
        <v>4337684</v>
      </c>
      <c r="B3552">
        <v>93070</v>
      </c>
      <c r="C3552" t="s">
        <v>44</v>
      </c>
      <c r="D3552" t="s">
        <v>44</v>
      </c>
      <c r="E3552" t="s">
        <v>44</v>
      </c>
      <c r="F3552" t="s">
        <v>44</v>
      </c>
      <c r="G3552" t="s">
        <v>44</v>
      </c>
      <c r="H3552" t="s">
        <v>44</v>
      </c>
      <c r="I3552" t="s">
        <v>44</v>
      </c>
      <c r="J3552">
        <v>1</v>
      </c>
      <c r="K3552" s="1">
        <v>44746</v>
      </c>
      <c r="L3552" t="s">
        <v>57</v>
      </c>
      <c r="M3552">
        <v>584460</v>
      </c>
      <c r="N3552" t="s">
        <v>44</v>
      </c>
      <c r="P3552" t="s">
        <v>46</v>
      </c>
      <c r="Q3552">
        <v>615</v>
      </c>
      <c r="R3552" t="s">
        <v>100</v>
      </c>
      <c r="S3552">
        <v>93400</v>
      </c>
      <c r="T3552" t="s">
        <v>59</v>
      </c>
      <c r="U3552">
        <v>93</v>
      </c>
      <c r="V3552">
        <v>70</v>
      </c>
      <c r="W3552" t="s">
        <v>44</v>
      </c>
      <c r="X3552" t="s">
        <v>101</v>
      </c>
      <c r="Y3552">
        <v>189</v>
      </c>
      <c r="AA3552">
        <v>3126</v>
      </c>
      <c r="AB3552" t="s">
        <v>44</v>
      </c>
      <c r="AD3552" t="s">
        <v>44</v>
      </c>
      <c r="AF3552" t="s">
        <v>44</v>
      </c>
      <c r="AG3552" t="s">
        <v>44</v>
      </c>
      <c r="AH3552" t="s">
        <v>44</v>
      </c>
      <c r="AI3552" t="s">
        <v>44</v>
      </c>
      <c r="AJ3552" t="s">
        <v>44</v>
      </c>
      <c r="AK3552">
        <v>1</v>
      </c>
      <c r="AL3552" t="s">
        <v>44</v>
      </c>
      <c r="AN3552" t="s">
        <v>44</v>
      </c>
      <c r="AO3552" t="s">
        <v>44</v>
      </c>
      <c r="AP3552" t="s">
        <v>44</v>
      </c>
      <c r="AS3552" t="s">
        <v>44</v>
      </c>
    </row>
    <row r="3553" spans="1:45" hidden="1" x14ac:dyDescent="0.25">
      <c r="A3553">
        <v>4337685</v>
      </c>
      <c r="B3553">
        <v>93070</v>
      </c>
      <c r="C3553" t="s">
        <v>44</v>
      </c>
      <c r="D3553" t="s">
        <v>44</v>
      </c>
      <c r="E3553" t="s">
        <v>44</v>
      </c>
      <c r="F3553" t="s">
        <v>44</v>
      </c>
      <c r="G3553" t="s">
        <v>44</v>
      </c>
      <c r="H3553" t="s">
        <v>44</v>
      </c>
      <c r="I3553" t="s">
        <v>44</v>
      </c>
      <c r="J3553">
        <v>1</v>
      </c>
      <c r="K3553" s="1">
        <v>44746</v>
      </c>
      <c r="L3553" t="s">
        <v>57</v>
      </c>
      <c r="M3553">
        <v>584460</v>
      </c>
      <c r="N3553" t="s">
        <v>44</v>
      </c>
      <c r="P3553" t="s">
        <v>46</v>
      </c>
      <c r="Q3553">
        <v>615</v>
      </c>
      <c r="R3553" t="s">
        <v>100</v>
      </c>
      <c r="S3553">
        <v>93400</v>
      </c>
      <c r="T3553" t="s">
        <v>59</v>
      </c>
      <c r="U3553">
        <v>93</v>
      </c>
      <c r="V3553">
        <v>70</v>
      </c>
      <c r="W3553" t="s">
        <v>44</v>
      </c>
      <c r="X3553" t="s">
        <v>101</v>
      </c>
      <c r="Y3553">
        <v>189</v>
      </c>
      <c r="AA3553">
        <v>8044</v>
      </c>
      <c r="AB3553" t="s">
        <v>44</v>
      </c>
      <c r="AD3553" t="s">
        <v>44</v>
      </c>
      <c r="AF3553" t="s">
        <v>44</v>
      </c>
      <c r="AG3553" t="s">
        <v>44</v>
      </c>
      <c r="AH3553" t="s">
        <v>44</v>
      </c>
      <c r="AI3553" t="s">
        <v>44</v>
      </c>
      <c r="AJ3553" t="s">
        <v>44</v>
      </c>
      <c r="AK3553">
        <v>1</v>
      </c>
      <c r="AL3553" t="s">
        <v>44</v>
      </c>
      <c r="AN3553" t="s">
        <v>44</v>
      </c>
      <c r="AO3553" t="s">
        <v>44</v>
      </c>
      <c r="AP3553" t="s">
        <v>44</v>
      </c>
      <c r="AS3553" t="s">
        <v>44</v>
      </c>
    </row>
    <row r="3554" spans="1:45" hidden="1" x14ac:dyDescent="0.25">
      <c r="A3554">
        <v>4337686</v>
      </c>
      <c r="B3554">
        <v>93031</v>
      </c>
      <c r="C3554" t="s">
        <v>44</v>
      </c>
      <c r="D3554" t="s">
        <v>44</v>
      </c>
      <c r="E3554" t="s">
        <v>44</v>
      </c>
      <c r="F3554" t="s">
        <v>44</v>
      </c>
      <c r="G3554" t="s">
        <v>44</v>
      </c>
      <c r="H3554" t="s">
        <v>44</v>
      </c>
      <c r="I3554" t="s">
        <v>44</v>
      </c>
      <c r="J3554">
        <v>1</v>
      </c>
      <c r="K3554" s="1">
        <v>44728</v>
      </c>
      <c r="L3554" t="s">
        <v>45</v>
      </c>
      <c r="M3554">
        <v>181500</v>
      </c>
      <c r="N3554">
        <v>46</v>
      </c>
      <c r="P3554" t="s">
        <v>114</v>
      </c>
      <c r="Q3554">
        <v>3550</v>
      </c>
      <c r="R3554" t="s">
        <v>245</v>
      </c>
      <c r="S3554">
        <v>93800</v>
      </c>
      <c r="T3554" t="s">
        <v>53</v>
      </c>
      <c r="U3554">
        <v>93</v>
      </c>
      <c r="V3554">
        <v>31</v>
      </c>
      <c r="W3554" t="s">
        <v>44</v>
      </c>
      <c r="X3554" t="s">
        <v>63</v>
      </c>
      <c r="Y3554">
        <v>153</v>
      </c>
      <c r="AA3554">
        <v>17</v>
      </c>
      <c r="AB3554" t="s">
        <v>44</v>
      </c>
      <c r="AC3554">
        <v>3</v>
      </c>
      <c r="AD3554" t="s">
        <v>44</v>
      </c>
      <c r="AF3554" t="s">
        <v>44</v>
      </c>
      <c r="AG3554" t="s">
        <v>44</v>
      </c>
      <c r="AH3554" t="s">
        <v>44</v>
      </c>
      <c r="AI3554" t="s">
        <v>44</v>
      </c>
      <c r="AJ3554" t="s">
        <v>44</v>
      </c>
      <c r="AK3554">
        <v>2</v>
      </c>
      <c r="AL3554">
        <v>4</v>
      </c>
      <c r="AM3554" t="s">
        <v>109</v>
      </c>
      <c r="AN3554" t="s">
        <v>44</v>
      </c>
      <c r="AO3554">
        <v>59</v>
      </c>
      <c r="AP3554">
        <v>0</v>
      </c>
      <c r="AS3554" t="s">
        <v>44</v>
      </c>
    </row>
    <row r="3555" spans="1:45" hidden="1" x14ac:dyDescent="0.25">
      <c r="A3555">
        <v>4337687</v>
      </c>
      <c r="B3555">
        <v>93070</v>
      </c>
      <c r="C3555" t="s">
        <v>44</v>
      </c>
      <c r="D3555" t="s">
        <v>44</v>
      </c>
      <c r="E3555" t="s">
        <v>44</v>
      </c>
      <c r="F3555" t="s">
        <v>44</v>
      </c>
      <c r="G3555" t="s">
        <v>44</v>
      </c>
      <c r="H3555" t="s">
        <v>44</v>
      </c>
      <c r="I3555" t="s">
        <v>44</v>
      </c>
      <c r="J3555">
        <v>1</v>
      </c>
      <c r="K3555" s="1">
        <v>44746</v>
      </c>
      <c r="L3555" t="s">
        <v>45</v>
      </c>
      <c r="M3555">
        <v>572500</v>
      </c>
      <c r="N3555">
        <v>10</v>
      </c>
      <c r="P3555" t="s">
        <v>46</v>
      </c>
      <c r="Q3555">
        <v>4440</v>
      </c>
      <c r="R3555" t="s">
        <v>264</v>
      </c>
      <c r="S3555">
        <v>93400</v>
      </c>
      <c r="T3555" t="s">
        <v>59</v>
      </c>
      <c r="U3555">
        <v>93</v>
      </c>
      <c r="V3555">
        <v>70</v>
      </c>
      <c r="W3555" t="s">
        <v>44</v>
      </c>
      <c r="X3555" t="s">
        <v>51</v>
      </c>
      <c r="Y3555">
        <v>276</v>
      </c>
      <c r="AA3555">
        <v>1</v>
      </c>
      <c r="AB3555" t="s">
        <v>44</v>
      </c>
      <c r="AD3555" t="s">
        <v>44</v>
      </c>
      <c r="AF3555" t="s">
        <v>44</v>
      </c>
      <c r="AG3555" t="s">
        <v>44</v>
      </c>
      <c r="AH3555" t="s">
        <v>44</v>
      </c>
      <c r="AI3555" t="s">
        <v>44</v>
      </c>
      <c r="AJ3555" t="s">
        <v>44</v>
      </c>
      <c r="AK3555">
        <v>1</v>
      </c>
      <c r="AL3555">
        <v>3</v>
      </c>
      <c r="AM3555" t="s">
        <v>56</v>
      </c>
      <c r="AN3555" t="s">
        <v>44</v>
      </c>
      <c r="AO3555">
        <v>0</v>
      </c>
      <c r="AP3555">
        <v>0</v>
      </c>
      <c r="AS3555" t="s">
        <v>44</v>
      </c>
    </row>
    <row r="3556" spans="1:45" hidden="1" x14ac:dyDescent="0.25">
      <c r="A3556">
        <v>4337688</v>
      </c>
      <c r="B3556">
        <v>93070</v>
      </c>
      <c r="C3556" t="s">
        <v>44</v>
      </c>
      <c r="D3556" t="s">
        <v>44</v>
      </c>
      <c r="E3556" t="s">
        <v>44</v>
      </c>
      <c r="F3556" t="s">
        <v>44</v>
      </c>
      <c r="G3556" t="s">
        <v>44</v>
      </c>
      <c r="H3556" t="s">
        <v>44</v>
      </c>
      <c r="I3556" t="s">
        <v>44</v>
      </c>
      <c r="J3556">
        <v>1</v>
      </c>
      <c r="K3556" s="1">
        <v>44746</v>
      </c>
      <c r="L3556" t="s">
        <v>45</v>
      </c>
      <c r="M3556">
        <v>572500</v>
      </c>
      <c r="N3556">
        <v>11</v>
      </c>
      <c r="P3556" t="s">
        <v>46</v>
      </c>
      <c r="Q3556">
        <v>4725</v>
      </c>
      <c r="R3556" t="s">
        <v>281</v>
      </c>
      <c r="S3556">
        <v>93400</v>
      </c>
      <c r="T3556" t="s">
        <v>59</v>
      </c>
      <c r="U3556">
        <v>93</v>
      </c>
      <c r="V3556">
        <v>70</v>
      </c>
      <c r="W3556" t="s">
        <v>44</v>
      </c>
      <c r="X3556" t="s">
        <v>51</v>
      </c>
      <c r="Y3556">
        <v>288</v>
      </c>
      <c r="AA3556">
        <v>106</v>
      </c>
      <c r="AB3556" t="s">
        <v>44</v>
      </c>
      <c r="AC3556">
        <v>174</v>
      </c>
      <c r="AD3556">
        <v>85.67</v>
      </c>
      <c r="AF3556" t="s">
        <v>44</v>
      </c>
      <c r="AG3556" t="s">
        <v>44</v>
      </c>
      <c r="AH3556" t="s">
        <v>44</v>
      </c>
      <c r="AI3556" t="s">
        <v>44</v>
      </c>
      <c r="AJ3556" t="s">
        <v>44</v>
      </c>
      <c r="AK3556">
        <v>2</v>
      </c>
      <c r="AL3556">
        <v>2</v>
      </c>
      <c r="AM3556" t="s">
        <v>55</v>
      </c>
      <c r="AN3556" t="s">
        <v>44</v>
      </c>
      <c r="AO3556">
        <v>86</v>
      </c>
      <c r="AP3556">
        <v>4</v>
      </c>
      <c r="AS3556" t="s">
        <v>44</v>
      </c>
    </row>
    <row r="3557" spans="1:45" hidden="1" x14ac:dyDescent="0.25">
      <c r="A3557">
        <v>4337689</v>
      </c>
      <c r="B3557">
        <v>93070</v>
      </c>
      <c r="C3557" t="s">
        <v>44</v>
      </c>
      <c r="D3557" t="s">
        <v>44</v>
      </c>
      <c r="E3557" t="s">
        <v>44</v>
      </c>
      <c r="F3557" t="s">
        <v>44</v>
      </c>
      <c r="G3557" t="s">
        <v>44</v>
      </c>
      <c r="H3557" t="s">
        <v>44</v>
      </c>
      <c r="I3557" t="s">
        <v>44</v>
      </c>
      <c r="J3557">
        <v>1</v>
      </c>
      <c r="K3557" s="1">
        <v>44746</v>
      </c>
      <c r="L3557" t="s">
        <v>45</v>
      </c>
      <c r="M3557">
        <v>572500</v>
      </c>
      <c r="N3557">
        <v>11</v>
      </c>
      <c r="P3557" t="s">
        <v>46</v>
      </c>
      <c r="Q3557">
        <v>4725</v>
      </c>
      <c r="R3557" t="s">
        <v>281</v>
      </c>
      <c r="S3557">
        <v>93400</v>
      </c>
      <c r="T3557" t="s">
        <v>59</v>
      </c>
      <c r="U3557">
        <v>93</v>
      </c>
      <c r="V3557">
        <v>70</v>
      </c>
      <c r="W3557" t="s">
        <v>44</v>
      </c>
      <c r="X3557" t="s">
        <v>51</v>
      </c>
      <c r="Y3557">
        <v>288</v>
      </c>
      <c r="AA3557">
        <v>106</v>
      </c>
      <c r="AB3557" t="s">
        <v>44</v>
      </c>
      <c r="AC3557">
        <v>174</v>
      </c>
      <c r="AD3557">
        <v>85.67</v>
      </c>
      <c r="AF3557" t="s">
        <v>44</v>
      </c>
      <c r="AG3557" t="s">
        <v>44</v>
      </c>
      <c r="AH3557" t="s">
        <v>44</v>
      </c>
      <c r="AI3557" t="s">
        <v>44</v>
      </c>
      <c r="AJ3557" t="s">
        <v>44</v>
      </c>
      <c r="AK3557">
        <v>2</v>
      </c>
      <c r="AL3557">
        <v>3</v>
      </c>
      <c r="AM3557" t="s">
        <v>56</v>
      </c>
      <c r="AN3557" t="s">
        <v>44</v>
      </c>
      <c r="AO3557">
        <v>0</v>
      </c>
      <c r="AP3557">
        <v>0</v>
      </c>
      <c r="AS3557" t="s">
        <v>44</v>
      </c>
    </row>
    <row r="3558" spans="1:45" hidden="1" x14ac:dyDescent="0.25">
      <c r="A3558">
        <v>4337700</v>
      </c>
      <c r="B3558">
        <v>93031</v>
      </c>
      <c r="C3558" t="s">
        <v>44</v>
      </c>
      <c r="D3558" t="s">
        <v>44</v>
      </c>
      <c r="E3558" t="s">
        <v>44</v>
      </c>
      <c r="F3558" t="s">
        <v>44</v>
      </c>
      <c r="G3558" t="s">
        <v>44</v>
      </c>
      <c r="H3558" t="s">
        <v>44</v>
      </c>
      <c r="I3558" t="s">
        <v>44</v>
      </c>
      <c r="J3558">
        <v>1</v>
      </c>
      <c r="K3558" s="1">
        <v>44743</v>
      </c>
      <c r="L3558" t="s">
        <v>45</v>
      </c>
      <c r="M3558">
        <v>215000</v>
      </c>
      <c r="N3558">
        <v>120</v>
      </c>
      <c r="P3558" t="s">
        <v>66</v>
      </c>
      <c r="Q3558">
        <v>6125</v>
      </c>
      <c r="R3558" t="s">
        <v>108</v>
      </c>
      <c r="S3558">
        <v>93800</v>
      </c>
      <c r="T3558" t="s">
        <v>53</v>
      </c>
      <c r="U3558">
        <v>93</v>
      </c>
      <c r="V3558">
        <v>31</v>
      </c>
      <c r="W3558" t="s">
        <v>44</v>
      </c>
      <c r="X3558" t="s">
        <v>165</v>
      </c>
      <c r="Y3558">
        <v>30</v>
      </c>
      <c r="AA3558">
        <v>13</v>
      </c>
      <c r="AB3558" t="s">
        <v>44</v>
      </c>
      <c r="AC3558">
        <v>3</v>
      </c>
      <c r="AD3558">
        <v>75.83</v>
      </c>
      <c r="AF3558" t="s">
        <v>44</v>
      </c>
      <c r="AG3558" t="s">
        <v>44</v>
      </c>
      <c r="AH3558" t="s">
        <v>44</v>
      </c>
      <c r="AI3558" t="s">
        <v>44</v>
      </c>
      <c r="AJ3558" t="s">
        <v>44</v>
      </c>
      <c r="AK3558">
        <v>2</v>
      </c>
      <c r="AL3558">
        <v>2</v>
      </c>
      <c r="AM3558" t="s">
        <v>55</v>
      </c>
      <c r="AN3558" t="s">
        <v>44</v>
      </c>
      <c r="AO3558">
        <v>75</v>
      </c>
      <c r="AP3558">
        <v>4</v>
      </c>
      <c r="AS3558" t="s">
        <v>44</v>
      </c>
    </row>
    <row r="3559" spans="1:45" hidden="1" x14ac:dyDescent="0.25">
      <c r="A3559">
        <v>4337701</v>
      </c>
      <c r="B3559">
        <v>93031</v>
      </c>
      <c r="C3559" t="s">
        <v>44</v>
      </c>
      <c r="D3559" t="s">
        <v>44</v>
      </c>
      <c r="E3559" t="s">
        <v>44</v>
      </c>
      <c r="F3559" t="s">
        <v>44</v>
      </c>
      <c r="G3559" t="s">
        <v>44</v>
      </c>
      <c r="H3559" t="s">
        <v>44</v>
      </c>
      <c r="I3559" t="s">
        <v>44</v>
      </c>
      <c r="J3559">
        <v>1</v>
      </c>
      <c r="K3559" s="1">
        <v>44743</v>
      </c>
      <c r="L3559" t="s">
        <v>45</v>
      </c>
      <c r="M3559">
        <v>215000</v>
      </c>
      <c r="N3559">
        <v>120</v>
      </c>
      <c r="P3559" t="s">
        <v>66</v>
      </c>
      <c r="Q3559">
        <v>6125</v>
      </c>
      <c r="R3559" t="s">
        <v>108</v>
      </c>
      <c r="S3559">
        <v>93800</v>
      </c>
      <c r="T3559" t="s">
        <v>53</v>
      </c>
      <c r="U3559">
        <v>93</v>
      </c>
      <c r="V3559">
        <v>31</v>
      </c>
      <c r="W3559" t="s">
        <v>44</v>
      </c>
      <c r="X3559" t="s">
        <v>165</v>
      </c>
      <c r="Y3559">
        <v>30</v>
      </c>
      <c r="AA3559">
        <v>13</v>
      </c>
      <c r="AB3559" t="s">
        <v>44</v>
      </c>
      <c r="AC3559">
        <v>3</v>
      </c>
      <c r="AD3559">
        <v>75.83</v>
      </c>
      <c r="AF3559" t="s">
        <v>44</v>
      </c>
      <c r="AG3559" t="s">
        <v>44</v>
      </c>
      <c r="AH3559" t="s">
        <v>44</v>
      </c>
      <c r="AI3559" t="s">
        <v>44</v>
      </c>
      <c r="AJ3559" t="s">
        <v>44</v>
      </c>
      <c r="AK3559">
        <v>2</v>
      </c>
      <c r="AL3559">
        <v>3</v>
      </c>
      <c r="AM3559" t="s">
        <v>56</v>
      </c>
      <c r="AN3559" t="s">
        <v>44</v>
      </c>
      <c r="AO3559">
        <v>0</v>
      </c>
      <c r="AP3559">
        <v>0</v>
      </c>
      <c r="AS3559" t="s">
        <v>44</v>
      </c>
    </row>
    <row r="3560" spans="1:45" hidden="1" x14ac:dyDescent="0.25">
      <c r="A3560">
        <v>4337755</v>
      </c>
      <c r="B3560">
        <v>93070</v>
      </c>
      <c r="C3560" t="s">
        <v>44</v>
      </c>
      <c r="D3560" t="s">
        <v>44</v>
      </c>
      <c r="E3560" t="s">
        <v>44</v>
      </c>
      <c r="F3560" t="s">
        <v>44</v>
      </c>
      <c r="G3560" t="s">
        <v>44</v>
      </c>
      <c r="H3560" t="s">
        <v>44</v>
      </c>
      <c r="I3560" t="s">
        <v>44</v>
      </c>
      <c r="J3560">
        <v>1</v>
      </c>
      <c r="K3560" s="1">
        <v>44735</v>
      </c>
      <c r="L3560" t="s">
        <v>57</v>
      </c>
      <c r="M3560">
        <v>13137788</v>
      </c>
      <c r="N3560" t="s">
        <v>44</v>
      </c>
      <c r="P3560" t="s">
        <v>46</v>
      </c>
      <c r="Q3560">
        <v>615</v>
      </c>
      <c r="R3560" t="s">
        <v>100</v>
      </c>
      <c r="S3560">
        <v>93400</v>
      </c>
      <c r="T3560" t="s">
        <v>59</v>
      </c>
      <c r="U3560">
        <v>93</v>
      </c>
      <c r="V3560">
        <v>70</v>
      </c>
      <c r="W3560" t="s">
        <v>44</v>
      </c>
      <c r="X3560" t="s">
        <v>101</v>
      </c>
      <c r="Y3560">
        <v>189</v>
      </c>
      <c r="Z3560">
        <v>2</v>
      </c>
      <c r="AB3560" t="s">
        <v>44</v>
      </c>
      <c r="AD3560" t="s">
        <v>44</v>
      </c>
      <c r="AF3560" t="s">
        <v>44</v>
      </c>
      <c r="AG3560" t="s">
        <v>44</v>
      </c>
      <c r="AH3560" t="s">
        <v>44</v>
      </c>
      <c r="AI3560" t="s">
        <v>44</v>
      </c>
      <c r="AJ3560" t="s">
        <v>44</v>
      </c>
      <c r="AK3560">
        <v>0</v>
      </c>
      <c r="AL3560" t="s">
        <v>44</v>
      </c>
      <c r="AN3560" t="s">
        <v>44</v>
      </c>
      <c r="AO3560" t="s">
        <v>44</v>
      </c>
      <c r="AP3560" t="s">
        <v>44</v>
      </c>
      <c r="AS3560" t="s">
        <v>44</v>
      </c>
    </row>
    <row r="3561" spans="1:45" hidden="1" x14ac:dyDescent="0.25">
      <c r="A3561">
        <v>4337789</v>
      </c>
      <c r="B3561">
        <v>93031</v>
      </c>
      <c r="C3561" t="s">
        <v>44</v>
      </c>
      <c r="D3561" t="s">
        <v>44</v>
      </c>
      <c r="E3561" t="s">
        <v>44</v>
      </c>
      <c r="F3561" t="s">
        <v>44</v>
      </c>
      <c r="G3561" t="s">
        <v>44</v>
      </c>
      <c r="H3561" t="s">
        <v>44</v>
      </c>
      <c r="I3561" t="s">
        <v>44</v>
      </c>
      <c r="J3561">
        <v>1</v>
      </c>
      <c r="K3561" s="1">
        <v>44741</v>
      </c>
      <c r="L3561" t="s">
        <v>45</v>
      </c>
      <c r="M3561">
        <v>226000</v>
      </c>
      <c r="N3561">
        <v>69</v>
      </c>
      <c r="P3561" t="s">
        <v>66</v>
      </c>
      <c r="Q3561">
        <v>4110</v>
      </c>
      <c r="R3561" t="s">
        <v>69</v>
      </c>
      <c r="S3561">
        <v>93800</v>
      </c>
      <c r="T3561" t="s">
        <v>53</v>
      </c>
      <c r="U3561">
        <v>93</v>
      </c>
      <c r="V3561">
        <v>31</v>
      </c>
      <c r="W3561" t="s">
        <v>44</v>
      </c>
      <c r="X3561" t="s">
        <v>117</v>
      </c>
      <c r="Y3561">
        <v>19</v>
      </c>
      <c r="AA3561">
        <v>1</v>
      </c>
      <c r="AB3561">
        <v>70.39</v>
      </c>
      <c r="AD3561" t="s">
        <v>44</v>
      </c>
      <c r="AF3561" t="s">
        <v>44</v>
      </c>
      <c r="AG3561" t="s">
        <v>44</v>
      </c>
      <c r="AH3561" t="s">
        <v>44</v>
      </c>
      <c r="AI3561" t="s">
        <v>44</v>
      </c>
      <c r="AJ3561" t="s">
        <v>44</v>
      </c>
      <c r="AK3561">
        <v>1</v>
      </c>
      <c r="AL3561">
        <v>3</v>
      </c>
      <c r="AM3561" t="s">
        <v>56</v>
      </c>
      <c r="AN3561" t="s">
        <v>44</v>
      </c>
      <c r="AO3561">
        <v>0</v>
      </c>
      <c r="AP3561">
        <v>0</v>
      </c>
      <c r="AS3561" t="s">
        <v>44</v>
      </c>
    </row>
    <row r="3562" spans="1:45" hidden="1" x14ac:dyDescent="0.25">
      <c r="A3562">
        <v>4337790</v>
      </c>
      <c r="B3562">
        <v>93031</v>
      </c>
      <c r="C3562" t="s">
        <v>44</v>
      </c>
      <c r="D3562" t="s">
        <v>44</v>
      </c>
      <c r="E3562" t="s">
        <v>44</v>
      </c>
      <c r="F3562" t="s">
        <v>44</v>
      </c>
      <c r="G3562" t="s">
        <v>44</v>
      </c>
      <c r="H3562" t="s">
        <v>44</v>
      </c>
      <c r="I3562" t="s">
        <v>44</v>
      </c>
      <c r="J3562">
        <v>1</v>
      </c>
      <c r="K3562" s="1">
        <v>44741</v>
      </c>
      <c r="L3562" t="s">
        <v>45</v>
      </c>
      <c r="M3562">
        <v>226000</v>
      </c>
      <c r="N3562">
        <v>69</v>
      </c>
      <c r="P3562" t="s">
        <v>66</v>
      </c>
      <c r="Q3562">
        <v>4110</v>
      </c>
      <c r="R3562" t="s">
        <v>69</v>
      </c>
      <c r="S3562">
        <v>93800</v>
      </c>
      <c r="T3562" t="s">
        <v>53</v>
      </c>
      <c r="U3562">
        <v>93</v>
      </c>
      <c r="V3562">
        <v>31</v>
      </c>
      <c r="W3562" t="s">
        <v>44</v>
      </c>
      <c r="X3562" t="s">
        <v>117</v>
      </c>
      <c r="Y3562">
        <v>19</v>
      </c>
      <c r="AA3562">
        <v>35</v>
      </c>
      <c r="AB3562" t="s">
        <v>44</v>
      </c>
      <c r="AD3562" t="s">
        <v>44</v>
      </c>
      <c r="AF3562" t="s">
        <v>44</v>
      </c>
      <c r="AG3562" t="s">
        <v>44</v>
      </c>
      <c r="AH3562" t="s">
        <v>44</v>
      </c>
      <c r="AI3562" t="s">
        <v>44</v>
      </c>
      <c r="AJ3562" t="s">
        <v>44</v>
      </c>
      <c r="AK3562">
        <v>1</v>
      </c>
      <c r="AL3562" t="s">
        <v>44</v>
      </c>
      <c r="AN3562" t="s">
        <v>44</v>
      </c>
      <c r="AO3562" t="s">
        <v>44</v>
      </c>
      <c r="AP3562" t="s">
        <v>44</v>
      </c>
      <c r="AQ3562" t="s">
        <v>51</v>
      </c>
      <c r="AS3562">
        <v>7</v>
      </c>
    </row>
    <row r="3563" spans="1:45" hidden="1" x14ac:dyDescent="0.25">
      <c r="A3563">
        <v>4337791</v>
      </c>
      <c r="B3563">
        <v>93031</v>
      </c>
      <c r="C3563" t="s">
        <v>44</v>
      </c>
      <c r="D3563" t="s">
        <v>44</v>
      </c>
      <c r="E3563" t="s">
        <v>44</v>
      </c>
      <c r="F3563" t="s">
        <v>44</v>
      </c>
      <c r="G3563" t="s">
        <v>44</v>
      </c>
      <c r="H3563" t="s">
        <v>44</v>
      </c>
      <c r="I3563" t="s">
        <v>44</v>
      </c>
      <c r="J3563">
        <v>1</v>
      </c>
      <c r="K3563" s="1">
        <v>44741</v>
      </c>
      <c r="L3563" t="s">
        <v>45</v>
      </c>
      <c r="M3563">
        <v>226000</v>
      </c>
      <c r="N3563">
        <v>69</v>
      </c>
      <c r="P3563" t="s">
        <v>66</v>
      </c>
      <c r="Q3563">
        <v>4110</v>
      </c>
      <c r="R3563" t="s">
        <v>69</v>
      </c>
      <c r="S3563">
        <v>93800</v>
      </c>
      <c r="T3563" t="s">
        <v>53</v>
      </c>
      <c r="U3563">
        <v>93</v>
      </c>
      <c r="V3563">
        <v>31</v>
      </c>
      <c r="W3563" t="s">
        <v>44</v>
      </c>
      <c r="X3563" t="s">
        <v>117</v>
      </c>
      <c r="Y3563">
        <v>19</v>
      </c>
      <c r="AA3563">
        <v>1</v>
      </c>
      <c r="AB3563">
        <v>70.39</v>
      </c>
      <c r="AD3563" t="s">
        <v>44</v>
      </c>
      <c r="AF3563" t="s">
        <v>44</v>
      </c>
      <c r="AG3563" t="s">
        <v>44</v>
      </c>
      <c r="AH3563" t="s">
        <v>44</v>
      </c>
      <c r="AI3563" t="s">
        <v>44</v>
      </c>
      <c r="AJ3563" t="s">
        <v>44</v>
      </c>
      <c r="AK3563">
        <v>1</v>
      </c>
      <c r="AL3563">
        <v>1</v>
      </c>
      <c r="AM3563" t="s">
        <v>50</v>
      </c>
      <c r="AN3563" t="s">
        <v>44</v>
      </c>
      <c r="AO3563">
        <v>72</v>
      </c>
      <c r="AP3563">
        <v>3</v>
      </c>
      <c r="AS3563" t="s">
        <v>44</v>
      </c>
    </row>
    <row r="3564" spans="1:45" hidden="1" x14ac:dyDescent="0.25">
      <c r="A3564">
        <v>4337793</v>
      </c>
      <c r="B3564">
        <v>93031</v>
      </c>
      <c r="C3564" t="s">
        <v>44</v>
      </c>
      <c r="D3564" t="s">
        <v>44</v>
      </c>
      <c r="E3564" t="s">
        <v>44</v>
      </c>
      <c r="F3564" t="s">
        <v>44</v>
      </c>
      <c r="G3564" t="s">
        <v>44</v>
      </c>
      <c r="H3564" t="s">
        <v>44</v>
      </c>
      <c r="I3564" t="s">
        <v>44</v>
      </c>
      <c r="J3564">
        <v>1</v>
      </c>
      <c r="K3564" s="1">
        <v>44741</v>
      </c>
      <c r="L3564" t="s">
        <v>45</v>
      </c>
      <c r="M3564">
        <v>226000</v>
      </c>
      <c r="N3564">
        <v>67</v>
      </c>
      <c r="P3564" t="s">
        <v>66</v>
      </c>
      <c r="Q3564">
        <v>4110</v>
      </c>
      <c r="R3564" t="s">
        <v>69</v>
      </c>
      <c r="S3564">
        <v>93800</v>
      </c>
      <c r="T3564" t="s">
        <v>53</v>
      </c>
      <c r="U3564">
        <v>93</v>
      </c>
      <c r="V3564">
        <v>31</v>
      </c>
      <c r="W3564" t="s">
        <v>44</v>
      </c>
      <c r="X3564" t="s">
        <v>117</v>
      </c>
      <c r="Y3564">
        <v>208</v>
      </c>
      <c r="AB3564" t="s">
        <v>44</v>
      </c>
      <c r="AD3564" t="s">
        <v>44</v>
      </c>
      <c r="AF3564" t="s">
        <v>44</v>
      </c>
      <c r="AG3564" t="s">
        <v>44</v>
      </c>
      <c r="AH3564" t="s">
        <v>44</v>
      </c>
      <c r="AI3564" t="s">
        <v>44</v>
      </c>
      <c r="AJ3564" t="s">
        <v>44</v>
      </c>
      <c r="AK3564">
        <v>0</v>
      </c>
      <c r="AL3564">
        <v>3</v>
      </c>
      <c r="AM3564" t="s">
        <v>56</v>
      </c>
      <c r="AN3564" t="s">
        <v>44</v>
      </c>
      <c r="AO3564">
        <v>0</v>
      </c>
      <c r="AP3564">
        <v>0</v>
      </c>
      <c r="AQ3564" t="s">
        <v>86</v>
      </c>
      <c r="AS3564">
        <v>222</v>
      </c>
    </row>
    <row r="3565" spans="1:45" hidden="1" x14ac:dyDescent="0.25">
      <c r="A3565">
        <v>4337794</v>
      </c>
      <c r="B3565">
        <v>93031</v>
      </c>
      <c r="C3565" t="s">
        <v>44</v>
      </c>
      <c r="D3565" t="s">
        <v>44</v>
      </c>
      <c r="E3565" t="s">
        <v>44</v>
      </c>
      <c r="F3565" t="s">
        <v>44</v>
      </c>
      <c r="G3565" t="s">
        <v>44</v>
      </c>
      <c r="H3565" t="s">
        <v>44</v>
      </c>
      <c r="I3565" t="s">
        <v>44</v>
      </c>
      <c r="J3565">
        <v>1</v>
      </c>
      <c r="K3565" s="1">
        <v>44741</v>
      </c>
      <c r="L3565" t="s">
        <v>45</v>
      </c>
      <c r="M3565">
        <v>226000</v>
      </c>
      <c r="N3565">
        <v>67</v>
      </c>
      <c r="P3565" t="s">
        <v>66</v>
      </c>
      <c r="Q3565">
        <v>4110</v>
      </c>
      <c r="R3565" t="s">
        <v>69</v>
      </c>
      <c r="S3565">
        <v>93800</v>
      </c>
      <c r="T3565" t="s">
        <v>53</v>
      </c>
      <c r="U3565">
        <v>93</v>
      </c>
      <c r="V3565">
        <v>31</v>
      </c>
      <c r="W3565" t="s">
        <v>44</v>
      </c>
      <c r="X3565" t="s">
        <v>117</v>
      </c>
      <c r="Y3565">
        <v>208</v>
      </c>
      <c r="AB3565" t="s">
        <v>44</v>
      </c>
      <c r="AD3565" t="s">
        <v>44</v>
      </c>
      <c r="AF3565" t="s">
        <v>44</v>
      </c>
      <c r="AG3565" t="s">
        <v>44</v>
      </c>
      <c r="AH3565" t="s">
        <v>44</v>
      </c>
      <c r="AI3565" t="s">
        <v>44</v>
      </c>
      <c r="AJ3565" t="s">
        <v>44</v>
      </c>
      <c r="AK3565">
        <v>0</v>
      </c>
      <c r="AL3565">
        <v>3</v>
      </c>
      <c r="AM3565" t="s">
        <v>56</v>
      </c>
      <c r="AN3565" t="s">
        <v>44</v>
      </c>
      <c r="AO3565">
        <v>0</v>
      </c>
      <c r="AP3565">
        <v>0</v>
      </c>
      <c r="AQ3565" t="s">
        <v>51</v>
      </c>
      <c r="AS3565">
        <v>25</v>
      </c>
    </row>
    <row r="3566" spans="1:45" hidden="1" x14ac:dyDescent="0.25">
      <c r="A3566">
        <v>4337817</v>
      </c>
      <c r="B3566">
        <v>93031</v>
      </c>
      <c r="C3566" t="s">
        <v>44</v>
      </c>
      <c r="D3566" t="s">
        <v>44</v>
      </c>
      <c r="E3566" t="s">
        <v>44</v>
      </c>
      <c r="F3566" t="s">
        <v>44</v>
      </c>
      <c r="G3566" t="s">
        <v>44</v>
      </c>
      <c r="H3566" t="s">
        <v>44</v>
      </c>
      <c r="I3566" t="s">
        <v>44</v>
      </c>
      <c r="J3566">
        <v>1</v>
      </c>
      <c r="K3566" s="1">
        <v>44749</v>
      </c>
      <c r="L3566" t="s">
        <v>45</v>
      </c>
      <c r="M3566">
        <v>210000</v>
      </c>
      <c r="N3566">
        <v>2</v>
      </c>
      <c r="P3566" t="s">
        <v>87</v>
      </c>
      <c r="Q3566">
        <v>6620</v>
      </c>
      <c r="R3566" t="s">
        <v>122</v>
      </c>
      <c r="S3566">
        <v>93800</v>
      </c>
      <c r="T3566" t="s">
        <v>53</v>
      </c>
      <c r="U3566">
        <v>93</v>
      </c>
      <c r="V3566">
        <v>31</v>
      </c>
      <c r="W3566" t="s">
        <v>44</v>
      </c>
      <c r="X3566" t="s">
        <v>83</v>
      </c>
      <c r="Y3566">
        <v>49</v>
      </c>
      <c r="AA3566">
        <v>14</v>
      </c>
      <c r="AB3566" t="s">
        <v>44</v>
      </c>
      <c r="AC3566">
        <v>60</v>
      </c>
      <c r="AD3566" t="s">
        <v>44</v>
      </c>
      <c r="AF3566" t="s">
        <v>44</v>
      </c>
      <c r="AG3566" t="s">
        <v>44</v>
      </c>
      <c r="AH3566" t="s">
        <v>44</v>
      </c>
      <c r="AI3566" t="s">
        <v>44</v>
      </c>
      <c r="AJ3566" t="s">
        <v>44</v>
      </c>
      <c r="AK3566">
        <v>2</v>
      </c>
      <c r="AL3566">
        <v>2</v>
      </c>
      <c r="AM3566" t="s">
        <v>55</v>
      </c>
      <c r="AN3566" t="s">
        <v>44</v>
      </c>
      <c r="AO3566">
        <v>64</v>
      </c>
      <c r="AP3566">
        <v>3</v>
      </c>
      <c r="AS3566" t="s">
        <v>44</v>
      </c>
    </row>
    <row r="3567" spans="1:45" hidden="1" x14ac:dyDescent="0.25">
      <c r="A3567">
        <v>4337818</v>
      </c>
      <c r="B3567">
        <v>93031</v>
      </c>
      <c r="C3567" t="s">
        <v>44</v>
      </c>
      <c r="D3567" t="s">
        <v>44</v>
      </c>
      <c r="E3567" t="s">
        <v>44</v>
      </c>
      <c r="F3567" t="s">
        <v>44</v>
      </c>
      <c r="G3567" t="s">
        <v>44</v>
      </c>
      <c r="H3567" t="s">
        <v>44</v>
      </c>
      <c r="I3567" t="s">
        <v>44</v>
      </c>
      <c r="J3567">
        <v>1</v>
      </c>
      <c r="K3567" s="1">
        <v>44749</v>
      </c>
      <c r="L3567" t="s">
        <v>45</v>
      </c>
      <c r="M3567">
        <v>210000</v>
      </c>
      <c r="N3567">
        <v>2</v>
      </c>
      <c r="P3567" t="s">
        <v>87</v>
      </c>
      <c r="Q3567">
        <v>6620</v>
      </c>
      <c r="R3567" t="s">
        <v>122</v>
      </c>
      <c r="S3567">
        <v>93800</v>
      </c>
      <c r="T3567" t="s">
        <v>53</v>
      </c>
      <c r="U3567">
        <v>93</v>
      </c>
      <c r="V3567">
        <v>31</v>
      </c>
      <c r="W3567" t="s">
        <v>44</v>
      </c>
      <c r="X3567" t="s">
        <v>83</v>
      </c>
      <c r="Y3567">
        <v>49</v>
      </c>
      <c r="AA3567">
        <v>14</v>
      </c>
      <c r="AB3567" t="s">
        <v>44</v>
      </c>
      <c r="AC3567">
        <v>60</v>
      </c>
      <c r="AD3567" t="s">
        <v>44</v>
      </c>
      <c r="AF3567" t="s">
        <v>44</v>
      </c>
      <c r="AG3567" t="s">
        <v>44</v>
      </c>
      <c r="AH3567" t="s">
        <v>44</v>
      </c>
      <c r="AI3567" t="s">
        <v>44</v>
      </c>
      <c r="AJ3567" t="s">
        <v>44</v>
      </c>
      <c r="AK3567">
        <v>2</v>
      </c>
      <c r="AL3567">
        <v>3</v>
      </c>
      <c r="AM3567" t="s">
        <v>56</v>
      </c>
      <c r="AN3567" t="s">
        <v>44</v>
      </c>
      <c r="AO3567">
        <v>0</v>
      </c>
      <c r="AP3567">
        <v>0</v>
      </c>
      <c r="AS3567" t="s">
        <v>44</v>
      </c>
    </row>
    <row r="3568" spans="1:45" hidden="1" x14ac:dyDescent="0.25">
      <c r="A3568">
        <v>4337820</v>
      </c>
      <c r="B3568">
        <v>93031</v>
      </c>
      <c r="C3568" t="s">
        <v>44</v>
      </c>
      <c r="D3568" t="s">
        <v>44</v>
      </c>
      <c r="E3568" t="s">
        <v>44</v>
      </c>
      <c r="F3568" t="s">
        <v>44</v>
      </c>
      <c r="G3568" t="s">
        <v>44</v>
      </c>
      <c r="H3568" t="s">
        <v>44</v>
      </c>
      <c r="I3568" t="s">
        <v>44</v>
      </c>
      <c r="J3568">
        <v>1</v>
      </c>
      <c r="K3568" s="1">
        <v>44749</v>
      </c>
      <c r="L3568" t="s">
        <v>45</v>
      </c>
      <c r="M3568">
        <v>210000</v>
      </c>
      <c r="N3568">
        <v>6</v>
      </c>
      <c r="P3568" t="s">
        <v>87</v>
      </c>
      <c r="Q3568">
        <v>6620</v>
      </c>
      <c r="R3568" t="s">
        <v>122</v>
      </c>
      <c r="S3568">
        <v>93800</v>
      </c>
      <c r="T3568" t="s">
        <v>53</v>
      </c>
      <c r="U3568">
        <v>93</v>
      </c>
      <c r="V3568">
        <v>31</v>
      </c>
      <c r="W3568" t="s">
        <v>44</v>
      </c>
      <c r="X3568" t="s">
        <v>83</v>
      </c>
      <c r="Y3568">
        <v>49</v>
      </c>
      <c r="AA3568">
        <v>105</v>
      </c>
      <c r="AB3568" t="s">
        <v>44</v>
      </c>
      <c r="AD3568" t="s">
        <v>44</v>
      </c>
      <c r="AF3568" t="s">
        <v>44</v>
      </c>
      <c r="AG3568" t="s">
        <v>44</v>
      </c>
      <c r="AH3568" t="s">
        <v>44</v>
      </c>
      <c r="AI3568" t="s">
        <v>44</v>
      </c>
      <c r="AJ3568" t="s">
        <v>44</v>
      </c>
      <c r="AK3568">
        <v>1</v>
      </c>
      <c r="AL3568">
        <v>3</v>
      </c>
      <c r="AM3568" t="s">
        <v>56</v>
      </c>
      <c r="AN3568" t="s">
        <v>44</v>
      </c>
      <c r="AO3568">
        <v>0</v>
      </c>
      <c r="AP3568">
        <v>0</v>
      </c>
      <c r="AS3568" t="s">
        <v>44</v>
      </c>
    </row>
    <row r="3569" spans="1:45" hidden="1" x14ac:dyDescent="0.25">
      <c r="A3569">
        <v>4337900</v>
      </c>
      <c r="B3569">
        <v>93010</v>
      </c>
      <c r="C3569" t="s">
        <v>44</v>
      </c>
      <c r="D3569" t="s">
        <v>44</v>
      </c>
      <c r="E3569" t="s">
        <v>44</v>
      </c>
      <c r="F3569" t="s">
        <v>44</v>
      </c>
      <c r="G3569" t="s">
        <v>44</v>
      </c>
      <c r="H3569" t="s">
        <v>44</v>
      </c>
      <c r="I3569" t="s">
        <v>44</v>
      </c>
      <c r="J3569">
        <v>1</v>
      </c>
      <c r="K3569" s="1">
        <v>44748</v>
      </c>
      <c r="L3569" t="s">
        <v>45</v>
      </c>
      <c r="M3569">
        <v>238500</v>
      </c>
      <c r="N3569">
        <v>1</v>
      </c>
      <c r="P3569" t="s">
        <v>145</v>
      </c>
      <c r="Q3569">
        <v>9140</v>
      </c>
      <c r="R3569" t="s">
        <v>298</v>
      </c>
      <c r="S3569">
        <v>93140</v>
      </c>
      <c r="T3569" t="s">
        <v>72</v>
      </c>
      <c r="U3569">
        <v>93</v>
      </c>
      <c r="V3569">
        <v>10</v>
      </c>
      <c r="W3569" t="s">
        <v>44</v>
      </c>
      <c r="X3569" t="s">
        <v>86</v>
      </c>
      <c r="Y3569">
        <v>264</v>
      </c>
      <c r="AA3569">
        <v>182</v>
      </c>
      <c r="AB3569">
        <v>76.25</v>
      </c>
      <c r="AD3569" t="s">
        <v>44</v>
      </c>
      <c r="AF3569" t="s">
        <v>44</v>
      </c>
      <c r="AG3569" t="s">
        <v>44</v>
      </c>
      <c r="AH3569" t="s">
        <v>44</v>
      </c>
      <c r="AI3569" t="s">
        <v>44</v>
      </c>
      <c r="AJ3569" t="s">
        <v>44</v>
      </c>
      <c r="AK3569">
        <v>1</v>
      </c>
      <c r="AL3569">
        <v>2</v>
      </c>
      <c r="AM3569" t="s">
        <v>55</v>
      </c>
      <c r="AN3569" t="s">
        <v>44</v>
      </c>
      <c r="AO3569">
        <v>75</v>
      </c>
      <c r="AP3569">
        <v>4</v>
      </c>
      <c r="AS3569" t="s">
        <v>44</v>
      </c>
    </row>
    <row r="3570" spans="1:45" hidden="1" x14ac:dyDescent="0.25">
      <c r="A3570">
        <v>4337901</v>
      </c>
      <c r="B3570">
        <v>93010</v>
      </c>
      <c r="C3570" t="s">
        <v>44</v>
      </c>
      <c r="D3570" t="s">
        <v>44</v>
      </c>
      <c r="E3570" t="s">
        <v>44</v>
      </c>
      <c r="F3570" t="s">
        <v>44</v>
      </c>
      <c r="G3570" t="s">
        <v>44</v>
      </c>
      <c r="H3570" t="s">
        <v>44</v>
      </c>
      <c r="I3570" t="s">
        <v>44</v>
      </c>
      <c r="J3570">
        <v>1</v>
      </c>
      <c r="K3570" s="1">
        <v>44748</v>
      </c>
      <c r="L3570" t="s">
        <v>45</v>
      </c>
      <c r="M3570">
        <v>238500</v>
      </c>
      <c r="N3570">
        <v>1</v>
      </c>
      <c r="P3570" t="s">
        <v>145</v>
      </c>
      <c r="Q3570">
        <v>9140</v>
      </c>
      <c r="R3570" t="s">
        <v>298</v>
      </c>
      <c r="S3570">
        <v>93140</v>
      </c>
      <c r="T3570" t="s">
        <v>72</v>
      </c>
      <c r="U3570">
        <v>93</v>
      </c>
      <c r="V3570">
        <v>10</v>
      </c>
      <c r="W3570" t="s">
        <v>44</v>
      </c>
      <c r="X3570" t="s">
        <v>86</v>
      </c>
      <c r="Y3570">
        <v>264</v>
      </c>
      <c r="AA3570">
        <v>93</v>
      </c>
      <c r="AB3570" t="s">
        <v>44</v>
      </c>
      <c r="AD3570" t="s">
        <v>44</v>
      </c>
      <c r="AF3570" t="s">
        <v>44</v>
      </c>
      <c r="AG3570" t="s">
        <v>44</v>
      </c>
      <c r="AH3570" t="s">
        <v>44</v>
      </c>
      <c r="AI3570" t="s">
        <v>44</v>
      </c>
      <c r="AJ3570" t="s">
        <v>44</v>
      </c>
      <c r="AK3570">
        <v>1</v>
      </c>
      <c r="AL3570">
        <v>3</v>
      </c>
      <c r="AM3570" t="s">
        <v>56</v>
      </c>
      <c r="AN3570" t="s">
        <v>44</v>
      </c>
      <c r="AO3570">
        <v>0</v>
      </c>
      <c r="AP3570">
        <v>0</v>
      </c>
      <c r="AS3570" t="s">
        <v>44</v>
      </c>
    </row>
    <row r="3571" spans="1:45" hidden="1" x14ac:dyDescent="0.25">
      <c r="A3571">
        <v>4337904</v>
      </c>
      <c r="B3571">
        <v>93070</v>
      </c>
      <c r="C3571" t="s">
        <v>44</v>
      </c>
      <c r="D3571" t="s">
        <v>44</v>
      </c>
      <c r="E3571" t="s">
        <v>44</v>
      </c>
      <c r="F3571" t="s">
        <v>44</v>
      </c>
      <c r="G3571" t="s">
        <v>44</v>
      </c>
      <c r="H3571" t="s">
        <v>44</v>
      </c>
      <c r="I3571" t="s">
        <v>44</v>
      </c>
      <c r="J3571">
        <v>1</v>
      </c>
      <c r="K3571" s="1">
        <v>44741</v>
      </c>
      <c r="L3571" t="s">
        <v>45</v>
      </c>
      <c r="M3571">
        <v>697000</v>
      </c>
      <c r="N3571">
        <v>135</v>
      </c>
      <c r="P3571" t="s">
        <v>66</v>
      </c>
      <c r="Q3571">
        <v>4105</v>
      </c>
      <c r="R3571" t="s">
        <v>103</v>
      </c>
      <c r="S3571">
        <v>93400</v>
      </c>
      <c r="T3571" t="s">
        <v>59</v>
      </c>
      <c r="U3571">
        <v>93</v>
      </c>
      <c r="V3571">
        <v>70</v>
      </c>
      <c r="W3571" t="s">
        <v>44</v>
      </c>
      <c r="X3571" t="s">
        <v>104</v>
      </c>
      <c r="Y3571">
        <v>4</v>
      </c>
      <c r="AA3571">
        <v>25</v>
      </c>
      <c r="AB3571">
        <v>92.62</v>
      </c>
      <c r="AD3571" t="s">
        <v>44</v>
      </c>
      <c r="AF3571" t="s">
        <v>44</v>
      </c>
      <c r="AG3571" t="s">
        <v>44</v>
      </c>
      <c r="AH3571" t="s">
        <v>44</v>
      </c>
      <c r="AI3571" t="s">
        <v>44</v>
      </c>
      <c r="AJ3571" t="s">
        <v>44</v>
      </c>
      <c r="AK3571">
        <v>1</v>
      </c>
      <c r="AL3571">
        <v>2</v>
      </c>
      <c r="AM3571" t="s">
        <v>55</v>
      </c>
      <c r="AN3571" t="s">
        <v>44</v>
      </c>
      <c r="AO3571">
        <v>92</v>
      </c>
      <c r="AP3571">
        <v>4</v>
      </c>
      <c r="AS3571" t="s">
        <v>44</v>
      </c>
    </row>
    <row r="3572" spans="1:45" hidden="1" x14ac:dyDescent="0.25">
      <c r="A3572">
        <v>4337905</v>
      </c>
      <c r="B3572">
        <v>93070</v>
      </c>
      <c r="C3572" t="s">
        <v>44</v>
      </c>
      <c r="D3572" t="s">
        <v>44</v>
      </c>
      <c r="E3572" t="s">
        <v>44</v>
      </c>
      <c r="F3572" t="s">
        <v>44</v>
      </c>
      <c r="G3572" t="s">
        <v>44</v>
      </c>
      <c r="H3572" t="s">
        <v>44</v>
      </c>
      <c r="I3572" t="s">
        <v>44</v>
      </c>
      <c r="J3572">
        <v>1</v>
      </c>
      <c r="K3572" s="1">
        <v>44741</v>
      </c>
      <c r="L3572" t="s">
        <v>45</v>
      </c>
      <c r="M3572">
        <v>697000</v>
      </c>
      <c r="N3572">
        <v>135</v>
      </c>
      <c r="P3572" t="s">
        <v>66</v>
      </c>
      <c r="Q3572">
        <v>4105</v>
      </c>
      <c r="R3572" t="s">
        <v>103</v>
      </c>
      <c r="S3572">
        <v>93400</v>
      </c>
      <c r="T3572" t="s">
        <v>59</v>
      </c>
      <c r="U3572">
        <v>93</v>
      </c>
      <c r="V3572">
        <v>70</v>
      </c>
      <c r="W3572" t="s">
        <v>44</v>
      </c>
      <c r="X3572" t="s">
        <v>104</v>
      </c>
      <c r="Y3572">
        <v>4</v>
      </c>
      <c r="AA3572">
        <v>104</v>
      </c>
      <c r="AB3572" t="s">
        <v>44</v>
      </c>
      <c r="AD3572" t="s">
        <v>44</v>
      </c>
      <c r="AF3572" t="s">
        <v>44</v>
      </c>
      <c r="AG3572" t="s">
        <v>44</v>
      </c>
      <c r="AH3572" t="s">
        <v>44</v>
      </c>
      <c r="AI3572" t="s">
        <v>44</v>
      </c>
      <c r="AJ3572" t="s">
        <v>44</v>
      </c>
      <c r="AK3572">
        <v>1</v>
      </c>
      <c r="AL3572">
        <v>3</v>
      </c>
      <c r="AM3572" t="s">
        <v>56</v>
      </c>
      <c r="AN3572" t="s">
        <v>44</v>
      </c>
      <c r="AO3572">
        <v>0</v>
      </c>
      <c r="AP3572">
        <v>0</v>
      </c>
      <c r="AS3572" t="s">
        <v>44</v>
      </c>
    </row>
    <row r="3573" spans="1:45" hidden="1" x14ac:dyDescent="0.25">
      <c r="A3573">
        <v>4337907</v>
      </c>
      <c r="B3573">
        <v>93063</v>
      </c>
      <c r="C3573" t="s">
        <v>44</v>
      </c>
      <c r="D3573" t="s">
        <v>44</v>
      </c>
      <c r="E3573" t="s">
        <v>44</v>
      </c>
      <c r="F3573" t="s">
        <v>44</v>
      </c>
      <c r="G3573" t="s">
        <v>44</v>
      </c>
      <c r="H3573" t="s">
        <v>44</v>
      </c>
      <c r="I3573" t="s">
        <v>44</v>
      </c>
      <c r="J3573">
        <v>1</v>
      </c>
      <c r="K3573" s="1">
        <v>44726</v>
      </c>
      <c r="L3573" t="s">
        <v>45</v>
      </c>
      <c r="M3573">
        <v>520000</v>
      </c>
      <c r="N3573">
        <v>1</v>
      </c>
      <c r="P3573" t="s">
        <v>46</v>
      </c>
      <c r="Q3573">
        <v>22</v>
      </c>
      <c r="R3573" t="s">
        <v>279</v>
      </c>
      <c r="S3573">
        <v>93230</v>
      </c>
      <c r="T3573" t="s">
        <v>48</v>
      </c>
      <c r="U3573">
        <v>93</v>
      </c>
      <c r="V3573">
        <v>63</v>
      </c>
      <c r="W3573" t="s">
        <v>44</v>
      </c>
      <c r="X3573" t="s">
        <v>93</v>
      </c>
      <c r="Y3573">
        <v>123</v>
      </c>
      <c r="AA3573">
        <v>53</v>
      </c>
      <c r="AB3573">
        <v>72.59</v>
      </c>
      <c r="AD3573" t="s">
        <v>44</v>
      </c>
      <c r="AF3573" t="s">
        <v>44</v>
      </c>
      <c r="AG3573" t="s">
        <v>44</v>
      </c>
      <c r="AH3573" t="s">
        <v>44</v>
      </c>
      <c r="AI3573" t="s">
        <v>44</v>
      </c>
      <c r="AJ3573" t="s">
        <v>44</v>
      </c>
      <c r="AK3573">
        <v>1</v>
      </c>
      <c r="AL3573">
        <v>2</v>
      </c>
      <c r="AM3573" t="s">
        <v>55</v>
      </c>
      <c r="AN3573" t="s">
        <v>44</v>
      </c>
      <c r="AO3573">
        <v>72</v>
      </c>
      <c r="AP3573">
        <v>3</v>
      </c>
      <c r="AS3573" t="s">
        <v>44</v>
      </c>
    </row>
    <row r="3574" spans="1:45" hidden="1" x14ac:dyDescent="0.25">
      <c r="A3574">
        <v>4337908</v>
      </c>
      <c r="B3574">
        <v>93063</v>
      </c>
      <c r="C3574" t="s">
        <v>44</v>
      </c>
      <c r="D3574" t="s">
        <v>44</v>
      </c>
      <c r="E3574" t="s">
        <v>44</v>
      </c>
      <c r="F3574" t="s">
        <v>44</v>
      </c>
      <c r="G3574" t="s">
        <v>44</v>
      </c>
      <c r="H3574" t="s">
        <v>44</v>
      </c>
      <c r="I3574" t="s">
        <v>44</v>
      </c>
      <c r="J3574">
        <v>1</v>
      </c>
      <c r="K3574" s="1">
        <v>44726</v>
      </c>
      <c r="L3574" t="s">
        <v>45</v>
      </c>
      <c r="M3574">
        <v>520000</v>
      </c>
      <c r="N3574">
        <v>3</v>
      </c>
      <c r="P3574" t="s">
        <v>46</v>
      </c>
      <c r="Q3574">
        <v>22</v>
      </c>
      <c r="R3574" t="s">
        <v>279</v>
      </c>
      <c r="S3574">
        <v>93230</v>
      </c>
      <c r="T3574" t="s">
        <v>48</v>
      </c>
      <c r="U3574">
        <v>93</v>
      </c>
      <c r="V3574">
        <v>63</v>
      </c>
      <c r="W3574" t="s">
        <v>44</v>
      </c>
      <c r="X3574" t="s">
        <v>93</v>
      </c>
      <c r="Y3574">
        <v>123</v>
      </c>
      <c r="AA3574">
        <v>375</v>
      </c>
      <c r="AB3574" t="s">
        <v>44</v>
      </c>
      <c r="AD3574" t="s">
        <v>44</v>
      </c>
      <c r="AF3574" t="s">
        <v>44</v>
      </c>
      <c r="AG3574" t="s">
        <v>44</v>
      </c>
      <c r="AH3574" t="s">
        <v>44</v>
      </c>
      <c r="AI3574" t="s">
        <v>44</v>
      </c>
      <c r="AJ3574" t="s">
        <v>44</v>
      </c>
      <c r="AK3574">
        <v>1</v>
      </c>
      <c r="AL3574">
        <v>3</v>
      </c>
      <c r="AM3574" t="s">
        <v>56</v>
      </c>
      <c r="AN3574" t="s">
        <v>44</v>
      </c>
      <c r="AO3574">
        <v>0</v>
      </c>
      <c r="AP3574">
        <v>0</v>
      </c>
      <c r="AS3574" t="s">
        <v>44</v>
      </c>
    </row>
    <row r="3575" spans="1:45" hidden="1" x14ac:dyDescent="0.25">
      <c r="A3575">
        <v>4337909</v>
      </c>
      <c r="B3575">
        <v>93063</v>
      </c>
      <c r="C3575" t="s">
        <v>44</v>
      </c>
      <c r="D3575" t="s">
        <v>44</v>
      </c>
      <c r="E3575" t="s">
        <v>44</v>
      </c>
      <c r="F3575" t="s">
        <v>44</v>
      </c>
      <c r="G3575" t="s">
        <v>44</v>
      </c>
      <c r="H3575" t="s">
        <v>44</v>
      </c>
      <c r="I3575" t="s">
        <v>44</v>
      </c>
      <c r="J3575">
        <v>1</v>
      </c>
      <c r="K3575" s="1">
        <v>44726</v>
      </c>
      <c r="L3575" t="s">
        <v>45</v>
      </c>
      <c r="M3575">
        <v>520000</v>
      </c>
      <c r="N3575">
        <v>1</v>
      </c>
      <c r="P3575" t="s">
        <v>46</v>
      </c>
      <c r="Q3575">
        <v>22</v>
      </c>
      <c r="R3575" t="s">
        <v>279</v>
      </c>
      <c r="S3575">
        <v>93230</v>
      </c>
      <c r="T3575" t="s">
        <v>48</v>
      </c>
      <c r="U3575">
        <v>93</v>
      </c>
      <c r="V3575">
        <v>63</v>
      </c>
      <c r="W3575" t="s">
        <v>44</v>
      </c>
      <c r="X3575" t="s">
        <v>93</v>
      </c>
      <c r="Y3575">
        <v>123</v>
      </c>
      <c r="AA3575">
        <v>53</v>
      </c>
      <c r="AB3575">
        <v>72.59</v>
      </c>
      <c r="AD3575" t="s">
        <v>44</v>
      </c>
      <c r="AF3575" t="s">
        <v>44</v>
      </c>
      <c r="AG3575" t="s">
        <v>44</v>
      </c>
      <c r="AH3575" t="s">
        <v>44</v>
      </c>
      <c r="AI3575" t="s">
        <v>44</v>
      </c>
      <c r="AJ3575" t="s">
        <v>44</v>
      </c>
      <c r="AK3575">
        <v>1</v>
      </c>
      <c r="AL3575">
        <v>3</v>
      </c>
      <c r="AM3575" t="s">
        <v>56</v>
      </c>
      <c r="AN3575" t="s">
        <v>44</v>
      </c>
      <c r="AO3575">
        <v>0</v>
      </c>
      <c r="AP3575">
        <v>0</v>
      </c>
      <c r="AS3575" t="s">
        <v>44</v>
      </c>
    </row>
    <row r="3576" spans="1:45" hidden="1" x14ac:dyDescent="0.25">
      <c r="A3576">
        <v>4337912</v>
      </c>
      <c r="B3576">
        <v>93063</v>
      </c>
      <c r="C3576" t="s">
        <v>44</v>
      </c>
      <c r="D3576" t="s">
        <v>44</v>
      </c>
      <c r="E3576" t="s">
        <v>44</v>
      </c>
      <c r="F3576" t="s">
        <v>44</v>
      </c>
      <c r="G3576" t="s">
        <v>44</v>
      </c>
      <c r="H3576" t="s">
        <v>44</v>
      </c>
      <c r="I3576" t="s">
        <v>44</v>
      </c>
      <c r="J3576">
        <v>1</v>
      </c>
      <c r="K3576" s="1">
        <v>44748</v>
      </c>
      <c r="L3576" t="s">
        <v>45</v>
      </c>
      <c r="M3576">
        <v>168360</v>
      </c>
      <c r="N3576">
        <v>25</v>
      </c>
      <c r="P3576" t="s">
        <v>46</v>
      </c>
      <c r="Q3576">
        <v>1474</v>
      </c>
      <c r="R3576" t="s">
        <v>273</v>
      </c>
      <c r="S3576">
        <v>93230</v>
      </c>
      <c r="T3576" t="s">
        <v>48</v>
      </c>
      <c r="U3576">
        <v>93</v>
      </c>
      <c r="V3576">
        <v>63</v>
      </c>
      <c r="W3576" t="s">
        <v>44</v>
      </c>
      <c r="X3576" t="s">
        <v>65</v>
      </c>
      <c r="Y3576">
        <v>113</v>
      </c>
      <c r="AA3576">
        <v>93</v>
      </c>
      <c r="AB3576">
        <v>29.47</v>
      </c>
      <c r="AD3576" t="s">
        <v>44</v>
      </c>
      <c r="AF3576" t="s">
        <v>44</v>
      </c>
      <c r="AG3576" t="s">
        <v>44</v>
      </c>
      <c r="AH3576" t="s">
        <v>44</v>
      </c>
      <c r="AI3576" t="s">
        <v>44</v>
      </c>
      <c r="AJ3576" t="s">
        <v>44</v>
      </c>
      <c r="AK3576">
        <v>1</v>
      </c>
      <c r="AL3576">
        <v>2</v>
      </c>
      <c r="AM3576" t="s">
        <v>55</v>
      </c>
      <c r="AN3576" t="s">
        <v>44</v>
      </c>
      <c r="AO3576">
        <v>28</v>
      </c>
      <c r="AP3576">
        <v>1</v>
      </c>
      <c r="AS3576" t="s">
        <v>44</v>
      </c>
    </row>
    <row r="3577" spans="1:45" x14ac:dyDescent="0.25">
      <c r="A3577">
        <v>4337917</v>
      </c>
      <c r="B3577">
        <v>93010</v>
      </c>
      <c r="C3577" t="s">
        <v>44</v>
      </c>
      <c r="D3577" t="s">
        <v>44</v>
      </c>
      <c r="E3577" t="s">
        <v>44</v>
      </c>
      <c r="F3577" t="s">
        <v>44</v>
      </c>
      <c r="G3577" t="s">
        <v>44</v>
      </c>
      <c r="H3577" t="s">
        <v>44</v>
      </c>
      <c r="I3577" t="s">
        <v>44</v>
      </c>
      <c r="J3577">
        <v>1</v>
      </c>
      <c r="K3577" s="1">
        <v>44743</v>
      </c>
      <c r="L3577" t="s">
        <v>45</v>
      </c>
      <c r="M3577">
        <v>265000</v>
      </c>
      <c r="N3577">
        <v>10</v>
      </c>
      <c r="P3577" t="s">
        <v>46</v>
      </c>
      <c r="Q3577">
        <v>3580</v>
      </c>
      <c r="R3577" t="s">
        <v>350</v>
      </c>
      <c r="S3577">
        <v>93140</v>
      </c>
      <c r="T3577" t="s">
        <v>72</v>
      </c>
      <c r="U3577">
        <v>93</v>
      </c>
      <c r="V3577">
        <v>10</v>
      </c>
      <c r="W3577" t="s">
        <v>44</v>
      </c>
      <c r="X3577" t="s">
        <v>147</v>
      </c>
      <c r="Y3577">
        <v>89</v>
      </c>
      <c r="AB3577" t="s">
        <v>44</v>
      </c>
      <c r="AD3577" t="s">
        <v>44</v>
      </c>
      <c r="AF3577" t="s">
        <v>44</v>
      </c>
      <c r="AG3577" t="s">
        <v>44</v>
      </c>
      <c r="AH3577" t="s">
        <v>44</v>
      </c>
      <c r="AI3577" t="s">
        <v>44</v>
      </c>
      <c r="AJ3577" t="s">
        <v>44</v>
      </c>
      <c r="AK3577">
        <v>0</v>
      </c>
      <c r="AL3577">
        <v>1</v>
      </c>
      <c r="AM3577" t="s">
        <v>50</v>
      </c>
      <c r="AN3577" t="s">
        <v>44</v>
      </c>
      <c r="AO3577">
        <v>84</v>
      </c>
      <c r="AP3577">
        <v>4</v>
      </c>
      <c r="AQ3577" t="s">
        <v>51</v>
      </c>
      <c r="AS3577">
        <v>295</v>
      </c>
    </row>
    <row r="3578" spans="1:45" x14ac:dyDescent="0.25">
      <c r="A3578">
        <v>4337918</v>
      </c>
      <c r="B3578">
        <v>93010</v>
      </c>
      <c r="C3578" t="s">
        <v>44</v>
      </c>
      <c r="D3578" t="s">
        <v>44</v>
      </c>
      <c r="E3578" t="s">
        <v>44</v>
      </c>
      <c r="F3578" t="s">
        <v>44</v>
      </c>
      <c r="G3578" t="s">
        <v>44</v>
      </c>
      <c r="H3578" t="s">
        <v>44</v>
      </c>
      <c r="I3578" t="s">
        <v>44</v>
      </c>
      <c r="J3578">
        <v>1</v>
      </c>
      <c r="K3578" s="1">
        <v>44743</v>
      </c>
      <c r="L3578" t="s">
        <v>45</v>
      </c>
      <c r="M3578">
        <v>265000</v>
      </c>
      <c r="N3578">
        <v>10</v>
      </c>
      <c r="P3578" t="s">
        <v>46</v>
      </c>
      <c r="Q3578">
        <v>3580</v>
      </c>
      <c r="R3578" t="s">
        <v>350</v>
      </c>
      <c r="S3578">
        <v>93140</v>
      </c>
      <c r="T3578" t="s">
        <v>72</v>
      </c>
      <c r="U3578">
        <v>93</v>
      </c>
      <c r="V3578">
        <v>10</v>
      </c>
      <c r="W3578" t="s">
        <v>44</v>
      </c>
      <c r="X3578" t="s">
        <v>147</v>
      </c>
      <c r="Y3578">
        <v>89</v>
      </c>
      <c r="AB3578" t="s">
        <v>44</v>
      </c>
      <c r="AD3578" t="s">
        <v>44</v>
      </c>
      <c r="AF3578" t="s">
        <v>44</v>
      </c>
      <c r="AG3578" t="s">
        <v>44</v>
      </c>
      <c r="AH3578" t="s">
        <v>44</v>
      </c>
      <c r="AI3578" t="s">
        <v>44</v>
      </c>
      <c r="AJ3578" t="s">
        <v>44</v>
      </c>
      <c r="AK3578">
        <v>0</v>
      </c>
      <c r="AL3578">
        <v>3</v>
      </c>
      <c r="AM3578" t="s">
        <v>56</v>
      </c>
      <c r="AN3578" t="s">
        <v>44</v>
      </c>
      <c r="AO3578">
        <v>0</v>
      </c>
      <c r="AP3578">
        <v>0</v>
      </c>
      <c r="AQ3578" t="s">
        <v>51</v>
      </c>
      <c r="AS3578">
        <v>295</v>
      </c>
    </row>
    <row r="3579" spans="1:45" hidden="1" x14ac:dyDescent="0.25">
      <c r="A3579">
        <v>4337922</v>
      </c>
      <c r="B3579">
        <v>93070</v>
      </c>
      <c r="C3579" t="s">
        <v>44</v>
      </c>
      <c r="D3579" t="s">
        <v>44</v>
      </c>
      <c r="E3579" t="s">
        <v>44</v>
      </c>
      <c r="F3579" t="s">
        <v>44</v>
      </c>
      <c r="G3579" t="s">
        <v>44</v>
      </c>
      <c r="H3579" t="s">
        <v>44</v>
      </c>
      <c r="I3579" t="s">
        <v>44</v>
      </c>
      <c r="J3579">
        <v>1</v>
      </c>
      <c r="K3579" s="1">
        <v>44750</v>
      </c>
      <c r="L3579" t="s">
        <v>57</v>
      </c>
      <c r="M3579">
        <v>483550</v>
      </c>
      <c r="N3579">
        <v>15</v>
      </c>
      <c r="P3579" t="s">
        <v>46</v>
      </c>
      <c r="Q3579">
        <v>651</v>
      </c>
      <c r="R3579" t="s">
        <v>203</v>
      </c>
      <c r="S3579">
        <v>93400</v>
      </c>
      <c r="T3579" t="s">
        <v>59</v>
      </c>
      <c r="U3579">
        <v>93</v>
      </c>
      <c r="V3579">
        <v>70</v>
      </c>
      <c r="W3579" t="s">
        <v>44</v>
      </c>
      <c r="X3579" t="s">
        <v>202</v>
      </c>
      <c r="Y3579">
        <v>17</v>
      </c>
      <c r="AA3579">
        <v>167</v>
      </c>
      <c r="AB3579" t="s">
        <v>44</v>
      </c>
      <c r="AD3579" t="s">
        <v>44</v>
      </c>
      <c r="AF3579" t="s">
        <v>44</v>
      </c>
      <c r="AG3579" t="s">
        <v>44</v>
      </c>
      <c r="AH3579" t="s">
        <v>44</v>
      </c>
      <c r="AI3579" t="s">
        <v>44</v>
      </c>
      <c r="AJ3579" t="s">
        <v>44</v>
      </c>
      <c r="AK3579">
        <v>1</v>
      </c>
      <c r="AL3579" t="s">
        <v>44</v>
      </c>
      <c r="AN3579" t="s">
        <v>44</v>
      </c>
      <c r="AO3579" t="s">
        <v>44</v>
      </c>
      <c r="AP3579" t="s">
        <v>44</v>
      </c>
      <c r="AS3579" t="s">
        <v>44</v>
      </c>
    </row>
    <row r="3580" spans="1:45" hidden="1" x14ac:dyDescent="0.25">
      <c r="A3580">
        <v>4337923</v>
      </c>
      <c r="B3580">
        <v>93070</v>
      </c>
      <c r="C3580" t="s">
        <v>44</v>
      </c>
      <c r="D3580" t="s">
        <v>44</v>
      </c>
      <c r="E3580" t="s">
        <v>44</v>
      </c>
      <c r="F3580" t="s">
        <v>44</v>
      </c>
      <c r="G3580" t="s">
        <v>44</v>
      </c>
      <c r="H3580" t="s">
        <v>44</v>
      </c>
      <c r="I3580" t="s">
        <v>44</v>
      </c>
      <c r="J3580">
        <v>1</v>
      </c>
      <c r="K3580" s="1">
        <v>44750</v>
      </c>
      <c r="L3580" t="s">
        <v>57</v>
      </c>
      <c r="M3580">
        <v>483550</v>
      </c>
      <c r="N3580">
        <v>15</v>
      </c>
      <c r="P3580" t="s">
        <v>46</v>
      </c>
      <c r="Q3580">
        <v>651</v>
      </c>
      <c r="R3580" t="s">
        <v>203</v>
      </c>
      <c r="S3580">
        <v>93400</v>
      </c>
      <c r="T3580" t="s">
        <v>59</v>
      </c>
      <c r="U3580">
        <v>93</v>
      </c>
      <c r="V3580">
        <v>70</v>
      </c>
      <c r="W3580" t="s">
        <v>44</v>
      </c>
      <c r="X3580" t="s">
        <v>202</v>
      </c>
      <c r="Y3580">
        <v>17</v>
      </c>
      <c r="AA3580">
        <v>427</v>
      </c>
      <c r="AB3580" t="s">
        <v>44</v>
      </c>
      <c r="AD3580" t="s">
        <v>44</v>
      </c>
      <c r="AF3580" t="s">
        <v>44</v>
      </c>
      <c r="AG3580" t="s">
        <v>44</v>
      </c>
      <c r="AH3580" t="s">
        <v>44</v>
      </c>
      <c r="AI3580" t="s">
        <v>44</v>
      </c>
      <c r="AJ3580" t="s">
        <v>44</v>
      </c>
      <c r="AK3580">
        <v>1</v>
      </c>
      <c r="AL3580" t="s">
        <v>44</v>
      </c>
      <c r="AN3580" t="s">
        <v>44</v>
      </c>
      <c r="AO3580" t="s">
        <v>44</v>
      </c>
      <c r="AP3580" t="s">
        <v>44</v>
      </c>
      <c r="AS3580" t="s">
        <v>44</v>
      </c>
    </row>
    <row r="3581" spans="1:45" hidden="1" x14ac:dyDescent="0.25">
      <c r="A3581">
        <v>4337924</v>
      </c>
      <c r="B3581">
        <v>93070</v>
      </c>
      <c r="C3581" t="s">
        <v>44</v>
      </c>
      <c r="D3581" t="s">
        <v>44</v>
      </c>
      <c r="E3581" t="s">
        <v>44</v>
      </c>
      <c r="F3581" t="s">
        <v>44</v>
      </c>
      <c r="G3581" t="s">
        <v>44</v>
      </c>
      <c r="H3581" t="s">
        <v>44</v>
      </c>
      <c r="I3581" t="s">
        <v>44</v>
      </c>
      <c r="J3581">
        <v>1</v>
      </c>
      <c r="K3581" s="1">
        <v>44750</v>
      </c>
      <c r="L3581" t="s">
        <v>57</v>
      </c>
      <c r="M3581">
        <v>483550</v>
      </c>
      <c r="N3581" t="s">
        <v>44</v>
      </c>
      <c r="S3581" t="s">
        <v>44</v>
      </c>
      <c r="T3581" t="s">
        <v>59</v>
      </c>
      <c r="U3581">
        <v>93</v>
      </c>
      <c r="V3581">
        <v>70</v>
      </c>
      <c r="W3581" t="s">
        <v>44</v>
      </c>
      <c r="X3581" t="s">
        <v>202</v>
      </c>
      <c r="Y3581">
        <v>17</v>
      </c>
      <c r="AA3581">
        <v>55</v>
      </c>
      <c r="AB3581" t="s">
        <v>44</v>
      </c>
      <c r="AD3581" t="s">
        <v>44</v>
      </c>
      <c r="AF3581" t="s">
        <v>44</v>
      </c>
      <c r="AG3581" t="s">
        <v>44</v>
      </c>
      <c r="AH3581" t="s">
        <v>44</v>
      </c>
      <c r="AI3581" t="s">
        <v>44</v>
      </c>
      <c r="AJ3581" t="s">
        <v>44</v>
      </c>
      <c r="AK3581">
        <v>1</v>
      </c>
      <c r="AL3581" t="s">
        <v>44</v>
      </c>
      <c r="AN3581" t="s">
        <v>44</v>
      </c>
      <c r="AO3581" t="s">
        <v>44</v>
      </c>
      <c r="AP3581" t="s">
        <v>44</v>
      </c>
      <c r="AS3581" t="s">
        <v>44</v>
      </c>
    </row>
    <row r="3582" spans="1:45" hidden="1" x14ac:dyDescent="0.25">
      <c r="A3582">
        <v>4337970</v>
      </c>
      <c r="B3582">
        <v>93063</v>
      </c>
      <c r="C3582" t="s">
        <v>44</v>
      </c>
      <c r="D3582" t="s">
        <v>44</v>
      </c>
      <c r="E3582" t="s">
        <v>44</v>
      </c>
      <c r="F3582" t="s">
        <v>44</v>
      </c>
      <c r="G3582" t="s">
        <v>44</v>
      </c>
      <c r="H3582" t="s">
        <v>44</v>
      </c>
      <c r="I3582" t="s">
        <v>44</v>
      </c>
      <c r="J3582">
        <v>1</v>
      </c>
      <c r="K3582" s="1">
        <v>44732</v>
      </c>
      <c r="L3582" t="s">
        <v>45</v>
      </c>
      <c r="M3582">
        <v>60000</v>
      </c>
      <c r="N3582">
        <v>1</v>
      </c>
      <c r="P3582" t="s">
        <v>123</v>
      </c>
      <c r="Q3582">
        <v>6195</v>
      </c>
      <c r="R3582" t="s">
        <v>124</v>
      </c>
      <c r="S3582">
        <v>93230</v>
      </c>
      <c r="T3582" t="s">
        <v>48</v>
      </c>
      <c r="U3582">
        <v>93</v>
      </c>
      <c r="V3582">
        <v>63</v>
      </c>
      <c r="W3582" t="s">
        <v>44</v>
      </c>
      <c r="X3582" t="s">
        <v>125</v>
      </c>
      <c r="Y3582">
        <v>230</v>
      </c>
      <c r="AA3582">
        <v>4</v>
      </c>
      <c r="AB3582">
        <v>27.43</v>
      </c>
      <c r="AD3582" t="s">
        <v>44</v>
      </c>
      <c r="AF3582" t="s">
        <v>44</v>
      </c>
      <c r="AG3582" t="s">
        <v>44</v>
      </c>
      <c r="AH3582" t="s">
        <v>44</v>
      </c>
      <c r="AI3582" t="s">
        <v>44</v>
      </c>
      <c r="AJ3582" t="s">
        <v>44</v>
      </c>
      <c r="AK3582">
        <v>1</v>
      </c>
      <c r="AL3582">
        <v>2</v>
      </c>
      <c r="AM3582" t="s">
        <v>55</v>
      </c>
      <c r="AN3582" t="s">
        <v>44</v>
      </c>
      <c r="AO3582">
        <v>29</v>
      </c>
      <c r="AP3582">
        <v>2</v>
      </c>
      <c r="AS3582" t="s">
        <v>44</v>
      </c>
    </row>
    <row r="3583" spans="1:45" hidden="1" x14ac:dyDescent="0.25">
      <c r="A3583">
        <v>4337991</v>
      </c>
      <c r="B3583">
        <v>93070</v>
      </c>
      <c r="C3583" t="s">
        <v>44</v>
      </c>
      <c r="D3583" t="s">
        <v>44</v>
      </c>
      <c r="E3583" t="s">
        <v>44</v>
      </c>
      <c r="F3583" t="s">
        <v>44</v>
      </c>
      <c r="G3583" t="s">
        <v>44</v>
      </c>
      <c r="H3583" t="s">
        <v>44</v>
      </c>
      <c r="I3583" t="s">
        <v>44</v>
      </c>
      <c r="J3583">
        <v>1</v>
      </c>
      <c r="K3583" s="1">
        <v>44748</v>
      </c>
      <c r="L3583" t="s">
        <v>45</v>
      </c>
      <c r="M3583">
        <v>307850</v>
      </c>
      <c r="N3583">
        <v>31</v>
      </c>
      <c r="P3583" t="s">
        <v>114</v>
      </c>
      <c r="Q3583">
        <v>4740</v>
      </c>
      <c r="R3583" t="s">
        <v>135</v>
      </c>
      <c r="S3583">
        <v>93400</v>
      </c>
      <c r="T3583" t="s">
        <v>59</v>
      </c>
      <c r="U3583">
        <v>93</v>
      </c>
      <c r="V3583">
        <v>70</v>
      </c>
      <c r="W3583" t="s">
        <v>44</v>
      </c>
      <c r="X3583" t="s">
        <v>127</v>
      </c>
      <c r="Y3583">
        <v>24</v>
      </c>
      <c r="AA3583">
        <v>2</v>
      </c>
      <c r="AB3583">
        <v>42</v>
      </c>
      <c r="AD3583" t="s">
        <v>44</v>
      </c>
      <c r="AF3583" t="s">
        <v>44</v>
      </c>
      <c r="AG3583" t="s">
        <v>44</v>
      </c>
      <c r="AH3583" t="s">
        <v>44</v>
      </c>
      <c r="AI3583" t="s">
        <v>44</v>
      </c>
      <c r="AJ3583" t="s">
        <v>44</v>
      </c>
      <c r="AK3583">
        <v>1</v>
      </c>
      <c r="AL3583">
        <v>2</v>
      </c>
      <c r="AM3583" t="s">
        <v>55</v>
      </c>
      <c r="AN3583" t="s">
        <v>44</v>
      </c>
      <c r="AO3583">
        <v>42</v>
      </c>
      <c r="AP3583">
        <v>3</v>
      </c>
      <c r="AS3583" t="s">
        <v>44</v>
      </c>
    </row>
    <row r="3584" spans="1:45" hidden="1" x14ac:dyDescent="0.25">
      <c r="A3584">
        <v>4337992</v>
      </c>
      <c r="B3584">
        <v>93070</v>
      </c>
      <c r="C3584" t="s">
        <v>44</v>
      </c>
      <c r="D3584" t="s">
        <v>44</v>
      </c>
      <c r="E3584" t="s">
        <v>44</v>
      </c>
      <c r="F3584" t="s">
        <v>44</v>
      </c>
      <c r="G3584" t="s">
        <v>44</v>
      </c>
      <c r="H3584" t="s">
        <v>44</v>
      </c>
      <c r="I3584" t="s">
        <v>44</v>
      </c>
      <c r="J3584">
        <v>1</v>
      </c>
      <c r="K3584" s="1">
        <v>44748</v>
      </c>
      <c r="L3584" t="s">
        <v>45</v>
      </c>
      <c r="M3584">
        <v>307850</v>
      </c>
      <c r="N3584">
        <v>31</v>
      </c>
      <c r="P3584" t="s">
        <v>114</v>
      </c>
      <c r="Q3584">
        <v>4740</v>
      </c>
      <c r="R3584" t="s">
        <v>135</v>
      </c>
      <c r="S3584">
        <v>93400</v>
      </c>
      <c r="T3584" t="s">
        <v>59</v>
      </c>
      <c r="U3584">
        <v>93</v>
      </c>
      <c r="V3584">
        <v>70</v>
      </c>
      <c r="W3584" t="s">
        <v>44</v>
      </c>
      <c r="X3584" t="s">
        <v>127</v>
      </c>
      <c r="Y3584">
        <v>24</v>
      </c>
      <c r="AA3584">
        <v>2</v>
      </c>
      <c r="AB3584">
        <v>42</v>
      </c>
      <c r="AD3584" t="s">
        <v>44</v>
      </c>
      <c r="AF3584" t="s">
        <v>44</v>
      </c>
      <c r="AG3584" t="s">
        <v>44</v>
      </c>
      <c r="AH3584" t="s">
        <v>44</v>
      </c>
      <c r="AI3584" t="s">
        <v>44</v>
      </c>
      <c r="AJ3584" t="s">
        <v>44</v>
      </c>
      <c r="AK3584">
        <v>1</v>
      </c>
      <c r="AL3584">
        <v>3</v>
      </c>
      <c r="AM3584" t="s">
        <v>56</v>
      </c>
      <c r="AN3584" t="s">
        <v>44</v>
      </c>
      <c r="AO3584">
        <v>0</v>
      </c>
      <c r="AP3584">
        <v>0</v>
      </c>
      <c r="AS3584" t="s">
        <v>44</v>
      </c>
    </row>
    <row r="3585" spans="1:45" hidden="1" x14ac:dyDescent="0.25">
      <c r="A3585">
        <v>4337999</v>
      </c>
      <c r="B3585">
        <v>93070</v>
      </c>
      <c r="C3585" t="s">
        <v>44</v>
      </c>
      <c r="D3585" t="s">
        <v>44</v>
      </c>
      <c r="E3585" t="s">
        <v>44</v>
      </c>
      <c r="F3585" t="s">
        <v>44</v>
      </c>
      <c r="G3585" t="s">
        <v>44</v>
      </c>
      <c r="H3585" t="s">
        <v>44</v>
      </c>
      <c r="I3585" t="s">
        <v>44</v>
      </c>
      <c r="J3585">
        <v>1</v>
      </c>
      <c r="K3585" s="1">
        <v>44749</v>
      </c>
      <c r="L3585" t="s">
        <v>45</v>
      </c>
      <c r="M3585">
        <v>481465.53</v>
      </c>
      <c r="N3585">
        <v>65</v>
      </c>
      <c r="O3585" t="s">
        <v>219</v>
      </c>
      <c r="P3585" t="s">
        <v>46</v>
      </c>
      <c r="Q3585">
        <v>2582</v>
      </c>
      <c r="R3585" t="s">
        <v>177</v>
      </c>
      <c r="S3585">
        <v>93400</v>
      </c>
      <c r="T3585" t="s">
        <v>59</v>
      </c>
      <c r="U3585">
        <v>93</v>
      </c>
      <c r="V3585">
        <v>70</v>
      </c>
      <c r="W3585" t="s">
        <v>44</v>
      </c>
      <c r="X3585" t="s">
        <v>63</v>
      </c>
      <c r="Y3585">
        <v>100</v>
      </c>
      <c r="AA3585">
        <v>1090</v>
      </c>
      <c r="AB3585" t="s">
        <v>44</v>
      </c>
      <c r="AD3585" t="s">
        <v>44</v>
      </c>
      <c r="AF3585" t="s">
        <v>44</v>
      </c>
      <c r="AG3585" t="s">
        <v>44</v>
      </c>
      <c r="AH3585" t="s">
        <v>44</v>
      </c>
      <c r="AI3585" t="s">
        <v>44</v>
      </c>
      <c r="AJ3585" t="s">
        <v>44</v>
      </c>
      <c r="AK3585">
        <v>1</v>
      </c>
      <c r="AL3585">
        <v>3</v>
      </c>
      <c r="AM3585" t="s">
        <v>56</v>
      </c>
      <c r="AN3585" t="s">
        <v>44</v>
      </c>
      <c r="AO3585">
        <v>0</v>
      </c>
      <c r="AP3585">
        <v>0</v>
      </c>
      <c r="AS3585" t="s">
        <v>44</v>
      </c>
    </row>
    <row r="3586" spans="1:45" hidden="1" x14ac:dyDescent="0.25">
      <c r="A3586">
        <v>4338000</v>
      </c>
      <c r="B3586">
        <v>93070</v>
      </c>
      <c r="C3586" t="s">
        <v>44</v>
      </c>
      <c r="D3586" t="s">
        <v>44</v>
      </c>
      <c r="E3586" t="s">
        <v>44</v>
      </c>
      <c r="F3586" t="s">
        <v>44</v>
      </c>
      <c r="G3586" t="s">
        <v>44</v>
      </c>
      <c r="H3586" t="s">
        <v>44</v>
      </c>
      <c r="I3586" t="s">
        <v>44</v>
      </c>
      <c r="J3586">
        <v>1</v>
      </c>
      <c r="K3586" s="1">
        <v>44749</v>
      </c>
      <c r="L3586" t="s">
        <v>45</v>
      </c>
      <c r="M3586">
        <v>481465.53</v>
      </c>
      <c r="N3586">
        <v>2</v>
      </c>
      <c r="P3586" t="s">
        <v>46</v>
      </c>
      <c r="Q3586">
        <v>5182</v>
      </c>
      <c r="R3586" t="s">
        <v>457</v>
      </c>
      <c r="S3586">
        <v>93400</v>
      </c>
      <c r="T3586" t="s">
        <v>59</v>
      </c>
      <c r="U3586">
        <v>93</v>
      </c>
      <c r="V3586">
        <v>70</v>
      </c>
      <c r="W3586" t="s">
        <v>44</v>
      </c>
      <c r="X3586" t="s">
        <v>63</v>
      </c>
      <c r="Y3586">
        <v>100</v>
      </c>
      <c r="AA3586">
        <v>1043</v>
      </c>
      <c r="AB3586">
        <v>67.14</v>
      </c>
      <c r="AD3586" t="s">
        <v>44</v>
      </c>
      <c r="AF3586" t="s">
        <v>44</v>
      </c>
      <c r="AG3586" t="s">
        <v>44</v>
      </c>
      <c r="AH3586" t="s">
        <v>44</v>
      </c>
      <c r="AI3586" t="s">
        <v>44</v>
      </c>
      <c r="AJ3586" t="s">
        <v>44</v>
      </c>
      <c r="AK3586">
        <v>1</v>
      </c>
      <c r="AL3586">
        <v>2</v>
      </c>
      <c r="AM3586" t="s">
        <v>55</v>
      </c>
      <c r="AN3586" t="s">
        <v>44</v>
      </c>
      <c r="AO3586">
        <v>66</v>
      </c>
      <c r="AP3586">
        <v>3</v>
      </c>
      <c r="AS3586" t="s">
        <v>44</v>
      </c>
    </row>
    <row r="3587" spans="1:45" hidden="1" x14ac:dyDescent="0.25">
      <c r="A3587">
        <v>4338001</v>
      </c>
      <c r="B3587">
        <v>93031</v>
      </c>
      <c r="C3587" t="s">
        <v>44</v>
      </c>
      <c r="D3587" t="s">
        <v>44</v>
      </c>
      <c r="E3587" t="s">
        <v>44</v>
      </c>
      <c r="F3587" t="s">
        <v>44</v>
      </c>
      <c r="G3587" t="s">
        <v>44</v>
      </c>
      <c r="H3587" t="s">
        <v>44</v>
      </c>
      <c r="I3587" t="s">
        <v>44</v>
      </c>
      <c r="J3587">
        <v>1</v>
      </c>
      <c r="K3587" s="1">
        <v>44747</v>
      </c>
      <c r="L3587" t="s">
        <v>45</v>
      </c>
      <c r="M3587">
        <v>112250</v>
      </c>
      <c r="N3587">
        <v>30</v>
      </c>
      <c r="O3587" t="s">
        <v>70</v>
      </c>
      <c r="P3587" t="s">
        <v>114</v>
      </c>
      <c r="Q3587">
        <v>3550</v>
      </c>
      <c r="R3587" t="s">
        <v>245</v>
      </c>
      <c r="S3587">
        <v>93800</v>
      </c>
      <c r="T3587" t="s">
        <v>53</v>
      </c>
      <c r="U3587">
        <v>93</v>
      </c>
      <c r="V3587">
        <v>31</v>
      </c>
      <c r="W3587" t="s">
        <v>44</v>
      </c>
      <c r="X3587" t="s">
        <v>63</v>
      </c>
      <c r="Y3587">
        <v>124</v>
      </c>
      <c r="AA3587">
        <v>4</v>
      </c>
      <c r="AB3587">
        <v>37.08</v>
      </c>
      <c r="AD3587" t="s">
        <v>44</v>
      </c>
      <c r="AF3587" t="s">
        <v>44</v>
      </c>
      <c r="AG3587" t="s">
        <v>44</v>
      </c>
      <c r="AH3587" t="s">
        <v>44</v>
      </c>
      <c r="AI3587" t="s">
        <v>44</v>
      </c>
      <c r="AJ3587" t="s">
        <v>44</v>
      </c>
      <c r="AK3587">
        <v>1</v>
      </c>
      <c r="AL3587">
        <v>2</v>
      </c>
      <c r="AM3587" t="s">
        <v>55</v>
      </c>
      <c r="AN3587" t="s">
        <v>44</v>
      </c>
      <c r="AO3587">
        <v>36</v>
      </c>
      <c r="AP3587">
        <v>2</v>
      </c>
      <c r="AS3587" t="s">
        <v>44</v>
      </c>
    </row>
    <row r="3588" spans="1:45" hidden="1" x14ac:dyDescent="0.25">
      <c r="A3588">
        <v>4338017</v>
      </c>
      <c r="B3588">
        <v>93031</v>
      </c>
      <c r="C3588" t="s">
        <v>44</v>
      </c>
      <c r="D3588" t="s">
        <v>44</v>
      </c>
      <c r="E3588" t="s">
        <v>44</v>
      </c>
      <c r="F3588" t="s">
        <v>44</v>
      </c>
      <c r="G3588" t="s">
        <v>44</v>
      </c>
      <c r="H3588" t="s">
        <v>44</v>
      </c>
      <c r="I3588" t="s">
        <v>44</v>
      </c>
      <c r="J3588">
        <v>1</v>
      </c>
      <c r="K3588" s="1">
        <v>44749</v>
      </c>
      <c r="L3588" t="s">
        <v>45</v>
      </c>
      <c r="M3588">
        <v>132000</v>
      </c>
      <c r="N3588">
        <v>18</v>
      </c>
      <c r="P3588" t="s">
        <v>66</v>
      </c>
      <c r="Q3588">
        <v>2510</v>
      </c>
      <c r="R3588" t="s">
        <v>67</v>
      </c>
      <c r="S3588">
        <v>93800</v>
      </c>
      <c r="T3588" t="s">
        <v>53</v>
      </c>
      <c r="U3588">
        <v>93</v>
      </c>
      <c r="V3588">
        <v>31</v>
      </c>
      <c r="W3588" t="s">
        <v>44</v>
      </c>
      <c r="X3588" t="s">
        <v>121</v>
      </c>
      <c r="Y3588">
        <v>90</v>
      </c>
      <c r="AA3588">
        <v>283</v>
      </c>
      <c r="AB3588">
        <v>41.04</v>
      </c>
      <c r="AC3588">
        <v>303</v>
      </c>
      <c r="AD3588" t="s">
        <v>44</v>
      </c>
      <c r="AF3588" t="s">
        <v>44</v>
      </c>
      <c r="AG3588" t="s">
        <v>44</v>
      </c>
      <c r="AH3588" t="s">
        <v>44</v>
      </c>
      <c r="AI3588" t="s">
        <v>44</v>
      </c>
      <c r="AJ3588" t="s">
        <v>44</v>
      </c>
      <c r="AK3588">
        <v>2</v>
      </c>
      <c r="AL3588">
        <v>2</v>
      </c>
      <c r="AM3588" t="s">
        <v>55</v>
      </c>
      <c r="AN3588" t="s">
        <v>44</v>
      </c>
      <c r="AO3588">
        <v>42</v>
      </c>
      <c r="AP3588">
        <v>2</v>
      </c>
      <c r="AS3588" t="s">
        <v>44</v>
      </c>
    </row>
    <row r="3589" spans="1:45" hidden="1" x14ac:dyDescent="0.25">
      <c r="A3589">
        <v>4338018</v>
      </c>
      <c r="B3589">
        <v>93031</v>
      </c>
      <c r="C3589" t="s">
        <v>44</v>
      </c>
      <c r="D3589" t="s">
        <v>44</v>
      </c>
      <c r="E3589" t="s">
        <v>44</v>
      </c>
      <c r="F3589" t="s">
        <v>44</v>
      </c>
      <c r="G3589" t="s">
        <v>44</v>
      </c>
      <c r="H3589" t="s">
        <v>44</v>
      </c>
      <c r="I3589" t="s">
        <v>44</v>
      </c>
      <c r="J3589">
        <v>1</v>
      </c>
      <c r="K3589" s="1">
        <v>44749</v>
      </c>
      <c r="L3589" t="s">
        <v>45</v>
      </c>
      <c r="M3589">
        <v>132000</v>
      </c>
      <c r="N3589">
        <v>18</v>
      </c>
      <c r="P3589" t="s">
        <v>66</v>
      </c>
      <c r="Q3589">
        <v>2510</v>
      </c>
      <c r="R3589" t="s">
        <v>67</v>
      </c>
      <c r="S3589">
        <v>93800</v>
      </c>
      <c r="T3589" t="s">
        <v>53</v>
      </c>
      <c r="U3589">
        <v>93</v>
      </c>
      <c r="V3589">
        <v>31</v>
      </c>
      <c r="W3589" t="s">
        <v>44</v>
      </c>
      <c r="X3589" t="s">
        <v>121</v>
      </c>
      <c r="Y3589">
        <v>90</v>
      </c>
      <c r="AA3589">
        <v>283</v>
      </c>
      <c r="AB3589">
        <v>41.04</v>
      </c>
      <c r="AC3589">
        <v>303</v>
      </c>
      <c r="AD3589" t="s">
        <v>44</v>
      </c>
      <c r="AF3589" t="s">
        <v>44</v>
      </c>
      <c r="AG3589" t="s">
        <v>44</v>
      </c>
      <c r="AH3589" t="s">
        <v>44</v>
      </c>
      <c r="AI3589" t="s">
        <v>44</v>
      </c>
      <c r="AJ3589" t="s">
        <v>44</v>
      </c>
      <c r="AK3589">
        <v>2</v>
      </c>
      <c r="AL3589">
        <v>3</v>
      </c>
      <c r="AM3589" t="s">
        <v>56</v>
      </c>
      <c r="AN3589" t="s">
        <v>44</v>
      </c>
      <c r="AO3589">
        <v>0</v>
      </c>
      <c r="AP3589">
        <v>0</v>
      </c>
      <c r="AS3589" t="s">
        <v>44</v>
      </c>
    </row>
    <row r="3590" spans="1:45" hidden="1" x14ac:dyDescent="0.25">
      <c r="A3590">
        <v>4338023</v>
      </c>
      <c r="B3590">
        <v>93070</v>
      </c>
      <c r="C3590" t="s">
        <v>44</v>
      </c>
      <c r="D3590" t="s">
        <v>44</v>
      </c>
      <c r="E3590" t="s">
        <v>44</v>
      </c>
      <c r="F3590" t="s">
        <v>44</v>
      </c>
      <c r="G3590" t="s">
        <v>44</v>
      </c>
      <c r="H3590" t="s">
        <v>44</v>
      </c>
      <c r="I3590" t="s">
        <v>44</v>
      </c>
      <c r="J3590">
        <v>1</v>
      </c>
      <c r="K3590" s="1">
        <v>44749</v>
      </c>
      <c r="L3590" t="s">
        <v>45</v>
      </c>
      <c r="M3590">
        <v>1350000</v>
      </c>
      <c r="N3590">
        <v>13</v>
      </c>
      <c r="P3590" t="s">
        <v>145</v>
      </c>
      <c r="Q3590">
        <v>7187</v>
      </c>
      <c r="R3590" t="s">
        <v>401</v>
      </c>
      <c r="S3590">
        <v>93400</v>
      </c>
      <c r="T3590" t="s">
        <v>59</v>
      </c>
      <c r="U3590">
        <v>93</v>
      </c>
      <c r="V3590">
        <v>70</v>
      </c>
      <c r="W3590" t="s">
        <v>44</v>
      </c>
      <c r="X3590" t="s">
        <v>93</v>
      </c>
      <c r="Y3590">
        <v>61</v>
      </c>
      <c r="AB3590" t="s">
        <v>44</v>
      </c>
      <c r="AD3590" t="s">
        <v>44</v>
      </c>
      <c r="AF3590" t="s">
        <v>44</v>
      </c>
      <c r="AG3590" t="s">
        <v>44</v>
      </c>
      <c r="AH3590" t="s">
        <v>44</v>
      </c>
      <c r="AI3590" t="s">
        <v>44</v>
      </c>
      <c r="AJ3590" t="s">
        <v>44</v>
      </c>
      <c r="AK3590">
        <v>0</v>
      </c>
      <c r="AL3590">
        <v>1</v>
      </c>
      <c r="AM3590" t="s">
        <v>50</v>
      </c>
      <c r="AN3590" t="s">
        <v>44</v>
      </c>
      <c r="AO3590">
        <v>171</v>
      </c>
      <c r="AP3590">
        <v>7</v>
      </c>
      <c r="AQ3590" t="s">
        <v>51</v>
      </c>
      <c r="AS3590">
        <v>124</v>
      </c>
    </row>
    <row r="3591" spans="1:45" hidden="1" x14ac:dyDescent="0.25">
      <c r="A3591">
        <v>4338024</v>
      </c>
      <c r="B3591">
        <v>93070</v>
      </c>
      <c r="C3591" t="s">
        <v>44</v>
      </c>
      <c r="D3591" t="s">
        <v>44</v>
      </c>
      <c r="E3591" t="s">
        <v>44</v>
      </c>
      <c r="F3591" t="s">
        <v>44</v>
      </c>
      <c r="G3591" t="s">
        <v>44</v>
      </c>
      <c r="H3591" t="s">
        <v>44</v>
      </c>
      <c r="I3591" t="s">
        <v>44</v>
      </c>
      <c r="J3591">
        <v>1</v>
      </c>
      <c r="K3591" s="1">
        <v>44749</v>
      </c>
      <c r="L3591" t="s">
        <v>45</v>
      </c>
      <c r="M3591">
        <v>1350000</v>
      </c>
      <c r="N3591" t="s">
        <v>44</v>
      </c>
      <c r="P3591" t="s">
        <v>145</v>
      </c>
      <c r="Q3591">
        <v>7187</v>
      </c>
      <c r="R3591" t="s">
        <v>401</v>
      </c>
      <c r="S3591">
        <v>93400</v>
      </c>
      <c r="T3591" t="s">
        <v>59</v>
      </c>
      <c r="U3591">
        <v>93</v>
      </c>
      <c r="V3591">
        <v>70</v>
      </c>
      <c r="W3591" t="s">
        <v>44</v>
      </c>
      <c r="X3591" t="s">
        <v>93</v>
      </c>
      <c r="Y3591">
        <v>176</v>
      </c>
      <c r="AB3591" t="s">
        <v>44</v>
      </c>
      <c r="AD3591" t="s">
        <v>44</v>
      </c>
      <c r="AF3591" t="s">
        <v>44</v>
      </c>
      <c r="AG3591" t="s">
        <v>44</v>
      </c>
      <c r="AH3591" t="s">
        <v>44</v>
      </c>
      <c r="AI3591" t="s">
        <v>44</v>
      </c>
      <c r="AJ3591" t="s">
        <v>44</v>
      </c>
      <c r="AK3591">
        <v>0</v>
      </c>
      <c r="AL3591" t="s">
        <v>44</v>
      </c>
      <c r="AN3591" t="s">
        <v>44</v>
      </c>
      <c r="AO3591" t="s">
        <v>44</v>
      </c>
      <c r="AP3591" t="s">
        <v>44</v>
      </c>
      <c r="AQ3591" t="s">
        <v>51</v>
      </c>
      <c r="AS3591">
        <v>101</v>
      </c>
    </row>
    <row r="3592" spans="1:45" hidden="1" x14ac:dyDescent="0.25">
      <c r="A3592">
        <v>4338029</v>
      </c>
      <c r="B3592">
        <v>93031</v>
      </c>
      <c r="C3592" t="s">
        <v>44</v>
      </c>
      <c r="D3592" t="s">
        <v>44</v>
      </c>
      <c r="E3592" t="s">
        <v>44</v>
      </c>
      <c r="F3592" t="s">
        <v>44</v>
      </c>
      <c r="G3592" t="s">
        <v>44</v>
      </c>
      <c r="H3592" t="s">
        <v>44</v>
      </c>
      <c r="I3592" t="s">
        <v>44</v>
      </c>
      <c r="J3592">
        <v>1</v>
      </c>
      <c r="K3592" s="1">
        <v>44727</v>
      </c>
      <c r="L3592" t="s">
        <v>45</v>
      </c>
      <c r="M3592">
        <v>420000</v>
      </c>
      <c r="N3592">
        <v>25</v>
      </c>
      <c r="P3592" t="s">
        <v>66</v>
      </c>
      <c r="Q3592">
        <v>4105</v>
      </c>
      <c r="R3592" t="s">
        <v>103</v>
      </c>
      <c r="S3592">
        <v>93800</v>
      </c>
      <c r="T3592" t="s">
        <v>53</v>
      </c>
      <c r="U3592">
        <v>93</v>
      </c>
      <c r="V3592">
        <v>31</v>
      </c>
      <c r="W3592" t="s">
        <v>44</v>
      </c>
      <c r="X3592" t="s">
        <v>102</v>
      </c>
      <c r="Y3592">
        <v>106</v>
      </c>
      <c r="AB3592" t="s">
        <v>44</v>
      </c>
      <c r="AD3592" t="s">
        <v>44</v>
      </c>
      <c r="AF3592" t="s">
        <v>44</v>
      </c>
      <c r="AG3592" t="s">
        <v>44</v>
      </c>
      <c r="AH3592" t="s">
        <v>44</v>
      </c>
      <c r="AI3592" t="s">
        <v>44</v>
      </c>
      <c r="AJ3592" t="s">
        <v>44</v>
      </c>
      <c r="AK3592">
        <v>0</v>
      </c>
      <c r="AL3592">
        <v>1</v>
      </c>
      <c r="AM3592" t="s">
        <v>50</v>
      </c>
      <c r="AN3592" t="s">
        <v>44</v>
      </c>
      <c r="AO3592">
        <v>89</v>
      </c>
      <c r="AP3592">
        <v>5</v>
      </c>
      <c r="AQ3592" t="s">
        <v>51</v>
      </c>
      <c r="AS3592">
        <v>328</v>
      </c>
    </row>
    <row r="3593" spans="1:45" hidden="1" x14ac:dyDescent="0.25">
      <c r="A3593">
        <v>4338030</v>
      </c>
      <c r="B3593">
        <v>93031</v>
      </c>
      <c r="C3593" t="s">
        <v>44</v>
      </c>
      <c r="D3593" t="s">
        <v>44</v>
      </c>
      <c r="E3593" t="s">
        <v>44</v>
      </c>
      <c r="F3593" t="s">
        <v>44</v>
      </c>
      <c r="G3593" t="s">
        <v>44</v>
      </c>
      <c r="H3593" t="s">
        <v>44</v>
      </c>
      <c r="I3593" t="s">
        <v>44</v>
      </c>
      <c r="J3593">
        <v>1</v>
      </c>
      <c r="K3593" s="1">
        <v>44727</v>
      </c>
      <c r="L3593" t="s">
        <v>45</v>
      </c>
      <c r="M3593">
        <v>420000</v>
      </c>
      <c r="N3593">
        <v>25</v>
      </c>
      <c r="P3593" t="s">
        <v>66</v>
      </c>
      <c r="Q3593">
        <v>4105</v>
      </c>
      <c r="R3593" t="s">
        <v>103</v>
      </c>
      <c r="S3593">
        <v>93800</v>
      </c>
      <c r="T3593" t="s">
        <v>53</v>
      </c>
      <c r="U3593">
        <v>93</v>
      </c>
      <c r="V3593">
        <v>31</v>
      </c>
      <c r="W3593" t="s">
        <v>44</v>
      </c>
      <c r="X3593" t="s">
        <v>102</v>
      </c>
      <c r="Y3593">
        <v>106</v>
      </c>
      <c r="AB3593" t="s">
        <v>44</v>
      </c>
      <c r="AD3593" t="s">
        <v>44</v>
      </c>
      <c r="AF3593" t="s">
        <v>44</v>
      </c>
      <c r="AG3593" t="s">
        <v>44</v>
      </c>
      <c r="AH3593" t="s">
        <v>44</v>
      </c>
      <c r="AI3593" t="s">
        <v>44</v>
      </c>
      <c r="AJ3593" t="s">
        <v>44</v>
      </c>
      <c r="AK3593">
        <v>0</v>
      </c>
      <c r="AL3593">
        <v>3</v>
      </c>
      <c r="AM3593" t="s">
        <v>56</v>
      </c>
      <c r="AN3593" t="s">
        <v>44</v>
      </c>
      <c r="AO3593">
        <v>0</v>
      </c>
      <c r="AP3593">
        <v>0</v>
      </c>
      <c r="AQ3593" t="s">
        <v>51</v>
      </c>
      <c r="AS3593">
        <v>328</v>
      </c>
    </row>
    <row r="3594" spans="1:45" hidden="1" x14ac:dyDescent="0.25">
      <c r="A3594">
        <v>4338031</v>
      </c>
      <c r="B3594">
        <v>93031</v>
      </c>
      <c r="C3594" t="s">
        <v>44</v>
      </c>
      <c r="D3594" t="s">
        <v>44</v>
      </c>
      <c r="E3594" t="s">
        <v>44</v>
      </c>
      <c r="F3594" t="s">
        <v>44</v>
      </c>
      <c r="G3594" t="s">
        <v>44</v>
      </c>
      <c r="H3594" t="s">
        <v>44</v>
      </c>
      <c r="I3594" t="s">
        <v>44</v>
      </c>
      <c r="J3594">
        <v>1</v>
      </c>
      <c r="K3594" s="1">
        <v>44727</v>
      </c>
      <c r="L3594" t="s">
        <v>45</v>
      </c>
      <c r="M3594">
        <v>420000</v>
      </c>
      <c r="N3594">
        <v>25</v>
      </c>
      <c r="P3594" t="s">
        <v>66</v>
      </c>
      <c r="Q3594">
        <v>4105</v>
      </c>
      <c r="R3594" t="s">
        <v>103</v>
      </c>
      <c r="S3594">
        <v>93800</v>
      </c>
      <c r="T3594" t="s">
        <v>53</v>
      </c>
      <c r="U3594">
        <v>93</v>
      </c>
      <c r="V3594">
        <v>31</v>
      </c>
      <c r="W3594" t="s">
        <v>44</v>
      </c>
      <c r="X3594" t="s">
        <v>102</v>
      </c>
      <c r="Y3594">
        <v>108</v>
      </c>
      <c r="AB3594" t="s">
        <v>44</v>
      </c>
      <c r="AD3594" t="s">
        <v>44</v>
      </c>
      <c r="AF3594" t="s">
        <v>44</v>
      </c>
      <c r="AG3594" t="s">
        <v>44</v>
      </c>
      <c r="AH3594" t="s">
        <v>44</v>
      </c>
      <c r="AI3594" t="s">
        <v>44</v>
      </c>
      <c r="AJ3594" t="s">
        <v>44</v>
      </c>
      <c r="AK3594">
        <v>0</v>
      </c>
      <c r="AL3594" t="s">
        <v>44</v>
      </c>
      <c r="AN3594" t="s">
        <v>44</v>
      </c>
      <c r="AO3594" t="s">
        <v>44</v>
      </c>
      <c r="AP3594" t="s">
        <v>44</v>
      </c>
      <c r="AQ3594" t="s">
        <v>86</v>
      </c>
      <c r="AS3594">
        <v>381</v>
      </c>
    </row>
    <row r="3595" spans="1:45" hidden="1" x14ac:dyDescent="0.25">
      <c r="A3595">
        <v>4338056</v>
      </c>
      <c r="B3595">
        <v>93031</v>
      </c>
      <c r="C3595" t="s">
        <v>44</v>
      </c>
      <c r="D3595" t="s">
        <v>44</v>
      </c>
      <c r="E3595" t="s">
        <v>44</v>
      </c>
      <c r="F3595" t="s">
        <v>44</v>
      </c>
      <c r="G3595" t="s">
        <v>44</v>
      </c>
      <c r="H3595" t="s">
        <v>44</v>
      </c>
      <c r="I3595" t="s">
        <v>44</v>
      </c>
      <c r="J3595">
        <v>1</v>
      </c>
      <c r="K3595" s="1">
        <v>44743</v>
      </c>
      <c r="L3595" t="s">
        <v>45</v>
      </c>
      <c r="M3595">
        <v>16000</v>
      </c>
      <c r="N3595">
        <v>120</v>
      </c>
      <c r="P3595" t="s">
        <v>66</v>
      </c>
      <c r="Q3595">
        <v>6125</v>
      </c>
      <c r="R3595" t="s">
        <v>108</v>
      </c>
      <c r="S3595">
        <v>93800</v>
      </c>
      <c r="T3595" t="s">
        <v>53</v>
      </c>
      <c r="U3595">
        <v>93</v>
      </c>
      <c r="V3595">
        <v>31</v>
      </c>
      <c r="W3595" t="s">
        <v>44</v>
      </c>
      <c r="X3595" t="s">
        <v>165</v>
      </c>
      <c r="Y3595">
        <v>30</v>
      </c>
      <c r="AA3595">
        <v>101</v>
      </c>
      <c r="AB3595" t="s">
        <v>44</v>
      </c>
      <c r="AD3595" t="s">
        <v>44</v>
      </c>
      <c r="AF3595" t="s">
        <v>44</v>
      </c>
      <c r="AG3595" t="s">
        <v>44</v>
      </c>
      <c r="AH3595" t="s">
        <v>44</v>
      </c>
      <c r="AI3595" t="s">
        <v>44</v>
      </c>
      <c r="AJ3595" t="s">
        <v>44</v>
      </c>
      <c r="AK3595">
        <v>1</v>
      </c>
      <c r="AL3595">
        <v>3</v>
      </c>
      <c r="AM3595" t="s">
        <v>56</v>
      </c>
      <c r="AN3595" t="s">
        <v>44</v>
      </c>
      <c r="AO3595">
        <v>0</v>
      </c>
      <c r="AP3595">
        <v>0</v>
      </c>
      <c r="AS3595" t="s">
        <v>44</v>
      </c>
    </row>
    <row r="3596" spans="1:45" x14ac:dyDescent="0.25">
      <c r="A3596">
        <v>4338057</v>
      </c>
      <c r="B3596">
        <v>93010</v>
      </c>
      <c r="C3596" t="s">
        <v>44</v>
      </c>
      <c r="D3596" t="s">
        <v>44</v>
      </c>
      <c r="E3596" t="s">
        <v>44</v>
      </c>
      <c r="F3596" t="s">
        <v>44</v>
      </c>
      <c r="G3596" t="s">
        <v>44</v>
      </c>
      <c r="H3596" t="s">
        <v>44</v>
      </c>
      <c r="I3596" t="s">
        <v>44</v>
      </c>
      <c r="J3596">
        <v>1</v>
      </c>
      <c r="K3596" s="1">
        <v>44743</v>
      </c>
      <c r="L3596" t="s">
        <v>45</v>
      </c>
      <c r="M3596">
        <v>266000</v>
      </c>
      <c r="N3596">
        <v>30</v>
      </c>
      <c r="P3596" t="s">
        <v>46</v>
      </c>
      <c r="Q3596">
        <v>5175</v>
      </c>
      <c r="R3596" t="s">
        <v>458</v>
      </c>
      <c r="S3596">
        <v>93140</v>
      </c>
      <c r="T3596" t="s">
        <v>72</v>
      </c>
      <c r="U3596">
        <v>93</v>
      </c>
      <c r="V3596">
        <v>10</v>
      </c>
      <c r="W3596" t="s">
        <v>44</v>
      </c>
      <c r="X3596" t="s">
        <v>63</v>
      </c>
      <c r="Y3596">
        <v>153</v>
      </c>
      <c r="AB3596" t="s">
        <v>44</v>
      </c>
      <c r="AD3596" t="s">
        <v>44</v>
      </c>
      <c r="AF3596" t="s">
        <v>44</v>
      </c>
      <c r="AG3596" t="s">
        <v>44</v>
      </c>
      <c r="AH3596" t="s">
        <v>44</v>
      </c>
      <c r="AI3596" t="s">
        <v>44</v>
      </c>
      <c r="AJ3596" t="s">
        <v>44</v>
      </c>
      <c r="AK3596">
        <v>0</v>
      </c>
      <c r="AL3596">
        <v>1</v>
      </c>
      <c r="AM3596" t="s">
        <v>50</v>
      </c>
      <c r="AN3596" t="s">
        <v>44</v>
      </c>
      <c r="AO3596">
        <v>62</v>
      </c>
      <c r="AP3596">
        <v>3</v>
      </c>
      <c r="AQ3596" t="s">
        <v>51</v>
      </c>
      <c r="AS3596">
        <v>270</v>
      </c>
    </row>
    <row r="3597" spans="1:45" hidden="1" x14ac:dyDescent="0.25">
      <c r="A3597">
        <v>4338060</v>
      </c>
      <c r="B3597">
        <v>93070</v>
      </c>
      <c r="C3597" t="s">
        <v>44</v>
      </c>
      <c r="D3597" t="s">
        <v>44</v>
      </c>
      <c r="E3597" t="s">
        <v>44</v>
      </c>
      <c r="F3597" t="s">
        <v>44</v>
      </c>
      <c r="G3597" t="s">
        <v>44</v>
      </c>
      <c r="H3597" t="s">
        <v>44</v>
      </c>
      <c r="I3597" t="s">
        <v>44</v>
      </c>
      <c r="J3597">
        <v>1</v>
      </c>
      <c r="K3597" s="1">
        <v>44742</v>
      </c>
      <c r="L3597" t="s">
        <v>45</v>
      </c>
      <c r="M3597">
        <v>167000</v>
      </c>
      <c r="N3597">
        <v>46</v>
      </c>
      <c r="P3597" t="s">
        <v>46</v>
      </c>
      <c r="Q3597">
        <v>8185</v>
      </c>
      <c r="R3597" t="s">
        <v>92</v>
      </c>
      <c r="S3597">
        <v>93400</v>
      </c>
      <c r="T3597" t="s">
        <v>59</v>
      </c>
      <c r="U3597">
        <v>93</v>
      </c>
      <c r="V3597">
        <v>70</v>
      </c>
      <c r="W3597" t="s">
        <v>44</v>
      </c>
      <c r="X3597" t="s">
        <v>93</v>
      </c>
      <c r="Y3597">
        <v>100</v>
      </c>
      <c r="AA3597">
        <v>14</v>
      </c>
      <c r="AB3597">
        <v>23.4</v>
      </c>
      <c r="AD3597" t="s">
        <v>44</v>
      </c>
      <c r="AF3597" t="s">
        <v>44</v>
      </c>
      <c r="AG3597" t="s">
        <v>44</v>
      </c>
      <c r="AH3597" t="s">
        <v>44</v>
      </c>
      <c r="AI3597" t="s">
        <v>44</v>
      </c>
      <c r="AJ3597" t="s">
        <v>44</v>
      </c>
      <c r="AK3597">
        <v>1</v>
      </c>
      <c r="AL3597">
        <v>4</v>
      </c>
      <c r="AM3597" t="s">
        <v>109</v>
      </c>
      <c r="AN3597" t="s">
        <v>44</v>
      </c>
      <c r="AO3597">
        <v>23</v>
      </c>
      <c r="AP3597">
        <v>0</v>
      </c>
      <c r="AS3597" t="s">
        <v>44</v>
      </c>
    </row>
    <row r="3598" spans="1:45" hidden="1" x14ac:dyDescent="0.25">
      <c r="A3598">
        <v>4338077</v>
      </c>
      <c r="B3598">
        <v>93031</v>
      </c>
      <c r="C3598" t="s">
        <v>44</v>
      </c>
      <c r="D3598" t="s">
        <v>44</v>
      </c>
      <c r="E3598" t="s">
        <v>44</v>
      </c>
      <c r="F3598" t="s">
        <v>44</v>
      </c>
      <c r="G3598" t="s">
        <v>44</v>
      </c>
      <c r="H3598" t="s">
        <v>44</v>
      </c>
      <c r="I3598" t="s">
        <v>44</v>
      </c>
      <c r="J3598">
        <v>1</v>
      </c>
      <c r="K3598" s="1">
        <v>44749</v>
      </c>
      <c r="L3598" t="s">
        <v>45</v>
      </c>
      <c r="M3598">
        <v>255000</v>
      </c>
      <c r="N3598">
        <v>27</v>
      </c>
      <c r="P3598" t="s">
        <v>46</v>
      </c>
      <c r="Q3598">
        <v>3118</v>
      </c>
      <c r="R3598" t="s">
        <v>95</v>
      </c>
      <c r="S3598">
        <v>93800</v>
      </c>
      <c r="T3598" t="s">
        <v>53</v>
      </c>
      <c r="U3598">
        <v>93</v>
      </c>
      <c r="V3598">
        <v>31</v>
      </c>
      <c r="W3598" t="s">
        <v>44</v>
      </c>
      <c r="X3598" t="s">
        <v>86</v>
      </c>
      <c r="Y3598">
        <v>138</v>
      </c>
      <c r="AA3598">
        <v>202</v>
      </c>
      <c r="AB3598" t="s">
        <v>44</v>
      </c>
      <c r="AD3598" t="s">
        <v>44</v>
      </c>
      <c r="AF3598" t="s">
        <v>44</v>
      </c>
      <c r="AG3598" t="s">
        <v>44</v>
      </c>
      <c r="AH3598" t="s">
        <v>44</v>
      </c>
      <c r="AI3598" t="s">
        <v>44</v>
      </c>
      <c r="AJ3598" t="s">
        <v>44</v>
      </c>
      <c r="AK3598">
        <v>1</v>
      </c>
      <c r="AL3598">
        <v>3</v>
      </c>
      <c r="AM3598" t="s">
        <v>56</v>
      </c>
      <c r="AN3598" t="s">
        <v>44</v>
      </c>
      <c r="AO3598">
        <v>0</v>
      </c>
      <c r="AP3598">
        <v>0</v>
      </c>
      <c r="AS3598" t="s">
        <v>44</v>
      </c>
    </row>
    <row r="3599" spans="1:45" hidden="1" x14ac:dyDescent="0.25">
      <c r="A3599">
        <v>4338078</v>
      </c>
      <c r="B3599">
        <v>93031</v>
      </c>
      <c r="C3599" t="s">
        <v>44</v>
      </c>
      <c r="D3599" t="s">
        <v>44</v>
      </c>
      <c r="E3599" t="s">
        <v>44</v>
      </c>
      <c r="F3599" t="s">
        <v>44</v>
      </c>
      <c r="G3599" t="s">
        <v>44</v>
      </c>
      <c r="H3599" t="s">
        <v>44</v>
      </c>
      <c r="I3599" t="s">
        <v>44</v>
      </c>
      <c r="J3599">
        <v>1</v>
      </c>
      <c r="K3599" s="1">
        <v>44749</v>
      </c>
      <c r="L3599" t="s">
        <v>45</v>
      </c>
      <c r="M3599">
        <v>255000</v>
      </c>
      <c r="N3599">
        <v>27</v>
      </c>
      <c r="P3599" t="s">
        <v>46</v>
      </c>
      <c r="Q3599">
        <v>3118</v>
      </c>
      <c r="R3599" t="s">
        <v>95</v>
      </c>
      <c r="S3599">
        <v>93800</v>
      </c>
      <c r="T3599" t="s">
        <v>53</v>
      </c>
      <c r="U3599">
        <v>93</v>
      </c>
      <c r="V3599">
        <v>31</v>
      </c>
      <c r="W3599" t="s">
        <v>44</v>
      </c>
      <c r="X3599" t="s">
        <v>86</v>
      </c>
      <c r="Y3599">
        <v>138</v>
      </c>
      <c r="AA3599">
        <v>202</v>
      </c>
      <c r="AB3599" t="s">
        <v>44</v>
      </c>
      <c r="AD3599" t="s">
        <v>44</v>
      </c>
      <c r="AF3599" t="s">
        <v>44</v>
      </c>
      <c r="AG3599" t="s">
        <v>44</v>
      </c>
      <c r="AH3599" t="s">
        <v>44</v>
      </c>
      <c r="AI3599" t="s">
        <v>44</v>
      </c>
      <c r="AJ3599" t="s">
        <v>44</v>
      </c>
      <c r="AK3599">
        <v>1</v>
      </c>
      <c r="AL3599">
        <v>2</v>
      </c>
      <c r="AM3599" t="s">
        <v>55</v>
      </c>
      <c r="AN3599" t="s">
        <v>44</v>
      </c>
      <c r="AO3599">
        <v>90</v>
      </c>
      <c r="AP3599">
        <v>4</v>
      </c>
      <c r="AS3599" t="s">
        <v>44</v>
      </c>
    </row>
    <row r="3600" spans="1:45" hidden="1" x14ac:dyDescent="0.25">
      <c r="A3600">
        <v>4338079</v>
      </c>
      <c r="B3600">
        <v>93031</v>
      </c>
      <c r="C3600" t="s">
        <v>44</v>
      </c>
      <c r="D3600" t="s">
        <v>44</v>
      </c>
      <c r="E3600" t="s">
        <v>44</v>
      </c>
      <c r="F3600" t="s">
        <v>44</v>
      </c>
      <c r="G3600" t="s">
        <v>44</v>
      </c>
      <c r="H3600" t="s">
        <v>44</v>
      </c>
      <c r="I3600" t="s">
        <v>44</v>
      </c>
      <c r="J3600">
        <v>1</v>
      </c>
      <c r="K3600" s="1">
        <v>44749</v>
      </c>
      <c r="L3600" t="s">
        <v>45</v>
      </c>
      <c r="M3600">
        <v>255000</v>
      </c>
      <c r="N3600">
        <v>29</v>
      </c>
      <c r="P3600" t="s">
        <v>46</v>
      </c>
      <c r="Q3600">
        <v>3118</v>
      </c>
      <c r="R3600" t="s">
        <v>95</v>
      </c>
      <c r="S3600">
        <v>93800</v>
      </c>
      <c r="T3600" t="s">
        <v>53</v>
      </c>
      <c r="U3600">
        <v>93</v>
      </c>
      <c r="V3600">
        <v>31</v>
      </c>
      <c r="W3600" t="s">
        <v>44</v>
      </c>
      <c r="X3600" t="s">
        <v>86</v>
      </c>
      <c r="Y3600">
        <v>150</v>
      </c>
      <c r="AA3600">
        <v>219</v>
      </c>
      <c r="AB3600" t="s">
        <v>44</v>
      </c>
      <c r="AD3600" t="s">
        <v>44</v>
      </c>
      <c r="AF3600" t="s">
        <v>44</v>
      </c>
      <c r="AG3600" t="s">
        <v>44</v>
      </c>
      <c r="AH3600" t="s">
        <v>44</v>
      </c>
      <c r="AI3600" t="s">
        <v>44</v>
      </c>
      <c r="AJ3600" t="s">
        <v>44</v>
      </c>
      <c r="AK3600">
        <v>1</v>
      </c>
      <c r="AL3600">
        <v>3</v>
      </c>
      <c r="AM3600" t="s">
        <v>56</v>
      </c>
      <c r="AN3600" t="s">
        <v>44</v>
      </c>
      <c r="AO3600">
        <v>0</v>
      </c>
      <c r="AP3600">
        <v>0</v>
      </c>
      <c r="AS3600" t="s">
        <v>44</v>
      </c>
    </row>
    <row r="3601" spans="1:45" hidden="1" x14ac:dyDescent="0.25">
      <c r="A3601">
        <v>4338089</v>
      </c>
      <c r="B3601">
        <v>93031</v>
      </c>
      <c r="C3601" t="s">
        <v>44</v>
      </c>
      <c r="D3601" t="s">
        <v>44</v>
      </c>
      <c r="E3601" t="s">
        <v>44</v>
      </c>
      <c r="F3601" t="s">
        <v>44</v>
      </c>
      <c r="G3601" t="s">
        <v>44</v>
      </c>
      <c r="H3601" t="s">
        <v>44</v>
      </c>
      <c r="I3601" t="s">
        <v>44</v>
      </c>
      <c r="J3601">
        <v>1</v>
      </c>
      <c r="K3601" s="1">
        <v>44749</v>
      </c>
      <c r="L3601" t="s">
        <v>45</v>
      </c>
      <c r="M3601">
        <v>177000</v>
      </c>
      <c r="N3601">
        <v>2</v>
      </c>
      <c r="P3601" t="s">
        <v>81</v>
      </c>
      <c r="Q3601">
        <v>8140</v>
      </c>
      <c r="R3601" t="s">
        <v>293</v>
      </c>
      <c r="S3601">
        <v>93800</v>
      </c>
      <c r="T3601" t="s">
        <v>53</v>
      </c>
      <c r="U3601">
        <v>93</v>
      </c>
      <c r="V3601">
        <v>31</v>
      </c>
      <c r="W3601" t="s">
        <v>44</v>
      </c>
      <c r="X3601" t="s">
        <v>54</v>
      </c>
      <c r="Y3601">
        <v>110</v>
      </c>
      <c r="AA3601">
        <v>557</v>
      </c>
      <c r="AB3601" t="s">
        <v>44</v>
      </c>
      <c r="AC3601">
        <v>558</v>
      </c>
      <c r="AD3601" t="s">
        <v>44</v>
      </c>
      <c r="AF3601" t="s">
        <v>44</v>
      </c>
      <c r="AG3601" t="s">
        <v>44</v>
      </c>
      <c r="AH3601" t="s">
        <v>44</v>
      </c>
      <c r="AI3601" t="s">
        <v>44</v>
      </c>
      <c r="AJ3601" t="s">
        <v>44</v>
      </c>
      <c r="AK3601">
        <v>2</v>
      </c>
      <c r="AL3601">
        <v>2</v>
      </c>
      <c r="AM3601" t="s">
        <v>55</v>
      </c>
      <c r="AN3601" t="s">
        <v>44</v>
      </c>
      <c r="AO3601">
        <v>73</v>
      </c>
      <c r="AP3601">
        <v>4</v>
      </c>
      <c r="AS3601" t="s">
        <v>44</v>
      </c>
    </row>
    <row r="3602" spans="1:45" hidden="1" x14ac:dyDescent="0.25">
      <c r="A3602">
        <v>4338090</v>
      </c>
      <c r="B3602">
        <v>93031</v>
      </c>
      <c r="C3602" t="s">
        <v>44</v>
      </c>
      <c r="D3602" t="s">
        <v>44</v>
      </c>
      <c r="E3602" t="s">
        <v>44</v>
      </c>
      <c r="F3602" t="s">
        <v>44</v>
      </c>
      <c r="G3602" t="s">
        <v>44</v>
      </c>
      <c r="H3602" t="s">
        <v>44</v>
      </c>
      <c r="I3602" t="s">
        <v>44</v>
      </c>
      <c r="J3602">
        <v>1</v>
      </c>
      <c r="K3602" s="1">
        <v>44749</v>
      </c>
      <c r="L3602" t="s">
        <v>45</v>
      </c>
      <c r="M3602">
        <v>177000</v>
      </c>
      <c r="N3602">
        <v>2</v>
      </c>
      <c r="P3602" t="s">
        <v>81</v>
      </c>
      <c r="Q3602">
        <v>8140</v>
      </c>
      <c r="R3602" t="s">
        <v>293</v>
      </c>
      <c r="S3602">
        <v>93800</v>
      </c>
      <c r="T3602" t="s">
        <v>53</v>
      </c>
      <c r="U3602">
        <v>93</v>
      </c>
      <c r="V3602">
        <v>31</v>
      </c>
      <c r="W3602" t="s">
        <v>44</v>
      </c>
      <c r="X3602" t="s">
        <v>54</v>
      </c>
      <c r="Y3602">
        <v>110</v>
      </c>
      <c r="AA3602">
        <v>557</v>
      </c>
      <c r="AB3602" t="s">
        <v>44</v>
      </c>
      <c r="AC3602">
        <v>558</v>
      </c>
      <c r="AD3602" t="s">
        <v>44</v>
      </c>
      <c r="AF3602" t="s">
        <v>44</v>
      </c>
      <c r="AG3602" t="s">
        <v>44</v>
      </c>
      <c r="AH3602" t="s">
        <v>44</v>
      </c>
      <c r="AI3602" t="s">
        <v>44</v>
      </c>
      <c r="AJ3602" t="s">
        <v>44</v>
      </c>
      <c r="AK3602">
        <v>2</v>
      </c>
      <c r="AL3602">
        <v>3</v>
      </c>
      <c r="AM3602" t="s">
        <v>56</v>
      </c>
      <c r="AN3602" t="s">
        <v>44</v>
      </c>
      <c r="AO3602">
        <v>0</v>
      </c>
      <c r="AP3602">
        <v>0</v>
      </c>
      <c r="AS3602" t="s">
        <v>44</v>
      </c>
    </row>
    <row r="3603" spans="1:45" hidden="1" x14ac:dyDescent="0.25">
      <c r="A3603">
        <v>4338091</v>
      </c>
      <c r="B3603">
        <v>93031</v>
      </c>
      <c r="C3603" t="s">
        <v>44</v>
      </c>
      <c r="D3603" t="s">
        <v>44</v>
      </c>
      <c r="E3603" t="s">
        <v>44</v>
      </c>
      <c r="F3603" t="s">
        <v>44</v>
      </c>
      <c r="G3603" t="s">
        <v>44</v>
      </c>
      <c r="H3603" t="s">
        <v>44</v>
      </c>
      <c r="I3603" t="s">
        <v>44</v>
      </c>
      <c r="J3603">
        <v>1</v>
      </c>
      <c r="K3603" s="1">
        <v>44749</v>
      </c>
      <c r="L3603" t="s">
        <v>45</v>
      </c>
      <c r="M3603">
        <v>177000</v>
      </c>
      <c r="N3603">
        <v>2</v>
      </c>
      <c r="P3603" t="s">
        <v>81</v>
      </c>
      <c r="Q3603">
        <v>8140</v>
      </c>
      <c r="R3603" t="s">
        <v>293</v>
      </c>
      <c r="S3603">
        <v>93800</v>
      </c>
      <c r="T3603" t="s">
        <v>53</v>
      </c>
      <c r="U3603">
        <v>93</v>
      </c>
      <c r="V3603">
        <v>31</v>
      </c>
      <c r="W3603" t="s">
        <v>44</v>
      </c>
      <c r="X3603" t="s">
        <v>54</v>
      </c>
      <c r="Y3603">
        <v>110</v>
      </c>
      <c r="AA3603">
        <v>1532</v>
      </c>
      <c r="AB3603" t="s">
        <v>44</v>
      </c>
      <c r="AD3603" t="s">
        <v>44</v>
      </c>
      <c r="AF3603" t="s">
        <v>44</v>
      </c>
      <c r="AG3603" t="s">
        <v>44</v>
      </c>
      <c r="AH3603" t="s">
        <v>44</v>
      </c>
      <c r="AI3603" t="s">
        <v>44</v>
      </c>
      <c r="AJ3603" t="s">
        <v>44</v>
      </c>
      <c r="AK3603">
        <v>1</v>
      </c>
      <c r="AL3603">
        <v>3</v>
      </c>
      <c r="AM3603" t="s">
        <v>56</v>
      </c>
      <c r="AN3603" t="s">
        <v>44</v>
      </c>
      <c r="AO3603">
        <v>0</v>
      </c>
      <c r="AP3603">
        <v>0</v>
      </c>
      <c r="AS3603" t="s">
        <v>44</v>
      </c>
    </row>
    <row r="3604" spans="1:45" hidden="1" x14ac:dyDescent="0.25">
      <c r="A3604">
        <v>4338094</v>
      </c>
      <c r="B3604">
        <v>93063</v>
      </c>
      <c r="C3604" t="s">
        <v>44</v>
      </c>
      <c r="D3604" t="s">
        <v>44</v>
      </c>
      <c r="E3604" t="s">
        <v>44</v>
      </c>
      <c r="F3604" t="s">
        <v>44</v>
      </c>
      <c r="G3604" t="s">
        <v>44</v>
      </c>
      <c r="H3604" t="s">
        <v>44</v>
      </c>
      <c r="I3604" t="s">
        <v>44</v>
      </c>
      <c r="J3604">
        <v>1</v>
      </c>
      <c r="K3604" s="1">
        <v>44747</v>
      </c>
      <c r="L3604" t="s">
        <v>45</v>
      </c>
      <c r="M3604">
        <v>117800</v>
      </c>
      <c r="N3604">
        <v>10</v>
      </c>
      <c r="P3604" t="s">
        <v>66</v>
      </c>
      <c r="Q3604">
        <v>7175</v>
      </c>
      <c r="R3604" t="s">
        <v>240</v>
      </c>
      <c r="S3604">
        <v>93230</v>
      </c>
      <c r="T3604" t="s">
        <v>48</v>
      </c>
      <c r="U3604">
        <v>93</v>
      </c>
      <c r="V3604">
        <v>63</v>
      </c>
      <c r="W3604" t="s">
        <v>44</v>
      </c>
      <c r="X3604" t="s">
        <v>219</v>
      </c>
      <c r="Y3604">
        <v>151</v>
      </c>
      <c r="AA3604">
        <v>10</v>
      </c>
      <c r="AB3604" t="s">
        <v>44</v>
      </c>
      <c r="AC3604">
        <v>6</v>
      </c>
      <c r="AD3604">
        <v>15.4</v>
      </c>
      <c r="AF3604" t="s">
        <v>44</v>
      </c>
      <c r="AG3604" t="s">
        <v>44</v>
      </c>
      <c r="AH3604" t="s">
        <v>44</v>
      </c>
      <c r="AI3604" t="s">
        <v>44</v>
      </c>
      <c r="AJ3604" t="s">
        <v>44</v>
      </c>
      <c r="AK3604">
        <v>2</v>
      </c>
      <c r="AL3604">
        <v>2</v>
      </c>
      <c r="AM3604" t="s">
        <v>55</v>
      </c>
      <c r="AN3604" t="s">
        <v>44</v>
      </c>
      <c r="AO3604">
        <v>20</v>
      </c>
      <c r="AP3604">
        <v>1</v>
      </c>
      <c r="AS3604" t="s">
        <v>44</v>
      </c>
    </row>
    <row r="3605" spans="1:45" hidden="1" x14ac:dyDescent="0.25">
      <c r="A3605">
        <v>4338095</v>
      </c>
      <c r="B3605">
        <v>93063</v>
      </c>
      <c r="C3605" t="s">
        <v>44</v>
      </c>
      <c r="D3605" t="s">
        <v>44</v>
      </c>
      <c r="E3605" t="s">
        <v>44</v>
      </c>
      <c r="F3605" t="s">
        <v>44</v>
      </c>
      <c r="G3605" t="s">
        <v>44</v>
      </c>
      <c r="H3605" t="s">
        <v>44</v>
      </c>
      <c r="I3605" t="s">
        <v>44</v>
      </c>
      <c r="J3605">
        <v>1</v>
      </c>
      <c r="K3605" s="1">
        <v>44747</v>
      </c>
      <c r="L3605" t="s">
        <v>45</v>
      </c>
      <c r="M3605">
        <v>117800</v>
      </c>
      <c r="N3605">
        <v>10</v>
      </c>
      <c r="P3605" t="s">
        <v>66</v>
      </c>
      <c r="Q3605">
        <v>7175</v>
      </c>
      <c r="R3605" t="s">
        <v>240</v>
      </c>
      <c r="S3605">
        <v>93230</v>
      </c>
      <c r="T3605" t="s">
        <v>48</v>
      </c>
      <c r="U3605">
        <v>93</v>
      </c>
      <c r="V3605">
        <v>63</v>
      </c>
      <c r="W3605" t="s">
        <v>44</v>
      </c>
      <c r="X3605" t="s">
        <v>219</v>
      </c>
      <c r="Y3605">
        <v>151</v>
      </c>
      <c r="AA3605">
        <v>10</v>
      </c>
      <c r="AB3605" t="s">
        <v>44</v>
      </c>
      <c r="AC3605">
        <v>6</v>
      </c>
      <c r="AD3605">
        <v>15.4</v>
      </c>
      <c r="AF3605" t="s">
        <v>44</v>
      </c>
      <c r="AG3605" t="s">
        <v>44</v>
      </c>
      <c r="AH3605" t="s">
        <v>44</v>
      </c>
      <c r="AI3605" t="s">
        <v>44</v>
      </c>
      <c r="AJ3605" t="s">
        <v>44</v>
      </c>
      <c r="AK3605">
        <v>2</v>
      </c>
      <c r="AL3605">
        <v>3</v>
      </c>
      <c r="AM3605" t="s">
        <v>56</v>
      </c>
      <c r="AN3605" t="s">
        <v>44</v>
      </c>
      <c r="AO3605">
        <v>0</v>
      </c>
      <c r="AP3605">
        <v>0</v>
      </c>
      <c r="AS3605" t="s">
        <v>44</v>
      </c>
    </row>
    <row r="3606" spans="1:45" hidden="1" x14ac:dyDescent="0.25">
      <c r="A3606">
        <v>4338133</v>
      </c>
      <c r="B3606">
        <v>93031</v>
      </c>
      <c r="C3606" t="s">
        <v>44</v>
      </c>
      <c r="D3606" t="s">
        <v>44</v>
      </c>
      <c r="E3606" t="s">
        <v>44</v>
      </c>
      <c r="F3606" t="s">
        <v>44</v>
      </c>
      <c r="G3606" t="s">
        <v>44</v>
      </c>
      <c r="H3606" t="s">
        <v>44</v>
      </c>
      <c r="I3606" t="s">
        <v>44</v>
      </c>
      <c r="J3606">
        <v>1</v>
      </c>
      <c r="K3606" s="1">
        <v>44755</v>
      </c>
      <c r="L3606" t="s">
        <v>45</v>
      </c>
      <c r="M3606">
        <v>695000</v>
      </c>
      <c r="N3606">
        <v>58</v>
      </c>
      <c r="P3606" t="s">
        <v>46</v>
      </c>
      <c r="Q3606">
        <v>6170</v>
      </c>
      <c r="R3606" t="s">
        <v>372</v>
      </c>
      <c r="S3606">
        <v>93800</v>
      </c>
      <c r="T3606" t="s">
        <v>53</v>
      </c>
      <c r="U3606">
        <v>93</v>
      </c>
      <c r="V3606">
        <v>31</v>
      </c>
      <c r="W3606" t="s">
        <v>44</v>
      </c>
      <c r="X3606" t="s">
        <v>65</v>
      </c>
      <c r="Y3606">
        <v>199</v>
      </c>
      <c r="AB3606" t="s">
        <v>44</v>
      </c>
      <c r="AD3606" t="s">
        <v>44</v>
      </c>
      <c r="AF3606" t="s">
        <v>44</v>
      </c>
      <c r="AG3606" t="s">
        <v>44</v>
      </c>
      <c r="AH3606" t="s">
        <v>44</v>
      </c>
      <c r="AI3606" t="s">
        <v>44</v>
      </c>
      <c r="AJ3606" t="s">
        <v>44</v>
      </c>
      <c r="AK3606">
        <v>0</v>
      </c>
      <c r="AL3606">
        <v>4</v>
      </c>
      <c r="AM3606" t="s">
        <v>109</v>
      </c>
      <c r="AN3606" t="s">
        <v>44</v>
      </c>
      <c r="AO3606">
        <v>50</v>
      </c>
      <c r="AP3606">
        <v>0</v>
      </c>
      <c r="AQ3606" t="s">
        <v>51</v>
      </c>
      <c r="AS3606">
        <v>676</v>
      </c>
    </row>
    <row r="3607" spans="1:45" hidden="1" x14ac:dyDescent="0.25">
      <c r="A3607">
        <v>4338134</v>
      </c>
      <c r="B3607">
        <v>93031</v>
      </c>
      <c r="C3607" t="s">
        <v>44</v>
      </c>
      <c r="D3607" t="s">
        <v>44</v>
      </c>
      <c r="E3607" t="s">
        <v>44</v>
      </c>
      <c r="F3607" t="s">
        <v>44</v>
      </c>
      <c r="G3607" t="s">
        <v>44</v>
      </c>
      <c r="H3607" t="s">
        <v>44</v>
      </c>
      <c r="I3607" t="s">
        <v>44</v>
      </c>
      <c r="J3607">
        <v>1</v>
      </c>
      <c r="K3607" s="1">
        <v>44755</v>
      </c>
      <c r="L3607" t="s">
        <v>45</v>
      </c>
      <c r="M3607">
        <v>695000</v>
      </c>
      <c r="N3607">
        <v>58</v>
      </c>
      <c r="P3607" t="s">
        <v>46</v>
      </c>
      <c r="Q3607">
        <v>6170</v>
      </c>
      <c r="R3607" t="s">
        <v>372</v>
      </c>
      <c r="S3607">
        <v>93800</v>
      </c>
      <c r="T3607" t="s">
        <v>53</v>
      </c>
      <c r="U3607">
        <v>93</v>
      </c>
      <c r="V3607">
        <v>31</v>
      </c>
      <c r="W3607" t="s">
        <v>44</v>
      </c>
      <c r="X3607" t="s">
        <v>65</v>
      </c>
      <c r="Y3607">
        <v>199</v>
      </c>
      <c r="AB3607" t="s">
        <v>44</v>
      </c>
      <c r="AD3607" t="s">
        <v>44</v>
      </c>
      <c r="AF3607" t="s">
        <v>44</v>
      </c>
      <c r="AG3607" t="s">
        <v>44</v>
      </c>
      <c r="AH3607" t="s">
        <v>44</v>
      </c>
      <c r="AI3607" t="s">
        <v>44</v>
      </c>
      <c r="AJ3607" t="s">
        <v>44</v>
      </c>
      <c r="AK3607">
        <v>0</v>
      </c>
      <c r="AL3607">
        <v>1</v>
      </c>
      <c r="AM3607" t="s">
        <v>50</v>
      </c>
      <c r="AN3607" t="s">
        <v>44</v>
      </c>
      <c r="AO3607">
        <v>148</v>
      </c>
      <c r="AP3607">
        <v>4</v>
      </c>
      <c r="AQ3607" t="s">
        <v>51</v>
      </c>
      <c r="AS3607">
        <v>676</v>
      </c>
    </row>
    <row r="3608" spans="1:45" hidden="1" x14ac:dyDescent="0.25">
      <c r="A3608">
        <v>4338135</v>
      </c>
      <c r="B3608">
        <v>93031</v>
      </c>
      <c r="C3608" t="s">
        <v>44</v>
      </c>
      <c r="D3608" t="s">
        <v>44</v>
      </c>
      <c r="E3608" t="s">
        <v>44</v>
      </c>
      <c r="F3608" t="s">
        <v>44</v>
      </c>
      <c r="G3608" t="s">
        <v>44</v>
      </c>
      <c r="H3608" t="s">
        <v>44</v>
      </c>
      <c r="I3608" t="s">
        <v>44</v>
      </c>
      <c r="J3608">
        <v>1</v>
      </c>
      <c r="K3608" s="1">
        <v>44755</v>
      </c>
      <c r="L3608" t="s">
        <v>45</v>
      </c>
      <c r="M3608">
        <v>695000</v>
      </c>
      <c r="N3608">
        <v>58</v>
      </c>
      <c r="P3608" t="s">
        <v>46</v>
      </c>
      <c r="Q3608">
        <v>6170</v>
      </c>
      <c r="R3608" t="s">
        <v>372</v>
      </c>
      <c r="S3608">
        <v>93800</v>
      </c>
      <c r="T3608" t="s">
        <v>53</v>
      </c>
      <c r="U3608">
        <v>93</v>
      </c>
      <c r="V3608">
        <v>31</v>
      </c>
      <c r="W3608" t="s">
        <v>44</v>
      </c>
      <c r="X3608" t="s">
        <v>65</v>
      </c>
      <c r="Y3608">
        <v>199</v>
      </c>
      <c r="AB3608" t="s">
        <v>44</v>
      </c>
      <c r="AD3608" t="s">
        <v>44</v>
      </c>
      <c r="AF3608" t="s">
        <v>44</v>
      </c>
      <c r="AG3608" t="s">
        <v>44</v>
      </c>
      <c r="AH3608" t="s">
        <v>44</v>
      </c>
      <c r="AI3608" t="s">
        <v>44</v>
      </c>
      <c r="AJ3608" t="s">
        <v>44</v>
      </c>
      <c r="AK3608">
        <v>0</v>
      </c>
      <c r="AL3608">
        <v>3</v>
      </c>
      <c r="AM3608" t="s">
        <v>56</v>
      </c>
      <c r="AN3608" t="s">
        <v>44</v>
      </c>
      <c r="AO3608">
        <v>0</v>
      </c>
      <c r="AP3608">
        <v>0</v>
      </c>
      <c r="AQ3608" t="s">
        <v>51</v>
      </c>
      <c r="AS3608">
        <v>676</v>
      </c>
    </row>
    <row r="3609" spans="1:45" hidden="1" x14ac:dyDescent="0.25">
      <c r="A3609">
        <v>4338160</v>
      </c>
      <c r="B3609">
        <v>93010</v>
      </c>
      <c r="C3609" t="s">
        <v>44</v>
      </c>
      <c r="D3609" t="s">
        <v>44</v>
      </c>
      <c r="E3609" t="s">
        <v>44</v>
      </c>
      <c r="F3609" t="s">
        <v>44</v>
      </c>
      <c r="G3609" t="s">
        <v>44</v>
      </c>
      <c r="H3609" t="s">
        <v>44</v>
      </c>
      <c r="I3609" t="s">
        <v>44</v>
      </c>
      <c r="J3609">
        <v>1</v>
      </c>
      <c r="K3609" s="1">
        <v>44741</v>
      </c>
      <c r="L3609" t="s">
        <v>45</v>
      </c>
      <c r="M3609">
        <v>180000</v>
      </c>
      <c r="N3609">
        <v>6</v>
      </c>
      <c r="P3609" t="s">
        <v>81</v>
      </c>
      <c r="Q3609">
        <v>3140</v>
      </c>
      <c r="R3609" t="s">
        <v>295</v>
      </c>
      <c r="S3609">
        <v>93140</v>
      </c>
      <c r="T3609" t="s">
        <v>72</v>
      </c>
      <c r="U3609">
        <v>93</v>
      </c>
      <c r="V3609">
        <v>10</v>
      </c>
      <c r="W3609" t="s">
        <v>44</v>
      </c>
      <c r="X3609" t="s">
        <v>83</v>
      </c>
      <c r="Y3609">
        <v>224</v>
      </c>
      <c r="AA3609">
        <v>1465</v>
      </c>
      <c r="AB3609">
        <v>84</v>
      </c>
      <c r="AC3609">
        <v>1505</v>
      </c>
      <c r="AD3609" t="s">
        <v>44</v>
      </c>
      <c r="AF3609" t="s">
        <v>44</v>
      </c>
      <c r="AG3609" t="s">
        <v>44</v>
      </c>
      <c r="AH3609" t="s">
        <v>44</v>
      </c>
      <c r="AI3609" t="s">
        <v>44</v>
      </c>
      <c r="AJ3609" t="s">
        <v>44</v>
      </c>
      <c r="AK3609">
        <v>2</v>
      </c>
      <c r="AL3609">
        <v>3</v>
      </c>
      <c r="AM3609" t="s">
        <v>56</v>
      </c>
      <c r="AN3609" t="s">
        <v>44</v>
      </c>
      <c r="AO3609">
        <v>0</v>
      </c>
      <c r="AP3609">
        <v>0</v>
      </c>
      <c r="AS3609" t="s">
        <v>44</v>
      </c>
    </row>
    <row r="3610" spans="1:45" hidden="1" x14ac:dyDescent="0.25">
      <c r="A3610">
        <v>4338161</v>
      </c>
      <c r="B3610">
        <v>93010</v>
      </c>
      <c r="C3610" t="s">
        <v>44</v>
      </c>
      <c r="D3610" t="s">
        <v>44</v>
      </c>
      <c r="E3610" t="s">
        <v>44</v>
      </c>
      <c r="F3610" t="s">
        <v>44</v>
      </c>
      <c r="G3610" t="s">
        <v>44</v>
      </c>
      <c r="H3610" t="s">
        <v>44</v>
      </c>
      <c r="I3610" t="s">
        <v>44</v>
      </c>
      <c r="J3610">
        <v>1</v>
      </c>
      <c r="K3610" s="1">
        <v>44741</v>
      </c>
      <c r="L3610" t="s">
        <v>45</v>
      </c>
      <c r="M3610">
        <v>180000</v>
      </c>
      <c r="N3610">
        <v>6</v>
      </c>
      <c r="P3610" t="s">
        <v>81</v>
      </c>
      <c r="Q3610">
        <v>3140</v>
      </c>
      <c r="R3610" t="s">
        <v>295</v>
      </c>
      <c r="S3610">
        <v>93140</v>
      </c>
      <c r="T3610" t="s">
        <v>72</v>
      </c>
      <c r="U3610">
        <v>93</v>
      </c>
      <c r="V3610">
        <v>10</v>
      </c>
      <c r="W3610" t="s">
        <v>44</v>
      </c>
      <c r="X3610" t="s">
        <v>83</v>
      </c>
      <c r="Y3610">
        <v>224</v>
      </c>
      <c r="AA3610">
        <v>1680</v>
      </c>
      <c r="AB3610" t="s">
        <v>44</v>
      </c>
      <c r="AD3610" t="s">
        <v>44</v>
      </c>
      <c r="AF3610" t="s">
        <v>44</v>
      </c>
      <c r="AG3610" t="s">
        <v>44</v>
      </c>
      <c r="AH3610" t="s">
        <v>44</v>
      </c>
      <c r="AI3610" t="s">
        <v>44</v>
      </c>
      <c r="AJ3610" t="s">
        <v>44</v>
      </c>
      <c r="AK3610">
        <v>1</v>
      </c>
      <c r="AL3610">
        <v>3</v>
      </c>
      <c r="AM3610" t="s">
        <v>56</v>
      </c>
      <c r="AN3610" t="s">
        <v>44</v>
      </c>
      <c r="AO3610">
        <v>0</v>
      </c>
      <c r="AP3610">
        <v>0</v>
      </c>
      <c r="AS3610" t="s">
        <v>44</v>
      </c>
    </row>
    <row r="3611" spans="1:45" hidden="1" x14ac:dyDescent="0.25">
      <c r="A3611">
        <v>4338162</v>
      </c>
      <c r="B3611">
        <v>93010</v>
      </c>
      <c r="C3611" t="s">
        <v>44</v>
      </c>
      <c r="D3611" t="s">
        <v>44</v>
      </c>
      <c r="E3611" t="s">
        <v>44</v>
      </c>
      <c r="F3611" t="s">
        <v>44</v>
      </c>
      <c r="G3611" t="s">
        <v>44</v>
      </c>
      <c r="H3611" t="s">
        <v>44</v>
      </c>
      <c r="I3611" t="s">
        <v>44</v>
      </c>
      <c r="J3611">
        <v>1</v>
      </c>
      <c r="K3611" s="1">
        <v>44741</v>
      </c>
      <c r="L3611" t="s">
        <v>45</v>
      </c>
      <c r="M3611">
        <v>180000</v>
      </c>
      <c r="N3611">
        <v>6</v>
      </c>
      <c r="P3611" t="s">
        <v>81</v>
      </c>
      <c r="Q3611">
        <v>3140</v>
      </c>
      <c r="R3611" t="s">
        <v>295</v>
      </c>
      <c r="S3611">
        <v>93140</v>
      </c>
      <c r="T3611" t="s">
        <v>72</v>
      </c>
      <c r="U3611">
        <v>93</v>
      </c>
      <c r="V3611">
        <v>10</v>
      </c>
      <c r="W3611" t="s">
        <v>44</v>
      </c>
      <c r="X3611" t="s">
        <v>83</v>
      </c>
      <c r="Y3611">
        <v>224</v>
      </c>
      <c r="AA3611">
        <v>1465</v>
      </c>
      <c r="AB3611">
        <v>84</v>
      </c>
      <c r="AC3611">
        <v>1505</v>
      </c>
      <c r="AD3611" t="s">
        <v>44</v>
      </c>
      <c r="AF3611" t="s">
        <v>44</v>
      </c>
      <c r="AG3611" t="s">
        <v>44</v>
      </c>
      <c r="AH3611" t="s">
        <v>44</v>
      </c>
      <c r="AI3611" t="s">
        <v>44</v>
      </c>
      <c r="AJ3611" t="s">
        <v>44</v>
      </c>
      <c r="AK3611">
        <v>2</v>
      </c>
      <c r="AL3611">
        <v>2</v>
      </c>
      <c r="AM3611" t="s">
        <v>55</v>
      </c>
      <c r="AN3611" t="s">
        <v>44</v>
      </c>
      <c r="AO3611">
        <v>34</v>
      </c>
      <c r="AP3611">
        <v>5</v>
      </c>
      <c r="AS3611" t="s">
        <v>44</v>
      </c>
    </row>
    <row r="3612" spans="1:45" hidden="1" x14ac:dyDescent="0.25">
      <c r="A3612">
        <v>4338202</v>
      </c>
      <c r="B3612">
        <v>93010</v>
      </c>
      <c r="C3612" t="s">
        <v>44</v>
      </c>
      <c r="D3612" t="s">
        <v>44</v>
      </c>
      <c r="E3612" t="s">
        <v>44</v>
      </c>
      <c r="F3612" t="s">
        <v>44</v>
      </c>
      <c r="G3612" t="s">
        <v>44</v>
      </c>
      <c r="H3612" t="s">
        <v>44</v>
      </c>
      <c r="I3612" t="s">
        <v>44</v>
      </c>
      <c r="J3612">
        <v>1</v>
      </c>
      <c r="K3612" s="1">
        <v>44746</v>
      </c>
      <c r="L3612" t="s">
        <v>57</v>
      </c>
      <c r="M3612">
        <v>209000</v>
      </c>
      <c r="N3612" t="s">
        <v>44</v>
      </c>
      <c r="Q3612" t="s">
        <v>208</v>
      </c>
      <c r="R3612" t="s">
        <v>209</v>
      </c>
      <c r="S3612">
        <v>93140</v>
      </c>
      <c r="T3612" t="s">
        <v>72</v>
      </c>
      <c r="U3612">
        <v>93</v>
      </c>
      <c r="V3612">
        <v>10</v>
      </c>
      <c r="W3612" t="s">
        <v>44</v>
      </c>
      <c r="X3612" t="s">
        <v>79</v>
      </c>
      <c r="Y3612">
        <v>411</v>
      </c>
      <c r="AA3612">
        <v>116</v>
      </c>
      <c r="AB3612" t="s">
        <v>44</v>
      </c>
      <c r="AD3612" t="s">
        <v>44</v>
      </c>
      <c r="AF3612" t="s">
        <v>44</v>
      </c>
      <c r="AG3612" t="s">
        <v>44</v>
      </c>
      <c r="AH3612" t="s">
        <v>44</v>
      </c>
      <c r="AI3612" t="s">
        <v>44</v>
      </c>
      <c r="AJ3612" t="s">
        <v>44</v>
      </c>
      <c r="AK3612">
        <v>1</v>
      </c>
      <c r="AL3612" t="s">
        <v>44</v>
      </c>
      <c r="AN3612" t="s">
        <v>44</v>
      </c>
      <c r="AO3612" t="s">
        <v>44</v>
      </c>
      <c r="AP3612" t="s">
        <v>44</v>
      </c>
      <c r="AS3612" t="s">
        <v>44</v>
      </c>
    </row>
    <row r="3613" spans="1:45" hidden="1" x14ac:dyDescent="0.25">
      <c r="A3613">
        <v>4338203</v>
      </c>
      <c r="B3613">
        <v>93010</v>
      </c>
      <c r="C3613" t="s">
        <v>44</v>
      </c>
      <c r="D3613" t="s">
        <v>44</v>
      </c>
      <c r="E3613" t="s">
        <v>44</v>
      </c>
      <c r="F3613" t="s">
        <v>44</v>
      </c>
      <c r="G3613" t="s">
        <v>44</v>
      </c>
      <c r="H3613" t="s">
        <v>44</v>
      </c>
      <c r="I3613" t="s">
        <v>44</v>
      </c>
      <c r="J3613">
        <v>1</v>
      </c>
      <c r="K3613" s="1">
        <v>44746</v>
      </c>
      <c r="L3613" t="s">
        <v>57</v>
      </c>
      <c r="M3613">
        <v>209000</v>
      </c>
      <c r="N3613" t="s">
        <v>44</v>
      </c>
      <c r="Q3613" t="s">
        <v>208</v>
      </c>
      <c r="R3613" t="s">
        <v>209</v>
      </c>
      <c r="S3613">
        <v>93140</v>
      </c>
      <c r="T3613" t="s">
        <v>72</v>
      </c>
      <c r="U3613">
        <v>93</v>
      </c>
      <c r="V3613">
        <v>10</v>
      </c>
      <c r="W3613" t="s">
        <v>44</v>
      </c>
      <c r="X3613" t="s">
        <v>79</v>
      </c>
      <c r="Y3613">
        <v>411</v>
      </c>
      <c r="AA3613">
        <v>392</v>
      </c>
      <c r="AB3613" t="s">
        <v>44</v>
      </c>
      <c r="AD3613" t="s">
        <v>44</v>
      </c>
      <c r="AF3613" t="s">
        <v>44</v>
      </c>
      <c r="AG3613" t="s">
        <v>44</v>
      </c>
      <c r="AH3613" t="s">
        <v>44</v>
      </c>
      <c r="AI3613" t="s">
        <v>44</v>
      </c>
      <c r="AJ3613" t="s">
        <v>44</v>
      </c>
      <c r="AK3613">
        <v>1</v>
      </c>
      <c r="AL3613" t="s">
        <v>44</v>
      </c>
      <c r="AN3613" t="s">
        <v>44</v>
      </c>
      <c r="AO3613" t="s">
        <v>44</v>
      </c>
      <c r="AP3613" t="s">
        <v>44</v>
      </c>
      <c r="AS3613" t="s">
        <v>44</v>
      </c>
    </row>
    <row r="3614" spans="1:45" hidden="1" x14ac:dyDescent="0.25">
      <c r="A3614">
        <v>4338205</v>
      </c>
      <c r="B3614">
        <v>93070</v>
      </c>
      <c r="C3614" t="s">
        <v>44</v>
      </c>
      <c r="D3614" t="s">
        <v>44</v>
      </c>
      <c r="E3614" t="s">
        <v>44</v>
      </c>
      <c r="F3614" t="s">
        <v>44</v>
      </c>
      <c r="G3614" t="s">
        <v>44</v>
      </c>
      <c r="H3614" t="s">
        <v>44</v>
      </c>
      <c r="I3614" t="s">
        <v>44</v>
      </c>
      <c r="J3614">
        <v>1</v>
      </c>
      <c r="K3614" s="1">
        <v>44746</v>
      </c>
      <c r="L3614" t="s">
        <v>57</v>
      </c>
      <c r="M3614">
        <v>545000</v>
      </c>
      <c r="N3614">
        <v>92</v>
      </c>
      <c r="P3614" t="s">
        <v>46</v>
      </c>
      <c r="Q3614">
        <v>74</v>
      </c>
      <c r="R3614" t="s">
        <v>91</v>
      </c>
      <c r="S3614">
        <v>93400</v>
      </c>
      <c r="T3614" t="s">
        <v>59</v>
      </c>
      <c r="U3614">
        <v>93</v>
      </c>
      <c r="V3614">
        <v>70</v>
      </c>
      <c r="W3614" t="s">
        <v>44</v>
      </c>
      <c r="X3614" t="s">
        <v>79</v>
      </c>
      <c r="Y3614">
        <v>158</v>
      </c>
      <c r="AA3614">
        <v>41</v>
      </c>
      <c r="AB3614" t="s">
        <v>44</v>
      </c>
      <c r="AD3614" t="s">
        <v>44</v>
      </c>
      <c r="AF3614" t="s">
        <v>44</v>
      </c>
      <c r="AG3614" t="s">
        <v>44</v>
      </c>
      <c r="AH3614" t="s">
        <v>44</v>
      </c>
      <c r="AI3614" t="s">
        <v>44</v>
      </c>
      <c r="AJ3614" t="s">
        <v>44</v>
      </c>
      <c r="AK3614">
        <v>1</v>
      </c>
      <c r="AL3614" t="s">
        <v>44</v>
      </c>
      <c r="AN3614" t="s">
        <v>44</v>
      </c>
      <c r="AO3614" t="s">
        <v>44</v>
      </c>
      <c r="AP3614" t="s">
        <v>44</v>
      </c>
      <c r="AS3614" t="s">
        <v>44</v>
      </c>
    </row>
    <row r="3615" spans="1:45" hidden="1" x14ac:dyDescent="0.25">
      <c r="A3615">
        <v>4338206</v>
      </c>
      <c r="B3615">
        <v>93070</v>
      </c>
      <c r="C3615" t="s">
        <v>44</v>
      </c>
      <c r="D3615" t="s">
        <v>44</v>
      </c>
      <c r="E3615" t="s">
        <v>44</v>
      </c>
      <c r="F3615" t="s">
        <v>44</v>
      </c>
      <c r="G3615" t="s">
        <v>44</v>
      </c>
      <c r="H3615" t="s">
        <v>44</v>
      </c>
      <c r="I3615" t="s">
        <v>44</v>
      </c>
      <c r="J3615">
        <v>1</v>
      </c>
      <c r="K3615" s="1">
        <v>44746</v>
      </c>
      <c r="L3615" t="s">
        <v>57</v>
      </c>
      <c r="M3615">
        <v>545000</v>
      </c>
      <c r="N3615">
        <v>92</v>
      </c>
      <c r="P3615" t="s">
        <v>46</v>
      </c>
      <c r="Q3615">
        <v>74</v>
      </c>
      <c r="R3615" t="s">
        <v>91</v>
      </c>
      <c r="S3615">
        <v>93400</v>
      </c>
      <c r="T3615" t="s">
        <v>59</v>
      </c>
      <c r="U3615">
        <v>93</v>
      </c>
      <c r="V3615">
        <v>70</v>
      </c>
      <c r="W3615" t="s">
        <v>44</v>
      </c>
      <c r="X3615" t="s">
        <v>79</v>
      </c>
      <c r="Y3615">
        <v>158</v>
      </c>
      <c r="AA3615">
        <v>78</v>
      </c>
      <c r="AB3615" t="s">
        <v>44</v>
      </c>
      <c r="AD3615" t="s">
        <v>44</v>
      </c>
      <c r="AF3615" t="s">
        <v>44</v>
      </c>
      <c r="AG3615" t="s">
        <v>44</v>
      </c>
      <c r="AH3615" t="s">
        <v>44</v>
      </c>
      <c r="AI3615" t="s">
        <v>44</v>
      </c>
      <c r="AJ3615" t="s">
        <v>44</v>
      </c>
      <c r="AK3615">
        <v>1</v>
      </c>
      <c r="AL3615" t="s">
        <v>44</v>
      </c>
      <c r="AN3615" t="s">
        <v>44</v>
      </c>
      <c r="AO3615" t="s">
        <v>44</v>
      </c>
      <c r="AP3615" t="s">
        <v>44</v>
      </c>
      <c r="AS3615" t="s">
        <v>44</v>
      </c>
    </row>
    <row r="3616" spans="1:45" hidden="1" x14ac:dyDescent="0.25">
      <c r="A3616">
        <v>4338207</v>
      </c>
      <c r="B3616">
        <v>93070</v>
      </c>
      <c r="C3616" t="s">
        <v>44</v>
      </c>
      <c r="D3616" t="s">
        <v>44</v>
      </c>
      <c r="E3616" t="s">
        <v>44</v>
      </c>
      <c r="F3616" t="s">
        <v>44</v>
      </c>
      <c r="G3616" t="s">
        <v>44</v>
      </c>
      <c r="H3616" t="s">
        <v>44</v>
      </c>
      <c r="I3616" t="s">
        <v>44</v>
      </c>
      <c r="J3616">
        <v>1</v>
      </c>
      <c r="K3616" s="1">
        <v>44746</v>
      </c>
      <c r="L3616" t="s">
        <v>57</v>
      </c>
      <c r="M3616">
        <v>545000</v>
      </c>
      <c r="N3616">
        <v>92</v>
      </c>
      <c r="P3616" t="s">
        <v>46</v>
      </c>
      <c r="Q3616">
        <v>74</v>
      </c>
      <c r="R3616" t="s">
        <v>91</v>
      </c>
      <c r="S3616">
        <v>93400</v>
      </c>
      <c r="T3616" t="s">
        <v>59</v>
      </c>
      <c r="U3616">
        <v>93</v>
      </c>
      <c r="V3616">
        <v>70</v>
      </c>
      <c r="W3616" t="s">
        <v>44</v>
      </c>
      <c r="X3616" t="s">
        <v>79</v>
      </c>
      <c r="Y3616">
        <v>158</v>
      </c>
      <c r="AA3616">
        <v>39</v>
      </c>
      <c r="AB3616" t="s">
        <v>44</v>
      </c>
      <c r="AD3616" t="s">
        <v>44</v>
      </c>
      <c r="AF3616" t="s">
        <v>44</v>
      </c>
      <c r="AG3616" t="s">
        <v>44</v>
      </c>
      <c r="AH3616" t="s">
        <v>44</v>
      </c>
      <c r="AI3616" t="s">
        <v>44</v>
      </c>
      <c r="AJ3616" t="s">
        <v>44</v>
      </c>
      <c r="AK3616">
        <v>1</v>
      </c>
      <c r="AL3616" t="s">
        <v>44</v>
      </c>
      <c r="AN3616" t="s">
        <v>44</v>
      </c>
      <c r="AO3616" t="s">
        <v>44</v>
      </c>
      <c r="AP3616" t="s">
        <v>44</v>
      </c>
      <c r="AS3616" t="s">
        <v>44</v>
      </c>
    </row>
    <row r="3617" spans="1:45" hidden="1" x14ac:dyDescent="0.25">
      <c r="A3617">
        <v>4338208</v>
      </c>
      <c r="B3617">
        <v>93070</v>
      </c>
      <c r="C3617" t="s">
        <v>44</v>
      </c>
      <c r="D3617" t="s">
        <v>44</v>
      </c>
      <c r="E3617" t="s">
        <v>44</v>
      </c>
      <c r="F3617" t="s">
        <v>44</v>
      </c>
      <c r="G3617" t="s">
        <v>44</v>
      </c>
      <c r="H3617" t="s">
        <v>44</v>
      </c>
      <c r="I3617" t="s">
        <v>44</v>
      </c>
      <c r="J3617">
        <v>1</v>
      </c>
      <c r="K3617" s="1">
        <v>44747</v>
      </c>
      <c r="L3617" t="s">
        <v>57</v>
      </c>
      <c r="M3617">
        <v>5000</v>
      </c>
      <c r="N3617">
        <v>92</v>
      </c>
      <c r="P3617" t="s">
        <v>46</v>
      </c>
      <c r="Q3617">
        <v>74</v>
      </c>
      <c r="R3617" t="s">
        <v>91</v>
      </c>
      <c r="S3617">
        <v>93400</v>
      </c>
      <c r="T3617" t="s">
        <v>59</v>
      </c>
      <c r="U3617">
        <v>93</v>
      </c>
      <c r="V3617">
        <v>70</v>
      </c>
      <c r="W3617" t="s">
        <v>44</v>
      </c>
      <c r="X3617" t="s">
        <v>79</v>
      </c>
      <c r="Y3617">
        <v>157</v>
      </c>
      <c r="AA3617">
        <v>29</v>
      </c>
      <c r="AB3617" t="s">
        <v>44</v>
      </c>
      <c r="AD3617" t="s">
        <v>44</v>
      </c>
      <c r="AF3617" t="s">
        <v>44</v>
      </c>
      <c r="AG3617" t="s">
        <v>44</v>
      </c>
      <c r="AH3617" t="s">
        <v>44</v>
      </c>
      <c r="AI3617" t="s">
        <v>44</v>
      </c>
      <c r="AJ3617" t="s">
        <v>44</v>
      </c>
      <c r="AK3617">
        <v>1</v>
      </c>
      <c r="AL3617" t="s">
        <v>44</v>
      </c>
      <c r="AN3617" t="s">
        <v>44</v>
      </c>
      <c r="AO3617" t="s">
        <v>44</v>
      </c>
      <c r="AP3617" t="s">
        <v>44</v>
      </c>
      <c r="AS3617" t="s">
        <v>44</v>
      </c>
    </row>
    <row r="3618" spans="1:45" hidden="1" x14ac:dyDescent="0.25">
      <c r="A3618">
        <v>4338209</v>
      </c>
      <c r="B3618">
        <v>93063</v>
      </c>
      <c r="C3618" t="s">
        <v>44</v>
      </c>
      <c r="D3618" t="s">
        <v>44</v>
      </c>
      <c r="E3618" t="s">
        <v>44</v>
      </c>
      <c r="F3618" t="s">
        <v>44</v>
      </c>
      <c r="G3618" t="s">
        <v>44</v>
      </c>
      <c r="H3618" t="s">
        <v>44</v>
      </c>
      <c r="I3618" t="s">
        <v>44</v>
      </c>
      <c r="J3618">
        <v>1</v>
      </c>
      <c r="K3618" s="1">
        <v>44748</v>
      </c>
      <c r="L3618" t="s">
        <v>57</v>
      </c>
      <c r="M3618">
        <v>195000</v>
      </c>
      <c r="N3618">
        <v>131</v>
      </c>
      <c r="P3618" t="s">
        <v>66</v>
      </c>
      <c r="Q3618">
        <v>4131</v>
      </c>
      <c r="R3618" t="s">
        <v>197</v>
      </c>
      <c r="S3618">
        <v>93230</v>
      </c>
      <c r="T3618" t="s">
        <v>48</v>
      </c>
      <c r="U3618">
        <v>93</v>
      </c>
      <c r="V3618">
        <v>63</v>
      </c>
      <c r="W3618" t="s">
        <v>44</v>
      </c>
      <c r="X3618" t="s">
        <v>117</v>
      </c>
      <c r="Y3618">
        <v>77</v>
      </c>
      <c r="AA3618">
        <v>56</v>
      </c>
      <c r="AB3618" t="s">
        <v>44</v>
      </c>
      <c r="AD3618" t="s">
        <v>44</v>
      </c>
      <c r="AF3618" t="s">
        <v>44</v>
      </c>
      <c r="AG3618" t="s">
        <v>44</v>
      </c>
      <c r="AH3618" t="s">
        <v>44</v>
      </c>
      <c r="AI3618" t="s">
        <v>44</v>
      </c>
      <c r="AJ3618" t="s">
        <v>44</v>
      </c>
      <c r="AK3618">
        <v>1</v>
      </c>
      <c r="AL3618" t="s">
        <v>44</v>
      </c>
      <c r="AN3618" t="s">
        <v>44</v>
      </c>
      <c r="AO3618" t="s">
        <v>44</v>
      </c>
      <c r="AP3618" t="s">
        <v>44</v>
      </c>
      <c r="AS3618" t="s">
        <v>44</v>
      </c>
    </row>
    <row r="3619" spans="1:45" hidden="1" x14ac:dyDescent="0.25">
      <c r="A3619">
        <v>4338212</v>
      </c>
      <c r="B3619">
        <v>93070</v>
      </c>
      <c r="C3619" t="s">
        <v>44</v>
      </c>
      <c r="D3619" t="s">
        <v>44</v>
      </c>
      <c r="E3619" t="s">
        <v>44</v>
      </c>
      <c r="F3619" t="s">
        <v>44</v>
      </c>
      <c r="G3619" t="s">
        <v>44</v>
      </c>
      <c r="H3619" t="s">
        <v>44</v>
      </c>
      <c r="I3619" t="s">
        <v>44</v>
      </c>
      <c r="J3619">
        <v>1</v>
      </c>
      <c r="K3619" s="1">
        <v>44743</v>
      </c>
      <c r="L3619" t="s">
        <v>45</v>
      </c>
      <c r="M3619">
        <v>192000</v>
      </c>
      <c r="N3619">
        <v>2</v>
      </c>
      <c r="P3619" t="s">
        <v>46</v>
      </c>
      <c r="Q3619">
        <v>625</v>
      </c>
      <c r="R3619" t="s">
        <v>191</v>
      </c>
      <c r="S3619">
        <v>93400</v>
      </c>
      <c r="T3619" t="s">
        <v>59</v>
      </c>
      <c r="U3619">
        <v>93</v>
      </c>
      <c r="V3619">
        <v>70</v>
      </c>
      <c r="W3619" t="s">
        <v>44</v>
      </c>
      <c r="X3619" t="s">
        <v>99</v>
      </c>
      <c r="Y3619">
        <v>33</v>
      </c>
      <c r="AA3619">
        <v>20</v>
      </c>
      <c r="AB3619">
        <v>25.86</v>
      </c>
      <c r="AC3619">
        <v>35</v>
      </c>
      <c r="AD3619" t="s">
        <v>44</v>
      </c>
      <c r="AF3619" t="s">
        <v>44</v>
      </c>
      <c r="AG3619" t="s">
        <v>44</v>
      </c>
      <c r="AH3619" t="s">
        <v>44</v>
      </c>
      <c r="AI3619" t="s">
        <v>44</v>
      </c>
      <c r="AJ3619" t="s">
        <v>44</v>
      </c>
      <c r="AK3619">
        <v>2</v>
      </c>
      <c r="AL3619">
        <v>3</v>
      </c>
      <c r="AM3619" t="s">
        <v>56</v>
      </c>
      <c r="AN3619" t="s">
        <v>44</v>
      </c>
      <c r="AO3619">
        <v>0</v>
      </c>
      <c r="AP3619">
        <v>0</v>
      </c>
      <c r="AS3619" t="s">
        <v>44</v>
      </c>
    </row>
    <row r="3620" spans="1:45" hidden="1" x14ac:dyDescent="0.25">
      <c r="A3620">
        <v>4338213</v>
      </c>
      <c r="B3620">
        <v>93070</v>
      </c>
      <c r="C3620" t="s">
        <v>44</v>
      </c>
      <c r="D3620" t="s">
        <v>44</v>
      </c>
      <c r="E3620" t="s">
        <v>44</v>
      </c>
      <c r="F3620" t="s">
        <v>44</v>
      </c>
      <c r="G3620" t="s">
        <v>44</v>
      </c>
      <c r="H3620" t="s">
        <v>44</v>
      </c>
      <c r="I3620" t="s">
        <v>44</v>
      </c>
      <c r="J3620">
        <v>1</v>
      </c>
      <c r="K3620" s="1">
        <v>44743</v>
      </c>
      <c r="L3620" t="s">
        <v>45</v>
      </c>
      <c r="M3620">
        <v>192000</v>
      </c>
      <c r="N3620">
        <v>2</v>
      </c>
      <c r="P3620" t="s">
        <v>46</v>
      </c>
      <c r="Q3620">
        <v>625</v>
      </c>
      <c r="R3620" t="s">
        <v>191</v>
      </c>
      <c r="S3620">
        <v>93400</v>
      </c>
      <c r="T3620" t="s">
        <v>59</v>
      </c>
      <c r="U3620">
        <v>93</v>
      </c>
      <c r="V3620">
        <v>70</v>
      </c>
      <c r="W3620" t="s">
        <v>44</v>
      </c>
      <c r="X3620" t="s">
        <v>99</v>
      </c>
      <c r="Y3620">
        <v>33</v>
      </c>
      <c r="AA3620">
        <v>20</v>
      </c>
      <c r="AB3620">
        <v>25.86</v>
      </c>
      <c r="AC3620">
        <v>35</v>
      </c>
      <c r="AD3620" t="s">
        <v>44</v>
      </c>
      <c r="AF3620" t="s">
        <v>44</v>
      </c>
      <c r="AG3620" t="s">
        <v>44</v>
      </c>
      <c r="AH3620" t="s">
        <v>44</v>
      </c>
      <c r="AI3620" t="s">
        <v>44</v>
      </c>
      <c r="AJ3620" t="s">
        <v>44</v>
      </c>
      <c r="AK3620">
        <v>2</v>
      </c>
      <c r="AL3620">
        <v>2</v>
      </c>
      <c r="AM3620" t="s">
        <v>55</v>
      </c>
      <c r="AN3620" t="s">
        <v>44</v>
      </c>
      <c r="AO3620">
        <v>25</v>
      </c>
      <c r="AP3620">
        <v>1</v>
      </c>
      <c r="AS3620" t="s">
        <v>44</v>
      </c>
    </row>
    <row r="3621" spans="1:45" hidden="1" x14ac:dyDescent="0.25">
      <c r="A3621">
        <v>4338214</v>
      </c>
      <c r="B3621">
        <v>93010</v>
      </c>
      <c r="C3621" t="s">
        <v>44</v>
      </c>
      <c r="D3621" t="s">
        <v>44</v>
      </c>
      <c r="E3621" t="s">
        <v>44</v>
      </c>
      <c r="F3621" t="s">
        <v>44</v>
      </c>
      <c r="G3621" t="s">
        <v>44</v>
      </c>
      <c r="H3621" t="s">
        <v>44</v>
      </c>
      <c r="I3621" t="s">
        <v>44</v>
      </c>
      <c r="J3621">
        <v>1</v>
      </c>
      <c r="K3621" s="1">
        <v>44754</v>
      </c>
      <c r="L3621" t="s">
        <v>57</v>
      </c>
      <c r="M3621">
        <v>299795.84000000003</v>
      </c>
      <c r="N3621" t="s">
        <v>44</v>
      </c>
      <c r="P3621" t="s">
        <v>123</v>
      </c>
      <c r="Q3621">
        <v>82</v>
      </c>
      <c r="R3621" t="s">
        <v>169</v>
      </c>
      <c r="S3621">
        <v>93140</v>
      </c>
      <c r="T3621" t="s">
        <v>72</v>
      </c>
      <c r="U3621">
        <v>93</v>
      </c>
      <c r="V3621">
        <v>10</v>
      </c>
      <c r="W3621" t="s">
        <v>44</v>
      </c>
      <c r="X3621" t="s">
        <v>79</v>
      </c>
      <c r="Y3621">
        <v>385</v>
      </c>
      <c r="AA3621">
        <v>16</v>
      </c>
      <c r="AB3621" t="s">
        <v>44</v>
      </c>
      <c r="AD3621" t="s">
        <v>44</v>
      </c>
      <c r="AF3621" t="s">
        <v>44</v>
      </c>
      <c r="AG3621" t="s">
        <v>44</v>
      </c>
      <c r="AH3621" t="s">
        <v>44</v>
      </c>
      <c r="AI3621" t="s">
        <v>44</v>
      </c>
      <c r="AJ3621" t="s">
        <v>44</v>
      </c>
      <c r="AK3621">
        <v>1</v>
      </c>
      <c r="AL3621" t="s">
        <v>44</v>
      </c>
      <c r="AN3621" t="s">
        <v>44</v>
      </c>
      <c r="AO3621" t="s">
        <v>44</v>
      </c>
      <c r="AP3621" t="s">
        <v>44</v>
      </c>
      <c r="AS3621" t="s">
        <v>44</v>
      </c>
    </row>
    <row r="3622" spans="1:45" hidden="1" x14ac:dyDescent="0.25">
      <c r="A3622">
        <v>4338215</v>
      </c>
      <c r="B3622">
        <v>93010</v>
      </c>
      <c r="C3622" t="s">
        <v>44</v>
      </c>
      <c r="D3622" t="s">
        <v>44</v>
      </c>
      <c r="E3622" t="s">
        <v>44</v>
      </c>
      <c r="F3622" t="s">
        <v>44</v>
      </c>
      <c r="G3622" t="s">
        <v>44</v>
      </c>
      <c r="H3622" t="s">
        <v>44</v>
      </c>
      <c r="I3622" t="s">
        <v>44</v>
      </c>
      <c r="J3622">
        <v>1</v>
      </c>
      <c r="K3622" s="1">
        <v>44754</v>
      </c>
      <c r="L3622" t="s">
        <v>57</v>
      </c>
      <c r="M3622">
        <v>299795.84000000003</v>
      </c>
      <c r="N3622" t="s">
        <v>44</v>
      </c>
      <c r="P3622" t="s">
        <v>123</v>
      </c>
      <c r="Q3622">
        <v>82</v>
      </c>
      <c r="R3622" t="s">
        <v>169</v>
      </c>
      <c r="S3622">
        <v>93140</v>
      </c>
      <c r="T3622" t="s">
        <v>72</v>
      </c>
      <c r="U3622">
        <v>93</v>
      </c>
      <c r="V3622">
        <v>10</v>
      </c>
      <c r="W3622" t="s">
        <v>44</v>
      </c>
      <c r="X3622" t="s">
        <v>79</v>
      </c>
      <c r="Y3622">
        <v>385</v>
      </c>
      <c r="AA3622">
        <v>228</v>
      </c>
      <c r="AB3622" t="s">
        <v>44</v>
      </c>
      <c r="AD3622" t="s">
        <v>44</v>
      </c>
      <c r="AF3622" t="s">
        <v>44</v>
      </c>
      <c r="AG3622" t="s">
        <v>44</v>
      </c>
      <c r="AH3622" t="s">
        <v>44</v>
      </c>
      <c r="AI3622" t="s">
        <v>44</v>
      </c>
      <c r="AJ3622" t="s">
        <v>44</v>
      </c>
      <c r="AK3622">
        <v>1</v>
      </c>
      <c r="AL3622" t="s">
        <v>44</v>
      </c>
      <c r="AN3622" t="s">
        <v>44</v>
      </c>
      <c r="AO3622" t="s">
        <v>44</v>
      </c>
      <c r="AP3622" t="s">
        <v>44</v>
      </c>
      <c r="AS3622" t="s">
        <v>44</v>
      </c>
    </row>
    <row r="3623" spans="1:45" hidden="1" x14ac:dyDescent="0.25">
      <c r="A3623">
        <v>4338221</v>
      </c>
      <c r="B3623">
        <v>93031</v>
      </c>
      <c r="C3623" t="s">
        <v>44</v>
      </c>
      <c r="D3623" t="s">
        <v>44</v>
      </c>
      <c r="E3623" t="s">
        <v>44</v>
      </c>
      <c r="F3623" t="s">
        <v>44</v>
      </c>
      <c r="G3623" t="s">
        <v>44</v>
      </c>
      <c r="H3623" t="s">
        <v>44</v>
      </c>
      <c r="I3623" t="s">
        <v>44</v>
      </c>
      <c r="J3623">
        <v>1</v>
      </c>
      <c r="K3623" s="1">
        <v>44750</v>
      </c>
      <c r="L3623" t="s">
        <v>57</v>
      </c>
      <c r="M3623">
        <v>189900</v>
      </c>
      <c r="N3623">
        <v>6</v>
      </c>
      <c r="P3623" t="s">
        <v>46</v>
      </c>
      <c r="Q3623">
        <v>8835</v>
      </c>
      <c r="R3623" t="s">
        <v>148</v>
      </c>
      <c r="S3623">
        <v>93800</v>
      </c>
      <c r="T3623" t="s">
        <v>53</v>
      </c>
      <c r="U3623">
        <v>93</v>
      </c>
      <c r="V3623">
        <v>31</v>
      </c>
      <c r="W3623" t="s">
        <v>44</v>
      </c>
      <c r="X3623" t="s">
        <v>276</v>
      </c>
      <c r="Y3623">
        <v>62</v>
      </c>
      <c r="AA3623">
        <v>113</v>
      </c>
      <c r="AB3623" t="s">
        <v>44</v>
      </c>
      <c r="AD3623" t="s">
        <v>44</v>
      </c>
      <c r="AF3623" t="s">
        <v>44</v>
      </c>
      <c r="AG3623" t="s">
        <v>44</v>
      </c>
      <c r="AH3623" t="s">
        <v>44</v>
      </c>
      <c r="AI3623" t="s">
        <v>44</v>
      </c>
      <c r="AJ3623" t="s">
        <v>44</v>
      </c>
      <c r="AK3623">
        <v>1</v>
      </c>
      <c r="AL3623" t="s">
        <v>44</v>
      </c>
      <c r="AN3623" t="s">
        <v>44</v>
      </c>
      <c r="AO3623" t="s">
        <v>44</v>
      </c>
      <c r="AP3623" t="s">
        <v>44</v>
      </c>
      <c r="AS3623" t="s">
        <v>44</v>
      </c>
    </row>
    <row r="3624" spans="1:45" hidden="1" x14ac:dyDescent="0.25">
      <c r="A3624">
        <v>4338222</v>
      </c>
      <c r="B3624">
        <v>93031</v>
      </c>
      <c r="C3624" t="s">
        <v>44</v>
      </c>
      <c r="D3624" t="s">
        <v>44</v>
      </c>
      <c r="E3624" t="s">
        <v>44</v>
      </c>
      <c r="F3624" t="s">
        <v>44</v>
      </c>
      <c r="G3624" t="s">
        <v>44</v>
      </c>
      <c r="H3624" t="s">
        <v>44</v>
      </c>
      <c r="I3624" t="s">
        <v>44</v>
      </c>
      <c r="J3624">
        <v>1</v>
      </c>
      <c r="K3624" s="1">
        <v>44750</v>
      </c>
      <c r="L3624" t="s">
        <v>57</v>
      </c>
      <c r="M3624">
        <v>189900</v>
      </c>
      <c r="N3624">
        <v>6</v>
      </c>
      <c r="P3624" t="s">
        <v>46</v>
      </c>
      <c r="Q3624">
        <v>8835</v>
      </c>
      <c r="R3624" t="s">
        <v>148</v>
      </c>
      <c r="S3624">
        <v>93800</v>
      </c>
      <c r="T3624" t="s">
        <v>53</v>
      </c>
      <c r="U3624">
        <v>93</v>
      </c>
      <c r="V3624">
        <v>31</v>
      </c>
      <c r="W3624" t="s">
        <v>44</v>
      </c>
      <c r="X3624" t="s">
        <v>276</v>
      </c>
      <c r="Y3624">
        <v>62</v>
      </c>
      <c r="AA3624">
        <v>44</v>
      </c>
      <c r="AB3624" t="s">
        <v>44</v>
      </c>
      <c r="AD3624" t="s">
        <v>44</v>
      </c>
      <c r="AF3624" t="s">
        <v>44</v>
      </c>
      <c r="AG3624" t="s">
        <v>44</v>
      </c>
      <c r="AH3624" t="s">
        <v>44</v>
      </c>
      <c r="AI3624" t="s">
        <v>44</v>
      </c>
      <c r="AJ3624" t="s">
        <v>44</v>
      </c>
      <c r="AK3624">
        <v>1</v>
      </c>
      <c r="AL3624" t="s">
        <v>44</v>
      </c>
      <c r="AN3624" t="s">
        <v>44</v>
      </c>
      <c r="AO3624" t="s">
        <v>44</v>
      </c>
      <c r="AP3624" t="s">
        <v>44</v>
      </c>
      <c r="AS3624" t="s">
        <v>44</v>
      </c>
    </row>
    <row r="3625" spans="1:45" hidden="1" x14ac:dyDescent="0.25">
      <c r="A3625">
        <v>4338223</v>
      </c>
      <c r="B3625">
        <v>93010</v>
      </c>
      <c r="C3625" t="s">
        <v>44</v>
      </c>
      <c r="D3625" t="s">
        <v>44</v>
      </c>
      <c r="E3625" t="s">
        <v>44</v>
      </c>
      <c r="F3625" t="s">
        <v>44</v>
      </c>
      <c r="G3625" t="s">
        <v>44</v>
      </c>
      <c r="H3625" t="s">
        <v>44</v>
      </c>
      <c r="I3625" t="s">
        <v>44</v>
      </c>
      <c r="J3625">
        <v>1</v>
      </c>
      <c r="K3625" s="1">
        <v>44750</v>
      </c>
      <c r="L3625" t="s">
        <v>45</v>
      </c>
      <c r="M3625">
        <v>132000</v>
      </c>
      <c r="N3625">
        <v>3</v>
      </c>
      <c r="P3625" t="s">
        <v>46</v>
      </c>
      <c r="Q3625">
        <v>4740</v>
      </c>
      <c r="R3625" t="s">
        <v>135</v>
      </c>
      <c r="S3625">
        <v>93140</v>
      </c>
      <c r="T3625" t="s">
        <v>72</v>
      </c>
      <c r="U3625">
        <v>93</v>
      </c>
      <c r="V3625">
        <v>10</v>
      </c>
      <c r="W3625" t="s">
        <v>44</v>
      </c>
      <c r="X3625" t="s">
        <v>77</v>
      </c>
      <c r="Y3625">
        <v>66</v>
      </c>
      <c r="AA3625">
        <v>76</v>
      </c>
      <c r="AB3625" t="s">
        <v>44</v>
      </c>
      <c r="AD3625" t="s">
        <v>44</v>
      </c>
      <c r="AF3625" t="s">
        <v>44</v>
      </c>
      <c r="AG3625" t="s">
        <v>44</v>
      </c>
      <c r="AH3625" t="s">
        <v>44</v>
      </c>
      <c r="AI3625" t="s">
        <v>44</v>
      </c>
      <c r="AJ3625" t="s">
        <v>44</v>
      </c>
      <c r="AK3625">
        <v>1</v>
      </c>
      <c r="AL3625">
        <v>3</v>
      </c>
      <c r="AM3625" t="s">
        <v>56</v>
      </c>
      <c r="AN3625" t="s">
        <v>44</v>
      </c>
      <c r="AO3625">
        <v>0</v>
      </c>
      <c r="AP3625">
        <v>0</v>
      </c>
      <c r="AS3625" t="s">
        <v>44</v>
      </c>
    </row>
    <row r="3626" spans="1:45" hidden="1" x14ac:dyDescent="0.25">
      <c r="A3626">
        <v>4338224</v>
      </c>
      <c r="B3626">
        <v>93010</v>
      </c>
      <c r="C3626" t="s">
        <v>44</v>
      </c>
      <c r="D3626" t="s">
        <v>44</v>
      </c>
      <c r="E3626" t="s">
        <v>44</v>
      </c>
      <c r="F3626" t="s">
        <v>44</v>
      </c>
      <c r="G3626" t="s">
        <v>44</v>
      </c>
      <c r="H3626" t="s">
        <v>44</v>
      </c>
      <c r="I3626" t="s">
        <v>44</v>
      </c>
      <c r="J3626">
        <v>1</v>
      </c>
      <c r="K3626" s="1">
        <v>44750</v>
      </c>
      <c r="L3626" t="s">
        <v>45</v>
      </c>
      <c r="M3626">
        <v>132000</v>
      </c>
      <c r="N3626">
        <v>3</v>
      </c>
      <c r="P3626" t="s">
        <v>46</v>
      </c>
      <c r="Q3626">
        <v>4740</v>
      </c>
      <c r="R3626" t="s">
        <v>135</v>
      </c>
      <c r="S3626">
        <v>93140</v>
      </c>
      <c r="T3626" t="s">
        <v>72</v>
      </c>
      <c r="U3626">
        <v>93</v>
      </c>
      <c r="V3626">
        <v>10</v>
      </c>
      <c r="W3626" t="s">
        <v>44</v>
      </c>
      <c r="X3626" t="s">
        <v>77</v>
      </c>
      <c r="Y3626">
        <v>66</v>
      </c>
      <c r="AA3626">
        <v>30</v>
      </c>
      <c r="AB3626">
        <v>30.82</v>
      </c>
      <c r="AD3626" t="s">
        <v>44</v>
      </c>
      <c r="AF3626" t="s">
        <v>44</v>
      </c>
      <c r="AG3626" t="s">
        <v>44</v>
      </c>
      <c r="AH3626" t="s">
        <v>44</v>
      </c>
      <c r="AI3626" t="s">
        <v>44</v>
      </c>
      <c r="AJ3626" t="s">
        <v>44</v>
      </c>
      <c r="AK3626">
        <v>1</v>
      </c>
      <c r="AL3626">
        <v>2</v>
      </c>
      <c r="AM3626" t="s">
        <v>55</v>
      </c>
      <c r="AN3626" t="s">
        <v>44</v>
      </c>
      <c r="AO3626">
        <v>30</v>
      </c>
      <c r="AP3626">
        <v>2</v>
      </c>
      <c r="AS3626" t="s">
        <v>44</v>
      </c>
    </row>
    <row r="3627" spans="1:45" hidden="1" x14ac:dyDescent="0.25">
      <c r="A3627">
        <v>4338227</v>
      </c>
      <c r="B3627">
        <v>93063</v>
      </c>
      <c r="C3627" t="s">
        <v>44</v>
      </c>
      <c r="D3627" t="s">
        <v>44</v>
      </c>
      <c r="E3627" t="s">
        <v>44</v>
      </c>
      <c r="F3627" t="s">
        <v>44</v>
      </c>
      <c r="G3627" t="s">
        <v>44</v>
      </c>
      <c r="H3627" t="s">
        <v>44</v>
      </c>
      <c r="I3627" t="s">
        <v>44</v>
      </c>
      <c r="J3627">
        <v>1</v>
      </c>
      <c r="K3627" s="1">
        <v>44733</v>
      </c>
      <c r="L3627" t="s">
        <v>45</v>
      </c>
      <c r="M3627">
        <v>15000</v>
      </c>
      <c r="N3627">
        <v>61</v>
      </c>
      <c r="P3627" t="s">
        <v>46</v>
      </c>
      <c r="Q3627">
        <v>8840</v>
      </c>
      <c r="R3627" t="s">
        <v>414</v>
      </c>
      <c r="S3627">
        <v>93230</v>
      </c>
      <c r="T3627" t="s">
        <v>48</v>
      </c>
      <c r="U3627">
        <v>93</v>
      </c>
      <c r="V3627">
        <v>63</v>
      </c>
      <c r="W3627" t="s">
        <v>44</v>
      </c>
      <c r="X3627" t="s">
        <v>116</v>
      </c>
      <c r="Y3627">
        <v>49</v>
      </c>
      <c r="AA3627">
        <v>12</v>
      </c>
      <c r="AB3627" t="s">
        <v>44</v>
      </c>
      <c r="AC3627">
        <v>5</v>
      </c>
      <c r="AD3627" t="s">
        <v>44</v>
      </c>
      <c r="AF3627" t="s">
        <v>44</v>
      </c>
      <c r="AG3627" t="s">
        <v>44</v>
      </c>
      <c r="AH3627" t="s">
        <v>44</v>
      </c>
      <c r="AI3627" t="s">
        <v>44</v>
      </c>
      <c r="AJ3627" t="s">
        <v>44</v>
      </c>
      <c r="AK3627">
        <v>2</v>
      </c>
      <c r="AL3627">
        <v>3</v>
      </c>
      <c r="AM3627" t="s">
        <v>56</v>
      </c>
      <c r="AN3627" t="s">
        <v>44</v>
      </c>
      <c r="AO3627">
        <v>0</v>
      </c>
      <c r="AP3627">
        <v>0</v>
      </c>
      <c r="AS3627" t="s">
        <v>44</v>
      </c>
    </row>
    <row r="3628" spans="1:45" hidden="1" x14ac:dyDescent="0.25">
      <c r="A3628">
        <v>4338253</v>
      </c>
      <c r="B3628">
        <v>93031</v>
      </c>
      <c r="C3628" t="s">
        <v>44</v>
      </c>
      <c r="D3628" t="s">
        <v>44</v>
      </c>
      <c r="E3628" t="s">
        <v>44</v>
      </c>
      <c r="F3628" t="s">
        <v>44</v>
      </c>
      <c r="G3628" t="s">
        <v>44</v>
      </c>
      <c r="H3628" t="s">
        <v>44</v>
      </c>
      <c r="I3628" t="s">
        <v>44</v>
      </c>
      <c r="J3628">
        <v>1</v>
      </c>
      <c r="K3628" s="1">
        <v>44753</v>
      </c>
      <c r="L3628" t="s">
        <v>57</v>
      </c>
      <c r="M3628">
        <v>322400</v>
      </c>
      <c r="N3628">
        <v>6</v>
      </c>
      <c r="P3628" t="s">
        <v>46</v>
      </c>
      <c r="Q3628">
        <v>8835</v>
      </c>
      <c r="R3628" t="s">
        <v>148</v>
      </c>
      <c r="S3628">
        <v>93800</v>
      </c>
      <c r="T3628" t="s">
        <v>53</v>
      </c>
      <c r="U3628">
        <v>93</v>
      </c>
      <c r="V3628">
        <v>31</v>
      </c>
      <c r="W3628" t="s">
        <v>44</v>
      </c>
      <c r="X3628" t="s">
        <v>276</v>
      </c>
      <c r="Y3628">
        <v>62</v>
      </c>
      <c r="AA3628">
        <v>74</v>
      </c>
      <c r="AB3628" t="s">
        <v>44</v>
      </c>
      <c r="AD3628" t="s">
        <v>44</v>
      </c>
      <c r="AF3628" t="s">
        <v>44</v>
      </c>
      <c r="AG3628" t="s">
        <v>44</v>
      </c>
      <c r="AH3628" t="s">
        <v>44</v>
      </c>
      <c r="AI3628" t="s">
        <v>44</v>
      </c>
      <c r="AJ3628" t="s">
        <v>44</v>
      </c>
      <c r="AK3628">
        <v>1</v>
      </c>
      <c r="AL3628" t="s">
        <v>44</v>
      </c>
      <c r="AN3628" t="s">
        <v>44</v>
      </c>
      <c r="AO3628" t="s">
        <v>44</v>
      </c>
      <c r="AP3628" t="s">
        <v>44</v>
      </c>
      <c r="AS3628" t="s">
        <v>44</v>
      </c>
    </row>
    <row r="3629" spans="1:45" hidden="1" x14ac:dyDescent="0.25">
      <c r="A3629">
        <v>4338254</v>
      </c>
      <c r="B3629">
        <v>93031</v>
      </c>
      <c r="C3629" t="s">
        <v>44</v>
      </c>
      <c r="D3629" t="s">
        <v>44</v>
      </c>
      <c r="E3629" t="s">
        <v>44</v>
      </c>
      <c r="F3629" t="s">
        <v>44</v>
      </c>
      <c r="G3629" t="s">
        <v>44</v>
      </c>
      <c r="H3629" t="s">
        <v>44</v>
      </c>
      <c r="I3629" t="s">
        <v>44</v>
      </c>
      <c r="J3629">
        <v>1</v>
      </c>
      <c r="K3629" s="1">
        <v>44753</v>
      </c>
      <c r="L3629" t="s">
        <v>57</v>
      </c>
      <c r="M3629">
        <v>322400</v>
      </c>
      <c r="N3629">
        <v>6</v>
      </c>
      <c r="P3629" t="s">
        <v>46</v>
      </c>
      <c r="Q3629">
        <v>8835</v>
      </c>
      <c r="R3629" t="s">
        <v>148</v>
      </c>
      <c r="S3629">
        <v>93800</v>
      </c>
      <c r="T3629" t="s">
        <v>53</v>
      </c>
      <c r="U3629">
        <v>93</v>
      </c>
      <c r="V3629">
        <v>31</v>
      </c>
      <c r="W3629" t="s">
        <v>44</v>
      </c>
      <c r="X3629" t="s">
        <v>276</v>
      </c>
      <c r="Y3629">
        <v>62</v>
      </c>
      <c r="AA3629">
        <v>15</v>
      </c>
      <c r="AB3629" t="s">
        <v>44</v>
      </c>
      <c r="AD3629" t="s">
        <v>44</v>
      </c>
      <c r="AF3629" t="s">
        <v>44</v>
      </c>
      <c r="AG3629" t="s">
        <v>44</v>
      </c>
      <c r="AH3629" t="s">
        <v>44</v>
      </c>
      <c r="AI3629" t="s">
        <v>44</v>
      </c>
      <c r="AJ3629" t="s">
        <v>44</v>
      </c>
      <c r="AK3629">
        <v>1</v>
      </c>
      <c r="AL3629" t="s">
        <v>44</v>
      </c>
      <c r="AN3629" t="s">
        <v>44</v>
      </c>
      <c r="AO3629" t="s">
        <v>44</v>
      </c>
      <c r="AP3629" t="s">
        <v>44</v>
      </c>
      <c r="AS3629" t="s">
        <v>44</v>
      </c>
    </row>
    <row r="3630" spans="1:45" x14ac:dyDescent="0.25">
      <c r="A3630">
        <v>4338290</v>
      </c>
      <c r="B3630">
        <v>93010</v>
      </c>
      <c r="C3630" t="s">
        <v>44</v>
      </c>
      <c r="D3630" t="s">
        <v>44</v>
      </c>
      <c r="E3630" t="s">
        <v>44</v>
      </c>
      <c r="F3630" t="s">
        <v>44</v>
      </c>
      <c r="G3630" t="s">
        <v>44</v>
      </c>
      <c r="H3630" t="s">
        <v>44</v>
      </c>
      <c r="I3630" t="s">
        <v>44</v>
      </c>
      <c r="J3630">
        <v>1</v>
      </c>
      <c r="K3630" s="1">
        <v>44747</v>
      </c>
      <c r="L3630" t="s">
        <v>45</v>
      </c>
      <c r="M3630">
        <v>199000</v>
      </c>
      <c r="N3630">
        <v>19</v>
      </c>
      <c r="P3630" t="s">
        <v>81</v>
      </c>
      <c r="Q3630">
        <v>4750</v>
      </c>
      <c r="R3630" t="s">
        <v>331</v>
      </c>
      <c r="S3630">
        <v>93140</v>
      </c>
      <c r="T3630" t="s">
        <v>72</v>
      </c>
      <c r="U3630">
        <v>93</v>
      </c>
      <c r="V3630">
        <v>10</v>
      </c>
      <c r="W3630" t="s">
        <v>44</v>
      </c>
      <c r="X3630" t="s">
        <v>159</v>
      </c>
      <c r="Y3630">
        <v>55</v>
      </c>
      <c r="AB3630" t="s">
        <v>44</v>
      </c>
      <c r="AD3630" t="s">
        <v>44</v>
      </c>
      <c r="AF3630" t="s">
        <v>44</v>
      </c>
      <c r="AG3630" t="s">
        <v>44</v>
      </c>
      <c r="AH3630" t="s">
        <v>44</v>
      </c>
      <c r="AI3630" t="s">
        <v>44</v>
      </c>
      <c r="AJ3630" t="s">
        <v>44</v>
      </c>
      <c r="AK3630">
        <v>0</v>
      </c>
      <c r="AL3630">
        <v>1</v>
      </c>
      <c r="AM3630" t="s">
        <v>50</v>
      </c>
      <c r="AN3630" t="s">
        <v>44</v>
      </c>
      <c r="AO3630">
        <v>40</v>
      </c>
      <c r="AP3630">
        <v>3</v>
      </c>
      <c r="AQ3630" t="s">
        <v>51</v>
      </c>
      <c r="AS3630">
        <v>338</v>
      </c>
    </row>
    <row r="3631" spans="1:45" x14ac:dyDescent="0.25">
      <c r="A3631">
        <v>4338291</v>
      </c>
      <c r="B3631">
        <v>93010</v>
      </c>
      <c r="C3631" t="s">
        <v>44</v>
      </c>
      <c r="D3631" t="s">
        <v>44</v>
      </c>
      <c r="E3631" t="s">
        <v>44</v>
      </c>
      <c r="F3631" t="s">
        <v>44</v>
      </c>
      <c r="G3631" t="s">
        <v>44</v>
      </c>
      <c r="H3631" t="s">
        <v>44</v>
      </c>
      <c r="I3631" t="s">
        <v>44</v>
      </c>
      <c r="J3631">
        <v>1</v>
      </c>
      <c r="K3631" s="1">
        <v>44747</v>
      </c>
      <c r="L3631" t="s">
        <v>45</v>
      </c>
      <c r="M3631">
        <v>199000</v>
      </c>
      <c r="N3631">
        <v>19</v>
      </c>
      <c r="P3631" t="s">
        <v>81</v>
      </c>
      <c r="Q3631">
        <v>4750</v>
      </c>
      <c r="R3631" t="s">
        <v>331</v>
      </c>
      <c r="S3631">
        <v>93140</v>
      </c>
      <c r="T3631" t="s">
        <v>72</v>
      </c>
      <c r="U3631">
        <v>93</v>
      </c>
      <c r="V3631">
        <v>10</v>
      </c>
      <c r="W3631" t="s">
        <v>44</v>
      </c>
      <c r="X3631" t="s">
        <v>159</v>
      </c>
      <c r="Y3631">
        <v>55</v>
      </c>
      <c r="AB3631" t="s">
        <v>44</v>
      </c>
      <c r="AD3631" t="s">
        <v>44</v>
      </c>
      <c r="AF3631" t="s">
        <v>44</v>
      </c>
      <c r="AG3631" t="s">
        <v>44</v>
      </c>
      <c r="AH3631" t="s">
        <v>44</v>
      </c>
      <c r="AI3631" t="s">
        <v>44</v>
      </c>
      <c r="AJ3631" t="s">
        <v>44</v>
      </c>
      <c r="AK3631">
        <v>0</v>
      </c>
      <c r="AL3631">
        <v>3</v>
      </c>
      <c r="AM3631" t="s">
        <v>56</v>
      </c>
      <c r="AN3631" t="s">
        <v>44</v>
      </c>
      <c r="AO3631">
        <v>0</v>
      </c>
      <c r="AP3631">
        <v>0</v>
      </c>
      <c r="AQ3631" t="s">
        <v>51</v>
      </c>
      <c r="AS3631">
        <v>338</v>
      </c>
    </row>
    <row r="3632" spans="1:45" x14ac:dyDescent="0.25">
      <c r="A3632">
        <v>4338292</v>
      </c>
      <c r="B3632">
        <v>93010</v>
      </c>
      <c r="C3632" t="s">
        <v>44</v>
      </c>
      <c r="D3632" t="s">
        <v>44</v>
      </c>
      <c r="E3632" t="s">
        <v>44</v>
      </c>
      <c r="F3632" t="s">
        <v>44</v>
      </c>
      <c r="G3632" t="s">
        <v>44</v>
      </c>
      <c r="H3632" t="s">
        <v>44</v>
      </c>
      <c r="I3632" t="s">
        <v>44</v>
      </c>
      <c r="J3632">
        <v>1</v>
      </c>
      <c r="K3632" s="1">
        <v>44747</v>
      </c>
      <c r="L3632" t="s">
        <v>45</v>
      </c>
      <c r="M3632">
        <v>199000</v>
      </c>
      <c r="N3632">
        <v>19</v>
      </c>
      <c r="P3632" t="s">
        <v>81</v>
      </c>
      <c r="Q3632">
        <v>4750</v>
      </c>
      <c r="R3632" t="s">
        <v>331</v>
      </c>
      <c r="S3632">
        <v>93140</v>
      </c>
      <c r="T3632" t="s">
        <v>72</v>
      </c>
      <c r="U3632">
        <v>93</v>
      </c>
      <c r="V3632">
        <v>10</v>
      </c>
      <c r="W3632" t="s">
        <v>44</v>
      </c>
      <c r="X3632" t="s">
        <v>159</v>
      </c>
      <c r="Y3632">
        <v>55</v>
      </c>
      <c r="AB3632" t="s">
        <v>44</v>
      </c>
      <c r="AD3632" t="s">
        <v>44</v>
      </c>
      <c r="AF3632" t="s">
        <v>44</v>
      </c>
      <c r="AG3632" t="s">
        <v>44</v>
      </c>
      <c r="AH3632" t="s">
        <v>44</v>
      </c>
      <c r="AI3632" t="s">
        <v>44</v>
      </c>
      <c r="AJ3632" t="s">
        <v>44</v>
      </c>
      <c r="AK3632">
        <v>0</v>
      </c>
      <c r="AL3632">
        <v>1</v>
      </c>
      <c r="AM3632" t="s">
        <v>50</v>
      </c>
      <c r="AN3632" t="s">
        <v>44</v>
      </c>
      <c r="AO3632">
        <v>34</v>
      </c>
      <c r="AP3632">
        <v>3</v>
      </c>
      <c r="AQ3632" t="s">
        <v>51</v>
      </c>
      <c r="AS3632">
        <v>338</v>
      </c>
    </row>
    <row r="3633" spans="1:45" hidden="1" x14ac:dyDescent="0.25">
      <c r="A3633">
        <v>4338297</v>
      </c>
      <c r="B3633">
        <v>93063</v>
      </c>
      <c r="C3633" t="s">
        <v>44</v>
      </c>
      <c r="D3633" t="s">
        <v>44</v>
      </c>
      <c r="E3633" t="s">
        <v>44</v>
      </c>
      <c r="F3633" t="s">
        <v>44</v>
      </c>
      <c r="G3633" t="s">
        <v>44</v>
      </c>
      <c r="H3633" t="s">
        <v>44</v>
      </c>
      <c r="I3633" t="s">
        <v>44</v>
      </c>
      <c r="J3633">
        <v>1</v>
      </c>
      <c r="K3633" s="1">
        <v>44750</v>
      </c>
      <c r="L3633" t="s">
        <v>45</v>
      </c>
      <c r="M3633">
        <v>574000</v>
      </c>
      <c r="N3633">
        <v>21</v>
      </c>
      <c r="P3633" t="s">
        <v>46</v>
      </c>
      <c r="Q3633">
        <v>1510</v>
      </c>
      <c r="R3633" t="s">
        <v>88</v>
      </c>
      <c r="S3633">
        <v>93230</v>
      </c>
      <c r="T3633" t="s">
        <v>48</v>
      </c>
      <c r="U3633">
        <v>93</v>
      </c>
      <c r="V3633">
        <v>63</v>
      </c>
      <c r="W3633" t="s">
        <v>44</v>
      </c>
      <c r="X3633" t="s">
        <v>86</v>
      </c>
      <c r="Y3633">
        <v>163</v>
      </c>
      <c r="AA3633">
        <v>364</v>
      </c>
      <c r="AB3633" t="s">
        <v>44</v>
      </c>
      <c r="AD3633" t="s">
        <v>44</v>
      </c>
      <c r="AF3633" t="s">
        <v>44</v>
      </c>
      <c r="AG3633" t="s">
        <v>44</v>
      </c>
      <c r="AH3633" t="s">
        <v>44</v>
      </c>
      <c r="AI3633" t="s">
        <v>44</v>
      </c>
      <c r="AJ3633" t="s">
        <v>44</v>
      </c>
      <c r="AK3633">
        <v>1</v>
      </c>
      <c r="AL3633">
        <v>3</v>
      </c>
      <c r="AM3633" t="s">
        <v>56</v>
      </c>
      <c r="AN3633" t="s">
        <v>44</v>
      </c>
      <c r="AO3633">
        <v>0</v>
      </c>
      <c r="AP3633">
        <v>0</v>
      </c>
      <c r="AS3633" t="s">
        <v>44</v>
      </c>
    </row>
    <row r="3634" spans="1:45" hidden="1" x14ac:dyDescent="0.25">
      <c r="A3634">
        <v>4338298</v>
      </c>
      <c r="B3634">
        <v>93063</v>
      </c>
      <c r="C3634" t="s">
        <v>44</v>
      </c>
      <c r="D3634" t="s">
        <v>44</v>
      </c>
      <c r="E3634" t="s">
        <v>44</v>
      </c>
      <c r="F3634" t="s">
        <v>44</v>
      </c>
      <c r="G3634" t="s">
        <v>44</v>
      </c>
      <c r="H3634" t="s">
        <v>44</v>
      </c>
      <c r="I3634" t="s">
        <v>44</v>
      </c>
      <c r="J3634">
        <v>1</v>
      </c>
      <c r="K3634" s="1">
        <v>44750</v>
      </c>
      <c r="L3634" t="s">
        <v>45</v>
      </c>
      <c r="M3634">
        <v>574000</v>
      </c>
      <c r="N3634">
        <v>23</v>
      </c>
      <c r="P3634" t="s">
        <v>46</v>
      </c>
      <c r="Q3634">
        <v>1510</v>
      </c>
      <c r="R3634" t="s">
        <v>88</v>
      </c>
      <c r="S3634">
        <v>93230</v>
      </c>
      <c r="T3634" t="s">
        <v>48</v>
      </c>
      <c r="U3634">
        <v>93</v>
      </c>
      <c r="V3634">
        <v>63</v>
      </c>
      <c r="W3634" t="s">
        <v>44</v>
      </c>
      <c r="X3634" t="s">
        <v>86</v>
      </c>
      <c r="Y3634">
        <v>163</v>
      </c>
      <c r="AA3634">
        <v>131</v>
      </c>
      <c r="AB3634" t="s">
        <v>44</v>
      </c>
      <c r="AD3634" t="s">
        <v>44</v>
      </c>
      <c r="AF3634" t="s">
        <v>44</v>
      </c>
      <c r="AG3634" t="s">
        <v>44</v>
      </c>
      <c r="AH3634" t="s">
        <v>44</v>
      </c>
      <c r="AI3634" t="s">
        <v>44</v>
      </c>
      <c r="AJ3634" t="s">
        <v>44</v>
      </c>
      <c r="AK3634">
        <v>1</v>
      </c>
      <c r="AL3634">
        <v>2</v>
      </c>
      <c r="AM3634" t="s">
        <v>55</v>
      </c>
      <c r="AN3634" t="s">
        <v>44</v>
      </c>
      <c r="AO3634">
        <v>100</v>
      </c>
      <c r="AP3634">
        <v>5</v>
      </c>
      <c r="AS3634" t="s">
        <v>44</v>
      </c>
    </row>
    <row r="3635" spans="1:45" hidden="1" x14ac:dyDescent="0.25">
      <c r="A3635">
        <v>4338313</v>
      </c>
      <c r="B3635">
        <v>93070</v>
      </c>
      <c r="C3635" t="s">
        <v>44</v>
      </c>
      <c r="D3635" t="s">
        <v>44</v>
      </c>
      <c r="E3635" t="s">
        <v>44</v>
      </c>
      <c r="F3635" t="s">
        <v>44</v>
      </c>
      <c r="G3635" t="s">
        <v>44</v>
      </c>
      <c r="H3635" t="s">
        <v>44</v>
      </c>
      <c r="I3635" t="s">
        <v>44</v>
      </c>
      <c r="J3635">
        <v>1</v>
      </c>
      <c r="K3635" s="1">
        <v>44747</v>
      </c>
      <c r="L3635" t="s">
        <v>45</v>
      </c>
      <c r="M3635">
        <v>234200</v>
      </c>
      <c r="N3635">
        <v>49</v>
      </c>
      <c r="P3635" t="s">
        <v>46</v>
      </c>
      <c r="Q3635">
        <v>2582</v>
      </c>
      <c r="R3635" t="s">
        <v>177</v>
      </c>
      <c r="S3635">
        <v>93400</v>
      </c>
      <c r="T3635" t="s">
        <v>59</v>
      </c>
      <c r="U3635">
        <v>93</v>
      </c>
      <c r="V3635">
        <v>70</v>
      </c>
      <c r="W3635" t="s">
        <v>44</v>
      </c>
      <c r="X3635" t="s">
        <v>63</v>
      </c>
      <c r="Y3635">
        <v>33</v>
      </c>
      <c r="AA3635">
        <v>37</v>
      </c>
      <c r="AB3635" t="s">
        <v>44</v>
      </c>
      <c r="AD3635" t="s">
        <v>44</v>
      </c>
      <c r="AF3635" t="s">
        <v>44</v>
      </c>
      <c r="AG3635" t="s">
        <v>44</v>
      </c>
      <c r="AH3635" t="s">
        <v>44</v>
      </c>
      <c r="AI3635" t="s">
        <v>44</v>
      </c>
      <c r="AJ3635" t="s">
        <v>44</v>
      </c>
      <c r="AK3635">
        <v>1</v>
      </c>
      <c r="AL3635">
        <v>3</v>
      </c>
      <c r="AM3635" t="s">
        <v>56</v>
      </c>
      <c r="AN3635" t="s">
        <v>44</v>
      </c>
      <c r="AO3635">
        <v>0</v>
      </c>
      <c r="AP3635">
        <v>0</v>
      </c>
      <c r="AS3635" t="s">
        <v>44</v>
      </c>
    </row>
    <row r="3636" spans="1:45" hidden="1" x14ac:dyDescent="0.25">
      <c r="A3636">
        <v>4338314</v>
      </c>
      <c r="B3636">
        <v>93070</v>
      </c>
      <c r="C3636" t="s">
        <v>44</v>
      </c>
      <c r="D3636" t="s">
        <v>44</v>
      </c>
      <c r="E3636" t="s">
        <v>44</v>
      </c>
      <c r="F3636" t="s">
        <v>44</v>
      </c>
      <c r="G3636" t="s">
        <v>44</v>
      </c>
      <c r="H3636" t="s">
        <v>44</v>
      </c>
      <c r="I3636" t="s">
        <v>44</v>
      </c>
      <c r="J3636">
        <v>1</v>
      </c>
      <c r="K3636" s="1">
        <v>44747</v>
      </c>
      <c r="L3636" t="s">
        <v>45</v>
      </c>
      <c r="M3636">
        <v>234200</v>
      </c>
      <c r="N3636">
        <v>49</v>
      </c>
      <c r="P3636" t="s">
        <v>46</v>
      </c>
      <c r="Q3636">
        <v>2582</v>
      </c>
      <c r="R3636" t="s">
        <v>177</v>
      </c>
      <c r="S3636">
        <v>93400</v>
      </c>
      <c r="T3636" t="s">
        <v>59</v>
      </c>
      <c r="U3636">
        <v>93</v>
      </c>
      <c r="V3636">
        <v>70</v>
      </c>
      <c r="W3636" t="s">
        <v>44</v>
      </c>
      <c r="X3636" t="s">
        <v>63</v>
      </c>
      <c r="Y3636">
        <v>33</v>
      </c>
      <c r="AA3636">
        <v>4</v>
      </c>
      <c r="AB3636">
        <v>65.7</v>
      </c>
      <c r="AD3636" t="s">
        <v>44</v>
      </c>
      <c r="AF3636" t="s">
        <v>44</v>
      </c>
      <c r="AG3636" t="s">
        <v>44</v>
      </c>
      <c r="AH3636" t="s">
        <v>44</v>
      </c>
      <c r="AI3636" t="s">
        <v>44</v>
      </c>
      <c r="AJ3636" t="s">
        <v>44</v>
      </c>
      <c r="AK3636">
        <v>1</v>
      </c>
      <c r="AL3636">
        <v>3</v>
      </c>
      <c r="AM3636" t="s">
        <v>56</v>
      </c>
      <c r="AN3636" t="s">
        <v>44</v>
      </c>
      <c r="AO3636">
        <v>0</v>
      </c>
      <c r="AP3636">
        <v>0</v>
      </c>
      <c r="AS3636" t="s">
        <v>44</v>
      </c>
    </row>
    <row r="3637" spans="1:45" hidden="1" x14ac:dyDescent="0.25">
      <c r="A3637">
        <v>4338315</v>
      </c>
      <c r="B3637">
        <v>93070</v>
      </c>
      <c r="C3637" t="s">
        <v>44</v>
      </c>
      <c r="D3637" t="s">
        <v>44</v>
      </c>
      <c r="E3637" t="s">
        <v>44</v>
      </c>
      <c r="F3637" t="s">
        <v>44</v>
      </c>
      <c r="G3637" t="s">
        <v>44</v>
      </c>
      <c r="H3637" t="s">
        <v>44</v>
      </c>
      <c r="I3637" t="s">
        <v>44</v>
      </c>
      <c r="J3637">
        <v>1</v>
      </c>
      <c r="K3637" s="1">
        <v>44747</v>
      </c>
      <c r="L3637" t="s">
        <v>45</v>
      </c>
      <c r="M3637">
        <v>234200</v>
      </c>
      <c r="N3637">
        <v>49</v>
      </c>
      <c r="P3637" t="s">
        <v>46</v>
      </c>
      <c r="Q3637">
        <v>2582</v>
      </c>
      <c r="R3637" t="s">
        <v>177</v>
      </c>
      <c r="S3637">
        <v>93400</v>
      </c>
      <c r="T3637" t="s">
        <v>59</v>
      </c>
      <c r="U3637">
        <v>93</v>
      </c>
      <c r="V3637">
        <v>70</v>
      </c>
      <c r="W3637" t="s">
        <v>44</v>
      </c>
      <c r="X3637" t="s">
        <v>63</v>
      </c>
      <c r="Y3637">
        <v>33</v>
      </c>
      <c r="AA3637">
        <v>37</v>
      </c>
      <c r="AB3637" t="s">
        <v>44</v>
      </c>
      <c r="AD3637" t="s">
        <v>44</v>
      </c>
      <c r="AF3637" t="s">
        <v>44</v>
      </c>
      <c r="AG3637" t="s">
        <v>44</v>
      </c>
      <c r="AH3637" t="s">
        <v>44</v>
      </c>
      <c r="AI3637" t="s">
        <v>44</v>
      </c>
      <c r="AJ3637" t="s">
        <v>44</v>
      </c>
      <c r="AK3637">
        <v>1</v>
      </c>
      <c r="AL3637">
        <v>2</v>
      </c>
      <c r="AM3637" t="s">
        <v>55</v>
      </c>
      <c r="AN3637" t="s">
        <v>44</v>
      </c>
      <c r="AO3637">
        <v>59</v>
      </c>
      <c r="AP3637">
        <v>2</v>
      </c>
      <c r="AS3637" t="s">
        <v>44</v>
      </c>
    </row>
    <row r="3638" spans="1:45" hidden="1" x14ac:dyDescent="0.25">
      <c r="A3638">
        <v>4338316</v>
      </c>
      <c r="B3638">
        <v>93070</v>
      </c>
      <c r="C3638" t="s">
        <v>44</v>
      </c>
      <c r="D3638" t="s">
        <v>44</v>
      </c>
      <c r="E3638" t="s">
        <v>44</v>
      </c>
      <c r="F3638" t="s">
        <v>44</v>
      </c>
      <c r="G3638" t="s">
        <v>44</v>
      </c>
      <c r="H3638" t="s">
        <v>44</v>
      </c>
      <c r="I3638" t="s">
        <v>44</v>
      </c>
      <c r="J3638">
        <v>1</v>
      </c>
      <c r="K3638" s="1">
        <v>44747</v>
      </c>
      <c r="L3638" t="s">
        <v>45</v>
      </c>
      <c r="M3638">
        <v>234200</v>
      </c>
      <c r="N3638">
        <v>49</v>
      </c>
      <c r="P3638" t="s">
        <v>46</v>
      </c>
      <c r="Q3638">
        <v>2582</v>
      </c>
      <c r="R3638" t="s">
        <v>177</v>
      </c>
      <c r="S3638">
        <v>93400</v>
      </c>
      <c r="T3638" t="s">
        <v>59</v>
      </c>
      <c r="U3638">
        <v>93</v>
      </c>
      <c r="V3638">
        <v>70</v>
      </c>
      <c r="W3638" t="s">
        <v>44</v>
      </c>
      <c r="X3638" t="s">
        <v>63</v>
      </c>
      <c r="Y3638">
        <v>33</v>
      </c>
      <c r="AA3638">
        <v>4</v>
      </c>
      <c r="AB3638">
        <v>65.7</v>
      </c>
      <c r="AD3638" t="s">
        <v>44</v>
      </c>
      <c r="AF3638" t="s">
        <v>44</v>
      </c>
      <c r="AG3638" t="s">
        <v>44</v>
      </c>
      <c r="AH3638" t="s">
        <v>44</v>
      </c>
      <c r="AI3638" t="s">
        <v>44</v>
      </c>
      <c r="AJ3638" t="s">
        <v>44</v>
      </c>
      <c r="AK3638">
        <v>1</v>
      </c>
      <c r="AL3638">
        <v>2</v>
      </c>
      <c r="AM3638" t="s">
        <v>55</v>
      </c>
      <c r="AN3638" t="s">
        <v>44</v>
      </c>
      <c r="AO3638">
        <v>66</v>
      </c>
      <c r="AP3638">
        <v>3</v>
      </c>
      <c r="AS3638" t="s">
        <v>44</v>
      </c>
    </row>
    <row r="3639" spans="1:45" hidden="1" x14ac:dyDescent="0.25">
      <c r="A3639">
        <v>4338323</v>
      </c>
      <c r="B3639">
        <v>93070</v>
      </c>
      <c r="C3639" t="s">
        <v>44</v>
      </c>
      <c r="D3639" t="s">
        <v>44</v>
      </c>
      <c r="E3639" t="s">
        <v>44</v>
      </c>
      <c r="F3639" t="s">
        <v>44</v>
      </c>
      <c r="G3639" t="s">
        <v>44</v>
      </c>
      <c r="H3639" t="s">
        <v>44</v>
      </c>
      <c r="I3639" t="s">
        <v>44</v>
      </c>
      <c r="J3639">
        <v>1</v>
      </c>
      <c r="K3639" s="1">
        <v>44742</v>
      </c>
      <c r="L3639" t="s">
        <v>45</v>
      </c>
      <c r="M3639">
        <v>629500</v>
      </c>
      <c r="N3639">
        <v>21</v>
      </c>
      <c r="P3639" t="s">
        <v>46</v>
      </c>
      <c r="Q3639">
        <v>4790</v>
      </c>
      <c r="R3639" t="s">
        <v>374</v>
      </c>
      <c r="S3639">
        <v>93400</v>
      </c>
      <c r="T3639" t="s">
        <v>59</v>
      </c>
      <c r="U3639">
        <v>93</v>
      </c>
      <c r="V3639">
        <v>70</v>
      </c>
      <c r="W3639" t="s">
        <v>44</v>
      </c>
      <c r="X3639" t="s">
        <v>75</v>
      </c>
      <c r="Y3639">
        <v>86</v>
      </c>
      <c r="AA3639">
        <v>1119</v>
      </c>
      <c r="AB3639" t="s">
        <v>44</v>
      </c>
      <c r="AD3639" t="s">
        <v>44</v>
      </c>
      <c r="AF3639" t="s">
        <v>44</v>
      </c>
      <c r="AG3639" t="s">
        <v>44</v>
      </c>
      <c r="AH3639" t="s">
        <v>44</v>
      </c>
      <c r="AI3639" t="s">
        <v>44</v>
      </c>
      <c r="AJ3639" t="s">
        <v>44</v>
      </c>
      <c r="AK3639">
        <v>1</v>
      </c>
      <c r="AL3639">
        <v>3</v>
      </c>
      <c r="AM3639" t="s">
        <v>56</v>
      </c>
      <c r="AN3639" t="s">
        <v>44</v>
      </c>
      <c r="AO3639">
        <v>0</v>
      </c>
      <c r="AP3639">
        <v>0</v>
      </c>
      <c r="AS3639" t="s">
        <v>44</v>
      </c>
    </row>
    <row r="3640" spans="1:45" hidden="1" x14ac:dyDescent="0.25">
      <c r="A3640">
        <v>4338324</v>
      </c>
      <c r="B3640">
        <v>93070</v>
      </c>
      <c r="C3640" t="s">
        <v>44</v>
      </c>
      <c r="D3640" t="s">
        <v>44</v>
      </c>
      <c r="E3640" t="s">
        <v>44</v>
      </c>
      <c r="F3640" t="s">
        <v>44</v>
      </c>
      <c r="G3640" t="s">
        <v>44</v>
      </c>
      <c r="H3640" t="s">
        <v>44</v>
      </c>
      <c r="I3640" t="s">
        <v>44</v>
      </c>
      <c r="J3640">
        <v>1</v>
      </c>
      <c r="K3640" s="1">
        <v>44742</v>
      </c>
      <c r="L3640" t="s">
        <v>45</v>
      </c>
      <c r="M3640">
        <v>629500</v>
      </c>
      <c r="N3640">
        <v>23</v>
      </c>
      <c r="P3640" t="s">
        <v>46</v>
      </c>
      <c r="Q3640">
        <v>4790</v>
      </c>
      <c r="R3640" t="s">
        <v>374</v>
      </c>
      <c r="S3640">
        <v>93400</v>
      </c>
      <c r="T3640" t="s">
        <v>59</v>
      </c>
      <c r="U3640">
        <v>93</v>
      </c>
      <c r="V3640">
        <v>70</v>
      </c>
      <c r="W3640" t="s">
        <v>44</v>
      </c>
      <c r="X3640" t="s">
        <v>75</v>
      </c>
      <c r="Y3640">
        <v>86</v>
      </c>
      <c r="AA3640">
        <v>1019</v>
      </c>
      <c r="AB3640" t="s">
        <v>44</v>
      </c>
      <c r="AC3640">
        <v>1095</v>
      </c>
      <c r="AD3640" t="s">
        <v>44</v>
      </c>
      <c r="AF3640" t="s">
        <v>44</v>
      </c>
      <c r="AG3640" t="s">
        <v>44</v>
      </c>
      <c r="AH3640" t="s">
        <v>44</v>
      </c>
      <c r="AI3640" t="s">
        <v>44</v>
      </c>
      <c r="AJ3640" t="s">
        <v>44</v>
      </c>
      <c r="AK3640">
        <v>2</v>
      </c>
      <c r="AL3640">
        <v>3</v>
      </c>
      <c r="AM3640" t="s">
        <v>56</v>
      </c>
      <c r="AN3640" t="s">
        <v>44</v>
      </c>
      <c r="AO3640">
        <v>0</v>
      </c>
      <c r="AP3640">
        <v>0</v>
      </c>
      <c r="AS3640" t="s">
        <v>44</v>
      </c>
    </row>
    <row r="3641" spans="1:45" hidden="1" x14ac:dyDescent="0.25">
      <c r="A3641">
        <v>4338325</v>
      </c>
      <c r="B3641">
        <v>93070</v>
      </c>
      <c r="C3641" t="s">
        <v>44</v>
      </c>
      <c r="D3641" t="s">
        <v>44</v>
      </c>
      <c r="E3641" t="s">
        <v>44</v>
      </c>
      <c r="F3641" t="s">
        <v>44</v>
      </c>
      <c r="G3641" t="s">
        <v>44</v>
      </c>
      <c r="H3641" t="s">
        <v>44</v>
      </c>
      <c r="I3641" t="s">
        <v>44</v>
      </c>
      <c r="J3641">
        <v>1</v>
      </c>
      <c r="K3641" s="1">
        <v>44742</v>
      </c>
      <c r="L3641" t="s">
        <v>45</v>
      </c>
      <c r="M3641">
        <v>629500</v>
      </c>
      <c r="N3641">
        <v>23</v>
      </c>
      <c r="P3641" t="s">
        <v>46</v>
      </c>
      <c r="Q3641">
        <v>4790</v>
      </c>
      <c r="R3641" t="s">
        <v>374</v>
      </c>
      <c r="S3641">
        <v>93400</v>
      </c>
      <c r="T3641" t="s">
        <v>59</v>
      </c>
      <c r="U3641">
        <v>93</v>
      </c>
      <c r="V3641">
        <v>70</v>
      </c>
      <c r="W3641" t="s">
        <v>44</v>
      </c>
      <c r="X3641" t="s">
        <v>75</v>
      </c>
      <c r="Y3641">
        <v>86</v>
      </c>
      <c r="AA3641">
        <v>1019</v>
      </c>
      <c r="AB3641" t="s">
        <v>44</v>
      </c>
      <c r="AC3641">
        <v>1095</v>
      </c>
      <c r="AD3641" t="s">
        <v>44</v>
      </c>
      <c r="AF3641" t="s">
        <v>44</v>
      </c>
      <c r="AG3641" t="s">
        <v>44</v>
      </c>
      <c r="AH3641" t="s">
        <v>44</v>
      </c>
      <c r="AI3641" t="s">
        <v>44</v>
      </c>
      <c r="AJ3641" t="s">
        <v>44</v>
      </c>
      <c r="AK3641">
        <v>2</v>
      </c>
      <c r="AL3641">
        <v>2</v>
      </c>
      <c r="AM3641" t="s">
        <v>55</v>
      </c>
      <c r="AN3641" t="s">
        <v>44</v>
      </c>
      <c r="AO3641">
        <v>76</v>
      </c>
      <c r="AP3641">
        <v>4</v>
      </c>
      <c r="AS3641" t="s">
        <v>44</v>
      </c>
    </row>
    <row r="3642" spans="1:45" hidden="1" x14ac:dyDescent="0.25">
      <c r="A3642">
        <v>4338326</v>
      </c>
      <c r="B3642">
        <v>93063</v>
      </c>
      <c r="C3642" t="s">
        <v>44</v>
      </c>
      <c r="D3642" t="s">
        <v>44</v>
      </c>
      <c r="E3642" t="s">
        <v>44</v>
      </c>
      <c r="F3642" t="s">
        <v>44</v>
      </c>
      <c r="G3642" t="s">
        <v>44</v>
      </c>
      <c r="H3642" t="s">
        <v>44</v>
      </c>
      <c r="I3642" t="s">
        <v>44</v>
      </c>
      <c r="J3642">
        <v>1</v>
      </c>
      <c r="K3642" s="1">
        <v>44750</v>
      </c>
      <c r="L3642" t="s">
        <v>57</v>
      </c>
      <c r="M3642">
        <v>327000</v>
      </c>
      <c r="N3642" t="s">
        <v>44</v>
      </c>
      <c r="S3642" t="s">
        <v>44</v>
      </c>
      <c r="T3642" t="s">
        <v>48</v>
      </c>
      <c r="U3642">
        <v>93</v>
      </c>
      <c r="V3642">
        <v>63</v>
      </c>
      <c r="W3642" t="s">
        <v>44</v>
      </c>
      <c r="X3642" t="s">
        <v>51</v>
      </c>
      <c r="Y3642">
        <v>228</v>
      </c>
      <c r="AA3642">
        <v>109</v>
      </c>
      <c r="AB3642" t="s">
        <v>44</v>
      </c>
      <c r="AD3642" t="s">
        <v>44</v>
      </c>
      <c r="AF3642" t="s">
        <v>44</v>
      </c>
      <c r="AG3642" t="s">
        <v>44</v>
      </c>
      <c r="AH3642" t="s">
        <v>44</v>
      </c>
      <c r="AI3642" t="s">
        <v>44</v>
      </c>
      <c r="AJ3642" t="s">
        <v>44</v>
      </c>
      <c r="AK3642">
        <v>1</v>
      </c>
      <c r="AL3642" t="s">
        <v>44</v>
      </c>
      <c r="AN3642" t="s">
        <v>44</v>
      </c>
      <c r="AO3642" t="s">
        <v>44</v>
      </c>
      <c r="AP3642" t="s">
        <v>44</v>
      </c>
      <c r="AS3642" t="s">
        <v>44</v>
      </c>
    </row>
    <row r="3643" spans="1:45" hidden="1" x14ac:dyDescent="0.25">
      <c r="A3643">
        <v>4338327</v>
      </c>
      <c r="B3643">
        <v>93063</v>
      </c>
      <c r="C3643" t="s">
        <v>44</v>
      </c>
      <c r="D3643" t="s">
        <v>44</v>
      </c>
      <c r="E3643" t="s">
        <v>44</v>
      </c>
      <c r="F3643" t="s">
        <v>44</v>
      </c>
      <c r="G3643" t="s">
        <v>44</v>
      </c>
      <c r="H3643" t="s">
        <v>44</v>
      </c>
      <c r="I3643" t="s">
        <v>44</v>
      </c>
      <c r="J3643">
        <v>1</v>
      </c>
      <c r="K3643" s="1">
        <v>44750</v>
      </c>
      <c r="L3643" t="s">
        <v>57</v>
      </c>
      <c r="M3643">
        <v>327000</v>
      </c>
      <c r="N3643" t="s">
        <v>44</v>
      </c>
      <c r="S3643" t="s">
        <v>44</v>
      </c>
      <c r="T3643" t="s">
        <v>48</v>
      </c>
      <c r="U3643">
        <v>93</v>
      </c>
      <c r="V3643">
        <v>63</v>
      </c>
      <c r="W3643" t="s">
        <v>44</v>
      </c>
      <c r="X3643" t="s">
        <v>51</v>
      </c>
      <c r="Y3643">
        <v>228</v>
      </c>
      <c r="AA3643">
        <v>43</v>
      </c>
      <c r="AB3643" t="s">
        <v>44</v>
      </c>
      <c r="AD3643" t="s">
        <v>44</v>
      </c>
      <c r="AF3643" t="s">
        <v>44</v>
      </c>
      <c r="AG3643" t="s">
        <v>44</v>
      </c>
      <c r="AH3643" t="s">
        <v>44</v>
      </c>
      <c r="AI3643" t="s">
        <v>44</v>
      </c>
      <c r="AJ3643" t="s">
        <v>44</v>
      </c>
      <c r="AK3643">
        <v>1</v>
      </c>
      <c r="AL3643" t="s">
        <v>44</v>
      </c>
      <c r="AN3643" t="s">
        <v>44</v>
      </c>
      <c r="AO3643" t="s">
        <v>44</v>
      </c>
      <c r="AP3643" t="s">
        <v>44</v>
      </c>
      <c r="AS3643" t="s">
        <v>44</v>
      </c>
    </row>
    <row r="3644" spans="1:45" hidden="1" x14ac:dyDescent="0.25">
      <c r="A3644">
        <v>4338333</v>
      </c>
      <c r="B3644">
        <v>93070</v>
      </c>
      <c r="C3644" t="s">
        <v>44</v>
      </c>
      <c r="D3644" t="s">
        <v>44</v>
      </c>
      <c r="E3644" t="s">
        <v>44</v>
      </c>
      <c r="F3644" t="s">
        <v>44</v>
      </c>
      <c r="G3644" t="s">
        <v>44</v>
      </c>
      <c r="H3644" t="s">
        <v>44</v>
      </c>
      <c r="I3644" t="s">
        <v>44</v>
      </c>
      <c r="J3644">
        <v>1</v>
      </c>
      <c r="K3644" s="1">
        <v>44748</v>
      </c>
      <c r="L3644" t="s">
        <v>57</v>
      </c>
      <c r="M3644">
        <v>444000</v>
      </c>
      <c r="N3644">
        <v>92</v>
      </c>
      <c r="P3644" t="s">
        <v>46</v>
      </c>
      <c r="Q3644">
        <v>74</v>
      </c>
      <c r="R3644" t="s">
        <v>91</v>
      </c>
      <c r="S3644">
        <v>93400</v>
      </c>
      <c r="T3644" t="s">
        <v>59</v>
      </c>
      <c r="U3644">
        <v>93</v>
      </c>
      <c r="V3644">
        <v>70</v>
      </c>
      <c r="W3644" t="s">
        <v>44</v>
      </c>
      <c r="X3644" t="s">
        <v>79</v>
      </c>
      <c r="Y3644">
        <v>159</v>
      </c>
      <c r="AA3644">
        <v>96</v>
      </c>
      <c r="AB3644" t="s">
        <v>44</v>
      </c>
      <c r="AD3644" t="s">
        <v>44</v>
      </c>
      <c r="AF3644" t="s">
        <v>44</v>
      </c>
      <c r="AG3644" t="s">
        <v>44</v>
      </c>
      <c r="AH3644" t="s">
        <v>44</v>
      </c>
      <c r="AI3644" t="s">
        <v>44</v>
      </c>
      <c r="AJ3644" t="s">
        <v>44</v>
      </c>
      <c r="AK3644">
        <v>1</v>
      </c>
      <c r="AL3644" t="s">
        <v>44</v>
      </c>
      <c r="AN3644" t="s">
        <v>44</v>
      </c>
      <c r="AO3644" t="s">
        <v>44</v>
      </c>
      <c r="AP3644" t="s">
        <v>44</v>
      </c>
      <c r="AS3644" t="s">
        <v>44</v>
      </c>
    </row>
    <row r="3645" spans="1:45" hidden="1" x14ac:dyDescent="0.25">
      <c r="A3645">
        <v>4338334</v>
      </c>
      <c r="B3645">
        <v>93070</v>
      </c>
      <c r="C3645" t="s">
        <v>44</v>
      </c>
      <c r="D3645" t="s">
        <v>44</v>
      </c>
      <c r="E3645" t="s">
        <v>44</v>
      </c>
      <c r="F3645" t="s">
        <v>44</v>
      </c>
      <c r="G3645" t="s">
        <v>44</v>
      </c>
      <c r="H3645" t="s">
        <v>44</v>
      </c>
      <c r="I3645" t="s">
        <v>44</v>
      </c>
      <c r="J3645">
        <v>1</v>
      </c>
      <c r="K3645" s="1">
        <v>44748</v>
      </c>
      <c r="L3645" t="s">
        <v>57</v>
      </c>
      <c r="M3645">
        <v>444000</v>
      </c>
      <c r="N3645">
        <v>92</v>
      </c>
      <c r="P3645" t="s">
        <v>46</v>
      </c>
      <c r="Q3645">
        <v>74</v>
      </c>
      <c r="R3645" t="s">
        <v>91</v>
      </c>
      <c r="S3645">
        <v>93400</v>
      </c>
      <c r="T3645" t="s">
        <v>59</v>
      </c>
      <c r="U3645">
        <v>93</v>
      </c>
      <c r="V3645">
        <v>70</v>
      </c>
      <c r="W3645" t="s">
        <v>44</v>
      </c>
      <c r="X3645" t="s">
        <v>79</v>
      </c>
      <c r="Y3645">
        <v>159</v>
      </c>
      <c r="AA3645">
        <v>3</v>
      </c>
      <c r="AB3645" t="s">
        <v>44</v>
      </c>
      <c r="AD3645" t="s">
        <v>44</v>
      </c>
      <c r="AF3645" t="s">
        <v>44</v>
      </c>
      <c r="AG3645" t="s">
        <v>44</v>
      </c>
      <c r="AH3645" t="s">
        <v>44</v>
      </c>
      <c r="AI3645" t="s">
        <v>44</v>
      </c>
      <c r="AJ3645" t="s">
        <v>44</v>
      </c>
      <c r="AK3645">
        <v>1</v>
      </c>
      <c r="AL3645" t="s">
        <v>44</v>
      </c>
      <c r="AN3645" t="s">
        <v>44</v>
      </c>
      <c r="AO3645" t="s">
        <v>44</v>
      </c>
      <c r="AP3645" t="s">
        <v>44</v>
      </c>
      <c r="AS3645" t="s">
        <v>44</v>
      </c>
    </row>
    <row r="3646" spans="1:45" hidden="1" x14ac:dyDescent="0.25">
      <c r="A3646">
        <v>4338389</v>
      </c>
      <c r="B3646">
        <v>93070</v>
      </c>
      <c r="C3646" t="s">
        <v>44</v>
      </c>
      <c r="D3646" t="s">
        <v>44</v>
      </c>
      <c r="E3646" t="s">
        <v>44</v>
      </c>
      <c r="F3646" t="s">
        <v>44</v>
      </c>
      <c r="G3646" t="s">
        <v>44</v>
      </c>
      <c r="H3646" t="s">
        <v>44</v>
      </c>
      <c r="I3646" t="s">
        <v>44</v>
      </c>
      <c r="J3646">
        <v>1</v>
      </c>
      <c r="K3646" s="1">
        <v>44739</v>
      </c>
      <c r="L3646" t="s">
        <v>45</v>
      </c>
      <c r="M3646">
        <v>310000</v>
      </c>
      <c r="N3646">
        <v>100</v>
      </c>
      <c r="P3646" t="s">
        <v>66</v>
      </c>
      <c r="Q3646">
        <v>6165</v>
      </c>
      <c r="R3646" t="s">
        <v>239</v>
      </c>
      <c r="S3646">
        <v>93400</v>
      </c>
      <c r="T3646" t="s">
        <v>59</v>
      </c>
      <c r="U3646">
        <v>93</v>
      </c>
      <c r="V3646">
        <v>70</v>
      </c>
      <c r="W3646" t="s">
        <v>44</v>
      </c>
      <c r="X3646" t="s">
        <v>125</v>
      </c>
      <c r="Y3646">
        <v>12</v>
      </c>
      <c r="AA3646">
        <v>16</v>
      </c>
      <c r="AB3646">
        <v>49.47</v>
      </c>
      <c r="AC3646">
        <v>41</v>
      </c>
      <c r="AD3646" t="s">
        <v>44</v>
      </c>
      <c r="AF3646" t="s">
        <v>44</v>
      </c>
      <c r="AG3646" t="s">
        <v>44</v>
      </c>
      <c r="AH3646" t="s">
        <v>44</v>
      </c>
      <c r="AI3646" t="s">
        <v>44</v>
      </c>
      <c r="AJ3646" t="s">
        <v>44</v>
      </c>
      <c r="AK3646">
        <v>2</v>
      </c>
      <c r="AL3646">
        <v>3</v>
      </c>
      <c r="AM3646" t="s">
        <v>56</v>
      </c>
      <c r="AN3646" t="s">
        <v>44</v>
      </c>
      <c r="AO3646">
        <v>0</v>
      </c>
      <c r="AP3646">
        <v>0</v>
      </c>
      <c r="AS3646" t="s">
        <v>44</v>
      </c>
    </row>
    <row r="3647" spans="1:45" hidden="1" x14ac:dyDescent="0.25">
      <c r="A3647">
        <v>4338390</v>
      </c>
      <c r="B3647">
        <v>93070</v>
      </c>
      <c r="C3647" t="s">
        <v>44</v>
      </c>
      <c r="D3647" t="s">
        <v>44</v>
      </c>
      <c r="E3647" t="s">
        <v>44</v>
      </c>
      <c r="F3647" t="s">
        <v>44</v>
      </c>
      <c r="G3647" t="s">
        <v>44</v>
      </c>
      <c r="H3647" t="s">
        <v>44</v>
      </c>
      <c r="I3647" t="s">
        <v>44</v>
      </c>
      <c r="J3647">
        <v>1</v>
      </c>
      <c r="K3647" s="1">
        <v>44739</v>
      </c>
      <c r="L3647" t="s">
        <v>45</v>
      </c>
      <c r="M3647">
        <v>310000</v>
      </c>
      <c r="N3647">
        <v>100</v>
      </c>
      <c r="P3647" t="s">
        <v>66</v>
      </c>
      <c r="Q3647">
        <v>6165</v>
      </c>
      <c r="R3647" t="s">
        <v>239</v>
      </c>
      <c r="S3647">
        <v>93400</v>
      </c>
      <c r="T3647" t="s">
        <v>59</v>
      </c>
      <c r="U3647">
        <v>93</v>
      </c>
      <c r="V3647">
        <v>70</v>
      </c>
      <c r="W3647" t="s">
        <v>44</v>
      </c>
      <c r="X3647" t="s">
        <v>125</v>
      </c>
      <c r="Y3647">
        <v>12</v>
      </c>
      <c r="AA3647">
        <v>16</v>
      </c>
      <c r="AB3647">
        <v>49.47</v>
      </c>
      <c r="AC3647">
        <v>41</v>
      </c>
      <c r="AD3647" t="s">
        <v>44</v>
      </c>
      <c r="AF3647" t="s">
        <v>44</v>
      </c>
      <c r="AG3647" t="s">
        <v>44</v>
      </c>
      <c r="AH3647" t="s">
        <v>44</v>
      </c>
      <c r="AI3647" t="s">
        <v>44</v>
      </c>
      <c r="AJ3647" t="s">
        <v>44</v>
      </c>
      <c r="AK3647">
        <v>2</v>
      </c>
      <c r="AL3647">
        <v>2</v>
      </c>
      <c r="AM3647" t="s">
        <v>55</v>
      </c>
      <c r="AN3647" t="s">
        <v>44</v>
      </c>
      <c r="AO3647">
        <v>46</v>
      </c>
      <c r="AP3647">
        <v>3</v>
      </c>
      <c r="AS3647" t="s">
        <v>44</v>
      </c>
    </row>
    <row r="3648" spans="1:45" hidden="1" x14ac:dyDescent="0.25">
      <c r="A3648">
        <v>4338391</v>
      </c>
      <c r="B3648">
        <v>93070</v>
      </c>
      <c r="C3648" t="s">
        <v>44</v>
      </c>
      <c r="D3648" t="s">
        <v>44</v>
      </c>
      <c r="E3648" t="s">
        <v>44</v>
      </c>
      <c r="F3648" t="s">
        <v>44</v>
      </c>
      <c r="G3648" t="s">
        <v>44</v>
      </c>
      <c r="H3648" t="s">
        <v>44</v>
      </c>
      <c r="I3648" t="s">
        <v>44</v>
      </c>
      <c r="J3648">
        <v>1</v>
      </c>
      <c r="K3648" s="1">
        <v>44746</v>
      </c>
      <c r="L3648" t="s">
        <v>57</v>
      </c>
      <c r="M3648">
        <v>555000</v>
      </c>
      <c r="N3648" t="s">
        <v>44</v>
      </c>
      <c r="P3648" t="s">
        <v>46</v>
      </c>
      <c r="Q3648">
        <v>615</v>
      </c>
      <c r="R3648" t="s">
        <v>100</v>
      </c>
      <c r="S3648">
        <v>93400</v>
      </c>
      <c r="T3648" t="s">
        <v>59</v>
      </c>
      <c r="U3648">
        <v>93</v>
      </c>
      <c r="V3648">
        <v>70</v>
      </c>
      <c r="W3648" t="s">
        <v>44</v>
      </c>
      <c r="X3648" t="s">
        <v>101</v>
      </c>
      <c r="Y3648">
        <v>189</v>
      </c>
      <c r="AA3648">
        <v>9029</v>
      </c>
      <c r="AB3648" t="s">
        <v>44</v>
      </c>
      <c r="AD3648" t="s">
        <v>44</v>
      </c>
      <c r="AF3648" t="s">
        <v>44</v>
      </c>
      <c r="AG3648" t="s">
        <v>44</v>
      </c>
      <c r="AH3648" t="s">
        <v>44</v>
      </c>
      <c r="AI3648" t="s">
        <v>44</v>
      </c>
      <c r="AJ3648" t="s">
        <v>44</v>
      </c>
      <c r="AK3648">
        <v>1</v>
      </c>
      <c r="AL3648" t="s">
        <v>44</v>
      </c>
      <c r="AN3648" t="s">
        <v>44</v>
      </c>
      <c r="AO3648" t="s">
        <v>44</v>
      </c>
      <c r="AP3648" t="s">
        <v>44</v>
      </c>
      <c r="AS3648" t="s">
        <v>44</v>
      </c>
    </row>
    <row r="3649" spans="1:45" hidden="1" x14ac:dyDescent="0.25">
      <c r="A3649">
        <v>4338392</v>
      </c>
      <c r="B3649">
        <v>93070</v>
      </c>
      <c r="C3649" t="s">
        <v>44</v>
      </c>
      <c r="D3649" t="s">
        <v>44</v>
      </c>
      <c r="E3649" t="s">
        <v>44</v>
      </c>
      <c r="F3649" t="s">
        <v>44</v>
      </c>
      <c r="G3649" t="s">
        <v>44</v>
      </c>
      <c r="H3649" t="s">
        <v>44</v>
      </c>
      <c r="I3649" t="s">
        <v>44</v>
      </c>
      <c r="J3649">
        <v>1</v>
      </c>
      <c r="K3649" s="1">
        <v>44746</v>
      </c>
      <c r="L3649" t="s">
        <v>57</v>
      </c>
      <c r="M3649">
        <v>555000</v>
      </c>
      <c r="N3649" t="s">
        <v>44</v>
      </c>
      <c r="P3649" t="s">
        <v>46</v>
      </c>
      <c r="Q3649">
        <v>615</v>
      </c>
      <c r="R3649" t="s">
        <v>100</v>
      </c>
      <c r="S3649">
        <v>93400</v>
      </c>
      <c r="T3649" t="s">
        <v>59</v>
      </c>
      <c r="U3649">
        <v>93</v>
      </c>
      <c r="V3649">
        <v>70</v>
      </c>
      <c r="W3649" t="s">
        <v>44</v>
      </c>
      <c r="X3649" t="s">
        <v>101</v>
      </c>
      <c r="Y3649">
        <v>189</v>
      </c>
      <c r="AA3649">
        <v>3078</v>
      </c>
      <c r="AB3649" t="s">
        <v>44</v>
      </c>
      <c r="AD3649" t="s">
        <v>44</v>
      </c>
      <c r="AF3649" t="s">
        <v>44</v>
      </c>
      <c r="AG3649" t="s">
        <v>44</v>
      </c>
      <c r="AH3649" t="s">
        <v>44</v>
      </c>
      <c r="AI3649" t="s">
        <v>44</v>
      </c>
      <c r="AJ3649" t="s">
        <v>44</v>
      </c>
      <c r="AK3649">
        <v>1</v>
      </c>
      <c r="AL3649" t="s">
        <v>44</v>
      </c>
      <c r="AN3649" t="s">
        <v>44</v>
      </c>
      <c r="AO3649" t="s">
        <v>44</v>
      </c>
      <c r="AP3649" t="s">
        <v>44</v>
      </c>
      <c r="AS3649" t="s">
        <v>44</v>
      </c>
    </row>
    <row r="3650" spans="1:45" hidden="1" x14ac:dyDescent="0.25">
      <c r="A3650">
        <v>4338393</v>
      </c>
      <c r="B3650">
        <v>93070</v>
      </c>
      <c r="C3650" t="s">
        <v>44</v>
      </c>
      <c r="D3650" t="s">
        <v>44</v>
      </c>
      <c r="E3650" t="s">
        <v>44</v>
      </c>
      <c r="F3650" t="s">
        <v>44</v>
      </c>
      <c r="G3650" t="s">
        <v>44</v>
      </c>
      <c r="H3650" t="s">
        <v>44</v>
      </c>
      <c r="I3650" t="s">
        <v>44</v>
      </c>
      <c r="J3650">
        <v>1</v>
      </c>
      <c r="K3650" s="1">
        <v>44746</v>
      </c>
      <c r="L3650" t="s">
        <v>57</v>
      </c>
      <c r="M3650">
        <v>555000</v>
      </c>
      <c r="N3650" t="s">
        <v>44</v>
      </c>
      <c r="P3650" t="s">
        <v>46</v>
      </c>
      <c r="Q3650">
        <v>615</v>
      </c>
      <c r="R3650" t="s">
        <v>100</v>
      </c>
      <c r="S3650">
        <v>93400</v>
      </c>
      <c r="T3650" t="s">
        <v>59</v>
      </c>
      <c r="U3650">
        <v>93</v>
      </c>
      <c r="V3650">
        <v>70</v>
      </c>
      <c r="W3650" t="s">
        <v>44</v>
      </c>
      <c r="X3650" t="s">
        <v>101</v>
      </c>
      <c r="Y3650">
        <v>189</v>
      </c>
      <c r="AA3650">
        <v>9083</v>
      </c>
      <c r="AB3650" t="s">
        <v>44</v>
      </c>
      <c r="AD3650" t="s">
        <v>44</v>
      </c>
      <c r="AF3650" t="s">
        <v>44</v>
      </c>
      <c r="AG3650" t="s">
        <v>44</v>
      </c>
      <c r="AH3650" t="s">
        <v>44</v>
      </c>
      <c r="AI3650" t="s">
        <v>44</v>
      </c>
      <c r="AJ3650" t="s">
        <v>44</v>
      </c>
      <c r="AK3650">
        <v>1</v>
      </c>
      <c r="AL3650" t="s">
        <v>44</v>
      </c>
      <c r="AN3650" t="s">
        <v>44</v>
      </c>
      <c r="AO3650" t="s">
        <v>44</v>
      </c>
      <c r="AP3650" t="s">
        <v>44</v>
      </c>
      <c r="AS3650" t="s">
        <v>44</v>
      </c>
    </row>
    <row r="3651" spans="1:45" hidden="1" x14ac:dyDescent="0.25">
      <c r="A3651">
        <v>4338396</v>
      </c>
      <c r="B3651">
        <v>93070</v>
      </c>
      <c r="C3651" t="s">
        <v>44</v>
      </c>
      <c r="D3651" t="s">
        <v>44</v>
      </c>
      <c r="E3651" t="s">
        <v>44</v>
      </c>
      <c r="F3651" t="s">
        <v>44</v>
      </c>
      <c r="G3651" t="s">
        <v>44</v>
      </c>
      <c r="H3651" t="s">
        <v>44</v>
      </c>
      <c r="I3651" t="s">
        <v>44</v>
      </c>
      <c r="J3651">
        <v>1</v>
      </c>
      <c r="K3651" s="1">
        <v>44755</v>
      </c>
      <c r="L3651" t="s">
        <v>45</v>
      </c>
      <c r="M3651">
        <v>295000</v>
      </c>
      <c r="N3651">
        <v>17</v>
      </c>
      <c r="P3651" t="s">
        <v>46</v>
      </c>
      <c r="Q3651">
        <v>4120</v>
      </c>
      <c r="R3651" t="s">
        <v>267</v>
      </c>
      <c r="S3651">
        <v>93400</v>
      </c>
      <c r="T3651" t="s">
        <v>59</v>
      </c>
      <c r="U3651">
        <v>93</v>
      </c>
      <c r="V3651">
        <v>70</v>
      </c>
      <c r="W3651" t="s">
        <v>44</v>
      </c>
      <c r="X3651" t="s">
        <v>77</v>
      </c>
      <c r="Y3651">
        <v>160</v>
      </c>
      <c r="AA3651">
        <v>10</v>
      </c>
      <c r="AB3651" t="s">
        <v>44</v>
      </c>
      <c r="AC3651">
        <v>6</v>
      </c>
      <c r="AD3651" t="s">
        <v>44</v>
      </c>
      <c r="AF3651" t="s">
        <v>44</v>
      </c>
      <c r="AG3651" t="s">
        <v>44</v>
      </c>
      <c r="AH3651" t="s">
        <v>44</v>
      </c>
      <c r="AI3651" t="s">
        <v>44</v>
      </c>
      <c r="AJ3651" t="s">
        <v>44</v>
      </c>
      <c r="AK3651">
        <v>2</v>
      </c>
      <c r="AL3651">
        <v>2</v>
      </c>
      <c r="AM3651" t="s">
        <v>55</v>
      </c>
      <c r="AN3651" t="s">
        <v>44</v>
      </c>
      <c r="AO3651">
        <v>44</v>
      </c>
      <c r="AP3651">
        <v>3</v>
      </c>
      <c r="AS3651" t="s">
        <v>44</v>
      </c>
    </row>
    <row r="3652" spans="1:45" hidden="1" x14ac:dyDescent="0.25">
      <c r="A3652">
        <v>4338397</v>
      </c>
      <c r="B3652">
        <v>93070</v>
      </c>
      <c r="C3652" t="s">
        <v>44</v>
      </c>
      <c r="D3652" t="s">
        <v>44</v>
      </c>
      <c r="E3652" t="s">
        <v>44</v>
      </c>
      <c r="F3652" t="s">
        <v>44</v>
      </c>
      <c r="G3652" t="s">
        <v>44</v>
      </c>
      <c r="H3652" t="s">
        <v>44</v>
      </c>
      <c r="I3652" t="s">
        <v>44</v>
      </c>
      <c r="J3652">
        <v>1</v>
      </c>
      <c r="K3652" s="1">
        <v>44755</v>
      </c>
      <c r="L3652" t="s">
        <v>45</v>
      </c>
      <c r="M3652">
        <v>295000</v>
      </c>
      <c r="N3652">
        <v>17</v>
      </c>
      <c r="P3652" t="s">
        <v>46</v>
      </c>
      <c r="Q3652">
        <v>4120</v>
      </c>
      <c r="R3652" t="s">
        <v>267</v>
      </c>
      <c r="S3652">
        <v>93400</v>
      </c>
      <c r="T3652" t="s">
        <v>59</v>
      </c>
      <c r="U3652">
        <v>93</v>
      </c>
      <c r="V3652">
        <v>70</v>
      </c>
      <c r="W3652" t="s">
        <v>44</v>
      </c>
      <c r="X3652" t="s">
        <v>77</v>
      </c>
      <c r="Y3652">
        <v>160</v>
      </c>
      <c r="AA3652">
        <v>10</v>
      </c>
      <c r="AB3652" t="s">
        <v>44</v>
      </c>
      <c r="AC3652">
        <v>6</v>
      </c>
      <c r="AD3652" t="s">
        <v>44</v>
      </c>
      <c r="AF3652" t="s">
        <v>44</v>
      </c>
      <c r="AG3652" t="s">
        <v>44</v>
      </c>
      <c r="AH3652" t="s">
        <v>44</v>
      </c>
      <c r="AI3652" t="s">
        <v>44</v>
      </c>
      <c r="AJ3652" t="s">
        <v>44</v>
      </c>
      <c r="AK3652">
        <v>2</v>
      </c>
      <c r="AL3652">
        <v>3</v>
      </c>
      <c r="AM3652" t="s">
        <v>56</v>
      </c>
      <c r="AN3652" t="s">
        <v>44</v>
      </c>
      <c r="AO3652">
        <v>0</v>
      </c>
      <c r="AP3652">
        <v>0</v>
      </c>
      <c r="AS3652" t="s">
        <v>44</v>
      </c>
    </row>
    <row r="3653" spans="1:45" hidden="1" x14ac:dyDescent="0.25">
      <c r="A3653">
        <v>4338412</v>
      </c>
      <c r="B3653">
        <v>93070</v>
      </c>
      <c r="C3653" t="s">
        <v>44</v>
      </c>
      <c r="D3653" t="s">
        <v>44</v>
      </c>
      <c r="E3653" t="s">
        <v>44</v>
      </c>
      <c r="F3653" t="s">
        <v>44</v>
      </c>
      <c r="G3653" t="s">
        <v>44</v>
      </c>
      <c r="H3653" t="s">
        <v>44</v>
      </c>
      <c r="I3653" t="s">
        <v>44</v>
      </c>
      <c r="J3653">
        <v>1</v>
      </c>
      <c r="K3653" s="1">
        <v>44732</v>
      </c>
      <c r="L3653" t="s">
        <v>45</v>
      </c>
      <c r="M3653">
        <v>112000</v>
      </c>
      <c r="N3653">
        <v>41</v>
      </c>
      <c r="P3653" t="s">
        <v>46</v>
      </c>
      <c r="Q3653">
        <v>61</v>
      </c>
      <c r="R3653" t="s">
        <v>216</v>
      </c>
      <c r="S3653">
        <v>93400</v>
      </c>
      <c r="T3653" t="s">
        <v>59</v>
      </c>
      <c r="U3653">
        <v>93</v>
      </c>
      <c r="V3653">
        <v>70</v>
      </c>
      <c r="W3653" t="s">
        <v>44</v>
      </c>
      <c r="X3653" t="s">
        <v>217</v>
      </c>
      <c r="Y3653">
        <v>189</v>
      </c>
      <c r="AA3653">
        <v>12</v>
      </c>
      <c r="AB3653" t="s">
        <v>44</v>
      </c>
      <c r="AC3653">
        <v>38</v>
      </c>
      <c r="AD3653" t="s">
        <v>44</v>
      </c>
      <c r="AF3653" t="s">
        <v>44</v>
      </c>
      <c r="AG3653" t="s">
        <v>44</v>
      </c>
      <c r="AH3653" t="s">
        <v>44</v>
      </c>
      <c r="AI3653" t="s">
        <v>44</v>
      </c>
      <c r="AJ3653" t="s">
        <v>44</v>
      </c>
      <c r="AK3653">
        <v>2</v>
      </c>
      <c r="AL3653">
        <v>2</v>
      </c>
      <c r="AM3653" t="s">
        <v>55</v>
      </c>
      <c r="AN3653" t="s">
        <v>44</v>
      </c>
      <c r="AO3653">
        <v>16</v>
      </c>
      <c r="AP3653">
        <v>1</v>
      </c>
      <c r="AS3653" t="s">
        <v>44</v>
      </c>
    </row>
    <row r="3654" spans="1:45" hidden="1" x14ac:dyDescent="0.25">
      <c r="A3654">
        <v>4338413</v>
      </c>
      <c r="B3654">
        <v>93070</v>
      </c>
      <c r="C3654" t="s">
        <v>44</v>
      </c>
      <c r="D3654" t="s">
        <v>44</v>
      </c>
      <c r="E3654" t="s">
        <v>44</v>
      </c>
      <c r="F3654" t="s">
        <v>44</v>
      </c>
      <c r="G3654" t="s">
        <v>44</v>
      </c>
      <c r="H3654" t="s">
        <v>44</v>
      </c>
      <c r="I3654" t="s">
        <v>44</v>
      </c>
      <c r="J3654">
        <v>1</v>
      </c>
      <c r="K3654" s="1">
        <v>44732</v>
      </c>
      <c r="L3654" t="s">
        <v>45</v>
      </c>
      <c r="M3654">
        <v>112000</v>
      </c>
      <c r="N3654">
        <v>41</v>
      </c>
      <c r="P3654" t="s">
        <v>46</v>
      </c>
      <c r="Q3654">
        <v>61</v>
      </c>
      <c r="R3654" t="s">
        <v>216</v>
      </c>
      <c r="S3654">
        <v>93400</v>
      </c>
      <c r="T3654" t="s">
        <v>59</v>
      </c>
      <c r="U3654">
        <v>93</v>
      </c>
      <c r="V3654">
        <v>70</v>
      </c>
      <c r="W3654" t="s">
        <v>44</v>
      </c>
      <c r="X3654" t="s">
        <v>217</v>
      </c>
      <c r="Y3654">
        <v>189</v>
      </c>
      <c r="AA3654">
        <v>12</v>
      </c>
      <c r="AB3654" t="s">
        <v>44</v>
      </c>
      <c r="AC3654">
        <v>38</v>
      </c>
      <c r="AD3654" t="s">
        <v>44</v>
      </c>
      <c r="AF3654" t="s">
        <v>44</v>
      </c>
      <c r="AG3654" t="s">
        <v>44</v>
      </c>
      <c r="AH3654" t="s">
        <v>44</v>
      </c>
      <c r="AI3654" t="s">
        <v>44</v>
      </c>
      <c r="AJ3654" t="s">
        <v>44</v>
      </c>
      <c r="AK3654">
        <v>2</v>
      </c>
      <c r="AL3654">
        <v>3</v>
      </c>
      <c r="AM3654" t="s">
        <v>56</v>
      </c>
      <c r="AN3654" t="s">
        <v>44</v>
      </c>
      <c r="AO3654">
        <v>0</v>
      </c>
      <c r="AP3654">
        <v>0</v>
      </c>
      <c r="AS3654" t="s">
        <v>44</v>
      </c>
    </row>
    <row r="3655" spans="1:45" hidden="1" x14ac:dyDescent="0.25">
      <c r="A3655">
        <v>4338419</v>
      </c>
      <c r="B3655">
        <v>93070</v>
      </c>
      <c r="C3655" t="s">
        <v>44</v>
      </c>
      <c r="D3655" t="s">
        <v>44</v>
      </c>
      <c r="E3655" t="s">
        <v>44</v>
      </c>
      <c r="F3655" t="s">
        <v>44</v>
      </c>
      <c r="G3655" t="s">
        <v>44</v>
      </c>
      <c r="H3655" t="s">
        <v>44</v>
      </c>
      <c r="I3655" t="s">
        <v>44</v>
      </c>
      <c r="J3655">
        <v>1</v>
      </c>
      <c r="K3655" s="1">
        <v>44748</v>
      </c>
      <c r="L3655" t="s">
        <v>45</v>
      </c>
      <c r="M3655">
        <v>209500</v>
      </c>
      <c r="N3655">
        <v>21</v>
      </c>
      <c r="P3655" t="s">
        <v>46</v>
      </c>
      <c r="Q3655">
        <v>4180</v>
      </c>
      <c r="R3655" t="s">
        <v>459</v>
      </c>
      <c r="S3655">
        <v>93400</v>
      </c>
      <c r="T3655" t="s">
        <v>59</v>
      </c>
      <c r="U3655">
        <v>93</v>
      </c>
      <c r="V3655">
        <v>70</v>
      </c>
      <c r="W3655" t="s">
        <v>44</v>
      </c>
      <c r="X3655" t="s">
        <v>63</v>
      </c>
      <c r="Y3655">
        <v>83</v>
      </c>
      <c r="AA3655">
        <v>20</v>
      </c>
      <c r="AB3655" t="s">
        <v>44</v>
      </c>
      <c r="AD3655" t="s">
        <v>44</v>
      </c>
      <c r="AF3655" t="s">
        <v>44</v>
      </c>
      <c r="AG3655" t="s">
        <v>44</v>
      </c>
      <c r="AH3655" t="s">
        <v>44</v>
      </c>
      <c r="AI3655" t="s">
        <v>44</v>
      </c>
      <c r="AJ3655" t="s">
        <v>44</v>
      </c>
      <c r="AK3655">
        <v>1</v>
      </c>
      <c r="AL3655">
        <v>3</v>
      </c>
      <c r="AM3655" t="s">
        <v>56</v>
      </c>
      <c r="AN3655" t="s">
        <v>44</v>
      </c>
      <c r="AO3655">
        <v>0</v>
      </c>
      <c r="AP3655">
        <v>0</v>
      </c>
      <c r="AS3655" t="s">
        <v>44</v>
      </c>
    </row>
    <row r="3656" spans="1:45" hidden="1" x14ac:dyDescent="0.25">
      <c r="A3656">
        <v>4338420</v>
      </c>
      <c r="B3656">
        <v>93070</v>
      </c>
      <c r="C3656" t="s">
        <v>44</v>
      </c>
      <c r="D3656" t="s">
        <v>44</v>
      </c>
      <c r="E3656" t="s">
        <v>44</v>
      </c>
      <c r="F3656" t="s">
        <v>44</v>
      </c>
      <c r="G3656" t="s">
        <v>44</v>
      </c>
      <c r="H3656" t="s">
        <v>44</v>
      </c>
      <c r="I3656" t="s">
        <v>44</v>
      </c>
      <c r="J3656">
        <v>1</v>
      </c>
      <c r="K3656" s="1">
        <v>44748</v>
      </c>
      <c r="L3656" t="s">
        <v>45</v>
      </c>
      <c r="M3656">
        <v>209500</v>
      </c>
      <c r="N3656">
        <v>21</v>
      </c>
      <c r="P3656" t="s">
        <v>46</v>
      </c>
      <c r="Q3656">
        <v>4180</v>
      </c>
      <c r="R3656" t="s">
        <v>459</v>
      </c>
      <c r="S3656">
        <v>93400</v>
      </c>
      <c r="T3656" t="s">
        <v>59</v>
      </c>
      <c r="U3656">
        <v>93</v>
      </c>
      <c r="V3656">
        <v>70</v>
      </c>
      <c r="W3656" t="s">
        <v>44</v>
      </c>
      <c r="X3656" t="s">
        <v>63</v>
      </c>
      <c r="Y3656">
        <v>83</v>
      </c>
      <c r="AA3656">
        <v>20</v>
      </c>
      <c r="AB3656" t="s">
        <v>44</v>
      </c>
      <c r="AD3656" t="s">
        <v>44</v>
      </c>
      <c r="AF3656" t="s">
        <v>44</v>
      </c>
      <c r="AG3656" t="s">
        <v>44</v>
      </c>
      <c r="AH3656" t="s">
        <v>44</v>
      </c>
      <c r="AI3656" t="s">
        <v>44</v>
      </c>
      <c r="AJ3656" t="s">
        <v>44</v>
      </c>
      <c r="AK3656">
        <v>1</v>
      </c>
      <c r="AL3656">
        <v>2</v>
      </c>
      <c r="AM3656" t="s">
        <v>55</v>
      </c>
      <c r="AN3656" t="s">
        <v>44</v>
      </c>
      <c r="AO3656">
        <v>30</v>
      </c>
      <c r="AP3656">
        <v>2</v>
      </c>
      <c r="AS3656" t="s">
        <v>44</v>
      </c>
    </row>
    <row r="3657" spans="1:45" hidden="1" x14ac:dyDescent="0.25">
      <c r="A3657">
        <v>4338421</v>
      </c>
      <c r="B3657">
        <v>93070</v>
      </c>
      <c r="C3657" t="s">
        <v>44</v>
      </c>
      <c r="D3657" t="s">
        <v>44</v>
      </c>
      <c r="E3657" t="s">
        <v>44</v>
      </c>
      <c r="F3657" t="s">
        <v>44</v>
      </c>
      <c r="G3657" t="s">
        <v>44</v>
      </c>
      <c r="H3657" t="s">
        <v>44</v>
      </c>
      <c r="I3657" t="s">
        <v>44</v>
      </c>
      <c r="J3657">
        <v>1</v>
      </c>
      <c r="K3657" s="1">
        <v>44753</v>
      </c>
      <c r="L3657" t="s">
        <v>45</v>
      </c>
      <c r="M3657">
        <v>506650</v>
      </c>
      <c r="N3657">
        <v>65</v>
      </c>
      <c r="O3657" t="s">
        <v>219</v>
      </c>
      <c r="P3657" t="s">
        <v>46</v>
      </c>
      <c r="Q3657">
        <v>2582</v>
      </c>
      <c r="R3657" t="s">
        <v>177</v>
      </c>
      <c r="S3657">
        <v>93400</v>
      </c>
      <c r="T3657" t="s">
        <v>59</v>
      </c>
      <c r="U3657">
        <v>93</v>
      </c>
      <c r="V3657">
        <v>70</v>
      </c>
      <c r="W3657" t="s">
        <v>44</v>
      </c>
      <c r="X3657" t="s">
        <v>63</v>
      </c>
      <c r="Y3657">
        <v>100</v>
      </c>
      <c r="AA3657">
        <v>1069</v>
      </c>
      <c r="AB3657" t="s">
        <v>44</v>
      </c>
      <c r="AD3657" t="s">
        <v>44</v>
      </c>
      <c r="AF3657" t="s">
        <v>44</v>
      </c>
      <c r="AG3657" t="s">
        <v>44</v>
      </c>
      <c r="AH3657" t="s">
        <v>44</v>
      </c>
      <c r="AI3657" t="s">
        <v>44</v>
      </c>
      <c r="AJ3657" t="s">
        <v>44</v>
      </c>
      <c r="AK3657">
        <v>1</v>
      </c>
      <c r="AL3657">
        <v>3</v>
      </c>
      <c r="AM3657" t="s">
        <v>56</v>
      </c>
      <c r="AN3657" t="s">
        <v>44</v>
      </c>
      <c r="AO3657">
        <v>0</v>
      </c>
      <c r="AP3657">
        <v>0</v>
      </c>
      <c r="AS3657" t="s">
        <v>44</v>
      </c>
    </row>
    <row r="3658" spans="1:45" hidden="1" x14ac:dyDescent="0.25">
      <c r="A3658">
        <v>4338422</v>
      </c>
      <c r="B3658">
        <v>93070</v>
      </c>
      <c r="C3658" t="s">
        <v>44</v>
      </c>
      <c r="D3658" t="s">
        <v>44</v>
      </c>
      <c r="E3658" t="s">
        <v>44</v>
      </c>
      <c r="F3658" t="s">
        <v>44</v>
      </c>
      <c r="G3658" t="s">
        <v>44</v>
      </c>
      <c r="H3658" t="s">
        <v>44</v>
      </c>
      <c r="I3658" t="s">
        <v>44</v>
      </c>
      <c r="J3658">
        <v>1</v>
      </c>
      <c r="K3658" s="1">
        <v>44753</v>
      </c>
      <c r="L3658" t="s">
        <v>45</v>
      </c>
      <c r="M3658">
        <v>506650</v>
      </c>
      <c r="N3658">
        <v>2</v>
      </c>
      <c r="P3658" t="s">
        <v>46</v>
      </c>
      <c r="Q3658">
        <v>5182</v>
      </c>
      <c r="R3658" t="s">
        <v>457</v>
      </c>
      <c r="S3658">
        <v>93400</v>
      </c>
      <c r="T3658" t="s">
        <v>59</v>
      </c>
      <c r="U3658">
        <v>93</v>
      </c>
      <c r="V3658">
        <v>70</v>
      </c>
      <c r="W3658" t="s">
        <v>44</v>
      </c>
      <c r="X3658" t="s">
        <v>63</v>
      </c>
      <c r="Y3658">
        <v>100</v>
      </c>
      <c r="AA3658">
        <v>1034</v>
      </c>
      <c r="AB3658" t="s">
        <v>44</v>
      </c>
      <c r="AD3658" t="s">
        <v>44</v>
      </c>
      <c r="AF3658" t="s">
        <v>44</v>
      </c>
      <c r="AG3658" t="s">
        <v>44</v>
      </c>
      <c r="AH3658" t="s">
        <v>44</v>
      </c>
      <c r="AI3658" t="s">
        <v>44</v>
      </c>
      <c r="AJ3658" t="s">
        <v>44</v>
      </c>
      <c r="AK3658">
        <v>1</v>
      </c>
      <c r="AL3658">
        <v>2</v>
      </c>
      <c r="AM3658" t="s">
        <v>55</v>
      </c>
      <c r="AN3658" t="s">
        <v>44</v>
      </c>
      <c r="AO3658">
        <v>69</v>
      </c>
      <c r="AP3658">
        <v>3</v>
      </c>
      <c r="AS3658" t="s">
        <v>44</v>
      </c>
    </row>
    <row r="3659" spans="1:45" hidden="1" x14ac:dyDescent="0.25">
      <c r="A3659">
        <v>4338423</v>
      </c>
      <c r="B3659">
        <v>93070</v>
      </c>
      <c r="C3659" t="s">
        <v>44</v>
      </c>
      <c r="D3659" t="s">
        <v>44</v>
      </c>
      <c r="E3659" t="s">
        <v>44</v>
      </c>
      <c r="F3659" t="s">
        <v>44</v>
      </c>
      <c r="G3659" t="s">
        <v>44</v>
      </c>
      <c r="H3659" t="s">
        <v>44</v>
      </c>
      <c r="I3659" t="s">
        <v>44</v>
      </c>
      <c r="J3659">
        <v>1</v>
      </c>
      <c r="K3659" s="1">
        <v>44754</v>
      </c>
      <c r="L3659" t="s">
        <v>45</v>
      </c>
      <c r="M3659">
        <v>440000</v>
      </c>
      <c r="N3659">
        <v>107</v>
      </c>
      <c r="P3659" t="s">
        <v>66</v>
      </c>
      <c r="Q3659">
        <v>6165</v>
      </c>
      <c r="R3659" t="s">
        <v>239</v>
      </c>
      <c r="S3659">
        <v>93400</v>
      </c>
      <c r="T3659" t="s">
        <v>59</v>
      </c>
      <c r="U3659">
        <v>93</v>
      </c>
      <c r="V3659">
        <v>70</v>
      </c>
      <c r="W3659" t="s">
        <v>44</v>
      </c>
      <c r="X3659" t="s">
        <v>90</v>
      </c>
      <c r="Y3659">
        <v>86</v>
      </c>
      <c r="AA3659">
        <v>101</v>
      </c>
      <c r="AB3659" t="s">
        <v>44</v>
      </c>
      <c r="AC3659">
        <v>30</v>
      </c>
      <c r="AD3659" t="s">
        <v>44</v>
      </c>
      <c r="AF3659" t="s">
        <v>44</v>
      </c>
      <c r="AG3659" t="s">
        <v>44</v>
      </c>
      <c r="AH3659" t="s">
        <v>44</v>
      </c>
      <c r="AI3659" t="s">
        <v>44</v>
      </c>
      <c r="AJ3659" t="s">
        <v>44</v>
      </c>
      <c r="AK3659">
        <v>2</v>
      </c>
      <c r="AL3659">
        <v>3</v>
      </c>
      <c r="AM3659" t="s">
        <v>56</v>
      </c>
      <c r="AN3659" t="s">
        <v>44</v>
      </c>
      <c r="AO3659">
        <v>0</v>
      </c>
      <c r="AP3659">
        <v>0</v>
      </c>
      <c r="AS3659" t="s">
        <v>44</v>
      </c>
    </row>
    <row r="3660" spans="1:45" hidden="1" x14ac:dyDescent="0.25">
      <c r="A3660">
        <v>4338424</v>
      </c>
      <c r="B3660">
        <v>93070</v>
      </c>
      <c r="C3660" t="s">
        <v>44</v>
      </c>
      <c r="D3660" t="s">
        <v>44</v>
      </c>
      <c r="E3660" t="s">
        <v>44</v>
      </c>
      <c r="F3660" t="s">
        <v>44</v>
      </c>
      <c r="G3660" t="s">
        <v>44</v>
      </c>
      <c r="H3660" t="s">
        <v>44</v>
      </c>
      <c r="I3660" t="s">
        <v>44</v>
      </c>
      <c r="J3660">
        <v>1</v>
      </c>
      <c r="K3660" s="1">
        <v>44754</v>
      </c>
      <c r="L3660" t="s">
        <v>45</v>
      </c>
      <c r="M3660">
        <v>440000</v>
      </c>
      <c r="N3660">
        <v>107</v>
      </c>
      <c r="P3660" t="s">
        <v>66</v>
      </c>
      <c r="Q3660">
        <v>6165</v>
      </c>
      <c r="R3660" t="s">
        <v>239</v>
      </c>
      <c r="S3660">
        <v>93400</v>
      </c>
      <c r="T3660" t="s">
        <v>59</v>
      </c>
      <c r="U3660">
        <v>93</v>
      </c>
      <c r="V3660">
        <v>70</v>
      </c>
      <c r="W3660" t="s">
        <v>44</v>
      </c>
      <c r="X3660" t="s">
        <v>90</v>
      </c>
      <c r="Y3660">
        <v>86</v>
      </c>
      <c r="AA3660">
        <v>101</v>
      </c>
      <c r="AB3660" t="s">
        <v>44</v>
      </c>
      <c r="AC3660">
        <v>30</v>
      </c>
      <c r="AD3660" t="s">
        <v>44</v>
      </c>
      <c r="AF3660" t="s">
        <v>44</v>
      </c>
      <c r="AG3660" t="s">
        <v>44</v>
      </c>
      <c r="AH3660" t="s">
        <v>44</v>
      </c>
      <c r="AI3660" t="s">
        <v>44</v>
      </c>
      <c r="AJ3660" t="s">
        <v>44</v>
      </c>
      <c r="AK3660">
        <v>2</v>
      </c>
      <c r="AL3660">
        <v>2</v>
      </c>
      <c r="AM3660" t="s">
        <v>55</v>
      </c>
      <c r="AN3660" t="s">
        <v>44</v>
      </c>
      <c r="AO3660">
        <v>69</v>
      </c>
      <c r="AP3660">
        <v>3</v>
      </c>
      <c r="AS3660" t="s">
        <v>44</v>
      </c>
    </row>
    <row r="3661" spans="1:45" hidden="1" x14ac:dyDescent="0.25">
      <c r="A3661">
        <v>4338425</v>
      </c>
      <c r="B3661">
        <v>93070</v>
      </c>
      <c r="C3661" t="s">
        <v>44</v>
      </c>
      <c r="D3661" t="s">
        <v>44</v>
      </c>
      <c r="E3661" t="s">
        <v>44</v>
      </c>
      <c r="F3661" t="s">
        <v>44</v>
      </c>
      <c r="G3661" t="s">
        <v>44</v>
      </c>
      <c r="H3661" t="s">
        <v>44</v>
      </c>
      <c r="I3661" t="s">
        <v>44</v>
      </c>
      <c r="J3661">
        <v>1</v>
      </c>
      <c r="K3661" s="1">
        <v>44754</v>
      </c>
      <c r="L3661" t="s">
        <v>45</v>
      </c>
      <c r="M3661">
        <v>440000</v>
      </c>
      <c r="N3661">
        <v>107</v>
      </c>
      <c r="P3661" t="s">
        <v>66</v>
      </c>
      <c r="Q3661">
        <v>6165</v>
      </c>
      <c r="R3661" t="s">
        <v>239</v>
      </c>
      <c r="S3661">
        <v>93400</v>
      </c>
      <c r="T3661" t="s">
        <v>59</v>
      </c>
      <c r="U3661">
        <v>93</v>
      </c>
      <c r="V3661">
        <v>70</v>
      </c>
      <c r="W3661" t="s">
        <v>44</v>
      </c>
      <c r="X3661" t="s">
        <v>90</v>
      </c>
      <c r="Y3661">
        <v>86</v>
      </c>
      <c r="AA3661">
        <v>121</v>
      </c>
      <c r="AB3661" t="s">
        <v>44</v>
      </c>
      <c r="AD3661" t="s">
        <v>44</v>
      </c>
      <c r="AF3661" t="s">
        <v>44</v>
      </c>
      <c r="AG3661" t="s">
        <v>44</v>
      </c>
      <c r="AH3661" t="s">
        <v>44</v>
      </c>
      <c r="AI3661" t="s">
        <v>44</v>
      </c>
      <c r="AJ3661" t="s">
        <v>44</v>
      </c>
      <c r="AK3661">
        <v>1</v>
      </c>
      <c r="AL3661">
        <v>3</v>
      </c>
      <c r="AM3661" t="s">
        <v>56</v>
      </c>
      <c r="AN3661" t="s">
        <v>44</v>
      </c>
      <c r="AO3661">
        <v>0</v>
      </c>
      <c r="AP3661">
        <v>0</v>
      </c>
      <c r="AS3661" t="s">
        <v>44</v>
      </c>
    </row>
    <row r="3662" spans="1:45" hidden="1" x14ac:dyDescent="0.25">
      <c r="A3662">
        <v>4338448</v>
      </c>
      <c r="B3662">
        <v>93070</v>
      </c>
      <c r="C3662" t="s">
        <v>44</v>
      </c>
      <c r="D3662" t="s">
        <v>44</v>
      </c>
      <c r="E3662" t="s">
        <v>44</v>
      </c>
      <c r="F3662" t="s">
        <v>44</v>
      </c>
      <c r="G3662" t="s">
        <v>44</v>
      </c>
      <c r="H3662" t="s">
        <v>44</v>
      </c>
      <c r="I3662" t="s">
        <v>44</v>
      </c>
      <c r="J3662">
        <v>1</v>
      </c>
      <c r="K3662" s="1">
        <v>44750</v>
      </c>
      <c r="L3662" t="s">
        <v>45</v>
      </c>
      <c r="M3662">
        <v>140000</v>
      </c>
      <c r="N3662">
        <v>36</v>
      </c>
      <c r="P3662" t="s">
        <v>66</v>
      </c>
      <c r="Q3662">
        <v>1408</v>
      </c>
      <c r="R3662" t="s">
        <v>205</v>
      </c>
      <c r="S3662">
        <v>93400</v>
      </c>
      <c r="T3662" t="s">
        <v>59</v>
      </c>
      <c r="U3662">
        <v>93</v>
      </c>
      <c r="V3662">
        <v>70</v>
      </c>
      <c r="W3662" t="s">
        <v>44</v>
      </c>
      <c r="X3662" t="s">
        <v>75</v>
      </c>
      <c r="Y3662">
        <v>38</v>
      </c>
      <c r="AA3662">
        <v>14</v>
      </c>
      <c r="AB3662">
        <v>19.5</v>
      </c>
      <c r="AD3662" t="s">
        <v>44</v>
      </c>
      <c r="AF3662" t="s">
        <v>44</v>
      </c>
      <c r="AG3662" t="s">
        <v>44</v>
      </c>
      <c r="AH3662" t="s">
        <v>44</v>
      </c>
      <c r="AI3662" t="s">
        <v>44</v>
      </c>
      <c r="AJ3662" t="s">
        <v>44</v>
      </c>
      <c r="AK3662">
        <v>1</v>
      </c>
      <c r="AL3662">
        <v>2</v>
      </c>
      <c r="AM3662" t="s">
        <v>55</v>
      </c>
      <c r="AN3662" t="s">
        <v>44</v>
      </c>
      <c r="AO3662">
        <v>21</v>
      </c>
      <c r="AP3662">
        <v>1</v>
      </c>
      <c r="AS3662" t="s">
        <v>44</v>
      </c>
    </row>
    <row r="3663" spans="1:45" hidden="1" x14ac:dyDescent="0.25">
      <c r="A3663">
        <v>4338460</v>
      </c>
      <c r="B3663">
        <v>93031</v>
      </c>
      <c r="C3663" t="s">
        <v>44</v>
      </c>
      <c r="D3663" t="s">
        <v>44</v>
      </c>
      <c r="E3663" t="s">
        <v>44</v>
      </c>
      <c r="F3663" t="s">
        <v>44</v>
      </c>
      <c r="G3663" t="s">
        <v>44</v>
      </c>
      <c r="H3663" t="s">
        <v>44</v>
      </c>
      <c r="I3663" t="s">
        <v>44</v>
      </c>
      <c r="J3663">
        <v>1</v>
      </c>
      <c r="K3663" s="1">
        <v>44754</v>
      </c>
      <c r="L3663" t="s">
        <v>45</v>
      </c>
      <c r="M3663">
        <v>169000</v>
      </c>
      <c r="N3663">
        <v>22</v>
      </c>
      <c r="P3663" t="s">
        <v>66</v>
      </c>
      <c r="Q3663">
        <v>5166</v>
      </c>
      <c r="R3663" t="s">
        <v>206</v>
      </c>
      <c r="S3663">
        <v>93800</v>
      </c>
      <c r="T3663" t="s">
        <v>53</v>
      </c>
      <c r="U3663">
        <v>93</v>
      </c>
      <c r="V3663">
        <v>31</v>
      </c>
      <c r="W3663" t="s">
        <v>44</v>
      </c>
      <c r="X3663" t="s">
        <v>86</v>
      </c>
      <c r="Y3663">
        <v>107</v>
      </c>
      <c r="AA3663">
        <v>48</v>
      </c>
      <c r="AB3663">
        <v>57.35</v>
      </c>
      <c r="AC3663">
        <v>64</v>
      </c>
      <c r="AD3663" t="s">
        <v>44</v>
      </c>
      <c r="AF3663" t="s">
        <v>44</v>
      </c>
      <c r="AG3663" t="s">
        <v>44</v>
      </c>
      <c r="AH3663" t="s">
        <v>44</v>
      </c>
      <c r="AI3663" t="s">
        <v>44</v>
      </c>
      <c r="AJ3663" t="s">
        <v>44</v>
      </c>
      <c r="AK3663">
        <v>2</v>
      </c>
      <c r="AL3663">
        <v>2</v>
      </c>
      <c r="AM3663" t="s">
        <v>55</v>
      </c>
      <c r="AN3663" t="s">
        <v>44</v>
      </c>
      <c r="AO3663">
        <v>57</v>
      </c>
      <c r="AP3663">
        <v>2</v>
      </c>
      <c r="AS3663" t="s">
        <v>44</v>
      </c>
    </row>
    <row r="3664" spans="1:45" hidden="1" x14ac:dyDescent="0.25">
      <c r="A3664">
        <v>4338461</v>
      </c>
      <c r="B3664">
        <v>93031</v>
      </c>
      <c r="C3664" t="s">
        <v>44</v>
      </c>
      <c r="D3664" t="s">
        <v>44</v>
      </c>
      <c r="E3664" t="s">
        <v>44</v>
      </c>
      <c r="F3664" t="s">
        <v>44</v>
      </c>
      <c r="G3664" t="s">
        <v>44</v>
      </c>
      <c r="H3664" t="s">
        <v>44</v>
      </c>
      <c r="I3664" t="s">
        <v>44</v>
      </c>
      <c r="J3664">
        <v>1</v>
      </c>
      <c r="K3664" s="1">
        <v>44754</v>
      </c>
      <c r="L3664" t="s">
        <v>45</v>
      </c>
      <c r="M3664">
        <v>169000</v>
      </c>
      <c r="N3664">
        <v>24</v>
      </c>
      <c r="P3664" t="s">
        <v>66</v>
      </c>
      <c r="Q3664">
        <v>5166</v>
      </c>
      <c r="R3664" t="s">
        <v>206</v>
      </c>
      <c r="S3664">
        <v>93800</v>
      </c>
      <c r="T3664" t="s">
        <v>53</v>
      </c>
      <c r="U3664">
        <v>93</v>
      </c>
      <c r="V3664">
        <v>31</v>
      </c>
      <c r="W3664" t="s">
        <v>44</v>
      </c>
      <c r="X3664" t="s">
        <v>86</v>
      </c>
      <c r="Y3664">
        <v>107</v>
      </c>
      <c r="AA3664">
        <v>125</v>
      </c>
      <c r="AB3664" t="s">
        <v>44</v>
      </c>
      <c r="AD3664" t="s">
        <v>44</v>
      </c>
      <c r="AF3664" t="s">
        <v>44</v>
      </c>
      <c r="AG3664" t="s">
        <v>44</v>
      </c>
      <c r="AH3664" t="s">
        <v>44</v>
      </c>
      <c r="AI3664" t="s">
        <v>44</v>
      </c>
      <c r="AJ3664" t="s">
        <v>44</v>
      </c>
      <c r="AK3664">
        <v>1</v>
      </c>
      <c r="AL3664">
        <v>3</v>
      </c>
      <c r="AM3664" t="s">
        <v>56</v>
      </c>
      <c r="AN3664" t="s">
        <v>44</v>
      </c>
      <c r="AO3664">
        <v>0</v>
      </c>
      <c r="AP3664">
        <v>0</v>
      </c>
      <c r="AS3664" t="s">
        <v>44</v>
      </c>
    </row>
    <row r="3665" spans="1:45" hidden="1" x14ac:dyDescent="0.25">
      <c r="A3665">
        <v>4338462</v>
      </c>
      <c r="B3665">
        <v>93031</v>
      </c>
      <c r="C3665" t="s">
        <v>44</v>
      </c>
      <c r="D3665" t="s">
        <v>44</v>
      </c>
      <c r="E3665" t="s">
        <v>44</v>
      </c>
      <c r="F3665" t="s">
        <v>44</v>
      </c>
      <c r="G3665" t="s">
        <v>44</v>
      </c>
      <c r="H3665" t="s">
        <v>44</v>
      </c>
      <c r="I3665" t="s">
        <v>44</v>
      </c>
      <c r="J3665">
        <v>1</v>
      </c>
      <c r="K3665" s="1">
        <v>44754</v>
      </c>
      <c r="L3665" t="s">
        <v>45</v>
      </c>
      <c r="M3665">
        <v>169000</v>
      </c>
      <c r="N3665">
        <v>22</v>
      </c>
      <c r="P3665" t="s">
        <v>66</v>
      </c>
      <c r="Q3665">
        <v>5166</v>
      </c>
      <c r="R3665" t="s">
        <v>206</v>
      </c>
      <c r="S3665">
        <v>93800</v>
      </c>
      <c r="T3665" t="s">
        <v>53</v>
      </c>
      <c r="U3665">
        <v>93</v>
      </c>
      <c r="V3665">
        <v>31</v>
      </c>
      <c r="W3665" t="s">
        <v>44</v>
      </c>
      <c r="X3665" t="s">
        <v>86</v>
      </c>
      <c r="Y3665">
        <v>107</v>
      </c>
      <c r="AA3665">
        <v>48</v>
      </c>
      <c r="AB3665">
        <v>57.35</v>
      </c>
      <c r="AC3665">
        <v>64</v>
      </c>
      <c r="AD3665" t="s">
        <v>44</v>
      </c>
      <c r="AF3665" t="s">
        <v>44</v>
      </c>
      <c r="AG3665" t="s">
        <v>44</v>
      </c>
      <c r="AH3665" t="s">
        <v>44</v>
      </c>
      <c r="AI3665" t="s">
        <v>44</v>
      </c>
      <c r="AJ3665" t="s">
        <v>44</v>
      </c>
      <c r="AK3665">
        <v>2</v>
      </c>
      <c r="AL3665">
        <v>3</v>
      </c>
      <c r="AM3665" t="s">
        <v>56</v>
      </c>
      <c r="AN3665" t="s">
        <v>44</v>
      </c>
      <c r="AO3665">
        <v>0</v>
      </c>
      <c r="AP3665">
        <v>0</v>
      </c>
      <c r="AS3665" t="s">
        <v>44</v>
      </c>
    </row>
    <row r="3666" spans="1:45" hidden="1" x14ac:dyDescent="0.25">
      <c r="A3666">
        <v>4338463</v>
      </c>
      <c r="B3666">
        <v>93010</v>
      </c>
      <c r="C3666" t="s">
        <v>44</v>
      </c>
      <c r="D3666" t="s">
        <v>44</v>
      </c>
      <c r="E3666" t="s">
        <v>44</v>
      </c>
      <c r="F3666" t="s">
        <v>44</v>
      </c>
      <c r="G3666" t="s">
        <v>44</v>
      </c>
      <c r="H3666" t="s">
        <v>44</v>
      </c>
      <c r="I3666" t="s">
        <v>44</v>
      </c>
      <c r="J3666">
        <v>1</v>
      </c>
      <c r="K3666" s="1">
        <v>44757</v>
      </c>
      <c r="L3666" t="s">
        <v>45</v>
      </c>
      <c r="M3666">
        <v>130000</v>
      </c>
      <c r="N3666">
        <v>22</v>
      </c>
      <c r="P3666" t="s">
        <v>46</v>
      </c>
      <c r="Q3666">
        <v>75</v>
      </c>
      <c r="R3666" t="s">
        <v>156</v>
      </c>
      <c r="S3666">
        <v>93140</v>
      </c>
      <c r="T3666" t="s">
        <v>72</v>
      </c>
      <c r="U3666">
        <v>93</v>
      </c>
      <c r="V3666">
        <v>10</v>
      </c>
      <c r="W3666" t="s">
        <v>44</v>
      </c>
      <c r="X3666" t="s">
        <v>86</v>
      </c>
      <c r="Y3666">
        <v>264</v>
      </c>
      <c r="AA3666">
        <v>87</v>
      </c>
      <c r="AB3666" t="s">
        <v>44</v>
      </c>
      <c r="AD3666" t="s">
        <v>44</v>
      </c>
      <c r="AF3666" t="s">
        <v>44</v>
      </c>
      <c r="AG3666" t="s">
        <v>44</v>
      </c>
      <c r="AH3666" t="s">
        <v>44</v>
      </c>
      <c r="AI3666" t="s">
        <v>44</v>
      </c>
      <c r="AJ3666" t="s">
        <v>44</v>
      </c>
      <c r="AK3666">
        <v>1</v>
      </c>
      <c r="AL3666">
        <v>3</v>
      </c>
      <c r="AM3666" t="s">
        <v>56</v>
      </c>
      <c r="AN3666" t="s">
        <v>44</v>
      </c>
      <c r="AO3666">
        <v>0</v>
      </c>
      <c r="AP3666">
        <v>0</v>
      </c>
      <c r="AS3666" t="s">
        <v>44</v>
      </c>
    </row>
    <row r="3667" spans="1:45" hidden="1" x14ac:dyDescent="0.25">
      <c r="A3667">
        <v>4338464</v>
      </c>
      <c r="B3667">
        <v>93010</v>
      </c>
      <c r="C3667" t="s">
        <v>44</v>
      </c>
      <c r="D3667" t="s">
        <v>44</v>
      </c>
      <c r="E3667" t="s">
        <v>44</v>
      </c>
      <c r="F3667" t="s">
        <v>44</v>
      </c>
      <c r="G3667" t="s">
        <v>44</v>
      </c>
      <c r="H3667" t="s">
        <v>44</v>
      </c>
      <c r="I3667" t="s">
        <v>44</v>
      </c>
      <c r="J3667">
        <v>1</v>
      </c>
      <c r="K3667" s="1">
        <v>44757</v>
      </c>
      <c r="L3667" t="s">
        <v>45</v>
      </c>
      <c r="M3667">
        <v>130000</v>
      </c>
      <c r="N3667">
        <v>22</v>
      </c>
      <c r="P3667" t="s">
        <v>46</v>
      </c>
      <c r="Q3667">
        <v>75</v>
      </c>
      <c r="R3667" t="s">
        <v>156</v>
      </c>
      <c r="S3667">
        <v>93140</v>
      </c>
      <c r="T3667" t="s">
        <v>72</v>
      </c>
      <c r="U3667">
        <v>93</v>
      </c>
      <c r="V3667">
        <v>10</v>
      </c>
      <c r="W3667" t="s">
        <v>44</v>
      </c>
      <c r="X3667" t="s">
        <v>86</v>
      </c>
      <c r="Y3667">
        <v>264</v>
      </c>
      <c r="AA3667">
        <v>113</v>
      </c>
      <c r="AB3667" t="s">
        <v>44</v>
      </c>
      <c r="AD3667" t="s">
        <v>44</v>
      </c>
      <c r="AF3667" t="s">
        <v>44</v>
      </c>
      <c r="AG3667" t="s">
        <v>44</v>
      </c>
      <c r="AH3667" t="s">
        <v>44</v>
      </c>
      <c r="AI3667" t="s">
        <v>44</v>
      </c>
      <c r="AJ3667" t="s">
        <v>44</v>
      </c>
      <c r="AK3667">
        <v>1</v>
      </c>
      <c r="AL3667">
        <v>2</v>
      </c>
      <c r="AM3667" t="s">
        <v>55</v>
      </c>
      <c r="AN3667" t="s">
        <v>44</v>
      </c>
      <c r="AO3667">
        <v>34</v>
      </c>
      <c r="AP3667">
        <v>1</v>
      </c>
      <c r="AS3667" t="s">
        <v>44</v>
      </c>
    </row>
    <row r="3668" spans="1:45" hidden="1" x14ac:dyDescent="0.25">
      <c r="A3668">
        <v>4338473</v>
      </c>
      <c r="B3668">
        <v>93070</v>
      </c>
      <c r="C3668" t="s">
        <v>44</v>
      </c>
      <c r="D3668" t="s">
        <v>44</v>
      </c>
      <c r="E3668" t="s">
        <v>44</v>
      </c>
      <c r="F3668" t="s">
        <v>44</v>
      </c>
      <c r="G3668" t="s">
        <v>44</v>
      </c>
      <c r="H3668" t="s">
        <v>44</v>
      </c>
      <c r="I3668" t="s">
        <v>44</v>
      </c>
      <c r="J3668">
        <v>1</v>
      </c>
      <c r="K3668" s="1">
        <v>44760</v>
      </c>
      <c r="L3668" t="s">
        <v>45</v>
      </c>
      <c r="M3668">
        <v>599900</v>
      </c>
      <c r="N3668">
        <v>7</v>
      </c>
      <c r="P3668" t="s">
        <v>263</v>
      </c>
      <c r="Q3668">
        <v>5154</v>
      </c>
      <c r="R3668" t="s">
        <v>400</v>
      </c>
      <c r="S3668">
        <v>93400</v>
      </c>
      <c r="T3668" t="s">
        <v>59</v>
      </c>
      <c r="U3668">
        <v>93</v>
      </c>
      <c r="V3668">
        <v>70</v>
      </c>
      <c r="W3668" t="s">
        <v>44</v>
      </c>
      <c r="X3668" t="s">
        <v>101</v>
      </c>
      <c r="Y3668">
        <v>181</v>
      </c>
      <c r="AA3668">
        <v>3019</v>
      </c>
      <c r="AB3668" t="s">
        <v>44</v>
      </c>
      <c r="AC3668">
        <v>3071</v>
      </c>
      <c r="AD3668" t="s">
        <v>44</v>
      </c>
      <c r="AF3668" t="s">
        <v>44</v>
      </c>
      <c r="AG3668" t="s">
        <v>44</v>
      </c>
      <c r="AH3668" t="s">
        <v>44</v>
      </c>
      <c r="AI3668" t="s">
        <v>44</v>
      </c>
      <c r="AJ3668" t="s">
        <v>44</v>
      </c>
      <c r="AK3668">
        <v>2</v>
      </c>
      <c r="AL3668">
        <v>2</v>
      </c>
      <c r="AM3668" t="s">
        <v>55</v>
      </c>
      <c r="AN3668" t="s">
        <v>44</v>
      </c>
      <c r="AO3668">
        <v>74</v>
      </c>
      <c r="AP3668">
        <v>4</v>
      </c>
      <c r="AS3668" t="s">
        <v>44</v>
      </c>
    </row>
    <row r="3669" spans="1:45" hidden="1" x14ac:dyDescent="0.25">
      <c r="A3669">
        <v>4338474</v>
      </c>
      <c r="B3669">
        <v>93070</v>
      </c>
      <c r="C3669" t="s">
        <v>44</v>
      </c>
      <c r="D3669" t="s">
        <v>44</v>
      </c>
      <c r="E3669" t="s">
        <v>44</v>
      </c>
      <c r="F3669" t="s">
        <v>44</v>
      </c>
      <c r="G3669" t="s">
        <v>44</v>
      </c>
      <c r="H3669" t="s">
        <v>44</v>
      </c>
      <c r="I3669" t="s">
        <v>44</v>
      </c>
      <c r="J3669">
        <v>1</v>
      </c>
      <c r="K3669" s="1">
        <v>44760</v>
      </c>
      <c r="L3669" t="s">
        <v>45</v>
      </c>
      <c r="M3669">
        <v>599900</v>
      </c>
      <c r="N3669">
        <v>7</v>
      </c>
      <c r="P3669" t="s">
        <v>263</v>
      </c>
      <c r="Q3669">
        <v>5154</v>
      </c>
      <c r="R3669" t="s">
        <v>400</v>
      </c>
      <c r="S3669">
        <v>93400</v>
      </c>
      <c r="T3669" t="s">
        <v>59</v>
      </c>
      <c r="U3669">
        <v>93</v>
      </c>
      <c r="V3669">
        <v>70</v>
      </c>
      <c r="W3669" t="s">
        <v>44</v>
      </c>
      <c r="X3669" t="s">
        <v>101</v>
      </c>
      <c r="Y3669">
        <v>181</v>
      </c>
      <c r="AA3669">
        <v>3019</v>
      </c>
      <c r="AB3669" t="s">
        <v>44</v>
      </c>
      <c r="AC3669">
        <v>3071</v>
      </c>
      <c r="AD3669" t="s">
        <v>44</v>
      </c>
      <c r="AF3669" t="s">
        <v>44</v>
      </c>
      <c r="AG3669" t="s">
        <v>44</v>
      </c>
      <c r="AH3669" t="s">
        <v>44</v>
      </c>
      <c r="AI3669" t="s">
        <v>44</v>
      </c>
      <c r="AJ3669" t="s">
        <v>44</v>
      </c>
      <c r="AK3669">
        <v>2</v>
      </c>
      <c r="AL3669">
        <v>3</v>
      </c>
      <c r="AM3669" t="s">
        <v>56</v>
      </c>
      <c r="AN3669" t="s">
        <v>44</v>
      </c>
      <c r="AO3669">
        <v>0</v>
      </c>
      <c r="AP3669">
        <v>0</v>
      </c>
      <c r="AS3669" t="s">
        <v>44</v>
      </c>
    </row>
    <row r="3670" spans="1:45" hidden="1" x14ac:dyDescent="0.25">
      <c r="A3670">
        <v>4338521</v>
      </c>
      <c r="B3670">
        <v>93010</v>
      </c>
      <c r="C3670" t="s">
        <v>44</v>
      </c>
      <c r="D3670" t="s">
        <v>44</v>
      </c>
      <c r="E3670" t="s">
        <v>44</v>
      </c>
      <c r="F3670" t="s">
        <v>44</v>
      </c>
      <c r="G3670" t="s">
        <v>44</v>
      </c>
      <c r="H3670" t="s">
        <v>44</v>
      </c>
      <c r="I3670" t="s">
        <v>44</v>
      </c>
      <c r="J3670">
        <v>1</v>
      </c>
      <c r="K3670" s="1">
        <v>44755</v>
      </c>
      <c r="L3670" t="s">
        <v>45</v>
      </c>
      <c r="M3670">
        <v>233000</v>
      </c>
      <c r="N3670">
        <v>16</v>
      </c>
      <c r="P3670" t="s">
        <v>46</v>
      </c>
      <c r="Q3670">
        <v>23</v>
      </c>
      <c r="R3670" t="s">
        <v>291</v>
      </c>
      <c r="S3670">
        <v>93140</v>
      </c>
      <c r="T3670" t="s">
        <v>72</v>
      </c>
      <c r="U3670">
        <v>93</v>
      </c>
      <c r="V3670">
        <v>10</v>
      </c>
      <c r="W3670" t="s">
        <v>44</v>
      </c>
      <c r="X3670" t="s">
        <v>99</v>
      </c>
      <c r="Y3670">
        <v>176</v>
      </c>
      <c r="AA3670">
        <v>91</v>
      </c>
      <c r="AB3670" t="s">
        <v>44</v>
      </c>
      <c r="AD3670" t="s">
        <v>44</v>
      </c>
      <c r="AF3670" t="s">
        <v>44</v>
      </c>
      <c r="AG3670" t="s">
        <v>44</v>
      </c>
      <c r="AH3670" t="s">
        <v>44</v>
      </c>
      <c r="AI3670" t="s">
        <v>44</v>
      </c>
      <c r="AJ3670" t="s">
        <v>44</v>
      </c>
      <c r="AK3670">
        <v>1</v>
      </c>
      <c r="AL3670">
        <v>3</v>
      </c>
      <c r="AM3670" t="s">
        <v>56</v>
      </c>
      <c r="AN3670" t="s">
        <v>44</v>
      </c>
      <c r="AO3670">
        <v>0</v>
      </c>
      <c r="AP3670">
        <v>0</v>
      </c>
      <c r="AS3670" t="s">
        <v>44</v>
      </c>
    </row>
    <row r="3671" spans="1:45" hidden="1" x14ac:dyDescent="0.25">
      <c r="A3671">
        <v>4338522</v>
      </c>
      <c r="B3671">
        <v>93010</v>
      </c>
      <c r="C3671" t="s">
        <v>44</v>
      </c>
      <c r="D3671" t="s">
        <v>44</v>
      </c>
      <c r="E3671" t="s">
        <v>44</v>
      </c>
      <c r="F3671" t="s">
        <v>44</v>
      </c>
      <c r="G3671" t="s">
        <v>44</v>
      </c>
      <c r="H3671" t="s">
        <v>44</v>
      </c>
      <c r="I3671" t="s">
        <v>44</v>
      </c>
      <c r="J3671">
        <v>1</v>
      </c>
      <c r="K3671" s="1">
        <v>44755</v>
      </c>
      <c r="L3671" t="s">
        <v>45</v>
      </c>
      <c r="M3671">
        <v>233000</v>
      </c>
      <c r="N3671">
        <v>16</v>
      </c>
      <c r="P3671" t="s">
        <v>46</v>
      </c>
      <c r="Q3671">
        <v>23</v>
      </c>
      <c r="R3671" t="s">
        <v>291</v>
      </c>
      <c r="S3671">
        <v>93140</v>
      </c>
      <c r="T3671" t="s">
        <v>72</v>
      </c>
      <c r="U3671">
        <v>93</v>
      </c>
      <c r="V3671">
        <v>10</v>
      </c>
      <c r="W3671" t="s">
        <v>44</v>
      </c>
      <c r="X3671" t="s">
        <v>99</v>
      </c>
      <c r="Y3671">
        <v>176</v>
      </c>
      <c r="AA3671">
        <v>43</v>
      </c>
      <c r="AB3671">
        <v>55.92</v>
      </c>
      <c r="AD3671" t="s">
        <v>44</v>
      </c>
      <c r="AF3671" t="s">
        <v>44</v>
      </c>
      <c r="AG3671" t="s">
        <v>44</v>
      </c>
      <c r="AH3671" t="s">
        <v>44</v>
      </c>
      <c r="AI3671" t="s">
        <v>44</v>
      </c>
      <c r="AJ3671" t="s">
        <v>44</v>
      </c>
      <c r="AK3671">
        <v>1</v>
      </c>
      <c r="AL3671">
        <v>2</v>
      </c>
      <c r="AM3671" t="s">
        <v>55</v>
      </c>
      <c r="AN3671" t="s">
        <v>44</v>
      </c>
      <c r="AO3671">
        <v>56</v>
      </c>
      <c r="AP3671">
        <v>3</v>
      </c>
      <c r="AS3671" t="s">
        <v>44</v>
      </c>
    </row>
    <row r="3672" spans="1:45" hidden="1" x14ac:dyDescent="0.25">
      <c r="A3672">
        <v>4338553</v>
      </c>
      <c r="B3672">
        <v>93070</v>
      </c>
      <c r="C3672" t="s">
        <v>44</v>
      </c>
      <c r="D3672" t="s">
        <v>44</v>
      </c>
      <c r="E3672" t="s">
        <v>44</v>
      </c>
      <c r="F3672" t="s">
        <v>44</v>
      </c>
      <c r="G3672" t="s">
        <v>44</v>
      </c>
      <c r="H3672" t="s">
        <v>44</v>
      </c>
      <c r="I3672" t="s">
        <v>44</v>
      </c>
      <c r="J3672">
        <v>1</v>
      </c>
      <c r="K3672" s="1">
        <v>44753</v>
      </c>
      <c r="L3672" t="s">
        <v>45</v>
      </c>
      <c r="M3672">
        <v>356000</v>
      </c>
      <c r="N3672">
        <v>54</v>
      </c>
      <c r="P3672" t="s">
        <v>66</v>
      </c>
      <c r="Q3672">
        <v>4105</v>
      </c>
      <c r="R3672" t="s">
        <v>103</v>
      </c>
      <c r="S3672">
        <v>93400</v>
      </c>
      <c r="T3672" t="s">
        <v>59</v>
      </c>
      <c r="U3672">
        <v>93</v>
      </c>
      <c r="V3672">
        <v>70</v>
      </c>
      <c r="W3672" t="s">
        <v>44</v>
      </c>
      <c r="X3672" t="s">
        <v>51</v>
      </c>
      <c r="Y3672">
        <v>209</v>
      </c>
      <c r="AA3672">
        <v>104</v>
      </c>
      <c r="AB3672" t="s">
        <v>44</v>
      </c>
      <c r="AC3672">
        <v>78</v>
      </c>
      <c r="AD3672">
        <v>43.11</v>
      </c>
      <c r="AF3672" t="s">
        <v>44</v>
      </c>
      <c r="AG3672" t="s">
        <v>44</v>
      </c>
      <c r="AH3672" t="s">
        <v>44</v>
      </c>
      <c r="AI3672" t="s">
        <v>44</v>
      </c>
      <c r="AJ3672" t="s">
        <v>44</v>
      </c>
      <c r="AK3672">
        <v>2</v>
      </c>
      <c r="AL3672">
        <v>3</v>
      </c>
      <c r="AM3672" t="s">
        <v>56</v>
      </c>
      <c r="AN3672" t="s">
        <v>44</v>
      </c>
      <c r="AO3672">
        <v>0</v>
      </c>
      <c r="AP3672">
        <v>0</v>
      </c>
      <c r="AS3672" t="s">
        <v>44</v>
      </c>
    </row>
    <row r="3673" spans="1:45" hidden="1" x14ac:dyDescent="0.25">
      <c r="A3673">
        <v>4338554</v>
      </c>
      <c r="B3673">
        <v>93070</v>
      </c>
      <c r="C3673" t="s">
        <v>44</v>
      </c>
      <c r="D3673" t="s">
        <v>44</v>
      </c>
      <c r="E3673" t="s">
        <v>44</v>
      </c>
      <c r="F3673" t="s">
        <v>44</v>
      </c>
      <c r="G3673" t="s">
        <v>44</v>
      </c>
      <c r="H3673" t="s">
        <v>44</v>
      </c>
      <c r="I3673" t="s">
        <v>44</v>
      </c>
      <c r="J3673">
        <v>1</v>
      </c>
      <c r="K3673" s="1">
        <v>44753</v>
      </c>
      <c r="L3673" t="s">
        <v>45</v>
      </c>
      <c r="M3673">
        <v>356000</v>
      </c>
      <c r="N3673">
        <v>54</v>
      </c>
      <c r="P3673" t="s">
        <v>66</v>
      </c>
      <c r="Q3673">
        <v>4105</v>
      </c>
      <c r="R3673" t="s">
        <v>103</v>
      </c>
      <c r="S3673">
        <v>93400</v>
      </c>
      <c r="T3673" t="s">
        <v>59</v>
      </c>
      <c r="U3673">
        <v>93</v>
      </c>
      <c r="V3673">
        <v>70</v>
      </c>
      <c r="W3673" t="s">
        <v>44</v>
      </c>
      <c r="X3673" t="s">
        <v>51</v>
      </c>
      <c r="Y3673">
        <v>209</v>
      </c>
      <c r="AA3673">
        <v>104</v>
      </c>
      <c r="AB3673" t="s">
        <v>44</v>
      </c>
      <c r="AC3673">
        <v>78</v>
      </c>
      <c r="AD3673">
        <v>43.11</v>
      </c>
      <c r="AF3673" t="s">
        <v>44</v>
      </c>
      <c r="AG3673" t="s">
        <v>44</v>
      </c>
      <c r="AH3673" t="s">
        <v>44</v>
      </c>
      <c r="AI3673" t="s">
        <v>44</v>
      </c>
      <c r="AJ3673" t="s">
        <v>44</v>
      </c>
      <c r="AK3673">
        <v>2</v>
      </c>
      <c r="AL3673">
        <v>2</v>
      </c>
      <c r="AM3673" t="s">
        <v>55</v>
      </c>
      <c r="AN3673" t="s">
        <v>44</v>
      </c>
      <c r="AO3673">
        <v>45</v>
      </c>
      <c r="AP3673">
        <v>2</v>
      </c>
      <c r="AS3673" t="s">
        <v>44</v>
      </c>
    </row>
    <row r="3674" spans="1:45" hidden="1" x14ac:dyDescent="0.25">
      <c r="A3674">
        <v>4338561</v>
      </c>
      <c r="B3674">
        <v>93063</v>
      </c>
      <c r="C3674" t="s">
        <v>44</v>
      </c>
      <c r="D3674" t="s">
        <v>44</v>
      </c>
      <c r="E3674" t="s">
        <v>44</v>
      </c>
      <c r="F3674" t="s">
        <v>44</v>
      </c>
      <c r="G3674" t="s">
        <v>44</v>
      </c>
      <c r="H3674" t="s">
        <v>44</v>
      </c>
      <c r="I3674" t="s">
        <v>44</v>
      </c>
      <c r="J3674">
        <v>1</v>
      </c>
      <c r="K3674" s="1">
        <v>44754</v>
      </c>
      <c r="L3674" t="s">
        <v>57</v>
      </c>
      <c r="M3674">
        <v>236000</v>
      </c>
      <c r="N3674">
        <v>49</v>
      </c>
      <c r="P3674" t="s">
        <v>46</v>
      </c>
      <c r="Q3674">
        <v>60</v>
      </c>
      <c r="R3674" t="s">
        <v>112</v>
      </c>
      <c r="S3674">
        <v>93230</v>
      </c>
      <c r="T3674" t="s">
        <v>48</v>
      </c>
      <c r="U3674">
        <v>93</v>
      </c>
      <c r="V3674">
        <v>63</v>
      </c>
      <c r="W3674" t="s">
        <v>44</v>
      </c>
      <c r="X3674" t="s">
        <v>65</v>
      </c>
      <c r="Y3674">
        <v>106</v>
      </c>
      <c r="AA3674">
        <v>6028</v>
      </c>
      <c r="AB3674">
        <v>39.25</v>
      </c>
      <c r="AD3674" t="s">
        <v>44</v>
      </c>
      <c r="AF3674" t="s">
        <v>44</v>
      </c>
      <c r="AG3674" t="s">
        <v>44</v>
      </c>
      <c r="AH3674" t="s">
        <v>44</v>
      </c>
      <c r="AI3674" t="s">
        <v>44</v>
      </c>
      <c r="AJ3674" t="s">
        <v>44</v>
      </c>
      <c r="AK3674">
        <v>1</v>
      </c>
      <c r="AL3674" t="s">
        <v>44</v>
      </c>
      <c r="AN3674" t="s">
        <v>44</v>
      </c>
      <c r="AO3674" t="s">
        <v>44</v>
      </c>
      <c r="AP3674" t="s">
        <v>44</v>
      </c>
      <c r="AS3674" t="s">
        <v>44</v>
      </c>
    </row>
    <row r="3675" spans="1:45" hidden="1" x14ac:dyDescent="0.25">
      <c r="A3675">
        <v>4338590</v>
      </c>
      <c r="B3675">
        <v>93063</v>
      </c>
      <c r="C3675" t="s">
        <v>44</v>
      </c>
      <c r="D3675" t="s">
        <v>44</v>
      </c>
      <c r="E3675" t="s">
        <v>44</v>
      </c>
      <c r="F3675" t="s">
        <v>44</v>
      </c>
      <c r="G3675" t="s">
        <v>44</v>
      </c>
      <c r="H3675" t="s">
        <v>44</v>
      </c>
      <c r="I3675" t="s">
        <v>44</v>
      </c>
      <c r="J3675">
        <v>1</v>
      </c>
      <c r="K3675" s="1">
        <v>44754</v>
      </c>
      <c r="L3675" t="s">
        <v>57</v>
      </c>
      <c r="M3675">
        <v>284000</v>
      </c>
      <c r="N3675">
        <v>49</v>
      </c>
      <c r="P3675" t="s">
        <v>46</v>
      </c>
      <c r="Q3675">
        <v>60</v>
      </c>
      <c r="R3675" t="s">
        <v>112</v>
      </c>
      <c r="S3675">
        <v>93230</v>
      </c>
      <c r="T3675" t="s">
        <v>48</v>
      </c>
      <c r="U3675">
        <v>93</v>
      </c>
      <c r="V3675">
        <v>63</v>
      </c>
      <c r="W3675" t="s">
        <v>44</v>
      </c>
      <c r="X3675" t="s">
        <v>65</v>
      </c>
      <c r="Y3675">
        <v>109</v>
      </c>
      <c r="AA3675">
        <v>2</v>
      </c>
      <c r="AB3675">
        <v>52.54</v>
      </c>
      <c r="AD3675" t="s">
        <v>44</v>
      </c>
      <c r="AF3675" t="s">
        <v>44</v>
      </c>
      <c r="AG3675" t="s">
        <v>44</v>
      </c>
      <c r="AH3675" t="s">
        <v>44</v>
      </c>
      <c r="AI3675" t="s">
        <v>44</v>
      </c>
      <c r="AJ3675" t="s">
        <v>44</v>
      </c>
      <c r="AK3675">
        <v>1</v>
      </c>
      <c r="AL3675" t="s">
        <v>44</v>
      </c>
      <c r="AN3675" t="s">
        <v>44</v>
      </c>
      <c r="AO3675" t="s">
        <v>44</v>
      </c>
      <c r="AP3675" t="s">
        <v>44</v>
      </c>
      <c r="AS3675" t="s">
        <v>44</v>
      </c>
    </row>
    <row r="3676" spans="1:45" hidden="1" x14ac:dyDescent="0.25">
      <c r="A3676">
        <v>4338602</v>
      </c>
      <c r="B3676">
        <v>93070</v>
      </c>
      <c r="C3676" t="s">
        <v>44</v>
      </c>
      <c r="D3676" t="s">
        <v>44</v>
      </c>
      <c r="E3676" t="s">
        <v>44</v>
      </c>
      <c r="F3676" t="s">
        <v>44</v>
      </c>
      <c r="G3676" t="s">
        <v>44</v>
      </c>
      <c r="H3676" t="s">
        <v>44</v>
      </c>
      <c r="I3676" t="s">
        <v>44</v>
      </c>
      <c r="J3676">
        <v>1</v>
      </c>
      <c r="K3676" s="1">
        <v>44736</v>
      </c>
      <c r="L3676" t="s">
        <v>45</v>
      </c>
      <c r="M3676">
        <v>540000</v>
      </c>
      <c r="N3676">
        <v>9</v>
      </c>
      <c r="P3676" t="s">
        <v>46</v>
      </c>
      <c r="Q3676">
        <v>652</v>
      </c>
      <c r="R3676" t="s">
        <v>422</v>
      </c>
      <c r="S3676">
        <v>93400</v>
      </c>
      <c r="T3676" t="s">
        <v>59</v>
      </c>
      <c r="U3676">
        <v>93</v>
      </c>
      <c r="V3676">
        <v>70</v>
      </c>
      <c r="W3676" t="s">
        <v>44</v>
      </c>
      <c r="X3676" t="s">
        <v>202</v>
      </c>
      <c r="Y3676">
        <v>35</v>
      </c>
      <c r="AB3676" t="s">
        <v>44</v>
      </c>
      <c r="AD3676" t="s">
        <v>44</v>
      </c>
      <c r="AF3676" t="s">
        <v>44</v>
      </c>
      <c r="AG3676" t="s">
        <v>44</v>
      </c>
      <c r="AH3676" t="s">
        <v>44</v>
      </c>
      <c r="AI3676" t="s">
        <v>44</v>
      </c>
      <c r="AJ3676" t="s">
        <v>44</v>
      </c>
      <c r="AK3676">
        <v>0</v>
      </c>
      <c r="AL3676">
        <v>1</v>
      </c>
      <c r="AM3676" t="s">
        <v>50</v>
      </c>
      <c r="AN3676" t="s">
        <v>44</v>
      </c>
      <c r="AO3676">
        <v>80</v>
      </c>
      <c r="AP3676">
        <v>4</v>
      </c>
      <c r="AQ3676" t="s">
        <v>51</v>
      </c>
      <c r="AS3676">
        <v>60</v>
      </c>
    </row>
    <row r="3677" spans="1:45" x14ac:dyDescent="0.25">
      <c r="A3677">
        <v>4338609</v>
      </c>
      <c r="B3677">
        <v>93010</v>
      </c>
      <c r="C3677" t="s">
        <v>44</v>
      </c>
      <c r="D3677" t="s">
        <v>44</v>
      </c>
      <c r="E3677" t="s">
        <v>44</v>
      </c>
      <c r="F3677" t="s">
        <v>44</v>
      </c>
      <c r="G3677" t="s">
        <v>44</v>
      </c>
      <c r="H3677" t="s">
        <v>44</v>
      </c>
      <c r="I3677" t="s">
        <v>44</v>
      </c>
      <c r="J3677">
        <v>1</v>
      </c>
      <c r="K3677" s="1">
        <v>44733</v>
      </c>
      <c r="L3677" t="s">
        <v>45</v>
      </c>
      <c r="M3677">
        <v>316000</v>
      </c>
      <c r="N3677">
        <v>33</v>
      </c>
      <c r="P3677" t="s">
        <v>46</v>
      </c>
      <c r="Q3677">
        <v>4190</v>
      </c>
      <c r="R3677" t="s">
        <v>141</v>
      </c>
      <c r="S3677">
        <v>93140</v>
      </c>
      <c r="T3677" t="s">
        <v>72</v>
      </c>
      <c r="U3677">
        <v>93</v>
      </c>
      <c r="V3677">
        <v>10</v>
      </c>
      <c r="W3677" t="s">
        <v>44</v>
      </c>
      <c r="X3677" t="s">
        <v>142</v>
      </c>
      <c r="Y3677">
        <v>111</v>
      </c>
      <c r="AB3677" t="s">
        <v>44</v>
      </c>
      <c r="AD3677" t="s">
        <v>44</v>
      </c>
      <c r="AF3677" t="s">
        <v>44</v>
      </c>
      <c r="AG3677" t="s">
        <v>44</v>
      </c>
      <c r="AH3677" t="s">
        <v>44</v>
      </c>
      <c r="AI3677" t="s">
        <v>44</v>
      </c>
      <c r="AJ3677" t="s">
        <v>44</v>
      </c>
      <c r="AK3677">
        <v>0</v>
      </c>
      <c r="AL3677">
        <v>1</v>
      </c>
      <c r="AM3677" t="s">
        <v>50</v>
      </c>
      <c r="AN3677" t="s">
        <v>44</v>
      </c>
      <c r="AO3677">
        <v>91</v>
      </c>
      <c r="AP3677">
        <v>4</v>
      </c>
      <c r="AQ3677" t="s">
        <v>51</v>
      </c>
      <c r="AS3677">
        <v>288</v>
      </c>
    </row>
    <row r="3678" spans="1:45" x14ac:dyDescent="0.25">
      <c r="A3678">
        <v>4338614</v>
      </c>
      <c r="B3678">
        <v>93010</v>
      </c>
      <c r="C3678" t="s">
        <v>44</v>
      </c>
      <c r="D3678" t="s">
        <v>44</v>
      </c>
      <c r="E3678" t="s">
        <v>44</v>
      </c>
      <c r="F3678" t="s">
        <v>44</v>
      </c>
      <c r="G3678" t="s">
        <v>44</v>
      </c>
      <c r="H3678" t="s">
        <v>44</v>
      </c>
      <c r="I3678" t="s">
        <v>44</v>
      </c>
      <c r="J3678">
        <v>1</v>
      </c>
      <c r="K3678" s="1">
        <v>44733</v>
      </c>
      <c r="L3678" t="s">
        <v>45</v>
      </c>
      <c r="M3678">
        <v>335000</v>
      </c>
      <c r="N3678">
        <v>39</v>
      </c>
      <c r="P3678" t="s">
        <v>66</v>
      </c>
      <c r="Q3678">
        <v>650</v>
      </c>
      <c r="R3678" t="s">
        <v>151</v>
      </c>
      <c r="S3678">
        <v>93140</v>
      </c>
      <c r="T3678" t="s">
        <v>72</v>
      </c>
      <c r="U3678">
        <v>93</v>
      </c>
      <c r="V3678">
        <v>10</v>
      </c>
      <c r="W3678" t="s">
        <v>44</v>
      </c>
      <c r="X3678" t="s">
        <v>66</v>
      </c>
      <c r="Y3678">
        <v>20</v>
      </c>
      <c r="AB3678" t="s">
        <v>44</v>
      </c>
      <c r="AD3678" t="s">
        <v>44</v>
      </c>
      <c r="AF3678" t="s">
        <v>44</v>
      </c>
      <c r="AG3678" t="s">
        <v>44</v>
      </c>
      <c r="AH3678" t="s">
        <v>44</v>
      </c>
      <c r="AI3678" t="s">
        <v>44</v>
      </c>
      <c r="AJ3678" t="s">
        <v>44</v>
      </c>
      <c r="AK3678">
        <v>0</v>
      </c>
      <c r="AL3678">
        <v>1</v>
      </c>
      <c r="AM3678" t="s">
        <v>50</v>
      </c>
      <c r="AN3678" t="s">
        <v>44</v>
      </c>
      <c r="AO3678">
        <v>68</v>
      </c>
      <c r="AP3678">
        <v>3</v>
      </c>
      <c r="AQ3678" t="s">
        <v>51</v>
      </c>
      <c r="AS3678">
        <v>260</v>
      </c>
    </row>
    <row r="3679" spans="1:45" x14ac:dyDescent="0.25">
      <c r="A3679">
        <v>4338615</v>
      </c>
      <c r="B3679">
        <v>93010</v>
      </c>
      <c r="C3679" t="s">
        <v>44</v>
      </c>
      <c r="D3679" t="s">
        <v>44</v>
      </c>
      <c r="E3679" t="s">
        <v>44</v>
      </c>
      <c r="F3679" t="s">
        <v>44</v>
      </c>
      <c r="G3679" t="s">
        <v>44</v>
      </c>
      <c r="H3679" t="s">
        <v>44</v>
      </c>
      <c r="I3679" t="s">
        <v>44</v>
      </c>
      <c r="J3679">
        <v>1</v>
      </c>
      <c r="K3679" s="1">
        <v>44733</v>
      </c>
      <c r="L3679" t="s">
        <v>45</v>
      </c>
      <c r="M3679">
        <v>335000</v>
      </c>
      <c r="N3679">
        <v>39</v>
      </c>
      <c r="P3679" t="s">
        <v>66</v>
      </c>
      <c r="Q3679">
        <v>650</v>
      </c>
      <c r="R3679" t="s">
        <v>151</v>
      </c>
      <c r="S3679">
        <v>93140</v>
      </c>
      <c r="T3679" t="s">
        <v>72</v>
      </c>
      <c r="U3679">
        <v>93</v>
      </c>
      <c r="V3679">
        <v>10</v>
      </c>
      <c r="W3679" t="s">
        <v>44</v>
      </c>
      <c r="X3679" t="s">
        <v>66</v>
      </c>
      <c r="Y3679">
        <v>20</v>
      </c>
      <c r="AB3679" t="s">
        <v>44</v>
      </c>
      <c r="AD3679" t="s">
        <v>44</v>
      </c>
      <c r="AF3679" t="s">
        <v>44</v>
      </c>
      <c r="AG3679" t="s">
        <v>44</v>
      </c>
      <c r="AH3679" t="s">
        <v>44</v>
      </c>
      <c r="AI3679" t="s">
        <v>44</v>
      </c>
      <c r="AJ3679" t="s">
        <v>44</v>
      </c>
      <c r="AK3679">
        <v>0</v>
      </c>
      <c r="AL3679">
        <v>3</v>
      </c>
      <c r="AM3679" t="s">
        <v>56</v>
      </c>
      <c r="AN3679" t="s">
        <v>44</v>
      </c>
      <c r="AO3679">
        <v>0</v>
      </c>
      <c r="AP3679">
        <v>0</v>
      </c>
      <c r="AQ3679" t="s">
        <v>51</v>
      </c>
      <c r="AS3679">
        <v>260</v>
      </c>
    </row>
    <row r="3680" spans="1:45" hidden="1" x14ac:dyDescent="0.25">
      <c r="A3680">
        <v>4338616</v>
      </c>
      <c r="B3680">
        <v>93010</v>
      </c>
      <c r="C3680" t="s">
        <v>44</v>
      </c>
      <c r="D3680" t="s">
        <v>44</v>
      </c>
      <c r="E3680" t="s">
        <v>44</v>
      </c>
      <c r="F3680" t="s">
        <v>44</v>
      </c>
      <c r="G3680" t="s">
        <v>44</v>
      </c>
      <c r="H3680" t="s">
        <v>44</v>
      </c>
      <c r="I3680" t="s">
        <v>44</v>
      </c>
      <c r="J3680">
        <v>1</v>
      </c>
      <c r="K3680" s="1">
        <v>44732</v>
      </c>
      <c r="L3680" t="s">
        <v>45</v>
      </c>
      <c r="M3680">
        <v>183000</v>
      </c>
      <c r="N3680" t="s">
        <v>44</v>
      </c>
      <c r="P3680" t="s">
        <v>66</v>
      </c>
      <c r="Q3680">
        <v>8880</v>
      </c>
      <c r="R3680" t="s">
        <v>266</v>
      </c>
      <c r="S3680">
        <v>93140</v>
      </c>
      <c r="T3680" t="s">
        <v>72</v>
      </c>
      <c r="U3680">
        <v>93</v>
      </c>
      <c r="V3680">
        <v>10</v>
      </c>
      <c r="W3680" t="s">
        <v>44</v>
      </c>
      <c r="X3680" t="s">
        <v>70</v>
      </c>
      <c r="Y3680">
        <v>192</v>
      </c>
      <c r="AA3680">
        <v>58</v>
      </c>
      <c r="AB3680" t="s">
        <v>44</v>
      </c>
      <c r="AD3680" t="s">
        <v>44</v>
      </c>
      <c r="AF3680" t="s">
        <v>44</v>
      </c>
      <c r="AG3680" t="s">
        <v>44</v>
      </c>
      <c r="AH3680" t="s">
        <v>44</v>
      </c>
      <c r="AI3680" t="s">
        <v>44</v>
      </c>
      <c r="AJ3680" t="s">
        <v>44</v>
      </c>
      <c r="AK3680">
        <v>1</v>
      </c>
      <c r="AL3680">
        <v>3</v>
      </c>
      <c r="AM3680" t="s">
        <v>56</v>
      </c>
      <c r="AN3680" t="s">
        <v>44</v>
      </c>
      <c r="AO3680">
        <v>0</v>
      </c>
      <c r="AP3680">
        <v>0</v>
      </c>
      <c r="AS3680" t="s">
        <v>44</v>
      </c>
    </row>
    <row r="3681" spans="1:45" hidden="1" x14ac:dyDescent="0.25">
      <c r="A3681">
        <v>4338617</v>
      </c>
      <c r="B3681">
        <v>93010</v>
      </c>
      <c r="C3681" t="s">
        <v>44</v>
      </c>
      <c r="D3681" t="s">
        <v>44</v>
      </c>
      <c r="E3681" t="s">
        <v>44</v>
      </c>
      <c r="F3681" t="s">
        <v>44</v>
      </c>
      <c r="G3681" t="s">
        <v>44</v>
      </c>
      <c r="H3681" t="s">
        <v>44</v>
      </c>
      <c r="I3681" t="s">
        <v>44</v>
      </c>
      <c r="J3681">
        <v>1</v>
      </c>
      <c r="K3681" s="1">
        <v>44732</v>
      </c>
      <c r="L3681" t="s">
        <v>45</v>
      </c>
      <c r="M3681">
        <v>183000</v>
      </c>
      <c r="N3681" t="s">
        <v>44</v>
      </c>
      <c r="P3681" t="s">
        <v>66</v>
      </c>
      <c r="Q3681">
        <v>8880</v>
      </c>
      <c r="R3681" t="s">
        <v>266</v>
      </c>
      <c r="S3681">
        <v>93140</v>
      </c>
      <c r="T3681" t="s">
        <v>72</v>
      </c>
      <c r="U3681">
        <v>93</v>
      </c>
      <c r="V3681">
        <v>10</v>
      </c>
      <c r="W3681" t="s">
        <v>44</v>
      </c>
      <c r="X3681" t="s">
        <v>70</v>
      </c>
      <c r="Y3681">
        <v>192</v>
      </c>
      <c r="AA3681">
        <v>27</v>
      </c>
      <c r="AB3681" t="s">
        <v>44</v>
      </c>
      <c r="AD3681" t="s">
        <v>44</v>
      </c>
      <c r="AF3681" t="s">
        <v>44</v>
      </c>
      <c r="AG3681" t="s">
        <v>44</v>
      </c>
      <c r="AH3681" t="s">
        <v>44</v>
      </c>
      <c r="AI3681" t="s">
        <v>44</v>
      </c>
      <c r="AJ3681" t="s">
        <v>44</v>
      </c>
      <c r="AK3681">
        <v>1</v>
      </c>
      <c r="AL3681">
        <v>2</v>
      </c>
      <c r="AM3681" t="s">
        <v>55</v>
      </c>
      <c r="AN3681" t="s">
        <v>44</v>
      </c>
      <c r="AO3681">
        <v>60</v>
      </c>
      <c r="AP3681">
        <v>3</v>
      </c>
      <c r="AS3681" t="s">
        <v>44</v>
      </c>
    </row>
    <row r="3682" spans="1:45" x14ac:dyDescent="0.25">
      <c r="A3682">
        <v>4338619</v>
      </c>
      <c r="B3682">
        <v>93010</v>
      </c>
      <c r="C3682" t="s">
        <v>44</v>
      </c>
      <c r="D3682" t="s">
        <v>44</v>
      </c>
      <c r="E3682" t="s">
        <v>44</v>
      </c>
      <c r="F3682" t="s">
        <v>44</v>
      </c>
      <c r="G3682" t="s">
        <v>44</v>
      </c>
      <c r="H3682" t="s">
        <v>44</v>
      </c>
      <c r="I3682" t="s">
        <v>44</v>
      </c>
      <c r="J3682">
        <v>1</v>
      </c>
      <c r="K3682" s="1">
        <v>44735</v>
      </c>
      <c r="L3682" t="s">
        <v>45</v>
      </c>
      <c r="M3682">
        <v>458440</v>
      </c>
      <c r="N3682">
        <v>6</v>
      </c>
      <c r="P3682" t="s">
        <v>46</v>
      </c>
      <c r="Q3682">
        <v>5165</v>
      </c>
      <c r="R3682" t="s">
        <v>460</v>
      </c>
      <c r="S3682">
        <v>93140</v>
      </c>
      <c r="T3682" t="s">
        <v>72</v>
      </c>
      <c r="U3682">
        <v>93</v>
      </c>
      <c r="V3682">
        <v>10</v>
      </c>
      <c r="W3682" t="s">
        <v>44</v>
      </c>
      <c r="X3682" t="s">
        <v>73</v>
      </c>
      <c r="Y3682">
        <v>29</v>
      </c>
      <c r="AB3682" t="s">
        <v>44</v>
      </c>
      <c r="AD3682" t="s">
        <v>44</v>
      </c>
      <c r="AF3682" t="s">
        <v>44</v>
      </c>
      <c r="AG3682" t="s">
        <v>44</v>
      </c>
      <c r="AH3682" t="s">
        <v>44</v>
      </c>
      <c r="AI3682" t="s">
        <v>44</v>
      </c>
      <c r="AJ3682" t="s">
        <v>44</v>
      </c>
      <c r="AK3682">
        <v>0</v>
      </c>
      <c r="AL3682">
        <v>1</v>
      </c>
      <c r="AM3682" t="s">
        <v>50</v>
      </c>
      <c r="AN3682" t="s">
        <v>44</v>
      </c>
      <c r="AO3682">
        <v>88</v>
      </c>
      <c r="AP3682">
        <v>4</v>
      </c>
      <c r="AQ3682" t="s">
        <v>51</v>
      </c>
      <c r="AS3682">
        <v>264</v>
      </c>
    </row>
    <row r="3683" spans="1:45" hidden="1" x14ac:dyDescent="0.25">
      <c r="A3683">
        <v>4338621</v>
      </c>
      <c r="B3683">
        <v>93063</v>
      </c>
      <c r="C3683" t="s">
        <v>44</v>
      </c>
      <c r="D3683" t="s">
        <v>44</v>
      </c>
      <c r="E3683" t="s">
        <v>44</v>
      </c>
      <c r="F3683" t="s">
        <v>44</v>
      </c>
      <c r="G3683" t="s">
        <v>44</v>
      </c>
      <c r="H3683" t="s">
        <v>44</v>
      </c>
      <c r="I3683" t="s">
        <v>44</v>
      </c>
      <c r="J3683">
        <v>1</v>
      </c>
      <c r="K3683" s="1">
        <v>44755</v>
      </c>
      <c r="L3683" t="s">
        <v>57</v>
      </c>
      <c r="M3683">
        <v>278000</v>
      </c>
      <c r="N3683">
        <v>49</v>
      </c>
      <c r="P3683" t="s">
        <v>46</v>
      </c>
      <c r="Q3683">
        <v>60</v>
      </c>
      <c r="R3683" t="s">
        <v>112</v>
      </c>
      <c r="S3683">
        <v>93230</v>
      </c>
      <c r="T3683" t="s">
        <v>48</v>
      </c>
      <c r="U3683">
        <v>93</v>
      </c>
      <c r="V3683">
        <v>63</v>
      </c>
      <c r="W3683" t="s">
        <v>44</v>
      </c>
      <c r="X3683" t="s">
        <v>65</v>
      </c>
      <c r="Y3683">
        <v>106</v>
      </c>
      <c r="AA3683">
        <v>4031</v>
      </c>
      <c r="AB3683">
        <v>61.45</v>
      </c>
      <c r="AD3683" t="s">
        <v>44</v>
      </c>
      <c r="AF3683" t="s">
        <v>44</v>
      </c>
      <c r="AG3683" t="s">
        <v>44</v>
      </c>
      <c r="AH3683" t="s">
        <v>44</v>
      </c>
      <c r="AI3683" t="s">
        <v>44</v>
      </c>
      <c r="AJ3683" t="s">
        <v>44</v>
      </c>
      <c r="AK3683">
        <v>1</v>
      </c>
      <c r="AL3683" t="s">
        <v>44</v>
      </c>
      <c r="AN3683" t="s">
        <v>44</v>
      </c>
      <c r="AO3683" t="s">
        <v>44</v>
      </c>
      <c r="AP3683" t="s">
        <v>44</v>
      </c>
      <c r="AS3683" t="s">
        <v>44</v>
      </c>
    </row>
    <row r="3684" spans="1:45" hidden="1" x14ac:dyDescent="0.25">
      <c r="A3684">
        <v>4338622</v>
      </c>
      <c r="B3684">
        <v>93063</v>
      </c>
      <c r="C3684" t="s">
        <v>44</v>
      </c>
      <c r="D3684" t="s">
        <v>44</v>
      </c>
      <c r="E3684" t="s">
        <v>44</v>
      </c>
      <c r="F3684" t="s">
        <v>44</v>
      </c>
      <c r="G3684" t="s">
        <v>44</v>
      </c>
      <c r="H3684" t="s">
        <v>44</v>
      </c>
      <c r="I3684" t="s">
        <v>44</v>
      </c>
      <c r="J3684">
        <v>1</v>
      </c>
      <c r="K3684" s="1">
        <v>44755</v>
      </c>
      <c r="L3684" t="s">
        <v>57</v>
      </c>
      <c r="M3684">
        <v>278000</v>
      </c>
      <c r="N3684">
        <v>49</v>
      </c>
      <c r="P3684" t="s">
        <v>46</v>
      </c>
      <c r="Q3684">
        <v>60</v>
      </c>
      <c r="R3684" t="s">
        <v>112</v>
      </c>
      <c r="S3684">
        <v>93230</v>
      </c>
      <c r="T3684" t="s">
        <v>48</v>
      </c>
      <c r="U3684">
        <v>93</v>
      </c>
      <c r="V3684">
        <v>63</v>
      </c>
      <c r="W3684" t="s">
        <v>44</v>
      </c>
      <c r="X3684" t="s">
        <v>65</v>
      </c>
      <c r="Y3684">
        <v>106</v>
      </c>
      <c r="AA3684">
        <v>2117</v>
      </c>
      <c r="AB3684" t="s">
        <v>44</v>
      </c>
      <c r="AD3684" t="s">
        <v>44</v>
      </c>
      <c r="AF3684" t="s">
        <v>44</v>
      </c>
      <c r="AG3684" t="s">
        <v>44</v>
      </c>
      <c r="AH3684" t="s">
        <v>44</v>
      </c>
      <c r="AI3684" t="s">
        <v>44</v>
      </c>
      <c r="AJ3684" t="s">
        <v>44</v>
      </c>
      <c r="AK3684">
        <v>1</v>
      </c>
      <c r="AL3684" t="s">
        <v>44</v>
      </c>
      <c r="AN3684" t="s">
        <v>44</v>
      </c>
      <c r="AO3684" t="s">
        <v>44</v>
      </c>
      <c r="AP3684" t="s">
        <v>44</v>
      </c>
      <c r="AS3684" t="s">
        <v>44</v>
      </c>
    </row>
    <row r="3685" spans="1:45" hidden="1" x14ac:dyDescent="0.25">
      <c r="A3685">
        <v>4338632</v>
      </c>
      <c r="B3685">
        <v>93010</v>
      </c>
      <c r="C3685" t="s">
        <v>44</v>
      </c>
      <c r="D3685" t="s">
        <v>44</v>
      </c>
      <c r="E3685" t="s">
        <v>44</v>
      </c>
      <c r="F3685" t="s">
        <v>44</v>
      </c>
      <c r="G3685" t="s">
        <v>44</v>
      </c>
      <c r="H3685" t="s">
        <v>44</v>
      </c>
      <c r="I3685" t="s">
        <v>44</v>
      </c>
      <c r="J3685">
        <v>1</v>
      </c>
      <c r="K3685" s="1">
        <v>44728</v>
      </c>
      <c r="L3685" t="s">
        <v>57</v>
      </c>
      <c r="M3685">
        <v>285190</v>
      </c>
      <c r="N3685" t="s">
        <v>44</v>
      </c>
      <c r="S3685" t="s">
        <v>44</v>
      </c>
      <c r="T3685" t="s">
        <v>72</v>
      </c>
      <c r="U3685">
        <v>93</v>
      </c>
      <c r="V3685">
        <v>10</v>
      </c>
      <c r="W3685" t="s">
        <v>44</v>
      </c>
      <c r="X3685" t="s">
        <v>159</v>
      </c>
      <c r="Y3685">
        <v>245</v>
      </c>
      <c r="AA3685">
        <v>417</v>
      </c>
      <c r="AB3685" t="s">
        <v>44</v>
      </c>
      <c r="AD3685" t="s">
        <v>44</v>
      </c>
      <c r="AF3685" t="s">
        <v>44</v>
      </c>
      <c r="AG3685" t="s">
        <v>44</v>
      </c>
      <c r="AH3685" t="s">
        <v>44</v>
      </c>
      <c r="AI3685" t="s">
        <v>44</v>
      </c>
      <c r="AJ3685" t="s">
        <v>44</v>
      </c>
      <c r="AK3685">
        <v>1</v>
      </c>
      <c r="AL3685" t="s">
        <v>44</v>
      </c>
      <c r="AN3685" t="s">
        <v>44</v>
      </c>
      <c r="AO3685" t="s">
        <v>44</v>
      </c>
      <c r="AP3685" t="s">
        <v>44</v>
      </c>
      <c r="AS3685" t="s">
        <v>44</v>
      </c>
    </row>
    <row r="3686" spans="1:45" hidden="1" x14ac:dyDescent="0.25">
      <c r="A3686">
        <v>4338633</v>
      </c>
      <c r="B3686">
        <v>93010</v>
      </c>
      <c r="C3686" t="s">
        <v>44</v>
      </c>
      <c r="D3686" t="s">
        <v>44</v>
      </c>
      <c r="E3686" t="s">
        <v>44</v>
      </c>
      <c r="F3686" t="s">
        <v>44</v>
      </c>
      <c r="G3686" t="s">
        <v>44</v>
      </c>
      <c r="H3686" t="s">
        <v>44</v>
      </c>
      <c r="I3686" t="s">
        <v>44</v>
      </c>
      <c r="J3686">
        <v>1</v>
      </c>
      <c r="K3686" s="1">
        <v>44728</v>
      </c>
      <c r="L3686" t="s">
        <v>57</v>
      </c>
      <c r="M3686">
        <v>285190</v>
      </c>
      <c r="N3686" t="s">
        <v>44</v>
      </c>
      <c r="S3686" t="s">
        <v>44</v>
      </c>
      <c r="T3686" t="s">
        <v>72</v>
      </c>
      <c r="U3686">
        <v>93</v>
      </c>
      <c r="V3686">
        <v>10</v>
      </c>
      <c r="W3686" t="s">
        <v>44</v>
      </c>
      <c r="X3686" t="s">
        <v>159</v>
      </c>
      <c r="Y3686">
        <v>245</v>
      </c>
      <c r="AA3686">
        <v>18</v>
      </c>
      <c r="AB3686" t="s">
        <v>44</v>
      </c>
      <c r="AD3686" t="s">
        <v>44</v>
      </c>
      <c r="AF3686" t="s">
        <v>44</v>
      </c>
      <c r="AG3686" t="s">
        <v>44</v>
      </c>
      <c r="AH3686" t="s">
        <v>44</v>
      </c>
      <c r="AI3686" t="s">
        <v>44</v>
      </c>
      <c r="AJ3686" t="s">
        <v>44</v>
      </c>
      <c r="AK3686">
        <v>1</v>
      </c>
      <c r="AL3686" t="s">
        <v>44</v>
      </c>
      <c r="AN3686" t="s">
        <v>44</v>
      </c>
      <c r="AO3686" t="s">
        <v>44</v>
      </c>
      <c r="AP3686" t="s">
        <v>44</v>
      </c>
      <c r="AS3686" t="s">
        <v>44</v>
      </c>
    </row>
    <row r="3687" spans="1:45" x14ac:dyDescent="0.25">
      <c r="A3687">
        <v>4338643</v>
      </c>
      <c r="B3687">
        <v>93010</v>
      </c>
      <c r="C3687" t="s">
        <v>44</v>
      </c>
      <c r="D3687" t="s">
        <v>44</v>
      </c>
      <c r="E3687" t="s">
        <v>44</v>
      </c>
      <c r="F3687" t="s">
        <v>44</v>
      </c>
      <c r="G3687" t="s">
        <v>44</v>
      </c>
      <c r="H3687" t="s">
        <v>44</v>
      </c>
      <c r="I3687" t="s">
        <v>44</v>
      </c>
      <c r="J3687">
        <v>1</v>
      </c>
      <c r="K3687" s="1">
        <v>44729</v>
      </c>
      <c r="L3687" t="s">
        <v>45</v>
      </c>
      <c r="M3687">
        <v>280000</v>
      </c>
      <c r="N3687">
        <v>10</v>
      </c>
      <c r="P3687" t="s">
        <v>81</v>
      </c>
      <c r="Q3687">
        <v>1540</v>
      </c>
      <c r="R3687" t="s">
        <v>396</v>
      </c>
      <c r="S3687">
        <v>93140</v>
      </c>
      <c r="T3687" t="s">
        <v>72</v>
      </c>
      <c r="U3687">
        <v>93</v>
      </c>
      <c r="V3687">
        <v>10</v>
      </c>
      <c r="W3687" t="s">
        <v>44</v>
      </c>
      <c r="X3687" t="s">
        <v>159</v>
      </c>
      <c r="Y3687">
        <v>75</v>
      </c>
      <c r="AB3687" t="s">
        <v>44</v>
      </c>
      <c r="AD3687" t="s">
        <v>44</v>
      </c>
      <c r="AF3687" t="s">
        <v>44</v>
      </c>
      <c r="AG3687" t="s">
        <v>44</v>
      </c>
      <c r="AH3687" t="s">
        <v>44</v>
      </c>
      <c r="AI3687" t="s">
        <v>44</v>
      </c>
      <c r="AJ3687" t="s">
        <v>44</v>
      </c>
      <c r="AK3687">
        <v>0</v>
      </c>
      <c r="AL3687">
        <v>3</v>
      </c>
      <c r="AM3687" t="s">
        <v>56</v>
      </c>
      <c r="AN3687" t="s">
        <v>44</v>
      </c>
      <c r="AO3687">
        <v>0</v>
      </c>
      <c r="AP3687">
        <v>0</v>
      </c>
      <c r="AQ3687" t="s">
        <v>51</v>
      </c>
      <c r="AS3687">
        <v>257</v>
      </c>
    </row>
    <row r="3688" spans="1:45" x14ac:dyDescent="0.25">
      <c r="A3688">
        <v>4338644</v>
      </c>
      <c r="B3688">
        <v>93010</v>
      </c>
      <c r="C3688" t="s">
        <v>44</v>
      </c>
      <c r="D3688" t="s">
        <v>44</v>
      </c>
      <c r="E3688" t="s">
        <v>44</v>
      </c>
      <c r="F3688" t="s">
        <v>44</v>
      </c>
      <c r="G3688" t="s">
        <v>44</v>
      </c>
      <c r="H3688" t="s">
        <v>44</v>
      </c>
      <c r="I3688" t="s">
        <v>44</v>
      </c>
      <c r="J3688">
        <v>1</v>
      </c>
      <c r="K3688" s="1">
        <v>44729</v>
      </c>
      <c r="L3688" t="s">
        <v>45</v>
      </c>
      <c r="M3688">
        <v>280000</v>
      </c>
      <c r="N3688">
        <v>10</v>
      </c>
      <c r="P3688" t="s">
        <v>81</v>
      </c>
      <c r="Q3688">
        <v>1540</v>
      </c>
      <c r="R3688" t="s">
        <v>396</v>
      </c>
      <c r="S3688">
        <v>93140</v>
      </c>
      <c r="T3688" t="s">
        <v>72</v>
      </c>
      <c r="U3688">
        <v>93</v>
      </c>
      <c r="V3688">
        <v>10</v>
      </c>
      <c r="W3688" t="s">
        <v>44</v>
      </c>
      <c r="X3688" t="s">
        <v>159</v>
      </c>
      <c r="Y3688">
        <v>75</v>
      </c>
      <c r="AB3688" t="s">
        <v>44</v>
      </c>
      <c r="AD3688" t="s">
        <v>44</v>
      </c>
      <c r="AF3688" t="s">
        <v>44</v>
      </c>
      <c r="AG3688" t="s">
        <v>44</v>
      </c>
      <c r="AH3688" t="s">
        <v>44</v>
      </c>
      <c r="AI3688" t="s">
        <v>44</v>
      </c>
      <c r="AJ3688" t="s">
        <v>44</v>
      </c>
      <c r="AK3688">
        <v>0</v>
      </c>
      <c r="AL3688">
        <v>1</v>
      </c>
      <c r="AM3688" t="s">
        <v>50</v>
      </c>
      <c r="AN3688" t="s">
        <v>44</v>
      </c>
      <c r="AO3688">
        <v>54</v>
      </c>
      <c r="AP3688">
        <v>3</v>
      </c>
      <c r="AQ3688" t="s">
        <v>51</v>
      </c>
      <c r="AS3688">
        <v>257</v>
      </c>
    </row>
    <row r="3689" spans="1:45" hidden="1" x14ac:dyDescent="0.25">
      <c r="A3689">
        <v>4338653</v>
      </c>
      <c r="B3689">
        <v>93070</v>
      </c>
      <c r="C3689" t="s">
        <v>44</v>
      </c>
      <c r="D3689" t="s">
        <v>44</v>
      </c>
      <c r="E3689" t="s">
        <v>44</v>
      </c>
      <c r="F3689" t="s">
        <v>44</v>
      </c>
      <c r="G3689" t="s">
        <v>44</v>
      </c>
      <c r="H3689" t="s">
        <v>44</v>
      </c>
      <c r="I3689" t="s">
        <v>44</v>
      </c>
      <c r="J3689">
        <v>1</v>
      </c>
      <c r="K3689" s="1">
        <v>44748</v>
      </c>
      <c r="L3689" t="s">
        <v>45</v>
      </c>
      <c r="M3689">
        <v>35000</v>
      </c>
      <c r="N3689">
        <v>16</v>
      </c>
      <c r="P3689" t="s">
        <v>46</v>
      </c>
      <c r="Q3689">
        <v>6128</v>
      </c>
      <c r="R3689" t="s">
        <v>204</v>
      </c>
      <c r="S3689">
        <v>93400</v>
      </c>
      <c r="T3689" t="s">
        <v>59</v>
      </c>
      <c r="U3689">
        <v>93</v>
      </c>
      <c r="V3689">
        <v>70</v>
      </c>
      <c r="W3689" t="s">
        <v>44</v>
      </c>
      <c r="X3689" t="s">
        <v>73</v>
      </c>
      <c r="Y3689">
        <v>150</v>
      </c>
      <c r="AA3689">
        <v>10</v>
      </c>
      <c r="AB3689" t="s">
        <v>44</v>
      </c>
      <c r="AD3689" t="s">
        <v>44</v>
      </c>
      <c r="AF3689" t="s">
        <v>44</v>
      </c>
      <c r="AG3689" t="s">
        <v>44</v>
      </c>
      <c r="AH3689" t="s">
        <v>44</v>
      </c>
      <c r="AI3689" t="s">
        <v>44</v>
      </c>
      <c r="AJ3689" t="s">
        <v>44</v>
      </c>
      <c r="AK3689">
        <v>1</v>
      </c>
      <c r="AL3689">
        <v>2</v>
      </c>
      <c r="AM3689" t="s">
        <v>55</v>
      </c>
      <c r="AN3689" t="s">
        <v>44</v>
      </c>
      <c r="AO3689">
        <v>25</v>
      </c>
      <c r="AP3689">
        <v>1</v>
      </c>
      <c r="AS3689" t="s">
        <v>44</v>
      </c>
    </row>
    <row r="3690" spans="1:45" hidden="1" x14ac:dyDescent="0.25">
      <c r="A3690">
        <v>4338654</v>
      </c>
      <c r="B3690">
        <v>93070</v>
      </c>
      <c r="C3690" t="s">
        <v>44</v>
      </c>
      <c r="D3690" t="s">
        <v>44</v>
      </c>
      <c r="E3690" t="s">
        <v>44</v>
      </c>
      <c r="F3690" t="s">
        <v>44</v>
      </c>
      <c r="G3690" t="s">
        <v>44</v>
      </c>
      <c r="H3690" t="s">
        <v>44</v>
      </c>
      <c r="I3690" t="s">
        <v>44</v>
      </c>
      <c r="J3690">
        <v>1</v>
      </c>
      <c r="K3690" s="1">
        <v>44748</v>
      </c>
      <c r="L3690" t="s">
        <v>45</v>
      </c>
      <c r="M3690">
        <v>35000</v>
      </c>
      <c r="N3690">
        <v>16</v>
      </c>
      <c r="P3690" t="s">
        <v>46</v>
      </c>
      <c r="Q3690">
        <v>6128</v>
      </c>
      <c r="R3690" t="s">
        <v>204</v>
      </c>
      <c r="S3690">
        <v>93400</v>
      </c>
      <c r="T3690" t="s">
        <v>59</v>
      </c>
      <c r="U3690">
        <v>93</v>
      </c>
      <c r="V3690">
        <v>70</v>
      </c>
      <c r="W3690" t="s">
        <v>44</v>
      </c>
      <c r="X3690" t="s">
        <v>73</v>
      </c>
      <c r="Y3690">
        <v>150</v>
      </c>
      <c r="AA3690">
        <v>10</v>
      </c>
      <c r="AB3690" t="s">
        <v>44</v>
      </c>
      <c r="AD3690" t="s">
        <v>44</v>
      </c>
      <c r="AF3690" t="s">
        <v>44</v>
      </c>
      <c r="AG3690" t="s">
        <v>44</v>
      </c>
      <c r="AH3690" t="s">
        <v>44</v>
      </c>
      <c r="AI3690" t="s">
        <v>44</v>
      </c>
      <c r="AJ3690" t="s">
        <v>44</v>
      </c>
      <c r="AK3690">
        <v>1</v>
      </c>
      <c r="AL3690">
        <v>3</v>
      </c>
      <c r="AM3690" t="s">
        <v>56</v>
      </c>
      <c r="AN3690" t="s">
        <v>44</v>
      </c>
      <c r="AO3690">
        <v>0</v>
      </c>
      <c r="AP3690">
        <v>0</v>
      </c>
      <c r="AS3690" t="s">
        <v>44</v>
      </c>
    </row>
    <row r="3691" spans="1:45" hidden="1" x14ac:dyDescent="0.25">
      <c r="A3691">
        <v>4338655</v>
      </c>
      <c r="B3691">
        <v>93070</v>
      </c>
      <c r="C3691" t="s">
        <v>44</v>
      </c>
      <c r="D3691" t="s">
        <v>44</v>
      </c>
      <c r="E3691" t="s">
        <v>44</v>
      </c>
      <c r="F3691" t="s">
        <v>44</v>
      </c>
      <c r="G3691" t="s">
        <v>44</v>
      </c>
      <c r="H3691" t="s">
        <v>44</v>
      </c>
      <c r="I3691" t="s">
        <v>44</v>
      </c>
      <c r="J3691">
        <v>1</v>
      </c>
      <c r="K3691" s="1">
        <v>44748</v>
      </c>
      <c r="L3691" t="s">
        <v>45</v>
      </c>
      <c r="M3691">
        <v>35000</v>
      </c>
      <c r="N3691">
        <v>16</v>
      </c>
      <c r="P3691" t="s">
        <v>46</v>
      </c>
      <c r="Q3691">
        <v>6128</v>
      </c>
      <c r="R3691" t="s">
        <v>204</v>
      </c>
      <c r="S3691">
        <v>93400</v>
      </c>
      <c r="T3691" t="s">
        <v>59</v>
      </c>
      <c r="U3691">
        <v>93</v>
      </c>
      <c r="V3691">
        <v>70</v>
      </c>
      <c r="W3691" t="s">
        <v>44</v>
      </c>
      <c r="X3691" t="s">
        <v>73</v>
      </c>
      <c r="Y3691">
        <v>150</v>
      </c>
      <c r="AA3691">
        <v>12</v>
      </c>
      <c r="AB3691" t="s">
        <v>44</v>
      </c>
      <c r="AD3691" t="s">
        <v>44</v>
      </c>
      <c r="AF3691" t="s">
        <v>44</v>
      </c>
      <c r="AG3691" t="s">
        <v>44</v>
      </c>
      <c r="AH3691" t="s">
        <v>44</v>
      </c>
      <c r="AI3691" t="s">
        <v>44</v>
      </c>
      <c r="AJ3691" t="s">
        <v>44</v>
      </c>
      <c r="AK3691">
        <v>1</v>
      </c>
      <c r="AL3691">
        <v>3</v>
      </c>
      <c r="AM3691" t="s">
        <v>56</v>
      </c>
      <c r="AN3691" t="s">
        <v>44</v>
      </c>
      <c r="AO3691">
        <v>0</v>
      </c>
      <c r="AP3691">
        <v>0</v>
      </c>
      <c r="AS3691" t="s">
        <v>44</v>
      </c>
    </row>
    <row r="3692" spans="1:45" hidden="1" x14ac:dyDescent="0.25">
      <c r="A3692">
        <v>4338662</v>
      </c>
      <c r="B3692">
        <v>93010</v>
      </c>
      <c r="C3692" t="s">
        <v>44</v>
      </c>
      <c r="D3692" t="s">
        <v>44</v>
      </c>
      <c r="E3692" t="s">
        <v>44</v>
      </c>
      <c r="F3692" t="s">
        <v>44</v>
      </c>
      <c r="G3692" t="s">
        <v>44</v>
      </c>
      <c r="H3692" t="s">
        <v>44</v>
      </c>
      <c r="I3692" t="s">
        <v>44</v>
      </c>
      <c r="J3692">
        <v>1</v>
      </c>
      <c r="K3692" s="1">
        <v>44755</v>
      </c>
      <c r="L3692" t="s">
        <v>45</v>
      </c>
      <c r="M3692">
        <v>157000</v>
      </c>
      <c r="N3692">
        <v>10</v>
      </c>
      <c r="P3692" t="s">
        <v>81</v>
      </c>
      <c r="Q3692">
        <v>3140</v>
      </c>
      <c r="R3692" t="s">
        <v>295</v>
      </c>
      <c r="S3692">
        <v>93140</v>
      </c>
      <c r="T3692" t="s">
        <v>72</v>
      </c>
      <c r="U3692">
        <v>93</v>
      </c>
      <c r="V3692">
        <v>10</v>
      </c>
      <c r="W3692" t="s">
        <v>44</v>
      </c>
      <c r="X3692" t="s">
        <v>83</v>
      </c>
      <c r="Y3692">
        <v>224</v>
      </c>
      <c r="AA3692">
        <v>1689</v>
      </c>
      <c r="AB3692" t="s">
        <v>44</v>
      </c>
      <c r="AD3692" t="s">
        <v>44</v>
      </c>
      <c r="AF3692" t="s">
        <v>44</v>
      </c>
      <c r="AG3692" t="s">
        <v>44</v>
      </c>
      <c r="AH3692" t="s">
        <v>44</v>
      </c>
      <c r="AI3692" t="s">
        <v>44</v>
      </c>
      <c r="AJ3692" t="s">
        <v>44</v>
      </c>
      <c r="AK3692">
        <v>1</v>
      </c>
      <c r="AL3692">
        <v>3</v>
      </c>
      <c r="AM3692" t="s">
        <v>56</v>
      </c>
      <c r="AN3692" t="s">
        <v>44</v>
      </c>
      <c r="AO3692">
        <v>0</v>
      </c>
      <c r="AP3692">
        <v>0</v>
      </c>
      <c r="AS3692" t="s">
        <v>44</v>
      </c>
    </row>
    <row r="3693" spans="1:45" hidden="1" x14ac:dyDescent="0.25">
      <c r="A3693">
        <v>4338663</v>
      </c>
      <c r="B3693">
        <v>93010</v>
      </c>
      <c r="C3693" t="s">
        <v>44</v>
      </c>
      <c r="D3693" t="s">
        <v>44</v>
      </c>
      <c r="E3693" t="s">
        <v>44</v>
      </c>
      <c r="F3693" t="s">
        <v>44</v>
      </c>
      <c r="G3693" t="s">
        <v>44</v>
      </c>
      <c r="H3693" t="s">
        <v>44</v>
      </c>
      <c r="I3693" t="s">
        <v>44</v>
      </c>
      <c r="J3693">
        <v>1</v>
      </c>
      <c r="K3693" s="1">
        <v>44755</v>
      </c>
      <c r="L3693" t="s">
        <v>45</v>
      </c>
      <c r="M3693">
        <v>157000</v>
      </c>
      <c r="N3693">
        <v>10</v>
      </c>
      <c r="P3693" t="s">
        <v>81</v>
      </c>
      <c r="Q3693">
        <v>3140</v>
      </c>
      <c r="R3693" t="s">
        <v>295</v>
      </c>
      <c r="S3693">
        <v>93140</v>
      </c>
      <c r="T3693" t="s">
        <v>72</v>
      </c>
      <c r="U3693">
        <v>93</v>
      </c>
      <c r="V3693">
        <v>10</v>
      </c>
      <c r="W3693" t="s">
        <v>44</v>
      </c>
      <c r="X3693" t="s">
        <v>83</v>
      </c>
      <c r="Y3693">
        <v>224</v>
      </c>
      <c r="AA3693">
        <v>1426</v>
      </c>
      <c r="AB3693">
        <v>70.33</v>
      </c>
      <c r="AC3693">
        <v>1452</v>
      </c>
      <c r="AD3693" t="s">
        <v>44</v>
      </c>
      <c r="AF3693" t="s">
        <v>44</v>
      </c>
      <c r="AG3693" t="s">
        <v>44</v>
      </c>
      <c r="AH3693" t="s">
        <v>44</v>
      </c>
      <c r="AI3693" t="s">
        <v>44</v>
      </c>
      <c r="AJ3693" t="s">
        <v>44</v>
      </c>
      <c r="AK3693">
        <v>2</v>
      </c>
      <c r="AL3693">
        <v>2</v>
      </c>
      <c r="AM3693" t="s">
        <v>55</v>
      </c>
      <c r="AN3693" t="s">
        <v>44</v>
      </c>
      <c r="AO3693">
        <v>70</v>
      </c>
      <c r="AP3693">
        <v>4</v>
      </c>
      <c r="AS3693" t="s">
        <v>44</v>
      </c>
    </row>
    <row r="3694" spans="1:45" hidden="1" x14ac:dyDescent="0.25">
      <c r="A3694">
        <v>4338664</v>
      </c>
      <c r="B3694">
        <v>93010</v>
      </c>
      <c r="C3694" t="s">
        <v>44</v>
      </c>
      <c r="D3694" t="s">
        <v>44</v>
      </c>
      <c r="E3694" t="s">
        <v>44</v>
      </c>
      <c r="F3694" t="s">
        <v>44</v>
      </c>
      <c r="G3694" t="s">
        <v>44</v>
      </c>
      <c r="H3694" t="s">
        <v>44</v>
      </c>
      <c r="I3694" t="s">
        <v>44</v>
      </c>
      <c r="J3694">
        <v>1</v>
      </c>
      <c r="K3694" s="1">
        <v>44755</v>
      </c>
      <c r="L3694" t="s">
        <v>45</v>
      </c>
      <c r="M3694">
        <v>157000</v>
      </c>
      <c r="N3694">
        <v>10</v>
      </c>
      <c r="P3694" t="s">
        <v>81</v>
      </c>
      <c r="Q3694">
        <v>3140</v>
      </c>
      <c r="R3694" t="s">
        <v>295</v>
      </c>
      <c r="S3694">
        <v>93140</v>
      </c>
      <c r="T3694" t="s">
        <v>72</v>
      </c>
      <c r="U3694">
        <v>93</v>
      </c>
      <c r="V3694">
        <v>10</v>
      </c>
      <c r="W3694" t="s">
        <v>44</v>
      </c>
      <c r="X3694" t="s">
        <v>83</v>
      </c>
      <c r="Y3694">
        <v>224</v>
      </c>
      <c r="AA3694">
        <v>1426</v>
      </c>
      <c r="AB3694">
        <v>70.33</v>
      </c>
      <c r="AC3694">
        <v>1452</v>
      </c>
      <c r="AD3694" t="s">
        <v>44</v>
      </c>
      <c r="AF3694" t="s">
        <v>44</v>
      </c>
      <c r="AG3694" t="s">
        <v>44</v>
      </c>
      <c r="AH3694" t="s">
        <v>44</v>
      </c>
      <c r="AI3694" t="s">
        <v>44</v>
      </c>
      <c r="AJ3694" t="s">
        <v>44</v>
      </c>
      <c r="AK3694">
        <v>2</v>
      </c>
      <c r="AL3694">
        <v>3</v>
      </c>
      <c r="AM3694" t="s">
        <v>56</v>
      </c>
      <c r="AN3694" t="s">
        <v>44</v>
      </c>
      <c r="AO3694">
        <v>0</v>
      </c>
      <c r="AP3694">
        <v>0</v>
      </c>
      <c r="AS3694" t="s">
        <v>44</v>
      </c>
    </row>
    <row r="3695" spans="1:45" hidden="1" x14ac:dyDescent="0.25">
      <c r="A3695">
        <v>4338687</v>
      </c>
      <c r="B3695">
        <v>93010</v>
      </c>
      <c r="C3695" t="s">
        <v>44</v>
      </c>
      <c r="D3695" t="s">
        <v>44</v>
      </c>
      <c r="E3695" t="s">
        <v>44</v>
      </c>
      <c r="F3695" t="s">
        <v>44</v>
      </c>
      <c r="G3695" t="s">
        <v>44</v>
      </c>
      <c r="H3695" t="s">
        <v>44</v>
      </c>
      <c r="I3695" t="s">
        <v>44</v>
      </c>
      <c r="J3695">
        <v>1</v>
      </c>
      <c r="K3695" s="1">
        <v>44735</v>
      </c>
      <c r="L3695" t="s">
        <v>45</v>
      </c>
      <c r="M3695">
        <v>180000</v>
      </c>
      <c r="N3695">
        <v>8</v>
      </c>
      <c r="P3695" t="s">
        <v>81</v>
      </c>
      <c r="Q3695">
        <v>1620</v>
      </c>
      <c r="R3695" t="s">
        <v>461</v>
      </c>
      <c r="S3695">
        <v>93140</v>
      </c>
      <c r="T3695" t="s">
        <v>72</v>
      </c>
      <c r="U3695">
        <v>93</v>
      </c>
      <c r="V3695">
        <v>10</v>
      </c>
      <c r="W3695" t="s">
        <v>44</v>
      </c>
      <c r="X3695" t="s">
        <v>101</v>
      </c>
      <c r="Y3695">
        <v>9</v>
      </c>
      <c r="AA3695">
        <v>19</v>
      </c>
      <c r="AB3695" t="s">
        <v>44</v>
      </c>
      <c r="AD3695" t="s">
        <v>44</v>
      </c>
      <c r="AF3695" t="s">
        <v>44</v>
      </c>
      <c r="AG3695" t="s">
        <v>44</v>
      </c>
      <c r="AH3695" t="s">
        <v>44</v>
      </c>
      <c r="AI3695" t="s">
        <v>44</v>
      </c>
      <c r="AJ3695" t="s">
        <v>44</v>
      </c>
      <c r="AK3695">
        <v>1</v>
      </c>
      <c r="AL3695">
        <v>3</v>
      </c>
      <c r="AM3695" t="s">
        <v>56</v>
      </c>
      <c r="AN3695" t="s">
        <v>44</v>
      </c>
      <c r="AO3695">
        <v>0</v>
      </c>
      <c r="AP3695">
        <v>0</v>
      </c>
      <c r="AS3695" t="s">
        <v>44</v>
      </c>
    </row>
    <row r="3696" spans="1:45" hidden="1" x14ac:dyDescent="0.25">
      <c r="A3696">
        <v>4338688</v>
      </c>
      <c r="B3696">
        <v>93010</v>
      </c>
      <c r="C3696" t="s">
        <v>44</v>
      </c>
      <c r="D3696" t="s">
        <v>44</v>
      </c>
      <c r="E3696" t="s">
        <v>44</v>
      </c>
      <c r="F3696" t="s">
        <v>44</v>
      </c>
      <c r="G3696" t="s">
        <v>44</v>
      </c>
      <c r="H3696" t="s">
        <v>44</v>
      </c>
      <c r="I3696" t="s">
        <v>44</v>
      </c>
      <c r="J3696">
        <v>1</v>
      </c>
      <c r="K3696" s="1">
        <v>44735</v>
      </c>
      <c r="L3696" t="s">
        <v>45</v>
      </c>
      <c r="M3696">
        <v>180000</v>
      </c>
      <c r="N3696">
        <v>4</v>
      </c>
      <c r="P3696" t="s">
        <v>81</v>
      </c>
      <c r="Q3696">
        <v>1620</v>
      </c>
      <c r="R3696" t="s">
        <v>461</v>
      </c>
      <c r="S3696">
        <v>93140</v>
      </c>
      <c r="T3696" t="s">
        <v>72</v>
      </c>
      <c r="U3696">
        <v>93</v>
      </c>
      <c r="V3696">
        <v>10</v>
      </c>
      <c r="W3696" t="s">
        <v>44</v>
      </c>
      <c r="X3696" t="s">
        <v>101</v>
      </c>
      <c r="Y3696">
        <v>9</v>
      </c>
      <c r="AA3696">
        <v>165</v>
      </c>
      <c r="AB3696">
        <v>78.180000000000007</v>
      </c>
      <c r="AD3696" t="s">
        <v>44</v>
      </c>
      <c r="AF3696" t="s">
        <v>44</v>
      </c>
      <c r="AG3696" t="s">
        <v>44</v>
      </c>
      <c r="AH3696" t="s">
        <v>44</v>
      </c>
      <c r="AI3696" t="s">
        <v>44</v>
      </c>
      <c r="AJ3696" t="s">
        <v>44</v>
      </c>
      <c r="AK3696">
        <v>1</v>
      </c>
      <c r="AL3696">
        <v>2</v>
      </c>
      <c r="AM3696" t="s">
        <v>55</v>
      </c>
      <c r="AN3696" t="s">
        <v>44</v>
      </c>
      <c r="AO3696">
        <v>78</v>
      </c>
      <c r="AP3696">
        <v>4</v>
      </c>
      <c r="AS3696" t="s">
        <v>44</v>
      </c>
    </row>
    <row r="3697" spans="1:45" hidden="1" x14ac:dyDescent="0.25">
      <c r="A3697">
        <v>4338689</v>
      </c>
      <c r="B3697">
        <v>93010</v>
      </c>
      <c r="C3697" t="s">
        <v>44</v>
      </c>
      <c r="D3697" t="s">
        <v>44</v>
      </c>
      <c r="E3697" t="s">
        <v>44</v>
      </c>
      <c r="F3697" t="s">
        <v>44</v>
      </c>
      <c r="G3697" t="s">
        <v>44</v>
      </c>
      <c r="H3697" t="s">
        <v>44</v>
      </c>
      <c r="I3697" t="s">
        <v>44</v>
      </c>
      <c r="J3697">
        <v>1</v>
      </c>
      <c r="K3697" s="1">
        <v>44735</v>
      </c>
      <c r="L3697" t="s">
        <v>45</v>
      </c>
      <c r="M3697">
        <v>180000</v>
      </c>
      <c r="N3697">
        <v>8</v>
      </c>
      <c r="P3697" t="s">
        <v>81</v>
      </c>
      <c r="Q3697">
        <v>1620</v>
      </c>
      <c r="R3697" t="s">
        <v>461</v>
      </c>
      <c r="S3697">
        <v>93140</v>
      </c>
      <c r="T3697" t="s">
        <v>72</v>
      </c>
      <c r="U3697">
        <v>93</v>
      </c>
      <c r="V3697">
        <v>10</v>
      </c>
      <c r="W3697" t="s">
        <v>44</v>
      </c>
      <c r="X3697" t="s">
        <v>101</v>
      </c>
      <c r="Y3697">
        <v>9</v>
      </c>
      <c r="AA3697">
        <v>36</v>
      </c>
      <c r="AB3697" t="s">
        <v>44</v>
      </c>
      <c r="AD3697" t="s">
        <v>44</v>
      </c>
      <c r="AF3697" t="s">
        <v>44</v>
      </c>
      <c r="AG3697" t="s">
        <v>44</v>
      </c>
      <c r="AH3697" t="s">
        <v>44</v>
      </c>
      <c r="AI3697" t="s">
        <v>44</v>
      </c>
      <c r="AJ3697" t="s">
        <v>44</v>
      </c>
      <c r="AK3697">
        <v>1</v>
      </c>
      <c r="AL3697">
        <v>3</v>
      </c>
      <c r="AM3697" t="s">
        <v>56</v>
      </c>
      <c r="AN3697" t="s">
        <v>44</v>
      </c>
      <c r="AO3697">
        <v>0</v>
      </c>
      <c r="AP3697">
        <v>0</v>
      </c>
      <c r="AS3697" t="s">
        <v>44</v>
      </c>
    </row>
    <row r="3698" spans="1:45" hidden="1" x14ac:dyDescent="0.25">
      <c r="A3698">
        <v>4338706</v>
      </c>
      <c r="B3698">
        <v>93031</v>
      </c>
      <c r="C3698" t="s">
        <v>44</v>
      </c>
      <c r="D3698" t="s">
        <v>44</v>
      </c>
      <c r="E3698" t="s">
        <v>44</v>
      </c>
      <c r="F3698" t="s">
        <v>44</v>
      </c>
      <c r="G3698" t="s">
        <v>44</v>
      </c>
      <c r="H3698" t="s">
        <v>44</v>
      </c>
      <c r="I3698" t="s">
        <v>44</v>
      </c>
      <c r="J3698">
        <v>1</v>
      </c>
      <c r="K3698" s="1">
        <v>44739</v>
      </c>
      <c r="L3698" t="s">
        <v>45</v>
      </c>
      <c r="M3698">
        <v>185000</v>
      </c>
      <c r="N3698">
        <v>30</v>
      </c>
      <c r="P3698" t="s">
        <v>66</v>
      </c>
      <c r="Q3698">
        <v>5166</v>
      </c>
      <c r="R3698" t="s">
        <v>206</v>
      </c>
      <c r="S3698">
        <v>93800</v>
      </c>
      <c r="T3698" t="s">
        <v>53</v>
      </c>
      <c r="U3698">
        <v>93</v>
      </c>
      <c r="V3698">
        <v>31</v>
      </c>
      <c r="W3698" t="s">
        <v>44</v>
      </c>
      <c r="X3698" t="s">
        <v>86</v>
      </c>
      <c r="Y3698">
        <v>82</v>
      </c>
      <c r="AA3698">
        <v>141</v>
      </c>
      <c r="AB3698" t="s">
        <v>44</v>
      </c>
      <c r="AD3698" t="s">
        <v>44</v>
      </c>
      <c r="AF3698" t="s">
        <v>44</v>
      </c>
      <c r="AG3698" t="s">
        <v>44</v>
      </c>
      <c r="AH3698" t="s">
        <v>44</v>
      </c>
      <c r="AI3698" t="s">
        <v>44</v>
      </c>
      <c r="AJ3698" t="s">
        <v>44</v>
      </c>
      <c r="AK3698">
        <v>1</v>
      </c>
      <c r="AL3698">
        <v>3</v>
      </c>
      <c r="AM3698" t="s">
        <v>56</v>
      </c>
      <c r="AN3698" t="s">
        <v>44</v>
      </c>
      <c r="AO3698">
        <v>0</v>
      </c>
      <c r="AP3698">
        <v>0</v>
      </c>
      <c r="AS3698" t="s">
        <v>44</v>
      </c>
    </row>
    <row r="3699" spans="1:45" hidden="1" x14ac:dyDescent="0.25">
      <c r="A3699">
        <v>4338707</v>
      </c>
      <c r="B3699">
        <v>93031</v>
      </c>
      <c r="C3699" t="s">
        <v>44</v>
      </c>
      <c r="D3699" t="s">
        <v>44</v>
      </c>
      <c r="E3699" t="s">
        <v>44</v>
      </c>
      <c r="F3699" t="s">
        <v>44</v>
      </c>
      <c r="G3699" t="s">
        <v>44</v>
      </c>
      <c r="H3699" t="s">
        <v>44</v>
      </c>
      <c r="I3699" t="s">
        <v>44</v>
      </c>
      <c r="J3699">
        <v>1</v>
      </c>
      <c r="K3699" s="1">
        <v>44739</v>
      </c>
      <c r="L3699" t="s">
        <v>45</v>
      </c>
      <c r="M3699">
        <v>185000</v>
      </c>
      <c r="N3699">
        <v>28</v>
      </c>
      <c r="P3699" t="s">
        <v>66</v>
      </c>
      <c r="Q3699">
        <v>5166</v>
      </c>
      <c r="R3699" t="s">
        <v>206</v>
      </c>
      <c r="S3699">
        <v>93800</v>
      </c>
      <c r="T3699" t="s">
        <v>53</v>
      </c>
      <c r="U3699">
        <v>93</v>
      </c>
      <c r="V3699">
        <v>31</v>
      </c>
      <c r="W3699" t="s">
        <v>44</v>
      </c>
      <c r="X3699" t="s">
        <v>86</v>
      </c>
      <c r="Y3699">
        <v>82</v>
      </c>
      <c r="AA3699">
        <v>64</v>
      </c>
      <c r="AB3699">
        <v>72.09</v>
      </c>
      <c r="AC3699">
        <v>90</v>
      </c>
      <c r="AD3699" t="s">
        <v>44</v>
      </c>
      <c r="AF3699" t="s">
        <v>44</v>
      </c>
      <c r="AG3699" t="s">
        <v>44</v>
      </c>
      <c r="AH3699" t="s">
        <v>44</v>
      </c>
      <c r="AI3699" t="s">
        <v>44</v>
      </c>
      <c r="AJ3699" t="s">
        <v>44</v>
      </c>
      <c r="AK3699">
        <v>2</v>
      </c>
      <c r="AL3699">
        <v>3</v>
      </c>
      <c r="AM3699" t="s">
        <v>56</v>
      </c>
      <c r="AN3699" t="s">
        <v>44</v>
      </c>
      <c r="AO3699">
        <v>0</v>
      </c>
      <c r="AP3699">
        <v>0</v>
      </c>
      <c r="AS3699" t="s">
        <v>44</v>
      </c>
    </row>
    <row r="3700" spans="1:45" hidden="1" x14ac:dyDescent="0.25">
      <c r="A3700">
        <v>4338709</v>
      </c>
      <c r="B3700">
        <v>93031</v>
      </c>
      <c r="C3700" t="s">
        <v>44</v>
      </c>
      <c r="D3700" t="s">
        <v>44</v>
      </c>
      <c r="E3700" t="s">
        <v>44</v>
      </c>
      <c r="F3700" t="s">
        <v>44</v>
      </c>
      <c r="G3700" t="s">
        <v>44</v>
      </c>
      <c r="H3700" t="s">
        <v>44</v>
      </c>
      <c r="I3700" t="s">
        <v>44</v>
      </c>
      <c r="J3700">
        <v>1</v>
      </c>
      <c r="K3700" s="1">
        <v>44739</v>
      </c>
      <c r="L3700" t="s">
        <v>45</v>
      </c>
      <c r="M3700">
        <v>185000</v>
      </c>
      <c r="N3700">
        <v>28</v>
      </c>
      <c r="P3700" t="s">
        <v>66</v>
      </c>
      <c r="Q3700">
        <v>5166</v>
      </c>
      <c r="R3700" t="s">
        <v>206</v>
      </c>
      <c r="S3700">
        <v>93800</v>
      </c>
      <c r="T3700" t="s">
        <v>53</v>
      </c>
      <c r="U3700">
        <v>93</v>
      </c>
      <c r="V3700">
        <v>31</v>
      </c>
      <c r="W3700" t="s">
        <v>44</v>
      </c>
      <c r="X3700" t="s">
        <v>86</v>
      </c>
      <c r="Y3700">
        <v>82</v>
      </c>
      <c r="AA3700">
        <v>64</v>
      </c>
      <c r="AB3700">
        <v>72.09</v>
      </c>
      <c r="AC3700">
        <v>90</v>
      </c>
      <c r="AD3700" t="s">
        <v>44</v>
      </c>
      <c r="AF3700" t="s">
        <v>44</v>
      </c>
      <c r="AG3700" t="s">
        <v>44</v>
      </c>
      <c r="AH3700" t="s">
        <v>44</v>
      </c>
      <c r="AI3700" t="s">
        <v>44</v>
      </c>
      <c r="AJ3700" t="s">
        <v>44</v>
      </c>
      <c r="AK3700">
        <v>2</v>
      </c>
      <c r="AL3700">
        <v>2</v>
      </c>
      <c r="AM3700" t="s">
        <v>55</v>
      </c>
      <c r="AN3700" t="s">
        <v>44</v>
      </c>
      <c r="AO3700">
        <v>72</v>
      </c>
      <c r="AP3700">
        <v>5</v>
      </c>
      <c r="AS3700" t="s">
        <v>44</v>
      </c>
    </row>
    <row r="3701" spans="1:45" hidden="1" x14ac:dyDescent="0.25">
      <c r="A3701">
        <v>4338711</v>
      </c>
      <c r="B3701">
        <v>93010</v>
      </c>
      <c r="C3701" t="s">
        <v>44</v>
      </c>
      <c r="D3701" t="s">
        <v>44</v>
      </c>
      <c r="E3701" t="s">
        <v>44</v>
      </c>
      <c r="F3701" t="s">
        <v>44</v>
      </c>
      <c r="G3701" t="s">
        <v>44</v>
      </c>
      <c r="H3701" t="s">
        <v>44</v>
      </c>
      <c r="I3701" t="s">
        <v>44</v>
      </c>
      <c r="J3701">
        <v>1</v>
      </c>
      <c r="K3701" s="1">
        <v>44735</v>
      </c>
      <c r="L3701" t="s">
        <v>45</v>
      </c>
      <c r="M3701">
        <v>126000</v>
      </c>
      <c r="N3701">
        <v>160</v>
      </c>
      <c r="P3701" t="s">
        <v>46</v>
      </c>
      <c r="Q3701">
        <v>3115</v>
      </c>
      <c r="R3701" t="s">
        <v>137</v>
      </c>
      <c r="S3701">
        <v>93140</v>
      </c>
      <c r="T3701" t="s">
        <v>72</v>
      </c>
      <c r="U3701">
        <v>93</v>
      </c>
      <c r="V3701">
        <v>10</v>
      </c>
      <c r="W3701" t="s">
        <v>44</v>
      </c>
      <c r="X3701" t="s">
        <v>60</v>
      </c>
      <c r="Y3701">
        <v>254</v>
      </c>
      <c r="AA3701">
        <v>3</v>
      </c>
      <c r="AB3701">
        <v>29.75</v>
      </c>
      <c r="AD3701" t="s">
        <v>44</v>
      </c>
      <c r="AF3701" t="s">
        <v>44</v>
      </c>
      <c r="AG3701" t="s">
        <v>44</v>
      </c>
      <c r="AH3701" t="s">
        <v>44</v>
      </c>
      <c r="AI3701" t="s">
        <v>44</v>
      </c>
      <c r="AJ3701" t="s">
        <v>44</v>
      </c>
      <c r="AK3701">
        <v>1</v>
      </c>
      <c r="AL3701">
        <v>2</v>
      </c>
      <c r="AM3701" t="s">
        <v>55</v>
      </c>
      <c r="AN3701" t="s">
        <v>44</v>
      </c>
      <c r="AO3701">
        <v>30</v>
      </c>
      <c r="AP3701">
        <v>1</v>
      </c>
      <c r="AS3701" t="s">
        <v>44</v>
      </c>
    </row>
    <row r="3702" spans="1:45" hidden="1" x14ac:dyDescent="0.25">
      <c r="A3702">
        <v>4338712</v>
      </c>
      <c r="B3702">
        <v>93010</v>
      </c>
      <c r="C3702" t="s">
        <v>44</v>
      </c>
      <c r="D3702" t="s">
        <v>44</v>
      </c>
      <c r="E3702" t="s">
        <v>44</v>
      </c>
      <c r="F3702" t="s">
        <v>44</v>
      </c>
      <c r="G3702" t="s">
        <v>44</v>
      </c>
      <c r="H3702" t="s">
        <v>44</v>
      </c>
      <c r="I3702" t="s">
        <v>44</v>
      </c>
      <c r="J3702">
        <v>1</v>
      </c>
      <c r="K3702" s="1">
        <v>44735</v>
      </c>
      <c r="L3702" t="s">
        <v>45</v>
      </c>
      <c r="M3702">
        <v>126000</v>
      </c>
      <c r="N3702">
        <v>160</v>
      </c>
      <c r="P3702" t="s">
        <v>46</v>
      </c>
      <c r="Q3702">
        <v>3115</v>
      </c>
      <c r="R3702" t="s">
        <v>137</v>
      </c>
      <c r="S3702">
        <v>93140</v>
      </c>
      <c r="T3702" t="s">
        <v>72</v>
      </c>
      <c r="U3702">
        <v>93</v>
      </c>
      <c r="V3702">
        <v>10</v>
      </c>
      <c r="W3702" t="s">
        <v>44</v>
      </c>
      <c r="X3702" t="s">
        <v>60</v>
      </c>
      <c r="Y3702">
        <v>254</v>
      </c>
      <c r="AA3702">
        <v>152</v>
      </c>
      <c r="AB3702" t="s">
        <v>44</v>
      </c>
      <c r="AD3702" t="s">
        <v>44</v>
      </c>
      <c r="AF3702" t="s">
        <v>44</v>
      </c>
      <c r="AG3702" t="s">
        <v>44</v>
      </c>
      <c r="AH3702" t="s">
        <v>44</v>
      </c>
      <c r="AI3702" t="s">
        <v>44</v>
      </c>
      <c r="AJ3702" t="s">
        <v>44</v>
      </c>
      <c r="AK3702">
        <v>1</v>
      </c>
      <c r="AL3702">
        <v>3</v>
      </c>
      <c r="AM3702" t="s">
        <v>56</v>
      </c>
      <c r="AN3702" t="s">
        <v>44</v>
      </c>
      <c r="AO3702">
        <v>0</v>
      </c>
      <c r="AP3702">
        <v>0</v>
      </c>
      <c r="AS3702" t="s">
        <v>44</v>
      </c>
    </row>
    <row r="3703" spans="1:45" hidden="1" x14ac:dyDescent="0.25">
      <c r="A3703">
        <v>4338714</v>
      </c>
      <c r="B3703">
        <v>93031</v>
      </c>
      <c r="C3703" t="s">
        <v>44</v>
      </c>
      <c r="D3703" t="s">
        <v>44</v>
      </c>
      <c r="E3703" t="s">
        <v>44</v>
      </c>
      <c r="F3703" t="s">
        <v>44</v>
      </c>
      <c r="G3703" t="s">
        <v>44</v>
      </c>
      <c r="H3703" t="s">
        <v>44</v>
      </c>
      <c r="I3703" t="s">
        <v>44</v>
      </c>
      <c r="J3703">
        <v>1</v>
      </c>
      <c r="K3703" s="1">
        <v>44748</v>
      </c>
      <c r="L3703" t="s">
        <v>45</v>
      </c>
      <c r="M3703">
        <v>465000</v>
      </c>
      <c r="N3703">
        <v>7</v>
      </c>
      <c r="P3703" t="s">
        <v>61</v>
      </c>
      <c r="Q3703">
        <v>7175</v>
      </c>
      <c r="R3703" t="s">
        <v>462</v>
      </c>
      <c r="S3703">
        <v>93800</v>
      </c>
      <c r="T3703" t="s">
        <v>53</v>
      </c>
      <c r="U3703">
        <v>93</v>
      </c>
      <c r="V3703">
        <v>31</v>
      </c>
      <c r="W3703" t="s">
        <v>44</v>
      </c>
      <c r="X3703" t="s">
        <v>73</v>
      </c>
      <c r="Y3703">
        <v>81</v>
      </c>
      <c r="AB3703" t="s">
        <v>44</v>
      </c>
      <c r="AD3703" t="s">
        <v>44</v>
      </c>
      <c r="AF3703" t="s">
        <v>44</v>
      </c>
      <c r="AG3703" t="s">
        <v>44</v>
      </c>
      <c r="AH3703" t="s">
        <v>44</v>
      </c>
      <c r="AI3703" t="s">
        <v>44</v>
      </c>
      <c r="AJ3703" t="s">
        <v>44</v>
      </c>
      <c r="AK3703">
        <v>0</v>
      </c>
      <c r="AL3703">
        <v>1</v>
      </c>
      <c r="AM3703" t="s">
        <v>50</v>
      </c>
      <c r="AN3703" t="s">
        <v>44</v>
      </c>
      <c r="AO3703">
        <v>127</v>
      </c>
      <c r="AP3703">
        <v>5</v>
      </c>
      <c r="AQ3703" t="s">
        <v>51</v>
      </c>
      <c r="AS3703">
        <v>359</v>
      </c>
    </row>
    <row r="3704" spans="1:45" hidden="1" x14ac:dyDescent="0.25">
      <c r="A3704">
        <v>4338715</v>
      </c>
      <c r="B3704">
        <v>93031</v>
      </c>
      <c r="C3704" t="s">
        <v>44</v>
      </c>
      <c r="D3704" t="s">
        <v>44</v>
      </c>
      <c r="E3704" t="s">
        <v>44</v>
      </c>
      <c r="F3704" t="s">
        <v>44</v>
      </c>
      <c r="G3704" t="s">
        <v>44</v>
      </c>
      <c r="H3704" t="s">
        <v>44</v>
      </c>
      <c r="I3704" t="s">
        <v>44</v>
      </c>
      <c r="J3704">
        <v>1</v>
      </c>
      <c r="K3704" s="1">
        <v>44748</v>
      </c>
      <c r="L3704" t="s">
        <v>45</v>
      </c>
      <c r="M3704">
        <v>465000</v>
      </c>
      <c r="N3704" t="s">
        <v>44</v>
      </c>
      <c r="P3704" t="s">
        <v>61</v>
      </c>
      <c r="Q3704">
        <v>7175</v>
      </c>
      <c r="R3704" t="s">
        <v>462</v>
      </c>
      <c r="S3704">
        <v>93800</v>
      </c>
      <c r="T3704" t="s">
        <v>53</v>
      </c>
      <c r="U3704">
        <v>93</v>
      </c>
      <c r="V3704">
        <v>31</v>
      </c>
      <c r="W3704" t="s">
        <v>44</v>
      </c>
      <c r="X3704" t="s">
        <v>73</v>
      </c>
      <c r="Y3704">
        <v>179</v>
      </c>
      <c r="AB3704" t="s">
        <v>44</v>
      </c>
      <c r="AD3704" t="s">
        <v>44</v>
      </c>
      <c r="AF3704" t="s">
        <v>44</v>
      </c>
      <c r="AG3704" t="s">
        <v>44</v>
      </c>
      <c r="AH3704" t="s">
        <v>44</v>
      </c>
      <c r="AI3704" t="s">
        <v>44</v>
      </c>
      <c r="AJ3704" t="s">
        <v>44</v>
      </c>
      <c r="AK3704">
        <v>0</v>
      </c>
      <c r="AL3704" t="s">
        <v>44</v>
      </c>
      <c r="AN3704" t="s">
        <v>44</v>
      </c>
      <c r="AO3704" t="s">
        <v>44</v>
      </c>
      <c r="AP3704" t="s">
        <v>44</v>
      </c>
      <c r="AQ3704" t="s">
        <v>86</v>
      </c>
      <c r="AS3704">
        <v>162</v>
      </c>
    </row>
    <row r="3705" spans="1:45" x14ac:dyDescent="0.25">
      <c r="A3705">
        <v>4338718</v>
      </c>
      <c r="B3705">
        <v>93010</v>
      </c>
      <c r="C3705" t="s">
        <v>44</v>
      </c>
      <c r="D3705" t="s">
        <v>44</v>
      </c>
      <c r="E3705" t="s">
        <v>44</v>
      </c>
      <c r="F3705" t="s">
        <v>44</v>
      </c>
      <c r="G3705" t="s">
        <v>44</v>
      </c>
      <c r="H3705" t="s">
        <v>44</v>
      </c>
      <c r="I3705" t="s">
        <v>44</v>
      </c>
      <c r="J3705">
        <v>1</v>
      </c>
      <c r="K3705" s="1">
        <v>44736</v>
      </c>
      <c r="L3705" t="s">
        <v>45</v>
      </c>
      <c r="M3705">
        <v>280000</v>
      </c>
      <c r="N3705">
        <v>22</v>
      </c>
      <c r="P3705" t="s">
        <v>66</v>
      </c>
      <c r="Q3705">
        <v>8510</v>
      </c>
      <c r="R3705" t="s">
        <v>367</v>
      </c>
      <c r="S3705">
        <v>93140</v>
      </c>
      <c r="T3705" t="s">
        <v>72</v>
      </c>
      <c r="U3705">
        <v>93</v>
      </c>
      <c r="V3705">
        <v>10</v>
      </c>
      <c r="W3705" t="s">
        <v>44</v>
      </c>
      <c r="X3705" t="s">
        <v>60</v>
      </c>
      <c r="Y3705">
        <v>113</v>
      </c>
      <c r="AB3705" t="s">
        <v>44</v>
      </c>
      <c r="AD3705" t="s">
        <v>44</v>
      </c>
      <c r="AF3705" t="s">
        <v>44</v>
      </c>
      <c r="AG3705" t="s">
        <v>44</v>
      </c>
      <c r="AH3705" t="s">
        <v>44</v>
      </c>
      <c r="AI3705" t="s">
        <v>44</v>
      </c>
      <c r="AJ3705" t="s">
        <v>44</v>
      </c>
      <c r="AK3705">
        <v>0</v>
      </c>
      <c r="AL3705">
        <v>1</v>
      </c>
      <c r="AM3705" t="s">
        <v>50</v>
      </c>
      <c r="AN3705" t="s">
        <v>44</v>
      </c>
      <c r="AO3705">
        <v>56</v>
      </c>
      <c r="AP3705">
        <v>4</v>
      </c>
      <c r="AQ3705" t="s">
        <v>51</v>
      </c>
      <c r="AS3705">
        <v>156</v>
      </c>
    </row>
    <row r="3706" spans="1:45" hidden="1" x14ac:dyDescent="0.25">
      <c r="A3706">
        <v>4338738</v>
      </c>
      <c r="B3706">
        <v>93070</v>
      </c>
      <c r="C3706" t="s">
        <v>44</v>
      </c>
      <c r="D3706" t="s">
        <v>44</v>
      </c>
      <c r="E3706" t="s">
        <v>44</v>
      </c>
      <c r="F3706" t="s">
        <v>44</v>
      </c>
      <c r="G3706" t="s">
        <v>44</v>
      </c>
      <c r="H3706" t="s">
        <v>44</v>
      </c>
      <c r="I3706" t="s">
        <v>44</v>
      </c>
      <c r="J3706">
        <v>1</v>
      </c>
      <c r="K3706" s="1">
        <v>44743</v>
      </c>
      <c r="L3706" t="s">
        <v>45</v>
      </c>
      <c r="M3706">
        <v>345350</v>
      </c>
      <c r="N3706">
        <v>25</v>
      </c>
      <c r="P3706" t="s">
        <v>46</v>
      </c>
      <c r="Q3706">
        <v>5050</v>
      </c>
      <c r="R3706" t="s">
        <v>113</v>
      </c>
      <c r="S3706">
        <v>93400</v>
      </c>
      <c r="T3706" t="s">
        <v>59</v>
      </c>
      <c r="U3706">
        <v>93</v>
      </c>
      <c r="V3706">
        <v>70</v>
      </c>
      <c r="W3706" t="s">
        <v>44</v>
      </c>
      <c r="X3706" t="s">
        <v>93</v>
      </c>
      <c r="Y3706">
        <v>192</v>
      </c>
      <c r="AA3706">
        <v>2070</v>
      </c>
      <c r="AB3706" t="s">
        <v>44</v>
      </c>
      <c r="AD3706" t="s">
        <v>44</v>
      </c>
      <c r="AF3706" t="s">
        <v>44</v>
      </c>
      <c r="AG3706" t="s">
        <v>44</v>
      </c>
      <c r="AH3706" t="s">
        <v>44</v>
      </c>
      <c r="AI3706" t="s">
        <v>44</v>
      </c>
      <c r="AJ3706" t="s">
        <v>44</v>
      </c>
      <c r="AK3706">
        <v>1</v>
      </c>
      <c r="AL3706">
        <v>3</v>
      </c>
      <c r="AM3706" t="s">
        <v>56</v>
      </c>
      <c r="AN3706" t="s">
        <v>44</v>
      </c>
      <c r="AO3706">
        <v>0</v>
      </c>
      <c r="AP3706">
        <v>0</v>
      </c>
      <c r="AS3706" t="s">
        <v>44</v>
      </c>
    </row>
    <row r="3707" spans="1:45" hidden="1" x14ac:dyDescent="0.25">
      <c r="A3707">
        <v>4338739</v>
      </c>
      <c r="B3707">
        <v>93070</v>
      </c>
      <c r="C3707" t="s">
        <v>44</v>
      </c>
      <c r="D3707" t="s">
        <v>44</v>
      </c>
      <c r="E3707" t="s">
        <v>44</v>
      </c>
      <c r="F3707" t="s">
        <v>44</v>
      </c>
      <c r="G3707" t="s">
        <v>44</v>
      </c>
      <c r="H3707" t="s">
        <v>44</v>
      </c>
      <c r="I3707" t="s">
        <v>44</v>
      </c>
      <c r="J3707">
        <v>1</v>
      </c>
      <c r="K3707" s="1">
        <v>44743</v>
      </c>
      <c r="L3707" t="s">
        <v>45</v>
      </c>
      <c r="M3707">
        <v>345350</v>
      </c>
      <c r="N3707">
        <v>29</v>
      </c>
      <c r="P3707" t="s">
        <v>46</v>
      </c>
      <c r="Q3707">
        <v>5050</v>
      </c>
      <c r="R3707" t="s">
        <v>113</v>
      </c>
      <c r="S3707">
        <v>93400</v>
      </c>
      <c r="T3707" t="s">
        <v>59</v>
      </c>
      <c r="U3707">
        <v>93</v>
      </c>
      <c r="V3707">
        <v>70</v>
      </c>
      <c r="W3707" t="s">
        <v>44</v>
      </c>
      <c r="X3707" t="s">
        <v>93</v>
      </c>
      <c r="Y3707">
        <v>192</v>
      </c>
      <c r="AA3707">
        <v>2008</v>
      </c>
      <c r="AB3707" t="s">
        <v>44</v>
      </c>
      <c r="AD3707" t="s">
        <v>44</v>
      </c>
      <c r="AF3707" t="s">
        <v>44</v>
      </c>
      <c r="AG3707" t="s">
        <v>44</v>
      </c>
      <c r="AH3707" t="s">
        <v>44</v>
      </c>
      <c r="AI3707" t="s">
        <v>44</v>
      </c>
      <c r="AJ3707" t="s">
        <v>44</v>
      </c>
      <c r="AK3707">
        <v>1</v>
      </c>
      <c r="AL3707">
        <v>2</v>
      </c>
      <c r="AM3707" t="s">
        <v>55</v>
      </c>
      <c r="AN3707" t="s">
        <v>44</v>
      </c>
      <c r="AO3707">
        <v>40</v>
      </c>
      <c r="AP3707">
        <v>2</v>
      </c>
      <c r="AS3707" t="s">
        <v>44</v>
      </c>
    </row>
    <row r="3708" spans="1:45" hidden="1" x14ac:dyDescent="0.25">
      <c r="A3708">
        <v>4338740</v>
      </c>
      <c r="B3708">
        <v>93031</v>
      </c>
      <c r="C3708" t="s">
        <v>44</v>
      </c>
      <c r="D3708" t="s">
        <v>44</v>
      </c>
      <c r="E3708" t="s">
        <v>44</v>
      </c>
      <c r="F3708" t="s">
        <v>44</v>
      </c>
      <c r="G3708" t="s">
        <v>44</v>
      </c>
      <c r="H3708" t="s">
        <v>44</v>
      </c>
      <c r="I3708" t="s">
        <v>44</v>
      </c>
      <c r="J3708">
        <v>1</v>
      </c>
      <c r="K3708" s="1">
        <v>44750</v>
      </c>
      <c r="L3708" t="s">
        <v>45</v>
      </c>
      <c r="M3708">
        <v>285000</v>
      </c>
      <c r="N3708">
        <v>6</v>
      </c>
      <c r="P3708" t="s">
        <v>46</v>
      </c>
      <c r="Q3708">
        <v>1478</v>
      </c>
      <c r="R3708" t="s">
        <v>402</v>
      </c>
      <c r="S3708">
        <v>93800</v>
      </c>
      <c r="T3708" t="s">
        <v>53</v>
      </c>
      <c r="U3708">
        <v>93</v>
      </c>
      <c r="V3708">
        <v>31</v>
      </c>
      <c r="W3708" t="s">
        <v>44</v>
      </c>
      <c r="X3708" t="s">
        <v>276</v>
      </c>
      <c r="Y3708">
        <v>213</v>
      </c>
      <c r="AA3708">
        <v>25</v>
      </c>
      <c r="AB3708" t="s">
        <v>44</v>
      </c>
      <c r="AD3708" t="s">
        <v>44</v>
      </c>
      <c r="AF3708" t="s">
        <v>44</v>
      </c>
      <c r="AG3708" t="s">
        <v>44</v>
      </c>
      <c r="AH3708" t="s">
        <v>44</v>
      </c>
      <c r="AI3708" t="s">
        <v>44</v>
      </c>
      <c r="AJ3708" t="s">
        <v>44</v>
      </c>
      <c r="AK3708">
        <v>1</v>
      </c>
      <c r="AL3708">
        <v>2</v>
      </c>
      <c r="AM3708" t="s">
        <v>55</v>
      </c>
      <c r="AN3708" t="s">
        <v>44</v>
      </c>
      <c r="AO3708">
        <v>79</v>
      </c>
      <c r="AP3708">
        <v>4</v>
      </c>
      <c r="AS3708" t="s">
        <v>44</v>
      </c>
    </row>
    <row r="3709" spans="1:45" hidden="1" x14ac:dyDescent="0.25">
      <c r="A3709">
        <v>4338741</v>
      </c>
      <c r="B3709">
        <v>93031</v>
      </c>
      <c r="C3709" t="s">
        <v>44</v>
      </c>
      <c r="D3709" t="s">
        <v>44</v>
      </c>
      <c r="E3709" t="s">
        <v>44</v>
      </c>
      <c r="F3709" t="s">
        <v>44</v>
      </c>
      <c r="G3709" t="s">
        <v>44</v>
      </c>
      <c r="H3709" t="s">
        <v>44</v>
      </c>
      <c r="I3709" t="s">
        <v>44</v>
      </c>
      <c r="J3709">
        <v>1</v>
      </c>
      <c r="K3709" s="1">
        <v>44750</v>
      </c>
      <c r="L3709" t="s">
        <v>45</v>
      </c>
      <c r="M3709">
        <v>285000</v>
      </c>
      <c r="N3709">
        <v>6</v>
      </c>
      <c r="P3709" t="s">
        <v>46</v>
      </c>
      <c r="Q3709">
        <v>1478</v>
      </c>
      <c r="R3709" t="s">
        <v>402</v>
      </c>
      <c r="S3709">
        <v>93800</v>
      </c>
      <c r="T3709" t="s">
        <v>53</v>
      </c>
      <c r="U3709">
        <v>93</v>
      </c>
      <c r="V3709">
        <v>31</v>
      </c>
      <c r="W3709" t="s">
        <v>44</v>
      </c>
      <c r="X3709" t="s">
        <v>276</v>
      </c>
      <c r="Y3709">
        <v>213</v>
      </c>
      <c r="AA3709">
        <v>83</v>
      </c>
      <c r="AB3709" t="s">
        <v>44</v>
      </c>
      <c r="AD3709" t="s">
        <v>44</v>
      </c>
      <c r="AF3709" t="s">
        <v>44</v>
      </c>
      <c r="AG3709" t="s">
        <v>44</v>
      </c>
      <c r="AH3709" t="s">
        <v>44</v>
      </c>
      <c r="AI3709" t="s">
        <v>44</v>
      </c>
      <c r="AJ3709" t="s">
        <v>44</v>
      </c>
      <c r="AK3709">
        <v>1</v>
      </c>
      <c r="AL3709">
        <v>3</v>
      </c>
      <c r="AM3709" t="s">
        <v>56</v>
      </c>
      <c r="AN3709" t="s">
        <v>44</v>
      </c>
      <c r="AO3709">
        <v>0</v>
      </c>
      <c r="AP3709">
        <v>0</v>
      </c>
      <c r="AS3709" t="s">
        <v>44</v>
      </c>
    </row>
    <row r="3710" spans="1:45" hidden="1" x14ac:dyDescent="0.25">
      <c r="A3710">
        <v>4338756</v>
      </c>
      <c r="B3710">
        <v>93070</v>
      </c>
      <c r="C3710" t="s">
        <v>44</v>
      </c>
      <c r="D3710" t="s">
        <v>44</v>
      </c>
      <c r="E3710" t="s">
        <v>44</v>
      </c>
      <c r="F3710" t="s">
        <v>44</v>
      </c>
      <c r="G3710" t="s">
        <v>44</v>
      </c>
      <c r="H3710" t="s">
        <v>44</v>
      </c>
      <c r="I3710" t="s">
        <v>44</v>
      </c>
      <c r="J3710">
        <v>1</v>
      </c>
      <c r="K3710" s="1">
        <v>44754</v>
      </c>
      <c r="L3710" t="s">
        <v>45</v>
      </c>
      <c r="M3710">
        <v>170000</v>
      </c>
      <c r="N3710">
        <v>46</v>
      </c>
      <c r="P3710" t="s">
        <v>46</v>
      </c>
      <c r="Q3710">
        <v>8185</v>
      </c>
      <c r="R3710" t="s">
        <v>92</v>
      </c>
      <c r="S3710">
        <v>93400</v>
      </c>
      <c r="T3710" t="s">
        <v>59</v>
      </c>
      <c r="U3710">
        <v>93</v>
      </c>
      <c r="V3710">
        <v>70</v>
      </c>
      <c r="W3710" t="s">
        <v>44</v>
      </c>
      <c r="X3710" t="s">
        <v>93</v>
      </c>
      <c r="Y3710">
        <v>100</v>
      </c>
      <c r="AA3710">
        <v>15</v>
      </c>
      <c r="AB3710">
        <v>23.69</v>
      </c>
      <c r="AD3710" t="s">
        <v>44</v>
      </c>
      <c r="AF3710" t="s">
        <v>44</v>
      </c>
      <c r="AG3710" t="s">
        <v>44</v>
      </c>
      <c r="AH3710" t="s">
        <v>44</v>
      </c>
      <c r="AI3710" t="s">
        <v>44</v>
      </c>
      <c r="AJ3710" t="s">
        <v>44</v>
      </c>
      <c r="AK3710">
        <v>1</v>
      </c>
      <c r="AL3710">
        <v>4</v>
      </c>
      <c r="AM3710" t="s">
        <v>109</v>
      </c>
      <c r="AN3710" t="s">
        <v>44</v>
      </c>
      <c r="AO3710">
        <v>22</v>
      </c>
      <c r="AP3710">
        <v>0</v>
      </c>
      <c r="AS3710" t="s">
        <v>44</v>
      </c>
    </row>
    <row r="3711" spans="1:45" hidden="1" x14ac:dyDescent="0.25">
      <c r="A3711">
        <v>4338769</v>
      </c>
      <c r="B3711">
        <v>93063</v>
      </c>
      <c r="C3711" t="s">
        <v>44</v>
      </c>
      <c r="D3711" t="s">
        <v>44</v>
      </c>
      <c r="E3711" t="s">
        <v>44</v>
      </c>
      <c r="F3711" t="s">
        <v>44</v>
      </c>
      <c r="G3711" t="s">
        <v>44</v>
      </c>
      <c r="H3711" t="s">
        <v>44</v>
      </c>
      <c r="I3711" t="s">
        <v>44</v>
      </c>
      <c r="J3711">
        <v>1</v>
      </c>
      <c r="K3711" s="1">
        <v>44743</v>
      </c>
      <c r="L3711" t="s">
        <v>45</v>
      </c>
      <c r="M3711">
        <v>116800000</v>
      </c>
      <c r="N3711">
        <v>102</v>
      </c>
      <c r="P3711" t="s">
        <v>66</v>
      </c>
      <c r="Q3711">
        <v>4131</v>
      </c>
      <c r="R3711" t="s">
        <v>197</v>
      </c>
      <c r="S3711">
        <v>93230</v>
      </c>
      <c r="T3711" t="s">
        <v>48</v>
      </c>
      <c r="U3711">
        <v>93</v>
      </c>
      <c r="V3711">
        <v>63</v>
      </c>
      <c r="W3711" t="s">
        <v>44</v>
      </c>
      <c r="X3711" t="s">
        <v>68</v>
      </c>
      <c r="Y3711">
        <v>37</v>
      </c>
      <c r="AB3711" t="s">
        <v>44</v>
      </c>
      <c r="AD3711" t="s">
        <v>44</v>
      </c>
      <c r="AF3711" t="s">
        <v>44</v>
      </c>
      <c r="AG3711" t="s">
        <v>44</v>
      </c>
      <c r="AH3711" t="s">
        <v>44</v>
      </c>
      <c r="AI3711" t="s">
        <v>44</v>
      </c>
      <c r="AJ3711" t="s">
        <v>44</v>
      </c>
      <c r="AK3711">
        <v>0</v>
      </c>
      <c r="AL3711" t="s">
        <v>44</v>
      </c>
      <c r="AN3711" t="s">
        <v>44</v>
      </c>
      <c r="AO3711" t="s">
        <v>44</v>
      </c>
      <c r="AP3711" t="s">
        <v>44</v>
      </c>
      <c r="AQ3711" t="s">
        <v>51</v>
      </c>
      <c r="AS3711">
        <v>5160</v>
      </c>
    </row>
    <row r="3712" spans="1:45" hidden="1" x14ac:dyDescent="0.25">
      <c r="A3712">
        <v>4338770</v>
      </c>
      <c r="B3712">
        <v>93063</v>
      </c>
      <c r="C3712" t="s">
        <v>44</v>
      </c>
      <c r="D3712" t="s">
        <v>44</v>
      </c>
      <c r="E3712" t="s">
        <v>44</v>
      </c>
      <c r="F3712" t="s">
        <v>44</v>
      </c>
      <c r="G3712" t="s">
        <v>44</v>
      </c>
      <c r="H3712" t="s">
        <v>44</v>
      </c>
      <c r="I3712" t="s">
        <v>44</v>
      </c>
      <c r="J3712">
        <v>1</v>
      </c>
      <c r="K3712" s="1">
        <v>44743</v>
      </c>
      <c r="L3712" t="s">
        <v>45</v>
      </c>
      <c r="M3712">
        <v>116800000</v>
      </c>
      <c r="N3712">
        <v>78</v>
      </c>
      <c r="P3712" t="s">
        <v>66</v>
      </c>
      <c r="Q3712">
        <v>4131</v>
      </c>
      <c r="R3712" t="s">
        <v>197</v>
      </c>
      <c r="S3712">
        <v>93230</v>
      </c>
      <c r="T3712" t="s">
        <v>48</v>
      </c>
      <c r="U3712">
        <v>93</v>
      </c>
      <c r="V3712">
        <v>63</v>
      </c>
      <c r="W3712" t="s">
        <v>44</v>
      </c>
      <c r="X3712" t="s">
        <v>101</v>
      </c>
      <c r="Y3712">
        <v>8</v>
      </c>
      <c r="AB3712" t="s">
        <v>44</v>
      </c>
      <c r="AD3712" t="s">
        <v>44</v>
      </c>
      <c r="AF3712" t="s">
        <v>44</v>
      </c>
      <c r="AG3712" t="s">
        <v>44</v>
      </c>
      <c r="AH3712" t="s">
        <v>44</v>
      </c>
      <c r="AI3712" t="s">
        <v>44</v>
      </c>
      <c r="AJ3712" t="s">
        <v>44</v>
      </c>
      <c r="AK3712">
        <v>0</v>
      </c>
      <c r="AL3712" t="s">
        <v>44</v>
      </c>
      <c r="AN3712" t="s">
        <v>44</v>
      </c>
      <c r="AO3712" t="s">
        <v>44</v>
      </c>
      <c r="AP3712" t="s">
        <v>44</v>
      </c>
      <c r="AQ3712" t="s">
        <v>185</v>
      </c>
      <c r="AS3712">
        <v>573</v>
      </c>
    </row>
    <row r="3713" spans="1:45" hidden="1" x14ac:dyDescent="0.25">
      <c r="A3713">
        <v>4338771</v>
      </c>
      <c r="B3713">
        <v>93063</v>
      </c>
      <c r="C3713" t="s">
        <v>44</v>
      </c>
      <c r="D3713" t="s">
        <v>44</v>
      </c>
      <c r="E3713" t="s">
        <v>44</v>
      </c>
      <c r="F3713" t="s">
        <v>44</v>
      </c>
      <c r="G3713" t="s">
        <v>44</v>
      </c>
      <c r="H3713" t="s">
        <v>44</v>
      </c>
      <c r="I3713" t="s">
        <v>44</v>
      </c>
      <c r="J3713">
        <v>1</v>
      </c>
      <c r="K3713" s="1">
        <v>44743</v>
      </c>
      <c r="L3713" t="s">
        <v>45</v>
      </c>
      <c r="M3713">
        <v>116800000</v>
      </c>
      <c r="N3713" t="s">
        <v>44</v>
      </c>
      <c r="P3713" t="s">
        <v>66</v>
      </c>
      <c r="Q3713">
        <v>4131</v>
      </c>
      <c r="R3713" t="s">
        <v>197</v>
      </c>
      <c r="S3713">
        <v>93230</v>
      </c>
      <c r="T3713" t="s">
        <v>48</v>
      </c>
      <c r="U3713">
        <v>93</v>
      </c>
      <c r="V3713">
        <v>63</v>
      </c>
      <c r="W3713" t="s">
        <v>44</v>
      </c>
      <c r="X3713" t="s">
        <v>101</v>
      </c>
      <c r="Y3713">
        <v>54</v>
      </c>
      <c r="AB3713" t="s">
        <v>44</v>
      </c>
      <c r="AD3713" t="s">
        <v>44</v>
      </c>
      <c r="AF3713" t="s">
        <v>44</v>
      </c>
      <c r="AG3713" t="s">
        <v>44</v>
      </c>
      <c r="AH3713" t="s">
        <v>44</v>
      </c>
      <c r="AI3713" t="s">
        <v>44</v>
      </c>
      <c r="AJ3713" t="s">
        <v>44</v>
      </c>
      <c r="AK3713">
        <v>0</v>
      </c>
      <c r="AL3713" t="s">
        <v>44</v>
      </c>
      <c r="AN3713" t="s">
        <v>44</v>
      </c>
      <c r="AO3713" t="s">
        <v>44</v>
      </c>
      <c r="AP3713" t="s">
        <v>44</v>
      </c>
      <c r="AQ3713" t="s">
        <v>51</v>
      </c>
      <c r="AS3713">
        <v>7</v>
      </c>
    </row>
    <row r="3714" spans="1:45" hidden="1" x14ac:dyDescent="0.25">
      <c r="A3714">
        <v>4338772</v>
      </c>
      <c r="B3714">
        <v>93063</v>
      </c>
      <c r="C3714" t="s">
        <v>44</v>
      </c>
      <c r="D3714" t="s">
        <v>44</v>
      </c>
      <c r="E3714" t="s">
        <v>44</v>
      </c>
      <c r="F3714" t="s">
        <v>44</v>
      </c>
      <c r="G3714" t="s">
        <v>44</v>
      </c>
      <c r="H3714" t="s">
        <v>44</v>
      </c>
      <c r="I3714" t="s">
        <v>44</v>
      </c>
      <c r="J3714">
        <v>1</v>
      </c>
      <c r="K3714" s="1">
        <v>44743</v>
      </c>
      <c r="L3714" t="s">
        <v>45</v>
      </c>
      <c r="M3714">
        <v>116800000</v>
      </c>
      <c r="N3714" t="s">
        <v>44</v>
      </c>
      <c r="P3714" t="s">
        <v>66</v>
      </c>
      <c r="Q3714">
        <v>4131</v>
      </c>
      <c r="R3714" t="s">
        <v>197</v>
      </c>
      <c r="S3714">
        <v>93230</v>
      </c>
      <c r="T3714" t="s">
        <v>48</v>
      </c>
      <c r="U3714">
        <v>93</v>
      </c>
      <c r="V3714">
        <v>63</v>
      </c>
      <c r="W3714" t="s">
        <v>44</v>
      </c>
      <c r="X3714" t="s">
        <v>101</v>
      </c>
      <c r="Y3714">
        <v>55</v>
      </c>
      <c r="AB3714" t="s">
        <v>44</v>
      </c>
      <c r="AD3714" t="s">
        <v>44</v>
      </c>
      <c r="AF3714" t="s">
        <v>44</v>
      </c>
      <c r="AG3714" t="s">
        <v>44</v>
      </c>
      <c r="AH3714" t="s">
        <v>44</v>
      </c>
      <c r="AI3714" t="s">
        <v>44</v>
      </c>
      <c r="AJ3714" t="s">
        <v>44</v>
      </c>
      <c r="AK3714">
        <v>0</v>
      </c>
      <c r="AL3714" t="s">
        <v>44</v>
      </c>
      <c r="AN3714" t="s">
        <v>44</v>
      </c>
      <c r="AO3714" t="s">
        <v>44</v>
      </c>
      <c r="AP3714" t="s">
        <v>44</v>
      </c>
      <c r="AQ3714" t="s">
        <v>51</v>
      </c>
      <c r="AS3714">
        <v>293</v>
      </c>
    </row>
    <row r="3715" spans="1:45" hidden="1" x14ac:dyDescent="0.25">
      <c r="A3715">
        <v>4338773</v>
      </c>
      <c r="B3715">
        <v>93063</v>
      </c>
      <c r="C3715" t="s">
        <v>44</v>
      </c>
      <c r="D3715" t="s">
        <v>44</v>
      </c>
      <c r="E3715" t="s">
        <v>44</v>
      </c>
      <c r="F3715" t="s">
        <v>44</v>
      </c>
      <c r="G3715" t="s">
        <v>44</v>
      </c>
      <c r="H3715" t="s">
        <v>44</v>
      </c>
      <c r="I3715" t="s">
        <v>44</v>
      </c>
      <c r="J3715">
        <v>1</v>
      </c>
      <c r="K3715" s="1">
        <v>44743</v>
      </c>
      <c r="L3715" t="s">
        <v>45</v>
      </c>
      <c r="M3715">
        <v>116800000</v>
      </c>
      <c r="N3715" t="s">
        <v>44</v>
      </c>
      <c r="P3715" t="s">
        <v>66</v>
      </c>
      <c r="Q3715">
        <v>4131</v>
      </c>
      <c r="R3715" t="s">
        <v>197</v>
      </c>
      <c r="S3715">
        <v>93230</v>
      </c>
      <c r="T3715" t="s">
        <v>48</v>
      </c>
      <c r="U3715">
        <v>93</v>
      </c>
      <c r="V3715">
        <v>63</v>
      </c>
      <c r="W3715" t="s">
        <v>44</v>
      </c>
      <c r="X3715" t="s">
        <v>101</v>
      </c>
      <c r="Y3715">
        <v>60</v>
      </c>
      <c r="AB3715" t="s">
        <v>44</v>
      </c>
      <c r="AD3715" t="s">
        <v>44</v>
      </c>
      <c r="AF3715" t="s">
        <v>44</v>
      </c>
      <c r="AG3715" t="s">
        <v>44</v>
      </c>
      <c r="AH3715" t="s">
        <v>44</v>
      </c>
      <c r="AI3715" t="s">
        <v>44</v>
      </c>
      <c r="AJ3715" t="s">
        <v>44</v>
      </c>
      <c r="AK3715">
        <v>0</v>
      </c>
      <c r="AL3715" t="s">
        <v>44</v>
      </c>
      <c r="AN3715" t="s">
        <v>44</v>
      </c>
      <c r="AO3715" t="s">
        <v>44</v>
      </c>
      <c r="AP3715" t="s">
        <v>44</v>
      </c>
      <c r="AQ3715" t="s">
        <v>51</v>
      </c>
      <c r="AS3715">
        <v>3</v>
      </c>
    </row>
    <row r="3716" spans="1:45" hidden="1" x14ac:dyDescent="0.25">
      <c r="A3716">
        <v>4338774</v>
      </c>
      <c r="B3716">
        <v>93063</v>
      </c>
      <c r="C3716" t="s">
        <v>44</v>
      </c>
      <c r="D3716" t="s">
        <v>44</v>
      </c>
      <c r="E3716" t="s">
        <v>44</v>
      </c>
      <c r="F3716" t="s">
        <v>44</v>
      </c>
      <c r="G3716" t="s">
        <v>44</v>
      </c>
      <c r="H3716" t="s">
        <v>44</v>
      </c>
      <c r="I3716" t="s">
        <v>44</v>
      </c>
      <c r="J3716">
        <v>1</v>
      </c>
      <c r="K3716" s="1">
        <v>44743</v>
      </c>
      <c r="L3716" t="s">
        <v>45</v>
      </c>
      <c r="M3716">
        <v>116800000</v>
      </c>
      <c r="N3716" t="s">
        <v>44</v>
      </c>
      <c r="P3716" t="s">
        <v>46</v>
      </c>
      <c r="Q3716">
        <v>5175</v>
      </c>
      <c r="R3716" t="s">
        <v>398</v>
      </c>
      <c r="S3716">
        <v>93230</v>
      </c>
      <c r="T3716" t="s">
        <v>48</v>
      </c>
      <c r="U3716">
        <v>93</v>
      </c>
      <c r="V3716">
        <v>63</v>
      </c>
      <c r="W3716" t="s">
        <v>44</v>
      </c>
      <c r="X3716" t="s">
        <v>101</v>
      </c>
      <c r="Y3716">
        <v>65</v>
      </c>
      <c r="AB3716" t="s">
        <v>44</v>
      </c>
      <c r="AD3716" t="s">
        <v>44</v>
      </c>
      <c r="AF3716" t="s">
        <v>44</v>
      </c>
      <c r="AG3716" t="s">
        <v>44</v>
      </c>
      <c r="AH3716" t="s">
        <v>44</v>
      </c>
      <c r="AI3716" t="s">
        <v>44</v>
      </c>
      <c r="AJ3716" t="s">
        <v>44</v>
      </c>
      <c r="AK3716">
        <v>0</v>
      </c>
      <c r="AL3716" t="s">
        <v>44</v>
      </c>
      <c r="AN3716" t="s">
        <v>44</v>
      </c>
      <c r="AO3716" t="s">
        <v>44</v>
      </c>
      <c r="AP3716" t="s">
        <v>44</v>
      </c>
      <c r="AQ3716" t="s">
        <v>51</v>
      </c>
      <c r="AS3716">
        <v>144</v>
      </c>
    </row>
    <row r="3717" spans="1:45" hidden="1" x14ac:dyDescent="0.25">
      <c r="A3717">
        <v>4338775</v>
      </c>
      <c r="B3717">
        <v>93063</v>
      </c>
      <c r="C3717" t="s">
        <v>44</v>
      </c>
      <c r="D3717" t="s">
        <v>44</v>
      </c>
      <c r="E3717" t="s">
        <v>44</v>
      </c>
      <c r="F3717" t="s">
        <v>44</v>
      </c>
      <c r="G3717" t="s">
        <v>44</v>
      </c>
      <c r="H3717" t="s">
        <v>44</v>
      </c>
      <c r="I3717" t="s">
        <v>44</v>
      </c>
      <c r="J3717">
        <v>1</v>
      </c>
      <c r="K3717" s="1">
        <v>44743</v>
      </c>
      <c r="L3717" t="s">
        <v>45</v>
      </c>
      <c r="M3717">
        <v>116800000</v>
      </c>
      <c r="N3717">
        <v>102</v>
      </c>
      <c r="P3717" t="s">
        <v>66</v>
      </c>
      <c r="Q3717">
        <v>4131</v>
      </c>
      <c r="R3717" t="s">
        <v>197</v>
      </c>
      <c r="S3717">
        <v>93230</v>
      </c>
      <c r="T3717" t="s">
        <v>48</v>
      </c>
      <c r="U3717">
        <v>93</v>
      </c>
      <c r="V3717">
        <v>63</v>
      </c>
      <c r="W3717" t="s">
        <v>44</v>
      </c>
      <c r="X3717" t="s">
        <v>101</v>
      </c>
      <c r="Y3717">
        <v>67</v>
      </c>
      <c r="AB3717" t="s">
        <v>44</v>
      </c>
      <c r="AD3717" t="s">
        <v>44</v>
      </c>
      <c r="AF3717" t="s">
        <v>44</v>
      </c>
      <c r="AG3717" t="s">
        <v>44</v>
      </c>
      <c r="AH3717" t="s">
        <v>44</v>
      </c>
      <c r="AI3717" t="s">
        <v>44</v>
      </c>
      <c r="AJ3717" t="s">
        <v>44</v>
      </c>
      <c r="AK3717">
        <v>0</v>
      </c>
      <c r="AL3717">
        <v>4</v>
      </c>
      <c r="AM3717" t="s">
        <v>109</v>
      </c>
      <c r="AN3717" t="s">
        <v>44</v>
      </c>
      <c r="AO3717" t="s">
        <v>44</v>
      </c>
      <c r="AP3717" t="s">
        <v>44</v>
      </c>
      <c r="AQ3717" t="s">
        <v>51</v>
      </c>
      <c r="AS3717">
        <v>25890</v>
      </c>
    </row>
    <row r="3718" spans="1:45" hidden="1" x14ac:dyDescent="0.25">
      <c r="A3718">
        <v>4338777</v>
      </c>
      <c r="B3718">
        <v>93063</v>
      </c>
      <c r="C3718" t="s">
        <v>44</v>
      </c>
      <c r="D3718" t="s">
        <v>44</v>
      </c>
      <c r="E3718" t="s">
        <v>44</v>
      </c>
      <c r="F3718" t="s">
        <v>44</v>
      </c>
      <c r="G3718" t="s">
        <v>44</v>
      </c>
      <c r="H3718" t="s">
        <v>44</v>
      </c>
      <c r="I3718" t="s">
        <v>44</v>
      </c>
      <c r="J3718">
        <v>1</v>
      </c>
      <c r="K3718" s="1">
        <v>44743</v>
      </c>
      <c r="L3718" t="s">
        <v>45</v>
      </c>
      <c r="M3718">
        <v>116800000</v>
      </c>
      <c r="N3718">
        <v>102</v>
      </c>
      <c r="P3718" t="s">
        <v>66</v>
      </c>
      <c r="Q3718">
        <v>4131</v>
      </c>
      <c r="R3718" t="s">
        <v>197</v>
      </c>
      <c r="S3718">
        <v>93230</v>
      </c>
      <c r="T3718" t="s">
        <v>48</v>
      </c>
      <c r="U3718">
        <v>93</v>
      </c>
      <c r="V3718">
        <v>63</v>
      </c>
      <c r="W3718" t="s">
        <v>44</v>
      </c>
      <c r="X3718" t="s">
        <v>101</v>
      </c>
      <c r="Y3718">
        <v>68</v>
      </c>
      <c r="AB3718" t="s">
        <v>44</v>
      </c>
      <c r="AD3718" t="s">
        <v>44</v>
      </c>
      <c r="AF3718" t="s">
        <v>44</v>
      </c>
      <c r="AG3718" t="s">
        <v>44</v>
      </c>
      <c r="AH3718" t="s">
        <v>44</v>
      </c>
      <c r="AI3718" t="s">
        <v>44</v>
      </c>
      <c r="AJ3718" t="s">
        <v>44</v>
      </c>
      <c r="AK3718">
        <v>0</v>
      </c>
      <c r="AL3718" t="s">
        <v>44</v>
      </c>
      <c r="AN3718" t="s">
        <v>44</v>
      </c>
      <c r="AO3718" t="s">
        <v>44</v>
      </c>
      <c r="AP3718" t="s">
        <v>44</v>
      </c>
      <c r="AQ3718" t="s">
        <v>185</v>
      </c>
      <c r="AS3718">
        <v>28352</v>
      </c>
    </row>
    <row r="3719" spans="1:45" hidden="1" x14ac:dyDescent="0.25">
      <c r="A3719">
        <v>4338815</v>
      </c>
      <c r="B3719">
        <v>93063</v>
      </c>
      <c r="C3719" t="s">
        <v>44</v>
      </c>
      <c r="D3719" t="s">
        <v>44</v>
      </c>
      <c r="E3719" t="s">
        <v>44</v>
      </c>
      <c r="F3719" t="s">
        <v>44</v>
      </c>
      <c r="G3719" t="s">
        <v>44</v>
      </c>
      <c r="H3719" t="s">
        <v>44</v>
      </c>
      <c r="I3719" t="s">
        <v>44</v>
      </c>
      <c r="J3719">
        <v>1</v>
      </c>
      <c r="K3719" s="1">
        <v>44747</v>
      </c>
      <c r="L3719" t="s">
        <v>45</v>
      </c>
      <c r="M3719">
        <v>539700</v>
      </c>
      <c r="N3719">
        <v>47</v>
      </c>
      <c r="P3719" t="s">
        <v>46</v>
      </c>
      <c r="Q3719">
        <v>5145</v>
      </c>
      <c r="R3719" t="s">
        <v>126</v>
      </c>
      <c r="S3719">
        <v>93230</v>
      </c>
      <c r="T3719" t="s">
        <v>48</v>
      </c>
      <c r="U3719">
        <v>93</v>
      </c>
      <c r="V3719">
        <v>63</v>
      </c>
      <c r="W3719" t="s">
        <v>44</v>
      </c>
      <c r="X3719" t="s">
        <v>127</v>
      </c>
      <c r="Y3719">
        <v>119</v>
      </c>
      <c r="AA3719">
        <v>65</v>
      </c>
      <c r="AB3719" t="s">
        <v>44</v>
      </c>
      <c r="AD3719" t="s">
        <v>44</v>
      </c>
      <c r="AF3719" t="s">
        <v>44</v>
      </c>
      <c r="AG3719" t="s">
        <v>44</v>
      </c>
      <c r="AH3719" t="s">
        <v>44</v>
      </c>
      <c r="AI3719" t="s">
        <v>44</v>
      </c>
      <c r="AJ3719" t="s">
        <v>44</v>
      </c>
      <c r="AK3719">
        <v>1</v>
      </c>
      <c r="AL3719">
        <v>3</v>
      </c>
      <c r="AM3719" t="s">
        <v>56</v>
      </c>
      <c r="AN3719" t="s">
        <v>44</v>
      </c>
      <c r="AO3719">
        <v>0</v>
      </c>
      <c r="AP3719">
        <v>0</v>
      </c>
      <c r="AS3719" t="s">
        <v>44</v>
      </c>
    </row>
    <row r="3720" spans="1:45" hidden="1" x14ac:dyDescent="0.25">
      <c r="A3720">
        <v>4338816</v>
      </c>
      <c r="B3720">
        <v>93063</v>
      </c>
      <c r="C3720" t="s">
        <v>44</v>
      </c>
      <c r="D3720" t="s">
        <v>44</v>
      </c>
      <c r="E3720" t="s">
        <v>44</v>
      </c>
      <c r="F3720" t="s">
        <v>44</v>
      </c>
      <c r="G3720" t="s">
        <v>44</v>
      </c>
      <c r="H3720" t="s">
        <v>44</v>
      </c>
      <c r="I3720" t="s">
        <v>44</v>
      </c>
      <c r="J3720">
        <v>1</v>
      </c>
      <c r="K3720" s="1">
        <v>44747</v>
      </c>
      <c r="L3720" t="s">
        <v>45</v>
      </c>
      <c r="M3720">
        <v>539700</v>
      </c>
      <c r="N3720">
        <v>47</v>
      </c>
      <c r="P3720" t="s">
        <v>46</v>
      </c>
      <c r="Q3720">
        <v>5145</v>
      </c>
      <c r="R3720" t="s">
        <v>126</v>
      </c>
      <c r="S3720">
        <v>93230</v>
      </c>
      <c r="T3720" t="s">
        <v>48</v>
      </c>
      <c r="U3720">
        <v>93</v>
      </c>
      <c r="V3720">
        <v>63</v>
      </c>
      <c r="W3720" t="s">
        <v>44</v>
      </c>
      <c r="X3720" t="s">
        <v>127</v>
      </c>
      <c r="Y3720">
        <v>119</v>
      </c>
      <c r="AA3720">
        <v>39</v>
      </c>
      <c r="AB3720">
        <v>82.95</v>
      </c>
      <c r="AD3720" t="s">
        <v>44</v>
      </c>
      <c r="AF3720" t="s">
        <v>44</v>
      </c>
      <c r="AG3720" t="s">
        <v>44</v>
      </c>
      <c r="AH3720" t="s">
        <v>44</v>
      </c>
      <c r="AI3720" t="s">
        <v>44</v>
      </c>
      <c r="AJ3720" t="s">
        <v>44</v>
      </c>
      <c r="AK3720">
        <v>1</v>
      </c>
      <c r="AL3720">
        <v>1</v>
      </c>
      <c r="AM3720" t="s">
        <v>50</v>
      </c>
      <c r="AN3720" t="s">
        <v>44</v>
      </c>
      <c r="AO3720">
        <v>85</v>
      </c>
      <c r="AP3720">
        <v>4</v>
      </c>
      <c r="AS3720" t="s">
        <v>44</v>
      </c>
    </row>
    <row r="3721" spans="1:45" hidden="1" x14ac:dyDescent="0.25">
      <c r="A3721">
        <v>4338840</v>
      </c>
      <c r="B3721">
        <v>93070</v>
      </c>
      <c r="C3721" t="s">
        <v>44</v>
      </c>
      <c r="D3721" t="s">
        <v>44</v>
      </c>
      <c r="E3721" t="s">
        <v>44</v>
      </c>
      <c r="F3721" t="s">
        <v>44</v>
      </c>
      <c r="G3721" t="s">
        <v>44</v>
      </c>
      <c r="H3721" t="s">
        <v>44</v>
      </c>
      <c r="I3721" t="s">
        <v>44</v>
      </c>
      <c r="J3721">
        <v>1</v>
      </c>
      <c r="K3721" s="1">
        <v>44734</v>
      </c>
      <c r="L3721" t="s">
        <v>45</v>
      </c>
      <c r="M3721">
        <v>520000</v>
      </c>
      <c r="N3721">
        <v>24</v>
      </c>
      <c r="P3721" t="s">
        <v>66</v>
      </c>
      <c r="Q3721">
        <v>3580</v>
      </c>
      <c r="R3721" t="s">
        <v>288</v>
      </c>
      <c r="S3721">
        <v>93400</v>
      </c>
      <c r="T3721" t="s">
        <v>59</v>
      </c>
      <c r="U3721">
        <v>93</v>
      </c>
      <c r="V3721">
        <v>70</v>
      </c>
      <c r="W3721" t="s">
        <v>44</v>
      </c>
      <c r="X3721" t="s">
        <v>111</v>
      </c>
      <c r="Y3721">
        <v>63</v>
      </c>
      <c r="AA3721">
        <v>168</v>
      </c>
      <c r="AB3721">
        <v>79.599999999999994</v>
      </c>
      <c r="AD3721" t="s">
        <v>44</v>
      </c>
      <c r="AF3721" t="s">
        <v>44</v>
      </c>
      <c r="AG3721" t="s">
        <v>44</v>
      </c>
      <c r="AH3721" t="s">
        <v>44</v>
      </c>
      <c r="AI3721" t="s">
        <v>44</v>
      </c>
      <c r="AJ3721" t="s">
        <v>44</v>
      </c>
      <c r="AK3721">
        <v>1</v>
      </c>
      <c r="AL3721">
        <v>2</v>
      </c>
      <c r="AM3721" t="s">
        <v>55</v>
      </c>
      <c r="AN3721" t="s">
        <v>44</v>
      </c>
      <c r="AO3721">
        <v>78</v>
      </c>
      <c r="AP3721">
        <v>4</v>
      </c>
      <c r="AS3721" t="s">
        <v>44</v>
      </c>
    </row>
    <row r="3722" spans="1:45" hidden="1" x14ac:dyDescent="0.25">
      <c r="A3722">
        <v>4338841</v>
      </c>
      <c r="B3722">
        <v>93070</v>
      </c>
      <c r="C3722" t="s">
        <v>44</v>
      </c>
      <c r="D3722" t="s">
        <v>44</v>
      </c>
      <c r="E3722" t="s">
        <v>44</v>
      </c>
      <c r="F3722" t="s">
        <v>44</v>
      </c>
      <c r="G3722" t="s">
        <v>44</v>
      </c>
      <c r="H3722" t="s">
        <v>44</v>
      </c>
      <c r="I3722" t="s">
        <v>44</v>
      </c>
      <c r="J3722">
        <v>1</v>
      </c>
      <c r="K3722" s="1">
        <v>44734</v>
      </c>
      <c r="L3722" t="s">
        <v>45</v>
      </c>
      <c r="M3722">
        <v>520000</v>
      </c>
      <c r="N3722">
        <v>24</v>
      </c>
      <c r="P3722" t="s">
        <v>66</v>
      </c>
      <c r="Q3722">
        <v>3580</v>
      </c>
      <c r="R3722" t="s">
        <v>288</v>
      </c>
      <c r="S3722">
        <v>93400</v>
      </c>
      <c r="T3722" t="s">
        <v>59</v>
      </c>
      <c r="U3722">
        <v>93</v>
      </c>
      <c r="V3722">
        <v>70</v>
      </c>
      <c r="W3722" t="s">
        <v>44</v>
      </c>
      <c r="X3722" t="s">
        <v>111</v>
      </c>
      <c r="Y3722">
        <v>63</v>
      </c>
      <c r="AA3722">
        <v>300</v>
      </c>
      <c r="AB3722" t="s">
        <v>44</v>
      </c>
      <c r="AD3722" t="s">
        <v>44</v>
      </c>
      <c r="AF3722" t="s">
        <v>44</v>
      </c>
      <c r="AG3722" t="s">
        <v>44</v>
      </c>
      <c r="AH3722" t="s">
        <v>44</v>
      </c>
      <c r="AI3722" t="s">
        <v>44</v>
      </c>
      <c r="AJ3722" t="s">
        <v>44</v>
      </c>
      <c r="AK3722">
        <v>1</v>
      </c>
      <c r="AL3722">
        <v>3</v>
      </c>
      <c r="AM3722" t="s">
        <v>56</v>
      </c>
      <c r="AN3722" t="s">
        <v>44</v>
      </c>
      <c r="AO3722">
        <v>0</v>
      </c>
      <c r="AP3722">
        <v>0</v>
      </c>
      <c r="AS3722" t="s">
        <v>44</v>
      </c>
    </row>
    <row r="3723" spans="1:45" hidden="1" x14ac:dyDescent="0.25">
      <c r="A3723">
        <v>4338847</v>
      </c>
      <c r="B3723">
        <v>93070</v>
      </c>
      <c r="C3723" t="s">
        <v>44</v>
      </c>
      <c r="D3723" t="s">
        <v>44</v>
      </c>
      <c r="E3723" t="s">
        <v>44</v>
      </c>
      <c r="F3723" t="s">
        <v>44</v>
      </c>
      <c r="G3723" t="s">
        <v>44</v>
      </c>
      <c r="H3723" t="s">
        <v>44</v>
      </c>
      <c r="I3723" t="s">
        <v>44</v>
      </c>
      <c r="J3723">
        <v>1</v>
      </c>
      <c r="K3723" s="1">
        <v>44740</v>
      </c>
      <c r="L3723" t="s">
        <v>45</v>
      </c>
      <c r="M3723" t="s">
        <v>44</v>
      </c>
      <c r="N3723">
        <v>9</v>
      </c>
      <c r="P3723" t="s">
        <v>46</v>
      </c>
      <c r="Q3723">
        <v>74</v>
      </c>
      <c r="R3723" t="s">
        <v>91</v>
      </c>
      <c r="S3723">
        <v>93400</v>
      </c>
      <c r="T3723" t="s">
        <v>59</v>
      </c>
      <c r="U3723">
        <v>93</v>
      </c>
      <c r="V3723">
        <v>70</v>
      </c>
      <c r="W3723" t="s">
        <v>44</v>
      </c>
      <c r="X3723" t="s">
        <v>86</v>
      </c>
      <c r="Y3723">
        <v>75</v>
      </c>
      <c r="Z3723">
        <v>1</v>
      </c>
      <c r="AB3723" t="s">
        <v>44</v>
      </c>
      <c r="AD3723" t="s">
        <v>44</v>
      </c>
      <c r="AF3723" t="s">
        <v>44</v>
      </c>
      <c r="AG3723" t="s">
        <v>44</v>
      </c>
      <c r="AH3723" t="s">
        <v>44</v>
      </c>
      <c r="AI3723" t="s">
        <v>44</v>
      </c>
      <c r="AJ3723" t="s">
        <v>44</v>
      </c>
      <c r="AK3723">
        <v>0</v>
      </c>
      <c r="AL3723" t="s">
        <v>44</v>
      </c>
      <c r="AN3723" t="s">
        <v>44</v>
      </c>
      <c r="AO3723" t="s">
        <v>44</v>
      </c>
      <c r="AP3723" t="s">
        <v>44</v>
      </c>
      <c r="AS3723" t="s">
        <v>44</v>
      </c>
    </row>
    <row r="3724" spans="1:45" hidden="1" x14ac:dyDescent="0.25">
      <c r="A3724">
        <v>4338851</v>
      </c>
      <c r="B3724">
        <v>93070</v>
      </c>
      <c r="C3724" t="s">
        <v>44</v>
      </c>
      <c r="D3724" t="s">
        <v>44</v>
      </c>
      <c r="E3724" t="s">
        <v>44</v>
      </c>
      <c r="F3724" t="s">
        <v>44</v>
      </c>
      <c r="G3724" t="s">
        <v>44</v>
      </c>
      <c r="H3724" t="s">
        <v>44</v>
      </c>
      <c r="I3724" t="s">
        <v>44</v>
      </c>
      <c r="J3724">
        <v>1</v>
      </c>
      <c r="K3724" s="1">
        <v>44750</v>
      </c>
      <c r="L3724" t="s">
        <v>57</v>
      </c>
      <c r="M3724">
        <v>279190</v>
      </c>
      <c r="N3724" t="s">
        <v>44</v>
      </c>
      <c r="P3724" t="s">
        <v>46</v>
      </c>
      <c r="Q3724">
        <v>615</v>
      </c>
      <c r="R3724" t="s">
        <v>100</v>
      </c>
      <c r="S3724">
        <v>93400</v>
      </c>
      <c r="T3724" t="s">
        <v>59</v>
      </c>
      <c r="U3724">
        <v>93</v>
      </c>
      <c r="V3724">
        <v>70</v>
      </c>
      <c r="W3724" t="s">
        <v>44</v>
      </c>
      <c r="X3724" t="s">
        <v>101</v>
      </c>
      <c r="Y3724">
        <v>189</v>
      </c>
      <c r="AA3724">
        <v>1137</v>
      </c>
      <c r="AB3724" t="s">
        <v>44</v>
      </c>
      <c r="AD3724" t="s">
        <v>44</v>
      </c>
      <c r="AF3724" t="s">
        <v>44</v>
      </c>
      <c r="AG3724" t="s">
        <v>44</v>
      </c>
      <c r="AH3724" t="s">
        <v>44</v>
      </c>
      <c r="AI3724" t="s">
        <v>44</v>
      </c>
      <c r="AJ3724" t="s">
        <v>44</v>
      </c>
      <c r="AK3724">
        <v>1</v>
      </c>
      <c r="AL3724" t="s">
        <v>44</v>
      </c>
      <c r="AN3724" t="s">
        <v>44</v>
      </c>
      <c r="AO3724" t="s">
        <v>44</v>
      </c>
      <c r="AP3724" t="s">
        <v>44</v>
      </c>
      <c r="AS3724" t="s">
        <v>44</v>
      </c>
    </row>
    <row r="3725" spans="1:45" hidden="1" x14ac:dyDescent="0.25">
      <c r="A3725">
        <v>4338885</v>
      </c>
      <c r="B3725">
        <v>93031</v>
      </c>
      <c r="C3725" t="s">
        <v>44</v>
      </c>
      <c r="D3725" t="s">
        <v>44</v>
      </c>
      <c r="E3725" t="s">
        <v>44</v>
      </c>
      <c r="F3725" t="s">
        <v>44</v>
      </c>
      <c r="G3725" t="s">
        <v>44</v>
      </c>
      <c r="H3725" t="s">
        <v>44</v>
      </c>
      <c r="I3725" t="s">
        <v>44</v>
      </c>
      <c r="J3725">
        <v>1</v>
      </c>
      <c r="K3725" s="1">
        <v>44762</v>
      </c>
      <c r="L3725" t="s">
        <v>45</v>
      </c>
      <c r="M3725">
        <v>173700</v>
      </c>
      <c r="N3725">
        <v>17</v>
      </c>
      <c r="P3725" t="s">
        <v>46</v>
      </c>
      <c r="Q3725">
        <v>6870</v>
      </c>
      <c r="R3725" t="s">
        <v>80</v>
      </c>
      <c r="S3725">
        <v>93800</v>
      </c>
      <c r="T3725" t="s">
        <v>53</v>
      </c>
      <c r="U3725">
        <v>93</v>
      </c>
      <c r="V3725">
        <v>31</v>
      </c>
      <c r="W3725" t="s">
        <v>44</v>
      </c>
      <c r="X3725" t="s">
        <v>79</v>
      </c>
      <c r="Y3725">
        <v>104</v>
      </c>
      <c r="AA3725">
        <v>1325</v>
      </c>
      <c r="AB3725" t="s">
        <v>44</v>
      </c>
      <c r="AD3725" t="s">
        <v>44</v>
      </c>
      <c r="AF3725" t="s">
        <v>44</v>
      </c>
      <c r="AG3725" t="s">
        <v>44</v>
      </c>
      <c r="AH3725" t="s">
        <v>44</v>
      </c>
      <c r="AI3725" t="s">
        <v>44</v>
      </c>
      <c r="AJ3725" t="s">
        <v>44</v>
      </c>
      <c r="AK3725">
        <v>1</v>
      </c>
      <c r="AL3725">
        <v>3</v>
      </c>
      <c r="AM3725" t="s">
        <v>56</v>
      </c>
      <c r="AN3725" t="s">
        <v>44</v>
      </c>
      <c r="AO3725">
        <v>0</v>
      </c>
      <c r="AP3725">
        <v>0</v>
      </c>
      <c r="AS3725" t="s">
        <v>44</v>
      </c>
    </row>
    <row r="3726" spans="1:45" hidden="1" x14ac:dyDescent="0.25">
      <c r="A3726">
        <v>4338886</v>
      </c>
      <c r="B3726">
        <v>93031</v>
      </c>
      <c r="C3726" t="s">
        <v>44</v>
      </c>
      <c r="D3726" t="s">
        <v>44</v>
      </c>
      <c r="E3726" t="s">
        <v>44</v>
      </c>
      <c r="F3726" t="s">
        <v>44</v>
      </c>
      <c r="G3726" t="s">
        <v>44</v>
      </c>
      <c r="H3726" t="s">
        <v>44</v>
      </c>
      <c r="I3726" t="s">
        <v>44</v>
      </c>
      <c r="J3726">
        <v>1</v>
      </c>
      <c r="K3726" s="1">
        <v>44762</v>
      </c>
      <c r="L3726" t="s">
        <v>45</v>
      </c>
      <c r="M3726">
        <v>173700</v>
      </c>
      <c r="N3726">
        <v>17</v>
      </c>
      <c r="P3726" t="s">
        <v>46</v>
      </c>
      <c r="Q3726">
        <v>6870</v>
      </c>
      <c r="R3726" t="s">
        <v>80</v>
      </c>
      <c r="S3726">
        <v>93800</v>
      </c>
      <c r="T3726" t="s">
        <v>53</v>
      </c>
      <c r="U3726">
        <v>93</v>
      </c>
      <c r="V3726">
        <v>31</v>
      </c>
      <c r="W3726" t="s">
        <v>44</v>
      </c>
      <c r="X3726" t="s">
        <v>79</v>
      </c>
      <c r="Y3726">
        <v>104</v>
      </c>
      <c r="AA3726">
        <v>790</v>
      </c>
      <c r="AB3726">
        <v>62.08</v>
      </c>
      <c r="AC3726">
        <v>830</v>
      </c>
      <c r="AD3726" t="s">
        <v>44</v>
      </c>
      <c r="AF3726" t="s">
        <v>44</v>
      </c>
      <c r="AG3726" t="s">
        <v>44</v>
      </c>
      <c r="AH3726" t="s">
        <v>44</v>
      </c>
      <c r="AI3726" t="s">
        <v>44</v>
      </c>
      <c r="AJ3726" t="s">
        <v>44</v>
      </c>
      <c r="AK3726">
        <v>2</v>
      </c>
      <c r="AL3726">
        <v>3</v>
      </c>
      <c r="AM3726" t="s">
        <v>56</v>
      </c>
      <c r="AN3726" t="s">
        <v>44</v>
      </c>
      <c r="AO3726">
        <v>0</v>
      </c>
      <c r="AP3726">
        <v>0</v>
      </c>
      <c r="AS3726" t="s">
        <v>44</v>
      </c>
    </row>
    <row r="3727" spans="1:45" hidden="1" x14ac:dyDescent="0.25">
      <c r="A3727">
        <v>4338887</v>
      </c>
      <c r="B3727">
        <v>93031</v>
      </c>
      <c r="C3727" t="s">
        <v>44</v>
      </c>
      <c r="D3727" t="s">
        <v>44</v>
      </c>
      <c r="E3727" t="s">
        <v>44</v>
      </c>
      <c r="F3727" t="s">
        <v>44</v>
      </c>
      <c r="G3727" t="s">
        <v>44</v>
      </c>
      <c r="H3727" t="s">
        <v>44</v>
      </c>
      <c r="I3727" t="s">
        <v>44</v>
      </c>
      <c r="J3727">
        <v>1</v>
      </c>
      <c r="K3727" s="1">
        <v>44762</v>
      </c>
      <c r="L3727" t="s">
        <v>45</v>
      </c>
      <c r="M3727">
        <v>173700</v>
      </c>
      <c r="N3727">
        <v>17</v>
      </c>
      <c r="P3727" t="s">
        <v>46</v>
      </c>
      <c r="Q3727">
        <v>6870</v>
      </c>
      <c r="R3727" t="s">
        <v>80</v>
      </c>
      <c r="S3727">
        <v>93800</v>
      </c>
      <c r="T3727" t="s">
        <v>53</v>
      </c>
      <c r="U3727">
        <v>93</v>
      </c>
      <c r="V3727">
        <v>31</v>
      </c>
      <c r="W3727" t="s">
        <v>44</v>
      </c>
      <c r="X3727" t="s">
        <v>79</v>
      </c>
      <c r="Y3727">
        <v>104</v>
      </c>
      <c r="AA3727">
        <v>790</v>
      </c>
      <c r="AB3727">
        <v>62.08</v>
      </c>
      <c r="AC3727">
        <v>830</v>
      </c>
      <c r="AD3727" t="s">
        <v>44</v>
      </c>
      <c r="AF3727" t="s">
        <v>44</v>
      </c>
      <c r="AG3727" t="s">
        <v>44</v>
      </c>
      <c r="AH3727" t="s">
        <v>44</v>
      </c>
      <c r="AI3727" t="s">
        <v>44</v>
      </c>
      <c r="AJ3727" t="s">
        <v>44</v>
      </c>
      <c r="AK3727">
        <v>2</v>
      </c>
      <c r="AL3727">
        <v>2</v>
      </c>
      <c r="AM3727" t="s">
        <v>55</v>
      </c>
      <c r="AN3727" t="s">
        <v>44</v>
      </c>
      <c r="AO3727">
        <v>61</v>
      </c>
      <c r="AP3727">
        <v>3</v>
      </c>
      <c r="AS3727" t="s">
        <v>44</v>
      </c>
    </row>
    <row r="3728" spans="1:45" hidden="1" x14ac:dyDescent="0.25">
      <c r="A3728">
        <v>4338937</v>
      </c>
      <c r="B3728">
        <v>93070</v>
      </c>
      <c r="C3728" t="s">
        <v>44</v>
      </c>
      <c r="D3728" t="s">
        <v>44</v>
      </c>
      <c r="E3728" t="s">
        <v>44</v>
      </c>
      <c r="F3728" t="s">
        <v>44</v>
      </c>
      <c r="G3728" t="s">
        <v>44</v>
      </c>
      <c r="H3728" t="s">
        <v>44</v>
      </c>
      <c r="I3728" t="s">
        <v>44</v>
      </c>
      <c r="J3728">
        <v>1</v>
      </c>
      <c r="K3728" s="1">
        <v>44755</v>
      </c>
      <c r="L3728" t="s">
        <v>57</v>
      </c>
      <c r="M3728">
        <v>325000</v>
      </c>
      <c r="N3728" t="s">
        <v>44</v>
      </c>
      <c r="P3728" t="s">
        <v>46</v>
      </c>
      <c r="Q3728">
        <v>615</v>
      </c>
      <c r="R3728" t="s">
        <v>100</v>
      </c>
      <c r="S3728">
        <v>93400</v>
      </c>
      <c r="T3728" t="s">
        <v>59</v>
      </c>
      <c r="U3728">
        <v>93</v>
      </c>
      <c r="V3728">
        <v>70</v>
      </c>
      <c r="W3728" t="s">
        <v>44</v>
      </c>
      <c r="X3728" t="s">
        <v>101</v>
      </c>
      <c r="Y3728">
        <v>189</v>
      </c>
      <c r="AA3728">
        <v>1014</v>
      </c>
      <c r="AB3728" t="s">
        <v>44</v>
      </c>
      <c r="AD3728" t="s">
        <v>44</v>
      </c>
      <c r="AF3728" t="s">
        <v>44</v>
      </c>
      <c r="AG3728" t="s">
        <v>44</v>
      </c>
      <c r="AH3728" t="s">
        <v>44</v>
      </c>
      <c r="AI3728" t="s">
        <v>44</v>
      </c>
      <c r="AJ3728" t="s">
        <v>44</v>
      </c>
      <c r="AK3728">
        <v>1</v>
      </c>
      <c r="AL3728" t="s">
        <v>44</v>
      </c>
      <c r="AN3728" t="s">
        <v>44</v>
      </c>
      <c r="AO3728" t="s">
        <v>44</v>
      </c>
      <c r="AP3728" t="s">
        <v>44</v>
      </c>
      <c r="AS3728" t="s">
        <v>44</v>
      </c>
    </row>
    <row r="3729" spans="1:45" x14ac:dyDescent="0.25">
      <c r="A3729">
        <v>4338960</v>
      </c>
      <c r="B3729">
        <v>93010</v>
      </c>
      <c r="C3729" t="s">
        <v>44</v>
      </c>
      <c r="D3729" t="s">
        <v>44</v>
      </c>
      <c r="E3729" t="s">
        <v>44</v>
      </c>
      <c r="F3729" t="s">
        <v>44</v>
      </c>
      <c r="G3729" t="s">
        <v>44</v>
      </c>
      <c r="H3729" t="s">
        <v>44</v>
      </c>
      <c r="I3729" t="s">
        <v>44</v>
      </c>
      <c r="J3729">
        <v>1</v>
      </c>
      <c r="K3729" s="1">
        <v>44735</v>
      </c>
      <c r="L3729" t="s">
        <v>45</v>
      </c>
      <c r="M3729">
        <v>305000</v>
      </c>
      <c r="N3729">
        <v>5</v>
      </c>
      <c r="P3729" t="s">
        <v>46</v>
      </c>
      <c r="Q3729">
        <v>5175</v>
      </c>
      <c r="R3729" t="s">
        <v>458</v>
      </c>
      <c r="S3729">
        <v>93140</v>
      </c>
      <c r="T3729" t="s">
        <v>72</v>
      </c>
      <c r="U3729">
        <v>93</v>
      </c>
      <c r="V3729">
        <v>10</v>
      </c>
      <c r="W3729" t="s">
        <v>44</v>
      </c>
      <c r="X3729" t="s">
        <v>63</v>
      </c>
      <c r="Y3729">
        <v>168</v>
      </c>
      <c r="AB3729" t="s">
        <v>44</v>
      </c>
      <c r="AD3729" t="s">
        <v>44</v>
      </c>
      <c r="AF3729" t="s">
        <v>44</v>
      </c>
      <c r="AG3729" t="s">
        <v>44</v>
      </c>
      <c r="AH3729" t="s">
        <v>44</v>
      </c>
      <c r="AI3729" t="s">
        <v>44</v>
      </c>
      <c r="AJ3729" t="s">
        <v>44</v>
      </c>
      <c r="AK3729">
        <v>0</v>
      </c>
      <c r="AL3729">
        <v>1</v>
      </c>
      <c r="AM3729" t="s">
        <v>50</v>
      </c>
      <c r="AN3729" t="s">
        <v>44</v>
      </c>
      <c r="AO3729">
        <v>81</v>
      </c>
      <c r="AP3729">
        <v>4</v>
      </c>
      <c r="AQ3729" t="s">
        <v>51</v>
      </c>
      <c r="AS3729">
        <v>200</v>
      </c>
    </row>
    <row r="3730" spans="1:45" hidden="1" x14ac:dyDescent="0.25">
      <c r="A3730">
        <v>4339012</v>
      </c>
      <c r="B3730">
        <v>93031</v>
      </c>
      <c r="C3730" t="s">
        <v>44</v>
      </c>
      <c r="D3730" t="s">
        <v>44</v>
      </c>
      <c r="E3730" t="s">
        <v>44</v>
      </c>
      <c r="F3730" t="s">
        <v>44</v>
      </c>
      <c r="G3730" t="s">
        <v>44</v>
      </c>
      <c r="H3730" t="s">
        <v>44</v>
      </c>
      <c r="I3730" t="s">
        <v>44</v>
      </c>
      <c r="J3730">
        <v>1</v>
      </c>
      <c r="K3730" s="1">
        <v>44743</v>
      </c>
      <c r="L3730" t="s">
        <v>45</v>
      </c>
      <c r="M3730">
        <v>240000</v>
      </c>
      <c r="N3730">
        <v>1</v>
      </c>
      <c r="P3730" t="s">
        <v>46</v>
      </c>
      <c r="Q3730">
        <v>3175</v>
      </c>
      <c r="R3730" t="s">
        <v>463</v>
      </c>
      <c r="S3730">
        <v>93800</v>
      </c>
      <c r="T3730" t="s">
        <v>53</v>
      </c>
      <c r="U3730">
        <v>93</v>
      </c>
      <c r="V3730">
        <v>31</v>
      </c>
      <c r="W3730" t="s">
        <v>44</v>
      </c>
      <c r="X3730" t="s">
        <v>152</v>
      </c>
      <c r="Y3730">
        <v>10</v>
      </c>
      <c r="AA3730">
        <v>2</v>
      </c>
      <c r="AB3730" t="s">
        <v>44</v>
      </c>
      <c r="AC3730">
        <v>3</v>
      </c>
      <c r="AD3730" t="s">
        <v>44</v>
      </c>
      <c r="AF3730" t="s">
        <v>44</v>
      </c>
      <c r="AG3730" t="s">
        <v>44</v>
      </c>
      <c r="AH3730" t="s">
        <v>44</v>
      </c>
      <c r="AI3730" t="s">
        <v>44</v>
      </c>
      <c r="AJ3730" t="s">
        <v>44</v>
      </c>
      <c r="AK3730">
        <v>2</v>
      </c>
      <c r="AL3730">
        <v>4</v>
      </c>
      <c r="AM3730" t="s">
        <v>109</v>
      </c>
      <c r="AN3730" t="s">
        <v>44</v>
      </c>
      <c r="AO3730">
        <v>172</v>
      </c>
      <c r="AP3730">
        <v>0</v>
      </c>
      <c r="AS3730" t="s">
        <v>44</v>
      </c>
    </row>
    <row r="3731" spans="1:45" hidden="1" x14ac:dyDescent="0.25">
      <c r="A3731">
        <v>4339013</v>
      </c>
      <c r="B3731">
        <v>93031</v>
      </c>
      <c r="C3731" t="s">
        <v>44</v>
      </c>
      <c r="D3731" t="s">
        <v>44</v>
      </c>
      <c r="E3731" t="s">
        <v>44</v>
      </c>
      <c r="F3731" t="s">
        <v>44</v>
      </c>
      <c r="G3731" t="s">
        <v>44</v>
      </c>
      <c r="H3731" t="s">
        <v>44</v>
      </c>
      <c r="I3731" t="s">
        <v>44</v>
      </c>
      <c r="J3731">
        <v>1</v>
      </c>
      <c r="K3731" s="1">
        <v>44743</v>
      </c>
      <c r="L3731" t="s">
        <v>45</v>
      </c>
      <c r="M3731">
        <v>240000</v>
      </c>
      <c r="N3731" t="s">
        <v>44</v>
      </c>
      <c r="P3731" t="s">
        <v>46</v>
      </c>
      <c r="Q3731">
        <v>3175</v>
      </c>
      <c r="R3731" t="s">
        <v>463</v>
      </c>
      <c r="S3731">
        <v>93800</v>
      </c>
      <c r="T3731" t="s">
        <v>53</v>
      </c>
      <c r="U3731">
        <v>93</v>
      </c>
      <c r="V3731">
        <v>31</v>
      </c>
      <c r="W3731" t="s">
        <v>44</v>
      </c>
      <c r="X3731" t="s">
        <v>152</v>
      </c>
      <c r="Y3731">
        <v>66</v>
      </c>
      <c r="AB3731" t="s">
        <v>44</v>
      </c>
      <c r="AD3731" t="s">
        <v>44</v>
      </c>
      <c r="AF3731" t="s">
        <v>44</v>
      </c>
      <c r="AG3731" t="s">
        <v>44</v>
      </c>
      <c r="AH3731" t="s">
        <v>44</v>
      </c>
      <c r="AI3731" t="s">
        <v>44</v>
      </c>
      <c r="AJ3731" t="s">
        <v>44</v>
      </c>
      <c r="AK3731">
        <v>0</v>
      </c>
      <c r="AL3731" t="s">
        <v>44</v>
      </c>
      <c r="AN3731" t="s">
        <v>44</v>
      </c>
      <c r="AO3731" t="s">
        <v>44</v>
      </c>
      <c r="AP3731" t="s">
        <v>44</v>
      </c>
      <c r="AQ3731" t="s">
        <v>51</v>
      </c>
      <c r="AS3731">
        <v>3</v>
      </c>
    </row>
    <row r="3732" spans="1:45" hidden="1" x14ac:dyDescent="0.25">
      <c r="A3732">
        <v>4339030</v>
      </c>
      <c r="B3732">
        <v>93070</v>
      </c>
      <c r="C3732" t="s">
        <v>44</v>
      </c>
      <c r="D3732" t="s">
        <v>44</v>
      </c>
      <c r="E3732" t="s">
        <v>44</v>
      </c>
      <c r="F3732" t="s">
        <v>44</v>
      </c>
      <c r="G3732" t="s">
        <v>44</v>
      </c>
      <c r="H3732" t="s">
        <v>44</v>
      </c>
      <c r="I3732" t="s">
        <v>44</v>
      </c>
      <c r="J3732">
        <v>1</v>
      </c>
      <c r="K3732" s="1">
        <v>44755</v>
      </c>
      <c r="L3732" t="s">
        <v>57</v>
      </c>
      <c r="M3732">
        <v>470000</v>
      </c>
      <c r="N3732">
        <v>40</v>
      </c>
      <c r="P3732" t="s">
        <v>46</v>
      </c>
      <c r="Q3732">
        <v>5125</v>
      </c>
      <c r="R3732" t="s">
        <v>64</v>
      </c>
      <c r="S3732">
        <v>93400</v>
      </c>
      <c r="T3732" t="s">
        <v>59</v>
      </c>
      <c r="U3732">
        <v>93</v>
      </c>
      <c r="V3732">
        <v>70</v>
      </c>
      <c r="W3732" t="s">
        <v>44</v>
      </c>
      <c r="X3732" t="s">
        <v>68</v>
      </c>
      <c r="Y3732">
        <v>248</v>
      </c>
      <c r="AA3732">
        <v>16</v>
      </c>
      <c r="AB3732" t="s">
        <v>44</v>
      </c>
      <c r="AD3732" t="s">
        <v>44</v>
      </c>
      <c r="AF3732" t="s">
        <v>44</v>
      </c>
      <c r="AG3732" t="s">
        <v>44</v>
      </c>
      <c r="AH3732" t="s">
        <v>44</v>
      </c>
      <c r="AI3732" t="s">
        <v>44</v>
      </c>
      <c r="AJ3732" t="s">
        <v>44</v>
      </c>
      <c r="AK3732">
        <v>1</v>
      </c>
      <c r="AL3732" t="s">
        <v>44</v>
      </c>
      <c r="AN3732" t="s">
        <v>44</v>
      </c>
      <c r="AO3732" t="s">
        <v>44</v>
      </c>
      <c r="AP3732" t="s">
        <v>44</v>
      </c>
      <c r="AS3732" t="s">
        <v>44</v>
      </c>
    </row>
    <row r="3733" spans="1:45" hidden="1" x14ac:dyDescent="0.25">
      <c r="A3733">
        <v>4339031</v>
      </c>
      <c r="B3733">
        <v>93070</v>
      </c>
      <c r="C3733" t="s">
        <v>44</v>
      </c>
      <c r="D3733" t="s">
        <v>44</v>
      </c>
      <c r="E3733" t="s">
        <v>44</v>
      </c>
      <c r="F3733" t="s">
        <v>44</v>
      </c>
      <c r="G3733" t="s">
        <v>44</v>
      </c>
      <c r="H3733" t="s">
        <v>44</v>
      </c>
      <c r="I3733" t="s">
        <v>44</v>
      </c>
      <c r="J3733">
        <v>1</v>
      </c>
      <c r="K3733" s="1">
        <v>44755</v>
      </c>
      <c r="L3733" t="s">
        <v>57</v>
      </c>
      <c r="M3733">
        <v>470000</v>
      </c>
      <c r="N3733">
        <v>40</v>
      </c>
      <c r="P3733" t="s">
        <v>46</v>
      </c>
      <c r="Q3733">
        <v>5125</v>
      </c>
      <c r="R3733" t="s">
        <v>64</v>
      </c>
      <c r="S3733">
        <v>93400</v>
      </c>
      <c r="T3733" t="s">
        <v>59</v>
      </c>
      <c r="U3733">
        <v>93</v>
      </c>
      <c r="V3733">
        <v>70</v>
      </c>
      <c r="W3733" t="s">
        <v>44</v>
      </c>
      <c r="X3733" t="s">
        <v>68</v>
      </c>
      <c r="Y3733">
        <v>248</v>
      </c>
      <c r="AA3733">
        <v>5</v>
      </c>
      <c r="AB3733" t="s">
        <v>44</v>
      </c>
      <c r="AD3733" t="s">
        <v>44</v>
      </c>
      <c r="AF3733" t="s">
        <v>44</v>
      </c>
      <c r="AG3733" t="s">
        <v>44</v>
      </c>
      <c r="AH3733" t="s">
        <v>44</v>
      </c>
      <c r="AI3733" t="s">
        <v>44</v>
      </c>
      <c r="AJ3733" t="s">
        <v>44</v>
      </c>
      <c r="AK3733">
        <v>1</v>
      </c>
      <c r="AL3733" t="s">
        <v>44</v>
      </c>
      <c r="AN3733" t="s">
        <v>44</v>
      </c>
      <c r="AO3733" t="s">
        <v>44</v>
      </c>
      <c r="AP3733" t="s">
        <v>44</v>
      </c>
      <c r="AS3733" t="s">
        <v>44</v>
      </c>
    </row>
    <row r="3734" spans="1:45" hidden="1" x14ac:dyDescent="0.25">
      <c r="A3734">
        <v>4339037</v>
      </c>
      <c r="B3734">
        <v>93010</v>
      </c>
      <c r="C3734" t="s">
        <v>44</v>
      </c>
      <c r="D3734" t="s">
        <v>44</v>
      </c>
      <c r="E3734" t="s">
        <v>44</v>
      </c>
      <c r="F3734" t="s">
        <v>44</v>
      </c>
      <c r="G3734" t="s">
        <v>44</v>
      </c>
      <c r="H3734" t="s">
        <v>44</v>
      </c>
      <c r="I3734" t="s">
        <v>44</v>
      </c>
      <c r="J3734">
        <v>1</v>
      </c>
      <c r="K3734" s="1">
        <v>44742</v>
      </c>
      <c r="L3734" t="s">
        <v>45</v>
      </c>
      <c r="M3734">
        <v>138000</v>
      </c>
      <c r="N3734">
        <v>7</v>
      </c>
      <c r="P3734" t="s">
        <v>46</v>
      </c>
      <c r="Q3734">
        <v>75</v>
      </c>
      <c r="R3734" t="s">
        <v>156</v>
      </c>
      <c r="S3734">
        <v>93140</v>
      </c>
      <c r="T3734" t="s">
        <v>72</v>
      </c>
      <c r="U3734">
        <v>93</v>
      </c>
      <c r="V3734">
        <v>10</v>
      </c>
      <c r="W3734" t="s">
        <v>44</v>
      </c>
      <c r="X3734" t="s">
        <v>157</v>
      </c>
      <c r="Y3734">
        <v>26</v>
      </c>
      <c r="AA3734">
        <v>13</v>
      </c>
      <c r="AB3734" t="s">
        <v>44</v>
      </c>
      <c r="AC3734">
        <v>4</v>
      </c>
      <c r="AD3734">
        <v>28.87</v>
      </c>
      <c r="AF3734" t="s">
        <v>44</v>
      </c>
      <c r="AG3734" t="s">
        <v>44</v>
      </c>
      <c r="AH3734" t="s">
        <v>44</v>
      </c>
      <c r="AI3734" t="s">
        <v>44</v>
      </c>
      <c r="AJ3734" t="s">
        <v>44</v>
      </c>
      <c r="AK3734">
        <v>2</v>
      </c>
      <c r="AL3734">
        <v>2</v>
      </c>
      <c r="AM3734" t="s">
        <v>55</v>
      </c>
      <c r="AN3734" t="s">
        <v>44</v>
      </c>
      <c r="AO3734">
        <v>29</v>
      </c>
      <c r="AP3734">
        <v>1</v>
      </c>
      <c r="AS3734" t="s">
        <v>44</v>
      </c>
    </row>
    <row r="3735" spans="1:45" hidden="1" x14ac:dyDescent="0.25">
      <c r="A3735">
        <v>4339038</v>
      </c>
      <c r="B3735">
        <v>93010</v>
      </c>
      <c r="C3735" t="s">
        <v>44</v>
      </c>
      <c r="D3735" t="s">
        <v>44</v>
      </c>
      <c r="E3735" t="s">
        <v>44</v>
      </c>
      <c r="F3735" t="s">
        <v>44</v>
      </c>
      <c r="G3735" t="s">
        <v>44</v>
      </c>
      <c r="H3735" t="s">
        <v>44</v>
      </c>
      <c r="I3735" t="s">
        <v>44</v>
      </c>
      <c r="J3735">
        <v>1</v>
      </c>
      <c r="K3735" s="1">
        <v>44742</v>
      </c>
      <c r="L3735" t="s">
        <v>45</v>
      </c>
      <c r="M3735">
        <v>138000</v>
      </c>
      <c r="N3735">
        <v>7</v>
      </c>
      <c r="P3735" t="s">
        <v>46</v>
      </c>
      <c r="Q3735">
        <v>75</v>
      </c>
      <c r="R3735" t="s">
        <v>156</v>
      </c>
      <c r="S3735">
        <v>93140</v>
      </c>
      <c r="T3735" t="s">
        <v>72</v>
      </c>
      <c r="U3735">
        <v>93</v>
      </c>
      <c r="V3735">
        <v>10</v>
      </c>
      <c r="W3735" t="s">
        <v>44</v>
      </c>
      <c r="X3735" t="s">
        <v>157</v>
      </c>
      <c r="Y3735">
        <v>26</v>
      </c>
      <c r="AA3735">
        <v>13</v>
      </c>
      <c r="AB3735" t="s">
        <v>44</v>
      </c>
      <c r="AC3735">
        <v>4</v>
      </c>
      <c r="AD3735">
        <v>28.87</v>
      </c>
      <c r="AF3735" t="s">
        <v>44</v>
      </c>
      <c r="AG3735" t="s">
        <v>44</v>
      </c>
      <c r="AH3735" t="s">
        <v>44</v>
      </c>
      <c r="AI3735" t="s">
        <v>44</v>
      </c>
      <c r="AJ3735" t="s">
        <v>44</v>
      </c>
      <c r="AK3735">
        <v>2</v>
      </c>
      <c r="AL3735">
        <v>3</v>
      </c>
      <c r="AM3735" t="s">
        <v>56</v>
      </c>
      <c r="AN3735" t="s">
        <v>44</v>
      </c>
      <c r="AO3735">
        <v>0</v>
      </c>
      <c r="AP3735">
        <v>0</v>
      </c>
      <c r="AS3735" t="s">
        <v>44</v>
      </c>
    </row>
    <row r="3736" spans="1:45" hidden="1" x14ac:dyDescent="0.25">
      <c r="A3736">
        <v>4339057</v>
      </c>
      <c r="B3736">
        <v>93010</v>
      </c>
      <c r="C3736" t="s">
        <v>44</v>
      </c>
      <c r="D3736" t="s">
        <v>44</v>
      </c>
      <c r="E3736" t="s">
        <v>44</v>
      </c>
      <c r="F3736" t="s">
        <v>44</v>
      </c>
      <c r="G3736" t="s">
        <v>44</v>
      </c>
      <c r="H3736" t="s">
        <v>44</v>
      </c>
      <c r="I3736" t="s">
        <v>44</v>
      </c>
      <c r="J3736">
        <v>1</v>
      </c>
      <c r="K3736" s="1">
        <v>44740</v>
      </c>
      <c r="L3736" t="s">
        <v>45</v>
      </c>
      <c r="M3736">
        <v>135000</v>
      </c>
      <c r="N3736">
        <v>138</v>
      </c>
      <c r="P3736" t="s">
        <v>46</v>
      </c>
      <c r="Q3736">
        <v>8172</v>
      </c>
      <c r="R3736" t="s">
        <v>89</v>
      </c>
      <c r="S3736">
        <v>93140</v>
      </c>
      <c r="T3736" t="s">
        <v>72</v>
      </c>
      <c r="U3736">
        <v>93</v>
      </c>
      <c r="V3736">
        <v>10</v>
      </c>
      <c r="W3736" t="s">
        <v>44</v>
      </c>
      <c r="X3736" t="s">
        <v>138</v>
      </c>
      <c r="Y3736">
        <v>207</v>
      </c>
      <c r="AA3736">
        <v>104</v>
      </c>
      <c r="AB3736" t="s">
        <v>44</v>
      </c>
      <c r="AC3736">
        <v>24</v>
      </c>
      <c r="AD3736">
        <v>50</v>
      </c>
      <c r="AF3736" t="s">
        <v>44</v>
      </c>
      <c r="AG3736" t="s">
        <v>44</v>
      </c>
      <c r="AH3736" t="s">
        <v>44</v>
      </c>
      <c r="AI3736" t="s">
        <v>44</v>
      </c>
      <c r="AJ3736" t="s">
        <v>44</v>
      </c>
      <c r="AK3736">
        <v>2</v>
      </c>
      <c r="AL3736">
        <v>2</v>
      </c>
      <c r="AM3736" t="s">
        <v>55</v>
      </c>
      <c r="AN3736" t="s">
        <v>44</v>
      </c>
      <c r="AO3736">
        <v>47</v>
      </c>
      <c r="AP3736">
        <v>2</v>
      </c>
      <c r="AS3736" t="s">
        <v>44</v>
      </c>
    </row>
    <row r="3737" spans="1:45" hidden="1" x14ac:dyDescent="0.25">
      <c r="A3737">
        <v>4339058</v>
      </c>
      <c r="B3737">
        <v>93010</v>
      </c>
      <c r="C3737" t="s">
        <v>44</v>
      </c>
      <c r="D3737" t="s">
        <v>44</v>
      </c>
      <c r="E3737" t="s">
        <v>44</v>
      </c>
      <c r="F3737" t="s">
        <v>44</v>
      </c>
      <c r="G3737" t="s">
        <v>44</v>
      </c>
      <c r="H3737" t="s">
        <v>44</v>
      </c>
      <c r="I3737" t="s">
        <v>44</v>
      </c>
      <c r="J3737">
        <v>1</v>
      </c>
      <c r="K3737" s="1">
        <v>44740</v>
      </c>
      <c r="L3737" t="s">
        <v>45</v>
      </c>
      <c r="M3737">
        <v>135000</v>
      </c>
      <c r="N3737">
        <v>138</v>
      </c>
      <c r="P3737" t="s">
        <v>46</v>
      </c>
      <c r="Q3737">
        <v>8172</v>
      </c>
      <c r="R3737" t="s">
        <v>89</v>
      </c>
      <c r="S3737">
        <v>93140</v>
      </c>
      <c r="T3737" t="s">
        <v>72</v>
      </c>
      <c r="U3737">
        <v>93</v>
      </c>
      <c r="V3737">
        <v>10</v>
      </c>
      <c r="W3737" t="s">
        <v>44</v>
      </c>
      <c r="X3737" t="s">
        <v>138</v>
      </c>
      <c r="Y3737">
        <v>207</v>
      </c>
      <c r="AA3737">
        <v>104</v>
      </c>
      <c r="AB3737" t="s">
        <v>44</v>
      </c>
      <c r="AC3737">
        <v>24</v>
      </c>
      <c r="AD3737">
        <v>50</v>
      </c>
      <c r="AF3737" t="s">
        <v>44</v>
      </c>
      <c r="AG3737" t="s">
        <v>44</v>
      </c>
      <c r="AH3737" t="s">
        <v>44</v>
      </c>
      <c r="AI3737" t="s">
        <v>44</v>
      </c>
      <c r="AJ3737" t="s">
        <v>44</v>
      </c>
      <c r="AK3737">
        <v>2</v>
      </c>
      <c r="AL3737">
        <v>3</v>
      </c>
      <c r="AM3737" t="s">
        <v>56</v>
      </c>
      <c r="AN3737" t="s">
        <v>44</v>
      </c>
      <c r="AO3737">
        <v>0</v>
      </c>
      <c r="AP3737">
        <v>0</v>
      </c>
      <c r="AS3737" t="s">
        <v>44</v>
      </c>
    </row>
    <row r="3738" spans="1:45" hidden="1" x14ac:dyDescent="0.25">
      <c r="A3738">
        <v>4339059</v>
      </c>
      <c r="B3738">
        <v>93010</v>
      </c>
      <c r="C3738" t="s">
        <v>44</v>
      </c>
      <c r="D3738" t="s">
        <v>44</v>
      </c>
      <c r="E3738" t="s">
        <v>44</v>
      </c>
      <c r="F3738" t="s">
        <v>44</v>
      </c>
      <c r="G3738" t="s">
        <v>44</v>
      </c>
      <c r="H3738" t="s">
        <v>44</v>
      </c>
      <c r="I3738" t="s">
        <v>44</v>
      </c>
      <c r="J3738">
        <v>1</v>
      </c>
      <c r="K3738" s="1">
        <v>44740</v>
      </c>
      <c r="L3738" t="s">
        <v>45</v>
      </c>
      <c r="M3738">
        <v>135000</v>
      </c>
      <c r="N3738">
        <v>164</v>
      </c>
      <c r="P3738" t="s">
        <v>46</v>
      </c>
      <c r="Q3738">
        <v>8172</v>
      </c>
      <c r="R3738" t="s">
        <v>89</v>
      </c>
      <c r="S3738">
        <v>93140</v>
      </c>
      <c r="T3738" t="s">
        <v>72</v>
      </c>
      <c r="U3738">
        <v>93</v>
      </c>
      <c r="V3738">
        <v>10</v>
      </c>
      <c r="W3738" t="s">
        <v>44</v>
      </c>
      <c r="X3738" t="s">
        <v>138</v>
      </c>
      <c r="Y3738">
        <v>210</v>
      </c>
      <c r="AA3738">
        <v>183</v>
      </c>
      <c r="AB3738" t="s">
        <v>44</v>
      </c>
      <c r="AD3738" t="s">
        <v>44</v>
      </c>
      <c r="AF3738" t="s">
        <v>44</v>
      </c>
      <c r="AG3738" t="s">
        <v>44</v>
      </c>
      <c r="AH3738" t="s">
        <v>44</v>
      </c>
      <c r="AI3738" t="s">
        <v>44</v>
      </c>
      <c r="AJ3738" t="s">
        <v>44</v>
      </c>
      <c r="AK3738">
        <v>1</v>
      </c>
      <c r="AL3738">
        <v>3</v>
      </c>
      <c r="AM3738" t="s">
        <v>56</v>
      </c>
      <c r="AN3738" t="s">
        <v>44</v>
      </c>
      <c r="AO3738">
        <v>0</v>
      </c>
      <c r="AP3738">
        <v>0</v>
      </c>
      <c r="AS3738" t="s">
        <v>44</v>
      </c>
    </row>
    <row r="3739" spans="1:45" hidden="1" x14ac:dyDescent="0.25">
      <c r="A3739">
        <v>4339060</v>
      </c>
      <c r="B3739">
        <v>93010</v>
      </c>
      <c r="C3739" t="s">
        <v>44</v>
      </c>
      <c r="D3739" t="s">
        <v>44</v>
      </c>
      <c r="E3739" t="s">
        <v>44</v>
      </c>
      <c r="F3739" t="s">
        <v>44</v>
      </c>
      <c r="G3739" t="s">
        <v>44</v>
      </c>
      <c r="H3739" t="s">
        <v>44</v>
      </c>
      <c r="I3739" t="s">
        <v>44</v>
      </c>
      <c r="J3739">
        <v>1</v>
      </c>
      <c r="K3739" s="1">
        <v>44746</v>
      </c>
      <c r="L3739" t="s">
        <v>45</v>
      </c>
      <c r="M3739">
        <v>11000</v>
      </c>
      <c r="N3739">
        <v>6</v>
      </c>
      <c r="P3739" t="s">
        <v>123</v>
      </c>
      <c r="Q3739">
        <v>9670</v>
      </c>
      <c r="R3739" t="s">
        <v>237</v>
      </c>
      <c r="S3739">
        <v>93140</v>
      </c>
      <c r="T3739" t="s">
        <v>72</v>
      </c>
      <c r="U3739">
        <v>93</v>
      </c>
      <c r="V3739">
        <v>10</v>
      </c>
      <c r="W3739" t="s">
        <v>44</v>
      </c>
      <c r="X3739" t="s">
        <v>54</v>
      </c>
      <c r="Y3739">
        <v>62</v>
      </c>
      <c r="AA3739">
        <v>34</v>
      </c>
      <c r="AB3739" t="s">
        <v>44</v>
      </c>
      <c r="AD3739" t="s">
        <v>44</v>
      </c>
      <c r="AF3739" t="s">
        <v>44</v>
      </c>
      <c r="AG3739" t="s">
        <v>44</v>
      </c>
      <c r="AH3739" t="s">
        <v>44</v>
      </c>
      <c r="AI3739" t="s">
        <v>44</v>
      </c>
      <c r="AJ3739" t="s">
        <v>44</v>
      </c>
      <c r="AK3739">
        <v>1</v>
      </c>
      <c r="AL3739">
        <v>3</v>
      </c>
      <c r="AM3739" t="s">
        <v>56</v>
      </c>
      <c r="AN3739" t="s">
        <v>44</v>
      </c>
      <c r="AO3739">
        <v>0</v>
      </c>
      <c r="AP3739">
        <v>0</v>
      </c>
      <c r="AS3739" t="s">
        <v>44</v>
      </c>
    </row>
    <row r="3740" spans="1:45" hidden="1" x14ac:dyDescent="0.25">
      <c r="A3740">
        <v>4339087</v>
      </c>
      <c r="B3740">
        <v>93070</v>
      </c>
      <c r="C3740" t="s">
        <v>44</v>
      </c>
      <c r="D3740" t="s">
        <v>44</v>
      </c>
      <c r="E3740" t="s">
        <v>44</v>
      </c>
      <c r="F3740" t="s">
        <v>44</v>
      </c>
      <c r="G3740" t="s">
        <v>44</v>
      </c>
      <c r="H3740" t="s">
        <v>44</v>
      </c>
      <c r="I3740" t="s">
        <v>44</v>
      </c>
      <c r="J3740">
        <v>1</v>
      </c>
      <c r="K3740" s="1">
        <v>44749</v>
      </c>
      <c r="L3740" t="s">
        <v>57</v>
      </c>
      <c r="M3740">
        <v>415150</v>
      </c>
      <c r="N3740">
        <v>15</v>
      </c>
      <c r="P3740" t="s">
        <v>46</v>
      </c>
      <c r="Q3740">
        <v>651</v>
      </c>
      <c r="R3740" t="s">
        <v>203</v>
      </c>
      <c r="S3740">
        <v>93400</v>
      </c>
      <c r="T3740" t="s">
        <v>59</v>
      </c>
      <c r="U3740">
        <v>93</v>
      </c>
      <c r="V3740">
        <v>70</v>
      </c>
      <c r="W3740" t="s">
        <v>44</v>
      </c>
      <c r="X3740" t="s">
        <v>202</v>
      </c>
      <c r="Y3740">
        <v>17</v>
      </c>
      <c r="AA3740">
        <v>342</v>
      </c>
      <c r="AB3740" t="s">
        <v>44</v>
      </c>
      <c r="AD3740" t="s">
        <v>44</v>
      </c>
      <c r="AF3740" t="s">
        <v>44</v>
      </c>
      <c r="AG3740" t="s">
        <v>44</v>
      </c>
      <c r="AH3740" t="s">
        <v>44</v>
      </c>
      <c r="AI3740" t="s">
        <v>44</v>
      </c>
      <c r="AJ3740" t="s">
        <v>44</v>
      </c>
      <c r="AK3740">
        <v>1</v>
      </c>
      <c r="AL3740" t="s">
        <v>44</v>
      </c>
      <c r="AN3740" t="s">
        <v>44</v>
      </c>
      <c r="AO3740" t="s">
        <v>44</v>
      </c>
      <c r="AP3740" t="s">
        <v>44</v>
      </c>
      <c r="AS3740" t="s">
        <v>44</v>
      </c>
    </row>
    <row r="3741" spans="1:45" hidden="1" x14ac:dyDescent="0.25">
      <c r="A3741">
        <v>4339088</v>
      </c>
      <c r="B3741">
        <v>93070</v>
      </c>
      <c r="C3741" t="s">
        <v>44</v>
      </c>
      <c r="D3741" t="s">
        <v>44</v>
      </c>
      <c r="E3741" t="s">
        <v>44</v>
      </c>
      <c r="F3741" t="s">
        <v>44</v>
      </c>
      <c r="G3741" t="s">
        <v>44</v>
      </c>
      <c r="H3741" t="s">
        <v>44</v>
      </c>
      <c r="I3741" t="s">
        <v>44</v>
      </c>
      <c r="J3741">
        <v>1</v>
      </c>
      <c r="K3741" s="1">
        <v>44749</v>
      </c>
      <c r="L3741" t="s">
        <v>57</v>
      </c>
      <c r="M3741">
        <v>415150</v>
      </c>
      <c r="N3741" t="s">
        <v>44</v>
      </c>
      <c r="S3741" t="s">
        <v>44</v>
      </c>
      <c r="T3741" t="s">
        <v>59</v>
      </c>
      <c r="U3741">
        <v>93</v>
      </c>
      <c r="V3741">
        <v>70</v>
      </c>
      <c r="W3741" t="s">
        <v>44</v>
      </c>
      <c r="X3741" t="s">
        <v>202</v>
      </c>
      <c r="Y3741">
        <v>17</v>
      </c>
      <c r="AA3741">
        <v>131</v>
      </c>
      <c r="AB3741" t="s">
        <v>44</v>
      </c>
      <c r="AD3741" t="s">
        <v>44</v>
      </c>
      <c r="AF3741" t="s">
        <v>44</v>
      </c>
      <c r="AG3741" t="s">
        <v>44</v>
      </c>
      <c r="AH3741" t="s">
        <v>44</v>
      </c>
      <c r="AI3741" t="s">
        <v>44</v>
      </c>
      <c r="AJ3741" t="s">
        <v>44</v>
      </c>
      <c r="AK3741">
        <v>1</v>
      </c>
      <c r="AL3741" t="s">
        <v>44</v>
      </c>
      <c r="AN3741" t="s">
        <v>44</v>
      </c>
      <c r="AO3741" t="s">
        <v>44</v>
      </c>
      <c r="AP3741" t="s">
        <v>44</v>
      </c>
      <c r="AS3741" t="s">
        <v>44</v>
      </c>
    </row>
    <row r="3742" spans="1:45" hidden="1" x14ac:dyDescent="0.25">
      <c r="A3742">
        <v>4339089</v>
      </c>
      <c r="B3742">
        <v>93070</v>
      </c>
      <c r="C3742" t="s">
        <v>44</v>
      </c>
      <c r="D3742" t="s">
        <v>44</v>
      </c>
      <c r="E3742" t="s">
        <v>44</v>
      </c>
      <c r="F3742" t="s">
        <v>44</v>
      </c>
      <c r="G3742" t="s">
        <v>44</v>
      </c>
      <c r="H3742" t="s">
        <v>44</v>
      </c>
      <c r="I3742" t="s">
        <v>44</v>
      </c>
      <c r="J3742">
        <v>1</v>
      </c>
      <c r="K3742" s="1">
        <v>44760</v>
      </c>
      <c r="L3742" t="s">
        <v>45</v>
      </c>
      <c r="M3742">
        <v>370000</v>
      </c>
      <c r="N3742">
        <v>54</v>
      </c>
      <c r="P3742" t="s">
        <v>66</v>
      </c>
      <c r="Q3742">
        <v>4105</v>
      </c>
      <c r="R3742" t="s">
        <v>103</v>
      </c>
      <c r="S3742">
        <v>93400</v>
      </c>
      <c r="T3742" t="s">
        <v>59</v>
      </c>
      <c r="U3742">
        <v>93</v>
      </c>
      <c r="V3742">
        <v>70</v>
      </c>
      <c r="W3742" t="s">
        <v>44</v>
      </c>
      <c r="X3742" t="s">
        <v>51</v>
      </c>
      <c r="Y3742">
        <v>209</v>
      </c>
      <c r="AA3742">
        <v>68</v>
      </c>
      <c r="AB3742">
        <v>76.42</v>
      </c>
      <c r="AC3742">
        <v>94</v>
      </c>
      <c r="AD3742" t="s">
        <v>44</v>
      </c>
      <c r="AF3742" t="s">
        <v>44</v>
      </c>
      <c r="AG3742" t="s">
        <v>44</v>
      </c>
      <c r="AH3742" t="s">
        <v>44</v>
      </c>
      <c r="AI3742" t="s">
        <v>44</v>
      </c>
      <c r="AJ3742" t="s">
        <v>44</v>
      </c>
      <c r="AK3742">
        <v>2</v>
      </c>
      <c r="AL3742">
        <v>2</v>
      </c>
      <c r="AM3742" t="s">
        <v>55</v>
      </c>
      <c r="AN3742" t="s">
        <v>44</v>
      </c>
      <c r="AO3742">
        <v>75</v>
      </c>
      <c r="AP3742">
        <v>3</v>
      </c>
      <c r="AS3742" t="s">
        <v>44</v>
      </c>
    </row>
    <row r="3743" spans="1:45" hidden="1" x14ac:dyDescent="0.25">
      <c r="A3743">
        <v>4339090</v>
      </c>
      <c r="B3743">
        <v>93070</v>
      </c>
      <c r="C3743" t="s">
        <v>44</v>
      </c>
      <c r="D3743" t="s">
        <v>44</v>
      </c>
      <c r="E3743" t="s">
        <v>44</v>
      </c>
      <c r="F3743" t="s">
        <v>44</v>
      </c>
      <c r="G3743" t="s">
        <v>44</v>
      </c>
      <c r="H3743" t="s">
        <v>44</v>
      </c>
      <c r="I3743" t="s">
        <v>44</v>
      </c>
      <c r="J3743">
        <v>1</v>
      </c>
      <c r="K3743" s="1">
        <v>44760</v>
      </c>
      <c r="L3743" t="s">
        <v>45</v>
      </c>
      <c r="M3743">
        <v>370000</v>
      </c>
      <c r="N3743">
        <v>54</v>
      </c>
      <c r="P3743" t="s">
        <v>66</v>
      </c>
      <c r="Q3743">
        <v>4105</v>
      </c>
      <c r="R3743" t="s">
        <v>103</v>
      </c>
      <c r="S3743">
        <v>93400</v>
      </c>
      <c r="T3743" t="s">
        <v>59</v>
      </c>
      <c r="U3743">
        <v>93</v>
      </c>
      <c r="V3743">
        <v>70</v>
      </c>
      <c r="W3743" t="s">
        <v>44</v>
      </c>
      <c r="X3743" t="s">
        <v>51</v>
      </c>
      <c r="Y3743">
        <v>209</v>
      </c>
      <c r="AA3743">
        <v>68</v>
      </c>
      <c r="AB3743">
        <v>76.42</v>
      </c>
      <c r="AC3743">
        <v>94</v>
      </c>
      <c r="AD3743" t="s">
        <v>44</v>
      </c>
      <c r="AF3743" t="s">
        <v>44</v>
      </c>
      <c r="AG3743" t="s">
        <v>44</v>
      </c>
      <c r="AH3743" t="s">
        <v>44</v>
      </c>
      <c r="AI3743" t="s">
        <v>44</v>
      </c>
      <c r="AJ3743" t="s">
        <v>44</v>
      </c>
      <c r="AK3743">
        <v>2</v>
      </c>
      <c r="AL3743">
        <v>3</v>
      </c>
      <c r="AM3743" t="s">
        <v>56</v>
      </c>
      <c r="AN3743" t="s">
        <v>44</v>
      </c>
      <c r="AO3743">
        <v>0</v>
      </c>
      <c r="AP3743">
        <v>0</v>
      </c>
      <c r="AS3743" t="s">
        <v>44</v>
      </c>
    </row>
    <row r="3744" spans="1:45" hidden="1" x14ac:dyDescent="0.25">
      <c r="A3744">
        <v>4339093</v>
      </c>
      <c r="B3744">
        <v>93010</v>
      </c>
      <c r="C3744" t="s">
        <v>44</v>
      </c>
      <c r="D3744" t="s">
        <v>44</v>
      </c>
      <c r="E3744" t="s">
        <v>44</v>
      </c>
      <c r="F3744" t="s">
        <v>44</v>
      </c>
      <c r="G3744" t="s">
        <v>44</v>
      </c>
      <c r="H3744" t="s">
        <v>44</v>
      </c>
      <c r="I3744" t="s">
        <v>44</v>
      </c>
      <c r="J3744">
        <v>1</v>
      </c>
      <c r="K3744" s="1">
        <v>44749</v>
      </c>
      <c r="L3744" t="s">
        <v>57</v>
      </c>
      <c r="M3744">
        <v>209410</v>
      </c>
      <c r="N3744" t="s">
        <v>44</v>
      </c>
      <c r="S3744" t="s">
        <v>44</v>
      </c>
      <c r="T3744" t="s">
        <v>72</v>
      </c>
      <c r="U3744">
        <v>93</v>
      </c>
      <c r="V3744">
        <v>10</v>
      </c>
      <c r="W3744" t="s">
        <v>44</v>
      </c>
      <c r="X3744" t="s">
        <v>159</v>
      </c>
      <c r="Y3744">
        <v>245</v>
      </c>
      <c r="AA3744">
        <v>412</v>
      </c>
      <c r="AB3744" t="s">
        <v>44</v>
      </c>
      <c r="AD3744" t="s">
        <v>44</v>
      </c>
      <c r="AF3744" t="s">
        <v>44</v>
      </c>
      <c r="AG3744" t="s">
        <v>44</v>
      </c>
      <c r="AH3744" t="s">
        <v>44</v>
      </c>
      <c r="AI3744" t="s">
        <v>44</v>
      </c>
      <c r="AJ3744" t="s">
        <v>44</v>
      </c>
      <c r="AK3744">
        <v>1</v>
      </c>
      <c r="AL3744" t="s">
        <v>44</v>
      </c>
      <c r="AN3744" t="s">
        <v>44</v>
      </c>
      <c r="AO3744" t="s">
        <v>44</v>
      </c>
      <c r="AP3744" t="s">
        <v>44</v>
      </c>
      <c r="AS3744" t="s">
        <v>44</v>
      </c>
    </row>
    <row r="3745" spans="1:45" hidden="1" x14ac:dyDescent="0.25">
      <c r="A3745">
        <v>4339094</v>
      </c>
      <c r="B3745">
        <v>93010</v>
      </c>
      <c r="C3745" t="s">
        <v>44</v>
      </c>
      <c r="D3745" t="s">
        <v>44</v>
      </c>
      <c r="E3745" t="s">
        <v>44</v>
      </c>
      <c r="F3745" t="s">
        <v>44</v>
      </c>
      <c r="G3745" t="s">
        <v>44</v>
      </c>
      <c r="H3745" t="s">
        <v>44</v>
      </c>
      <c r="I3745" t="s">
        <v>44</v>
      </c>
      <c r="J3745">
        <v>1</v>
      </c>
      <c r="K3745" s="1">
        <v>44749</v>
      </c>
      <c r="L3745" t="s">
        <v>57</v>
      </c>
      <c r="M3745">
        <v>209410</v>
      </c>
      <c r="N3745" t="s">
        <v>44</v>
      </c>
      <c r="S3745" t="s">
        <v>44</v>
      </c>
      <c r="T3745" t="s">
        <v>72</v>
      </c>
      <c r="U3745">
        <v>93</v>
      </c>
      <c r="V3745">
        <v>10</v>
      </c>
      <c r="W3745" t="s">
        <v>44</v>
      </c>
      <c r="X3745" t="s">
        <v>159</v>
      </c>
      <c r="Y3745">
        <v>245</v>
      </c>
      <c r="AA3745">
        <v>12</v>
      </c>
      <c r="AB3745" t="s">
        <v>44</v>
      </c>
      <c r="AD3745" t="s">
        <v>44</v>
      </c>
      <c r="AF3745" t="s">
        <v>44</v>
      </c>
      <c r="AG3745" t="s">
        <v>44</v>
      </c>
      <c r="AH3745" t="s">
        <v>44</v>
      </c>
      <c r="AI3745" t="s">
        <v>44</v>
      </c>
      <c r="AJ3745" t="s">
        <v>44</v>
      </c>
      <c r="AK3745">
        <v>1</v>
      </c>
      <c r="AL3745" t="s">
        <v>44</v>
      </c>
      <c r="AN3745" t="s">
        <v>44</v>
      </c>
      <c r="AO3745" t="s">
        <v>44</v>
      </c>
      <c r="AP3745" t="s">
        <v>44</v>
      </c>
      <c r="AS3745" t="s">
        <v>44</v>
      </c>
    </row>
    <row r="3746" spans="1:45" hidden="1" x14ac:dyDescent="0.25">
      <c r="A3746">
        <v>4339095</v>
      </c>
      <c r="B3746">
        <v>93010</v>
      </c>
      <c r="C3746" t="s">
        <v>44</v>
      </c>
      <c r="D3746" t="s">
        <v>44</v>
      </c>
      <c r="E3746" t="s">
        <v>44</v>
      </c>
      <c r="F3746" t="s">
        <v>44</v>
      </c>
      <c r="G3746" t="s">
        <v>44</v>
      </c>
      <c r="H3746" t="s">
        <v>44</v>
      </c>
      <c r="I3746" t="s">
        <v>44</v>
      </c>
      <c r="J3746">
        <v>1</v>
      </c>
      <c r="K3746" s="1">
        <v>44748</v>
      </c>
      <c r="L3746" t="s">
        <v>45</v>
      </c>
      <c r="M3746">
        <v>343770</v>
      </c>
      <c r="N3746">
        <v>11</v>
      </c>
      <c r="P3746" t="s">
        <v>81</v>
      </c>
      <c r="Q3746">
        <v>1471</v>
      </c>
      <c r="R3746" t="s">
        <v>254</v>
      </c>
      <c r="S3746">
        <v>93140</v>
      </c>
      <c r="T3746" t="s">
        <v>72</v>
      </c>
      <c r="U3746">
        <v>93</v>
      </c>
      <c r="V3746">
        <v>10</v>
      </c>
      <c r="W3746" t="s">
        <v>44</v>
      </c>
      <c r="X3746" t="s">
        <v>159</v>
      </c>
      <c r="Y3746">
        <v>132</v>
      </c>
      <c r="AA3746">
        <v>651</v>
      </c>
      <c r="AB3746">
        <v>104.76</v>
      </c>
      <c r="AD3746" t="s">
        <v>44</v>
      </c>
      <c r="AF3746" t="s">
        <v>44</v>
      </c>
      <c r="AG3746" t="s">
        <v>44</v>
      </c>
      <c r="AH3746" t="s">
        <v>44</v>
      </c>
      <c r="AI3746" t="s">
        <v>44</v>
      </c>
      <c r="AJ3746" t="s">
        <v>44</v>
      </c>
      <c r="AK3746">
        <v>1</v>
      </c>
      <c r="AL3746">
        <v>1</v>
      </c>
      <c r="AM3746" t="s">
        <v>50</v>
      </c>
      <c r="AN3746" t="s">
        <v>44</v>
      </c>
      <c r="AO3746">
        <v>123</v>
      </c>
      <c r="AP3746">
        <v>6</v>
      </c>
      <c r="AS3746" t="s">
        <v>44</v>
      </c>
    </row>
    <row r="3747" spans="1:45" hidden="1" x14ac:dyDescent="0.25">
      <c r="A3747">
        <v>4339104</v>
      </c>
      <c r="B3747">
        <v>93070</v>
      </c>
      <c r="C3747" t="s">
        <v>44</v>
      </c>
      <c r="D3747" t="s">
        <v>44</v>
      </c>
      <c r="E3747" t="s">
        <v>44</v>
      </c>
      <c r="F3747" t="s">
        <v>44</v>
      </c>
      <c r="G3747" t="s">
        <v>44</v>
      </c>
      <c r="H3747" t="s">
        <v>44</v>
      </c>
      <c r="I3747" t="s">
        <v>44</v>
      </c>
      <c r="J3747">
        <v>1</v>
      </c>
      <c r="K3747" s="1">
        <v>44746</v>
      </c>
      <c r="L3747" t="s">
        <v>45</v>
      </c>
      <c r="M3747">
        <v>325000</v>
      </c>
      <c r="N3747">
        <v>3</v>
      </c>
      <c r="P3747" t="s">
        <v>46</v>
      </c>
      <c r="Q3747">
        <v>2565</v>
      </c>
      <c r="R3747" t="s">
        <v>214</v>
      </c>
      <c r="S3747">
        <v>93400</v>
      </c>
      <c r="T3747" t="s">
        <v>59</v>
      </c>
      <c r="U3747">
        <v>93</v>
      </c>
      <c r="V3747">
        <v>70</v>
      </c>
      <c r="W3747" t="s">
        <v>44</v>
      </c>
      <c r="X3747" t="s">
        <v>49</v>
      </c>
      <c r="Y3747">
        <v>75</v>
      </c>
      <c r="AA3747">
        <v>17</v>
      </c>
      <c r="AB3747">
        <v>44.3</v>
      </c>
      <c r="AD3747" t="s">
        <v>44</v>
      </c>
      <c r="AF3747" t="s">
        <v>44</v>
      </c>
      <c r="AG3747" t="s">
        <v>44</v>
      </c>
      <c r="AH3747" t="s">
        <v>44</v>
      </c>
      <c r="AI3747" t="s">
        <v>44</v>
      </c>
      <c r="AJ3747" t="s">
        <v>44</v>
      </c>
      <c r="AK3747">
        <v>1</v>
      </c>
      <c r="AL3747">
        <v>2</v>
      </c>
      <c r="AM3747" t="s">
        <v>55</v>
      </c>
      <c r="AN3747" t="s">
        <v>44</v>
      </c>
      <c r="AO3747">
        <v>44</v>
      </c>
      <c r="AP3747">
        <v>2</v>
      </c>
      <c r="AS3747" t="s">
        <v>44</v>
      </c>
    </row>
    <row r="3748" spans="1:45" hidden="1" x14ac:dyDescent="0.25">
      <c r="A3748">
        <v>4339105</v>
      </c>
      <c r="B3748">
        <v>93070</v>
      </c>
      <c r="C3748" t="s">
        <v>44</v>
      </c>
      <c r="D3748" t="s">
        <v>44</v>
      </c>
      <c r="E3748" t="s">
        <v>44</v>
      </c>
      <c r="F3748" t="s">
        <v>44</v>
      </c>
      <c r="G3748" t="s">
        <v>44</v>
      </c>
      <c r="H3748" t="s">
        <v>44</v>
      </c>
      <c r="I3748" t="s">
        <v>44</v>
      </c>
      <c r="J3748">
        <v>1</v>
      </c>
      <c r="K3748" s="1">
        <v>44746</v>
      </c>
      <c r="L3748" t="s">
        <v>45</v>
      </c>
      <c r="M3748">
        <v>325000</v>
      </c>
      <c r="N3748">
        <v>3</v>
      </c>
      <c r="P3748" t="s">
        <v>46</v>
      </c>
      <c r="Q3748">
        <v>2565</v>
      </c>
      <c r="R3748" t="s">
        <v>214</v>
      </c>
      <c r="S3748">
        <v>93400</v>
      </c>
      <c r="T3748" t="s">
        <v>59</v>
      </c>
      <c r="U3748">
        <v>93</v>
      </c>
      <c r="V3748">
        <v>70</v>
      </c>
      <c r="W3748" t="s">
        <v>44</v>
      </c>
      <c r="X3748" t="s">
        <v>49</v>
      </c>
      <c r="Y3748">
        <v>75</v>
      </c>
      <c r="AA3748">
        <v>159</v>
      </c>
      <c r="AB3748" t="s">
        <v>44</v>
      </c>
      <c r="AD3748" t="s">
        <v>44</v>
      </c>
      <c r="AF3748" t="s">
        <v>44</v>
      </c>
      <c r="AG3748" t="s">
        <v>44</v>
      </c>
      <c r="AH3748" t="s">
        <v>44</v>
      </c>
      <c r="AI3748" t="s">
        <v>44</v>
      </c>
      <c r="AJ3748" t="s">
        <v>44</v>
      </c>
      <c r="AK3748">
        <v>1</v>
      </c>
      <c r="AL3748">
        <v>3</v>
      </c>
      <c r="AM3748" t="s">
        <v>56</v>
      </c>
      <c r="AN3748" t="s">
        <v>44</v>
      </c>
      <c r="AO3748">
        <v>0</v>
      </c>
      <c r="AP3748">
        <v>0</v>
      </c>
      <c r="AS3748" t="s">
        <v>44</v>
      </c>
    </row>
    <row r="3749" spans="1:45" hidden="1" x14ac:dyDescent="0.25">
      <c r="A3749">
        <v>4339106</v>
      </c>
      <c r="B3749">
        <v>93010</v>
      </c>
      <c r="C3749" t="s">
        <v>44</v>
      </c>
      <c r="D3749" t="s">
        <v>44</v>
      </c>
      <c r="E3749" t="s">
        <v>44</v>
      </c>
      <c r="F3749" t="s">
        <v>44</v>
      </c>
      <c r="G3749" t="s">
        <v>44</v>
      </c>
      <c r="H3749" t="s">
        <v>44</v>
      </c>
      <c r="I3749" t="s">
        <v>44</v>
      </c>
      <c r="J3749">
        <v>1</v>
      </c>
      <c r="K3749" s="1">
        <v>44750</v>
      </c>
      <c r="L3749" t="s">
        <v>45</v>
      </c>
      <c r="M3749">
        <v>150000</v>
      </c>
      <c r="N3749">
        <v>18</v>
      </c>
      <c r="P3749" t="s">
        <v>46</v>
      </c>
      <c r="Q3749">
        <v>3115</v>
      </c>
      <c r="R3749" t="s">
        <v>137</v>
      </c>
      <c r="S3749">
        <v>93140</v>
      </c>
      <c r="T3749" t="s">
        <v>72</v>
      </c>
      <c r="U3749">
        <v>93</v>
      </c>
      <c r="V3749">
        <v>10</v>
      </c>
      <c r="W3749" t="s">
        <v>44</v>
      </c>
      <c r="X3749" t="s">
        <v>138</v>
      </c>
      <c r="Y3749">
        <v>195</v>
      </c>
      <c r="AA3749">
        <v>14</v>
      </c>
      <c r="AB3749" t="s">
        <v>44</v>
      </c>
      <c r="AC3749">
        <v>212</v>
      </c>
      <c r="AD3749" t="s">
        <v>44</v>
      </c>
      <c r="AF3749" t="s">
        <v>44</v>
      </c>
      <c r="AG3749" t="s">
        <v>44</v>
      </c>
      <c r="AH3749" t="s">
        <v>44</v>
      </c>
      <c r="AI3749" t="s">
        <v>44</v>
      </c>
      <c r="AJ3749" t="s">
        <v>44</v>
      </c>
      <c r="AK3749">
        <v>2</v>
      </c>
      <c r="AL3749">
        <v>2</v>
      </c>
      <c r="AM3749" t="s">
        <v>55</v>
      </c>
      <c r="AN3749" t="s">
        <v>44</v>
      </c>
      <c r="AO3749">
        <v>60</v>
      </c>
      <c r="AP3749">
        <v>3</v>
      </c>
      <c r="AS3749" t="s">
        <v>44</v>
      </c>
    </row>
    <row r="3750" spans="1:45" hidden="1" x14ac:dyDescent="0.25">
      <c r="A3750">
        <v>4339107</v>
      </c>
      <c r="B3750">
        <v>93010</v>
      </c>
      <c r="C3750" t="s">
        <v>44</v>
      </c>
      <c r="D3750" t="s">
        <v>44</v>
      </c>
      <c r="E3750" t="s">
        <v>44</v>
      </c>
      <c r="F3750" t="s">
        <v>44</v>
      </c>
      <c r="G3750" t="s">
        <v>44</v>
      </c>
      <c r="H3750" t="s">
        <v>44</v>
      </c>
      <c r="I3750" t="s">
        <v>44</v>
      </c>
      <c r="J3750">
        <v>1</v>
      </c>
      <c r="K3750" s="1">
        <v>44750</v>
      </c>
      <c r="L3750" t="s">
        <v>45</v>
      </c>
      <c r="M3750">
        <v>150000</v>
      </c>
      <c r="N3750">
        <v>18</v>
      </c>
      <c r="P3750" t="s">
        <v>46</v>
      </c>
      <c r="Q3750">
        <v>3115</v>
      </c>
      <c r="R3750" t="s">
        <v>137</v>
      </c>
      <c r="S3750">
        <v>93140</v>
      </c>
      <c r="T3750" t="s">
        <v>72</v>
      </c>
      <c r="U3750">
        <v>93</v>
      </c>
      <c r="V3750">
        <v>10</v>
      </c>
      <c r="W3750" t="s">
        <v>44</v>
      </c>
      <c r="X3750" t="s">
        <v>138</v>
      </c>
      <c r="Y3750">
        <v>195</v>
      </c>
      <c r="AA3750">
        <v>254</v>
      </c>
      <c r="AB3750" t="s">
        <v>44</v>
      </c>
      <c r="AD3750" t="s">
        <v>44</v>
      </c>
      <c r="AF3750" t="s">
        <v>44</v>
      </c>
      <c r="AG3750" t="s">
        <v>44</v>
      </c>
      <c r="AH3750" t="s">
        <v>44</v>
      </c>
      <c r="AI3750" t="s">
        <v>44</v>
      </c>
      <c r="AJ3750" t="s">
        <v>44</v>
      </c>
      <c r="AK3750">
        <v>1</v>
      </c>
      <c r="AL3750">
        <v>3</v>
      </c>
      <c r="AM3750" t="s">
        <v>56</v>
      </c>
      <c r="AN3750" t="s">
        <v>44</v>
      </c>
      <c r="AO3750">
        <v>0</v>
      </c>
      <c r="AP3750">
        <v>0</v>
      </c>
      <c r="AS3750" t="s">
        <v>44</v>
      </c>
    </row>
    <row r="3751" spans="1:45" hidden="1" x14ac:dyDescent="0.25">
      <c r="A3751">
        <v>4339108</v>
      </c>
      <c r="B3751">
        <v>93010</v>
      </c>
      <c r="C3751" t="s">
        <v>44</v>
      </c>
      <c r="D3751" t="s">
        <v>44</v>
      </c>
      <c r="E3751" t="s">
        <v>44</v>
      </c>
      <c r="F3751" t="s">
        <v>44</v>
      </c>
      <c r="G3751" t="s">
        <v>44</v>
      </c>
      <c r="H3751" t="s">
        <v>44</v>
      </c>
      <c r="I3751" t="s">
        <v>44</v>
      </c>
      <c r="J3751">
        <v>1</v>
      </c>
      <c r="K3751" s="1">
        <v>44750</v>
      </c>
      <c r="L3751" t="s">
        <v>45</v>
      </c>
      <c r="M3751">
        <v>150000</v>
      </c>
      <c r="N3751">
        <v>18</v>
      </c>
      <c r="P3751" t="s">
        <v>46</v>
      </c>
      <c r="Q3751">
        <v>3115</v>
      </c>
      <c r="R3751" t="s">
        <v>137</v>
      </c>
      <c r="S3751">
        <v>93140</v>
      </c>
      <c r="T3751" t="s">
        <v>72</v>
      </c>
      <c r="U3751">
        <v>93</v>
      </c>
      <c r="V3751">
        <v>10</v>
      </c>
      <c r="W3751" t="s">
        <v>44</v>
      </c>
      <c r="X3751" t="s">
        <v>138</v>
      </c>
      <c r="Y3751">
        <v>195</v>
      </c>
      <c r="AA3751">
        <v>14</v>
      </c>
      <c r="AB3751" t="s">
        <v>44</v>
      </c>
      <c r="AC3751">
        <v>212</v>
      </c>
      <c r="AD3751" t="s">
        <v>44</v>
      </c>
      <c r="AF3751" t="s">
        <v>44</v>
      </c>
      <c r="AG3751" t="s">
        <v>44</v>
      </c>
      <c r="AH3751" t="s">
        <v>44</v>
      </c>
      <c r="AI3751" t="s">
        <v>44</v>
      </c>
      <c r="AJ3751" t="s">
        <v>44</v>
      </c>
      <c r="AK3751">
        <v>2</v>
      </c>
      <c r="AL3751">
        <v>3</v>
      </c>
      <c r="AM3751" t="s">
        <v>56</v>
      </c>
      <c r="AN3751" t="s">
        <v>44</v>
      </c>
      <c r="AO3751">
        <v>0</v>
      </c>
      <c r="AP3751">
        <v>0</v>
      </c>
      <c r="AS3751" t="s">
        <v>44</v>
      </c>
    </row>
    <row r="3752" spans="1:45" hidden="1" x14ac:dyDescent="0.25">
      <c r="A3752">
        <v>4339147</v>
      </c>
      <c r="B3752">
        <v>93010</v>
      </c>
      <c r="C3752" t="s">
        <v>44</v>
      </c>
      <c r="D3752" t="s">
        <v>44</v>
      </c>
      <c r="E3752" t="s">
        <v>44</v>
      </c>
      <c r="F3752" t="s">
        <v>44</v>
      </c>
      <c r="G3752" t="s">
        <v>44</v>
      </c>
      <c r="H3752" t="s">
        <v>44</v>
      </c>
      <c r="I3752" t="s">
        <v>44</v>
      </c>
      <c r="J3752">
        <v>1</v>
      </c>
      <c r="K3752" s="1">
        <v>44749</v>
      </c>
      <c r="L3752" t="s">
        <v>45</v>
      </c>
      <c r="M3752">
        <v>175800</v>
      </c>
      <c r="N3752">
        <v>26</v>
      </c>
      <c r="P3752" t="s">
        <v>66</v>
      </c>
      <c r="Q3752">
        <v>6155</v>
      </c>
      <c r="R3752" t="s">
        <v>289</v>
      </c>
      <c r="S3752">
        <v>93140</v>
      </c>
      <c r="T3752" t="s">
        <v>72</v>
      </c>
      <c r="U3752">
        <v>93</v>
      </c>
      <c r="V3752">
        <v>10</v>
      </c>
      <c r="W3752" t="s">
        <v>44</v>
      </c>
      <c r="X3752" t="s">
        <v>157</v>
      </c>
      <c r="Y3752">
        <v>160</v>
      </c>
      <c r="AA3752">
        <v>18</v>
      </c>
      <c r="AB3752" t="s">
        <v>44</v>
      </c>
      <c r="AD3752" t="s">
        <v>44</v>
      </c>
      <c r="AF3752" t="s">
        <v>44</v>
      </c>
      <c r="AG3752" t="s">
        <v>44</v>
      </c>
      <c r="AH3752" t="s">
        <v>44</v>
      </c>
      <c r="AI3752" t="s">
        <v>44</v>
      </c>
      <c r="AJ3752" t="s">
        <v>44</v>
      </c>
      <c r="AK3752">
        <v>1</v>
      </c>
      <c r="AL3752">
        <v>3</v>
      </c>
      <c r="AM3752" t="s">
        <v>56</v>
      </c>
      <c r="AN3752" t="s">
        <v>44</v>
      </c>
      <c r="AO3752">
        <v>0</v>
      </c>
      <c r="AP3752">
        <v>0</v>
      </c>
      <c r="AS3752" t="s">
        <v>44</v>
      </c>
    </row>
    <row r="3753" spans="1:45" hidden="1" x14ac:dyDescent="0.25">
      <c r="A3753">
        <v>4339148</v>
      </c>
      <c r="B3753">
        <v>93010</v>
      </c>
      <c r="C3753" t="s">
        <v>44</v>
      </c>
      <c r="D3753" t="s">
        <v>44</v>
      </c>
      <c r="E3753" t="s">
        <v>44</v>
      </c>
      <c r="F3753" t="s">
        <v>44</v>
      </c>
      <c r="G3753" t="s">
        <v>44</v>
      </c>
      <c r="H3753" t="s">
        <v>44</v>
      </c>
      <c r="I3753" t="s">
        <v>44</v>
      </c>
      <c r="J3753">
        <v>1</v>
      </c>
      <c r="K3753" s="1">
        <v>44749</v>
      </c>
      <c r="L3753" t="s">
        <v>45</v>
      </c>
      <c r="M3753">
        <v>175800</v>
      </c>
      <c r="N3753">
        <v>26</v>
      </c>
      <c r="P3753" t="s">
        <v>66</v>
      </c>
      <c r="Q3753">
        <v>6155</v>
      </c>
      <c r="R3753" t="s">
        <v>289</v>
      </c>
      <c r="S3753">
        <v>93140</v>
      </c>
      <c r="T3753" t="s">
        <v>72</v>
      </c>
      <c r="U3753">
        <v>93</v>
      </c>
      <c r="V3753">
        <v>10</v>
      </c>
      <c r="W3753" t="s">
        <v>44</v>
      </c>
      <c r="X3753" t="s">
        <v>157</v>
      </c>
      <c r="Y3753">
        <v>160</v>
      </c>
      <c r="AA3753">
        <v>3</v>
      </c>
      <c r="AB3753">
        <v>46.67</v>
      </c>
      <c r="AD3753" t="s">
        <v>44</v>
      </c>
      <c r="AF3753" t="s">
        <v>44</v>
      </c>
      <c r="AG3753" t="s">
        <v>44</v>
      </c>
      <c r="AH3753" t="s">
        <v>44</v>
      </c>
      <c r="AI3753" t="s">
        <v>44</v>
      </c>
      <c r="AJ3753" t="s">
        <v>44</v>
      </c>
      <c r="AK3753">
        <v>1</v>
      </c>
      <c r="AL3753">
        <v>2</v>
      </c>
      <c r="AM3753" t="s">
        <v>55</v>
      </c>
      <c r="AN3753" t="s">
        <v>44</v>
      </c>
      <c r="AO3753">
        <v>46</v>
      </c>
      <c r="AP3753">
        <v>2</v>
      </c>
      <c r="AS3753" t="s">
        <v>44</v>
      </c>
    </row>
    <row r="3754" spans="1:45" hidden="1" x14ac:dyDescent="0.25">
      <c r="A3754">
        <v>4339151</v>
      </c>
      <c r="B3754">
        <v>93010</v>
      </c>
      <c r="C3754" t="s">
        <v>44</v>
      </c>
      <c r="D3754" t="s">
        <v>44</v>
      </c>
      <c r="E3754" t="s">
        <v>44</v>
      </c>
      <c r="F3754" t="s">
        <v>44</v>
      </c>
      <c r="G3754" t="s">
        <v>44</v>
      </c>
      <c r="H3754" t="s">
        <v>44</v>
      </c>
      <c r="I3754" t="s">
        <v>44</v>
      </c>
      <c r="J3754">
        <v>1</v>
      </c>
      <c r="K3754" s="1">
        <v>44743</v>
      </c>
      <c r="L3754" t="s">
        <v>45</v>
      </c>
      <c r="M3754">
        <v>173000</v>
      </c>
      <c r="N3754">
        <v>7</v>
      </c>
      <c r="P3754" t="s">
        <v>46</v>
      </c>
      <c r="Q3754">
        <v>8172</v>
      </c>
      <c r="R3754" t="s">
        <v>89</v>
      </c>
      <c r="S3754">
        <v>93140</v>
      </c>
      <c r="T3754" t="s">
        <v>72</v>
      </c>
      <c r="U3754">
        <v>93</v>
      </c>
      <c r="V3754">
        <v>10</v>
      </c>
      <c r="W3754" t="s">
        <v>44</v>
      </c>
      <c r="X3754" t="s">
        <v>102</v>
      </c>
      <c r="Y3754">
        <v>145</v>
      </c>
      <c r="AA3754">
        <v>57</v>
      </c>
      <c r="AB3754" t="s">
        <v>44</v>
      </c>
      <c r="AD3754" t="s">
        <v>44</v>
      </c>
      <c r="AF3754" t="s">
        <v>44</v>
      </c>
      <c r="AG3754" t="s">
        <v>44</v>
      </c>
      <c r="AH3754" t="s">
        <v>44</v>
      </c>
      <c r="AI3754" t="s">
        <v>44</v>
      </c>
      <c r="AJ3754" t="s">
        <v>44</v>
      </c>
      <c r="AK3754">
        <v>1</v>
      </c>
      <c r="AL3754">
        <v>3</v>
      </c>
      <c r="AM3754" t="s">
        <v>56</v>
      </c>
      <c r="AN3754" t="s">
        <v>44</v>
      </c>
      <c r="AO3754">
        <v>0</v>
      </c>
      <c r="AP3754">
        <v>0</v>
      </c>
      <c r="AS3754" t="s">
        <v>44</v>
      </c>
    </row>
    <row r="3755" spans="1:45" hidden="1" x14ac:dyDescent="0.25">
      <c r="A3755">
        <v>4339152</v>
      </c>
      <c r="B3755">
        <v>93010</v>
      </c>
      <c r="C3755" t="s">
        <v>44</v>
      </c>
      <c r="D3755" t="s">
        <v>44</v>
      </c>
      <c r="E3755" t="s">
        <v>44</v>
      </c>
      <c r="F3755" t="s">
        <v>44</v>
      </c>
      <c r="G3755" t="s">
        <v>44</v>
      </c>
      <c r="H3755" t="s">
        <v>44</v>
      </c>
      <c r="I3755" t="s">
        <v>44</v>
      </c>
      <c r="J3755">
        <v>1</v>
      </c>
      <c r="K3755" s="1">
        <v>44743</v>
      </c>
      <c r="L3755" t="s">
        <v>45</v>
      </c>
      <c r="M3755">
        <v>173000</v>
      </c>
      <c r="N3755">
        <v>7</v>
      </c>
      <c r="P3755" t="s">
        <v>46</v>
      </c>
      <c r="Q3755">
        <v>8172</v>
      </c>
      <c r="R3755" t="s">
        <v>89</v>
      </c>
      <c r="S3755">
        <v>93140</v>
      </c>
      <c r="T3755" t="s">
        <v>72</v>
      </c>
      <c r="U3755">
        <v>93</v>
      </c>
      <c r="V3755">
        <v>10</v>
      </c>
      <c r="W3755" t="s">
        <v>44</v>
      </c>
      <c r="X3755" t="s">
        <v>102</v>
      </c>
      <c r="Y3755">
        <v>145</v>
      </c>
      <c r="AA3755">
        <v>35</v>
      </c>
      <c r="AB3755">
        <v>51</v>
      </c>
      <c r="AD3755" t="s">
        <v>44</v>
      </c>
      <c r="AF3755" t="s">
        <v>44</v>
      </c>
      <c r="AG3755" t="s">
        <v>44</v>
      </c>
      <c r="AH3755" t="s">
        <v>44</v>
      </c>
      <c r="AI3755" t="s">
        <v>44</v>
      </c>
      <c r="AJ3755" t="s">
        <v>44</v>
      </c>
      <c r="AK3755">
        <v>1</v>
      </c>
      <c r="AL3755">
        <v>2</v>
      </c>
      <c r="AM3755" t="s">
        <v>55</v>
      </c>
      <c r="AN3755" t="s">
        <v>44</v>
      </c>
      <c r="AO3755">
        <v>50</v>
      </c>
      <c r="AP3755">
        <v>2</v>
      </c>
      <c r="AS3755" t="s">
        <v>44</v>
      </c>
    </row>
    <row r="3756" spans="1:45" hidden="1" x14ac:dyDescent="0.25">
      <c r="A3756">
        <v>4339166</v>
      </c>
      <c r="B3756">
        <v>93031</v>
      </c>
      <c r="C3756" t="s">
        <v>44</v>
      </c>
      <c r="D3756" t="s">
        <v>44</v>
      </c>
      <c r="E3756" t="s">
        <v>44</v>
      </c>
      <c r="F3756" t="s">
        <v>44</v>
      </c>
      <c r="G3756" t="s">
        <v>44</v>
      </c>
      <c r="H3756" t="s">
        <v>44</v>
      </c>
      <c r="I3756" t="s">
        <v>44</v>
      </c>
      <c r="J3756">
        <v>1</v>
      </c>
      <c r="K3756" s="1">
        <v>44742</v>
      </c>
      <c r="L3756" t="s">
        <v>45</v>
      </c>
      <c r="M3756">
        <v>277000</v>
      </c>
      <c r="N3756">
        <v>195</v>
      </c>
      <c r="P3756" t="s">
        <v>66</v>
      </c>
      <c r="Q3756">
        <v>2510</v>
      </c>
      <c r="R3756" t="s">
        <v>67</v>
      </c>
      <c r="S3756">
        <v>93800</v>
      </c>
      <c r="T3756" t="s">
        <v>53</v>
      </c>
      <c r="U3756">
        <v>93</v>
      </c>
      <c r="V3756">
        <v>31</v>
      </c>
      <c r="W3756" t="s">
        <v>44</v>
      </c>
      <c r="X3756" t="s">
        <v>68</v>
      </c>
      <c r="Y3756">
        <v>138</v>
      </c>
      <c r="AA3756">
        <v>165</v>
      </c>
      <c r="AB3756" t="s">
        <v>44</v>
      </c>
      <c r="AD3756" t="s">
        <v>44</v>
      </c>
      <c r="AF3756" t="s">
        <v>44</v>
      </c>
      <c r="AG3756" t="s">
        <v>44</v>
      </c>
      <c r="AH3756" t="s">
        <v>44</v>
      </c>
      <c r="AI3756" t="s">
        <v>44</v>
      </c>
      <c r="AJ3756" t="s">
        <v>44</v>
      </c>
      <c r="AK3756">
        <v>1</v>
      </c>
      <c r="AL3756">
        <v>3</v>
      </c>
      <c r="AM3756" t="s">
        <v>56</v>
      </c>
      <c r="AN3756" t="s">
        <v>44</v>
      </c>
      <c r="AO3756">
        <v>0</v>
      </c>
      <c r="AP3756">
        <v>0</v>
      </c>
      <c r="AS3756" t="s">
        <v>44</v>
      </c>
    </row>
    <row r="3757" spans="1:45" hidden="1" x14ac:dyDescent="0.25">
      <c r="A3757">
        <v>4339167</v>
      </c>
      <c r="B3757">
        <v>93031</v>
      </c>
      <c r="C3757" t="s">
        <v>44</v>
      </c>
      <c r="D3757" t="s">
        <v>44</v>
      </c>
      <c r="E3757" t="s">
        <v>44</v>
      </c>
      <c r="F3757" t="s">
        <v>44</v>
      </c>
      <c r="G3757" t="s">
        <v>44</v>
      </c>
      <c r="H3757" t="s">
        <v>44</v>
      </c>
      <c r="I3757" t="s">
        <v>44</v>
      </c>
      <c r="J3757">
        <v>1</v>
      </c>
      <c r="K3757" s="1">
        <v>44742</v>
      </c>
      <c r="L3757" t="s">
        <v>45</v>
      </c>
      <c r="M3757">
        <v>277000</v>
      </c>
      <c r="N3757">
        <v>195</v>
      </c>
      <c r="P3757" t="s">
        <v>66</v>
      </c>
      <c r="Q3757">
        <v>2510</v>
      </c>
      <c r="R3757" t="s">
        <v>67</v>
      </c>
      <c r="S3757">
        <v>93800</v>
      </c>
      <c r="T3757" t="s">
        <v>53</v>
      </c>
      <c r="U3757">
        <v>93</v>
      </c>
      <c r="V3757">
        <v>31</v>
      </c>
      <c r="W3757" t="s">
        <v>44</v>
      </c>
      <c r="X3757" t="s">
        <v>68</v>
      </c>
      <c r="Y3757">
        <v>138</v>
      </c>
      <c r="AA3757">
        <v>75</v>
      </c>
      <c r="AB3757">
        <v>63.61</v>
      </c>
      <c r="AD3757" t="s">
        <v>44</v>
      </c>
      <c r="AF3757" t="s">
        <v>44</v>
      </c>
      <c r="AG3757" t="s">
        <v>44</v>
      </c>
      <c r="AH3757" t="s">
        <v>44</v>
      </c>
      <c r="AI3757" t="s">
        <v>44</v>
      </c>
      <c r="AJ3757" t="s">
        <v>44</v>
      </c>
      <c r="AK3757">
        <v>1</v>
      </c>
      <c r="AL3757">
        <v>2</v>
      </c>
      <c r="AM3757" t="s">
        <v>55</v>
      </c>
      <c r="AN3757" t="s">
        <v>44</v>
      </c>
      <c r="AO3757">
        <v>74</v>
      </c>
      <c r="AP3757">
        <v>3</v>
      </c>
      <c r="AS3757" t="s">
        <v>44</v>
      </c>
    </row>
    <row r="3758" spans="1:45" hidden="1" x14ac:dyDescent="0.25">
      <c r="A3758">
        <v>4339224</v>
      </c>
      <c r="B3758">
        <v>93010</v>
      </c>
      <c r="C3758" t="s">
        <v>44</v>
      </c>
      <c r="D3758" t="s">
        <v>44</v>
      </c>
      <c r="E3758" t="s">
        <v>44</v>
      </c>
      <c r="F3758" t="s">
        <v>44</v>
      </c>
      <c r="G3758" t="s">
        <v>44</v>
      </c>
      <c r="H3758" t="s">
        <v>44</v>
      </c>
      <c r="I3758" t="s">
        <v>44</v>
      </c>
      <c r="J3758">
        <v>1</v>
      </c>
      <c r="K3758" s="1">
        <v>44751</v>
      </c>
      <c r="L3758" t="s">
        <v>45</v>
      </c>
      <c r="M3758">
        <v>80000</v>
      </c>
      <c r="N3758">
        <v>30</v>
      </c>
      <c r="P3758" t="s">
        <v>81</v>
      </c>
      <c r="Q3758">
        <v>3170</v>
      </c>
      <c r="R3758" t="s">
        <v>452</v>
      </c>
      <c r="S3758">
        <v>93140</v>
      </c>
      <c r="T3758" t="s">
        <v>72</v>
      </c>
      <c r="U3758">
        <v>93</v>
      </c>
      <c r="V3758">
        <v>10</v>
      </c>
      <c r="W3758" t="s">
        <v>44</v>
      </c>
      <c r="X3758" t="s">
        <v>152</v>
      </c>
      <c r="Y3758">
        <v>179</v>
      </c>
      <c r="AA3758">
        <v>14</v>
      </c>
      <c r="AB3758" t="s">
        <v>44</v>
      </c>
      <c r="AC3758">
        <v>18</v>
      </c>
      <c r="AD3758" t="s">
        <v>44</v>
      </c>
      <c r="AF3758" t="s">
        <v>44</v>
      </c>
      <c r="AG3758" t="s">
        <v>44</v>
      </c>
      <c r="AH3758" t="s">
        <v>44</v>
      </c>
      <c r="AI3758" t="s">
        <v>44</v>
      </c>
      <c r="AJ3758" t="s">
        <v>44</v>
      </c>
      <c r="AK3758">
        <v>2</v>
      </c>
      <c r="AL3758">
        <v>3</v>
      </c>
      <c r="AM3758" t="s">
        <v>56</v>
      </c>
      <c r="AN3758" t="s">
        <v>44</v>
      </c>
      <c r="AO3758">
        <v>0</v>
      </c>
      <c r="AP3758">
        <v>0</v>
      </c>
      <c r="AS3758" t="s">
        <v>44</v>
      </c>
    </row>
    <row r="3759" spans="1:45" hidden="1" x14ac:dyDescent="0.25">
      <c r="A3759">
        <v>4339225</v>
      </c>
      <c r="B3759">
        <v>93010</v>
      </c>
      <c r="C3759" t="s">
        <v>44</v>
      </c>
      <c r="D3759" t="s">
        <v>44</v>
      </c>
      <c r="E3759" t="s">
        <v>44</v>
      </c>
      <c r="F3759" t="s">
        <v>44</v>
      </c>
      <c r="G3759" t="s">
        <v>44</v>
      </c>
      <c r="H3759" t="s">
        <v>44</v>
      </c>
      <c r="I3759" t="s">
        <v>44</v>
      </c>
      <c r="J3759">
        <v>1</v>
      </c>
      <c r="K3759" s="1">
        <v>44751</v>
      </c>
      <c r="L3759" t="s">
        <v>45</v>
      </c>
      <c r="M3759">
        <v>80000</v>
      </c>
      <c r="N3759">
        <v>30</v>
      </c>
      <c r="P3759" t="s">
        <v>81</v>
      </c>
      <c r="Q3759">
        <v>3170</v>
      </c>
      <c r="R3759" t="s">
        <v>452</v>
      </c>
      <c r="S3759">
        <v>93140</v>
      </c>
      <c r="T3759" t="s">
        <v>72</v>
      </c>
      <c r="U3759">
        <v>93</v>
      </c>
      <c r="V3759">
        <v>10</v>
      </c>
      <c r="W3759" t="s">
        <v>44</v>
      </c>
      <c r="X3759" t="s">
        <v>152</v>
      </c>
      <c r="Y3759">
        <v>179</v>
      </c>
      <c r="AA3759">
        <v>323</v>
      </c>
      <c r="AB3759" t="s">
        <v>44</v>
      </c>
      <c r="AD3759" t="s">
        <v>44</v>
      </c>
      <c r="AF3759" t="s">
        <v>44</v>
      </c>
      <c r="AG3759" t="s">
        <v>44</v>
      </c>
      <c r="AH3759" t="s">
        <v>44</v>
      </c>
      <c r="AI3759" t="s">
        <v>44</v>
      </c>
      <c r="AJ3759" t="s">
        <v>44</v>
      </c>
      <c r="AK3759">
        <v>1</v>
      </c>
      <c r="AL3759">
        <v>3</v>
      </c>
      <c r="AM3759" t="s">
        <v>56</v>
      </c>
      <c r="AN3759" t="s">
        <v>44</v>
      </c>
      <c r="AO3759">
        <v>0</v>
      </c>
      <c r="AP3759">
        <v>0</v>
      </c>
      <c r="AS3759" t="s">
        <v>44</v>
      </c>
    </row>
    <row r="3760" spans="1:45" hidden="1" x14ac:dyDescent="0.25">
      <c r="A3760">
        <v>4339226</v>
      </c>
      <c r="B3760">
        <v>93010</v>
      </c>
      <c r="C3760" t="s">
        <v>44</v>
      </c>
      <c r="D3760" t="s">
        <v>44</v>
      </c>
      <c r="E3760" t="s">
        <v>44</v>
      </c>
      <c r="F3760" t="s">
        <v>44</v>
      </c>
      <c r="G3760" t="s">
        <v>44</v>
      </c>
      <c r="H3760" t="s">
        <v>44</v>
      </c>
      <c r="I3760" t="s">
        <v>44</v>
      </c>
      <c r="J3760">
        <v>1</v>
      </c>
      <c r="K3760" s="1">
        <v>44751</v>
      </c>
      <c r="L3760" t="s">
        <v>45</v>
      </c>
      <c r="M3760">
        <v>80000</v>
      </c>
      <c r="N3760">
        <v>30</v>
      </c>
      <c r="P3760" t="s">
        <v>81</v>
      </c>
      <c r="Q3760">
        <v>3170</v>
      </c>
      <c r="R3760" t="s">
        <v>452</v>
      </c>
      <c r="S3760">
        <v>93140</v>
      </c>
      <c r="T3760" t="s">
        <v>72</v>
      </c>
      <c r="U3760">
        <v>93</v>
      </c>
      <c r="V3760">
        <v>10</v>
      </c>
      <c r="W3760" t="s">
        <v>44</v>
      </c>
      <c r="X3760" t="s">
        <v>152</v>
      </c>
      <c r="Y3760">
        <v>179</v>
      </c>
      <c r="AA3760">
        <v>14</v>
      </c>
      <c r="AB3760" t="s">
        <v>44</v>
      </c>
      <c r="AC3760">
        <v>18</v>
      </c>
      <c r="AD3760" t="s">
        <v>44</v>
      </c>
      <c r="AF3760" t="s">
        <v>44</v>
      </c>
      <c r="AG3760" t="s">
        <v>44</v>
      </c>
      <c r="AH3760" t="s">
        <v>44</v>
      </c>
      <c r="AI3760" t="s">
        <v>44</v>
      </c>
      <c r="AJ3760" t="s">
        <v>44</v>
      </c>
      <c r="AK3760">
        <v>2</v>
      </c>
      <c r="AL3760">
        <v>2</v>
      </c>
      <c r="AM3760" t="s">
        <v>55</v>
      </c>
      <c r="AN3760" t="s">
        <v>44</v>
      </c>
      <c r="AO3760">
        <v>31</v>
      </c>
      <c r="AP3760">
        <v>1</v>
      </c>
      <c r="AS3760" t="s">
        <v>44</v>
      </c>
    </row>
    <row r="3761" spans="1:45" hidden="1" x14ac:dyDescent="0.25">
      <c r="A3761">
        <v>4339230</v>
      </c>
      <c r="B3761">
        <v>93070</v>
      </c>
      <c r="C3761" t="s">
        <v>44</v>
      </c>
      <c r="D3761" t="s">
        <v>44</v>
      </c>
      <c r="E3761" t="s">
        <v>44</v>
      </c>
      <c r="F3761" t="s">
        <v>44</v>
      </c>
      <c r="G3761" t="s">
        <v>44</v>
      </c>
      <c r="H3761" t="s">
        <v>44</v>
      </c>
      <c r="I3761" t="s">
        <v>44</v>
      </c>
      <c r="J3761">
        <v>1</v>
      </c>
      <c r="K3761" s="1">
        <v>44740</v>
      </c>
      <c r="L3761" t="s">
        <v>45</v>
      </c>
      <c r="M3761">
        <v>325000</v>
      </c>
      <c r="N3761">
        <v>81</v>
      </c>
      <c r="P3761" t="s">
        <v>114</v>
      </c>
      <c r="Q3761">
        <v>9635</v>
      </c>
      <c r="R3761" t="s">
        <v>178</v>
      </c>
      <c r="S3761">
        <v>93400</v>
      </c>
      <c r="T3761" t="s">
        <v>59</v>
      </c>
      <c r="U3761">
        <v>93</v>
      </c>
      <c r="V3761">
        <v>70</v>
      </c>
      <c r="W3761" t="s">
        <v>44</v>
      </c>
      <c r="X3761" t="s">
        <v>179</v>
      </c>
      <c r="Y3761">
        <v>13</v>
      </c>
      <c r="AA3761">
        <v>29</v>
      </c>
      <c r="AB3761" t="s">
        <v>44</v>
      </c>
      <c r="AC3761">
        <v>33</v>
      </c>
      <c r="AD3761" t="s">
        <v>44</v>
      </c>
      <c r="AE3761">
        <v>36</v>
      </c>
      <c r="AF3761" t="s">
        <v>44</v>
      </c>
      <c r="AG3761" t="s">
        <v>44</v>
      </c>
      <c r="AH3761" t="s">
        <v>44</v>
      </c>
      <c r="AI3761" t="s">
        <v>44</v>
      </c>
      <c r="AJ3761" t="s">
        <v>44</v>
      </c>
      <c r="AK3761">
        <v>3</v>
      </c>
      <c r="AL3761">
        <v>2</v>
      </c>
      <c r="AM3761" t="s">
        <v>55</v>
      </c>
      <c r="AN3761" t="s">
        <v>44</v>
      </c>
      <c r="AO3761">
        <v>18</v>
      </c>
      <c r="AP3761">
        <v>2</v>
      </c>
      <c r="AS3761" t="s">
        <v>44</v>
      </c>
    </row>
    <row r="3762" spans="1:45" hidden="1" x14ac:dyDescent="0.25">
      <c r="A3762">
        <v>4339231</v>
      </c>
      <c r="B3762">
        <v>93070</v>
      </c>
      <c r="C3762" t="s">
        <v>44</v>
      </c>
      <c r="D3762" t="s">
        <v>44</v>
      </c>
      <c r="E3762" t="s">
        <v>44</v>
      </c>
      <c r="F3762" t="s">
        <v>44</v>
      </c>
      <c r="G3762" t="s">
        <v>44</v>
      </c>
      <c r="H3762" t="s">
        <v>44</v>
      </c>
      <c r="I3762" t="s">
        <v>44</v>
      </c>
      <c r="J3762">
        <v>1</v>
      </c>
      <c r="K3762" s="1">
        <v>44740</v>
      </c>
      <c r="L3762" t="s">
        <v>45</v>
      </c>
      <c r="M3762">
        <v>325000</v>
      </c>
      <c r="N3762">
        <v>81</v>
      </c>
      <c r="P3762" t="s">
        <v>114</v>
      </c>
      <c r="Q3762">
        <v>9635</v>
      </c>
      <c r="R3762" t="s">
        <v>178</v>
      </c>
      <c r="S3762">
        <v>93400</v>
      </c>
      <c r="T3762" t="s">
        <v>59</v>
      </c>
      <c r="U3762">
        <v>93</v>
      </c>
      <c r="V3762">
        <v>70</v>
      </c>
      <c r="W3762" t="s">
        <v>44</v>
      </c>
      <c r="X3762" t="s">
        <v>179</v>
      </c>
      <c r="Y3762">
        <v>13</v>
      </c>
      <c r="AA3762">
        <v>135</v>
      </c>
      <c r="AB3762" t="s">
        <v>44</v>
      </c>
      <c r="AC3762">
        <v>30</v>
      </c>
      <c r="AD3762" t="s">
        <v>44</v>
      </c>
      <c r="AE3762">
        <v>31</v>
      </c>
      <c r="AF3762" t="s">
        <v>44</v>
      </c>
      <c r="AG3762">
        <v>34</v>
      </c>
      <c r="AH3762" t="s">
        <v>44</v>
      </c>
      <c r="AI3762">
        <v>37</v>
      </c>
      <c r="AJ3762" t="s">
        <v>44</v>
      </c>
      <c r="AK3762">
        <v>5</v>
      </c>
      <c r="AL3762">
        <v>3</v>
      </c>
      <c r="AM3762" t="s">
        <v>56</v>
      </c>
      <c r="AN3762" t="s">
        <v>44</v>
      </c>
      <c r="AO3762">
        <v>0</v>
      </c>
      <c r="AP3762">
        <v>0</v>
      </c>
      <c r="AS3762" t="s">
        <v>44</v>
      </c>
    </row>
    <row r="3763" spans="1:45" hidden="1" x14ac:dyDescent="0.25">
      <c r="A3763">
        <v>4339232</v>
      </c>
      <c r="B3763">
        <v>93070</v>
      </c>
      <c r="C3763" t="s">
        <v>44</v>
      </c>
      <c r="D3763" t="s">
        <v>44</v>
      </c>
      <c r="E3763" t="s">
        <v>44</v>
      </c>
      <c r="F3763" t="s">
        <v>44</v>
      </c>
      <c r="G3763" t="s">
        <v>44</v>
      </c>
      <c r="H3763" t="s">
        <v>44</v>
      </c>
      <c r="I3763" t="s">
        <v>44</v>
      </c>
      <c r="J3763">
        <v>1</v>
      </c>
      <c r="K3763" s="1">
        <v>44740</v>
      </c>
      <c r="L3763" t="s">
        <v>45</v>
      </c>
      <c r="M3763">
        <v>325000</v>
      </c>
      <c r="N3763">
        <v>81</v>
      </c>
      <c r="P3763" t="s">
        <v>114</v>
      </c>
      <c r="Q3763">
        <v>9635</v>
      </c>
      <c r="R3763" t="s">
        <v>178</v>
      </c>
      <c r="S3763">
        <v>93400</v>
      </c>
      <c r="T3763" t="s">
        <v>59</v>
      </c>
      <c r="U3763">
        <v>93</v>
      </c>
      <c r="V3763">
        <v>70</v>
      </c>
      <c r="W3763" t="s">
        <v>44</v>
      </c>
      <c r="X3763" t="s">
        <v>179</v>
      </c>
      <c r="Y3763">
        <v>13</v>
      </c>
      <c r="AA3763">
        <v>32</v>
      </c>
      <c r="AB3763" t="s">
        <v>44</v>
      </c>
      <c r="AD3763" t="s">
        <v>44</v>
      </c>
      <c r="AF3763" t="s">
        <v>44</v>
      </c>
      <c r="AG3763" t="s">
        <v>44</v>
      </c>
      <c r="AH3763" t="s">
        <v>44</v>
      </c>
      <c r="AI3763" t="s">
        <v>44</v>
      </c>
      <c r="AJ3763" t="s">
        <v>44</v>
      </c>
      <c r="AK3763">
        <v>1</v>
      </c>
      <c r="AL3763">
        <v>2</v>
      </c>
      <c r="AM3763" t="s">
        <v>55</v>
      </c>
      <c r="AN3763" t="s">
        <v>44</v>
      </c>
      <c r="AO3763">
        <v>12</v>
      </c>
      <c r="AP3763">
        <v>1</v>
      </c>
      <c r="AS3763" t="s">
        <v>44</v>
      </c>
    </row>
    <row r="3764" spans="1:45" hidden="1" x14ac:dyDescent="0.25">
      <c r="A3764">
        <v>4339233</v>
      </c>
      <c r="B3764">
        <v>93070</v>
      </c>
      <c r="C3764" t="s">
        <v>44</v>
      </c>
      <c r="D3764" t="s">
        <v>44</v>
      </c>
      <c r="E3764" t="s">
        <v>44</v>
      </c>
      <c r="F3764" t="s">
        <v>44</v>
      </c>
      <c r="G3764" t="s">
        <v>44</v>
      </c>
      <c r="H3764" t="s">
        <v>44</v>
      </c>
      <c r="I3764" t="s">
        <v>44</v>
      </c>
      <c r="J3764">
        <v>1</v>
      </c>
      <c r="K3764" s="1">
        <v>44740</v>
      </c>
      <c r="L3764" t="s">
        <v>45</v>
      </c>
      <c r="M3764">
        <v>325000</v>
      </c>
      <c r="N3764">
        <v>81</v>
      </c>
      <c r="P3764" t="s">
        <v>114</v>
      </c>
      <c r="Q3764">
        <v>9635</v>
      </c>
      <c r="R3764" t="s">
        <v>178</v>
      </c>
      <c r="S3764">
        <v>93400</v>
      </c>
      <c r="T3764" t="s">
        <v>59</v>
      </c>
      <c r="U3764">
        <v>93</v>
      </c>
      <c r="V3764">
        <v>70</v>
      </c>
      <c r="W3764" t="s">
        <v>44</v>
      </c>
      <c r="X3764" t="s">
        <v>179</v>
      </c>
      <c r="Y3764">
        <v>13</v>
      </c>
      <c r="AA3764">
        <v>135</v>
      </c>
      <c r="AB3764" t="s">
        <v>44</v>
      </c>
      <c r="AC3764">
        <v>30</v>
      </c>
      <c r="AD3764" t="s">
        <v>44</v>
      </c>
      <c r="AE3764">
        <v>31</v>
      </c>
      <c r="AF3764" t="s">
        <v>44</v>
      </c>
      <c r="AG3764">
        <v>34</v>
      </c>
      <c r="AH3764" t="s">
        <v>44</v>
      </c>
      <c r="AI3764">
        <v>37</v>
      </c>
      <c r="AJ3764" t="s">
        <v>44</v>
      </c>
      <c r="AK3764">
        <v>5</v>
      </c>
      <c r="AL3764">
        <v>2</v>
      </c>
      <c r="AM3764" t="s">
        <v>55</v>
      </c>
      <c r="AN3764" t="s">
        <v>44</v>
      </c>
      <c r="AO3764">
        <v>24</v>
      </c>
      <c r="AP3764">
        <v>2</v>
      </c>
      <c r="AS3764" t="s">
        <v>44</v>
      </c>
    </row>
    <row r="3765" spans="1:45" hidden="1" x14ac:dyDescent="0.25">
      <c r="A3765">
        <v>4339250</v>
      </c>
      <c r="B3765">
        <v>93031</v>
      </c>
      <c r="C3765" t="s">
        <v>44</v>
      </c>
      <c r="D3765" t="s">
        <v>44</v>
      </c>
      <c r="E3765" t="s">
        <v>44</v>
      </c>
      <c r="F3765" t="s">
        <v>44</v>
      </c>
      <c r="G3765" t="s">
        <v>44</v>
      </c>
      <c r="H3765" t="s">
        <v>44</v>
      </c>
      <c r="I3765" t="s">
        <v>44</v>
      </c>
      <c r="J3765">
        <v>1</v>
      </c>
      <c r="K3765" s="1">
        <v>44740</v>
      </c>
      <c r="L3765" t="s">
        <v>45</v>
      </c>
      <c r="M3765">
        <v>86340</v>
      </c>
      <c r="N3765">
        <v>2</v>
      </c>
      <c r="P3765" t="s">
        <v>182</v>
      </c>
      <c r="Q3765">
        <v>6675</v>
      </c>
      <c r="R3765" t="s">
        <v>183</v>
      </c>
      <c r="S3765">
        <v>93800</v>
      </c>
      <c r="T3765" t="s">
        <v>53</v>
      </c>
      <c r="U3765">
        <v>93</v>
      </c>
      <c r="V3765">
        <v>31</v>
      </c>
      <c r="W3765" t="s">
        <v>44</v>
      </c>
      <c r="X3765" t="s">
        <v>116</v>
      </c>
      <c r="Y3765">
        <v>210</v>
      </c>
      <c r="AA3765">
        <v>108</v>
      </c>
      <c r="AB3765" t="s">
        <v>44</v>
      </c>
      <c r="AC3765">
        <v>271</v>
      </c>
      <c r="AD3765" t="s">
        <v>44</v>
      </c>
      <c r="AF3765" t="s">
        <v>44</v>
      </c>
      <c r="AG3765" t="s">
        <v>44</v>
      </c>
      <c r="AH3765" t="s">
        <v>44</v>
      </c>
      <c r="AI3765" t="s">
        <v>44</v>
      </c>
      <c r="AJ3765" t="s">
        <v>44</v>
      </c>
      <c r="AK3765">
        <v>2</v>
      </c>
      <c r="AL3765">
        <v>2</v>
      </c>
      <c r="AM3765" t="s">
        <v>55</v>
      </c>
      <c r="AN3765" t="s">
        <v>44</v>
      </c>
      <c r="AO3765">
        <v>71</v>
      </c>
      <c r="AP3765">
        <v>3</v>
      </c>
      <c r="AS3765" t="s">
        <v>44</v>
      </c>
    </row>
    <row r="3766" spans="1:45" hidden="1" x14ac:dyDescent="0.25">
      <c r="A3766">
        <v>4339251</v>
      </c>
      <c r="B3766">
        <v>93031</v>
      </c>
      <c r="C3766" t="s">
        <v>44</v>
      </c>
      <c r="D3766" t="s">
        <v>44</v>
      </c>
      <c r="E3766" t="s">
        <v>44</v>
      </c>
      <c r="F3766" t="s">
        <v>44</v>
      </c>
      <c r="G3766" t="s">
        <v>44</v>
      </c>
      <c r="H3766" t="s">
        <v>44</v>
      </c>
      <c r="I3766" t="s">
        <v>44</v>
      </c>
      <c r="J3766">
        <v>1</v>
      </c>
      <c r="K3766" s="1">
        <v>44740</v>
      </c>
      <c r="L3766" t="s">
        <v>45</v>
      </c>
      <c r="M3766">
        <v>86340</v>
      </c>
      <c r="N3766">
        <v>2</v>
      </c>
      <c r="P3766" t="s">
        <v>182</v>
      </c>
      <c r="Q3766">
        <v>6675</v>
      </c>
      <c r="R3766" t="s">
        <v>183</v>
      </c>
      <c r="S3766">
        <v>93800</v>
      </c>
      <c r="T3766" t="s">
        <v>53</v>
      </c>
      <c r="U3766">
        <v>93</v>
      </c>
      <c r="V3766">
        <v>31</v>
      </c>
      <c r="W3766" t="s">
        <v>44</v>
      </c>
      <c r="X3766" t="s">
        <v>116</v>
      </c>
      <c r="Y3766">
        <v>210</v>
      </c>
      <c r="AA3766">
        <v>508</v>
      </c>
      <c r="AB3766" t="s">
        <v>44</v>
      </c>
      <c r="AD3766" t="s">
        <v>44</v>
      </c>
      <c r="AF3766" t="s">
        <v>44</v>
      </c>
      <c r="AG3766" t="s">
        <v>44</v>
      </c>
      <c r="AH3766" t="s">
        <v>44</v>
      </c>
      <c r="AI3766" t="s">
        <v>44</v>
      </c>
      <c r="AJ3766" t="s">
        <v>44</v>
      </c>
      <c r="AK3766">
        <v>1</v>
      </c>
      <c r="AL3766">
        <v>3</v>
      </c>
      <c r="AM3766" t="s">
        <v>56</v>
      </c>
      <c r="AN3766" t="s">
        <v>44</v>
      </c>
      <c r="AO3766">
        <v>0</v>
      </c>
      <c r="AP3766">
        <v>0</v>
      </c>
      <c r="AS3766" t="s">
        <v>44</v>
      </c>
    </row>
    <row r="3767" spans="1:45" hidden="1" x14ac:dyDescent="0.25">
      <c r="A3767">
        <v>4339252</v>
      </c>
      <c r="B3767">
        <v>93031</v>
      </c>
      <c r="C3767" t="s">
        <v>44</v>
      </c>
      <c r="D3767" t="s">
        <v>44</v>
      </c>
      <c r="E3767" t="s">
        <v>44</v>
      </c>
      <c r="F3767" t="s">
        <v>44</v>
      </c>
      <c r="G3767" t="s">
        <v>44</v>
      </c>
      <c r="H3767" t="s">
        <v>44</v>
      </c>
      <c r="I3767" t="s">
        <v>44</v>
      </c>
      <c r="J3767">
        <v>1</v>
      </c>
      <c r="K3767" s="1">
        <v>44740</v>
      </c>
      <c r="L3767" t="s">
        <v>45</v>
      </c>
      <c r="M3767">
        <v>86340</v>
      </c>
      <c r="N3767">
        <v>2</v>
      </c>
      <c r="P3767" t="s">
        <v>182</v>
      </c>
      <c r="Q3767">
        <v>6675</v>
      </c>
      <c r="R3767" t="s">
        <v>183</v>
      </c>
      <c r="S3767">
        <v>93800</v>
      </c>
      <c r="T3767" t="s">
        <v>53</v>
      </c>
      <c r="U3767">
        <v>93</v>
      </c>
      <c r="V3767">
        <v>31</v>
      </c>
      <c r="W3767" t="s">
        <v>44</v>
      </c>
      <c r="X3767" t="s">
        <v>116</v>
      </c>
      <c r="Y3767">
        <v>210</v>
      </c>
      <c r="AA3767">
        <v>108</v>
      </c>
      <c r="AB3767" t="s">
        <v>44</v>
      </c>
      <c r="AC3767">
        <v>271</v>
      </c>
      <c r="AD3767" t="s">
        <v>44</v>
      </c>
      <c r="AF3767" t="s">
        <v>44</v>
      </c>
      <c r="AG3767" t="s">
        <v>44</v>
      </c>
      <c r="AH3767" t="s">
        <v>44</v>
      </c>
      <c r="AI3767" t="s">
        <v>44</v>
      </c>
      <c r="AJ3767" t="s">
        <v>44</v>
      </c>
      <c r="AK3767">
        <v>2</v>
      </c>
      <c r="AL3767">
        <v>3</v>
      </c>
      <c r="AM3767" t="s">
        <v>56</v>
      </c>
      <c r="AN3767" t="s">
        <v>44</v>
      </c>
      <c r="AO3767">
        <v>0</v>
      </c>
      <c r="AP3767">
        <v>0</v>
      </c>
      <c r="AS3767" t="s">
        <v>44</v>
      </c>
    </row>
    <row r="3768" spans="1:45" hidden="1" x14ac:dyDescent="0.25">
      <c r="A3768">
        <v>4339253</v>
      </c>
      <c r="B3768">
        <v>93031</v>
      </c>
      <c r="C3768" t="s">
        <v>44</v>
      </c>
      <c r="D3768" t="s">
        <v>44</v>
      </c>
      <c r="E3768" t="s">
        <v>44</v>
      </c>
      <c r="F3768" t="s">
        <v>44</v>
      </c>
      <c r="G3768" t="s">
        <v>44</v>
      </c>
      <c r="H3768" t="s">
        <v>44</v>
      </c>
      <c r="I3768" t="s">
        <v>44</v>
      </c>
      <c r="J3768">
        <v>1</v>
      </c>
      <c r="K3768" s="1">
        <v>44736</v>
      </c>
      <c r="L3768" t="s">
        <v>45</v>
      </c>
      <c r="M3768">
        <v>258000</v>
      </c>
      <c r="N3768">
        <v>7</v>
      </c>
      <c r="P3768" t="s">
        <v>66</v>
      </c>
      <c r="Q3768">
        <v>5166</v>
      </c>
      <c r="R3768" t="s">
        <v>206</v>
      </c>
      <c r="S3768">
        <v>93800</v>
      </c>
      <c r="T3768" t="s">
        <v>53</v>
      </c>
      <c r="U3768">
        <v>93</v>
      </c>
      <c r="V3768">
        <v>31</v>
      </c>
      <c r="W3768" t="s">
        <v>44</v>
      </c>
      <c r="X3768" t="s">
        <v>121</v>
      </c>
      <c r="Y3768">
        <v>180</v>
      </c>
      <c r="AA3768">
        <v>120</v>
      </c>
      <c r="AB3768" t="s">
        <v>44</v>
      </c>
      <c r="AD3768" t="s">
        <v>44</v>
      </c>
      <c r="AF3768" t="s">
        <v>44</v>
      </c>
      <c r="AG3768" t="s">
        <v>44</v>
      </c>
      <c r="AH3768" t="s">
        <v>44</v>
      </c>
      <c r="AI3768" t="s">
        <v>44</v>
      </c>
      <c r="AJ3768" t="s">
        <v>44</v>
      </c>
      <c r="AK3768">
        <v>1</v>
      </c>
      <c r="AL3768">
        <v>3</v>
      </c>
      <c r="AM3768" t="s">
        <v>56</v>
      </c>
      <c r="AN3768" t="s">
        <v>44</v>
      </c>
      <c r="AO3768">
        <v>0</v>
      </c>
      <c r="AP3768">
        <v>0</v>
      </c>
      <c r="AS3768" t="s">
        <v>44</v>
      </c>
    </row>
    <row r="3769" spans="1:45" hidden="1" x14ac:dyDescent="0.25">
      <c r="A3769">
        <v>4339254</v>
      </c>
      <c r="B3769">
        <v>93031</v>
      </c>
      <c r="C3769" t="s">
        <v>44</v>
      </c>
      <c r="D3769" t="s">
        <v>44</v>
      </c>
      <c r="E3769" t="s">
        <v>44</v>
      </c>
      <c r="F3769" t="s">
        <v>44</v>
      </c>
      <c r="G3769" t="s">
        <v>44</v>
      </c>
      <c r="H3769" t="s">
        <v>44</v>
      </c>
      <c r="I3769" t="s">
        <v>44</v>
      </c>
      <c r="J3769">
        <v>1</v>
      </c>
      <c r="K3769" s="1">
        <v>44736</v>
      </c>
      <c r="L3769" t="s">
        <v>45</v>
      </c>
      <c r="M3769">
        <v>258000</v>
      </c>
      <c r="N3769">
        <v>11</v>
      </c>
      <c r="P3769" t="s">
        <v>66</v>
      </c>
      <c r="Q3769">
        <v>5166</v>
      </c>
      <c r="R3769" t="s">
        <v>206</v>
      </c>
      <c r="S3769">
        <v>93800</v>
      </c>
      <c r="T3769" t="s">
        <v>53</v>
      </c>
      <c r="U3769">
        <v>93</v>
      </c>
      <c r="V3769">
        <v>31</v>
      </c>
      <c r="W3769" t="s">
        <v>44</v>
      </c>
      <c r="X3769" t="s">
        <v>86</v>
      </c>
      <c r="Y3769">
        <v>171</v>
      </c>
      <c r="AA3769">
        <v>47</v>
      </c>
      <c r="AB3769">
        <v>86.4</v>
      </c>
      <c r="AD3769" t="s">
        <v>44</v>
      </c>
      <c r="AF3769" t="s">
        <v>44</v>
      </c>
      <c r="AG3769" t="s">
        <v>44</v>
      </c>
      <c r="AH3769" t="s">
        <v>44</v>
      </c>
      <c r="AI3769" t="s">
        <v>44</v>
      </c>
      <c r="AJ3769" t="s">
        <v>44</v>
      </c>
      <c r="AK3769">
        <v>1</v>
      </c>
      <c r="AL3769">
        <v>3</v>
      </c>
      <c r="AM3769" t="s">
        <v>56</v>
      </c>
      <c r="AN3769" t="s">
        <v>44</v>
      </c>
      <c r="AO3769">
        <v>0</v>
      </c>
      <c r="AP3769">
        <v>0</v>
      </c>
      <c r="AS3769" t="s">
        <v>44</v>
      </c>
    </row>
    <row r="3770" spans="1:45" hidden="1" x14ac:dyDescent="0.25">
      <c r="A3770">
        <v>4339255</v>
      </c>
      <c r="B3770">
        <v>93031</v>
      </c>
      <c r="C3770" t="s">
        <v>44</v>
      </c>
      <c r="D3770" t="s">
        <v>44</v>
      </c>
      <c r="E3770" t="s">
        <v>44</v>
      </c>
      <c r="F3770" t="s">
        <v>44</v>
      </c>
      <c r="G3770" t="s">
        <v>44</v>
      </c>
      <c r="H3770" t="s">
        <v>44</v>
      </c>
      <c r="I3770" t="s">
        <v>44</v>
      </c>
      <c r="J3770">
        <v>1</v>
      </c>
      <c r="K3770" s="1">
        <v>44736</v>
      </c>
      <c r="L3770" t="s">
        <v>45</v>
      </c>
      <c r="M3770">
        <v>258000</v>
      </c>
      <c r="N3770">
        <v>11</v>
      </c>
      <c r="P3770" t="s">
        <v>66</v>
      </c>
      <c r="Q3770">
        <v>5166</v>
      </c>
      <c r="R3770" t="s">
        <v>206</v>
      </c>
      <c r="S3770">
        <v>93800</v>
      </c>
      <c r="T3770" t="s">
        <v>53</v>
      </c>
      <c r="U3770">
        <v>93</v>
      </c>
      <c r="V3770">
        <v>31</v>
      </c>
      <c r="W3770" t="s">
        <v>44</v>
      </c>
      <c r="X3770" t="s">
        <v>86</v>
      </c>
      <c r="Y3770">
        <v>171</v>
      </c>
      <c r="AA3770">
        <v>47</v>
      </c>
      <c r="AB3770">
        <v>86.4</v>
      </c>
      <c r="AD3770" t="s">
        <v>44</v>
      </c>
      <c r="AF3770" t="s">
        <v>44</v>
      </c>
      <c r="AG3770" t="s">
        <v>44</v>
      </c>
      <c r="AH3770" t="s">
        <v>44</v>
      </c>
      <c r="AI3770" t="s">
        <v>44</v>
      </c>
      <c r="AJ3770" t="s">
        <v>44</v>
      </c>
      <c r="AK3770">
        <v>1</v>
      </c>
      <c r="AL3770">
        <v>2</v>
      </c>
      <c r="AM3770" t="s">
        <v>55</v>
      </c>
      <c r="AN3770" t="s">
        <v>44</v>
      </c>
      <c r="AO3770">
        <v>84</v>
      </c>
      <c r="AP3770">
        <v>4</v>
      </c>
      <c r="AS3770" t="s">
        <v>44</v>
      </c>
    </row>
    <row r="3771" spans="1:45" hidden="1" x14ac:dyDescent="0.25">
      <c r="A3771">
        <v>4339358</v>
      </c>
      <c r="B3771">
        <v>93070</v>
      </c>
      <c r="C3771" t="s">
        <v>44</v>
      </c>
      <c r="D3771" t="s">
        <v>44</v>
      </c>
      <c r="E3771" t="s">
        <v>44</v>
      </c>
      <c r="F3771" t="s">
        <v>44</v>
      </c>
      <c r="G3771" t="s">
        <v>44</v>
      </c>
      <c r="H3771" t="s">
        <v>44</v>
      </c>
      <c r="I3771" t="s">
        <v>44</v>
      </c>
      <c r="J3771">
        <v>1</v>
      </c>
      <c r="K3771" s="1">
        <v>44749</v>
      </c>
      <c r="L3771" t="s">
        <v>45</v>
      </c>
      <c r="M3771">
        <v>110000</v>
      </c>
      <c r="N3771">
        <v>136</v>
      </c>
      <c r="P3771" t="s">
        <v>193</v>
      </c>
      <c r="Q3771">
        <v>9620</v>
      </c>
      <c r="R3771" t="s">
        <v>194</v>
      </c>
      <c r="S3771">
        <v>93400</v>
      </c>
      <c r="T3771" t="s">
        <v>59</v>
      </c>
      <c r="U3771">
        <v>93</v>
      </c>
      <c r="V3771">
        <v>70</v>
      </c>
      <c r="W3771" t="s">
        <v>44</v>
      </c>
      <c r="X3771" t="s">
        <v>90</v>
      </c>
      <c r="Y3771">
        <v>83</v>
      </c>
      <c r="AA3771">
        <v>10506</v>
      </c>
      <c r="AB3771" t="s">
        <v>44</v>
      </c>
      <c r="AD3771" t="s">
        <v>44</v>
      </c>
      <c r="AF3771" t="s">
        <v>44</v>
      </c>
      <c r="AG3771" t="s">
        <v>44</v>
      </c>
      <c r="AH3771" t="s">
        <v>44</v>
      </c>
      <c r="AI3771" t="s">
        <v>44</v>
      </c>
      <c r="AJ3771" t="s">
        <v>44</v>
      </c>
      <c r="AK3771">
        <v>1</v>
      </c>
      <c r="AL3771">
        <v>4</v>
      </c>
      <c r="AM3771" t="s">
        <v>109</v>
      </c>
      <c r="AN3771" t="s">
        <v>44</v>
      </c>
      <c r="AO3771">
        <v>20</v>
      </c>
      <c r="AP3771">
        <v>0</v>
      </c>
      <c r="AS3771" t="s">
        <v>44</v>
      </c>
    </row>
    <row r="3772" spans="1:45" hidden="1" x14ac:dyDescent="0.25">
      <c r="A3772">
        <v>4339404</v>
      </c>
      <c r="B3772">
        <v>93070</v>
      </c>
      <c r="C3772" t="s">
        <v>44</v>
      </c>
      <c r="D3772" t="s">
        <v>44</v>
      </c>
      <c r="E3772" t="s">
        <v>44</v>
      </c>
      <c r="F3772" t="s">
        <v>44</v>
      </c>
      <c r="G3772" t="s">
        <v>44</v>
      </c>
      <c r="H3772" t="s">
        <v>44</v>
      </c>
      <c r="I3772" t="s">
        <v>44</v>
      </c>
      <c r="J3772">
        <v>1</v>
      </c>
      <c r="K3772" s="1">
        <v>44750</v>
      </c>
      <c r="L3772" t="s">
        <v>57</v>
      </c>
      <c r="M3772">
        <v>604000</v>
      </c>
      <c r="N3772">
        <v>92</v>
      </c>
      <c r="P3772" t="s">
        <v>46</v>
      </c>
      <c r="Q3772">
        <v>74</v>
      </c>
      <c r="R3772" t="s">
        <v>91</v>
      </c>
      <c r="S3772">
        <v>93400</v>
      </c>
      <c r="T3772" t="s">
        <v>59</v>
      </c>
      <c r="U3772">
        <v>93</v>
      </c>
      <c r="V3772">
        <v>70</v>
      </c>
      <c r="W3772" t="s">
        <v>44</v>
      </c>
      <c r="X3772" t="s">
        <v>79</v>
      </c>
      <c r="Y3772">
        <v>160</v>
      </c>
      <c r="AA3772">
        <v>60</v>
      </c>
      <c r="AB3772" t="s">
        <v>44</v>
      </c>
      <c r="AD3772" t="s">
        <v>44</v>
      </c>
      <c r="AF3772" t="s">
        <v>44</v>
      </c>
      <c r="AG3772" t="s">
        <v>44</v>
      </c>
      <c r="AH3772" t="s">
        <v>44</v>
      </c>
      <c r="AI3772" t="s">
        <v>44</v>
      </c>
      <c r="AJ3772" t="s">
        <v>44</v>
      </c>
      <c r="AK3772">
        <v>1</v>
      </c>
      <c r="AL3772" t="s">
        <v>44</v>
      </c>
      <c r="AN3772" t="s">
        <v>44</v>
      </c>
      <c r="AO3772" t="s">
        <v>44</v>
      </c>
      <c r="AP3772" t="s">
        <v>44</v>
      </c>
      <c r="AS3772" t="s">
        <v>44</v>
      </c>
    </row>
    <row r="3773" spans="1:45" hidden="1" x14ac:dyDescent="0.25">
      <c r="A3773">
        <v>4339405</v>
      </c>
      <c r="B3773">
        <v>93070</v>
      </c>
      <c r="C3773" t="s">
        <v>44</v>
      </c>
      <c r="D3773" t="s">
        <v>44</v>
      </c>
      <c r="E3773" t="s">
        <v>44</v>
      </c>
      <c r="F3773" t="s">
        <v>44</v>
      </c>
      <c r="G3773" t="s">
        <v>44</v>
      </c>
      <c r="H3773" t="s">
        <v>44</v>
      </c>
      <c r="I3773" t="s">
        <v>44</v>
      </c>
      <c r="J3773">
        <v>1</v>
      </c>
      <c r="K3773" s="1">
        <v>44750</v>
      </c>
      <c r="L3773" t="s">
        <v>57</v>
      </c>
      <c r="M3773">
        <v>604000</v>
      </c>
      <c r="N3773">
        <v>92</v>
      </c>
      <c r="P3773" t="s">
        <v>46</v>
      </c>
      <c r="Q3773">
        <v>74</v>
      </c>
      <c r="R3773" t="s">
        <v>91</v>
      </c>
      <c r="S3773">
        <v>93400</v>
      </c>
      <c r="T3773" t="s">
        <v>59</v>
      </c>
      <c r="U3773">
        <v>93</v>
      </c>
      <c r="V3773">
        <v>70</v>
      </c>
      <c r="W3773" t="s">
        <v>44</v>
      </c>
      <c r="X3773" t="s">
        <v>79</v>
      </c>
      <c r="Y3773">
        <v>160</v>
      </c>
      <c r="AA3773">
        <v>22</v>
      </c>
      <c r="AB3773" t="s">
        <v>44</v>
      </c>
      <c r="AD3773" t="s">
        <v>44</v>
      </c>
      <c r="AF3773" t="s">
        <v>44</v>
      </c>
      <c r="AG3773" t="s">
        <v>44</v>
      </c>
      <c r="AH3773" t="s">
        <v>44</v>
      </c>
      <c r="AI3773" t="s">
        <v>44</v>
      </c>
      <c r="AJ3773" t="s">
        <v>44</v>
      </c>
      <c r="AK3773">
        <v>1</v>
      </c>
      <c r="AL3773" t="s">
        <v>44</v>
      </c>
      <c r="AN3773" t="s">
        <v>44</v>
      </c>
      <c r="AO3773" t="s">
        <v>44</v>
      </c>
      <c r="AP3773" t="s">
        <v>44</v>
      </c>
      <c r="AS3773" t="s">
        <v>44</v>
      </c>
    </row>
    <row r="3774" spans="1:45" hidden="1" x14ac:dyDescent="0.25">
      <c r="A3774">
        <v>4339418</v>
      </c>
      <c r="B3774">
        <v>93070</v>
      </c>
      <c r="C3774" t="s">
        <v>44</v>
      </c>
      <c r="D3774" t="s">
        <v>44</v>
      </c>
      <c r="E3774" t="s">
        <v>44</v>
      </c>
      <c r="F3774" t="s">
        <v>44</v>
      </c>
      <c r="G3774" t="s">
        <v>44</v>
      </c>
      <c r="H3774" t="s">
        <v>44</v>
      </c>
      <c r="I3774" t="s">
        <v>44</v>
      </c>
      <c r="J3774">
        <v>1</v>
      </c>
      <c r="K3774" s="1">
        <v>44754</v>
      </c>
      <c r="L3774" t="s">
        <v>57</v>
      </c>
      <c r="M3774">
        <v>448000</v>
      </c>
      <c r="N3774">
        <v>92</v>
      </c>
      <c r="P3774" t="s">
        <v>46</v>
      </c>
      <c r="Q3774">
        <v>74</v>
      </c>
      <c r="R3774" t="s">
        <v>91</v>
      </c>
      <c r="S3774">
        <v>93400</v>
      </c>
      <c r="T3774" t="s">
        <v>59</v>
      </c>
      <c r="U3774">
        <v>93</v>
      </c>
      <c r="V3774">
        <v>70</v>
      </c>
      <c r="W3774" t="s">
        <v>44</v>
      </c>
      <c r="X3774" t="s">
        <v>79</v>
      </c>
      <c r="Y3774">
        <v>156</v>
      </c>
      <c r="AA3774">
        <v>53</v>
      </c>
      <c r="AB3774" t="s">
        <v>44</v>
      </c>
      <c r="AD3774" t="s">
        <v>44</v>
      </c>
      <c r="AF3774" t="s">
        <v>44</v>
      </c>
      <c r="AG3774" t="s">
        <v>44</v>
      </c>
      <c r="AH3774" t="s">
        <v>44</v>
      </c>
      <c r="AI3774" t="s">
        <v>44</v>
      </c>
      <c r="AJ3774" t="s">
        <v>44</v>
      </c>
      <c r="AK3774">
        <v>1</v>
      </c>
      <c r="AL3774" t="s">
        <v>44</v>
      </c>
      <c r="AN3774" t="s">
        <v>44</v>
      </c>
      <c r="AO3774" t="s">
        <v>44</v>
      </c>
      <c r="AP3774" t="s">
        <v>44</v>
      </c>
      <c r="AS3774" t="s">
        <v>44</v>
      </c>
    </row>
    <row r="3775" spans="1:45" hidden="1" x14ac:dyDescent="0.25">
      <c r="A3775">
        <v>4339419</v>
      </c>
      <c r="B3775">
        <v>93070</v>
      </c>
      <c r="C3775" t="s">
        <v>44</v>
      </c>
      <c r="D3775" t="s">
        <v>44</v>
      </c>
      <c r="E3775" t="s">
        <v>44</v>
      </c>
      <c r="F3775" t="s">
        <v>44</v>
      </c>
      <c r="G3775" t="s">
        <v>44</v>
      </c>
      <c r="H3775" t="s">
        <v>44</v>
      </c>
      <c r="I3775" t="s">
        <v>44</v>
      </c>
      <c r="J3775">
        <v>1</v>
      </c>
      <c r="K3775" s="1">
        <v>44754</v>
      </c>
      <c r="L3775" t="s">
        <v>57</v>
      </c>
      <c r="M3775">
        <v>448000</v>
      </c>
      <c r="N3775">
        <v>92</v>
      </c>
      <c r="P3775" t="s">
        <v>46</v>
      </c>
      <c r="Q3775">
        <v>74</v>
      </c>
      <c r="R3775" t="s">
        <v>91</v>
      </c>
      <c r="S3775">
        <v>93400</v>
      </c>
      <c r="T3775" t="s">
        <v>59</v>
      </c>
      <c r="U3775">
        <v>93</v>
      </c>
      <c r="V3775">
        <v>70</v>
      </c>
      <c r="W3775" t="s">
        <v>44</v>
      </c>
      <c r="X3775" t="s">
        <v>79</v>
      </c>
      <c r="Y3775">
        <v>156</v>
      </c>
      <c r="AA3775">
        <v>90</v>
      </c>
      <c r="AB3775" t="s">
        <v>44</v>
      </c>
      <c r="AD3775" t="s">
        <v>44</v>
      </c>
      <c r="AF3775" t="s">
        <v>44</v>
      </c>
      <c r="AG3775" t="s">
        <v>44</v>
      </c>
      <c r="AH3775" t="s">
        <v>44</v>
      </c>
      <c r="AI3775" t="s">
        <v>44</v>
      </c>
      <c r="AJ3775" t="s">
        <v>44</v>
      </c>
      <c r="AK3775">
        <v>1</v>
      </c>
      <c r="AL3775" t="s">
        <v>44</v>
      </c>
      <c r="AN3775" t="s">
        <v>44</v>
      </c>
      <c r="AO3775" t="s">
        <v>44</v>
      </c>
      <c r="AP3775" t="s">
        <v>44</v>
      </c>
      <c r="AS3775" t="s">
        <v>44</v>
      </c>
    </row>
    <row r="3776" spans="1:45" hidden="1" x14ac:dyDescent="0.25">
      <c r="A3776">
        <v>4339440</v>
      </c>
      <c r="B3776">
        <v>93063</v>
      </c>
      <c r="C3776" t="s">
        <v>44</v>
      </c>
      <c r="D3776" t="s">
        <v>44</v>
      </c>
      <c r="E3776" t="s">
        <v>44</v>
      </c>
      <c r="F3776" t="s">
        <v>44</v>
      </c>
      <c r="G3776" t="s">
        <v>44</v>
      </c>
      <c r="H3776" t="s">
        <v>44</v>
      </c>
      <c r="I3776" t="s">
        <v>44</v>
      </c>
      <c r="J3776">
        <v>1</v>
      </c>
      <c r="K3776" s="1">
        <v>44762</v>
      </c>
      <c r="L3776" t="s">
        <v>57</v>
      </c>
      <c r="M3776">
        <v>305000</v>
      </c>
      <c r="N3776">
        <v>49</v>
      </c>
      <c r="P3776" t="s">
        <v>46</v>
      </c>
      <c r="Q3776">
        <v>60</v>
      </c>
      <c r="R3776" t="s">
        <v>112</v>
      </c>
      <c r="S3776">
        <v>93230</v>
      </c>
      <c r="T3776" t="s">
        <v>48</v>
      </c>
      <c r="U3776">
        <v>93</v>
      </c>
      <c r="V3776">
        <v>63</v>
      </c>
      <c r="W3776" t="s">
        <v>44</v>
      </c>
      <c r="X3776" t="s">
        <v>65</v>
      </c>
      <c r="Y3776">
        <v>106</v>
      </c>
      <c r="AA3776">
        <v>2170</v>
      </c>
      <c r="AB3776" t="s">
        <v>44</v>
      </c>
      <c r="AD3776" t="s">
        <v>44</v>
      </c>
      <c r="AF3776" t="s">
        <v>44</v>
      </c>
      <c r="AG3776" t="s">
        <v>44</v>
      </c>
      <c r="AH3776" t="s">
        <v>44</v>
      </c>
      <c r="AI3776" t="s">
        <v>44</v>
      </c>
      <c r="AJ3776" t="s">
        <v>44</v>
      </c>
      <c r="AK3776">
        <v>1</v>
      </c>
      <c r="AL3776" t="s">
        <v>44</v>
      </c>
      <c r="AN3776" t="s">
        <v>44</v>
      </c>
      <c r="AO3776" t="s">
        <v>44</v>
      </c>
      <c r="AP3776" t="s">
        <v>44</v>
      </c>
      <c r="AS3776" t="s">
        <v>44</v>
      </c>
    </row>
    <row r="3777" spans="1:45" hidden="1" x14ac:dyDescent="0.25">
      <c r="A3777">
        <v>4339441</v>
      </c>
      <c r="B3777">
        <v>93063</v>
      </c>
      <c r="C3777" t="s">
        <v>44</v>
      </c>
      <c r="D3777" t="s">
        <v>44</v>
      </c>
      <c r="E3777" t="s">
        <v>44</v>
      </c>
      <c r="F3777" t="s">
        <v>44</v>
      </c>
      <c r="G3777" t="s">
        <v>44</v>
      </c>
      <c r="H3777" t="s">
        <v>44</v>
      </c>
      <c r="I3777" t="s">
        <v>44</v>
      </c>
      <c r="J3777">
        <v>1</v>
      </c>
      <c r="K3777" s="1">
        <v>44762</v>
      </c>
      <c r="L3777" t="s">
        <v>57</v>
      </c>
      <c r="M3777">
        <v>305000</v>
      </c>
      <c r="N3777">
        <v>49</v>
      </c>
      <c r="P3777" t="s">
        <v>46</v>
      </c>
      <c r="Q3777">
        <v>60</v>
      </c>
      <c r="R3777" t="s">
        <v>112</v>
      </c>
      <c r="S3777">
        <v>93230</v>
      </c>
      <c r="T3777" t="s">
        <v>48</v>
      </c>
      <c r="U3777">
        <v>93</v>
      </c>
      <c r="V3777">
        <v>63</v>
      </c>
      <c r="W3777" t="s">
        <v>44</v>
      </c>
      <c r="X3777" t="s">
        <v>65</v>
      </c>
      <c r="Y3777">
        <v>106</v>
      </c>
      <c r="AA3777">
        <v>6029</v>
      </c>
      <c r="AB3777" t="s">
        <v>44</v>
      </c>
      <c r="AD3777" t="s">
        <v>44</v>
      </c>
      <c r="AF3777" t="s">
        <v>44</v>
      </c>
      <c r="AG3777" t="s">
        <v>44</v>
      </c>
      <c r="AH3777" t="s">
        <v>44</v>
      </c>
      <c r="AI3777" t="s">
        <v>44</v>
      </c>
      <c r="AJ3777" t="s">
        <v>44</v>
      </c>
      <c r="AK3777">
        <v>1</v>
      </c>
      <c r="AL3777" t="s">
        <v>44</v>
      </c>
      <c r="AN3777" t="s">
        <v>44</v>
      </c>
      <c r="AO3777" t="s">
        <v>44</v>
      </c>
      <c r="AP3777" t="s">
        <v>44</v>
      </c>
      <c r="AS3777" t="s">
        <v>44</v>
      </c>
    </row>
    <row r="3778" spans="1:45" hidden="1" x14ac:dyDescent="0.25">
      <c r="A3778">
        <v>4339451</v>
      </c>
      <c r="B3778">
        <v>93070</v>
      </c>
      <c r="C3778" t="s">
        <v>44</v>
      </c>
      <c r="D3778" t="s">
        <v>44</v>
      </c>
      <c r="E3778" t="s">
        <v>44</v>
      </c>
      <c r="F3778" t="s">
        <v>44</v>
      </c>
      <c r="G3778" t="s">
        <v>44</v>
      </c>
      <c r="H3778" t="s">
        <v>44</v>
      </c>
      <c r="I3778" t="s">
        <v>44</v>
      </c>
      <c r="J3778">
        <v>1</v>
      </c>
      <c r="K3778" s="1">
        <v>44735</v>
      </c>
      <c r="L3778" t="s">
        <v>45</v>
      </c>
      <c r="M3778">
        <v>460000</v>
      </c>
      <c r="N3778">
        <v>11</v>
      </c>
      <c r="P3778" t="s">
        <v>46</v>
      </c>
      <c r="Q3778">
        <v>4140</v>
      </c>
      <c r="R3778" t="s">
        <v>150</v>
      </c>
      <c r="S3778">
        <v>93400</v>
      </c>
      <c r="T3778" t="s">
        <v>59</v>
      </c>
      <c r="U3778">
        <v>93</v>
      </c>
      <c r="V3778">
        <v>70</v>
      </c>
      <c r="W3778" t="s">
        <v>44</v>
      </c>
      <c r="X3778" t="s">
        <v>116</v>
      </c>
      <c r="Y3778">
        <v>86</v>
      </c>
      <c r="AA3778">
        <v>19</v>
      </c>
      <c r="AB3778" t="s">
        <v>44</v>
      </c>
      <c r="AC3778">
        <v>3</v>
      </c>
      <c r="AD3778">
        <v>50.53</v>
      </c>
      <c r="AE3778">
        <v>33</v>
      </c>
      <c r="AF3778" t="s">
        <v>44</v>
      </c>
      <c r="AG3778" t="s">
        <v>44</v>
      </c>
      <c r="AH3778" t="s">
        <v>44</v>
      </c>
      <c r="AI3778" t="s">
        <v>44</v>
      </c>
      <c r="AJ3778" t="s">
        <v>44</v>
      </c>
      <c r="AK3778">
        <v>3</v>
      </c>
      <c r="AL3778">
        <v>3</v>
      </c>
      <c r="AM3778" t="s">
        <v>56</v>
      </c>
      <c r="AN3778" t="s">
        <v>44</v>
      </c>
      <c r="AO3778">
        <v>0</v>
      </c>
      <c r="AP3778">
        <v>0</v>
      </c>
      <c r="AS3778" t="s">
        <v>44</v>
      </c>
    </row>
    <row r="3779" spans="1:45" hidden="1" x14ac:dyDescent="0.25">
      <c r="A3779">
        <v>4339453</v>
      </c>
      <c r="B3779">
        <v>93070</v>
      </c>
      <c r="C3779" t="s">
        <v>44</v>
      </c>
      <c r="D3779" t="s">
        <v>44</v>
      </c>
      <c r="E3779" t="s">
        <v>44</v>
      </c>
      <c r="F3779" t="s">
        <v>44</v>
      </c>
      <c r="G3779" t="s">
        <v>44</v>
      </c>
      <c r="H3779" t="s">
        <v>44</v>
      </c>
      <c r="I3779" t="s">
        <v>44</v>
      </c>
      <c r="J3779">
        <v>1</v>
      </c>
      <c r="K3779" s="1">
        <v>44735</v>
      </c>
      <c r="L3779" t="s">
        <v>45</v>
      </c>
      <c r="M3779">
        <v>460000</v>
      </c>
      <c r="N3779">
        <v>11</v>
      </c>
      <c r="P3779" t="s">
        <v>46</v>
      </c>
      <c r="Q3779">
        <v>4140</v>
      </c>
      <c r="R3779" t="s">
        <v>150</v>
      </c>
      <c r="S3779">
        <v>93400</v>
      </c>
      <c r="T3779" t="s">
        <v>59</v>
      </c>
      <c r="U3779">
        <v>93</v>
      </c>
      <c r="V3779">
        <v>70</v>
      </c>
      <c r="W3779" t="s">
        <v>44</v>
      </c>
      <c r="X3779" t="s">
        <v>116</v>
      </c>
      <c r="Y3779">
        <v>86</v>
      </c>
      <c r="AA3779">
        <v>19</v>
      </c>
      <c r="AB3779" t="s">
        <v>44</v>
      </c>
      <c r="AC3779">
        <v>3</v>
      </c>
      <c r="AD3779">
        <v>50.53</v>
      </c>
      <c r="AE3779">
        <v>33</v>
      </c>
      <c r="AF3779" t="s">
        <v>44</v>
      </c>
      <c r="AG3779" t="s">
        <v>44</v>
      </c>
      <c r="AH3779" t="s">
        <v>44</v>
      </c>
      <c r="AI3779" t="s">
        <v>44</v>
      </c>
      <c r="AJ3779" t="s">
        <v>44</v>
      </c>
      <c r="AK3779">
        <v>3</v>
      </c>
      <c r="AL3779">
        <v>2</v>
      </c>
      <c r="AM3779" t="s">
        <v>55</v>
      </c>
      <c r="AN3779" t="s">
        <v>44</v>
      </c>
      <c r="AO3779">
        <v>51</v>
      </c>
      <c r="AP3779">
        <v>3</v>
      </c>
      <c r="AS3779" t="s">
        <v>44</v>
      </c>
    </row>
    <row r="3780" spans="1:45" hidden="1" x14ac:dyDescent="0.25">
      <c r="A3780">
        <v>4339469</v>
      </c>
      <c r="B3780">
        <v>93070</v>
      </c>
      <c r="C3780" t="s">
        <v>44</v>
      </c>
      <c r="D3780" t="s">
        <v>44</v>
      </c>
      <c r="E3780" t="s">
        <v>44</v>
      </c>
      <c r="F3780" t="s">
        <v>44</v>
      </c>
      <c r="G3780" t="s">
        <v>44</v>
      </c>
      <c r="H3780" t="s">
        <v>44</v>
      </c>
      <c r="I3780" t="s">
        <v>44</v>
      </c>
      <c r="J3780">
        <v>1</v>
      </c>
      <c r="K3780" s="1">
        <v>44757</v>
      </c>
      <c r="L3780" t="s">
        <v>45</v>
      </c>
      <c r="M3780">
        <v>342500</v>
      </c>
      <c r="N3780">
        <v>21</v>
      </c>
      <c r="P3780" t="s">
        <v>46</v>
      </c>
      <c r="Q3780">
        <v>4790</v>
      </c>
      <c r="R3780" t="s">
        <v>374</v>
      </c>
      <c r="S3780">
        <v>93400</v>
      </c>
      <c r="T3780" t="s">
        <v>59</v>
      </c>
      <c r="U3780">
        <v>93</v>
      </c>
      <c r="V3780">
        <v>70</v>
      </c>
      <c r="W3780" t="s">
        <v>44</v>
      </c>
      <c r="X3780" t="s">
        <v>75</v>
      </c>
      <c r="Y3780">
        <v>86</v>
      </c>
      <c r="AA3780">
        <v>1032</v>
      </c>
      <c r="AB3780" t="s">
        <v>44</v>
      </c>
      <c r="AD3780" t="s">
        <v>44</v>
      </c>
      <c r="AF3780" t="s">
        <v>44</v>
      </c>
      <c r="AG3780" t="s">
        <v>44</v>
      </c>
      <c r="AH3780" t="s">
        <v>44</v>
      </c>
      <c r="AI3780" t="s">
        <v>44</v>
      </c>
      <c r="AJ3780" t="s">
        <v>44</v>
      </c>
      <c r="AK3780">
        <v>1</v>
      </c>
      <c r="AL3780">
        <v>2</v>
      </c>
      <c r="AM3780" t="s">
        <v>55</v>
      </c>
      <c r="AN3780" t="s">
        <v>44</v>
      </c>
      <c r="AO3780">
        <v>49</v>
      </c>
      <c r="AP3780">
        <v>2</v>
      </c>
      <c r="AS3780" t="s">
        <v>44</v>
      </c>
    </row>
    <row r="3781" spans="1:45" hidden="1" x14ac:dyDescent="0.25">
      <c r="A3781">
        <v>4339473</v>
      </c>
      <c r="B3781">
        <v>93063</v>
      </c>
      <c r="C3781" t="s">
        <v>44</v>
      </c>
      <c r="D3781" t="s">
        <v>44</v>
      </c>
      <c r="E3781" t="s">
        <v>44</v>
      </c>
      <c r="F3781" t="s">
        <v>44</v>
      </c>
      <c r="G3781" t="s">
        <v>44</v>
      </c>
      <c r="H3781" t="s">
        <v>44</v>
      </c>
      <c r="I3781" t="s">
        <v>44</v>
      </c>
      <c r="J3781">
        <v>1</v>
      </c>
      <c r="K3781" s="1">
        <v>44761</v>
      </c>
      <c r="L3781" t="s">
        <v>57</v>
      </c>
      <c r="M3781">
        <v>453412</v>
      </c>
      <c r="N3781">
        <v>49</v>
      </c>
      <c r="P3781" t="s">
        <v>46</v>
      </c>
      <c r="Q3781">
        <v>60</v>
      </c>
      <c r="R3781" t="s">
        <v>112</v>
      </c>
      <c r="S3781">
        <v>93230</v>
      </c>
      <c r="T3781" t="s">
        <v>48</v>
      </c>
      <c r="U3781">
        <v>93</v>
      </c>
      <c r="V3781">
        <v>63</v>
      </c>
      <c r="W3781" t="s">
        <v>44</v>
      </c>
      <c r="X3781" t="s">
        <v>65</v>
      </c>
      <c r="Y3781">
        <v>106</v>
      </c>
      <c r="AA3781">
        <v>6037</v>
      </c>
      <c r="AB3781" t="s">
        <v>44</v>
      </c>
      <c r="AD3781" t="s">
        <v>44</v>
      </c>
      <c r="AF3781" t="s">
        <v>44</v>
      </c>
      <c r="AG3781" t="s">
        <v>44</v>
      </c>
      <c r="AH3781" t="s">
        <v>44</v>
      </c>
      <c r="AI3781" t="s">
        <v>44</v>
      </c>
      <c r="AJ3781" t="s">
        <v>44</v>
      </c>
      <c r="AK3781">
        <v>1</v>
      </c>
      <c r="AL3781" t="s">
        <v>44</v>
      </c>
      <c r="AN3781" t="s">
        <v>44</v>
      </c>
      <c r="AO3781" t="s">
        <v>44</v>
      </c>
      <c r="AP3781" t="s">
        <v>44</v>
      </c>
      <c r="AS3781" t="s">
        <v>44</v>
      </c>
    </row>
    <row r="3782" spans="1:45" hidden="1" x14ac:dyDescent="0.25">
      <c r="A3782">
        <v>4339474</v>
      </c>
      <c r="B3782">
        <v>93063</v>
      </c>
      <c r="C3782" t="s">
        <v>44</v>
      </c>
      <c r="D3782" t="s">
        <v>44</v>
      </c>
      <c r="E3782" t="s">
        <v>44</v>
      </c>
      <c r="F3782" t="s">
        <v>44</v>
      </c>
      <c r="G3782" t="s">
        <v>44</v>
      </c>
      <c r="H3782" t="s">
        <v>44</v>
      </c>
      <c r="I3782" t="s">
        <v>44</v>
      </c>
      <c r="J3782">
        <v>1</v>
      </c>
      <c r="K3782" s="1">
        <v>44761</v>
      </c>
      <c r="L3782" t="s">
        <v>57</v>
      </c>
      <c r="M3782">
        <v>453412</v>
      </c>
      <c r="N3782">
        <v>49</v>
      </c>
      <c r="P3782" t="s">
        <v>46</v>
      </c>
      <c r="Q3782">
        <v>60</v>
      </c>
      <c r="R3782" t="s">
        <v>112</v>
      </c>
      <c r="S3782">
        <v>93230</v>
      </c>
      <c r="T3782" t="s">
        <v>48</v>
      </c>
      <c r="U3782">
        <v>93</v>
      </c>
      <c r="V3782">
        <v>63</v>
      </c>
      <c r="W3782" t="s">
        <v>44</v>
      </c>
      <c r="X3782" t="s">
        <v>65</v>
      </c>
      <c r="Y3782">
        <v>106</v>
      </c>
      <c r="AA3782">
        <v>2168</v>
      </c>
      <c r="AB3782" t="s">
        <v>44</v>
      </c>
      <c r="AD3782" t="s">
        <v>44</v>
      </c>
      <c r="AF3782" t="s">
        <v>44</v>
      </c>
      <c r="AG3782" t="s">
        <v>44</v>
      </c>
      <c r="AH3782" t="s">
        <v>44</v>
      </c>
      <c r="AI3782" t="s">
        <v>44</v>
      </c>
      <c r="AJ3782" t="s">
        <v>44</v>
      </c>
      <c r="AK3782">
        <v>1</v>
      </c>
      <c r="AL3782" t="s">
        <v>44</v>
      </c>
      <c r="AN3782" t="s">
        <v>44</v>
      </c>
      <c r="AO3782" t="s">
        <v>44</v>
      </c>
      <c r="AP3782" t="s">
        <v>44</v>
      </c>
      <c r="AS3782" t="s">
        <v>44</v>
      </c>
    </row>
    <row r="3783" spans="1:45" hidden="1" x14ac:dyDescent="0.25">
      <c r="A3783">
        <v>4339494</v>
      </c>
      <c r="B3783">
        <v>93070</v>
      </c>
      <c r="C3783" t="s">
        <v>44</v>
      </c>
      <c r="D3783" t="s">
        <v>44</v>
      </c>
      <c r="E3783" t="s">
        <v>44</v>
      </c>
      <c r="F3783" t="s">
        <v>44</v>
      </c>
      <c r="G3783" t="s">
        <v>44</v>
      </c>
      <c r="H3783" t="s">
        <v>44</v>
      </c>
      <c r="I3783" t="s">
        <v>44</v>
      </c>
      <c r="J3783">
        <v>1</v>
      </c>
      <c r="K3783" s="1">
        <v>44750</v>
      </c>
      <c r="L3783" t="s">
        <v>45</v>
      </c>
      <c r="M3783">
        <v>325000</v>
      </c>
      <c r="N3783">
        <v>11</v>
      </c>
      <c r="P3783" t="s">
        <v>66</v>
      </c>
      <c r="Q3783">
        <v>4105</v>
      </c>
      <c r="R3783" t="s">
        <v>103</v>
      </c>
      <c r="S3783">
        <v>93400</v>
      </c>
      <c r="T3783" t="s">
        <v>59</v>
      </c>
      <c r="U3783">
        <v>93</v>
      </c>
      <c r="V3783">
        <v>70</v>
      </c>
      <c r="W3783" t="s">
        <v>44</v>
      </c>
      <c r="X3783" t="s">
        <v>219</v>
      </c>
      <c r="Y3783">
        <v>98</v>
      </c>
      <c r="AB3783" t="s">
        <v>44</v>
      </c>
      <c r="AD3783" t="s">
        <v>44</v>
      </c>
      <c r="AF3783" t="s">
        <v>44</v>
      </c>
      <c r="AG3783" t="s">
        <v>44</v>
      </c>
      <c r="AH3783" t="s">
        <v>44</v>
      </c>
      <c r="AI3783" t="s">
        <v>44</v>
      </c>
      <c r="AJ3783" t="s">
        <v>44</v>
      </c>
      <c r="AK3783">
        <v>0</v>
      </c>
      <c r="AL3783">
        <v>2</v>
      </c>
      <c r="AM3783" t="s">
        <v>55</v>
      </c>
      <c r="AN3783" t="s">
        <v>44</v>
      </c>
      <c r="AO3783">
        <v>40</v>
      </c>
      <c r="AP3783">
        <v>2</v>
      </c>
      <c r="AQ3783" t="s">
        <v>51</v>
      </c>
      <c r="AS3783">
        <v>59</v>
      </c>
    </row>
    <row r="3784" spans="1:45" hidden="1" x14ac:dyDescent="0.25">
      <c r="A3784">
        <v>4339495</v>
      </c>
      <c r="B3784">
        <v>93070</v>
      </c>
      <c r="C3784" t="s">
        <v>44</v>
      </c>
      <c r="D3784" t="s">
        <v>44</v>
      </c>
      <c r="E3784" t="s">
        <v>44</v>
      </c>
      <c r="F3784" t="s">
        <v>44</v>
      </c>
      <c r="G3784" t="s">
        <v>44</v>
      </c>
      <c r="H3784" t="s">
        <v>44</v>
      </c>
      <c r="I3784" t="s">
        <v>44</v>
      </c>
      <c r="J3784">
        <v>1</v>
      </c>
      <c r="K3784" s="1">
        <v>44750</v>
      </c>
      <c r="L3784" t="s">
        <v>45</v>
      </c>
      <c r="M3784">
        <v>325000</v>
      </c>
      <c r="N3784">
        <v>11</v>
      </c>
      <c r="P3784" t="s">
        <v>66</v>
      </c>
      <c r="Q3784">
        <v>4105</v>
      </c>
      <c r="R3784" t="s">
        <v>103</v>
      </c>
      <c r="S3784">
        <v>93400</v>
      </c>
      <c r="T3784" t="s">
        <v>59</v>
      </c>
      <c r="U3784">
        <v>93</v>
      </c>
      <c r="V3784">
        <v>70</v>
      </c>
      <c r="W3784" t="s">
        <v>44</v>
      </c>
      <c r="X3784" t="s">
        <v>219</v>
      </c>
      <c r="Y3784">
        <v>98</v>
      </c>
      <c r="AB3784" t="s">
        <v>44</v>
      </c>
      <c r="AD3784" t="s">
        <v>44</v>
      </c>
      <c r="AF3784" t="s">
        <v>44</v>
      </c>
      <c r="AG3784" t="s">
        <v>44</v>
      </c>
      <c r="AH3784" t="s">
        <v>44</v>
      </c>
      <c r="AI3784" t="s">
        <v>44</v>
      </c>
      <c r="AJ3784" t="s">
        <v>44</v>
      </c>
      <c r="AK3784">
        <v>0</v>
      </c>
      <c r="AL3784">
        <v>4</v>
      </c>
      <c r="AM3784" t="s">
        <v>109</v>
      </c>
      <c r="AN3784" t="s">
        <v>44</v>
      </c>
      <c r="AO3784">
        <v>40</v>
      </c>
      <c r="AP3784">
        <v>0</v>
      </c>
      <c r="AQ3784" t="s">
        <v>51</v>
      </c>
      <c r="AS3784">
        <v>59</v>
      </c>
    </row>
    <row r="3785" spans="1:45" hidden="1" x14ac:dyDescent="0.25">
      <c r="A3785">
        <v>4339496</v>
      </c>
      <c r="B3785">
        <v>93070</v>
      </c>
      <c r="C3785" t="s">
        <v>44</v>
      </c>
      <c r="D3785" t="s">
        <v>44</v>
      </c>
      <c r="E3785" t="s">
        <v>44</v>
      </c>
      <c r="F3785" t="s">
        <v>44</v>
      </c>
      <c r="G3785" t="s">
        <v>44</v>
      </c>
      <c r="H3785" t="s">
        <v>44</v>
      </c>
      <c r="I3785" t="s">
        <v>44</v>
      </c>
      <c r="J3785">
        <v>1</v>
      </c>
      <c r="K3785" s="1">
        <v>44750</v>
      </c>
      <c r="L3785" t="s">
        <v>45</v>
      </c>
      <c r="M3785">
        <v>325000</v>
      </c>
      <c r="N3785">
        <v>11</v>
      </c>
      <c r="P3785" t="s">
        <v>66</v>
      </c>
      <c r="Q3785">
        <v>4105</v>
      </c>
      <c r="R3785" t="s">
        <v>103</v>
      </c>
      <c r="S3785">
        <v>93400</v>
      </c>
      <c r="T3785" t="s">
        <v>59</v>
      </c>
      <c r="U3785">
        <v>93</v>
      </c>
      <c r="V3785">
        <v>70</v>
      </c>
      <c r="W3785" t="s">
        <v>44</v>
      </c>
      <c r="X3785" t="s">
        <v>219</v>
      </c>
      <c r="Y3785">
        <v>98</v>
      </c>
      <c r="AB3785" t="s">
        <v>44</v>
      </c>
      <c r="AD3785" t="s">
        <v>44</v>
      </c>
      <c r="AF3785" t="s">
        <v>44</v>
      </c>
      <c r="AG3785" t="s">
        <v>44</v>
      </c>
      <c r="AH3785" t="s">
        <v>44</v>
      </c>
      <c r="AI3785" t="s">
        <v>44</v>
      </c>
      <c r="AJ3785" t="s">
        <v>44</v>
      </c>
      <c r="AK3785">
        <v>0</v>
      </c>
      <c r="AL3785">
        <v>4</v>
      </c>
      <c r="AM3785" t="s">
        <v>109</v>
      </c>
      <c r="AN3785" t="s">
        <v>44</v>
      </c>
      <c r="AO3785">
        <v>12</v>
      </c>
      <c r="AP3785">
        <v>0</v>
      </c>
      <c r="AQ3785" t="s">
        <v>51</v>
      </c>
      <c r="AS3785">
        <v>59</v>
      </c>
    </row>
    <row r="3786" spans="1:45" hidden="1" x14ac:dyDescent="0.25">
      <c r="A3786">
        <v>4339502</v>
      </c>
      <c r="B3786">
        <v>93031</v>
      </c>
      <c r="C3786" t="s">
        <v>44</v>
      </c>
      <c r="D3786" t="s">
        <v>44</v>
      </c>
      <c r="E3786" t="s">
        <v>44</v>
      </c>
      <c r="F3786" t="s">
        <v>44</v>
      </c>
      <c r="G3786" t="s">
        <v>44</v>
      </c>
      <c r="H3786" t="s">
        <v>44</v>
      </c>
      <c r="I3786" t="s">
        <v>44</v>
      </c>
      <c r="J3786">
        <v>1</v>
      </c>
      <c r="K3786" s="1">
        <v>44754</v>
      </c>
      <c r="L3786" t="s">
        <v>45</v>
      </c>
      <c r="M3786">
        <v>13000</v>
      </c>
      <c r="N3786">
        <v>40</v>
      </c>
      <c r="P3786" t="s">
        <v>66</v>
      </c>
      <c r="Q3786">
        <v>8130</v>
      </c>
      <c r="R3786" t="s">
        <v>223</v>
      </c>
      <c r="S3786">
        <v>93800</v>
      </c>
      <c r="T3786" t="s">
        <v>53</v>
      </c>
      <c r="U3786">
        <v>93</v>
      </c>
      <c r="V3786">
        <v>31</v>
      </c>
      <c r="W3786" t="s">
        <v>44</v>
      </c>
      <c r="X3786" t="s">
        <v>90</v>
      </c>
      <c r="Y3786">
        <v>201</v>
      </c>
      <c r="AA3786">
        <v>64</v>
      </c>
      <c r="AB3786" t="s">
        <v>44</v>
      </c>
      <c r="AD3786" t="s">
        <v>44</v>
      </c>
      <c r="AF3786" t="s">
        <v>44</v>
      </c>
      <c r="AG3786" t="s">
        <v>44</v>
      </c>
      <c r="AH3786" t="s">
        <v>44</v>
      </c>
      <c r="AI3786" t="s">
        <v>44</v>
      </c>
      <c r="AJ3786" t="s">
        <v>44</v>
      </c>
      <c r="AK3786">
        <v>1</v>
      </c>
      <c r="AL3786">
        <v>3</v>
      </c>
      <c r="AM3786" t="s">
        <v>56</v>
      </c>
      <c r="AN3786" t="s">
        <v>44</v>
      </c>
      <c r="AO3786">
        <v>0</v>
      </c>
      <c r="AP3786">
        <v>0</v>
      </c>
      <c r="AS3786" t="s">
        <v>44</v>
      </c>
    </row>
    <row r="3787" spans="1:45" x14ac:dyDescent="0.25">
      <c r="A3787">
        <v>4339510</v>
      </c>
      <c r="B3787">
        <v>93010</v>
      </c>
      <c r="C3787" t="s">
        <v>44</v>
      </c>
      <c r="D3787" t="s">
        <v>44</v>
      </c>
      <c r="E3787" t="s">
        <v>44</v>
      </c>
      <c r="F3787" t="s">
        <v>44</v>
      </c>
      <c r="G3787" t="s">
        <v>44</v>
      </c>
      <c r="H3787" t="s">
        <v>44</v>
      </c>
      <c r="I3787" t="s">
        <v>44</v>
      </c>
      <c r="J3787">
        <v>1</v>
      </c>
      <c r="K3787" s="1">
        <v>44739</v>
      </c>
      <c r="L3787" t="s">
        <v>45</v>
      </c>
      <c r="M3787">
        <v>268000</v>
      </c>
      <c r="N3787">
        <v>33</v>
      </c>
      <c r="P3787" t="s">
        <v>66</v>
      </c>
      <c r="Q3787">
        <v>6190</v>
      </c>
      <c r="R3787" t="s">
        <v>395</v>
      </c>
      <c r="S3787">
        <v>93140</v>
      </c>
      <c r="T3787" t="s">
        <v>72</v>
      </c>
      <c r="U3787">
        <v>93</v>
      </c>
      <c r="V3787">
        <v>10</v>
      </c>
      <c r="W3787" t="s">
        <v>44</v>
      </c>
      <c r="X3787" t="s">
        <v>101</v>
      </c>
      <c r="Y3787">
        <v>164</v>
      </c>
      <c r="AB3787" t="s">
        <v>44</v>
      </c>
      <c r="AD3787" t="s">
        <v>44</v>
      </c>
      <c r="AF3787" t="s">
        <v>44</v>
      </c>
      <c r="AG3787" t="s">
        <v>44</v>
      </c>
      <c r="AH3787" t="s">
        <v>44</v>
      </c>
      <c r="AI3787" t="s">
        <v>44</v>
      </c>
      <c r="AJ3787" t="s">
        <v>44</v>
      </c>
      <c r="AK3787">
        <v>0</v>
      </c>
      <c r="AL3787">
        <v>3</v>
      </c>
      <c r="AM3787" t="s">
        <v>56</v>
      </c>
      <c r="AN3787" t="s">
        <v>44</v>
      </c>
      <c r="AO3787">
        <v>0</v>
      </c>
      <c r="AP3787">
        <v>0</v>
      </c>
      <c r="AQ3787" t="s">
        <v>51</v>
      </c>
      <c r="AS3787">
        <v>153</v>
      </c>
    </row>
    <row r="3788" spans="1:45" x14ac:dyDescent="0.25">
      <c r="A3788">
        <v>4339511</v>
      </c>
      <c r="B3788">
        <v>93010</v>
      </c>
      <c r="C3788" t="s">
        <v>44</v>
      </c>
      <c r="D3788" t="s">
        <v>44</v>
      </c>
      <c r="E3788" t="s">
        <v>44</v>
      </c>
      <c r="F3788" t="s">
        <v>44</v>
      </c>
      <c r="G3788" t="s">
        <v>44</v>
      </c>
      <c r="H3788" t="s">
        <v>44</v>
      </c>
      <c r="I3788" t="s">
        <v>44</v>
      </c>
      <c r="J3788">
        <v>1</v>
      </c>
      <c r="K3788" s="1">
        <v>44739</v>
      </c>
      <c r="L3788" t="s">
        <v>45</v>
      </c>
      <c r="M3788">
        <v>268000</v>
      </c>
      <c r="N3788">
        <v>33</v>
      </c>
      <c r="P3788" t="s">
        <v>66</v>
      </c>
      <c r="Q3788">
        <v>6190</v>
      </c>
      <c r="R3788" t="s">
        <v>395</v>
      </c>
      <c r="S3788">
        <v>93140</v>
      </c>
      <c r="T3788" t="s">
        <v>72</v>
      </c>
      <c r="U3788">
        <v>93</v>
      </c>
      <c r="V3788">
        <v>10</v>
      </c>
      <c r="W3788" t="s">
        <v>44</v>
      </c>
      <c r="X3788" t="s">
        <v>101</v>
      </c>
      <c r="Y3788">
        <v>164</v>
      </c>
      <c r="AB3788" t="s">
        <v>44</v>
      </c>
      <c r="AD3788" t="s">
        <v>44</v>
      </c>
      <c r="AF3788" t="s">
        <v>44</v>
      </c>
      <c r="AG3788" t="s">
        <v>44</v>
      </c>
      <c r="AH3788" t="s">
        <v>44</v>
      </c>
      <c r="AI3788" t="s">
        <v>44</v>
      </c>
      <c r="AJ3788" t="s">
        <v>44</v>
      </c>
      <c r="AK3788">
        <v>0</v>
      </c>
      <c r="AL3788">
        <v>1</v>
      </c>
      <c r="AM3788" t="s">
        <v>50</v>
      </c>
      <c r="AN3788" t="s">
        <v>44</v>
      </c>
      <c r="AO3788">
        <v>36</v>
      </c>
      <c r="AP3788">
        <v>3</v>
      </c>
      <c r="AQ3788" t="s">
        <v>51</v>
      </c>
      <c r="AS3788">
        <v>153</v>
      </c>
    </row>
    <row r="3789" spans="1:45" x14ac:dyDescent="0.25">
      <c r="A3789">
        <v>4339512</v>
      </c>
      <c r="B3789">
        <v>93010</v>
      </c>
      <c r="C3789" t="s">
        <v>44</v>
      </c>
      <c r="D3789" t="s">
        <v>44</v>
      </c>
      <c r="E3789" t="s">
        <v>44</v>
      </c>
      <c r="F3789" t="s">
        <v>44</v>
      </c>
      <c r="G3789" t="s">
        <v>44</v>
      </c>
      <c r="H3789" t="s">
        <v>44</v>
      </c>
      <c r="I3789" t="s">
        <v>44</v>
      </c>
      <c r="J3789">
        <v>1</v>
      </c>
      <c r="K3789" s="1">
        <v>44739</v>
      </c>
      <c r="L3789" t="s">
        <v>45</v>
      </c>
      <c r="M3789">
        <v>268000</v>
      </c>
      <c r="N3789">
        <v>33</v>
      </c>
      <c r="P3789" t="s">
        <v>66</v>
      </c>
      <c r="Q3789">
        <v>6190</v>
      </c>
      <c r="R3789" t="s">
        <v>395</v>
      </c>
      <c r="S3789">
        <v>93140</v>
      </c>
      <c r="T3789" t="s">
        <v>72</v>
      </c>
      <c r="U3789">
        <v>93</v>
      </c>
      <c r="V3789">
        <v>10</v>
      </c>
      <c r="W3789" t="s">
        <v>44</v>
      </c>
      <c r="X3789" t="s">
        <v>101</v>
      </c>
      <c r="Y3789">
        <v>164</v>
      </c>
      <c r="AB3789" t="s">
        <v>44</v>
      </c>
      <c r="AD3789" t="s">
        <v>44</v>
      </c>
      <c r="AF3789" t="s">
        <v>44</v>
      </c>
      <c r="AG3789" t="s">
        <v>44</v>
      </c>
      <c r="AH3789" t="s">
        <v>44</v>
      </c>
      <c r="AI3789" t="s">
        <v>44</v>
      </c>
      <c r="AJ3789" t="s">
        <v>44</v>
      </c>
      <c r="AK3789">
        <v>0</v>
      </c>
      <c r="AL3789">
        <v>4</v>
      </c>
      <c r="AM3789" t="s">
        <v>109</v>
      </c>
      <c r="AN3789" t="s">
        <v>44</v>
      </c>
      <c r="AO3789">
        <v>80</v>
      </c>
      <c r="AP3789">
        <v>0</v>
      </c>
      <c r="AQ3789" t="s">
        <v>51</v>
      </c>
      <c r="AS3789">
        <v>153</v>
      </c>
    </row>
    <row r="3790" spans="1:45" hidden="1" x14ac:dyDescent="0.25">
      <c r="A3790">
        <v>4339520</v>
      </c>
      <c r="B3790">
        <v>93063</v>
      </c>
      <c r="C3790" t="s">
        <v>44</v>
      </c>
      <c r="D3790" t="s">
        <v>44</v>
      </c>
      <c r="E3790" t="s">
        <v>44</v>
      </c>
      <c r="F3790" t="s">
        <v>44</v>
      </c>
      <c r="G3790" t="s">
        <v>44</v>
      </c>
      <c r="H3790" t="s">
        <v>44</v>
      </c>
      <c r="I3790" t="s">
        <v>44</v>
      </c>
      <c r="J3790">
        <v>1</v>
      </c>
      <c r="K3790" s="1">
        <v>44742</v>
      </c>
      <c r="L3790" t="s">
        <v>45</v>
      </c>
      <c r="M3790">
        <v>447000</v>
      </c>
      <c r="N3790">
        <v>21</v>
      </c>
      <c r="P3790" t="s">
        <v>46</v>
      </c>
      <c r="Q3790">
        <v>3190</v>
      </c>
      <c r="R3790" t="s">
        <v>166</v>
      </c>
      <c r="S3790">
        <v>93230</v>
      </c>
      <c r="T3790" t="s">
        <v>48</v>
      </c>
      <c r="U3790">
        <v>93</v>
      </c>
      <c r="V3790">
        <v>63</v>
      </c>
      <c r="W3790" t="s">
        <v>44</v>
      </c>
      <c r="X3790" t="s">
        <v>147</v>
      </c>
      <c r="Y3790">
        <v>488</v>
      </c>
      <c r="AA3790">
        <v>123</v>
      </c>
      <c r="AB3790" t="s">
        <v>44</v>
      </c>
      <c r="AD3790" t="s">
        <v>44</v>
      </c>
      <c r="AF3790" t="s">
        <v>44</v>
      </c>
      <c r="AG3790" t="s">
        <v>44</v>
      </c>
      <c r="AH3790" t="s">
        <v>44</v>
      </c>
      <c r="AI3790" t="s">
        <v>44</v>
      </c>
      <c r="AJ3790" t="s">
        <v>44</v>
      </c>
      <c r="AK3790">
        <v>1</v>
      </c>
      <c r="AL3790">
        <v>3</v>
      </c>
      <c r="AM3790" t="s">
        <v>56</v>
      </c>
      <c r="AN3790" t="s">
        <v>44</v>
      </c>
      <c r="AO3790">
        <v>0</v>
      </c>
      <c r="AP3790">
        <v>0</v>
      </c>
      <c r="AS3790" t="s">
        <v>44</v>
      </c>
    </row>
    <row r="3791" spans="1:45" hidden="1" x14ac:dyDescent="0.25">
      <c r="A3791">
        <v>4339521</v>
      </c>
      <c r="B3791">
        <v>93063</v>
      </c>
      <c r="C3791" t="s">
        <v>44</v>
      </c>
      <c r="D3791" t="s">
        <v>44</v>
      </c>
      <c r="E3791" t="s">
        <v>44</v>
      </c>
      <c r="F3791" t="s">
        <v>44</v>
      </c>
      <c r="G3791" t="s">
        <v>44</v>
      </c>
      <c r="H3791" t="s">
        <v>44</v>
      </c>
      <c r="I3791" t="s">
        <v>44</v>
      </c>
      <c r="J3791">
        <v>1</v>
      </c>
      <c r="K3791" s="1">
        <v>44742</v>
      </c>
      <c r="L3791" t="s">
        <v>45</v>
      </c>
      <c r="M3791">
        <v>447000</v>
      </c>
      <c r="N3791">
        <v>21</v>
      </c>
      <c r="P3791" t="s">
        <v>46</v>
      </c>
      <c r="Q3791">
        <v>3190</v>
      </c>
      <c r="R3791" t="s">
        <v>166</v>
      </c>
      <c r="S3791">
        <v>93230</v>
      </c>
      <c r="T3791" t="s">
        <v>48</v>
      </c>
      <c r="U3791">
        <v>93</v>
      </c>
      <c r="V3791">
        <v>63</v>
      </c>
      <c r="W3791" t="s">
        <v>44</v>
      </c>
      <c r="X3791" t="s">
        <v>147</v>
      </c>
      <c r="Y3791">
        <v>488</v>
      </c>
      <c r="AA3791">
        <v>57</v>
      </c>
      <c r="AB3791">
        <v>76.56</v>
      </c>
      <c r="AD3791" t="s">
        <v>44</v>
      </c>
      <c r="AF3791" t="s">
        <v>44</v>
      </c>
      <c r="AG3791" t="s">
        <v>44</v>
      </c>
      <c r="AH3791" t="s">
        <v>44</v>
      </c>
      <c r="AI3791" t="s">
        <v>44</v>
      </c>
      <c r="AJ3791" t="s">
        <v>44</v>
      </c>
      <c r="AK3791">
        <v>1</v>
      </c>
      <c r="AL3791">
        <v>2</v>
      </c>
      <c r="AM3791" t="s">
        <v>55</v>
      </c>
      <c r="AN3791" t="s">
        <v>44</v>
      </c>
      <c r="AO3791">
        <v>77</v>
      </c>
      <c r="AP3791">
        <v>4</v>
      </c>
      <c r="AS3791" t="s">
        <v>44</v>
      </c>
    </row>
    <row r="3792" spans="1:45" hidden="1" x14ac:dyDescent="0.25">
      <c r="A3792">
        <v>4339522</v>
      </c>
      <c r="B3792">
        <v>93063</v>
      </c>
      <c r="C3792" t="s">
        <v>44</v>
      </c>
      <c r="D3792" t="s">
        <v>44</v>
      </c>
      <c r="E3792" t="s">
        <v>44</v>
      </c>
      <c r="F3792" t="s">
        <v>44</v>
      </c>
      <c r="G3792" t="s">
        <v>44</v>
      </c>
      <c r="H3792" t="s">
        <v>44</v>
      </c>
      <c r="I3792" t="s">
        <v>44</v>
      </c>
      <c r="J3792">
        <v>1</v>
      </c>
      <c r="K3792" s="1">
        <v>44742</v>
      </c>
      <c r="L3792" t="s">
        <v>45</v>
      </c>
      <c r="M3792">
        <v>447000</v>
      </c>
      <c r="N3792">
        <v>21</v>
      </c>
      <c r="P3792" t="s">
        <v>46</v>
      </c>
      <c r="Q3792">
        <v>3190</v>
      </c>
      <c r="R3792" t="s">
        <v>166</v>
      </c>
      <c r="S3792">
        <v>93230</v>
      </c>
      <c r="T3792" t="s">
        <v>48</v>
      </c>
      <c r="U3792">
        <v>93</v>
      </c>
      <c r="V3792">
        <v>63</v>
      </c>
      <c r="W3792" t="s">
        <v>44</v>
      </c>
      <c r="X3792" t="s">
        <v>147</v>
      </c>
      <c r="Y3792">
        <v>488</v>
      </c>
      <c r="AA3792">
        <v>57</v>
      </c>
      <c r="AB3792">
        <v>76.56</v>
      </c>
      <c r="AD3792" t="s">
        <v>44</v>
      </c>
      <c r="AF3792" t="s">
        <v>44</v>
      </c>
      <c r="AG3792" t="s">
        <v>44</v>
      </c>
      <c r="AH3792" t="s">
        <v>44</v>
      </c>
      <c r="AI3792" t="s">
        <v>44</v>
      </c>
      <c r="AJ3792" t="s">
        <v>44</v>
      </c>
      <c r="AK3792">
        <v>1</v>
      </c>
      <c r="AL3792">
        <v>3</v>
      </c>
      <c r="AM3792" t="s">
        <v>56</v>
      </c>
      <c r="AN3792" t="s">
        <v>44</v>
      </c>
      <c r="AO3792">
        <v>0</v>
      </c>
      <c r="AP3792">
        <v>0</v>
      </c>
      <c r="AS3792" t="s">
        <v>44</v>
      </c>
    </row>
    <row r="3793" spans="1:45" hidden="1" x14ac:dyDescent="0.25">
      <c r="A3793">
        <v>4339526</v>
      </c>
      <c r="B3793">
        <v>93031</v>
      </c>
      <c r="C3793" t="s">
        <v>44</v>
      </c>
      <c r="D3793" t="s">
        <v>44</v>
      </c>
      <c r="E3793" t="s">
        <v>44</v>
      </c>
      <c r="F3793" t="s">
        <v>44</v>
      </c>
      <c r="G3793" t="s">
        <v>44</v>
      </c>
      <c r="H3793" t="s">
        <v>44</v>
      </c>
      <c r="I3793" t="s">
        <v>44</v>
      </c>
      <c r="J3793">
        <v>1</v>
      </c>
      <c r="K3793" s="1">
        <v>44755</v>
      </c>
      <c r="L3793" t="s">
        <v>45</v>
      </c>
      <c r="M3793">
        <v>118000</v>
      </c>
      <c r="N3793">
        <v>49</v>
      </c>
      <c r="P3793" t="s">
        <v>66</v>
      </c>
      <c r="Q3793">
        <v>8130</v>
      </c>
      <c r="R3793" t="s">
        <v>223</v>
      </c>
      <c r="S3793">
        <v>93800</v>
      </c>
      <c r="T3793" t="s">
        <v>53</v>
      </c>
      <c r="U3793">
        <v>93</v>
      </c>
      <c r="V3793">
        <v>31</v>
      </c>
      <c r="W3793" t="s">
        <v>44</v>
      </c>
      <c r="X3793" t="s">
        <v>73</v>
      </c>
      <c r="Y3793">
        <v>127</v>
      </c>
      <c r="AA3793">
        <v>7</v>
      </c>
      <c r="AB3793" t="s">
        <v>44</v>
      </c>
      <c r="AD3793" t="s">
        <v>44</v>
      </c>
      <c r="AF3793" t="s">
        <v>44</v>
      </c>
      <c r="AG3793" t="s">
        <v>44</v>
      </c>
      <c r="AH3793" t="s">
        <v>44</v>
      </c>
      <c r="AI3793" t="s">
        <v>44</v>
      </c>
      <c r="AJ3793" t="s">
        <v>44</v>
      </c>
      <c r="AK3793">
        <v>1</v>
      </c>
      <c r="AL3793">
        <v>3</v>
      </c>
      <c r="AM3793" t="s">
        <v>56</v>
      </c>
      <c r="AN3793" t="s">
        <v>44</v>
      </c>
      <c r="AO3793">
        <v>0</v>
      </c>
      <c r="AP3793">
        <v>0</v>
      </c>
      <c r="AS3793" t="s">
        <v>44</v>
      </c>
    </row>
    <row r="3794" spans="1:45" hidden="1" x14ac:dyDescent="0.25">
      <c r="A3794">
        <v>4339527</v>
      </c>
      <c r="B3794">
        <v>93031</v>
      </c>
      <c r="C3794" t="s">
        <v>44</v>
      </c>
      <c r="D3794" t="s">
        <v>44</v>
      </c>
      <c r="E3794" t="s">
        <v>44</v>
      </c>
      <c r="F3794" t="s">
        <v>44</v>
      </c>
      <c r="G3794" t="s">
        <v>44</v>
      </c>
      <c r="H3794" t="s">
        <v>44</v>
      </c>
      <c r="I3794" t="s">
        <v>44</v>
      </c>
      <c r="J3794">
        <v>1</v>
      </c>
      <c r="K3794" s="1">
        <v>44755</v>
      </c>
      <c r="L3794" t="s">
        <v>45</v>
      </c>
      <c r="M3794">
        <v>118000</v>
      </c>
      <c r="N3794">
        <v>49</v>
      </c>
      <c r="P3794" t="s">
        <v>66</v>
      </c>
      <c r="Q3794">
        <v>8130</v>
      </c>
      <c r="R3794" t="s">
        <v>223</v>
      </c>
      <c r="S3794">
        <v>93800</v>
      </c>
      <c r="T3794" t="s">
        <v>53</v>
      </c>
      <c r="U3794">
        <v>93</v>
      </c>
      <c r="V3794">
        <v>31</v>
      </c>
      <c r="W3794" t="s">
        <v>44</v>
      </c>
      <c r="X3794" t="s">
        <v>73</v>
      </c>
      <c r="Y3794">
        <v>127</v>
      </c>
      <c r="AA3794">
        <v>15</v>
      </c>
      <c r="AB3794" t="s">
        <v>44</v>
      </c>
      <c r="AD3794" t="s">
        <v>44</v>
      </c>
      <c r="AF3794" t="s">
        <v>44</v>
      </c>
      <c r="AG3794" t="s">
        <v>44</v>
      </c>
      <c r="AH3794" t="s">
        <v>44</v>
      </c>
      <c r="AI3794" t="s">
        <v>44</v>
      </c>
      <c r="AJ3794" t="s">
        <v>44</v>
      </c>
      <c r="AK3794">
        <v>1</v>
      </c>
      <c r="AL3794">
        <v>3</v>
      </c>
      <c r="AM3794" t="s">
        <v>56</v>
      </c>
      <c r="AN3794" t="s">
        <v>44</v>
      </c>
      <c r="AO3794">
        <v>0</v>
      </c>
      <c r="AP3794">
        <v>0</v>
      </c>
      <c r="AS3794" t="s">
        <v>44</v>
      </c>
    </row>
    <row r="3795" spans="1:45" hidden="1" x14ac:dyDescent="0.25">
      <c r="A3795">
        <v>4339528</v>
      </c>
      <c r="B3795">
        <v>93031</v>
      </c>
      <c r="C3795" t="s">
        <v>44</v>
      </c>
      <c r="D3795" t="s">
        <v>44</v>
      </c>
      <c r="E3795" t="s">
        <v>44</v>
      </c>
      <c r="F3795" t="s">
        <v>44</v>
      </c>
      <c r="G3795" t="s">
        <v>44</v>
      </c>
      <c r="H3795" t="s">
        <v>44</v>
      </c>
      <c r="I3795" t="s">
        <v>44</v>
      </c>
      <c r="J3795">
        <v>1</v>
      </c>
      <c r="K3795" s="1">
        <v>44755</v>
      </c>
      <c r="L3795" t="s">
        <v>45</v>
      </c>
      <c r="M3795">
        <v>118000</v>
      </c>
      <c r="N3795">
        <v>49</v>
      </c>
      <c r="P3795" t="s">
        <v>66</v>
      </c>
      <c r="Q3795">
        <v>8130</v>
      </c>
      <c r="R3795" t="s">
        <v>223</v>
      </c>
      <c r="S3795">
        <v>93800</v>
      </c>
      <c r="T3795" t="s">
        <v>53</v>
      </c>
      <c r="U3795">
        <v>93</v>
      </c>
      <c r="V3795">
        <v>31</v>
      </c>
      <c r="W3795" t="s">
        <v>44</v>
      </c>
      <c r="X3795" t="s">
        <v>73</v>
      </c>
      <c r="Y3795">
        <v>127</v>
      </c>
      <c r="AA3795">
        <v>15</v>
      </c>
      <c r="AB3795" t="s">
        <v>44</v>
      </c>
      <c r="AD3795" t="s">
        <v>44</v>
      </c>
      <c r="AF3795" t="s">
        <v>44</v>
      </c>
      <c r="AG3795" t="s">
        <v>44</v>
      </c>
      <c r="AH3795" t="s">
        <v>44</v>
      </c>
      <c r="AI3795" t="s">
        <v>44</v>
      </c>
      <c r="AJ3795" t="s">
        <v>44</v>
      </c>
      <c r="AK3795">
        <v>1</v>
      </c>
      <c r="AL3795">
        <v>2</v>
      </c>
      <c r="AM3795" t="s">
        <v>55</v>
      </c>
      <c r="AN3795" t="s">
        <v>44</v>
      </c>
      <c r="AO3795">
        <v>30</v>
      </c>
      <c r="AP3795">
        <v>1</v>
      </c>
      <c r="AS3795" t="s">
        <v>44</v>
      </c>
    </row>
    <row r="3796" spans="1:45" hidden="1" x14ac:dyDescent="0.25">
      <c r="A3796">
        <v>4339529</v>
      </c>
      <c r="B3796">
        <v>93031</v>
      </c>
      <c r="C3796" t="s">
        <v>44</v>
      </c>
      <c r="D3796" t="s">
        <v>44</v>
      </c>
      <c r="E3796" t="s">
        <v>44</v>
      </c>
      <c r="F3796" t="s">
        <v>44</v>
      </c>
      <c r="G3796" t="s">
        <v>44</v>
      </c>
      <c r="H3796" t="s">
        <v>44</v>
      </c>
      <c r="I3796" t="s">
        <v>44</v>
      </c>
      <c r="J3796">
        <v>1</v>
      </c>
      <c r="K3796" s="1">
        <v>44755</v>
      </c>
      <c r="L3796" t="s">
        <v>45</v>
      </c>
      <c r="M3796">
        <v>118000</v>
      </c>
      <c r="N3796">
        <v>49</v>
      </c>
      <c r="P3796" t="s">
        <v>66</v>
      </c>
      <c r="Q3796">
        <v>8130</v>
      </c>
      <c r="R3796" t="s">
        <v>223</v>
      </c>
      <c r="S3796">
        <v>93800</v>
      </c>
      <c r="T3796" t="s">
        <v>53</v>
      </c>
      <c r="U3796">
        <v>93</v>
      </c>
      <c r="V3796">
        <v>31</v>
      </c>
      <c r="W3796" t="s">
        <v>44</v>
      </c>
      <c r="X3796" t="s">
        <v>73</v>
      </c>
      <c r="Y3796">
        <v>127</v>
      </c>
      <c r="AA3796">
        <v>7</v>
      </c>
      <c r="AB3796" t="s">
        <v>44</v>
      </c>
      <c r="AD3796" t="s">
        <v>44</v>
      </c>
      <c r="AF3796" t="s">
        <v>44</v>
      </c>
      <c r="AG3796" t="s">
        <v>44</v>
      </c>
      <c r="AH3796" t="s">
        <v>44</v>
      </c>
      <c r="AI3796" t="s">
        <v>44</v>
      </c>
      <c r="AJ3796" t="s">
        <v>44</v>
      </c>
      <c r="AK3796">
        <v>1</v>
      </c>
      <c r="AL3796">
        <v>2</v>
      </c>
      <c r="AM3796" t="s">
        <v>55</v>
      </c>
      <c r="AN3796" t="s">
        <v>44</v>
      </c>
      <c r="AO3796">
        <v>32</v>
      </c>
      <c r="AP3796">
        <v>1</v>
      </c>
      <c r="AS3796" t="s">
        <v>44</v>
      </c>
    </row>
    <row r="3797" spans="1:45" hidden="1" x14ac:dyDescent="0.25">
      <c r="A3797">
        <v>4339532</v>
      </c>
      <c r="B3797">
        <v>93063</v>
      </c>
      <c r="C3797" t="s">
        <v>44</v>
      </c>
      <c r="D3797" t="s">
        <v>44</v>
      </c>
      <c r="E3797" t="s">
        <v>44</v>
      </c>
      <c r="F3797" t="s">
        <v>44</v>
      </c>
      <c r="G3797" t="s">
        <v>44</v>
      </c>
      <c r="H3797" t="s">
        <v>44</v>
      </c>
      <c r="I3797" t="s">
        <v>44</v>
      </c>
      <c r="J3797">
        <v>1</v>
      </c>
      <c r="K3797" s="1">
        <v>44742</v>
      </c>
      <c r="L3797" t="s">
        <v>45</v>
      </c>
      <c r="M3797">
        <v>14500</v>
      </c>
      <c r="N3797">
        <v>24</v>
      </c>
      <c r="P3797" t="s">
        <v>114</v>
      </c>
      <c r="Q3797">
        <v>4420</v>
      </c>
      <c r="R3797" t="s">
        <v>247</v>
      </c>
      <c r="S3797">
        <v>93230</v>
      </c>
      <c r="T3797" t="s">
        <v>48</v>
      </c>
      <c r="U3797">
        <v>93</v>
      </c>
      <c r="V3797">
        <v>63</v>
      </c>
      <c r="W3797" t="s">
        <v>44</v>
      </c>
      <c r="X3797" t="s">
        <v>188</v>
      </c>
      <c r="Y3797">
        <v>33</v>
      </c>
      <c r="AA3797">
        <v>41</v>
      </c>
      <c r="AB3797" t="s">
        <v>44</v>
      </c>
      <c r="AD3797" t="s">
        <v>44</v>
      </c>
      <c r="AF3797" t="s">
        <v>44</v>
      </c>
      <c r="AG3797" t="s">
        <v>44</v>
      </c>
      <c r="AH3797" t="s">
        <v>44</v>
      </c>
      <c r="AI3797" t="s">
        <v>44</v>
      </c>
      <c r="AJ3797" t="s">
        <v>44</v>
      </c>
      <c r="AK3797">
        <v>1</v>
      </c>
      <c r="AL3797">
        <v>3</v>
      </c>
      <c r="AM3797" t="s">
        <v>56</v>
      </c>
      <c r="AN3797" t="s">
        <v>44</v>
      </c>
      <c r="AO3797">
        <v>0</v>
      </c>
      <c r="AP3797">
        <v>0</v>
      </c>
      <c r="AS3797" t="s">
        <v>44</v>
      </c>
    </row>
    <row r="3798" spans="1:45" hidden="1" x14ac:dyDescent="0.25">
      <c r="A3798">
        <v>4339542</v>
      </c>
      <c r="B3798">
        <v>93010</v>
      </c>
      <c r="C3798" t="s">
        <v>44</v>
      </c>
      <c r="D3798" t="s">
        <v>44</v>
      </c>
      <c r="E3798" t="s">
        <v>44</v>
      </c>
      <c r="F3798" t="s">
        <v>44</v>
      </c>
      <c r="G3798" t="s">
        <v>44</v>
      </c>
      <c r="H3798" t="s">
        <v>44</v>
      </c>
      <c r="I3798" t="s">
        <v>44</v>
      </c>
      <c r="J3798">
        <v>1</v>
      </c>
      <c r="K3798" s="1">
        <v>44754</v>
      </c>
      <c r="L3798" t="s">
        <v>57</v>
      </c>
      <c r="M3798">
        <v>304500</v>
      </c>
      <c r="N3798" t="s">
        <v>44</v>
      </c>
      <c r="P3798" t="s">
        <v>66</v>
      </c>
      <c r="Q3798">
        <v>4745</v>
      </c>
      <c r="R3798" t="s">
        <v>170</v>
      </c>
      <c r="S3798">
        <v>93140</v>
      </c>
      <c r="T3798" t="s">
        <v>72</v>
      </c>
      <c r="U3798">
        <v>93</v>
      </c>
      <c r="V3798">
        <v>10</v>
      </c>
      <c r="W3798" t="s">
        <v>44</v>
      </c>
      <c r="X3798" t="s">
        <v>70</v>
      </c>
      <c r="Y3798">
        <v>357</v>
      </c>
      <c r="AA3798">
        <v>212</v>
      </c>
      <c r="AB3798" t="s">
        <v>44</v>
      </c>
      <c r="AD3798" t="s">
        <v>44</v>
      </c>
      <c r="AF3798" t="s">
        <v>44</v>
      </c>
      <c r="AG3798" t="s">
        <v>44</v>
      </c>
      <c r="AH3798" t="s">
        <v>44</v>
      </c>
      <c r="AI3798" t="s">
        <v>44</v>
      </c>
      <c r="AJ3798" t="s">
        <v>44</v>
      </c>
      <c r="AK3798">
        <v>1</v>
      </c>
      <c r="AL3798">
        <v>3</v>
      </c>
      <c r="AM3798" t="s">
        <v>56</v>
      </c>
      <c r="AN3798" t="s">
        <v>44</v>
      </c>
      <c r="AO3798">
        <v>0</v>
      </c>
      <c r="AP3798">
        <v>0</v>
      </c>
      <c r="AS3798" t="s">
        <v>44</v>
      </c>
    </row>
    <row r="3799" spans="1:45" hidden="1" x14ac:dyDescent="0.25">
      <c r="A3799">
        <v>4339543</v>
      </c>
      <c r="B3799">
        <v>93010</v>
      </c>
      <c r="C3799" t="s">
        <v>44</v>
      </c>
      <c r="D3799" t="s">
        <v>44</v>
      </c>
      <c r="E3799" t="s">
        <v>44</v>
      </c>
      <c r="F3799" t="s">
        <v>44</v>
      </c>
      <c r="G3799" t="s">
        <v>44</v>
      </c>
      <c r="H3799" t="s">
        <v>44</v>
      </c>
      <c r="I3799" t="s">
        <v>44</v>
      </c>
      <c r="J3799">
        <v>1</v>
      </c>
      <c r="K3799" s="1">
        <v>44754</v>
      </c>
      <c r="L3799" t="s">
        <v>57</v>
      </c>
      <c r="M3799">
        <v>304500</v>
      </c>
      <c r="N3799" t="s">
        <v>44</v>
      </c>
      <c r="P3799" t="s">
        <v>66</v>
      </c>
      <c r="Q3799">
        <v>4745</v>
      </c>
      <c r="R3799" t="s">
        <v>170</v>
      </c>
      <c r="S3799">
        <v>93140</v>
      </c>
      <c r="T3799" t="s">
        <v>72</v>
      </c>
      <c r="U3799">
        <v>93</v>
      </c>
      <c r="V3799">
        <v>10</v>
      </c>
      <c r="W3799" t="s">
        <v>44</v>
      </c>
      <c r="X3799" t="s">
        <v>70</v>
      </c>
      <c r="Y3799">
        <v>357</v>
      </c>
      <c r="AA3799">
        <v>448</v>
      </c>
      <c r="AB3799">
        <v>47.5</v>
      </c>
      <c r="AD3799" t="s">
        <v>44</v>
      </c>
      <c r="AF3799" t="s">
        <v>44</v>
      </c>
      <c r="AG3799" t="s">
        <v>44</v>
      </c>
      <c r="AH3799" t="s">
        <v>44</v>
      </c>
      <c r="AI3799" t="s">
        <v>44</v>
      </c>
      <c r="AJ3799" t="s">
        <v>44</v>
      </c>
      <c r="AK3799">
        <v>1</v>
      </c>
      <c r="AL3799">
        <v>2</v>
      </c>
      <c r="AM3799" t="s">
        <v>55</v>
      </c>
      <c r="AN3799" t="s">
        <v>44</v>
      </c>
      <c r="AO3799">
        <v>81</v>
      </c>
      <c r="AP3799">
        <v>4</v>
      </c>
      <c r="AS3799" t="s">
        <v>44</v>
      </c>
    </row>
    <row r="3800" spans="1:45" hidden="1" x14ac:dyDescent="0.25">
      <c r="A3800">
        <v>4339567</v>
      </c>
      <c r="B3800">
        <v>93031</v>
      </c>
      <c r="C3800" t="s">
        <v>44</v>
      </c>
      <c r="D3800" t="s">
        <v>44</v>
      </c>
      <c r="E3800" t="s">
        <v>44</v>
      </c>
      <c r="F3800" t="s">
        <v>44</v>
      </c>
      <c r="G3800" t="s">
        <v>44</v>
      </c>
      <c r="H3800" t="s">
        <v>44</v>
      </c>
      <c r="I3800" t="s">
        <v>44</v>
      </c>
      <c r="J3800">
        <v>1</v>
      </c>
      <c r="K3800" s="1">
        <v>44741</v>
      </c>
      <c r="L3800" t="s">
        <v>45</v>
      </c>
      <c r="M3800">
        <v>133333.32999999999</v>
      </c>
      <c r="N3800">
        <v>83</v>
      </c>
      <c r="P3800" t="s">
        <v>66</v>
      </c>
      <c r="Q3800">
        <v>6125</v>
      </c>
      <c r="R3800" t="s">
        <v>108</v>
      </c>
      <c r="S3800">
        <v>93800</v>
      </c>
      <c r="T3800" t="s">
        <v>53</v>
      </c>
      <c r="U3800">
        <v>93</v>
      </c>
      <c r="V3800">
        <v>31</v>
      </c>
      <c r="W3800" t="s">
        <v>44</v>
      </c>
      <c r="X3800" t="s">
        <v>165</v>
      </c>
      <c r="Y3800">
        <v>118</v>
      </c>
      <c r="AB3800" t="s">
        <v>44</v>
      </c>
      <c r="AD3800" t="s">
        <v>44</v>
      </c>
      <c r="AF3800" t="s">
        <v>44</v>
      </c>
      <c r="AG3800" t="s">
        <v>44</v>
      </c>
      <c r="AH3800" t="s">
        <v>44</v>
      </c>
      <c r="AI3800" t="s">
        <v>44</v>
      </c>
      <c r="AJ3800" t="s">
        <v>44</v>
      </c>
      <c r="AK3800">
        <v>0</v>
      </c>
      <c r="AL3800">
        <v>1</v>
      </c>
      <c r="AM3800" t="s">
        <v>50</v>
      </c>
      <c r="AN3800" t="s">
        <v>44</v>
      </c>
      <c r="AO3800">
        <v>154</v>
      </c>
      <c r="AP3800">
        <v>6</v>
      </c>
      <c r="AQ3800" t="s">
        <v>51</v>
      </c>
      <c r="AS3800">
        <v>703</v>
      </c>
    </row>
    <row r="3801" spans="1:45" hidden="1" x14ac:dyDescent="0.25">
      <c r="A3801">
        <v>4339568</v>
      </c>
      <c r="B3801">
        <v>93031</v>
      </c>
      <c r="C3801" t="s">
        <v>44</v>
      </c>
      <c r="D3801" t="s">
        <v>44</v>
      </c>
      <c r="E3801" t="s">
        <v>44</v>
      </c>
      <c r="F3801" t="s">
        <v>44</v>
      </c>
      <c r="G3801" t="s">
        <v>44</v>
      </c>
      <c r="H3801" t="s">
        <v>44</v>
      </c>
      <c r="I3801" t="s">
        <v>44</v>
      </c>
      <c r="J3801">
        <v>1</v>
      </c>
      <c r="K3801" s="1">
        <v>44741</v>
      </c>
      <c r="L3801" t="s">
        <v>45</v>
      </c>
      <c r="M3801">
        <v>133333.32999999999</v>
      </c>
      <c r="N3801">
        <v>83</v>
      </c>
      <c r="P3801" t="s">
        <v>66</v>
      </c>
      <c r="Q3801">
        <v>6125</v>
      </c>
      <c r="R3801" t="s">
        <v>108</v>
      </c>
      <c r="S3801">
        <v>93800</v>
      </c>
      <c r="T3801" t="s">
        <v>53</v>
      </c>
      <c r="U3801">
        <v>93</v>
      </c>
      <c r="V3801">
        <v>31</v>
      </c>
      <c r="W3801" t="s">
        <v>44</v>
      </c>
      <c r="X3801" t="s">
        <v>165</v>
      </c>
      <c r="Y3801">
        <v>118</v>
      </c>
      <c r="AB3801" t="s">
        <v>44</v>
      </c>
      <c r="AD3801" t="s">
        <v>44</v>
      </c>
      <c r="AF3801" t="s">
        <v>44</v>
      </c>
      <c r="AG3801" t="s">
        <v>44</v>
      </c>
      <c r="AH3801" t="s">
        <v>44</v>
      </c>
      <c r="AI3801" t="s">
        <v>44</v>
      </c>
      <c r="AJ3801" t="s">
        <v>44</v>
      </c>
      <c r="AK3801">
        <v>0</v>
      </c>
      <c r="AL3801">
        <v>4</v>
      </c>
      <c r="AM3801" t="s">
        <v>109</v>
      </c>
      <c r="AN3801" t="s">
        <v>44</v>
      </c>
      <c r="AO3801">
        <v>155</v>
      </c>
      <c r="AP3801">
        <v>0</v>
      </c>
      <c r="AQ3801" t="s">
        <v>51</v>
      </c>
      <c r="AS3801">
        <v>703</v>
      </c>
    </row>
    <row r="3802" spans="1:45" hidden="1" x14ac:dyDescent="0.25">
      <c r="A3802">
        <v>4339569</v>
      </c>
      <c r="B3802">
        <v>93031</v>
      </c>
      <c r="C3802" t="s">
        <v>44</v>
      </c>
      <c r="D3802" t="s">
        <v>44</v>
      </c>
      <c r="E3802" t="s">
        <v>44</v>
      </c>
      <c r="F3802" t="s">
        <v>44</v>
      </c>
      <c r="G3802" t="s">
        <v>44</v>
      </c>
      <c r="H3802" t="s">
        <v>44</v>
      </c>
      <c r="I3802" t="s">
        <v>44</v>
      </c>
      <c r="J3802">
        <v>1</v>
      </c>
      <c r="K3802" s="1">
        <v>44741</v>
      </c>
      <c r="L3802" t="s">
        <v>45</v>
      </c>
      <c r="M3802">
        <v>133333.32999999999</v>
      </c>
      <c r="N3802">
        <v>83</v>
      </c>
      <c r="P3802" t="s">
        <v>66</v>
      </c>
      <c r="Q3802">
        <v>6125</v>
      </c>
      <c r="R3802" t="s">
        <v>108</v>
      </c>
      <c r="S3802">
        <v>93800</v>
      </c>
      <c r="T3802" t="s">
        <v>53</v>
      </c>
      <c r="U3802">
        <v>93</v>
      </c>
      <c r="V3802">
        <v>31</v>
      </c>
      <c r="W3802" t="s">
        <v>44</v>
      </c>
      <c r="X3802" t="s">
        <v>165</v>
      </c>
      <c r="Y3802">
        <v>118</v>
      </c>
      <c r="AB3802" t="s">
        <v>44</v>
      </c>
      <c r="AD3802" t="s">
        <v>44</v>
      </c>
      <c r="AF3802" t="s">
        <v>44</v>
      </c>
      <c r="AG3802" t="s">
        <v>44</v>
      </c>
      <c r="AH3802" t="s">
        <v>44</v>
      </c>
      <c r="AI3802" t="s">
        <v>44</v>
      </c>
      <c r="AJ3802" t="s">
        <v>44</v>
      </c>
      <c r="AK3802">
        <v>0</v>
      </c>
      <c r="AL3802">
        <v>1</v>
      </c>
      <c r="AM3802" t="s">
        <v>50</v>
      </c>
      <c r="AN3802" t="s">
        <v>44</v>
      </c>
      <c r="AO3802">
        <v>53</v>
      </c>
      <c r="AP3802">
        <v>3</v>
      </c>
      <c r="AQ3802" t="s">
        <v>51</v>
      </c>
      <c r="AS3802">
        <v>703</v>
      </c>
    </row>
    <row r="3803" spans="1:45" hidden="1" x14ac:dyDescent="0.25">
      <c r="A3803">
        <v>4339578</v>
      </c>
      <c r="B3803">
        <v>93070</v>
      </c>
      <c r="C3803" t="s">
        <v>44</v>
      </c>
      <c r="D3803" t="s">
        <v>44</v>
      </c>
      <c r="E3803" t="s">
        <v>44</v>
      </c>
      <c r="F3803" t="s">
        <v>44</v>
      </c>
      <c r="G3803" t="s">
        <v>44</v>
      </c>
      <c r="H3803" t="s">
        <v>44</v>
      </c>
      <c r="I3803" t="s">
        <v>44</v>
      </c>
      <c r="J3803">
        <v>1</v>
      </c>
      <c r="K3803" s="1">
        <v>44746</v>
      </c>
      <c r="L3803" t="s">
        <v>45</v>
      </c>
      <c r="M3803">
        <v>553000</v>
      </c>
      <c r="N3803">
        <v>23</v>
      </c>
      <c r="P3803" t="s">
        <v>46</v>
      </c>
      <c r="Q3803">
        <v>1448</v>
      </c>
      <c r="R3803" t="s">
        <v>346</v>
      </c>
      <c r="S3803">
        <v>93400</v>
      </c>
      <c r="T3803" t="s">
        <v>59</v>
      </c>
      <c r="U3803">
        <v>93</v>
      </c>
      <c r="V3803">
        <v>70</v>
      </c>
      <c r="W3803" t="s">
        <v>44</v>
      </c>
      <c r="X3803" t="s">
        <v>93</v>
      </c>
      <c r="Y3803">
        <v>157</v>
      </c>
      <c r="AA3803">
        <v>65</v>
      </c>
      <c r="AB3803" t="s">
        <v>44</v>
      </c>
      <c r="AD3803" t="s">
        <v>44</v>
      </c>
      <c r="AF3803" t="s">
        <v>44</v>
      </c>
      <c r="AG3803" t="s">
        <v>44</v>
      </c>
      <c r="AH3803" t="s">
        <v>44</v>
      </c>
      <c r="AI3803" t="s">
        <v>44</v>
      </c>
      <c r="AJ3803" t="s">
        <v>44</v>
      </c>
      <c r="AK3803">
        <v>1</v>
      </c>
      <c r="AL3803">
        <v>3</v>
      </c>
      <c r="AM3803" t="s">
        <v>56</v>
      </c>
      <c r="AN3803" t="s">
        <v>44</v>
      </c>
      <c r="AO3803">
        <v>0</v>
      </c>
      <c r="AP3803">
        <v>0</v>
      </c>
      <c r="AS3803" t="s">
        <v>44</v>
      </c>
    </row>
    <row r="3804" spans="1:45" hidden="1" x14ac:dyDescent="0.25">
      <c r="A3804">
        <v>4339579</v>
      </c>
      <c r="B3804">
        <v>93070</v>
      </c>
      <c r="C3804" t="s">
        <v>44</v>
      </c>
      <c r="D3804" t="s">
        <v>44</v>
      </c>
      <c r="E3804" t="s">
        <v>44</v>
      </c>
      <c r="F3804" t="s">
        <v>44</v>
      </c>
      <c r="G3804" t="s">
        <v>44</v>
      </c>
      <c r="H3804" t="s">
        <v>44</v>
      </c>
      <c r="I3804" t="s">
        <v>44</v>
      </c>
      <c r="J3804">
        <v>1</v>
      </c>
      <c r="K3804" s="1">
        <v>44746</v>
      </c>
      <c r="L3804" t="s">
        <v>45</v>
      </c>
      <c r="M3804">
        <v>553000</v>
      </c>
      <c r="N3804">
        <v>23</v>
      </c>
      <c r="P3804" t="s">
        <v>46</v>
      </c>
      <c r="Q3804">
        <v>1448</v>
      </c>
      <c r="R3804" t="s">
        <v>346</v>
      </c>
      <c r="S3804">
        <v>93400</v>
      </c>
      <c r="T3804" t="s">
        <v>59</v>
      </c>
      <c r="U3804">
        <v>93</v>
      </c>
      <c r="V3804">
        <v>70</v>
      </c>
      <c r="W3804" t="s">
        <v>44</v>
      </c>
      <c r="X3804" t="s">
        <v>93</v>
      </c>
      <c r="Y3804">
        <v>157</v>
      </c>
      <c r="AA3804">
        <v>9</v>
      </c>
      <c r="AB3804" t="s">
        <v>44</v>
      </c>
      <c r="AD3804" t="s">
        <v>44</v>
      </c>
      <c r="AF3804" t="s">
        <v>44</v>
      </c>
      <c r="AG3804" t="s">
        <v>44</v>
      </c>
      <c r="AH3804" t="s">
        <v>44</v>
      </c>
      <c r="AI3804" t="s">
        <v>44</v>
      </c>
      <c r="AJ3804" t="s">
        <v>44</v>
      </c>
      <c r="AK3804">
        <v>1</v>
      </c>
      <c r="AL3804">
        <v>2</v>
      </c>
      <c r="AM3804" t="s">
        <v>55</v>
      </c>
      <c r="AN3804" t="s">
        <v>44</v>
      </c>
      <c r="AO3804">
        <v>65</v>
      </c>
      <c r="AP3804">
        <v>3</v>
      </c>
      <c r="AS3804" t="s">
        <v>44</v>
      </c>
    </row>
    <row r="3805" spans="1:45" hidden="1" x14ac:dyDescent="0.25">
      <c r="A3805">
        <v>4339631</v>
      </c>
      <c r="B3805">
        <v>93010</v>
      </c>
      <c r="C3805" t="s">
        <v>44</v>
      </c>
      <c r="D3805" t="s">
        <v>44</v>
      </c>
      <c r="E3805" t="s">
        <v>44</v>
      </c>
      <c r="F3805" t="s">
        <v>44</v>
      </c>
      <c r="G3805" t="s">
        <v>44</v>
      </c>
      <c r="H3805" t="s">
        <v>44</v>
      </c>
      <c r="I3805" t="s">
        <v>44</v>
      </c>
      <c r="J3805">
        <v>1</v>
      </c>
      <c r="K3805" s="1">
        <v>44746</v>
      </c>
      <c r="L3805" t="s">
        <v>57</v>
      </c>
      <c r="M3805">
        <v>287000</v>
      </c>
      <c r="N3805" t="s">
        <v>44</v>
      </c>
      <c r="Q3805" t="s">
        <v>208</v>
      </c>
      <c r="R3805" t="s">
        <v>209</v>
      </c>
      <c r="S3805">
        <v>93140</v>
      </c>
      <c r="T3805" t="s">
        <v>72</v>
      </c>
      <c r="U3805">
        <v>93</v>
      </c>
      <c r="V3805">
        <v>10</v>
      </c>
      <c r="W3805" t="s">
        <v>44</v>
      </c>
      <c r="X3805" t="s">
        <v>79</v>
      </c>
      <c r="Y3805">
        <v>411</v>
      </c>
      <c r="AA3805">
        <v>405</v>
      </c>
      <c r="AB3805" t="s">
        <v>44</v>
      </c>
      <c r="AD3805" t="s">
        <v>44</v>
      </c>
      <c r="AF3805" t="s">
        <v>44</v>
      </c>
      <c r="AG3805" t="s">
        <v>44</v>
      </c>
      <c r="AH3805" t="s">
        <v>44</v>
      </c>
      <c r="AI3805" t="s">
        <v>44</v>
      </c>
      <c r="AJ3805" t="s">
        <v>44</v>
      </c>
      <c r="AK3805">
        <v>1</v>
      </c>
      <c r="AL3805" t="s">
        <v>44</v>
      </c>
      <c r="AN3805" t="s">
        <v>44</v>
      </c>
      <c r="AO3805" t="s">
        <v>44</v>
      </c>
      <c r="AP3805" t="s">
        <v>44</v>
      </c>
      <c r="AS3805" t="s">
        <v>44</v>
      </c>
    </row>
    <row r="3806" spans="1:45" hidden="1" x14ac:dyDescent="0.25">
      <c r="A3806">
        <v>4339632</v>
      </c>
      <c r="B3806">
        <v>93010</v>
      </c>
      <c r="C3806" t="s">
        <v>44</v>
      </c>
      <c r="D3806" t="s">
        <v>44</v>
      </c>
      <c r="E3806" t="s">
        <v>44</v>
      </c>
      <c r="F3806" t="s">
        <v>44</v>
      </c>
      <c r="G3806" t="s">
        <v>44</v>
      </c>
      <c r="H3806" t="s">
        <v>44</v>
      </c>
      <c r="I3806" t="s">
        <v>44</v>
      </c>
      <c r="J3806">
        <v>1</v>
      </c>
      <c r="K3806" s="1">
        <v>44746</v>
      </c>
      <c r="L3806" t="s">
        <v>57</v>
      </c>
      <c r="M3806">
        <v>287000</v>
      </c>
      <c r="N3806" t="s">
        <v>44</v>
      </c>
      <c r="Q3806" t="s">
        <v>208</v>
      </c>
      <c r="R3806" t="s">
        <v>209</v>
      </c>
      <c r="S3806">
        <v>93140</v>
      </c>
      <c r="T3806" t="s">
        <v>72</v>
      </c>
      <c r="U3806">
        <v>93</v>
      </c>
      <c r="V3806">
        <v>10</v>
      </c>
      <c r="W3806" t="s">
        <v>44</v>
      </c>
      <c r="X3806" t="s">
        <v>79</v>
      </c>
      <c r="Y3806">
        <v>411</v>
      </c>
      <c r="AA3806">
        <v>118</v>
      </c>
      <c r="AB3806" t="s">
        <v>44</v>
      </c>
      <c r="AD3806" t="s">
        <v>44</v>
      </c>
      <c r="AF3806" t="s">
        <v>44</v>
      </c>
      <c r="AG3806" t="s">
        <v>44</v>
      </c>
      <c r="AH3806" t="s">
        <v>44</v>
      </c>
      <c r="AI3806" t="s">
        <v>44</v>
      </c>
      <c r="AJ3806" t="s">
        <v>44</v>
      </c>
      <c r="AK3806">
        <v>1</v>
      </c>
      <c r="AL3806" t="s">
        <v>44</v>
      </c>
      <c r="AN3806" t="s">
        <v>44</v>
      </c>
      <c r="AO3806" t="s">
        <v>44</v>
      </c>
      <c r="AP3806" t="s">
        <v>44</v>
      </c>
      <c r="AS3806" t="s">
        <v>44</v>
      </c>
    </row>
    <row r="3807" spans="1:45" x14ac:dyDescent="0.25">
      <c r="A3807">
        <v>4339635</v>
      </c>
      <c r="B3807">
        <v>93010</v>
      </c>
      <c r="C3807" t="s">
        <v>44</v>
      </c>
      <c r="D3807" t="s">
        <v>44</v>
      </c>
      <c r="E3807" t="s">
        <v>44</v>
      </c>
      <c r="F3807" t="s">
        <v>44</v>
      </c>
      <c r="G3807" t="s">
        <v>44</v>
      </c>
      <c r="H3807" t="s">
        <v>44</v>
      </c>
      <c r="I3807" t="s">
        <v>44</v>
      </c>
      <c r="J3807">
        <v>1</v>
      </c>
      <c r="K3807" s="1">
        <v>44741</v>
      </c>
      <c r="L3807" t="s">
        <v>45</v>
      </c>
      <c r="M3807">
        <v>375000</v>
      </c>
      <c r="N3807">
        <v>27</v>
      </c>
      <c r="P3807" t="s">
        <v>66</v>
      </c>
      <c r="Q3807">
        <v>2520</v>
      </c>
      <c r="R3807" t="s">
        <v>464</v>
      </c>
      <c r="S3807">
        <v>93140</v>
      </c>
      <c r="T3807" t="s">
        <v>72</v>
      </c>
      <c r="U3807">
        <v>93</v>
      </c>
      <c r="V3807">
        <v>10</v>
      </c>
      <c r="W3807" t="s">
        <v>44</v>
      </c>
      <c r="X3807" t="s">
        <v>73</v>
      </c>
      <c r="Y3807">
        <v>141</v>
      </c>
      <c r="AB3807" t="s">
        <v>44</v>
      </c>
      <c r="AD3807" t="s">
        <v>44</v>
      </c>
      <c r="AF3807" t="s">
        <v>44</v>
      </c>
      <c r="AG3807" t="s">
        <v>44</v>
      </c>
      <c r="AH3807" t="s">
        <v>44</v>
      </c>
      <c r="AI3807" t="s">
        <v>44</v>
      </c>
      <c r="AJ3807" t="s">
        <v>44</v>
      </c>
      <c r="AK3807">
        <v>0</v>
      </c>
      <c r="AL3807">
        <v>3</v>
      </c>
      <c r="AM3807" t="s">
        <v>56</v>
      </c>
      <c r="AN3807" t="s">
        <v>44</v>
      </c>
      <c r="AO3807">
        <v>0</v>
      </c>
      <c r="AP3807">
        <v>0</v>
      </c>
      <c r="AQ3807" t="s">
        <v>51</v>
      </c>
      <c r="AS3807">
        <v>258</v>
      </c>
    </row>
    <row r="3808" spans="1:45" x14ac:dyDescent="0.25">
      <c r="A3808">
        <v>4339636</v>
      </c>
      <c r="B3808">
        <v>93010</v>
      </c>
      <c r="C3808" t="s">
        <v>44</v>
      </c>
      <c r="D3808" t="s">
        <v>44</v>
      </c>
      <c r="E3808" t="s">
        <v>44</v>
      </c>
      <c r="F3808" t="s">
        <v>44</v>
      </c>
      <c r="G3808" t="s">
        <v>44</v>
      </c>
      <c r="H3808" t="s">
        <v>44</v>
      </c>
      <c r="I3808" t="s">
        <v>44</v>
      </c>
      <c r="J3808">
        <v>1</v>
      </c>
      <c r="K3808" s="1">
        <v>44741</v>
      </c>
      <c r="L3808" t="s">
        <v>45</v>
      </c>
      <c r="M3808">
        <v>375000</v>
      </c>
      <c r="N3808">
        <v>27</v>
      </c>
      <c r="P3808" t="s">
        <v>66</v>
      </c>
      <c r="Q3808">
        <v>2520</v>
      </c>
      <c r="R3808" t="s">
        <v>464</v>
      </c>
      <c r="S3808">
        <v>93140</v>
      </c>
      <c r="T3808" t="s">
        <v>72</v>
      </c>
      <c r="U3808">
        <v>93</v>
      </c>
      <c r="V3808">
        <v>10</v>
      </c>
      <c r="W3808" t="s">
        <v>44</v>
      </c>
      <c r="X3808" t="s">
        <v>73</v>
      </c>
      <c r="Y3808">
        <v>141</v>
      </c>
      <c r="AB3808" t="s">
        <v>44</v>
      </c>
      <c r="AD3808" t="s">
        <v>44</v>
      </c>
      <c r="AF3808" t="s">
        <v>44</v>
      </c>
      <c r="AG3808" t="s">
        <v>44</v>
      </c>
      <c r="AH3808" t="s">
        <v>44</v>
      </c>
      <c r="AI3808" t="s">
        <v>44</v>
      </c>
      <c r="AJ3808" t="s">
        <v>44</v>
      </c>
      <c r="AK3808">
        <v>0</v>
      </c>
      <c r="AL3808">
        <v>1</v>
      </c>
      <c r="AM3808" t="s">
        <v>50</v>
      </c>
      <c r="AN3808" t="s">
        <v>44</v>
      </c>
      <c r="AO3808">
        <v>120</v>
      </c>
      <c r="AP3808">
        <v>5</v>
      </c>
      <c r="AQ3808" t="s">
        <v>51</v>
      </c>
      <c r="AS3808">
        <v>258</v>
      </c>
    </row>
    <row r="3809" spans="1:45" x14ac:dyDescent="0.25">
      <c r="A3809">
        <v>4339637</v>
      </c>
      <c r="B3809">
        <v>93010</v>
      </c>
      <c r="C3809" t="s">
        <v>44</v>
      </c>
      <c r="D3809" t="s">
        <v>44</v>
      </c>
      <c r="E3809" t="s">
        <v>44</v>
      </c>
      <c r="F3809" t="s">
        <v>44</v>
      </c>
      <c r="G3809" t="s">
        <v>44</v>
      </c>
      <c r="H3809" t="s">
        <v>44</v>
      </c>
      <c r="I3809" t="s">
        <v>44</v>
      </c>
      <c r="J3809">
        <v>1</v>
      </c>
      <c r="K3809" s="1">
        <v>44741</v>
      </c>
      <c r="L3809" t="s">
        <v>45</v>
      </c>
      <c r="M3809">
        <v>375000</v>
      </c>
      <c r="N3809">
        <v>57</v>
      </c>
      <c r="P3809" t="s">
        <v>46</v>
      </c>
      <c r="Q3809">
        <v>5151</v>
      </c>
      <c r="R3809" t="s">
        <v>315</v>
      </c>
      <c r="S3809">
        <v>93140</v>
      </c>
      <c r="T3809" t="s">
        <v>72</v>
      </c>
      <c r="U3809">
        <v>93</v>
      </c>
      <c r="V3809">
        <v>10</v>
      </c>
      <c r="W3809" t="s">
        <v>44</v>
      </c>
      <c r="X3809" t="s">
        <v>73</v>
      </c>
      <c r="Y3809">
        <v>168</v>
      </c>
      <c r="AB3809" t="s">
        <v>44</v>
      </c>
      <c r="AD3809" t="s">
        <v>44</v>
      </c>
      <c r="AF3809" t="s">
        <v>44</v>
      </c>
      <c r="AG3809" t="s">
        <v>44</v>
      </c>
      <c r="AH3809" t="s">
        <v>44</v>
      </c>
      <c r="AI3809" t="s">
        <v>44</v>
      </c>
      <c r="AJ3809" t="s">
        <v>44</v>
      </c>
      <c r="AK3809">
        <v>0</v>
      </c>
      <c r="AL3809" t="s">
        <v>44</v>
      </c>
      <c r="AN3809" t="s">
        <v>44</v>
      </c>
      <c r="AO3809" t="s">
        <v>44</v>
      </c>
      <c r="AP3809" t="s">
        <v>44</v>
      </c>
      <c r="AQ3809" t="s">
        <v>51</v>
      </c>
      <c r="AS3809">
        <v>24</v>
      </c>
    </row>
    <row r="3810" spans="1:45" x14ac:dyDescent="0.25">
      <c r="A3810">
        <v>4339638</v>
      </c>
      <c r="B3810">
        <v>93010</v>
      </c>
      <c r="C3810" t="s">
        <v>44</v>
      </c>
      <c r="D3810" t="s">
        <v>44</v>
      </c>
      <c r="E3810" t="s">
        <v>44</v>
      </c>
      <c r="F3810" t="s">
        <v>44</v>
      </c>
      <c r="G3810" t="s">
        <v>44</v>
      </c>
      <c r="H3810" t="s">
        <v>44</v>
      </c>
      <c r="I3810" t="s">
        <v>44</v>
      </c>
      <c r="J3810">
        <v>1</v>
      </c>
      <c r="K3810" s="1">
        <v>44741</v>
      </c>
      <c r="L3810" t="s">
        <v>45</v>
      </c>
      <c r="M3810">
        <v>375000</v>
      </c>
      <c r="N3810">
        <v>59</v>
      </c>
      <c r="P3810" t="s">
        <v>46</v>
      </c>
      <c r="Q3810">
        <v>5151</v>
      </c>
      <c r="R3810" t="s">
        <v>315</v>
      </c>
      <c r="S3810">
        <v>93140</v>
      </c>
      <c r="T3810" t="s">
        <v>72</v>
      </c>
      <c r="U3810">
        <v>93</v>
      </c>
      <c r="V3810">
        <v>10</v>
      </c>
      <c r="W3810" t="s">
        <v>44</v>
      </c>
      <c r="X3810" t="s">
        <v>73</v>
      </c>
      <c r="Y3810">
        <v>200</v>
      </c>
      <c r="AB3810" t="s">
        <v>44</v>
      </c>
      <c r="AD3810" t="s">
        <v>44</v>
      </c>
      <c r="AF3810" t="s">
        <v>44</v>
      </c>
      <c r="AG3810" t="s">
        <v>44</v>
      </c>
      <c r="AH3810" t="s">
        <v>44</v>
      </c>
      <c r="AI3810" t="s">
        <v>44</v>
      </c>
      <c r="AJ3810" t="s">
        <v>44</v>
      </c>
      <c r="AK3810">
        <v>0</v>
      </c>
      <c r="AL3810" t="s">
        <v>44</v>
      </c>
      <c r="AN3810" t="s">
        <v>44</v>
      </c>
      <c r="AO3810" t="s">
        <v>44</v>
      </c>
      <c r="AP3810" t="s">
        <v>44</v>
      </c>
      <c r="AQ3810" t="s">
        <v>51</v>
      </c>
      <c r="AS3810">
        <v>25</v>
      </c>
    </row>
    <row r="3811" spans="1:45" hidden="1" x14ac:dyDescent="0.25">
      <c r="A3811">
        <v>4339794</v>
      </c>
      <c r="B3811">
        <v>93070</v>
      </c>
      <c r="C3811" t="s">
        <v>44</v>
      </c>
      <c r="D3811" t="s">
        <v>44</v>
      </c>
      <c r="E3811" t="s">
        <v>44</v>
      </c>
      <c r="F3811" t="s">
        <v>44</v>
      </c>
      <c r="G3811" t="s">
        <v>44</v>
      </c>
      <c r="H3811" t="s">
        <v>44</v>
      </c>
      <c r="I3811" t="s">
        <v>44</v>
      </c>
      <c r="J3811">
        <v>1</v>
      </c>
      <c r="K3811" s="1">
        <v>44760</v>
      </c>
      <c r="L3811" t="s">
        <v>57</v>
      </c>
      <c r="M3811">
        <v>289000</v>
      </c>
      <c r="N3811">
        <v>92</v>
      </c>
      <c r="P3811" t="s">
        <v>46</v>
      </c>
      <c r="Q3811">
        <v>74</v>
      </c>
      <c r="R3811" t="s">
        <v>91</v>
      </c>
      <c r="S3811">
        <v>93400</v>
      </c>
      <c r="T3811" t="s">
        <v>59</v>
      </c>
      <c r="U3811">
        <v>93</v>
      </c>
      <c r="V3811">
        <v>70</v>
      </c>
      <c r="W3811" t="s">
        <v>44</v>
      </c>
      <c r="X3811" t="s">
        <v>79</v>
      </c>
      <c r="Y3811">
        <v>158</v>
      </c>
      <c r="AA3811">
        <v>9</v>
      </c>
      <c r="AB3811" t="s">
        <v>44</v>
      </c>
      <c r="AD3811" t="s">
        <v>44</v>
      </c>
      <c r="AF3811" t="s">
        <v>44</v>
      </c>
      <c r="AG3811" t="s">
        <v>44</v>
      </c>
      <c r="AH3811" t="s">
        <v>44</v>
      </c>
      <c r="AI3811" t="s">
        <v>44</v>
      </c>
      <c r="AJ3811" t="s">
        <v>44</v>
      </c>
      <c r="AK3811">
        <v>1</v>
      </c>
      <c r="AL3811" t="s">
        <v>44</v>
      </c>
      <c r="AN3811" t="s">
        <v>44</v>
      </c>
      <c r="AO3811" t="s">
        <v>44</v>
      </c>
      <c r="AP3811" t="s">
        <v>44</v>
      </c>
      <c r="AS3811" t="s">
        <v>44</v>
      </c>
    </row>
    <row r="3812" spans="1:45" hidden="1" x14ac:dyDescent="0.25">
      <c r="A3812">
        <v>4339795</v>
      </c>
      <c r="B3812">
        <v>93070</v>
      </c>
      <c r="C3812" t="s">
        <v>44</v>
      </c>
      <c r="D3812" t="s">
        <v>44</v>
      </c>
      <c r="E3812" t="s">
        <v>44</v>
      </c>
      <c r="F3812" t="s">
        <v>44</v>
      </c>
      <c r="G3812" t="s">
        <v>44</v>
      </c>
      <c r="H3812" t="s">
        <v>44</v>
      </c>
      <c r="I3812" t="s">
        <v>44</v>
      </c>
      <c r="J3812">
        <v>1</v>
      </c>
      <c r="K3812" s="1">
        <v>44760</v>
      </c>
      <c r="L3812" t="s">
        <v>57</v>
      </c>
      <c r="M3812">
        <v>453000</v>
      </c>
      <c r="N3812">
        <v>92</v>
      </c>
      <c r="P3812" t="s">
        <v>46</v>
      </c>
      <c r="Q3812">
        <v>74</v>
      </c>
      <c r="R3812" t="s">
        <v>91</v>
      </c>
      <c r="S3812">
        <v>93400</v>
      </c>
      <c r="T3812" t="s">
        <v>59</v>
      </c>
      <c r="U3812">
        <v>93</v>
      </c>
      <c r="V3812">
        <v>70</v>
      </c>
      <c r="W3812" t="s">
        <v>44</v>
      </c>
      <c r="X3812" t="s">
        <v>79</v>
      </c>
      <c r="Y3812">
        <v>156</v>
      </c>
      <c r="AA3812">
        <v>51</v>
      </c>
      <c r="AB3812" t="s">
        <v>44</v>
      </c>
      <c r="AD3812" t="s">
        <v>44</v>
      </c>
      <c r="AF3812" t="s">
        <v>44</v>
      </c>
      <c r="AG3812" t="s">
        <v>44</v>
      </c>
      <c r="AH3812" t="s">
        <v>44</v>
      </c>
      <c r="AI3812" t="s">
        <v>44</v>
      </c>
      <c r="AJ3812" t="s">
        <v>44</v>
      </c>
      <c r="AK3812">
        <v>1</v>
      </c>
      <c r="AL3812" t="s">
        <v>44</v>
      </c>
      <c r="AN3812" t="s">
        <v>44</v>
      </c>
      <c r="AO3812" t="s">
        <v>44</v>
      </c>
      <c r="AP3812" t="s">
        <v>44</v>
      </c>
      <c r="AS3812" t="s">
        <v>44</v>
      </c>
    </row>
    <row r="3813" spans="1:45" hidden="1" x14ac:dyDescent="0.25">
      <c r="A3813">
        <v>4339796</v>
      </c>
      <c r="B3813">
        <v>93070</v>
      </c>
      <c r="C3813" t="s">
        <v>44</v>
      </c>
      <c r="D3813" t="s">
        <v>44</v>
      </c>
      <c r="E3813" t="s">
        <v>44</v>
      </c>
      <c r="F3813" t="s">
        <v>44</v>
      </c>
      <c r="G3813" t="s">
        <v>44</v>
      </c>
      <c r="H3813" t="s">
        <v>44</v>
      </c>
      <c r="I3813" t="s">
        <v>44</v>
      </c>
      <c r="J3813">
        <v>1</v>
      </c>
      <c r="K3813" s="1">
        <v>44760</v>
      </c>
      <c r="L3813" t="s">
        <v>57</v>
      </c>
      <c r="M3813">
        <v>453000</v>
      </c>
      <c r="N3813">
        <v>92</v>
      </c>
      <c r="P3813" t="s">
        <v>46</v>
      </c>
      <c r="Q3813">
        <v>74</v>
      </c>
      <c r="R3813" t="s">
        <v>91</v>
      </c>
      <c r="S3813">
        <v>93400</v>
      </c>
      <c r="T3813" t="s">
        <v>59</v>
      </c>
      <c r="U3813">
        <v>93</v>
      </c>
      <c r="V3813">
        <v>70</v>
      </c>
      <c r="W3813" t="s">
        <v>44</v>
      </c>
      <c r="X3813" t="s">
        <v>79</v>
      </c>
      <c r="Y3813">
        <v>156</v>
      </c>
      <c r="AA3813">
        <v>89</v>
      </c>
      <c r="AB3813" t="s">
        <v>44</v>
      </c>
      <c r="AD3813" t="s">
        <v>44</v>
      </c>
      <c r="AF3813" t="s">
        <v>44</v>
      </c>
      <c r="AG3813" t="s">
        <v>44</v>
      </c>
      <c r="AH3813" t="s">
        <v>44</v>
      </c>
      <c r="AI3813" t="s">
        <v>44</v>
      </c>
      <c r="AJ3813" t="s">
        <v>44</v>
      </c>
      <c r="AK3813">
        <v>1</v>
      </c>
      <c r="AL3813" t="s">
        <v>44</v>
      </c>
      <c r="AN3813" t="s">
        <v>44</v>
      </c>
      <c r="AO3813" t="s">
        <v>44</v>
      </c>
      <c r="AP3813" t="s">
        <v>44</v>
      </c>
      <c r="AS3813" t="s">
        <v>44</v>
      </c>
    </row>
    <row r="3814" spans="1:45" hidden="1" x14ac:dyDescent="0.25">
      <c r="A3814">
        <v>4339804</v>
      </c>
      <c r="B3814">
        <v>93010</v>
      </c>
      <c r="C3814" t="s">
        <v>44</v>
      </c>
      <c r="D3814" t="s">
        <v>44</v>
      </c>
      <c r="E3814" t="s">
        <v>44</v>
      </c>
      <c r="F3814" t="s">
        <v>44</v>
      </c>
      <c r="G3814" t="s">
        <v>44</v>
      </c>
      <c r="H3814" t="s">
        <v>44</v>
      </c>
      <c r="I3814" t="s">
        <v>44</v>
      </c>
      <c r="J3814">
        <v>1</v>
      </c>
      <c r="K3814" s="1">
        <v>44761</v>
      </c>
      <c r="L3814" t="s">
        <v>57</v>
      </c>
      <c r="M3814">
        <v>315000</v>
      </c>
      <c r="N3814" t="s">
        <v>44</v>
      </c>
      <c r="P3814" t="s">
        <v>84</v>
      </c>
      <c r="Q3814">
        <v>5109</v>
      </c>
      <c r="R3814" t="s">
        <v>154</v>
      </c>
      <c r="S3814">
        <v>93140</v>
      </c>
      <c r="T3814" t="s">
        <v>72</v>
      </c>
      <c r="U3814">
        <v>93</v>
      </c>
      <c r="V3814">
        <v>10</v>
      </c>
      <c r="W3814" t="s">
        <v>44</v>
      </c>
      <c r="X3814" t="s">
        <v>79</v>
      </c>
      <c r="Y3814">
        <v>402</v>
      </c>
      <c r="AA3814">
        <v>188</v>
      </c>
      <c r="AB3814" t="s">
        <v>44</v>
      </c>
      <c r="AD3814" t="s">
        <v>44</v>
      </c>
      <c r="AF3814" t="s">
        <v>44</v>
      </c>
      <c r="AG3814" t="s">
        <v>44</v>
      </c>
      <c r="AH3814" t="s">
        <v>44</v>
      </c>
      <c r="AI3814" t="s">
        <v>44</v>
      </c>
      <c r="AJ3814" t="s">
        <v>44</v>
      </c>
      <c r="AK3814">
        <v>1</v>
      </c>
      <c r="AL3814" t="s">
        <v>44</v>
      </c>
      <c r="AN3814" t="s">
        <v>44</v>
      </c>
      <c r="AO3814" t="s">
        <v>44</v>
      </c>
      <c r="AP3814" t="s">
        <v>44</v>
      </c>
      <c r="AS3814" t="s">
        <v>44</v>
      </c>
    </row>
    <row r="3815" spans="1:45" hidden="1" x14ac:dyDescent="0.25">
      <c r="A3815">
        <v>4339805</v>
      </c>
      <c r="B3815">
        <v>93010</v>
      </c>
      <c r="C3815" t="s">
        <v>44</v>
      </c>
      <c r="D3815" t="s">
        <v>44</v>
      </c>
      <c r="E3815" t="s">
        <v>44</v>
      </c>
      <c r="F3815" t="s">
        <v>44</v>
      </c>
      <c r="G3815" t="s">
        <v>44</v>
      </c>
      <c r="H3815" t="s">
        <v>44</v>
      </c>
      <c r="I3815" t="s">
        <v>44</v>
      </c>
      <c r="J3815">
        <v>1</v>
      </c>
      <c r="K3815" s="1">
        <v>44761</v>
      </c>
      <c r="L3815" t="s">
        <v>57</v>
      </c>
      <c r="M3815">
        <v>315000</v>
      </c>
      <c r="N3815" t="s">
        <v>44</v>
      </c>
      <c r="P3815" t="s">
        <v>84</v>
      </c>
      <c r="Q3815">
        <v>5109</v>
      </c>
      <c r="R3815" t="s">
        <v>154</v>
      </c>
      <c r="S3815">
        <v>93140</v>
      </c>
      <c r="T3815" t="s">
        <v>72</v>
      </c>
      <c r="U3815">
        <v>93</v>
      </c>
      <c r="V3815">
        <v>10</v>
      </c>
      <c r="W3815" t="s">
        <v>44</v>
      </c>
      <c r="X3815" t="s">
        <v>79</v>
      </c>
      <c r="Y3815">
        <v>402</v>
      </c>
      <c r="AA3815">
        <v>66</v>
      </c>
      <c r="AB3815" t="s">
        <v>44</v>
      </c>
      <c r="AD3815" t="s">
        <v>44</v>
      </c>
      <c r="AF3815" t="s">
        <v>44</v>
      </c>
      <c r="AG3815" t="s">
        <v>44</v>
      </c>
      <c r="AH3815" t="s">
        <v>44</v>
      </c>
      <c r="AI3815" t="s">
        <v>44</v>
      </c>
      <c r="AJ3815" t="s">
        <v>44</v>
      </c>
      <c r="AK3815">
        <v>1</v>
      </c>
      <c r="AL3815" t="s">
        <v>44</v>
      </c>
      <c r="AN3815" t="s">
        <v>44</v>
      </c>
      <c r="AO3815" t="s">
        <v>44</v>
      </c>
      <c r="AP3815" t="s">
        <v>44</v>
      </c>
      <c r="AS3815" t="s">
        <v>44</v>
      </c>
    </row>
    <row r="3816" spans="1:45" hidden="1" x14ac:dyDescent="0.25">
      <c r="A3816">
        <v>4339823</v>
      </c>
      <c r="B3816">
        <v>93070</v>
      </c>
      <c r="C3816" t="s">
        <v>44</v>
      </c>
      <c r="D3816" t="s">
        <v>44</v>
      </c>
      <c r="E3816" t="s">
        <v>44</v>
      </c>
      <c r="F3816" t="s">
        <v>44</v>
      </c>
      <c r="G3816" t="s">
        <v>44</v>
      </c>
      <c r="H3816" t="s">
        <v>44</v>
      </c>
      <c r="I3816" t="s">
        <v>44</v>
      </c>
      <c r="J3816">
        <v>1</v>
      </c>
      <c r="K3816" s="1">
        <v>44763</v>
      </c>
      <c r="L3816" t="s">
        <v>45</v>
      </c>
      <c r="M3816">
        <v>3600</v>
      </c>
      <c r="N3816">
        <v>2</v>
      </c>
      <c r="P3816" t="s">
        <v>182</v>
      </c>
      <c r="Q3816">
        <v>6148</v>
      </c>
      <c r="R3816" t="s">
        <v>359</v>
      </c>
      <c r="S3816">
        <v>93400</v>
      </c>
      <c r="T3816" t="s">
        <v>59</v>
      </c>
      <c r="U3816">
        <v>93</v>
      </c>
      <c r="V3816">
        <v>70</v>
      </c>
      <c r="W3816" t="s">
        <v>44</v>
      </c>
      <c r="X3816" t="s">
        <v>133</v>
      </c>
      <c r="Y3816">
        <v>67</v>
      </c>
      <c r="AA3816">
        <v>148</v>
      </c>
      <c r="AB3816" t="s">
        <v>44</v>
      </c>
      <c r="AD3816" t="s">
        <v>44</v>
      </c>
      <c r="AF3816" t="s">
        <v>44</v>
      </c>
      <c r="AG3816" t="s">
        <v>44</v>
      </c>
      <c r="AH3816" t="s">
        <v>44</v>
      </c>
      <c r="AI3816" t="s">
        <v>44</v>
      </c>
      <c r="AJ3816" t="s">
        <v>44</v>
      </c>
      <c r="AK3816">
        <v>1</v>
      </c>
      <c r="AL3816">
        <v>3</v>
      </c>
      <c r="AM3816" t="s">
        <v>56</v>
      </c>
      <c r="AN3816" t="s">
        <v>44</v>
      </c>
      <c r="AO3816">
        <v>0</v>
      </c>
      <c r="AP3816">
        <v>0</v>
      </c>
      <c r="AS3816" t="s">
        <v>44</v>
      </c>
    </row>
    <row r="3817" spans="1:45" x14ac:dyDescent="0.25">
      <c r="A3817">
        <v>4339842</v>
      </c>
      <c r="B3817">
        <v>93010</v>
      </c>
      <c r="C3817" t="s">
        <v>44</v>
      </c>
      <c r="D3817" t="s">
        <v>44</v>
      </c>
      <c r="E3817" t="s">
        <v>44</v>
      </c>
      <c r="F3817" t="s">
        <v>44</v>
      </c>
      <c r="G3817" t="s">
        <v>44</v>
      </c>
      <c r="H3817" t="s">
        <v>44</v>
      </c>
      <c r="I3817" t="s">
        <v>44</v>
      </c>
      <c r="J3817">
        <v>1</v>
      </c>
      <c r="K3817" s="1">
        <v>44755</v>
      </c>
      <c r="L3817" t="s">
        <v>45</v>
      </c>
      <c r="M3817">
        <v>329000</v>
      </c>
      <c r="N3817">
        <v>36</v>
      </c>
      <c r="P3817" t="s">
        <v>66</v>
      </c>
      <c r="Q3817">
        <v>50</v>
      </c>
      <c r="R3817" t="s">
        <v>112</v>
      </c>
      <c r="S3817">
        <v>93140</v>
      </c>
      <c r="T3817" t="s">
        <v>72</v>
      </c>
      <c r="U3817">
        <v>93</v>
      </c>
      <c r="V3817">
        <v>10</v>
      </c>
      <c r="W3817" t="s">
        <v>44</v>
      </c>
      <c r="X3817" t="s">
        <v>236</v>
      </c>
      <c r="Y3817">
        <v>95</v>
      </c>
      <c r="AB3817" t="s">
        <v>44</v>
      </c>
      <c r="AD3817" t="s">
        <v>44</v>
      </c>
      <c r="AF3817" t="s">
        <v>44</v>
      </c>
      <c r="AG3817" t="s">
        <v>44</v>
      </c>
      <c r="AH3817" t="s">
        <v>44</v>
      </c>
      <c r="AI3817" t="s">
        <v>44</v>
      </c>
      <c r="AJ3817" t="s">
        <v>44</v>
      </c>
      <c r="AK3817">
        <v>0</v>
      </c>
      <c r="AL3817">
        <v>1</v>
      </c>
      <c r="AM3817" t="s">
        <v>50</v>
      </c>
      <c r="AN3817" t="s">
        <v>44</v>
      </c>
      <c r="AO3817">
        <v>72</v>
      </c>
      <c r="AP3817">
        <v>3</v>
      </c>
      <c r="AQ3817" t="s">
        <v>51</v>
      </c>
      <c r="AS3817">
        <v>235</v>
      </c>
    </row>
    <row r="3818" spans="1:45" hidden="1" x14ac:dyDescent="0.25">
      <c r="A3818">
        <v>4339850</v>
      </c>
      <c r="B3818">
        <v>93070</v>
      </c>
      <c r="C3818" t="s">
        <v>44</v>
      </c>
      <c r="D3818" t="s">
        <v>44</v>
      </c>
      <c r="E3818" t="s">
        <v>44</v>
      </c>
      <c r="F3818" t="s">
        <v>44</v>
      </c>
      <c r="G3818" t="s">
        <v>44</v>
      </c>
      <c r="H3818" t="s">
        <v>44</v>
      </c>
      <c r="I3818" t="s">
        <v>44</v>
      </c>
      <c r="J3818">
        <v>1</v>
      </c>
      <c r="K3818" s="1">
        <v>44761</v>
      </c>
      <c r="L3818" t="s">
        <v>45</v>
      </c>
      <c r="M3818">
        <v>23000</v>
      </c>
      <c r="N3818">
        <v>150</v>
      </c>
      <c r="P3818" t="s">
        <v>46</v>
      </c>
      <c r="Q3818">
        <v>5125</v>
      </c>
      <c r="R3818" t="s">
        <v>64</v>
      </c>
      <c r="S3818">
        <v>93400</v>
      </c>
      <c r="T3818" t="s">
        <v>59</v>
      </c>
      <c r="U3818">
        <v>93</v>
      </c>
      <c r="V3818">
        <v>70</v>
      </c>
      <c r="W3818" t="s">
        <v>44</v>
      </c>
      <c r="X3818" t="s">
        <v>168</v>
      </c>
      <c r="Y3818">
        <v>55</v>
      </c>
      <c r="AA3818">
        <v>78</v>
      </c>
      <c r="AB3818" t="s">
        <v>44</v>
      </c>
      <c r="AD3818" t="s">
        <v>44</v>
      </c>
      <c r="AF3818" t="s">
        <v>44</v>
      </c>
      <c r="AG3818" t="s">
        <v>44</v>
      </c>
      <c r="AH3818" t="s">
        <v>44</v>
      </c>
      <c r="AI3818" t="s">
        <v>44</v>
      </c>
      <c r="AJ3818" t="s">
        <v>44</v>
      </c>
      <c r="AK3818">
        <v>1</v>
      </c>
      <c r="AL3818">
        <v>3</v>
      </c>
      <c r="AM3818" t="s">
        <v>56</v>
      </c>
      <c r="AN3818" t="s">
        <v>44</v>
      </c>
      <c r="AO3818">
        <v>0</v>
      </c>
      <c r="AP3818">
        <v>0</v>
      </c>
      <c r="AS3818" t="s">
        <v>44</v>
      </c>
    </row>
    <row r="3819" spans="1:45" hidden="1" x14ac:dyDescent="0.25">
      <c r="A3819">
        <v>4339863</v>
      </c>
      <c r="B3819">
        <v>93063</v>
      </c>
      <c r="C3819" t="s">
        <v>44</v>
      </c>
      <c r="D3819" t="s">
        <v>44</v>
      </c>
      <c r="E3819" t="s">
        <v>44</v>
      </c>
      <c r="F3819" t="s">
        <v>44</v>
      </c>
      <c r="G3819" t="s">
        <v>44</v>
      </c>
      <c r="H3819" t="s">
        <v>44</v>
      </c>
      <c r="I3819" t="s">
        <v>44</v>
      </c>
      <c r="J3819">
        <v>1</v>
      </c>
      <c r="K3819" s="1">
        <v>44763</v>
      </c>
      <c r="L3819" t="s">
        <v>57</v>
      </c>
      <c r="M3819">
        <v>459000</v>
      </c>
      <c r="N3819">
        <v>57</v>
      </c>
      <c r="P3819" t="s">
        <v>46</v>
      </c>
      <c r="Q3819">
        <v>6860</v>
      </c>
      <c r="R3819" t="s">
        <v>176</v>
      </c>
      <c r="S3819">
        <v>93230</v>
      </c>
      <c r="T3819" t="s">
        <v>48</v>
      </c>
      <c r="U3819">
        <v>93</v>
      </c>
      <c r="V3819">
        <v>63</v>
      </c>
      <c r="W3819" t="s">
        <v>44</v>
      </c>
      <c r="X3819" t="s">
        <v>127</v>
      </c>
      <c r="Y3819">
        <v>181</v>
      </c>
      <c r="AA3819">
        <v>159</v>
      </c>
      <c r="AB3819" t="s">
        <v>44</v>
      </c>
      <c r="AD3819" t="s">
        <v>44</v>
      </c>
      <c r="AF3819" t="s">
        <v>44</v>
      </c>
      <c r="AG3819" t="s">
        <v>44</v>
      </c>
      <c r="AH3819" t="s">
        <v>44</v>
      </c>
      <c r="AI3819" t="s">
        <v>44</v>
      </c>
      <c r="AJ3819" t="s">
        <v>44</v>
      </c>
      <c r="AK3819">
        <v>1</v>
      </c>
      <c r="AL3819" t="s">
        <v>44</v>
      </c>
      <c r="AN3819" t="s">
        <v>44</v>
      </c>
      <c r="AO3819" t="s">
        <v>44</v>
      </c>
      <c r="AP3819" t="s">
        <v>44</v>
      </c>
      <c r="AS3819" t="s">
        <v>44</v>
      </c>
    </row>
    <row r="3820" spans="1:45" hidden="1" x14ac:dyDescent="0.25">
      <c r="A3820">
        <v>4339864</v>
      </c>
      <c r="B3820">
        <v>93063</v>
      </c>
      <c r="C3820" t="s">
        <v>44</v>
      </c>
      <c r="D3820" t="s">
        <v>44</v>
      </c>
      <c r="E3820" t="s">
        <v>44</v>
      </c>
      <c r="F3820" t="s">
        <v>44</v>
      </c>
      <c r="G3820" t="s">
        <v>44</v>
      </c>
      <c r="H3820" t="s">
        <v>44</v>
      </c>
      <c r="I3820" t="s">
        <v>44</v>
      </c>
      <c r="J3820">
        <v>1</v>
      </c>
      <c r="K3820" s="1">
        <v>44763</v>
      </c>
      <c r="L3820" t="s">
        <v>57</v>
      </c>
      <c r="M3820">
        <v>459000</v>
      </c>
      <c r="N3820">
        <v>57</v>
      </c>
      <c r="P3820" t="s">
        <v>46</v>
      </c>
      <c r="Q3820">
        <v>6860</v>
      </c>
      <c r="R3820" t="s">
        <v>176</v>
      </c>
      <c r="S3820">
        <v>93230</v>
      </c>
      <c r="T3820" t="s">
        <v>48</v>
      </c>
      <c r="U3820">
        <v>93</v>
      </c>
      <c r="V3820">
        <v>63</v>
      </c>
      <c r="W3820" t="s">
        <v>44</v>
      </c>
      <c r="X3820" t="s">
        <v>127</v>
      </c>
      <c r="Y3820">
        <v>181</v>
      </c>
      <c r="AA3820">
        <v>158</v>
      </c>
      <c r="AB3820" t="s">
        <v>44</v>
      </c>
      <c r="AD3820" t="s">
        <v>44</v>
      </c>
      <c r="AF3820" t="s">
        <v>44</v>
      </c>
      <c r="AG3820" t="s">
        <v>44</v>
      </c>
      <c r="AH3820" t="s">
        <v>44</v>
      </c>
      <c r="AI3820" t="s">
        <v>44</v>
      </c>
      <c r="AJ3820" t="s">
        <v>44</v>
      </c>
      <c r="AK3820">
        <v>1</v>
      </c>
      <c r="AL3820" t="s">
        <v>44</v>
      </c>
      <c r="AN3820" t="s">
        <v>44</v>
      </c>
      <c r="AO3820" t="s">
        <v>44</v>
      </c>
      <c r="AP3820" t="s">
        <v>44</v>
      </c>
      <c r="AS3820" t="s">
        <v>44</v>
      </c>
    </row>
    <row r="3821" spans="1:45" hidden="1" x14ac:dyDescent="0.25">
      <c r="A3821">
        <v>4339865</v>
      </c>
      <c r="B3821">
        <v>93063</v>
      </c>
      <c r="C3821" t="s">
        <v>44</v>
      </c>
      <c r="D3821" t="s">
        <v>44</v>
      </c>
      <c r="E3821" t="s">
        <v>44</v>
      </c>
      <c r="F3821" t="s">
        <v>44</v>
      </c>
      <c r="G3821" t="s">
        <v>44</v>
      </c>
      <c r="H3821" t="s">
        <v>44</v>
      </c>
      <c r="I3821" t="s">
        <v>44</v>
      </c>
      <c r="J3821">
        <v>1</v>
      </c>
      <c r="K3821" s="1">
        <v>44763</v>
      </c>
      <c r="L3821" t="s">
        <v>57</v>
      </c>
      <c r="M3821">
        <v>459000</v>
      </c>
      <c r="N3821">
        <v>57</v>
      </c>
      <c r="P3821" t="s">
        <v>46</v>
      </c>
      <c r="Q3821">
        <v>6860</v>
      </c>
      <c r="R3821" t="s">
        <v>176</v>
      </c>
      <c r="S3821">
        <v>93230</v>
      </c>
      <c r="T3821" t="s">
        <v>48</v>
      </c>
      <c r="U3821">
        <v>93</v>
      </c>
      <c r="V3821">
        <v>63</v>
      </c>
      <c r="W3821" t="s">
        <v>44</v>
      </c>
      <c r="X3821" t="s">
        <v>127</v>
      </c>
      <c r="Y3821">
        <v>181</v>
      </c>
      <c r="AA3821">
        <v>48</v>
      </c>
      <c r="AB3821" t="s">
        <v>44</v>
      </c>
      <c r="AD3821" t="s">
        <v>44</v>
      </c>
      <c r="AF3821" t="s">
        <v>44</v>
      </c>
      <c r="AG3821" t="s">
        <v>44</v>
      </c>
      <c r="AH3821" t="s">
        <v>44</v>
      </c>
      <c r="AI3821" t="s">
        <v>44</v>
      </c>
      <c r="AJ3821" t="s">
        <v>44</v>
      </c>
      <c r="AK3821">
        <v>1</v>
      </c>
      <c r="AL3821" t="s">
        <v>44</v>
      </c>
      <c r="AN3821" t="s">
        <v>44</v>
      </c>
      <c r="AO3821" t="s">
        <v>44</v>
      </c>
      <c r="AP3821" t="s">
        <v>44</v>
      </c>
      <c r="AS3821" t="s">
        <v>44</v>
      </c>
    </row>
    <row r="3822" spans="1:45" hidden="1" x14ac:dyDescent="0.25">
      <c r="A3822">
        <v>4339872</v>
      </c>
      <c r="B3822">
        <v>93063</v>
      </c>
      <c r="C3822" t="s">
        <v>44</v>
      </c>
      <c r="D3822" t="s">
        <v>44</v>
      </c>
      <c r="E3822" t="s">
        <v>44</v>
      </c>
      <c r="F3822" t="s">
        <v>44</v>
      </c>
      <c r="G3822" t="s">
        <v>44</v>
      </c>
      <c r="H3822" t="s">
        <v>44</v>
      </c>
      <c r="I3822" t="s">
        <v>44</v>
      </c>
      <c r="J3822">
        <v>1</v>
      </c>
      <c r="K3822" s="1">
        <v>44747</v>
      </c>
      <c r="L3822" t="s">
        <v>57</v>
      </c>
      <c r="M3822">
        <v>410000</v>
      </c>
      <c r="N3822">
        <v>9</v>
      </c>
      <c r="P3822" t="s">
        <v>46</v>
      </c>
      <c r="Q3822">
        <v>3190</v>
      </c>
      <c r="R3822" t="s">
        <v>166</v>
      </c>
      <c r="S3822">
        <v>93230</v>
      </c>
      <c r="T3822" t="s">
        <v>48</v>
      </c>
      <c r="U3822">
        <v>93</v>
      </c>
      <c r="V3822">
        <v>63</v>
      </c>
      <c r="W3822" t="s">
        <v>44</v>
      </c>
      <c r="X3822" t="s">
        <v>147</v>
      </c>
      <c r="Y3822">
        <v>56</v>
      </c>
      <c r="AA3822">
        <v>411</v>
      </c>
      <c r="AB3822" t="s">
        <v>44</v>
      </c>
      <c r="AD3822" t="s">
        <v>44</v>
      </c>
      <c r="AF3822" t="s">
        <v>44</v>
      </c>
      <c r="AG3822" t="s">
        <v>44</v>
      </c>
      <c r="AH3822" t="s">
        <v>44</v>
      </c>
      <c r="AI3822" t="s">
        <v>44</v>
      </c>
      <c r="AJ3822" t="s">
        <v>44</v>
      </c>
      <c r="AK3822">
        <v>1</v>
      </c>
      <c r="AL3822" t="s">
        <v>44</v>
      </c>
      <c r="AN3822" t="s">
        <v>44</v>
      </c>
      <c r="AO3822" t="s">
        <v>44</v>
      </c>
      <c r="AP3822" t="s">
        <v>44</v>
      </c>
      <c r="AS3822" t="s">
        <v>44</v>
      </c>
    </row>
    <row r="3823" spans="1:45" hidden="1" x14ac:dyDescent="0.25">
      <c r="A3823">
        <v>4339873</v>
      </c>
      <c r="B3823">
        <v>93063</v>
      </c>
      <c r="C3823" t="s">
        <v>44</v>
      </c>
      <c r="D3823" t="s">
        <v>44</v>
      </c>
      <c r="E3823" t="s">
        <v>44</v>
      </c>
      <c r="F3823" t="s">
        <v>44</v>
      </c>
      <c r="G3823" t="s">
        <v>44</v>
      </c>
      <c r="H3823" t="s">
        <v>44</v>
      </c>
      <c r="I3823" t="s">
        <v>44</v>
      </c>
      <c r="J3823">
        <v>1</v>
      </c>
      <c r="K3823" s="1">
        <v>44747</v>
      </c>
      <c r="L3823" t="s">
        <v>57</v>
      </c>
      <c r="M3823">
        <v>410000</v>
      </c>
      <c r="N3823">
        <v>9</v>
      </c>
      <c r="P3823" t="s">
        <v>46</v>
      </c>
      <c r="Q3823">
        <v>3190</v>
      </c>
      <c r="R3823" t="s">
        <v>166</v>
      </c>
      <c r="S3823">
        <v>93230</v>
      </c>
      <c r="T3823" t="s">
        <v>48</v>
      </c>
      <c r="U3823">
        <v>93</v>
      </c>
      <c r="V3823">
        <v>63</v>
      </c>
      <c r="W3823" t="s">
        <v>44</v>
      </c>
      <c r="X3823" t="s">
        <v>147</v>
      </c>
      <c r="Y3823">
        <v>56</v>
      </c>
      <c r="AA3823">
        <v>101</v>
      </c>
      <c r="AB3823" t="s">
        <v>44</v>
      </c>
      <c r="AD3823" t="s">
        <v>44</v>
      </c>
      <c r="AF3823" t="s">
        <v>44</v>
      </c>
      <c r="AG3823" t="s">
        <v>44</v>
      </c>
      <c r="AH3823" t="s">
        <v>44</v>
      </c>
      <c r="AI3823" t="s">
        <v>44</v>
      </c>
      <c r="AJ3823" t="s">
        <v>44</v>
      </c>
      <c r="AK3823">
        <v>1</v>
      </c>
      <c r="AL3823" t="s">
        <v>44</v>
      </c>
      <c r="AN3823" t="s">
        <v>44</v>
      </c>
      <c r="AO3823" t="s">
        <v>44</v>
      </c>
      <c r="AP3823" t="s">
        <v>44</v>
      </c>
      <c r="AS3823" t="s">
        <v>44</v>
      </c>
    </row>
    <row r="3824" spans="1:45" hidden="1" x14ac:dyDescent="0.25">
      <c r="A3824">
        <v>4339874</v>
      </c>
      <c r="B3824">
        <v>93063</v>
      </c>
      <c r="C3824" t="s">
        <v>44</v>
      </c>
      <c r="D3824" t="s">
        <v>44</v>
      </c>
      <c r="E3824" t="s">
        <v>44</v>
      </c>
      <c r="F3824" t="s">
        <v>44</v>
      </c>
      <c r="G3824" t="s">
        <v>44</v>
      </c>
      <c r="H3824" t="s">
        <v>44</v>
      </c>
      <c r="I3824" t="s">
        <v>44</v>
      </c>
      <c r="J3824">
        <v>1</v>
      </c>
      <c r="K3824" s="1">
        <v>44762</v>
      </c>
      <c r="L3824" t="s">
        <v>45</v>
      </c>
      <c r="M3824">
        <v>566600</v>
      </c>
      <c r="N3824">
        <v>130</v>
      </c>
      <c r="P3824" t="s">
        <v>66</v>
      </c>
      <c r="Q3824">
        <v>630</v>
      </c>
      <c r="R3824" t="s">
        <v>244</v>
      </c>
      <c r="S3824">
        <v>93230</v>
      </c>
      <c r="T3824" t="s">
        <v>48</v>
      </c>
      <c r="U3824">
        <v>93</v>
      </c>
      <c r="V3824">
        <v>63</v>
      </c>
      <c r="W3824" t="s">
        <v>44</v>
      </c>
      <c r="X3824" t="s">
        <v>159</v>
      </c>
      <c r="Y3824">
        <v>241</v>
      </c>
      <c r="AA3824">
        <v>13</v>
      </c>
      <c r="AB3824" t="s">
        <v>44</v>
      </c>
      <c r="AD3824" t="s">
        <v>44</v>
      </c>
      <c r="AF3824" t="s">
        <v>44</v>
      </c>
      <c r="AG3824" t="s">
        <v>44</v>
      </c>
      <c r="AH3824" t="s">
        <v>44</v>
      </c>
      <c r="AI3824" t="s">
        <v>44</v>
      </c>
      <c r="AJ3824" t="s">
        <v>44</v>
      </c>
      <c r="AK3824">
        <v>1</v>
      </c>
      <c r="AL3824">
        <v>3</v>
      </c>
      <c r="AM3824" t="s">
        <v>56</v>
      </c>
      <c r="AN3824" t="s">
        <v>44</v>
      </c>
      <c r="AO3824">
        <v>0</v>
      </c>
      <c r="AP3824">
        <v>0</v>
      </c>
      <c r="AS3824" t="s">
        <v>44</v>
      </c>
    </row>
    <row r="3825" spans="1:45" hidden="1" x14ac:dyDescent="0.25">
      <c r="A3825">
        <v>4339875</v>
      </c>
      <c r="B3825">
        <v>93063</v>
      </c>
      <c r="C3825" t="s">
        <v>44</v>
      </c>
      <c r="D3825" t="s">
        <v>44</v>
      </c>
      <c r="E3825" t="s">
        <v>44</v>
      </c>
      <c r="F3825" t="s">
        <v>44</v>
      </c>
      <c r="G3825" t="s">
        <v>44</v>
      </c>
      <c r="H3825" t="s">
        <v>44</v>
      </c>
      <c r="I3825" t="s">
        <v>44</v>
      </c>
      <c r="J3825">
        <v>1</v>
      </c>
      <c r="K3825" s="1">
        <v>44762</v>
      </c>
      <c r="L3825" t="s">
        <v>45</v>
      </c>
      <c r="M3825">
        <v>566600</v>
      </c>
      <c r="N3825">
        <v>130</v>
      </c>
      <c r="P3825" t="s">
        <v>66</v>
      </c>
      <c r="Q3825">
        <v>630</v>
      </c>
      <c r="R3825" t="s">
        <v>244</v>
      </c>
      <c r="S3825">
        <v>93230</v>
      </c>
      <c r="T3825" t="s">
        <v>48</v>
      </c>
      <c r="U3825">
        <v>93</v>
      </c>
      <c r="V3825">
        <v>63</v>
      </c>
      <c r="W3825" t="s">
        <v>44</v>
      </c>
      <c r="X3825" t="s">
        <v>159</v>
      </c>
      <c r="Y3825">
        <v>242</v>
      </c>
      <c r="AA3825">
        <v>3</v>
      </c>
      <c r="AB3825">
        <v>83.8</v>
      </c>
      <c r="AD3825" t="s">
        <v>44</v>
      </c>
      <c r="AF3825" t="s">
        <v>44</v>
      </c>
      <c r="AG3825" t="s">
        <v>44</v>
      </c>
      <c r="AH3825" t="s">
        <v>44</v>
      </c>
      <c r="AI3825" t="s">
        <v>44</v>
      </c>
      <c r="AJ3825" t="s">
        <v>44</v>
      </c>
      <c r="AK3825">
        <v>1</v>
      </c>
      <c r="AL3825">
        <v>1</v>
      </c>
      <c r="AM3825" t="s">
        <v>50</v>
      </c>
      <c r="AN3825" t="s">
        <v>44</v>
      </c>
      <c r="AO3825">
        <v>82</v>
      </c>
      <c r="AP3825">
        <v>4</v>
      </c>
      <c r="AS3825" t="s">
        <v>44</v>
      </c>
    </row>
    <row r="3826" spans="1:45" hidden="1" x14ac:dyDescent="0.25">
      <c r="A3826">
        <v>4339876</v>
      </c>
      <c r="B3826">
        <v>93070</v>
      </c>
      <c r="C3826" t="s">
        <v>44</v>
      </c>
      <c r="D3826" t="s">
        <v>44</v>
      </c>
      <c r="E3826" t="s">
        <v>44</v>
      </c>
      <c r="F3826" t="s">
        <v>44</v>
      </c>
      <c r="G3826" t="s">
        <v>44</v>
      </c>
      <c r="H3826" t="s">
        <v>44</v>
      </c>
      <c r="I3826" t="s">
        <v>44</v>
      </c>
      <c r="J3826">
        <v>1</v>
      </c>
      <c r="K3826" s="1">
        <v>44754</v>
      </c>
      <c r="L3826" t="s">
        <v>45</v>
      </c>
      <c r="M3826">
        <v>263450</v>
      </c>
      <c r="N3826">
        <v>13</v>
      </c>
      <c r="P3826" t="s">
        <v>46</v>
      </c>
      <c r="Q3826">
        <v>4790</v>
      </c>
      <c r="R3826" t="s">
        <v>374</v>
      </c>
      <c r="S3826">
        <v>93400</v>
      </c>
      <c r="T3826" t="s">
        <v>59</v>
      </c>
      <c r="U3826">
        <v>93</v>
      </c>
      <c r="V3826">
        <v>70</v>
      </c>
      <c r="W3826" t="s">
        <v>44</v>
      </c>
      <c r="X3826" t="s">
        <v>75</v>
      </c>
      <c r="Y3826">
        <v>87</v>
      </c>
      <c r="AA3826">
        <v>26</v>
      </c>
      <c r="AB3826">
        <v>34.1</v>
      </c>
      <c r="AC3826">
        <v>6</v>
      </c>
      <c r="AD3826" t="s">
        <v>44</v>
      </c>
      <c r="AF3826" t="s">
        <v>44</v>
      </c>
      <c r="AG3826" t="s">
        <v>44</v>
      </c>
      <c r="AH3826" t="s">
        <v>44</v>
      </c>
      <c r="AI3826" t="s">
        <v>44</v>
      </c>
      <c r="AJ3826" t="s">
        <v>44</v>
      </c>
      <c r="AK3826">
        <v>2</v>
      </c>
      <c r="AL3826">
        <v>3</v>
      </c>
      <c r="AM3826" t="s">
        <v>56</v>
      </c>
      <c r="AN3826" t="s">
        <v>44</v>
      </c>
      <c r="AO3826">
        <v>0</v>
      </c>
      <c r="AP3826">
        <v>0</v>
      </c>
      <c r="AS3826" t="s">
        <v>44</v>
      </c>
    </row>
    <row r="3827" spans="1:45" hidden="1" x14ac:dyDescent="0.25">
      <c r="A3827">
        <v>4339877</v>
      </c>
      <c r="B3827">
        <v>93070</v>
      </c>
      <c r="C3827" t="s">
        <v>44</v>
      </c>
      <c r="D3827" t="s">
        <v>44</v>
      </c>
      <c r="E3827" t="s">
        <v>44</v>
      </c>
      <c r="F3827" t="s">
        <v>44</v>
      </c>
      <c r="G3827" t="s">
        <v>44</v>
      </c>
      <c r="H3827" t="s">
        <v>44</v>
      </c>
      <c r="I3827" t="s">
        <v>44</v>
      </c>
      <c r="J3827">
        <v>1</v>
      </c>
      <c r="K3827" s="1">
        <v>44754</v>
      </c>
      <c r="L3827" t="s">
        <v>45</v>
      </c>
      <c r="M3827">
        <v>263450</v>
      </c>
      <c r="N3827">
        <v>13</v>
      </c>
      <c r="P3827" t="s">
        <v>46</v>
      </c>
      <c r="Q3827">
        <v>4790</v>
      </c>
      <c r="R3827" t="s">
        <v>374</v>
      </c>
      <c r="S3827">
        <v>93400</v>
      </c>
      <c r="T3827" t="s">
        <v>59</v>
      </c>
      <c r="U3827">
        <v>93</v>
      </c>
      <c r="V3827">
        <v>70</v>
      </c>
      <c r="W3827" t="s">
        <v>44</v>
      </c>
      <c r="X3827" t="s">
        <v>75</v>
      </c>
      <c r="Y3827">
        <v>87</v>
      </c>
      <c r="AA3827">
        <v>26</v>
      </c>
      <c r="AB3827">
        <v>34.1</v>
      </c>
      <c r="AC3827">
        <v>6</v>
      </c>
      <c r="AD3827" t="s">
        <v>44</v>
      </c>
      <c r="AF3827" t="s">
        <v>44</v>
      </c>
      <c r="AG3827" t="s">
        <v>44</v>
      </c>
      <c r="AH3827" t="s">
        <v>44</v>
      </c>
      <c r="AI3827" t="s">
        <v>44</v>
      </c>
      <c r="AJ3827" t="s">
        <v>44</v>
      </c>
      <c r="AK3827">
        <v>2</v>
      </c>
      <c r="AL3827">
        <v>2</v>
      </c>
      <c r="AM3827" t="s">
        <v>55</v>
      </c>
      <c r="AN3827" t="s">
        <v>44</v>
      </c>
      <c r="AO3827">
        <v>34</v>
      </c>
      <c r="AP3827">
        <v>1</v>
      </c>
      <c r="AS3827" t="s">
        <v>44</v>
      </c>
    </row>
    <row r="3828" spans="1:45" hidden="1" x14ac:dyDescent="0.25">
      <c r="A3828">
        <v>4339889</v>
      </c>
      <c r="B3828">
        <v>93063</v>
      </c>
      <c r="C3828" t="s">
        <v>44</v>
      </c>
      <c r="D3828" t="s">
        <v>44</v>
      </c>
      <c r="E3828" t="s">
        <v>44</v>
      </c>
      <c r="F3828" t="s">
        <v>44</v>
      </c>
      <c r="G3828" t="s">
        <v>44</v>
      </c>
      <c r="H3828" t="s">
        <v>44</v>
      </c>
      <c r="I3828" t="s">
        <v>44</v>
      </c>
      <c r="J3828">
        <v>1</v>
      </c>
      <c r="K3828" s="1">
        <v>44742</v>
      </c>
      <c r="L3828" t="s">
        <v>45</v>
      </c>
      <c r="M3828">
        <v>575000</v>
      </c>
      <c r="N3828">
        <v>7</v>
      </c>
      <c r="P3828" t="s">
        <v>46</v>
      </c>
      <c r="Q3828">
        <v>6114</v>
      </c>
      <c r="R3828" t="s">
        <v>218</v>
      </c>
      <c r="S3828">
        <v>93230</v>
      </c>
      <c r="T3828" t="s">
        <v>48</v>
      </c>
      <c r="U3828">
        <v>93</v>
      </c>
      <c r="V3828">
        <v>63</v>
      </c>
      <c r="W3828" t="s">
        <v>44</v>
      </c>
      <c r="X3828" t="s">
        <v>104</v>
      </c>
      <c r="Y3828">
        <v>3</v>
      </c>
      <c r="AB3828" t="s">
        <v>44</v>
      </c>
      <c r="AD3828" t="s">
        <v>44</v>
      </c>
      <c r="AF3828" t="s">
        <v>44</v>
      </c>
      <c r="AG3828" t="s">
        <v>44</v>
      </c>
      <c r="AH3828" t="s">
        <v>44</v>
      </c>
      <c r="AI3828" t="s">
        <v>44</v>
      </c>
      <c r="AJ3828" t="s">
        <v>44</v>
      </c>
      <c r="AK3828">
        <v>0</v>
      </c>
      <c r="AL3828">
        <v>4</v>
      </c>
      <c r="AM3828" t="s">
        <v>109</v>
      </c>
      <c r="AN3828" t="s">
        <v>44</v>
      </c>
      <c r="AO3828">
        <v>136</v>
      </c>
      <c r="AP3828">
        <v>0</v>
      </c>
      <c r="AQ3828" t="s">
        <v>51</v>
      </c>
      <c r="AS3828">
        <v>101</v>
      </c>
    </row>
    <row r="3829" spans="1:45" hidden="1" x14ac:dyDescent="0.25">
      <c r="A3829">
        <v>4339897</v>
      </c>
      <c r="B3829">
        <v>93070</v>
      </c>
      <c r="C3829" t="s">
        <v>44</v>
      </c>
      <c r="D3829" t="s">
        <v>44</v>
      </c>
      <c r="E3829" t="s">
        <v>44</v>
      </c>
      <c r="F3829" t="s">
        <v>44</v>
      </c>
      <c r="G3829" t="s">
        <v>44</v>
      </c>
      <c r="H3829" t="s">
        <v>44</v>
      </c>
      <c r="I3829" t="s">
        <v>44</v>
      </c>
      <c r="J3829">
        <v>1</v>
      </c>
      <c r="K3829" s="1">
        <v>44761</v>
      </c>
      <c r="L3829" t="s">
        <v>45</v>
      </c>
      <c r="M3829">
        <v>243800</v>
      </c>
      <c r="N3829">
        <v>30</v>
      </c>
      <c r="P3829" t="s">
        <v>46</v>
      </c>
      <c r="Q3829">
        <v>3150</v>
      </c>
      <c r="R3829" t="s">
        <v>260</v>
      </c>
      <c r="S3829">
        <v>93400</v>
      </c>
      <c r="T3829" t="s">
        <v>59</v>
      </c>
      <c r="U3829">
        <v>93</v>
      </c>
      <c r="V3829">
        <v>70</v>
      </c>
      <c r="W3829" t="s">
        <v>44</v>
      </c>
      <c r="X3829" t="s">
        <v>90</v>
      </c>
      <c r="Y3829">
        <v>51</v>
      </c>
      <c r="AA3829">
        <v>13</v>
      </c>
      <c r="AB3829" t="s">
        <v>44</v>
      </c>
      <c r="AC3829">
        <v>14</v>
      </c>
      <c r="AD3829" t="s">
        <v>44</v>
      </c>
      <c r="AE3829">
        <v>6</v>
      </c>
      <c r="AF3829" t="s">
        <v>44</v>
      </c>
      <c r="AG3829">
        <v>7</v>
      </c>
      <c r="AH3829">
        <v>93.06</v>
      </c>
      <c r="AI3829" t="s">
        <v>44</v>
      </c>
      <c r="AJ3829" t="s">
        <v>44</v>
      </c>
      <c r="AK3829">
        <v>4</v>
      </c>
      <c r="AL3829">
        <v>4</v>
      </c>
      <c r="AM3829" t="s">
        <v>109</v>
      </c>
      <c r="AN3829" t="s">
        <v>44</v>
      </c>
      <c r="AO3829">
        <v>93</v>
      </c>
      <c r="AP3829">
        <v>0</v>
      </c>
      <c r="AS3829" t="s">
        <v>44</v>
      </c>
    </row>
    <row r="3830" spans="1:45" hidden="1" x14ac:dyDescent="0.25">
      <c r="A3830">
        <v>4339900</v>
      </c>
      <c r="B3830">
        <v>93031</v>
      </c>
      <c r="C3830" t="s">
        <v>44</v>
      </c>
      <c r="D3830" t="s">
        <v>44</v>
      </c>
      <c r="E3830" t="s">
        <v>44</v>
      </c>
      <c r="F3830" t="s">
        <v>44</v>
      </c>
      <c r="G3830" t="s">
        <v>44</v>
      </c>
      <c r="H3830" t="s">
        <v>44</v>
      </c>
      <c r="I3830" t="s">
        <v>44</v>
      </c>
      <c r="J3830">
        <v>1</v>
      </c>
      <c r="K3830" s="1">
        <v>44760</v>
      </c>
      <c r="L3830" t="s">
        <v>45</v>
      </c>
      <c r="M3830">
        <v>163000</v>
      </c>
      <c r="N3830">
        <v>18</v>
      </c>
      <c r="P3830" t="s">
        <v>66</v>
      </c>
      <c r="Q3830">
        <v>2510</v>
      </c>
      <c r="R3830" t="s">
        <v>67</v>
      </c>
      <c r="S3830">
        <v>93800</v>
      </c>
      <c r="T3830" t="s">
        <v>53</v>
      </c>
      <c r="U3830">
        <v>93</v>
      </c>
      <c r="V3830">
        <v>31</v>
      </c>
      <c r="W3830" t="s">
        <v>44</v>
      </c>
      <c r="X3830" t="s">
        <v>121</v>
      </c>
      <c r="Y3830">
        <v>90</v>
      </c>
      <c r="AA3830">
        <v>220</v>
      </c>
      <c r="AB3830" t="s">
        <v>44</v>
      </c>
      <c r="AC3830">
        <v>240</v>
      </c>
      <c r="AD3830" t="s">
        <v>44</v>
      </c>
      <c r="AF3830" t="s">
        <v>44</v>
      </c>
      <c r="AG3830" t="s">
        <v>44</v>
      </c>
      <c r="AH3830" t="s">
        <v>44</v>
      </c>
      <c r="AI3830" t="s">
        <v>44</v>
      </c>
      <c r="AJ3830" t="s">
        <v>44</v>
      </c>
      <c r="AK3830">
        <v>2</v>
      </c>
      <c r="AL3830">
        <v>3</v>
      </c>
      <c r="AM3830" t="s">
        <v>56</v>
      </c>
      <c r="AN3830" t="s">
        <v>44</v>
      </c>
      <c r="AO3830">
        <v>0</v>
      </c>
      <c r="AP3830">
        <v>0</v>
      </c>
      <c r="AS3830" t="s">
        <v>44</v>
      </c>
    </row>
    <row r="3831" spans="1:45" hidden="1" x14ac:dyDescent="0.25">
      <c r="A3831">
        <v>4339901</v>
      </c>
      <c r="B3831">
        <v>93031</v>
      </c>
      <c r="C3831" t="s">
        <v>44</v>
      </c>
      <c r="D3831" t="s">
        <v>44</v>
      </c>
      <c r="E3831" t="s">
        <v>44</v>
      </c>
      <c r="F3831" t="s">
        <v>44</v>
      </c>
      <c r="G3831" t="s">
        <v>44</v>
      </c>
      <c r="H3831" t="s">
        <v>44</v>
      </c>
      <c r="I3831" t="s">
        <v>44</v>
      </c>
      <c r="J3831">
        <v>1</v>
      </c>
      <c r="K3831" s="1">
        <v>44760</v>
      </c>
      <c r="L3831" t="s">
        <v>45</v>
      </c>
      <c r="M3831">
        <v>163000</v>
      </c>
      <c r="N3831">
        <v>18</v>
      </c>
      <c r="P3831" t="s">
        <v>66</v>
      </c>
      <c r="Q3831">
        <v>2510</v>
      </c>
      <c r="R3831" t="s">
        <v>67</v>
      </c>
      <c r="S3831">
        <v>93800</v>
      </c>
      <c r="T3831" t="s">
        <v>53</v>
      </c>
      <c r="U3831">
        <v>93</v>
      </c>
      <c r="V3831">
        <v>31</v>
      </c>
      <c r="W3831" t="s">
        <v>44</v>
      </c>
      <c r="X3831" t="s">
        <v>121</v>
      </c>
      <c r="Y3831">
        <v>90</v>
      </c>
      <c r="AA3831">
        <v>220</v>
      </c>
      <c r="AB3831" t="s">
        <v>44</v>
      </c>
      <c r="AC3831">
        <v>240</v>
      </c>
      <c r="AD3831" t="s">
        <v>44</v>
      </c>
      <c r="AF3831" t="s">
        <v>44</v>
      </c>
      <c r="AG3831" t="s">
        <v>44</v>
      </c>
      <c r="AH3831" t="s">
        <v>44</v>
      </c>
      <c r="AI3831" t="s">
        <v>44</v>
      </c>
      <c r="AJ3831" t="s">
        <v>44</v>
      </c>
      <c r="AK3831">
        <v>2</v>
      </c>
      <c r="AL3831">
        <v>2</v>
      </c>
      <c r="AM3831" t="s">
        <v>55</v>
      </c>
      <c r="AN3831" t="s">
        <v>44</v>
      </c>
      <c r="AO3831">
        <v>53</v>
      </c>
      <c r="AP3831">
        <v>3</v>
      </c>
      <c r="AS3831" t="s">
        <v>44</v>
      </c>
    </row>
    <row r="3832" spans="1:45" hidden="1" x14ac:dyDescent="0.25">
      <c r="A3832">
        <v>4339919</v>
      </c>
      <c r="B3832">
        <v>93070</v>
      </c>
      <c r="C3832" t="s">
        <v>44</v>
      </c>
      <c r="D3832" t="s">
        <v>44</v>
      </c>
      <c r="E3832" t="s">
        <v>44</v>
      </c>
      <c r="F3832" t="s">
        <v>44</v>
      </c>
      <c r="G3832" t="s">
        <v>44</v>
      </c>
      <c r="H3832" t="s">
        <v>44</v>
      </c>
      <c r="I3832" t="s">
        <v>44</v>
      </c>
      <c r="J3832">
        <v>1</v>
      </c>
      <c r="K3832" s="1">
        <v>44754</v>
      </c>
      <c r="L3832" t="s">
        <v>45</v>
      </c>
      <c r="M3832">
        <v>375000</v>
      </c>
      <c r="N3832">
        <v>6</v>
      </c>
      <c r="P3832" t="s">
        <v>114</v>
      </c>
      <c r="Q3832">
        <v>4740</v>
      </c>
      <c r="R3832" t="s">
        <v>135</v>
      </c>
      <c r="S3832">
        <v>93400</v>
      </c>
      <c r="T3832" t="s">
        <v>59</v>
      </c>
      <c r="U3832">
        <v>93</v>
      </c>
      <c r="V3832">
        <v>70</v>
      </c>
      <c r="W3832" t="s">
        <v>44</v>
      </c>
      <c r="X3832" t="s">
        <v>68</v>
      </c>
      <c r="Y3832">
        <v>96</v>
      </c>
      <c r="AA3832">
        <v>4002</v>
      </c>
      <c r="AB3832" t="s">
        <v>44</v>
      </c>
      <c r="AD3832" t="s">
        <v>44</v>
      </c>
      <c r="AF3832" t="s">
        <v>44</v>
      </c>
      <c r="AG3832" t="s">
        <v>44</v>
      </c>
      <c r="AH3832" t="s">
        <v>44</v>
      </c>
      <c r="AI3832" t="s">
        <v>44</v>
      </c>
      <c r="AJ3832" t="s">
        <v>44</v>
      </c>
      <c r="AK3832">
        <v>1</v>
      </c>
      <c r="AL3832">
        <v>2</v>
      </c>
      <c r="AM3832" t="s">
        <v>55</v>
      </c>
      <c r="AN3832" t="s">
        <v>44</v>
      </c>
      <c r="AO3832">
        <v>46</v>
      </c>
      <c r="AP3832">
        <v>2</v>
      </c>
      <c r="AS3832" t="s">
        <v>44</v>
      </c>
    </row>
    <row r="3833" spans="1:45" hidden="1" x14ac:dyDescent="0.25">
      <c r="A3833">
        <v>4339920</v>
      </c>
      <c r="B3833">
        <v>93070</v>
      </c>
      <c r="C3833" t="s">
        <v>44</v>
      </c>
      <c r="D3833" t="s">
        <v>44</v>
      </c>
      <c r="E3833" t="s">
        <v>44</v>
      </c>
      <c r="F3833" t="s">
        <v>44</v>
      </c>
      <c r="G3833" t="s">
        <v>44</v>
      </c>
      <c r="H3833" t="s">
        <v>44</v>
      </c>
      <c r="I3833" t="s">
        <v>44</v>
      </c>
      <c r="J3833">
        <v>1</v>
      </c>
      <c r="K3833" s="1">
        <v>44754</v>
      </c>
      <c r="L3833" t="s">
        <v>45</v>
      </c>
      <c r="M3833">
        <v>375000</v>
      </c>
      <c r="N3833">
        <v>8</v>
      </c>
      <c r="O3833" t="s">
        <v>70</v>
      </c>
      <c r="P3833" t="s">
        <v>114</v>
      </c>
      <c r="Q3833">
        <v>4740</v>
      </c>
      <c r="R3833" t="s">
        <v>135</v>
      </c>
      <c r="S3833">
        <v>93400</v>
      </c>
      <c r="T3833" t="s">
        <v>59</v>
      </c>
      <c r="U3833">
        <v>93</v>
      </c>
      <c r="V3833">
        <v>70</v>
      </c>
      <c r="W3833" t="s">
        <v>44</v>
      </c>
      <c r="X3833" t="s">
        <v>68</v>
      </c>
      <c r="Y3833">
        <v>96</v>
      </c>
      <c r="AA3833">
        <v>4214</v>
      </c>
      <c r="AB3833" t="s">
        <v>44</v>
      </c>
      <c r="AD3833" t="s">
        <v>44</v>
      </c>
      <c r="AF3833" t="s">
        <v>44</v>
      </c>
      <c r="AG3833" t="s">
        <v>44</v>
      </c>
      <c r="AH3833" t="s">
        <v>44</v>
      </c>
      <c r="AI3833" t="s">
        <v>44</v>
      </c>
      <c r="AJ3833" t="s">
        <v>44</v>
      </c>
      <c r="AK3833">
        <v>1</v>
      </c>
      <c r="AL3833">
        <v>3</v>
      </c>
      <c r="AM3833" t="s">
        <v>56</v>
      </c>
      <c r="AN3833" t="s">
        <v>44</v>
      </c>
      <c r="AO3833">
        <v>0</v>
      </c>
      <c r="AP3833">
        <v>0</v>
      </c>
      <c r="AS3833" t="s">
        <v>44</v>
      </c>
    </row>
    <row r="3834" spans="1:45" hidden="1" x14ac:dyDescent="0.25">
      <c r="A3834">
        <v>4339927</v>
      </c>
      <c r="B3834">
        <v>93063</v>
      </c>
      <c r="C3834" t="s">
        <v>44</v>
      </c>
      <c r="D3834" t="s">
        <v>44</v>
      </c>
      <c r="E3834" t="s">
        <v>44</v>
      </c>
      <c r="F3834" t="s">
        <v>44</v>
      </c>
      <c r="G3834" t="s">
        <v>44</v>
      </c>
      <c r="H3834" t="s">
        <v>44</v>
      </c>
      <c r="I3834" t="s">
        <v>44</v>
      </c>
      <c r="J3834">
        <v>1</v>
      </c>
      <c r="K3834" s="1">
        <v>44747</v>
      </c>
      <c r="L3834" t="s">
        <v>45</v>
      </c>
      <c r="M3834">
        <v>224000</v>
      </c>
      <c r="N3834">
        <v>42</v>
      </c>
      <c r="P3834" t="s">
        <v>46</v>
      </c>
      <c r="Q3834">
        <v>6114</v>
      </c>
      <c r="R3834" t="s">
        <v>218</v>
      </c>
      <c r="S3834">
        <v>93230</v>
      </c>
      <c r="T3834" t="s">
        <v>48</v>
      </c>
      <c r="U3834">
        <v>93</v>
      </c>
      <c r="V3834">
        <v>63</v>
      </c>
      <c r="W3834" t="s">
        <v>44</v>
      </c>
      <c r="X3834" t="s">
        <v>133</v>
      </c>
      <c r="Y3834">
        <v>28</v>
      </c>
      <c r="AA3834">
        <v>7</v>
      </c>
      <c r="AB3834" t="s">
        <v>44</v>
      </c>
      <c r="AD3834" t="s">
        <v>44</v>
      </c>
      <c r="AF3834" t="s">
        <v>44</v>
      </c>
      <c r="AG3834" t="s">
        <v>44</v>
      </c>
      <c r="AH3834" t="s">
        <v>44</v>
      </c>
      <c r="AI3834" t="s">
        <v>44</v>
      </c>
      <c r="AJ3834" t="s">
        <v>44</v>
      </c>
      <c r="AK3834">
        <v>1</v>
      </c>
      <c r="AL3834">
        <v>2</v>
      </c>
      <c r="AM3834" t="s">
        <v>55</v>
      </c>
      <c r="AN3834" t="s">
        <v>44</v>
      </c>
      <c r="AO3834">
        <v>40</v>
      </c>
      <c r="AP3834">
        <v>2</v>
      </c>
      <c r="AS3834" t="s">
        <v>44</v>
      </c>
    </row>
    <row r="3835" spans="1:45" hidden="1" x14ac:dyDescent="0.25">
      <c r="A3835">
        <v>4339936</v>
      </c>
      <c r="B3835">
        <v>93010</v>
      </c>
      <c r="C3835" t="s">
        <v>44</v>
      </c>
      <c r="D3835" t="s">
        <v>44</v>
      </c>
      <c r="E3835" t="s">
        <v>44</v>
      </c>
      <c r="F3835" t="s">
        <v>44</v>
      </c>
      <c r="G3835" t="s">
        <v>44</v>
      </c>
      <c r="H3835" t="s">
        <v>44</v>
      </c>
      <c r="I3835" t="s">
        <v>44</v>
      </c>
      <c r="J3835">
        <v>1</v>
      </c>
      <c r="K3835" s="1">
        <v>44761</v>
      </c>
      <c r="L3835" t="s">
        <v>45</v>
      </c>
      <c r="M3835">
        <v>22000</v>
      </c>
      <c r="N3835">
        <v>54</v>
      </c>
      <c r="P3835" t="s">
        <v>46</v>
      </c>
      <c r="Q3835">
        <v>3160</v>
      </c>
      <c r="R3835" t="s">
        <v>255</v>
      </c>
      <c r="S3835">
        <v>93140</v>
      </c>
      <c r="T3835" t="s">
        <v>72</v>
      </c>
      <c r="U3835">
        <v>93</v>
      </c>
      <c r="V3835">
        <v>10</v>
      </c>
      <c r="W3835" t="s">
        <v>44</v>
      </c>
      <c r="X3835" t="s">
        <v>384</v>
      </c>
      <c r="Y3835">
        <v>134</v>
      </c>
      <c r="AA3835">
        <v>56</v>
      </c>
      <c r="AB3835" t="s">
        <v>44</v>
      </c>
      <c r="AD3835" t="s">
        <v>44</v>
      </c>
      <c r="AF3835" t="s">
        <v>44</v>
      </c>
      <c r="AG3835" t="s">
        <v>44</v>
      </c>
      <c r="AH3835" t="s">
        <v>44</v>
      </c>
      <c r="AI3835" t="s">
        <v>44</v>
      </c>
      <c r="AJ3835" t="s">
        <v>44</v>
      </c>
      <c r="AK3835">
        <v>1</v>
      </c>
      <c r="AL3835">
        <v>3</v>
      </c>
      <c r="AM3835" t="s">
        <v>56</v>
      </c>
      <c r="AN3835" t="s">
        <v>44</v>
      </c>
      <c r="AO3835">
        <v>0</v>
      </c>
      <c r="AP3835">
        <v>0</v>
      </c>
      <c r="AS3835" t="s">
        <v>44</v>
      </c>
    </row>
    <row r="3836" spans="1:45" hidden="1" x14ac:dyDescent="0.25">
      <c r="A3836">
        <v>4339939</v>
      </c>
      <c r="B3836">
        <v>93070</v>
      </c>
      <c r="C3836" t="s">
        <v>44</v>
      </c>
      <c r="D3836" t="s">
        <v>44</v>
      </c>
      <c r="E3836" t="s">
        <v>44</v>
      </c>
      <c r="F3836" t="s">
        <v>44</v>
      </c>
      <c r="G3836" t="s">
        <v>44</v>
      </c>
      <c r="H3836" t="s">
        <v>44</v>
      </c>
      <c r="I3836" t="s">
        <v>44</v>
      </c>
      <c r="J3836">
        <v>1</v>
      </c>
      <c r="K3836" s="1">
        <v>44746</v>
      </c>
      <c r="L3836" t="s">
        <v>45</v>
      </c>
      <c r="M3836">
        <v>60000</v>
      </c>
      <c r="N3836">
        <v>136</v>
      </c>
      <c r="P3836" t="s">
        <v>193</v>
      </c>
      <c r="Q3836">
        <v>9620</v>
      </c>
      <c r="R3836" t="s">
        <v>194</v>
      </c>
      <c r="S3836">
        <v>93400</v>
      </c>
      <c r="T3836" t="s">
        <v>59</v>
      </c>
      <c r="U3836">
        <v>93</v>
      </c>
      <c r="V3836">
        <v>70</v>
      </c>
      <c r="W3836" t="s">
        <v>44</v>
      </c>
      <c r="X3836" t="s">
        <v>90</v>
      </c>
      <c r="Y3836">
        <v>83</v>
      </c>
      <c r="AA3836">
        <v>10410</v>
      </c>
      <c r="AB3836">
        <v>10.19</v>
      </c>
      <c r="AD3836" t="s">
        <v>44</v>
      </c>
      <c r="AF3836" t="s">
        <v>44</v>
      </c>
      <c r="AG3836" t="s">
        <v>44</v>
      </c>
      <c r="AH3836" t="s">
        <v>44</v>
      </c>
      <c r="AI3836" t="s">
        <v>44</v>
      </c>
      <c r="AJ3836" t="s">
        <v>44</v>
      </c>
      <c r="AK3836">
        <v>1</v>
      </c>
      <c r="AL3836">
        <v>4</v>
      </c>
      <c r="AM3836" t="s">
        <v>109</v>
      </c>
      <c r="AN3836" t="s">
        <v>44</v>
      </c>
      <c r="AO3836">
        <v>10</v>
      </c>
      <c r="AP3836">
        <v>0</v>
      </c>
      <c r="AS3836" t="s">
        <v>44</v>
      </c>
    </row>
    <row r="3837" spans="1:45" x14ac:dyDescent="0.25">
      <c r="A3837">
        <v>4339941</v>
      </c>
      <c r="B3837">
        <v>93010</v>
      </c>
      <c r="C3837" t="s">
        <v>44</v>
      </c>
      <c r="D3837" t="s">
        <v>44</v>
      </c>
      <c r="E3837" t="s">
        <v>44</v>
      </c>
      <c r="F3837" t="s">
        <v>44</v>
      </c>
      <c r="G3837" t="s">
        <v>44</v>
      </c>
      <c r="H3837" t="s">
        <v>44</v>
      </c>
      <c r="I3837" t="s">
        <v>44</v>
      </c>
      <c r="J3837">
        <v>1</v>
      </c>
      <c r="K3837" s="1">
        <v>44760</v>
      </c>
      <c r="L3837" t="s">
        <v>45</v>
      </c>
      <c r="M3837">
        <v>353000</v>
      </c>
      <c r="N3837">
        <v>32</v>
      </c>
      <c r="O3837" t="s">
        <v>70</v>
      </c>
      <c r="P3837" t="s">
        <v>81</v>
      </c>
      <c r="Q3837">
        <v>8150</v>
      </c>
      <c r="R3837" t="s">
        <v>465</v>
      </c>
      <c r="S3837">
        <v>93140</v>
      </c>
      <c r="T3837" t="s">
        <v>72</v>
      </c>
      <c r="U3837">
        <v>93</v>
      </c>
      <c r="V3837">
        <v>10</v>
      </c>
      <c r="W3837" t="s">
        <v>44</v>
      </c>
      <c r="X3837" t="s">
        <v>217</v>
      </c>
      <c r="Y3837">
        <v>93</v>
      </c>
      <c r="AB3837" t="s">
        <v>44</v>
      </c>
      <c r="AD3837" t="s">
        <v>44</v>
      </c>
      <c r="AF3837" t="s">
        <v>44</v>
      </c>
      <c r="AG3837" t="s">
        <v>44</v>
      </c>
      <c r="AH3837" t="s">
        <v>44</v>
      </c>
      <c r="AI3837" t="s">
        <v>44</v>
      </c>
      <c r="AJ3837" t="s">
        <v>44</v>
      </c>
      <c r="AK3837">
        <v>0</v>
      </c>
      <c r="AL3837">
        <v>1</v>
      </c>
      <c r="AM3837" t="s">
        <v>50</v>
      </c>
      <c r="AN3837" t="s">
        <v>44</v>
      </c>
      <c r="AO3837">
        <v>92</v>
      </c>
      <c r="AP3837">
        <v>4</v>
      </c>
      <c r="AQ3837" t="s">
        <v>51</v>
      </c>
      <c r="AS3837">
        <v>257</v>
      </c>
    </row>
    <row r="3838" spans="1:45" hidden="1" x14ac:dyDescent="0.25">
      <c r="A3838">
        <v>4339947</v>
      </c>
      <c r="B3838">
        <v>93010</v>
      </c>
      <c r="C3838" t="s">
        <v>44</v>
      </c>
      <c r="D3838" t="s">
        <v>44</v>
      </c>
      <c r="E3838" t="s">
        <v>44</v>
      </c>
      <c r="F3838" t="s">
        <v>44</v>
      </c>
      <c r="G3838" t="s">
        <v>44</v>
      </c>
      <c r="H3838" t="s">
        <v>44</v>
      </c>
      <c r="I3838" t="s">
        <v>44</v>
      </c>
      <c r="J3838">
        <v>1</v>
      </c>
      <c r="K3838" s="1">
        <v>44760</v>
      </c>
      <c r="L3838" t="s">
        <v>45</v>
      </c>
      <c r="M3838">
        <v>167000</v>
      </c>
      <c r="N3838">
        <v>3</v>
      </c>
      <c r="O3838" t="s">
        <v>70</v>
      </c>
      <c r="P3838" t="s">
        <v>46</v>
      </c>
      <c r="Q3838">
        <v>3575</v>
      </c>
      <c r="R3838" t="s">
        <v>161</v>
      </c>
      <c r="S3838">
        <v>93140</v>
      </c>
      <c r="T3838" t="s">
        <v>72</v>
      </c>
      <c r="U3838">
        <v>93</v>
      </c>
      <c r="V3838">
        <v>10</v>
      </c>
      <c r="W3838" t="s">
        <v>44</v>
      </c>
      <c r="X3838" t="s">
        <v>90</v>
      </c>
      <c r="Y3838">
        <v>104</v>
      </c>
      <c r="AA3838">
        <v>15</v>
      </c>
      <c r="AB3838">
        <v>55.9</v>
      </c>
      <c r="AC3838">
        <v>46</v>
      </c>
      <c r="AD3838" t="s">
        <v>44</v>
      </c>
      <c r="AF3838" t="s">
        <v>44</v>
      </c>
      <c r="AG3838" t="s">
        <v>44</v>
      </c>
      <c r="AH3838" t="s">
        <v>44</v>
      </c>
      <c r="AI3838" t="s">
        <v>44</v>
      </c>
      <c r="AJ3838" t="s">
        <v>44</v>
      </c>
      <c r="AK3838">
        <v>2</v>
      </c>
      <c r="AL3838">
        <v>2</v>
      </c>
      <c r="AM3838" t="s">
        <v>55</v>
      </c>
      <c r="AN3838" t="s">
        <v>44</v>
      </c>
      <c r="AO3838">
        <v>53</v>
      </c>
      <c r="AP3838">
        <v>3</v>
      </c>
      <c r="AS3838" t="s">
        <v>44</v>
      </c>
    </row>
    <row r="3839" spans="1:45" hidden="1" x14ac:dyDescent="0.25">
      <c r="A3839">
        <v>4339948</v>
      </c>
      <c r="B3839">
        <v>93010</v>
      </c>
      <c r="C3839" t="s">
        <v>44</v>
      </c>
      <c r="D3839" t="s">
        <v>44</v>
      </c>
      <c r="E3839" t="s">
        <v>44</v>
      </c>
      <c r="F3839" t="s">
        <v>44</v>
      </c>
      <c r="G3839" t="s">
        <v>44</v>
      </c>
      <c r="H3839" t="s">
        <v>44</v>
      </c>
      <c r="I3839" t="s">
        <v>44</v>
      </c>
      <c r="J3839">
        <v>1</v>
      </c>
      <c r="K3839" s="1">
        <v>44760</v>
      </c>
      <c r="L3839" t="s">
        <v>45</v>
      </c>
      <c r="M3839">
        <v>167000</v>
      </c>
      <c r="N3839">
        <v>3</v>
      </c>
      <c r="O3839" t="s">
        <v>70</v>
      </c>
      <c r="P3839" t="s">
        <v>46</v>
      </c>
      <c r="Q3839">
        <v>3575</v>
      </c>
      <c r="R3839" t="s">
        <v>161</v>
      </c>
      <c r="S3839">
        <v>93140</v>
      </c>
      <c r="T3839" t="s">
        <v>72</v>
      </c>
      <c r="U3839">
        <v>93</v>
      </c>
      <c r="V3839">
        <v>10</v>
      </c>
      <c r="W3839" t="s">
        <v>44</v>
      </c>
      <c r="X3839" t="s">
        <v>90</v>
      </c>
      <c r="Y3839">
        <v>104</v>
      </c>
      <c r="AA3839">
        <v>15</v>
      </c>
      <c r="AB3839">
        <v>55.9</v>
      </c>
      <c r="AC3839">
        <v>46</v>
      </c>
      <c r="AD3839" t="s">
        <v>44</v>
      </c>
      <c r="AF3839" t="s">
        <v>44</v>
      </c>
      <c r="AG3839" t="s">
        <v>44</v>
      </c>
      <c r="AH3839" t="s">
        <v>44</v>
      </c>
      <c r="AI3839" t="s">
        <v>44</v>
      </c>
      <c r="AJ3839" t="s">
        <v>44</v>
      </c>
      <c r="AK3839">
        <v>2</v>
      </c>
      <c r="AL3839">
        <v>3</v>
      </c>
      <c r="AM3839" t="s">
        <v>56</v>
      </c>
      <c r="AN3839" t="s">
        <v>44</v>
      </c>
      <c r="AO3839">
        <v>0</v>
      </c>
      <c r="AP3839">
        <v>0</v>
      </c>
      <c r="AS3839" t="s">
        <v>44</v>
      </c>
    </row>
    <row r="3840" spans="1:45" hidden="1" x14ac:dyDescent="0.25">
      <c r="A3840">
        <v>4339993</v>
      </c>
      <c r="B3840">
        <v>93063</v>
      </c>
      <c r="C3840" t="s">
        <v>44</v>
      </c>
      <c r="D3840" t="s">
        <v>44</v>
      </c>
      <c r="E3840" t="s">
        <v>44</v>
      </c>
      <c r="F3840" t="s">
        <v>44</v>
      </c>
      <c r="G3840" t="s">
        <v>44</v>
      </c>
      <c r="H3840" t="s">
        <v>44</v>
      </c>
      <c r="I3840" t="s">
        <v>44</v>
      </c>
      <c r="J3840">
        <v>1</v>
      </c>
      <c r="K3840" s="1">
        <v>44742</v>
      </c>
      <c r="L3840" t="s">
        <v>45</v>
      </c>
      <c r="M3840">
        <v>797115</v>
      </c>
      <c r="N3840">
        <v>36</v>
      </c>
      <c r="P3840" t="s">
        <v>66</v>
      </c>
      <c r="Q3840">
        <v>8570</v>
      </c>
      <c r="R3840" t="s">
        <v>466</v>
      </c>
      <c r="S3840">
        <v>93230</v>
      </c>
      <c r="T3840" t="s">
        <v>48</v>
      </c>
      <c r="U3840">
        <v>93</v>
      </c>
      <c r="V3840">
        <v>63</v>
      </c>
      <c r="W3840" t="s">
        <v>44</v>
      </c>
      <c r="X3840" t="s">
        <v>140</v>
      </c>
      <c r="Y3840">
        <v>37</v>
      </c>
      <c r="AB3840" t="s">
        <v>44</v>
      </c>
      <c r="AD3840" t="s">
        <v>44</v>
      </c>
      <c r="AF3840" t="s">
        <v>44</v>
      </c>
      <c r="AG3840" t="s">
        <v>44</v>
      </c>
      <c r="AH3840" t="s">
        <v>44</v>
      </c>
      <c r="AI3840" t="s">
        <v>44</v>
      </c>
      <c r="AJ3840" t="s">
        <v>44</v>
      </c>
      <c r="AK3840">
        <v>0</v>
      </c>
      <c r="AL3840">
        <v>2</v>
      </c>
      <c r="AM3840" t="s">
        <v>55</v>
      </c>
      <c r="AN3840" t="s">
        <v>44</v>
      </c>
      <c r="AO3840">
        <v>43</v>
      </c>
      <c r="AP3840">
        <v>2</v>
      </c>
      <c r="AQ3840" t="s">
        <v>51</v>
      </c>
      <c r="AS3840">
        <v>238</v>
      </c>
    </row>
    <row r="3841" spans="1:45" hidden="1" x14ac:dyDescent="0.25">
      <c r="A3841">
        <v>4339994</v>
      </c>
      <c r="B3841">
        <v>93063</v>
      </c>
      <c r="C3841" t="s">
        <v>44</v>
      </c>
      <c r="D3841" t="s">
        <v>44</v>
      </c>
      <c r="E3841" t="s">
        <v>44</v>
      </c>
      <c r="F3841" t="s">
        <v>44</v>
      </c>
      <c r="G3841" t="s">
        <v>44</v>
      </c>
      <c r="H3841" t="s">
        <v>44</v>
      </c>
      <c r="I3841" t="s">
        <v>44</v>
      </c>
      <c r="J3841">
        <v>1</v>
      </c>
      <c r="K3841" s="1">
        <v>44742</v>
      </c>
      <c r="L3841" t="s">
        <v>45</v>
      </c>
      <c r="M3841">
        <v>797115</v>
      </c>
      <c r="N3841">
        <v>36</v>
      </c>
      <c r="P3841" t="s">
        <v>66</v>
      </c>
      <c r="Q3841">
        <v>8570</v>
      </c>
      <c r="R3841" t="s">
        <v>466</v>
      </c>
      <c r="S3841">
        <v>93230</v>
      </c>
      <c r="T3841" t="s">
        <v>48</v>
      </c>
      <c r="U3841">
        <v>93</v>
      </c>
      <c r="V3841">
        <v>63</v>
      </c>
      <c r="W3841" t="s">
        <v>44</v>
      </c>
      <c r="X3841" t="s">
        <v>140</v>
      </c>
      <c r="Y3841">
        <v>37</v>
      </c>
      <c r="AB3841" t="s">
        <v>44</v>
      </c>
      <c r="AD3841" t="s">
        <v>44</v>
      </c>
      <c r="AF3841" t="s">
        <v>44</v>
      </c>
      <c r="AG3841" t="s">
        <v>44</v>
      </c>
      <c r="AH3841" t="s">
        <v>44</v>
      </c>
      <c r="AI3841" t="s">
        <v>44</v>
      </c>
      <c r="AJ3841" t="s">
        <v>44</v>
      </c>
      <c r="AK3841">
        <v>0</v>
      </c>
      <c r="AL3841">
        <v>3</v>
      </c>
      <c r="AM3841" t="s">
        <v>56</v>
      </c>
      <c r="AN3841" t="s">
        <v>44</v>
      </c>
      <c r="AO3841">
        <v>0</v>
      </c>
      <c r="AP3841">
        <v>0</v>
      </c>
      <c r="AQ3841" t="s">
        <v>51</v>
      </c>
      <c r="AS3841">
        <v>238</v>
      </c>
    </row>
    <row r="3842" spans="1:45" hidden="1" x14ac:dyDescent="0.25">
      <c r="A3842">
        <v>4339995</v>
      </c>
      <c r="B3842">
        <v>93063</v>
      </c>
      <c r="C3842" t="s">
        <v>44</v>
      </c>
      <c r="D3842" t="s">
        <v>44</v>
      </c>
      <c r="E3842" t="s">
        <v>44</v>
      </c>
      <c r="F3842" t="s">
        <v>44</v>
      </c>
      <c r="G3842" t="s">
        <v>44</v>
      </c>
      <c r="H3842" t="s">
        <v>44</v>
      </c>
      <c r="I3842" t="s">
        <v>44</v>
      </c>
      <c r="J3842">
        <v>1</v>
      </c>
      <c r="K3842" s="1">
        <v>44742</v>
      </c>
      <c r="L3842" t="s">
        <v>45</v>
      </c>
      <c r="M3842">
        <v>797115</v>
      </c>
      <c r="N3842">
        <v>36</v>
      </c>
      <c r="P3842" t="s">
        <v>66</v>
      </c>
      <c r="Q3842">
        <v>8570</v>
      </c>
      <c r="R3842" t="s">
        <v>466</v>
      </c>
      <c r="S3842">
        <v>93230</v>
      </c>
      <c r="T3842" t="s">
        <v>48</v>
      </c>
      <c r="U3842">
        <v>93</v>
      </c>
      <c r="V3842">
        <v>63</v>
      </c>
      <c r="W3842" t="s">
        <v>44</v>
      </c>
      <c r="X3842" t="s">
        <v>140</v>
      </c>
      <c r="Y3842">
        <v>37</v>
      </c>
      <c r="AB3842" t="s">
        <v>44</v>
      </c>
      <c r="AD3842" t="s">
        <v>44</v>
      </c>
      <c r="AF3842" t="s">
        <v>44</v>
      </c>
      <c r="AG3842" t="s">
        <v>44</v>
      </c>
      <c r="AH3842" t="s">
        <v>44</v>
      </c>
      <c r="AI3842" t="s">
        <v>44</v>
      </c>
      <c r="AJ3842" t="s">
        <v>44</v>
      </c>
      <c r="AK3842">
        <v>0</v>
      </c>
      <c r="AL3842">
        <v>2</v>
      </c>
      <c r="AM3842" t="s">
        <v>55</v>
      </c>
      <c r="AN3842" t="s">
        <v>44</v>
      </c>
      <c r="AO3842">
        <v>40</v>
      </c>
      <c r="AP3842">
        <v>2</v>
      </c>
      <c r="AQ3842" t="s">
        <v>51</v>
      </c>
      <c r="AS3842">
        <v>238</v>
      </c>
    </row>
    <row r="3843" spans="1:45" hidden="1" x14ac:dyDescent="0.25">
      <c r="A3843">
        <v>4339996</v>
      </c>
      <c r="B3843">
        <v>93063</v>
      </c>
      <c r="C3843" t="s">
        <v>44</v>
      </c>
      <c r="D3843" t="s">
        <v>44</v>
      </c>
      <c r="E3843" t="s">
        <v>44</v>
      </c>
      <c r="F3843" t="s">
        <v>44</v>
      </c>
      <c r="G3843" t="s">
        <v>44</v>
      </c>
      <c r="H3843" t="s">
        <v>44</v>
      </c>
      <c r="I3843" t="s">
        <v>44</v>
      </c>
      <c r="J3843">
        <v>1</v>
      </c>
      <c r="K3843" s="1">
        <v>44746</v>
      </c>
      <c r="L3843" t="s">
        <v>45</v>
      </c>
      <c r="M3843">
        <v>417200</v>
      </c>
      <c r="N3843">
        <v>158</v>
      </c>
      <c r="P3843" t="s">
        <v>66</v>
      </c>
      <c r="Q3843">
        <v>2556</v>
      </c>
      <c r="R3843" t="s">
        <v>196</v>
      </c>
      <c r="S3843">
        <v>93230</v>
      </c>
      <c r="T3843" t="s">
        <v>48</v>
      </c>
      <c r="U3843">
        <v>93</v>
      </c>
      <c r="V3843">
        <v>63</v>
      </c>
      <c r="W3843" t="s">
        <v>44</v>
      </c>
      <c r="X3843" t="s">
        <v>142</v>
      </c>
      <c r="Y3843">
        <v>264</v>
      </c>
      <c r="AA3843">
        <v>71</v>
      </c>
      <c r="AB3843" t="s">
        <v>44</v>
      </c>
      <c r="AD3843" t="s">
        <v>44</v>
      </c>
      <c r="AF3843" t="s">
        <v>44</v>
      </c>
      <c r="AG3843" t="s">
        <v>44</v>
      </c>
      <c r="AH3843" t="s">
        <v>44</v>
      </c>
      <c r="AI3843" t="s">
        <v>44</v>
      </c>
      <c r="AJ3843" t="s">
        <v>44</v>
      </c>
      <c r="AK3843">
        <v>1</v>
      </c>
      <c r="AL3843">
        <v>2</v>
      </c>
      <c r="AM3843" t="s">
        <v>55</v>
      </c>
      <c r="AN3843" t="s">
        <v>44</v>
      </c>
      <c r="AO3843">
        <v>66</v>
      </c>
      <c r="AP3843">
        <v>3</v>
      </c>
      <c r="AS3843" t="s">
        <v>44</v>
      </c>
    </row>
    <row r="3844" spans="1:45" hidden="1" x14ac:dyDescent="0.25">
      <c r="A3844">
        <v>4339997</v>
      </c>
      <c r="B3844">
        <v>93063</v>
      </c>
      <c r="C3844" t="s">
        <v>44</v>
      </c>
      <c r="D3844" t="s">
        <v>44</v>
      </c>
      <c r="E3844" t="s">
        <v>44</v>
      </c>
      <c r="F3844" t="s">
        <v>44</v>
      </c>
      <c r="G3844" t="s">
        <v>44</v>
      </c>
      <c r="H3844" t="s">
        <v>44</v>
      </c>
      <c r="I3844" t="s">
        <v>44</v>
      </c>
      <c r="J3844">
        <v>1</v>
      </c>
      <c r="K3844" s="1">
        <v>44746</v>
      </c>
      <c r="L3844" t="s">
        <v>45</v>
      </c>
      <c r="M3844">
        <v>417200</v>
      </c>
      <c r="N3844">
        <v>158</v>
      </c>
      <c r="P3844" t="s">
        <v>66</v>
      </c>
      <c r="Q3844">
        <v>2556</v>
      </c>
      <c r="R3844" t="s">
        <v>196</v>
      </c>
      <c r="S3844">
        <v>93230</v>
      </c>
      <c r="T3844" t="s">
        <v>48</v>
      </c>
      <c r="U3844">
        <v>93</v>
      </c>
      <c r="V3844">
        <v>63</v>
      </c>
      <c r="W3844" t="s">
        <v>44</v>
      </c>
      <c r="X3844" t="s">
        <v>142</v>
      </c>
      <c r="Y3844">
        <v>264</v>
      </c>
      <c r="AA3844">
        <v>65</v>
      </c>
      <c r="AB3844" t="s">
        <v>44</v>
      </c>
      <c r="AD3844" t="s">
        <v>44</v>
      </c>
      <c r="AF3844" t="s">
        <v>44</v>
      </c>
      <c r="AG3844" t="s">
        <v>44</v>
      </c>
      <c r="AH3844" t="s">
        <v>44</v>
      </c>
      <c r="AI3844" t="s">
        <v>44</v>
      </c>
      <c r="AJ3844" t="s">
        <v>44</v>
      </c>
      <c r="AK3844">
        <v>1</v>
      </c>
      <c r="AL3844">
        <v>3</v>
      </c>
      <c r="AM3844" t="s">
        <v>56</v>
      </c>
      <c r="AN3844" t="s">
        <v>44</v>
      </c>
      <c r="AO3844">
        <v>0</v>
      </c>
      <c r="AP3844">
        <v>0</v>
      </c>
      <c r="AS3844" t="s">
        <v>44</v>
      </c>
    </row>
    <row r="3845" spans="1:45" hidden="1" x14ac:dyDescent="0.25">
      <c r="A3845">
        <v>4340007</v>
      </c>
      <c r="B3845">
        <v>93063</v>
      </c>
      <c r="C3845" t="s">
        <v>44</v>
      </c>
      <c r="D3845" t="s">
        <v>44</v>
      </c>
      <c r="E3845" t="s">
        <v>44</v>
      </c>
      <c r="F3845" t="s">
        <v>44</v>
      </c>
      <c r="G3845" t="s">
        <v>44</v>
      </c>
      <c r="H3845" t="s">
        <v>44</v>
      </c>
      <c r="I3845" t="s">
        <v>44</v>
      </c>
      <c r="J3845">
        <v>1</v>
      </c>
      <c r="K3845" s="1">
        <v>44763</v>
      </c>
      <c r="L3845" t="s">
        <v>57</v>
      </c>
      <c r="M3845">
        <v>267000</v>
      </c>
      <c r="N3845" t="s">
        <v>44</v>
      </c>
      <c r="S3845" t="s">
        <v>44</v>
      </c>
      <c r="T3845" t="s">
        <v>48</v>
      </c>
      <c r="U3845">
        <v>93</v>
      </c>
      <c r="V3845">
        <v>63</v>
      </c>
      <c r="W3845" t="s">
        <v>44</v>
      </c>
      <c r="X3845" t="s">
        <v>51</v>
      </c>
      <c r="Y3845">
        <v>228</v>
      </c>
      <c r="AA3845">
        <v>21</v>
      </c>
      <c r="AB3845" t="s">
        <v>44</v>
      </c>
      <c r="AD3845" t="s">
        <v>44</v>
      </c>
      <c r="AF3845" t="s">
        <v>44</v>
      </c>
      <c r="AG3845" t="s">
        <v>44</v>
      </c>
      <c r="AH3845" t="s">
        <v>44</v>
      </c>
      <c r="AI3845" t="s">
        <v>44</v>
      </c>
      <c r="AJ3845" t="s">
        <v>44</v>
      </c>
      <c r="AK3845">
        <v>1</v>
      </c>
      <c r="AL3845" t="s">
        <v>44</v>
      </c>
      <c r="AN3845" t="s">
        <v>44</v>
      </c>
      <c r="AO3845" t="s">
        <v>44</v>
      </c>
      <c r="AP3845" t="s">
        <v>44</v>
      </c>
      <c r="AS3845" t="s">
        <v>44</v>
      </c>
    </row>
    <row r="3846" spans="1:45" hidden="1" x14ac:dyDescent="0.25">
      <c r="A3846">
        <v>4340028</v>
      </c>
      <c r="B3846">
        <v>93070</v>
      </c>
      <c r="C3846" t="s">
        <v>44</v>
      </c>
      <c r="D3846" t="s">
        <v>44</v>
      </c>
      <c r="E3846" t="s">
        <v>44</v>
      </c>
      <c r="F3846" t="s">
        <v>44</v>
      </c>
      <c r="G3846" t="s">
        <v>44</v>
      </c>
      <c r="H3846" t="s">
        <v>44</v>
      </c>
      <c r="I3846" t="s">
        <v>44</v>
      </c>
      <c r="J3846">
        <v>1</v>
      </c>
      <c r="K3846" s="1">
        <v>44755</v>
      </c>
      <c r="L3846" t="s">
        <v>45</v>
      </c>
      <c r="M3846">
        <v>490000</v>
      </c>
      <c r="N3846">
        <v>45</v>
      </c>
      <c r="P3846" t="s">
        <v>46</v>
      </c>
      <c r="Q3846">
        <v>8185</v>
      </c>
      <c r="R3846" t="s">
        <v>92</v>
      </c>
      <c r="S3846">
        <v>93400</v>
      </c>
      <c r="T3846" t="s">
        <v>59</v>
      </c>
      <c r="U3846">
        <v>93</v>
      </c>
      <c r="V3846">
        <v>70</v>
      </c>
      <c r="W3846" t="s">
        <v>44</v>
      </c>
      <c r="X3846" t="s">
        <v>147</v>
      </c>
      <c r="Y3846">
        <v>16</v>
      </c>
      <c r="AA3846">
        <v>18</v>
      </c>
      <c r="AB3846" t="s">
        <v>44</v>
      </c>
      <c r="AC3846">
        <v>9</v>
      </c>
      <c r="AD3846">
        <v>64.319999999999993</v>
      </c>
      <c r="AF3846" t="s">
        <v>44</v>
      </c>
      <c r="AG3846" t="s">
        <v>44</v>
      </c>
      <c r="AH3846" t="s">
        <v>44</v>
      </c>
      <c r="AI3846" t="s">
        <v>44</v>
      </c>
      <c r="AJ3846" t="s">
        <v>44</v>
      </c>
      <c r="AK3846">
        <v>2</v>
      </c>
      <c r="AL3846">
        <v>2</v>
      </c>
      <c r="AM3846" t="s">
        <v>55</v>
      </c>
      <c r="AN3846" t="s">
        <v>44</v>
      </c>
      <c r="AO3846">
        <v>61</v>
      </c>
      <c r="AP3846">
        <v>3</v>
      </c>
      <c r="AS3846" t="s">
        <v>44</v>
      </c>
    </row>
    <row r="3847" spans="1:45" hidden="1" x14ac:dyDescent="0.25">
      <c r="A3847">
        <v>4340055</v>
      </c>
      <c r="B3847">
        <v>93010</v>
      </c>
      <c r="C3847" t="s">
        <v>44</v>
      </c>
      <c r="D3847" t="s">
        <v>44</v>
      </c>
      <c r="E3847" t="s">
        <v>44</v>
      </c>
      <c r="F3847" t="s">
        <v>44</v>
      </c>
      <c r="G3847" t="s">
        <v>44</v>
      </c>
      <c r="H3847" t="s">
        <v>44</v>
      </c>
      <c r="I3847" t="s">
        <v>44</v>
      </c>
      <c r="J3847">
        <v>1</v>
      </c>
      <c r="K3847" s="1">
        <v>44747</v>
      </c>
      <c r="L3847" t="s">
        <v>45</v>
      </c>
      <c r="M3847">
        <v>110000</v>
      </c>
      <c r="N3847">
        <v>42</v>
      </c>
      <c r="P3847" t="s">
        <v>46</v>
      </c>
      <c r="Q3847">
        <v>8170</v>
      </c>
      <c r="R3847" t="s">
        <v>171</v>
      </c>
      <c r="S3847">
        <v>93140</v>
      </c>
      <c r="T3847" t="s">
        <v>72</v>
      </c>
      <c r="U3847">
        <v>93</v>
      </c>
      <c r="V3847">
        <v>10</v>
      </c>
      <c r="W3847" t="s">
        <v>44</v>
      </c>
      <c r="X3847" t="s">
        <v>51</v>
      </c>
      <c r="Y3847">
        <v>96</v>
      </c>
      <c r="AA3847">
        <v>1</v>
      </c>
      <c r="AB3847">
        <v>16.73</v>
      </c>
      <c r="AD3847" t="s">
        <v>44</v>
      </c>
      <c r="AF3847" t="s">
        <v>44</v>
      </c>
      <c r="AG3847" t="s">
        <v>44</v>
      </c>
      <c r="AH3847" t="s">
        <v>44</v>
      </c>
      <c r="AI3847" t="s">
        <v>44</v>
      </c>
      <c r="AJ3847" t="s">
        <v>44</v>
      </c>
      <c r="AK3847">
        <v>1</v>
      </c>
      <c r="AL3847">
        <v>2</v>
      </c>
      <c r="AM3847" t="s">
        <v>55</v>
      </c>
      <c r="AN3847" t="s">
        <v>44</v>
      </c>
      <c r="AO3847">
        <v>50</v>
      </c>
      <c r="AP3847">
        <v>3</v>
      </c>
      <c r="AS3847" t="s">
        <v>44</v>
      </c>
    </row>
    <row r="3848" spans="1:45" hidden="1" x14ac:dyDescent="0.25">
      <c r="A3848">
        <v>4340082</v>
      </c>
      <c r="B3848">
        <v>93070</v>
      </c>
      <c r="C3848" t="s">
        <v>44</v>
      </c>
      <c r="D3848" t="s">
        <v>44</v>
      </c>
      <c r="E3848" t="s">
        <v>44</v>
      </c>
      <c r="F3848" t="s">
        <v>44</v>
      </c>
      <c r="G3848" t="s">
        <v>44</v>
      </c>
      <c r="H3848" t="s">
        <v>44</v>
      </c>
      <c r="I3848" t="s">
        <v>44</v>
      </c>
      <c r="J3848">
        <v>1</v>
      </c>
      <c r="K3848" s="1">
        <v>44749</v>
      </c>
      <c r="L3848" t="s">
        <v>45</v>
      </c>
      <c r="M3848">
        <v>155990.34</v>
      </c>
      <c r="N3848">
        <v>8</v>
      </c>
      <c r="P3848" t="s">
        <v>46</v>
      </c>
      <c r="Q3848">
        <v>7131</v>
      </c>
      <c r="R3848" t="s">
        <v>130</v>
      </c>
      <c r="S3848">
        <v>93400</v>
      </c>
      <c r="T3848" t="s">
        <v>59</v>
      </c>
      <c r="U3848">
        <v>93</v>
      </c>
      <c r="V3848">
        <v>70</v>
      </c>
      <c r="W3848" t="s">
        <v>44</v>
      </c>
      <c r="X3848" t="s">
        <v>101</v>
      </c>
      <c r="Y3848">
        <v>173</v>
      </c>
      <c r="AA3848">
        <v>139</v>
      </c>
      <c r="AB3848">
        <v>52.3</v>
      </c>
      <c r="AD3848" t="s">
        <v>44</v>
      </c>
      <c r="AF3848" t="s">
        <v>44</v>
      </c>
      <c r="AG3848" t="s">
        <v>44</v>
      </c>
      <c r="AH3848" t="s">
        <v>44</v>
      </c>
      <c r="AI3848" t="s">
        <v>44</v>
      </c>
      <c r="AJ3848" t="s">
        <v>44</v>
      </c>
      <c r="AK3848">
        <v>1</v>
      </c>
      <c r="AL3848">
        <v>2</v>
      </c>
      <c r="AM3848" t="s">
        <v>55</v>
      </c>
      <c r="AN3848" t="s">
        <v>44</v>
      </c>
      <c r="AO3848">
        <v>52</v>
      </c>
      <c r="AP3848">
        <v>3</v>
      </c>
      <c r="AS3848" t="s">
        <v>44</v>
      </c>
    </row>
    <row r="3849" spans="1:45" hidden="1" x14ac:dyDescent="0.25">
      <c r="A3849">
        <v>4340094</v>
      </c>
      <c r="B3849">
        <v>93070</v>
      </c>
      <c r="C3849" t="s">
        <v>44</v>
      </c>
      <c r="D3849" t="s">
        <v>44</v>
      </c>
      <c r="E3849" t="s">
        <v>44</v>
      </c>
      <c r="F3849" t="s">
        <v>44</v>
      </c>
      <c r="G3849" t="s">
        <v>44</v>
      </c>
      <c r="H3849" t="s">
        <v>44</v>
      </c>
      <c r="I3849" t="s">
        <v>44</v>
      </c>
      <c r="J3849">
        <v>1</v>
      </c>
      <c r="K3849" s="1">
        <v>44725</v>
      </c>
      <c r="L3849" t="s">
        <v>57</v>
      </c>
      <c r="M3849">
        <v>11931091</v>
      </c>
      <c r="N3849">
        <v>118</v>
      </c>
      <c r="P3849" t="s">
        <v>46</v>
      </c>
      <c r="Q3849">
        <v>5125</v>
      </c>
      <c r="R3849" t="s">
        <v>64</v>
      </c>
      <c r="S3849">
        <v>93400</v>
      </c>
      <c r="T3849" t="s">
        <v>59</v>
      </c>
      <c r="U3849">
        <v>93</v>
      </c>
      <c r="V3849">
        <v>70</v>
      </c>
      <c r="W3849" t="s">
        <v>44</v>
      </c>
      <c r="X3849" t="s">
        <v>159</v>
      </c>
      <c r="Y3849">
        <v>75</v>
      </c>
      <c r="Z3849">
        <v>2</v>
      </c>
      <c r="AB3849" t="s">
        <v>44</v>
      </c>
      <c r="AD3849" t="s">
        <v>44</v>
      </c>
      <c r="AF3849" t="s">
        <v>44</v>
      </c>
      <c r="AG3849" t="s">
        <v>44</v>
      </c>
      <c r="AH3849" t="s">
        <v>44</v>
      </c>
      <c r="AI3849" t="s">
        <v>44</v>
      </c>
      <c r="AJ3849" t="s">
        <v>44</v>
      </c>
      <c r="AK3849">
        <v>0</v>
      </c>
      <c r="AL3849" t="s">
        <v>44</v>
      </c>
      <c r="AN3849" t="s">
        <v>44</v>
      </c>
      <c r="AO3849" t="s">
        <v>44</v>
      </c>
      <c r="AP3849" t="s">
        <v>44</v>
      </c>
      <c r="AS3849" t="s">
        <v>44</v>
      </c>
    </row>
    <row r="3850" spans="1:45" hidden="1" x14ac:dyDescent="0.25">
      <c r="A3850">
        <v>4340106</v>
      </c>
      <c r="B3850">
        <v>93010</v>
      </c>
      <c r="C3850" t="s">
        <v>44</v>
      </c>
      <c r="D3850" t="s">
        <v>44</v>
      </c>
      <c r="E3850" t="s">
        <v>44</v>
      </c>
      <c r="F3850" t="s">
        <v>44</v>
      </c>
      <c r="G3850" t="s">
        <v>44</v>
      </c>
      <c r="H3850" t="s">
        <v>44</v>
      </c>
      <c r="I3850" t="s">
        <v>44</v>
      </c>
      <c r="J3850">
        <v>1</v>
      </c>
      <c r="K3850" s="1">
        <v>44755</v>
      </c>
      <c r="L3850" t="s">
        <v>57</v>
      </c>
      <c r="M3850">
        <v>277000</v>
      </c>
      <c r="N3850">
        <v>48</v>
      </c>
      <c r="P3850" t="s">
        <v>46</v>
      </c>
      <c r="Q3850">
        <v>3115</v>
      </c>
      <c r="R3850" t="s">
        <v>137</v>
      </c>
      <c r="S3850">
        <v>93140</v>
      </c>
      <c r="T3850" t="s">
        <v>72</v>
      </c>
      <c r="U3850">
        <v>93</v>
      </c>
      <c r="V3850">
        <v>10</v>
      </c>
      <c r="W3850" t="s">
        <v>44</v>
      </c>
      <c r="X3850" t="s">
        <v>73</v>
      </c>
      <c r="Y3850">
        <v>64</v>
      </c>
      <c r="AA3850">
        <v>30</v>
      </c>
      <c r="AB3850" t="s">
        <v>44</v>
      </c>
      <c r="AD3850" t="s">
        <v>44</v>
      </c>
      <c r="AF3850" t="s">
        <v>44</v>
      </c>
      <c r="AG3850" t="s">
        <v>44</v>
      </c>
      <c r="AH3850" t="s">
        <v>44</v>
      </c>
      <c r="AI3850" t="s">
        <v>44</v>
      </c>
      <c r="AJ3850" t="s">
        <v>44</v>
      </c>
      <c r="AK3850">
        <v>1</v>
      </c>
      <c r="AL3850" t="s">
        <v>44</v>
      </c>
      <c r="AN3850" t="s">
        <v>44</v>
      </c>
      <c r="AO3850" t="s">
        <v>44</v>
      </c>
      <c r="AP3850" t="s">
        <v>44</v>
      </c>
      <c r="AS3850" t="s">
        <v>44</v>
      </c>
    </row>
    <row r="3851" spans="1:45" hidden="1" x14ac:dyDescent="0.25">
      <c r="A3851">
        <v>4340107</v>
      </c>
      <c r="B3851">
        <v>93010</v>
      </c>
      <c r="C3851" t="s">
        <v>44</v>
      </c>
      <c r="D3851" t="s">
        <v>44</v>
      </c>
      <c r="E3851" t="s">
        <v>44</v>
      </c>
      <c r="F3851" t="s">
        <v>44</v>
      </c>
      <c r="G3851" t="s">
        <v>44</v>
      </c>
      <c r="H3851" t="s">
        <v>44</v>
      </c>
      <c r="I3851" t="s">
        <v>44</v>
      </c>
      <c r="J3851">
        <v>1</v>
      </c>
      <c r="K3851" s="1">
        <v>44755</v>
      </c>
      <c r="L3851" t="s">
        <v>57</v>
      </c>
      <c r="M3851">
        <v>277000</v>
      </c>
      <c r="N3851">
        <v>48</v>
      </c>
      <c r="P3851" t="s">
        <v>46</v>
      </c>
      <c r="Q3851">
        <v>3115</v>
      </c>
      <c r="R3851" t="s">
        <v>137</v>
      </c>
      <c r="S3851">
        <v>93140</v>
      </c>
      <c r="T3851" t="s">
        <v>72</v>
      </c>
      <c r="U3851">
        <v>93</v>
      </c>
      <c r="V3851">
        <v>10</v>
      </c>
      <c r="W3851" t="s">
        <v>44</v>
      </c>
      <c r="X3851" t="s">
        <v>73</v>
      </c>
      <c r="Y3851">
        <v>64</v>
      </c>
      <c r="AA3851">
        <v>12</v>
      </c>
      <c r="AB3851" t="s">
        <v>44</v>
      </c>
      <c r="AD3851" t="s">
        <v>44</v>
      </c>
      <c r="AF3851" t="s">
        <v>44</v>
      </c>
      <c r="AG3851" t="s">
        <v>44</v>
      </c>
      <c r="AH3851" t="s">
        <v>44</v>
      </c>
      <c r="AI3851" t="s">
        <v>44</v>
      </c>
      <c r="AJ3851" t="s">
        <v>44</v>
      </c>
      <c r="AK3851">
        <v>1</v>
      </c>
      <c r="AL3851" t="s">
        <v>44</v>
      </c>
      <c r="AN3851" t="s">
        <v>44</v>
      </c>
      <c r="AO3851" t="s">
        <v>44</v>
      </c>
      <c r="AP3851" t="s">
        <v>44</v>
      </c>
      <c r="AS3851" t="s">
        <v>44</v>
      </c>
    </row>
    <row r="3852" spans="1:45" hidden="1" x14ac:dyDescent="0.25">
      <c r="A3852">
        <v>4340120</v>
      </c>
      <c r="B3852">
        <v>93031</v>
      </c>
      <c r="C3852" t="s">
        <v>44</v>
      </c>
      <c r="D3852" t="s">
        <v>44</v>
      </c>
      <c r="E3852" t="s">
        <v>44</v>
      </c>
      <c r="F3852" t="s">
        <v>44</v>
      </c>
      <c r="G3852" t="s">
        <v>44</v>
      </c>
      <c r="H3852" t="s">
        <v>44</v>
      </c>
      <c r="I3852" t="s">
        <v>44</v>
      </c>
      <c r="J3852">
        <v>1</v>
      </c>
      <c r="K3852" s="1">
        <v>44747</v>
      </c>
      <c r="L3852" t="s">
        <v>45</v>
      </c>
      <c r="M3852">
        <v>62000</v>
      </c>
      <c r="N3852">
        <v>2</v>
      </c>
      <c r="P3852" t="s">
        <v>182</v>
      </c>
      <c r="Q3852">
        <v>6675</v>
      </c>
      <c r="R3852" t="s">
        <v>183</v>
      </c>
      <c r="S3852">
        <v>93800</v>
      </c>
      <c r="T3852" t="s">
        <v>53</v>
      </c>
      <c r="U3852">
        <v>93</v>
      </c>
      <c r="V3852">
        <v>31</v>
      </c>
      <c r="W3852" t="s">
        <v>44</v>
      </c>
      <c r="X3852" t="s">
        <v>116</v>
      </c>
      <c r="Y3852">
        <v>210</v>
      </c>
      <c r="AA3852">
        <v>14</v>
      </c>
      <c r="AB3852" t="s">
        <v>44</v>
      </c>
      <c r="AC3852">
        <v>177</v>
      </c>
      <c r="AD3852" t="s">
        <v>44</v>
      </c>
      <c r="AF3852" t="s">
        <v>44</v>
      </c>
      <c r="AG3852" t="s">
        <v>44</v>
      </c>
      <c r="AH3852" t="s">
        <v>44</v>
      </c>
      <c r="AI3852" t="s">
        <v>44</v>
      </c>
      <c r="AJ3852" t="s">
        <v>44</v>
      </c>
      <c r="AK3852">
        <v>2</v>
      </c>
      <c r="AL3852">
        <v>2</v>
      </c>
      <c r="AM3852" t="s">
        <v>55</v>
      </c>
      <c r="AN3852" t="s">
        <v>44</v>
      </c>
      <c r="AO3852">
        <v>51</v>
      </c>
      <c r="AP3852">
        <v>2</v>
      </c>
      <c r="AS3852" t="s">
        <v>44</v>
      </c>
    </row>
    <row r="3853" spans="1:45" hidden="1" x14ac:dyDescent="0.25">
      <c r="A3853">
        <v>4340121</v>
      </c>
      <c r="B3853">
        <v>93031</v>
      </c>
      <c r="C3853" t="s">
        <v>44</v>
      </c>
      <c r="D3853" t="s">
        <v>44</v>
      </c>
      <c r="E3853" t="s">
        <v>44</v>
      </c>
      <c r="F3853" t="s">
        <v>44</v>
      </c>
      <c r="G3853" t="s">
        <v>44</v>
      </c>
      <c r="H3853" t="s">
        <v>44</v>
      </c>
      <c r="I3853" t="s">
        <v>44</v>
      </c>
      <c r="J3853">
        <v>1</v>
      </c>
      <c r="K3853" s="1">
        <v>44747</v>
      </c>
      <c r="L3853" t="s">
        <v>45</v>
      </c>
      <c r="M3853">
        <v>62000</v>
      </c>
      <c r="N3853">
        <v>2</v>
      </c>
      <c r="P3853" t="s">
        <v>182</v>
      </c>
      <c r="Q3853">
        <v>6675</v>
      </c>
      <c r="R3853" t="s">
        <v>183</v>
      </c>
      <c r="S3853">
        <v>93800</v>
      </c>
      <c r="T3853" t="s">
        <v>53</v>
      </c>
      <c r="U3853">
        <v>93</v>
      </c>
      <c r="V3853">
        <v>31</v>
      </c>
      <c r="W3853" t="s">
        <v>44</v>
      </c>
      <c r="X3853" t="s">
        <v>116</v>
      </c>
      <c r="Y3853">
        <v>210</v>
      </c>
      <c r="AA3853">
        <v>14</v>
      </c>
      <c r="AB3853" t="s">
        <v>44</v>
      </c>
      <c r="AC3853">
        <v>177</v>
      </c>
      <c r="AD3853" t="s">
        <v>44</v>
      </c>
      <c r="AF3853" t="s">
        <v>44</v>
      </c>
      <c r="AG3853" t="s">
        <v>44</v>
      </c>
      <c r="AH3853" t="s">
        <v>44</v>
      </c>
      <c r="AI3853" t="s">
        <v>44</v>
      </c>
      <c r="AJ3853" t="s">
        <v>44</v>
      </c>
      <c r="AK3853">
        <v>2</v>
      </c>
      <c r="AL3853">
        <v>3</v>
      </c>
      <c r="AM3853" t="s">
        <v>56</v>
      </c>
      <c r="AN3853" t="s">
        <v>44</v>
      </c>
      <c r="AO3853">
        <v>0</v>
      </c>
      <c r="AP3853">
        <v>0</v>
      </c>
      <c r="AS3853" t="s">
        <v>44</v>
      </c>
    </row>
    <row r="3854" spans="1:45" hidden="1" x14ac:dyDescent="0.25">
      <c r="A3854">
        <v>4340122</v>
      </c>
      <c r="B3854">
        <v>93031</v>
      </c>
      <c r="C3854" t="s">
        <v>44</v>
      </c>
      <c r="D3854" t="s">
        <v>44</v>
      </c>
      <c r="E3854" t="s">
        <v>44</v>
      </c>
      <c r="F3854" t="s">
        <v>44</v>
      </c>
      <c r="G3854" t="s">
        <v>44</v>
      </c>
      <c r="H3854" t="s">
        <v>44</v>
      </c>
      <c r="I3854" t="s">
        <v>44</v>
      </c>
      <c r="J3854">
        <v>1</v>
      </c>
      <c r="K3854" s="1">
        <v>44747</v>
      </c>
      <c r="L3854" t="s">
        <v>45</v>
      </c>
      <c r="M3854">
        <v>62000</v>
      </c>
      <c r="N3854">
        <v>2</v>
      </c>
      <c r="P3854" t="s">
        <v>182</v>
      </c>
      <c r="Q3854">
        <v>6675</v>
      </c>
      <c r="R3854" t="s">
        <v>183</v>
      </c>
      <c r="S3854">
        <v>93800</v>
      </c>
      <c r="T3854" t="s">
        <v>53</v>
      </c>
      <c r="U3854">
        <v>93</v>
      </c>
      <c r="V3854">
        <v>31</v>
      </c>
      <c r="W3854" t="s">
        <v>44</v>
      </c>
      <c r="X3854" t="s">
        <v>116</v>
      </c>
      <c r="Y3854">
        <v>210</v>
      </c>
      <c r="AA3854">
        <v>414</v>
      </c>
      <c r="AB3854" t="s">
        <v>44</v>
      </c>
      <c r="AD3854" t="s">
        <v>44</v>
      </c>
      <c r="AF3854" t="s">
        <v>44</v>
      </c>
      <c r="AG3854" t="s">
        <v>44</v>
      </c>
      <c r="AH3854" t="s">
        <v>44</v>
      </c>
      <c r="AI3854" t="s">
        <v>44</v>
      </c>
      <c r="AJ3854" t="s">
        <v>44</v>
      </c>
      <c r="AK3854">
        <v>1</v>
      </c>
      <c r="AL3854">
        <v>3</v>
      </c>
      <c r="AM3854" t="s">
        <v>56</v>
      </c>
      <c r="AN3854" t="s">
        <v>44</v>
      </c>
      <c r="AO3854">
        <v>0</v>
      </c>
      <c r="AP3854">
        <v>0</v>
      </c>
      <c r="AS3854" t="s">
        <v>44</v>
      </c>
    </row>
    <row r="3855" spans="1:45" hidden="1" x14ac:dyDescent="0.25">
      <c r="A3855">
        <v>4340130</v>
      </c>
      <c r="B3855">
        <v>93063</v>
      </c>
      <c r="C3855" t="s">
        <v>44</v>
      </c>
      <c r="D3855" t="s">
        <v>44</v>
      </c>
      <c r="E3855" t="s">
        <v>44</v>
      </c>
      <c r="F3855" t="s">
        <v>44</v>
      </c>
      <c r="G3855" t="s">
        <v>44</v>
      </c>
      <c r="H3855" t="s">
        <v>44</v>
      </c>
      <c r="I3855" t="s">
        <v>44</v>
      </c>
      <c r="J3855">
        <v>1</v>
      </c>
      <c r="K3855" s="1">
        <v>44749</v>
      </c>
      <c r="L3855" t="s">
        <v>45</v>
      </c>
      <c r="M3855">
        <v>1010000</v>
      </c>
      <c r="N3855">
        <v>36</v>
      </c>
      <c r="P3855" t="s">
        <v>46</v>
      </c>
      <c r="Q3855">
        <v>7150</v>
      </c>
      <c r="R3855" t="s">
        <v>181</v>
      </c>
      <c r="S3855">
        <v>93230</v>
      </c>
      <c r="T3855" t="s">
        <v>48</v>
      </c>
      <c r="U3855">
        <v>93</v>
      </c>
      <c r="V3855">
        <v>63</v>
      </c>
      <c r="W3855" t="s">
        <v>44</v>
      </c>
      <c r="X3855" t="s">
        <v>77</v>
      </c>
      <c r="Y3855">
        <v>154</v>
      </c>
      <c r="AB3855" t="s">
        <v>44</v>
      </c>
      <c r="AD3855" t="s">
        <v>44</v>
      </c>
      <c r="AF3855" t="s">
        <v>44</v>
      </c>
      <c r="AG3855" t="s">
        <v>44</v>
      </c>
      <c r="AH3855" t="s">
        <v>44</v>
      </c>
      <c r="AI3855" t="s">
        <v>44</v>
      </c>
      <c r="AJ3855" t="s">
        <v>44</v>
      </c>
      <c r="AK3855">
        <v>0</v>
      </c>
      <c r="AL3855">
        <v>1</v>
      </c>
      <c r="AM3855" t="s">
        <v>50</v>
      </c>
      <c r="AN3855" t="s">
        <v>44</v>
      </c>
      <c r="AO3855">
        <v>208</v>
      </c>
      <c r="AP3855">
        <v>9</v>
      </c>
      <c r="AQ3855" t="s">
        <v>51</v>
      </c>
      <c r="AS3855">
        <v>379</v>
      </c>
    </row>
    <row r="3856" spans="1:45" hidden="1" x14ac:dyDescent="0.25">
      <c r="A3856">
        <v>4340131</v>
      </c>
      <c r="B3856">
        <v>93010</v>
      </c>
      <c r="C3856" t="s">
        <v>44</v>
      </c>
      <c r="D3856" t="s">
        <v>44</v>
      </c>
      <c r="E3856" t="s">
        <v>44</v>
      </c>
      <c r="F3856" t="s">
        <v>44</v>
      </c>
      <c r="G3856" t="s">
        <v>44</v>
      </c>
      <c r="H3856" t="s">
        <v>44</v>
      </c>
      <c r="I3856" t="s">
        <v>44</v>
      </c>
      <c r="J3856">
        <v>1</v>
      </c>
      <c r="K3856" s="1">
        <v>44760</v>
      </c>
      <c r="L3856" t="s">
        <v>45</v>
      </c>
      <c r="M3856">
        <v>268001</v>
      </c>
      <c r="N3856">
        <v>14</v>
      </c>
      <c r="P3856" t="s">
        <v>46</v>
      </c>
      <c r="Q3856">
        <v>2510</v>
      </c>
      <c r="R3856" t="s">
        <v>467</v>
      </c>
      <c r="S3856">
        <v>93140</v>
      </c>
      <c r="T3856" t="s">
        <v>72</v>
      </c>
      <c r="U3856">
        <v>93</v>
      </c>
      <c r="V3856">
        <v>10</v>
      </c>
      <c r="W3856" t="s">
        <v>44</v>
      </c>
      <c r="X3856" t="s">
        <v>54</v>
      </c>
      <c r="Y3856">
        <v>42</v>
      </c>
      <c r="AA3856">
        <v>1</v>
      </c>
      <c r="AB3856" t="s">
        <v>44</v>
      </c>
      <c r="AD3856" t="s">
        <v>44</v>
      </c>
      <c r="AF3856" t="s">
        <v>44</v>
      </c>
      <c r="AG3856" t="s">
        <v>44</v>
      </c>
      <c r="AH3856" t="s">
        <v>44</v>
      </c>
      <c r="AI3856" t="s">
        <v>44</v>
      </c>
      <c r="AJ3856" t="s">
        <v>44</v>
      </c>
      <c r="AK3856">
        <v>1</v>
      </c>
      <c r="AL3856">
        <v>1</v>
      </c>
      <c r="AM3856" t="s">
        <v>50</v>
      </c>
      <c r="AN3856" t="s">
        <v>44</v>
      </c>
      <c r="AO3856">
        <v>58</v>
      </c>
      <c r="AP3856">
        <v>3</v>
      </c>
      <c r="AS3856" t="s">
        <v>44</v>
      </c>
    </row>
    <row r="3857" spans="1:45" hidden="1" x14ac:dyDescent="0.25">
      <c r="A3857">
        <v>4340138</v>
      </c>
      <c r="B3857">
        <v>93031</v>
      </c>
      <c r="C3857" t="s">
        <v>44</v>
      </c>
      <c r="D3857" t="s">
        <v>44</v>
      </c>
      <c r="E3857" t="s">
        <v>44</v>
      </c>
      <c r="F3857" t="s">
        <v>44</v>
      </c>
      <c r="G3857" t="s">
        <v>44</v>
      </c>
      <c r="H3857" t="s">
        <v>44</v>
      </c>
      <c r="I3857" t="s">
        <v>44</v>
      </c>
      <c r="J3857">
        <v>1</v>
      </c>
      <c r="K3857" s="1">
        <v>44748</v>
      </c>
      <c r="L3857" t="s">
        <v>45</v>
      </c>
      <c r="M3857">
        <v>152000</v>
      </c>
      <c r="N3857">
        <v>2</v>
      </c>
      <c r="P3857" t="s">
        <v>182</v>
      </c>
      <c r="Q3857">
        <v>6675</v>
      </c>
      <c r="R3857" t="s">
        <v>183</v>
      </c>
      <c r="S3857">
        <v>93800</v>
      </c>
      <c r="T3857" t="s">
        <v>53</v>
      </c>
      <c r="U3857">
        <v>93</v>
      </c>
      <c r="V3857">
        <v>31</v>
      </c>
      <c r="W3857" t="s">
        <v>44</v>
      </c>
      <c r="X3857" t="s">
        <v>116</v>
      </c>
      <c r="Y3857">
        <v>210</v>
      </c>
      <c r="AA3857">
        <v>143</v>
      </c>
      <c r="AB3857" t="s">
        <v>44</v>
      </c>
      <c r="AC3857">
        <v>306</v>
      </c>
      <c r="AD3857" t="s">
        <v>44</v>
      </c>
      <c r="AF3857" t="s">
        <v>44</v>
      </c>
      <c r="AG3857" t="s">
        <v>44</v>
      </c>
      <c r="AH3857" t="s">
        <v>44</v>
      </c>
      <c r="AI3857" t="s">
        <v>44</v>
      </c>
      <c r="AJ3857" t="s">
        <v>44</v>
      </c>
      <c r="AK3857">
        <v>2</v>
      </c>
      <c r="AL3857">
        <v>2</v>
      </c>
      <c r="AM3857" t="s">
        <v>55</v>
      </c>
      <c r="AN3857" t="s">
        <v>44</v>
      </c>
      <c r="AO3857">
        <v>132</v>
      </c>
      <c r="AP3857">
        <v>6</v>
      </c>
      <c r="AS3857" t="s">
        <v>44</v>
      </c>
    </row>
    <row r="3858" spans="1:45" hidden="1" x14ac:dyDescent="0.25">
      <c r="A3858">
        <v>4340139</v>
      </c>
      <c r="B3858">
        <v>93031</v>
      </c>
      <c r="C3858" t="s">
        <v>44</v>
      </c>
      <c r="D3858" t="s">
        <v>44</v>
      </c>
      <c r="E3858" t="s">
        <v>44</v>
      </c>
      <c r="F3858" t="s">
        <v>44</v>
      </c>
      <c r="G3858" t="s">
        <v>44</v>
      </c>
      <c r="H3858" t="s">
        <v>44</v>
      </c>
      <c r="I3858" t="s">
        <v>44</v>
      </c>
      <c r="J3858">
        <v>1</v>
      </c>
      <c r="K3858" s="1">
        <v>44748</v>
      </c>
      <c r="L3858" t="s">
        <v>45</v>
      </c>
      <c r="M3858">
        <v>152000</v>
      </c>
      <c r="N3858">
        <v>2</v>
      </c>
      <c r="P3858" t="s">
        <v>182</v>
      </c>
      <c r="Q3858">
        <v>6675</v>
      </c>
      <c r="R3858" t="s">
        <v>183</v>
      </c>
      <c r="S3858">
        <v>93800</v>
      </c>
      <c r="T3858" t="s">
        <v>53</v>
      </c>
      <c r="U3858">
        <v>93</v>
      </c>
      <c r="V3858">
        <v>31</v>
      </c>
      <c r="W3858" t="s">
        <v>44</v>
      </c>
      <c r="X3858" t="s">
        <v>116</v>
      </c>
      <c r="Y3858">
        <v>210</v>
      </c>
      <c r="AA3858">
        <v>143</v>
      </c>
      <c r="AB3858" t="s">
        <v>44</v>
      </c>
      <c r="AC3858">
        <v>306</v>
      </c>
      <c r="AD3858" t="s">
        <v>44</v>
      </c>
      <c r="AF3858" t="s">
        <v>44</v>
      </c>
      <c r="AG3858" t="s">
        <v>44</v>
      </c>
      <c r="AH3858" t="s">
        <v>44</v>
      </c>
      <c r="AI3858" t="s">
        <v>44</v>
      </c>
      <c r="AJ3858" t="s">
        <v>44</v>
      </c>
      <c r="AK3858">
        <v>2</v>
      </c>
      <c r="AL3858">
        <v>3</v>
      </c>
      <c r="AM3858" t="s">
        <v>56</v>
      </c>
      <c r="AN3858" t="s">
        <v>44</v>
      </c>
      <c r="AO3858">
        <v>0</v>
      </c>
      <c r="AP3858">
        <v>0</v>
      </c>
      <c r="AS3858" t="s">
        <v>44</v>
      </c>
    </row>
    <row r="3859" spans="1:45" hidden="1" x14ac:dyDescent="0.25">
      <c r="A3859">
        <v>4340140</v>
      </c>
      <c r="B3859">
        <v>93031</v>
      </c>
      <c r="C3859" t="s">
        <v>44</v>
      </c>
      <c r="D3859" t="s">
        <v>44</v>
      </c>
      <c r="E3859" t="s">
        <v>44</v>
      </c>
      <c r="F3859" t="s">
        <v>44</v>
      </c>
      <c r="G3859" t="s">
        <v>44</v>
      </c>
      <c r="H3859" t="s">
        <v>44</v>
      </c>
      <c r="I3859" t="s">
        <v>44</v>
      </c>
      <c r="J3859">
        <v>1</v>
      </c>
      <c r="K3859" s="1">
        <v>44748</v>
      </c>
      <c r="L3859" t="s">
        <v>45</v>
      </c>
      <c r="M3859">
        <v>152000</v>
      </c>
      <c r="N3859">
        <v>2</v>
      </c>
      <c r="P3859" t="s">
        <v>182</v>
      </c>
      <c r="Q3859">
        <v>6675</v>
      </c>
      <c r="R3859" t="s">
        <v>183</v>
      </c>
      <c r="S3859">
        <v>93800</v>
      </c>
      <c r="T3859" t="s">
        <v>53</v>
      </c>
      <c r="U3859">
        <v>93</v>
      </c>
      <c r="V3859">
        <v>31</v>
      </c>
      <c r="W3859" t="s">
        <v>44</v>
      </c>
      <c r="X3859" t="s">
        <v>116</v>
      </c>
      <c r="Y3859">
        <v>210</v>
      </c>
      <c r="AA3859">
        <v>543</v>
      </c>
      <c r="AB3859" t="s">
        <v>44</v>
      </c>
      <c r="AD3859" t="s">
        <v>44</v>
      </c>
      <c r="AF3859" t="s">
        <v>44</v>
      </c>
      <c r="AG3859" t="s">
        <v>44</v>
      </c>
      <c r="AH3859" t="s">
        <v>44</v>
      </c>
      <c r="AI3859" t="s">
        <v>44</v>
      </c>
      <c r="AJ3859" t="s">
        <v>44</v>
      </c>
      <c r="AK3859">
        <v>1</v>
      </c>
      <c r="AL3859">
        <v>3</v>
      </c>
      <c r="AM3859" t="s">
        <v>56</v>
      </c>
      <c r="AN3859" t="s">
        <v>44</v>
      </c>
      <c r="AO3859">
        <v>0</v>
      </c>
      <c r="AP3859">
        <v>0</v>
      </c>
      <c r="AS3859" t="s">
        <v>44</v>
      </c>
    </row>
    <row r="3860" spans="1:45" hidden="1" x14ac:dyDescent="0.25">
      <c r="A3860">
        <v>4340148</v>
      </c>
      <c r="B3860">
        <v>93010</v>
      </c>
      <c r="C3860" t="s">
        <v>44</v>
      </c>
      <c r="D3860" t="s">
        <v>44</v>
      </c>
      <c r="E3860" t="s">
        <v>44</v>
      </c>
      <c r="F3860" t="s">
        <v>44</v>
      </c>
      <c r="G3860" t="s">
        <v>44</v>
      </c>
      <c r="H3860" t="s">
        <v>44</v>
      </c>
      <c r="I3860" t="s">
        <v>44</v>
      </c>
      <c r="J3860">
        <v>1</v>
      </c>
      <c r="K3860" s="1">
        <v>44763</v>
      </c>
      <c r="L3860" t="s">
        <v>45</v>
      </c>
      <c r="M3860">
        <v>56000</v>
      </c>
      <c r="N3860">
        <v>10</v>
      </c>
      <c r="P3860" t="s">
        <v>46</v>
      </c>
      <c r="Q3860">
        <v>5170</v>
      </c>
      <c r="R3860" t="s">
        <v>238</v>
      </c>
      <c r="S3860">
        <v>93140</v>
      </c>
      <c r="T3860" t="s">
        <v>72</v>
      </c>
      <c r="U3860">
        <v>93</v>
      </c>
      <c r="V3860">
        <v>10</v>
      </c>
      <c r="W3860" t="s">
        <v>44</v>
      </c>
      <c r="X3860" t="s">
        <v>125</v>
      </c>
      <c r="Y3860">
        <v>47</v>
      </c>
      <c r="AA3860">
        <v>53</v>
      </c>
      <c r="AB3860">
        <v>28.45</v>
      </c>
      <c r="AC3860">
        <v>93</v>
      </c>
      <c r="AD3860" t="s">
        <v>44</v>
      </c>
      <c r="AF3860" t="s">
        <v>44</v>
      </c>
      <c r="AG3860" t="s">
        <v>44</v>
      </c>
      <c r="AH3860" t="s">
        <v>44</v>
      </c>
      <c r="AI3860" t="s">
        <v>44</v>
      </c>
      <c r="AJ3860" t="s">
        <v>44</v>
      </c>
      <c r="AK3860">
        <v>2</v>
      </c>
      <c r="AL3860">
        <v>3</v>
      </c>
      <c r="AM3860" t="s">
        <v>56</v>
      </c>
      <c r="AN3860" t="s">
        <v>44</v>
      </c>
      <c r="AO3860">
        <v>0</v>
      </c>
      <c r="AP3860">
        <v>0</v>
      </c>
      <c r="AS3860" t="s">
        <v>44</v>
      </c>
    </row>
    <row r="3861" spans="1:45" hidden="1" x14ac:dyDescent="0.25">
      <c r="A3861">
        <v>4340149</v>
      </c>
      <c r="B3861">
        <v>93010</v>
      </c>
      <c r="C3861" t="s">
        <v>44</v>
      </c>
      <c r="D3861" t="s">
        <v>44</v>
      </c>
      <c r="E3861" t="s">
        <v>44</v>
      </c>
      <c r="F3861" t="s">
        <v>44</v>
      </c>
      <c r="G3861" t="s">
        <v>44</v>
      </c>
      <c r="H3861" t="s">
        <v>44</v>
      </c>
      <c r="I3861" t="s">
        <v>44</v>
      </c>
      <c r="J3861">
        <v>1</v>
      </c>
      <c r="K3861" s="1">
        <v>44763</v>
      </c>
      <c r="L3861" t="s">
        <v>45</v>
      </c>
      <c r="M3861">
        <v>56000</v>
      </c>
      <c r="N3861">
        <v>10</v>
      </c>
      <c r="P3861" t="s">
        <v>46</v>
      </c>
      <c r="Q3861">
        <v>5170</v>
      </c>
      <c r="R3861" t="s">
        <v>238</v>
      </c>
      <c r="S3861">
        <v>93140</v>
      </c>
      <c r="T3861" t="s">
        <v>72</v>
      </c>
      <c r="U3861">
        <v>93</v>
      </c>
      <c r="V3861">
        <v>10</v>
      </c>
      <c r="W3861" t="s">
        <v>44</v>
      </c>
      <c r="X3861" t="s">
        <v>125</v>
      </c>
      <c r="Y3861">
        <v>47</v>
      </c>
      <c r="AA3861">
        <v>53</v>
      </c>
      <c r="AB3861">
        <v>28.45</v>
      </c>
      <c r="AC3861">
        <v>93</v>
      </c>
      <c r="AD3861" t="s">
        <v>44</v>
      </c>
      <c r="AF3861" t="s">
        <v>44</v>
      </c>
      <c r="AG3861" t="s">
        <v>44</v>
      </c>
      <c r="AH3861" t="s">
        <v>44</v>
      </c>
      <c r="AI3861" t="s">
        <v>44</v>
      </c>
      <c r="AJ3861" t="s">
        <v>44</v>
      </c>
      <c r="AK3861">
        <v>2</v>
      </c>
      <c r="AL3861">
        <v>2</v>
      </c>
      <c r="AM3861" t="s">
        <v>55</v>
      </c>
      <c r="AN3861" t="s">
        <v>44</v>
      </c>
      <c r="AO3861">
        <v>30</v>
      </c>
      <c r="AP3861">
        <v>2</v>
      </c>
      <c r="AS3861" t="s">
        <v>44</v>
      </c>
    </row>
    <row r="3862" spans="1:45" hidden="1" x14ac:dyDescent="0.25">
      <c r="A3862">
        <v>4340158</v>
      </c>
      <c r="B3862">
        <v>93063</v>
      </c>
      <c r="C3862" t="s">
        <v>44</v>
      </c>
      <c r="D3862" t="s">
        <v>44</v>
      </c>
      <c r="E3862" t="s">
        <v>44</v>
      </c>
      <c r="F3862" t="s">
        <v>44</v>
      </c>
      <c r="G3862" t="s">
        <v>44</v>
      </c>
      <c r="H3862" t="s">
        <v>44</v>
      </c>
      <c r="I3862" t="s">
        <v>44</v>
      </c>
      <c r="J3862">
        <v>1</v>
      </c>
      <c r="K3862" s="1">
        <v>44762</v>
      </c>
      <c r="L3862" t="s">
        <v>45</v>
      </c>
      <c r="M3862">
        <v>112785</v>
      </c>
      <c r="N3862">
        <v>5</v>
      </c>
      <c r="P3862" t="s">
        <v>46</v>
      </c>
      <c r="Q3862">
        <v>4745</v>
      </c>
      <c r="R3862" t="s">
        <v>135</v>
      </c>
      <c r="S3862">
        <v>93230</v>
      </c>
      <c r="T3862" t="s">
        <v>48</v>
      </c>
      <c r="U3862">
        <v>93</v>
      </c>
      <c r="V3862">
        <v>63</v>
      </c>
      <c r="W3862" t="s">
        <v>44</v>
      </c>
      <c r="X3862" t="s">
        <v>188</v>
      </c>
      <c r="Y3862">
        <v>351</v>
      </c>
      <c r="AA3862">
        <v>44</v>
      </c>
      <c r="AB3862" t="s">
        <v>44</v>
      </c>
      <c r="AC3862">
        <v>9</v>
      </c>
      <c r="AD3862" t="s">
        <v>44</v>
      </c>
      <c r="AF3862" t="s">
        <v>44</v>
      </c>
      <c r="AG3862" t="s">
        <v>44</v>
      </c>
      <c r="AH3862" t="s">
        <v>44</v>
      </c>
      <c r="AI3862" t="s">
        <v>44</v>
      </c>
      <c r="AJ3862" t="s">
        <v>44</v>
      </c>
      <c r="AK3862">
        <v>2</v>
      </c>
      <c r="AL3862">
        <v>3</v>
      </c>
      <c r="AM3862" t="s">
        <v>56</v>
      </c>
      <c r="AN3862" t="s">
        <v>44</v>
      </c>
      <c r="AO3862">
        <v>0</v>
      </c>
      <c r="AP3862">
        <v>0</v>
      </c>
      <c r="AS3862" t="s">
        <v>44</v>
      </c>
    </row>
    <row r="3863" spans="1:45" hidden="1" x14ac:dyDescent="0.25">
      <c r="A3863">
        <v>4340159</v>
      </c>
      <c r="B3863">
        <v>93063</v>
      </c>
      <c r="C3863" t="s">
        <v>44</v>
      </c>
      <c r="D3863" t="s">
        <v>44</v>
      </c>
      <c r="E3863" t="s">
        <v>44</v>
      </c>
      <c r="F3863" t="s">
        <v>44</v>
      </c>
      <c r="G3863" t="s">
        <v>44</v>
      </c>
      <c r="H3863" t="s">
        <v>44</v>
      </c>
      <c r="I3863" t="s">
        <v>44</v>
      </c>
      <c r="J3863">
        <v>1</v>
      </c>
      <c r="K3863" s="1">
        <v>44762</v>
      </c>
      <c r="L3863" t="s">
        <v>45</v>
      </c>
      <c r="M3863">
        <v>112785</v>
      </c>
      <c r="N3863">
        <v>5</v>
      </c>
      <c r="P3863" t="s">
        <v>46</v>
      </c>
      <c r="Q3863">
        <v>4745</v>
      </c>
      <c r="R3863" t="s">
        <v>135</v>
      </c>
      <c r="S3863">
        <v>93230</v>
      </c>
      <c r="T3863" t="s">
        <v>48</v>
      </c>
      <c r="U3863">
        <v>93</v>
      </c>
      <c r="V3863">
        <v>63</v>
      </c>
      <c r="W3863" t="s">
        <v>44</v>
      </c>
      <c r="X3863" t="s">
        <v>188</v>
      </c>
      <c r="Y3863">
        <v>351</v>
      </c>
      <c r="AA3863">
        <v>44</v>
      </c>
      <c r="AB3863" t="s">
        <v>44</v>
      </c>
      <c r="AC3863">
        <v>9</v>
      </c>
      <c r="AD3863" t="s">
        <v>44</v>
      </c>
      <c r="AF3863" t="s">
        <v>44</v>
      </c>
      <c r="AG3863" t="s">
        <v>44</v>
      </c>
      <c r="AH3863" t="s">
        <v>44</v>
      </c>
      <c r="AI3863" t="s">
        <v>44</v>
      </c>
      <c r="AJ3863" t="s">
        <v>44</v>
      </c>
      <c r="AK3863">
        <v>2</v>
      </c>
      <c r="AL3863">
        <v>2</v>
      </c>
      <c r="AM3863" t="s">
        <v>55</v>
      </c>
      <c r="AN3863" t="s">
        <v>44</v>
      </c>
      <c r="AO3863">
        <v>43</v>
      </c>
      <c r="AP3863">
        <v>2</v>
      </c>
      <c r="AS3863" t="s">
        <v>44</v>
      </c>
    </row>
    <row r="3864" spans="1:45" hidden="1" x14ac:dyDescent="0.25">
      <c r="A3864">
        <v>4340164</v>
      </c>
      <c r="B3864">
        <v>93010</v>
      </c>
      <c r="C3864" t="s">
        <v>44</v>
      </c>
      <c r="D3864" t="s">
        <v>44</v>
      </c>
      <c r="E3864" t="s">
        <v>44</v>
      </c>
      <c r="F3864" t="s">
        <v>44</v>
      </c>
      <c r="G3864" t="s">
        <v>44</v>
      </c>
      <c r="H3864" t="s">
        <v>44</v>
      </c>
      <c r="I3864" t="s">
        <v>44</v>
      </c>
      <c r="J3864">
        <v>1</v>
      </c>
      <c r="K3864" s="1">
        <v>44743</v>
      </c>
      <c r="L3864" t="s">
        <v>45</v>
      </c>
      <c r="M3864">
        <v>155000</v>
      </c>
      <c r="N3864">
        <v>119</v>
      </c>
      <c r="P3864" t="s">
        <v>66</v>
      </c>
      <c r="Q3864">
        <v>1430</v>
      </c>
      <c r="R3864" t="s">
        <v>71</v>
      </c>
      <c r="S3864">
        <v>93140</v>
      </c>
      <c r="T3864" t="s">
        <v>72</v>
      </c>
      <c r="U3864">
        <v>93</v>
      </c>
      <c r="V3864">
        <v>10</v>
      </c>
      <c r="W3864" t="s">
        <v>44</v>
      </c>
      <c r="X3864" t="s">
        <v>111</v>
      </c>
      <c r="Y3864">
        <v>10</v>
      </c>
      <c r="AA3864">
        <v>153</v>
      </c>
      <c r="AB3864" t="s">
        <v>44</v>
      </c>
      <c r="AC3864">
        <v>184</v>
      </c>
      <c r="AD3864" t="s">
        <v>44</v>
      </c>
      <c r="AE3864">
        <v>53</v>
      </c>
      <c r="AF3864" t="s">
        <v>44</v>
      </c>
      <c r="AG3864" t="s">
        <v>44</v>
      </c>
      <c r="AH3864" t="s">
        <v>44</v>
      </c>
      <c r="AI3864" t="s">
        <v>44</v>
      </c>
      <c r="AJ3864" t="s">
        <v>44</v>
      </c>
      <c r="AK3864">
        <v>3</v>
      </c>
      <c r="AL3864">
        <v>3</v>
      </c>
      <c r="AM3864" t="s">
        <v>56</v>
      </c>
      <c r="AN3864" t="s">
        <v>44</v>
      </c>
      <c r="AO3864">
        <v>0</v>
      </c>
      <c r="AP3864">
        <v>0</v>
      </c>
      <c r="AS3864" t="s">
        <v>44</v>
      </c>
    </row>
    <row r="3865" spans="1:45" hidden="1" x14ac:dyDescent="0.25">
      <c r="A3865">
        <v>4340165</v>
      </c>
      <c r="B3865">
        <v>93010</v>
      </c>
      <c r="C3865" t="s">
        <v>44</v>
      </c>
      <c r="D3865" t="s">
        <v>44</v>
      </c>
      <c r="E3865" t="s">
        <v>44</v>
      </c>
      <c r="F3865" t="s">
        <v>44</v>
      </c>
      <c r="G3865" t="s">
        <v>44</v>
      </c>
      <c r="H3865" t="s">
        <v>44</v>
      </c>
      <c r="I3865" t="s">
        <v>44</v>
      </c>
      <c r="J3865">
        <v>1</v>
      </c>
      <c r="K3865" s="1">
        <v>44743</v>
      </c>
      <c r="L3865" t="s">
        <v>45</v>
      </c>
      <c r="M3865">
        <v>155000</v>
      </c>
      <c r="N3865">
        <v>119</v>
      </c>
      <c r="P3865" t="s">
        <v>66</v>
      </c>
      <c r="Q3865">
        <v>1430</v>
      </c>
      <c r="R3865" t="s">
        <v>71</v>
      </c>
      <c r="S3865">
        <v>93140</v>
      </c>
      <c r="T3865" t="s">
        <v>72</v>
      </c>
      <c r="U3865">
        <v>93</v>
      </c>
      <c r="V3865">
        <v>10</v>
      </c>
      <c r="W3865" t="s">
        <v>44</v>
      </c>
      <c r="X3865" t="s">
        <v>111</v>
      </c>
      <c r="Y3865">
        <v>10</v>
      </c>
      <c r="AA3865">
        <v>109</v>
      </c>
      <c r="AB3865" t="s">
        <v>44</v>
      </c>
      <c r="AD3865" t="s">
        <v>44</v>
      </c>
      <c r="AF3865" t="s">
        <v>44</v>
      </c>
      <c r="AG3865" t="s">
        <v>44</v>
      </c>
      <c r="AH3865" t="s">
        <v>44</v>
      </c>
      <c r="AI3865" t="s">
        <v>44</v>
      </c>
      <c r="AJ3865" t="s">
        <v>44</v>
      </c>
      <c r="AK3865">
        <v>1</v>
      </c>
      <c r="AL3865">
        <v>3</v>
      </c>
      <c r="AM3865" t="s">
        <v>56</v>
      </c>
      <c r="AN3865" t="s">
        <v>44</v>
      </c>
      <c r="AO3865">
        <v>0</v>
      </c>
      <c r="AP3865">
        <v>0</v>
      </c>
      <c r="AS3865" t="s">
        <v>44</v>
      </c>
    </row>
    <row r="3866" spans="1:45" hidden="1" x14ac:dyDescent="0.25">
      <c r="A3866">
        <v>4340167</v>
      </c>
      <c r="B3866">
        <v>93010</v>
      </c>
      <c r="C3866" t="s">
        <v>44</v>
      </c>
      <c r="D3866" t="s">
        <v>44</v>
      </c>
      <c r="E3866" t="s">
        <v>44</v>
      </c>
      <c r="F3866" t="s">
        <v>44</v>
      </c>
      <c r="G3866" t="s">
        <v>44</v>
      </c>
      <c r="H3866" t="s">
        <v>44</v>
      </c>
      <c r="I3866" t="s">
        <v>44</v>
      </c>
      <c r="J3866">
        <v>1</v>
      </c>
      <c r="K3866" s="1">
        <v>44743</v>
      </c>
      <c r="L3866" t="s">
        <v>45</v>
      </c>
      <c r="M3866">
        <v>155000</v>
      </c>
      <c r="N3866">
        <v>119</v>
      </c>
      <c r="P3866" t="s">
        <v>66</v>
      </c>
      <c r="Q3866">
        <v>1430</v>
      </c>
      <c r="R3866" t="s">
        <v>71</v>
      </c>
      <c r="S3866">
        <v>93140</v>
      </c>
      <c r="T3866" t="s">
        <v>72</v>
      </c>
      <c r="U3866">
        <v>93</v>
      </c>
      <c r="V3866">
        <v>10</v>
      </c>
      <c r="W3866" t="s">
        <v>44</v>
      </c>
      <c r="X3866" t="s">
        <v>111</v>
      </c>
      <c r="Y3866">
        <v>10</v>
      </c>
      <c r="AA3866">
        <v>153</v>
      </c>
      <c r="AB3866" t="s">
        <v>44</v>
      </c>
      <c r="AC3866">
        <v>184</v>
      </c>
      <c r="AD3866" t="s">
        <v>44</v>
      </c>
      <c r="AE3866">
        <v>53</v>
      </c>
      <c r="AF3866" t="s">
        <v>44</v>
      </c>
      <c r="AG3866" t="s">
        <v>44</v>
      </c>
      <c r="AH3866" t="s">
        <v>44</v>
      </c>
      <c r="AI3866" t="s">
        <v>44</v>
      </c>
      <c r="AJ3866" t="s">
        <v>44</v>
      </c>
      <c r="AK3866">
        <v>3</v>
      </c>
      <c r="AL3866">
        <v>2</v>
      </c>
      <c r="AM3866" t="s">
        <v>55</v>
      </c>
      <c r="AN3866" t="s">
        <v>44</v>
      </c>
      <c r="AO3866">
        <v>65</v>
      </c>
      <c r="AP3866">
        <v>3</v>
      </c>
      <c r="AS3866" t="s">
        <v>44</v>
      </c>
    </row>
    <row r="3867" spans="1:45" hidden="1" x14ac:dyDescent="0.25">
      <c r="A3867">
        <v>4340184</v>
      </c>
      <c r="B3867">
        <v>93070</v>
      </c>
      <c r="C3867" t="s">
        <v>44</v>
      </c>
      <c r="D3867" t="s">
        <v>44</v>
      </c>
      <c r="E3867" t="s">
        <v>44</v>
      </c>
      <c r="F3867" t="s">
        <v>44</v>
      </c>
      <c r="G3867" t="s">
        <v>44</v>
      </c>
      <c r="H3867" t="s">
        <v>44</v>
      </c>
      <c r="I3867" t="s">
        <v>44</v>
      </c>
      <c r="J3867">
        <v>1</v>
      </c>
      <c r="K3867" s="1">
        <v>44761</v>
      </c>
      <c r="L3867" t="s">
        <v>45</v>
      </c>
      <c r="M3867">
        <v>180000</v>
      </c>
      <c r="N3867">
        <v>32</v>
      </c>
      <c r="P3867" t="s">
        <v>46</v>
      </c>
      <c r="Q3867">
        <v>4140</v>
      </c>
      <c r="R3867" t="s">
        <v>150</v>
      </c>
      <c r="S3867">
        <v>93400</v>
      </c>
      <c r="T3867" t="s">
        <v>59</v>
      </c>
      <c r="U3867">
        <v>93</v>
      </c>
      <c r="V3867">
        <v>70</v>
      </c>
      <c r="W3867" t="s">
        <v>44</v>
      </c>
      <c r="X3867" t="s">
        <v>116</v>
      </c>
      <c r="Y3867">
        <v>24</v>
      </c>
      <c r="AA3867">
        <v>17</v>
      </c>
      <c r="AB3867" t="s">
        <v>44</v>
      </c>
      <c r="AD3867" t="s">
        <v>44</v>
      </c>
      <c r="AF3867" t="s">
        <v>44</v>
      </c>
      <c r="AG3867" t="s">
        <v>44</v>
      </c>
      <c r="AH3867" t="s">
        <v>44</v>
      </c>
      <c r="AI3867" t="s">
        <v>44</v>
      </c>
      <c r="AJ3867" t="s">
        <v>44</v>
      </c>
      <c r="AK3867">
        <v>1</v>
      </c>
      <c r="AL3867">
        <v>2</v>
      </c>
      <c r="AM3867" t="s">
        <v>55</v>
      </c>
      <c r="AN3867" t="s">
        <v>44</v>
      </c>
      <c r="AO3867">
        <v>32</v>
      </c>
      <c r="AP3867">
        <v>2</v>
      </c>
      <c r="AS3867" t="s">
        <v>44</v>
      </c>
    </row>
    <row r="3868" spans="1:45" hidden="1" x14ac:dyDescent="0.25">
      <c r="A3868">
        <v>4340237</v>
      </c>
      <c r="B3868">
        <v>93031</v>
      </c>
      <c r="C3868" t="s">
        <v>44</v>
      </c>
      <c r="D3868" t="s">
        <v>44</v>
      </c>
      <c r="E3868" t="s">
        <v>44</v>
      </c>
      <c r="F3868" t="s">
        <v>44</v>
      </c>
      <c r="G3868" t="s">
        <v>44</v>
      </c>
      <c r="H3868" t="s">
        <v>44</v>
      </c>
      <c r="I3868" t="s">
        <v>44</v>
      </c>
      <c r="J3868">
        <v>1</v>
      </c>
      <c r="K3868" s="1">
        <v>44762</v>
      </c>
      <c r="L3868" t="s">
        <v>45</v>
      </c>
      <c r="M3868">
        <v>203000</v>
      </c>
      <c r="N3868">
        <v>17</v>
      </c>
      <c r="P3868" t="s">
        <v>46</v>
      </c>
      <c r="Q3868">
        <v>6870</v>
      </c>
      <c r="R3868" t="s">
        <v>80</v>
      </c>
      <c r="S3868">
        <v>93800</v>
      </c>
      <c r="T3868" t="s">
        <v>53</v>
      </c>
      <c r="U3868">
        <v>93</v>
      </c>
      <c r="V3868">
        <v>31</v>
      </c>
      <c r="W3868" t="s">
        <v>44</v>
      </c>
      <c r="X3868" t="s">
        <v>79</v>
      </c>
      <c r="Y3868">
        <v>104</v>
      </c>
      <c r="AA3868">
        <v>760</v>
      </c>
      <c r="AB3868">
        <v>63.18</v>
      </c>
      <c r="AC3868">
        <v>800</v>
      </c>
      <c r="AD3868" t="s">
        <v>44</v>
      </c>
      <c r="AF3868" t="s">
        <v>44</v>
      </c>
      <c r="AG3868" t="s">
        <v>44</v>
      </c>
      <c r="AH3868" t="s">
        <v>44</v>
      </c>
      <c r="AI3868" t="s">
        <v>44</v>
      </c>
      <c r="AJ3868" t="s">
        <v>44</v>
      </c>
      <c r="AK3868">
        <v>2</v>
      </c>
      <c r="AL3868">
        <v>3</v>
      </c>
      <c r="AM3868" t="s">
        <v>56</v>
      </c>
      <c r="AN3868" t="s">
        <v>44</v>
      </c>
      <c r="AO3868">
        <v>0</v>
      </c>
      <c r="AP3868">
        <v>0</v>
      </c>
      <c r="AS3868" t="s">
        <v>44</v>
      </c>
    </row>
    <row r="3869" spans="1:45" hidden="1" x14ac:dyDescent="0.25">
      <c r="A3869">
        <v>4340238</v>
      </c>
      <c r="B3869">
        <v>93031</v>
      </c>
      <c r="C3869" t="s">
        <v>44</v>
      </c>
      <c r="D3869" t="s">
        <v>44</v>
      </c>
      <c r="E3869" t="s">
        <v>44</v>
      </c>
      <c r="F3869" t="s">
        <v>44</v>
      </c>
      <c r="G3869" t="s">
        <v>44</v>
      </c>
      <c r="H3869" t="s">
        <v>44</v>
      </c>
      <c r="I3869" t="s">
        <v>44</v>
      </c>
      <c r="J3869">
        <v>1</v>
      </c>
      <c r="K3869" s="1">
        <v>44762</v>
      </c>
      <c r="L3869" t="s">
        <v>45</v>
      </c>
      <c r="M3869">
        <v>203000</v>
      </c>
      <c r="N3869">
        <v>17</v>
      </c>
      <c r="P3869" t="s">
        <v>46</v>
      </c>
      <c r="Q3869">
        <v>6870</v>
      </c>
      <c r="R3869" t="s">
        <v>80</v>
      </c>
      <c r="S3869">
        <v>93800</v>
      </c>
      <c r="T3869" t="s">
        <v>53</v>
      </c>
      <c r="U3869">
        <v>93</v>
      </c>
      <c r="V3869">
        <v>31</v>
      </c>
      <c r="W3869" t="s">
        <v>44</v>
      </c>
      <c r="X3869" t="s">
        <v>79</v>
      </c>
      <c r="Y3869">
        <v>104</v>
      </c>
      <c r="AA3869">
        <v>760</v>
      </c>
      <c r="AB3869">
        <v>63.18</v>
      </c>
      <c r="AC3869">
        <v>800</v>
      </c>
      <c r="AD3869" t="s">
        <v>44</v>
      </c>
      <c r="AF3869" t="s">
        <v>44</v>
      </c>
      <c r="AG3869" t="s">
        <v>44</v>
      </c>
      <c r="AH3869" t="s">
        <v>44</v>
      </c>
      <c r="AI3869" t="s">
        <v>44</v>
      </c>
      <c r="AJ3869" t="s">
        <v>44</v>
      </c>
      <c r="AK3869">
        <v>2</v>
      </c>
      <c r="AL3869">
        <v>2</v>
      </c>
      <c r="AM3869" t="s">
        <v>55</v>
      </c>
      <c r="AN3869" t="s">
        <v>44</v>
      </c>
      <c r="AO3869">
        <v>61</v>
      </c>
      <c r="AP3869">
        <v>3</v>
      </c>
      <c r="AS3869" t="s">
        <v>44</v>
      </c>
    </row>
    <row r="3870" spans="1:45" hidden="1" x14ac:dyDescent="0.25">
      <c r="A3870">
        <v>4340239</v>
      </c>
      <c r="B3870">
        <v>93031</v>
      </c>
      <c r="C3870" t="s">
        <v>44</v>
      </c>
      <c r="D3870" t="s">
        <v>44</v>
      </c>
      <c r="E3870" t="s">
        <v>44</v>
      </c>
      <c r="F3870" t="s">
        <v>44</v>
      </c>
      <c r="G3870" t="s">
        <v>44</v>
      </c>
      <c r="H3870" t="s">
        <v>44</v>
      </c>
      <c r="I3870" t="s">
        <v>44</v>
      </c>
      <c r="J3870">
        <v>1</v>
      </c>
      <c r="K3870" s="1">
        <v>44762</v>
      </c>
      <c r="L3870" t="s">
        <v>45</v>
      </c>
      <c r="M3870">
        <v>203000</v>
      </c>
      <c r="N3870">
        <v>17</v>
      </c>
      <c r="P3870" t="s">
        <v>46</v>
      </c>
      <c r="Q3870">
        <v>6870</v>
      </c>
      <c r="R3870" t="s">
        <v>80</v>
      </c>
      <c r="S3870">
        <v>93800</v>
      </c>
      <c r="T3870" t="s">
        <v>53</v>
      </c>
      <c r="U3870">
        <v>93</v>
      </c>
      <c r="V3870">
        <v>31</v>
      </c>
      <c r="W3870" t="s">
        <v>44</v>
      </c>
      <c r="X3870" t="s">
        <v>79</v>
      </c>
      <c r="Y3870">
        <v>104</v>
      </c>
      <c r="AA3870">
        <v>1330</v>
      </c>
      <c r="AB3870" t="s">
        <v>44</v>
      </c>
      <c r="AD3870" t="s">
        <v>44</v>
      </c>
      <c r="AF3870" t="s">
        <v>44</v>
      </c>
      <c r="AG3870" t="s">
        <v>44</v>
      </c>
      <c r="AH3870" t="s">
        <v>44</v>
      </c>
      <c r="AI3870" t="s">
        <v>44</v>
      </c>
      <c r="AJ3870" t="s">
        <v>44</v>
      </c>
      <c r="AK3870">
        <v>1</v>
      </c>
      <c r="AL3870">
        <v>3</v>
      </c>
      <c r="AM3870" t="s">
        <v>56</v>
      </c>
      <c r="AN3870" t="s">
        <v>44</v>
      </c>
      <c r="AO3870">
        <v>0</v>
      </c>
      <c r="AP3870">
        <v>0</v>
      </c>
      <c r="AS3870" t="s">
        <v>44</v>
      </c>
    </row>
    <row r="3871" spans="1:45" hidden="1" x14ac:dyDescent="0.25">
      <c r="A3871">
        <v>4340255</v>
      </c>
      <c r="B3871">
        <v>93031</v>
      </c>
      <c r="C3871" t="s">
        <v>44</v>
      </c>
      <c r="D3871" t="s">
        <v>44</v>
      </c>
      <c r="E3871" t="s">
        <v>44</v>
      </c>
      <c r="F3871" t="s">
        <v>44</v>
      </c>
      <c r="G3871" t="s">
        <v>44</v>
      </c>
      <c r="H3871" t="s">
        <v>44</v>
      </c>
      <c r="I3871" t="s">
        <v>44</v>
      </c>
      <c r="J3871">
        <v>1</v>
      </c>
      <c r="K3871" s="1">
        <v>44754</v>
      </c>
      <c r="L3871" t="s">
        <v>45</v>
      </c>
      <c r="M3871">
        <v>309000</v>
      </c>
      <c r="N3871">
        <v>4</v>
      </c>
      <c r="P3871" t="s">
        <v>46</v>
      </c>
      <c r="Q3871">
        <v>7145</v>
      </c>
      <c r="R3871" t="s">
        <v>301</v>
      </c>
      <c r="S3871">
        <v>93800</v>
      </c>
      <c r="T3871" t="s">
        <v>53</v>
      </c>
      <c r="U3871">
        <v>93</v>
      </c>
      <c r="V3871">
        <v>31</v>
      </c>
      <c r="W3871" t="s">
        <v>44</v>
      </c>
      <c r="X3871" t="s">
        <v>117</v>
      </c>
      <c r="Y3871">
        <v>227</v>
      </c>
      <c r="AB3871" t="s">
        <v>44</v>
      </c>
      <c r="AD3871" t="s">
        <v>44</v>
      </c>
      <c r="AF3871" t="s">
        <v>44</v>
      </c>
      <c r="AG3871" t="s">
        <v>44</v>
      </c>
      <c r="AH3871" t="s">
        <v>44</v>
      </c>
      <c r="AI3871" t="s">
        <v>44</v>
      </c>
      <c r="AJ3871" t="s">
        <v>44</v>
      </c>
      <c r="AK3871">
        <v>0</v>
      </c>
      <c r="AL3871">
        <v>1</v>
      </c>
      <c r="AM3871" t="s">
        <v>50</v>
      </c>
      <c r="AN3871" t="s">
        <v>44</v>
      </c>
      <c r="AO3871">
        <v>56</v>
      </c>
      <c r="AP3871">
        <v>3</v>
      </c>
      <c r="AQ3871" t="s">
        <v>51</v>
      </c>
      <c r="AS3871">
        <v>87</v>
      </c>
    </row>
    <row r="3872" spans="1:45" hidden="1" x14ac:dyDescent="0.25">
      <c r="A3872">
        <v>4340256</v>
      </c>
      <c r="B3872">
        <v>93063</v>
      </c>
      <c r="C3872" t="s">
        <v>44</v>
      </c>
      <c r="D3872" t="s">
        <v>44</v>
      </c>
      <c r="E3872" t="s">
        <v>44</v>
      </c>
      <c r="F3872" t="s">
        <v>44</v>
      </c>
      <c r="G3872" t="s">
        <v>44</v>
      </c>
      <c r="H3872" t="s">
        <v>44</v>
      </c>
      <c r="I3872" t="s">
        <v>44</v>
      </c>
      <c r="J3872">
        <v>1</v>
      </c>
      <c r="K3872" s="1">
        <v>44755</v>
      </c>
      <c r="L3872" t="s">
        <v>45</v>
      </c>
      <c r="M3872">
        <v>360000</v>
      </c>
      <c r="N3872">
        <v>12</v>
      </c>
      <c r="P3872" t="s">
        <v>81</v>
      </c>
      <c r="Q3872">
        <v>6150</v>
      </c>
      <c r="R3872" t="s">
        <v>468</v>
      </c>
      <c r="S3872">
        <v>93230</v>
      </c>
      <c r="T3872" t="s">
        <v>48</v>
      </c>
      <c r="U3872">
        <v>93</v>
      </c>
      <c r="V3872">
        <v>63</v>
      </c>
      <c r="W3872" t="s">
        <v>44</v>
      </c>
      <c r="X3872" t="s">
        <v>397</v>
      </c>
      <c r="Y3872">
        <v>14</v>
      </c>
      <c r="AB3872" t="s">
        <v>44</v>
      </c>
      <c r="AD3872" t="s">
        <v>44</v>
      </c>
      <c r="AF3872" t="s">
        <v>44</v>
      </c>
      <c r="AG3872" t="s">
        <v>44</v>
      </c>
      <c r="AH3872" t="s">
        <v>44</v>
      </c>
      <c r="AI3872" t="s">
        <v>44</v>
      </c>
      <c r="AJ3872" t="s">
        <v>44</v>
      </c>
      <c r="AK3872">
        <v>0</v>
      </c>
      <c r="AL3872">
        <v>1</v>
      </c>
      <c r="AM3872" t="s">
        <v>50</v>
      </c>
      <c r="AN3872" t="s">
        <v>44</v>
      </c>
      <c r="AO3872">
        <v>71</v>
      </c>
      <c r="AP3872">
        <v>3</v>
      </c>
      <c r="AQ3872" t="s">
        <v>51</v>
      </c>
      <c r="AS3872">
        <v>162</v>
      </c>
    </row>
    <row r="3873" spans="1:45" hidden="1" x14ac:dyDescent="0.25">
      <c r="A3873">
        <v>4340257</v>
      </c>
      <c r="B3873">
        <v>93063</v>
      </c>
      <c r="C3873" t="s">
        <v>44</v>
      </c>
      <c r="D3873" t="s">
        <v>44</v>
      </c>
      <c r="E3873" t="s">
        <v>44</v>
      </c>
      <c r="F3873" t="s">
        <v>44</v>
      </c>
      <c r="G3873" t="s">
        <v>44</v>
      </c>
      <c r="H3873" t="s">
        <v>44</v>
      </c>
      <c r="I3873" t="s">
        <v>44</v>
      </c>
      <c r="J3873">
        <v>1</v>
      </c>
      <c r="K3873" s="1">
        <v>44755</v>
      </c>
      <c r="L3873" t="s">
        <v>45</v>
      </c>
      <c r="M3873">
        <v>360000</v>
      </c>
      <c r="N3873">
        <v>12</v>
      </c>
      <c r="P3873" t="s">
        <v>81</v>
      </c>
      <c r="Q3873">
        <v>6150</v>
      </c>
      <c r="R3873" t="s">
        <v>468</v>
      </c>
      <c r="S3873">
        <v>93230</v>
      </c>
      <c r="T3873" t="s">
        <v>48</v>
      </c>
      <c r="U3873">
        <v>93</v>
      </c>
      <c r="V3873">
        <v>63</v>
      </c>
      <c r="W3873" t="s">
        <v>44</v>
      </c>
      <c r="X3873" t="s">
        <v>397</v>
      </c>
      <c r="Y3873">
        <v>14</v>
      </c>
      <c r="AB3873" t="s">
        <v>44</v>
      </c>
      <c r="AD3873" t="s">
        <v>44</v>
      </c>
      <c r="AF3873" t="s">
        <v>44</v>
      </c>
      <c r="AG3873" t="s">
        <v>44</v>
      </c>
      <c r="AH3873" t="s">
        <v>44</v>
      </c>
      <c r="AI3873" t="s">
        <v>44</v>
      </c>
      <c r="AJ3873" t="s">
        <v>44</v>
      </c>
      <c r="AK3873">
        <v>0</v>
      </c>
      <c r="AL3873">
        <v>3</v>
      </c>
      <c r="AM3873" t="s">
        <v>56</v>
      </c>
      <c r="AN3873" t="s">
        <v>44</v>
      </c>
      <c r="AO3873">
        <v>0</v>
      </c>
      <c r="AP3873">
        <v>0</v>
      </c>
      <c r="AQ3873" t="s">
        <v>51</v>
      </c>
      <c r="AS3873">
        <v>162</v>
      </c>
    </row>
    <row r="3874" spans="1:45" hidden="1" x14ac:dyDescent="0.25">
      <c r="A3874">
        <v>4340258</v>
      </c>
      <c r="B3874">
        <v>93070</v>
      </c>
      <c r="C3874" t="s">
        <v>44</v>
      </c>
      <c r="D3874" t="s">
        <v>44</v>
      </c>
      <c r="E3874" t="s">
        <v>44</v>
      </c>
      <c r="F3874" t="s">
        <v>44</v>
      </c>
      <c r="G3874" t="s">
        <v>44</v>
      </c>
      <c r="H3874" t="s">
        <v>44</v>
      </c>
      <c r="I3874" t="s">
        <v>44</v>
      </c>
      <c r="J3874">
        <v>1</v>
      </c>
      <c r="K3874" s="1">
        <v>44768</v>
      </c>
      <c r="L3874" t="s">
        <v>45</v>
      </c>
      <c r="M3874">
        <v>129000</v>
      </c>
      <c r="N3874">
        <v>17</v>
      </c>
      <c r="O3874" t="s">
        <v>70</v>
      </c>
      <c r="P3874" t="s">
        <v>46</v>
      </c>
      <c r="Q3874">
        <v>1448</v>
      </c>
      <c r="R3874" t="s">
        <v>346</v>
      </c>
      <c r="S3874">
        <v>93400</v>
      </c>
      <c r="T3874" t="s">
        <v>59</v>
      </c>
      <c r="U3874">
        <v>93</v>
      </c>
      <c r="V3874">
        <v>70</v>
      </c>
      <c r="W3874" t="s">
        <v>44</v>
      </c>
      <c r="X3874" t="s">
        <v>93</v>
      </c>
      <c r="Y3874">
        <v>148</v>
      </c>
      <c r="AA3874">
        <v>10</v>
      </c>
      <c r="AB3874" t="s">
        <v>44</v>
      </c>
      <c r="AD3874" t="s">
        <v>44</v>
      </c>
      <c r="AF3874" t="s">
        <v>44</v>
      </c>
      <c r="AG3874" t="s">
        <v>44</v>
      </c>
      <c r="AH3874" t="s">
        <v>44</v>
      </c>
      <c r="AI3874" t="s">
        <v>44</v>
      </c>
      <c r="AJ3874" t="s">
        <v>44</v>
      </c>
      <c r="AK3874">
        <v>1</v>
      </c>
      <c r="AL3874">
        <v>2</v>
      </c>
      <c r="AM3874" t="s">
        <v>55</v>
      </c>
      <c r="AN3874" t="s">
        <v>44</v>
      </c>
      <c r="AO3874">
        <v>17</v>
      </c>
      <c r="AP3874">
        <v>1</v>
      </c>
      <c r="AS3874" t="s">
        <v>44</v>
      </c>
    </row>
    <row r="3875" spans="1:45" hidden="1" x14ac:dyDescent="0.25">
      <c r="A3875">
        <v>4340262</v>
      </c>
      <c r="B3875">
        <v>93031</v>
      </c>
      <c r="C3875" t="s">
        <v>44</v>
      </c>
      <c r="D3875" t="s">
        <v>44</v>
      </c>
      <c r="E3875" t="s">
        <v>44</v>
      </c>
      <c r="F3875" t="s">
        <v>44</v>
      </c>
      <c r="G3875" t="s">
        <v>44</v>
      </c>
      <c r="H3875" t="s">
        <v>44</v>
      </c>
      <c r="I3875" t="s">
        <v>44</v>
      </c>
      <c r="J3875">
        <v>1</v>
      </c>
      <c r="K3875" s="1">
        <v>44761</v>
      </c>
      <c r="L3875" t="s">
        <v>45</v>
      </c>
      <c r="M3875">
        <v>148000</v>
      </c>
      <c r="N3875">
        <v>53</v>
      </c>
      <c r="P3875" t="s">
        <v>114</v>
      </c>
      <c r="Q3875">
        <v>3550</v>
      </c>
      <c r="R3875" t="s">
        <v>245</v>
      </c>
      <c r="S3875">
        <v>93800</v>
      </c>
      <c r="T3875" t="s">
        <v>53</v>
      </c>
      <c r="U3875">
        <v>93</v>
      </c>
      <c r="V3875">
        <v>31</v>
      </c>
      <c r="W3875" t="s">
        <v>44</v>
      </c>
      <c r="X3875" t="s">
        <v>111</v>
      </c>
      <c r="Y3875">
        <v>166</v>
      </c>
      <c r="AA3875">
        <v>226</v>
      </c>
      <c r="AB3875">
        <v>65.28</v>
      </c>
      <c r="AC3875">
        <v>344</v>
      </c>
      <c r="AD3875" t="s">
        <v>44</v>
      </c>
      <c r="AF3875" t="s">
        <v>44</v>
      </c>
      <c r="AG3875" t="s">
        <v>44</v>
      </c>
      <c r="AH3875" t="s">
        <v>44</v>
      </c>
      <c r="AI3875" t="s">
        <v>44</v>
      </c>
      <c r="AJ3875" t="s">
        <v>44</v>
      </c>
      <c r="AK3875">
        <v>2</v>
      </c>
      <c r="AL3875">
        <v>3</v>
      </c>
      <c r="AM3875" t="s">
        <v>56</v>
      </c>
      <c r="AN3875" t="s">
        <v>44</v>
      </c>
      <c r="AO3875">
        <v>0</v>
      </c>
      <c r="AP3875">
        <v>0</v>
      </c>
      <c r="AS3875" t="s">
        <v>44</v>
      </c>
    </row>
    <row r="3876" spans="1:45" hidden="1" x14ac:dyDescent="0.25">
      <c r="A3876">
        <v>4340263</v>
      </c>
      <c r="B3876">
        <v>93031</v>
      </c>
      <c r="C3876" t="s">
        <v>44</v>
      </c>
      <c r="D3876" t="s">
        <v>44</v>
      </c>
      <c r="E3876" t="s">
        <v>44</v>
      </c>
      <c r="F3876" t="s">
        <v>44</v>
      </c>
      <c r="G3876" t="s">
        <v>44</v>
      </c>
      <c r="H3876" t="s">
        <v>44</v>
      </c>
      <c r="I3876" t="s">
        <v>44</v>
      </c>
      <c r="J3876">
        <v>1</v>
      </c>
      <c r="K3876" s="1">
        <v>44761</v>
      </c>
      <c r="L3876" t="s">
        <v>45</v>
      </c>
      <c r="M3876">
        <v>148000</v>
      </c>
      <c r="N3876">
        <v>53</v>
      </c>
      <c r="P3876" t="s">
        <v>114</v>
      </c>
      <c r="Q3876">
        <v>3550</v>
      </c>
      <c r="R3876" t="s">
        <v>245</v>
      </c>
      <c r="S3876">
        <v>93800</v>
      </c>
      <c r="T3876" t="s">
        <v>53</v>
      </c>
      <c r="U3876">
        <v>93</v>
      </c>
      <c r="V3876">
        <v>31</v>
      </c>
      <c r="W3876" t="s">
        <v>44</v>
      </c>
      <c r="X3876" t="s">
        <v>111</v>
      </c>
      <c r="Y3876">
        <v>166</v>
      </c>
      <c r="AA3876">
        <v>560</v>
      </c>
      <c r="AB3876" t="s">
        <v>44</v>
      </c>
      <c r="AD3876" t="s">
        <v>44</v>
      </c>
      <c r="AF3876" t="s">
        <v>44</v>
      </c>
      <c r="AG3876" t="s">
        <v>44</v>
      </c>
      <c r="AH3876" t="s">
        <v>44</v>
      </c>
      <c r="AI3876" t="s">
        <v>44</v>
      </c>
      <c r="AJ3876" t="s">
        <v>44</v>
      </c>
      <c r="AK3876">
        <v>1</v>
      </c>
      <c r="AL3876">
        <v>3</v>
      </c>
      <c r="AM3876" t="s">
        <v>56</v>
      </c>
      <c r="AN3876" t="s">
        <v>44</v>
      </c>
      <c r="AO3876">
        <v>0</v>
      </c>
      <c r="AP3876">
        <v>0</v>
      </c>
      <c r="AS3876" t="s">
        <v>44</v>
      </c>
    </row>
    <row r="3877" spans="1:45" hidden="1" x14ac:dyDescent="0.25">
      <c r="A3877">
        <v>4340264</v>
      </c>
      <c r="B3877">
        <v>93031</v>
      </c>
      <c r="C3877" t="s">
        <v>44</v>
      </c>
      <c r="D3877" t="s">
        <v>44</v>
      </c>
      <c r="E3877" t="s">
        <v>44</v>
      </c>
      <c r="F3877" t="s">
        <v>44</v>
      </c>
      <c r="G3877" t="s">
        <v>44</v>
      </c>
      <c r="H3877" t="s">
        <v>44</v>
      </c>
      <c r="I3877" t="s">
        <v>44</v>
      </c>
      <c r="J3877">
        <v>1</v>
      </c>
      <c r="K3877" s="1">
        <v>44761</v>
      </c>
      <c r="L3877" t="s">
        <v>45</v>
      </c>
      <c r="M3877">
        <v>148000</v>
      </c>
      <c r="N3877">
        <v>53</v>
      </c>
      <c r="P3877" t="s">
        <v>114</v>
      </c>
      <c r="Q3877">
        <v>3550</v>
      </c>
      <c r="R3877" t="s">
        <v>245</v>
      </c>
      <c r="S3877">
        <v>93800</v>
      </c>
      <c r="T3877" t="s">
        <v>53</v>
      </c>
      <c r="U3877">
        <v>93</v>
      </c>
      <c r="V3877">
        <v>31</v>
      </c>
      <c r="W3877" t="s">
        <v>44</v>
      </c>
      <c r="X3877" t="s">
        <v>111</v>
      </c>
      <c r="Y3877">
        <v>166</v>
      </c>
      <c r="AA3877">
        <v>226</v>
      </c>
      <c r="AB3877">
        <v>65.28</v>
      </c>
      <c r="AC3877">
        <v>344</v>
      </c>
      <c r="AD3877" t="s">
        <v>44</v>
      </c>
      <c r="AF3877" t="s">
        <v>44</v>
      </c>
      <c r="AG3877" t="s">
        <v>44</v>
      </c>
      <c r="AH3877" t="s">
        <v>44</v>
      </c>
      <c r="AI3877" t="s">
        <v>44</v>
      </c>
      <c r="AJ3877" t="s">
        <v>44</v>
      </c>
      <c r="AK3877">
        <v>2</v>
      </c>
      <c r="AL3877">
        <v>2</v>
      </c>
      <c r="AM3877" t="s">
        <v>55</v>
      </c>
      <c r="AN3877" t="s">
        <v>44</v>
      </c>
      <c r="AO3877">
        <v>67</v>
      </c>
      <c r="AP3877">
        <v>3</v>
      </c>
      <c r="AS3877" t="s">
        <v>44</v>
      </c>
    </row>
    <row r="3878" spans="1:45" hidden="1" x14ac:dyDescent="0.25">
      <c r="A3878">
        <v>4340271</v>
      </c>
      <c r="B3878">
        <v>93010</v>
      </c>
      <c r="C3878" t="s">
        <v>44</v>
      </c>
      <c r="D3878" t="s">
        <v>44</v>
      </c>
      <c r="E3878" t="s">
        <v>44</v>
      </c>
      <c r="F3878" t="s">
        <v>44</v>
      </c>
      <c r="G3878" t="s">
        <v>44</v>
      </c>
      <c r="H3878" t="s">
        <v>44</v>
      </c>
      <c r="I3878" t="s">
        <v>44</v>
      </c>
      <c r="J3878">
        <v>1</v>
      </c>
      <c r="K3878" s="1">
        <v>44754</v>
      </c>
      <c r="L3878" t="s">
        <v>45</v>
      </c>
      <c r="M3878">
        <v>5000</v>
      </c>
      <c r="N3878">
        <v>31</v>
      </c>
      <c r="P3878" t="s">
        <v>263</v>
      </c>
      <c r="Q3878">
        <v>8159</v>
      </c>
      <c r="R3878" t="s">
        <v>223</v>
      </c>
      <c r="S3878">
        <v>93140</v>
      </c>
      <c r="T3878" t="s">
        <v>72</v>
      </c>
      <c r="U3878">
        <v>93</v>
      </c>
      <c r="V3878">
        <v>10</v>
      </c>
      <c r="W3878" t="s">
        <v>44</v>
      </c>
      <c r="X3878" t="s">
        <v>102</v>
      </c>
      <c r="Y3878">
        <v>55</v>
      </c>
      <c r="AA3878">
        <v>5</v>
      </c>
      <c r="AB3878" t="s">
        <v>44</v>
      </c>
      <c r="AD3878" t="s">
        <v>44</v>
      </c>
      <c r="AF3878" t="s">
        <v>44</v>
      </c>
      <c r="AG3878" t="s">
        <v>44</v>
      </c>
      <c r="AH3878" t="s">
        <v>44</v>
      </c>
      <c r="AI3878" t="s">
        <v>44</v>
      </c>
      <c r="AJ3878" t="s">
        <v>44</v>
      </c>
      <c r="AK3878">
        <v>1</v>
      </c>
      <c r="AL3878">
        <v>3</v>
      </c>
      <c r="AM3878" t="s">
        <v>56</v>
      </c>
      <c r="AN3878" t="s">
        <v>44</v>
      </c>
      <c r="AO3878">
        <v>0</v>
      </c>
      <c r="AP3878">
        <v>0</v>
      </c>
      <c r="AS3878" t="s">
        <v>44</v>
      </c>
    </row>
    <row r="3879" spans="1:45" hidden="1" x14ac:dyDescent="0.25">
      <c r="A3879">
        <v>4340280</v>
      </c>
      <c r="B3879">
        <v>93070</v>
      </c>
      <c r="C3879" t="s">
        <v>44</v>
      </c>
      <c r="D3879" t="s">
        <v>44</v>
      </c>
      <c r="E3879" t="s">
        <v>44</v>
      </c>
      <c r="F3879" t="s">
        <v>44</v>
      </c>
      <c r="G3879" t="s">
        <v>44</v>
      </c>
      <c r="H3879" t="s">
        <v>44</v>
      </c>
      <c r="I3879" t="s">
        <v>44</v>
      </c>
      <c r="J3879">
        <v>1</v>
      </c>
      <c r="K3879" s="1">
        <v>44720</v>
      </c>
      <c r="L3879" t="s">
        <v>45</v>
      </c>
      <c r="M3879">
        <v>178520</v>
      </c>
      <c r="N3879">
        <v>34</v>
      </c>
      <c r="P3879" t="s">
        <v>46</v>
      </c>
      <c r="Q3879">
        <v>3150</v>
      </c>
      <c r="R3879" t="s">
        <v>260</v>
      </c>
      <c r="S3879">
        <v>93400</v>
      </c>
      <c r="T3879" t="s">
        <v>59</v>
      </c>
      <c r="U3879">
        <v>93</v>
      </c>
      <c r="V3879">
        <v>70</v>
      </c>
      <c r="W3879" t="s">
        <v>44</v>
      </c>
      <c r="X3879" t="s">
        <v>90</v>
      </c>
      <c r="Y3879">
        <v>48</v>
      </c>
      <c r="AA3879">
        <v>1</v>
      </c>
      <c r="AB3879">
        <v>29.4</v>
      </c>
      <c r="AC3879">
        <v>5</v>
      </c>
      <c r="AD3879" t="s">
        <v>44</v>
      </c>
      <c r="AF3879" t="s">
        <v>44</v>
      </c>
      <c r="AG3879" t="s">
        <v>44</v>
      </c>
      <c r="AH3879" t="s">
        <v>44</v>
      </c>
      <c r="AI3879" t="s">
        <v>44</v>
      </c>
      <c r="AJ3879" t="s">
        <v>44</v>
      </c>
      <c r="AK3879">
        <v>2</v>
      </c>
      <c r="AL3879">
        <v>4</v>
      </c>
      <c r="AM3879" t="s">
        <v>109</v>
      </c>
      <c r="AN3879" t="s">
        <v>44</v>
      </c>
      <c r="AO3879">
        <v>50</v>
      </c>
      <c r="AP3879">
        <v>0</v>
      </c>
      <c r="AS3879" t="s">
        <v>44</v>
      </c>
    </row>
    <row r="3880" spans="1:45" hidden="1" x14ac:dyDescent="0.25">
      <c r="A3880">
        <v>4340287</v>
      </c>
      <c r="B3880">
        <v>93070</v>
      </c>
      <c r="C3880" t="s">
        <v>44</v>
      </c>
      <c r="D3880" t="s">
        <v>44</v>
      </c>
      <c r="E3880" t="s">
        <v>44</v>
      </c>
      <c r="F3880" t="s">
        <v>44</v>
      </c>
      <c r="G3880" t="s">
        <v>44</v>
      </c>
      <c r="H3880" t="s">
        <v>44</v>
      </c>
      <c r="I3880" t="s">
        <v>44</v>
      </c>
      <c r="J3880">
        <v>1</v>
      </c>
      <c r="K3880" s="1">
        <v>44742</v>
      </c>
      <c r="L3880" t="s">
        <v>45</v>
      </c>
      <c r="M3880">
        <v>431796</v>
      </c>
      <c r="N3880">
        <v>62</v>
      </c>
      <c r="P3880" t="s">
        <v>66</v>
      </c>
      <c r="Q3880">
        <v>1408</v>
      </c>
      <c r="R3880" t="s">
        <v>205</v>
      </c>
      <c r="S3880">
        <v>93400</v>
      </c>
      <c r="T3880" t="s">
        <v>59</v>
      </c>
      <c r="U3880">
        <v>93</v>
      </c>
      <c r="V3880">
        <v>70</v>
      </c>
      <c r="W3880" t="s">
        <v>44</v>
      </c>
      <c r="X3880" t="s">
        <v>142</v>
      </c>
      <c r="Y3880">
        <v>107</v>
      </c>
      <c r="AA3880">
        <v>43</v>
      </c>
      <c r="AB3880" t="s">
        <v>44</v>
      </c>
      <c r="AD3880" t="s">
        <v>44</v>
      </c>
      <c r="AF3880" t="s">
        <v>44</v>
      </c>
      <c r="AG3880" t="s">
        <v>44</v>
      </c>
      <c r="AH3880" t="s">
        <v>44</v>
      </c>
      <c r="AI3880" t="s">
        <v>44</v>
      </c>
      <c r="AJ3880" t="s">
        <v>44</v>
      </c>
      <c r="AK3880">
        <v>1</v>
      </c>
      <c r="AL3880">
        <v>2</v>
      </c>
      <c r="AM3880" t="s">
        <v>55</v>
      </c>
      <c r="AN3880" t="s">
        <v>44</v>
      </c>
      <c r="AO3880">
        <v>60</v>
      </c>
      <c r="AP3880">
        <v>3</v>
      </c>
      <c r="AS3880" t="s">
        <v>44</v>
      </c>
    </row>
    <row r="3881" spans="1:45" hidden="1" x14ac:dyDescent="0.25">
      <c r="A3881">
        <v>4340288</v>
      </c>
      <c r="B3881">
        <v>93031</v>
      </c>
      <c r="C3881" t="s">
        <v>44</v>
      </c>
      <c r="D3881" t="s">
        <v>44</v>
      </c>
      <c r="E3881" t="s">
        <v>44</v>
      </c>
      <c r="F3881" t="s">
        <v>44</v>
      </c>
      <c r="G3881" t="s">
        <v>44</v>
      </c>
      <c r="H3881" t="s">
        <v>44</v>
      </c>
      <c r="I3881" t="s">
        <v>44</v>
      </c>
      <c r="J3881">
        <v>1</v>
      </c>
      <c r="K3881" s="1">
        <v>44754</v>
      </c>
      <c r="L3881" t="s">
        <v>45</v>
      </c>
      <c r="M3881">
        <v>111000</v>
      </c>
      <c r="N3881">
        <v>6</v>
      </c>
      <c r="P3881" t="s">
        <v>66</v>
      </c>
      <c r="Q3881">
        <v>6125</v>
      </c>
      <c r="R3881" t="s">
        <v>108</v>
      </c>
      <c r="S3881">
        <v>93800</v>
      </c>
      <c r="T3881" t="s">
        <v>53</v>
      </c>
      <c r="U3881">
        <v>93</v>
      </c>
      <c r="V3881">
        <v>31</v>
      </c>
      <c r="W3881" t="s">
        <v>44</v>
      </c>
      <c r="X3881" t="s">
        <v>60</v>
      </c>
      <c r="Y3881">
        <v>205</v>
      </c>
      <c r="AA3881">
        <v>17</v>
      </c>
      <c r="AB3881">
        <v>35.200000000000003</v>
      </c>
      <c r="AC3881">
        <v>3</v>
      </c>
      <c r="AD3881" t="s">
        <v>44</v>
      </c>
      <c r="AF3881" t="s">
        <v>44</v>
      </c>
      <c r="AG3881" t="s">
        <v>44</v>
      </c>
      <c r="AH3881" t="s">
        <v>44</v>
      </c>
      <c r="AI3881" t="s">
        <v>44</v>
      </c>
      <c r="AJ3881" t="s">
        <v>44</v>
      </c>
      <c r="AK3881">
        <v>2</v>
      </c>
      <c r="AL3881">
        <v>2</v>
      </c>
      <c r="AM3881" t="s">
        <v>55</v>
      </c>
      <c r="AN3881" t="s">
        <v>44</v>
      </c>
      <c r="AO3881">
        <v>30</v>
      </c>
      <c r="AP3881">
        <v>2</v>
      </c>
      <c r="AS3881" t="s">
        <v>44</v>
      </c>
    </row>
    <row r="3882" spans="1:45" hidden="1" x14ac:dyDescent="0.25">
      <c r="A3882">
        <v>4340289</v>
      </c>
      <c r="B3882">
        <v>93031</v>
      </c>
      <c r="C3882" t="s">
        <v>44</v>
      </c>
      <c r="D3882" t="s">
        <v>44</v>
      </c>
      <c r="E3882" t="s">
        <v>44</v>
      </c>
      <c r="F3882" t="s">
        <v>44</v>
      </c>
      <c r="G3882" t="s">
        <v>44</v>
      </c>
      <c r="H3882" t="s">
        <v>44</v>
      </c>
      <c r="I3882" t="s">
        <v>44</v>
      </c>
      <c r="J3882">
        <v>1</v>
      </c>
      <c r="K3882" s="1">
        <v>44754</v>
      </c>
      <c r="L3882" t="s">
        <v>45</v>
      </c>
      <c r="M3882">
        <v>111000</v>
      </c>
      <c r="N3882">
        <v>6</v>
      </c>
      <c r="P3882" t="s">
        <v>66</v>
      </c>
      <c r="Q3882">
        <v>6125</v>
      </c>
      <c r="R3882" t="s">
        <v>108</v>
      </c>
      <c r="S3882">
        <v>93800</v>
      </c>
      <c r="T3882" t="s">
        <v>53</v>
      </c>
      <c r="U3882">
        <v>93</v>
      </c>
      <c r="V3882">
        <v>31</v>
      </c>
      <c r="W3882" t="s">
        <v>44</v>
      </c>
      <c r="X3882" t="s">
        <v>60</v>
      </c>
      <c r="Y3882">
        <v>205</v>
      </c>
      <c r="AA3882">
        <v>17</v>
      </c>
      <c r="AB3882">
        <v>35.200000000000003</v>
      </c>
      <c r="AC3882">
        <v>3</v>
      </c>
      <c r="AD3882" t="s">
        <v>44</v>
      </c>
      <c r="AF3882" t="s">
        <v>44</v>
      </c>
      <c r="AG3882" t="s">
        <v>44</v>
      </c>
      <c r="AH3882" t="s">
        <v>44</v>
      </c>
      <c r="AI3882" t="s">
        <v>44</v>
      </c>
      <c r="AJ3882" t="s">
        <v>44</v>
      </c>
      <c r="AK3882">
        <v>2</v>
      </c>
      <c r="AL3882">
        <v>3</v>
      </c>
      <c r="AM3882" t="s">
        <v>56</v>
      </c>
      <c r="AN3882" t="s">
        <v>44</v>
      </c>
      <c r="AO3882">
        <v>0</v>
      </c>
      <c r="AP3882">
        <v>0</v>
      </c>
      <c r="AS3882" t="s">
        <v>44</v>
      </c>
    </row>
    <row r="3883" spans="1:45" hidden="1" x14ac:dyDescent="0.25">
      <c r="A3883">
        <v>4340295</v>
      </c>
      <c r="B3883">
        <v>93031</v>
      </c>
      <c r="C3883" t="s">
        <v>44</v>
      </c>
      <c r="D3883" t="s">
        <v>44</v>
      </c>
      <c r="E3883" t="s">
        <v>44</v>
      </c>
      <c r="F3883" t="s">
        <v>44</v>
      </c>
      <c r="G3883" t="s">
        <v>44</v>
      </c>
      <c r="H3883" t="s">
        <v>44</v>
      </c>
      <c r="I3883" t="s">
        <v>44</v>
      </c>
      <c r="J3883">
        <v>1</v>
      </c>
      <c r="K3883" s="1">
        <v>44755</v>
      </c>
      <c r="L3883" t="s">
        <v>45</v>
      </c>
      <c r="M3883">
        <v>155000</v>
      </c>
      <c r="N3883">
        <v>16</v>
      </c>
      <c r="P3883" t="s">
        <v>46</v>
      </c>
      <c r="Q3883">
        <v>2575</v>
      </c>
      <c r="R3883" t="s">
        <v>192</v>
      </c>
      <c r="S3883">
        <v>93800</v>
      </c>
      <c r="T3883" t="s">
        <v>53</v>
      </c>
      <c r="U3883">
        <v>93</v>
      </c>
      <c r="V3883">
        <v>31</v>
      </c>
      <c r="W3883" t="s">
        <v>44</v>
      </c>
      <c r="X3883" t="s">
        <v>133</v>
      </c>
      <c r="Y3883">
        <v>200</v>
      </c>
      <c r="AA3883">
        <v>215</v>
      </c>
      <c r="AB3883" t="s">
        <v>44</v>
      </c>
      <c r="AC3883">
        <v>288</v>
      </c>
      <c r="AD3883" t="s">
        <v>44</v>
      </c>
      <c r="AF3883" t="s">
        <v>44</v>
      </c>
      <c r="AG3883" t="s">
        <v>44</v>
      </c>
      <c r="AH3883" t="s">
        <v>44</v>
      </c>
      <c r="AI3883" t="s">
        <v>44</v>
      </c>
      <c r="AJ3883" t="s">
        <v>44</v>
      </c>
      <c r="AK3883">
        <v>2</v>
      </c>
      <c r="AL3883">
        <v>3</v>
      </c>
      <c r="AM3883" t="s">
        <v>56</v>
      </c>
      <c r="AN3883" t="s">
        <v>44</v>
      </c>
      <c r="AO3883">
        <v>0</v>
      </c>
      <c r="AP3883">
        <v>0</v>
      </c>
      <c r="AS3883" t="s">
        <v>44</v>
      </c>
    </row>
    <row r="3884" spans="1:45" hidden="1" x14ac:dyDescent="0.25">
      <c r="A3884">
        <v>4340296</v>
      </c>
      <c r="B3884">
        <v>93031</v>
      </c>
      <c r="C3884" t="s">
        <v>44</v>
      </c>
      <c r="D3884" t="s">
        <v>44</v>
      </c>
      <c r="E3884" t="s">
        <v>44</v>
      </c>
      <c r="F3884" t="s">
        <v>44</v>
      </c>
      <c r="G3884" t="s">
        <v>44</v>
      </c>
      <c r="H3884" t="s">
        <v>44</v>
      </c>
      <c r="I3884" t="s">
        <v>44</v>
      </c>
      <c r="J3884">
        <v>1</v>
      </c>
      <c r="K3884" s="1">
        <v>44755</v>
      </c>
      <c r="L3884" t="s">
        <v>45</v>
      </c>
      <c r="M3884">
        <v>155000</v>
      </c>
      <c r="N3884">
        <v>14</v>
      </c>
      <c r="P3884" t="s">
        <v>46</v>
      </c>
      <c r="Q3884">
        <v>2575</v>
      </c>
      <c r="R3884" t="s">
        <v>192</v>
      </c>
      <c r="S3884">
        <v>93800</v>
      </c>
      <c r="T3884" t="s">
        <v>53</v>
      </c>
      <c r="U3884">
        <v>93</v>
      </c>
      <c r="V3884">
        <v>31</v>
      </c>
      <c r="W3884" t="s">
        <v>44</v>
      </c>
      <c r="X3884" t="s">
        <v>133</v>
      </c>
      <c r="Y3884">
        <v>200</v>
      </c>
      <c r="AA3884">
        <v>398</v>
      </c>
      <c r="AB3884" t="s">
        <v>44</v>
      </c>
      <c r="AD3884" t="s">
        <v>44</v>
      </c>
      <c r="AF3884" t="s">
        <v>44</v>
      </c>
      <c r="AG3884" t="s">
        <v>44</v>
      </c>
      <c r="AH3884" t="s">
        <v>44</v>
      </c>
      <c r="AI3884" t="s">
        <v>44</v>
      </c>
      <c r="AJ3884" t="s">
        <v>44</v>
      </c>
      <c r="AK3884">
        <v>1</v>
      </c>
      <c r="AL3884">
        <v>3</v>
      </c>
      <c r="AM3884" t="s">
        <v>56</v>
      </c>
      <c r="AN3884" t="s">
        <v>44</v>
      </c>
      <c r="AO3884">
        <v>0</v>
      </c>
      <c r="AP3884">
        <v>0</v>
      </c>
      <c r="AS3884" t="s">
        <v>44</v>
      </c>
    </row>
    <row r="3885" spans="1:45" hidden="1" x14ac:dyDescent="0.25">
      <c r="A3885">
        <v>4340297</v>
      </c>
      <c r="B3885">
        <v>93031</v>
      </c>
      <c r="C3885" t="s">
        <v>44</v>
      </c>
      <c r="D3885" t="s">
        <v>44</v>
      </c>
      <c r="E3885" t="s">
        <v>44</v>
      </c>
      <c r="F3885" t="s">
        <v>44</v>
      </c>
      <c r="G3885" t="s">
        <v>44</v>
      </c>
      <c r="H3885" t="s">
        <v>44</v>
      </c>
      <c r="I3885" t="s">
        <v>44</v>
      </c>
      <c r="J3885">
        <v>1</v>
      </c>
      <c r="K3885" s="1">
        <v>44755</v>
      </c>
      <c r="L3885" t="s">
        <v>45</v>
      </c>
      <c r="M3885">
        <v>155000</v>
      </c>
      <c r="N3885">
        <v>16</v>
      </c>
      <c r="P3885" t="s">
        <v>46</v>
      </c>
      <c r="Q3885">
        <v>2575</v>
      </c>
      <c r="R3885" t="s">
        <v>192</v>
      </c>
      <c r="S3885">
        <v>93800</v>
      </c>
      <c r="T3885" t="s">
        <v>53</v>
      </c>
      <c r="U3885">
        <v>93</v>
      </c>
      <c r="V3885">
        <v>31</v>
      </c>
      <c r="W3885" t="s">
        <v>44</v>
      </c>
      <c r="X3885" t="s">
        <v>133</v>
      </c>
      <c r="Y3885">
        <v>200</v>
      </c>
      <c r="AA3885">
        <v>215</v>
      </c>
      <c r="AB3885" t="s">
        <v>44</v>
      </c>
      <c r="AC3885">
        <v>288</v>
      </c>
      <c r="AD3885" t="s">
        <v>44</v>
      </c>
      <c r="AF3885" t="s">
        <v>44</v>
      </c>
      <c r="AG3885" t="s">
        <v>44</v>
      </c>
      <c r="AH3885" t="s">
        <v>44</v>
      </c>
      <c r="AI3885" t="s">
        <v>44</v>
      </c>
      <c r="AJ3885" t="s">
        <v>44</v>
      </c>
      <c r="AK3885">
        <v>2</v>
      </c>
      <c r="AL3885">
        <v>2</v>
      </c>
      <c r="AM3885" t="s">
        <v>55</v>
      </c>
      <c r="AN3885" t="s">
        <v>44</v>
      </c>
      <c r="AO3885">
        <v>75</v>
      </c>
      <c r="AP3885">
        <v>4</v>
      </c>
      <c r="AS3885" t="s">
        <v>44</v>
      </c>
    </row>
    <row r="3886" spans="1:45" hidden="1" x14ac:dyDescent="0.25">
      <c r="A3886">
        <v>4340298</v>
      </c>
      <c r="B3886">
        <v>93031</v>
      </c>
      <c r="C3886" t="s">
        <v>44</v>
      </c>
      <c r="D3886" t="s">
        <v>44</v>
      </c>
      <c r="E3886" t="s">
        <v>44</v>
      </c>
      <c r="F3886" t="s">
        <v>44</v>
      </c>
      <c r="G3886" t="s">
        <v>44</v>
      </c>
      <c r="H3886" t="s">
        <v>44</v>
      </c>
      <c r="I3886" t="s">
        <v>44</v>
      </c>
      <c r="J3886">
        <v>1</v>
      </c>
      <c r="K3886" s="1">
        <v>44747</v>
      </c>
      <c r="L3886" t="s">
        <v>45</v>
      </c>
      <c r="M3886">
        <v>74000</v>
      </c>
      <c r="N3886">
        <v>2</v>
      </c>
      <c r="P3886" t="s">
        <v>182</v>
      </c>
      <c r="Q3886">
        <v>6675</v>
      </c>
      <c r="R3886" t="s">
        <v>183</v>
      </c>
      <c r="S3886">
        <v>93800</v>
      </c>
      <c r="T3886" t="s">
        <v>53</v>
      </c>
      <c r="U3886">
        <v>93</v>
      </c>
      <c r="V3886">
        <v>31</v>
      </c>
      <c r="W3886" t="s">
        <v>44</v>
      </c>
      <c r="X3886" t="s">
        <v>116</v>
      </c>
      <c r="Y3886">
        <v>210</v>
      </c>
      <c r="AA3886">
        <v>223</v>
      </c>
      <c r="AB3886" t="s">
        <v>44</v>
      </c>
      <c r="AC3886">
        <v>60</v>
      </c>
      <c r="AD3886" t="s">
        <v>44</v>
      </c>
      <c r="AF3886" t="s">
        <v>44</v>
      </c>
      <c r="AG3886" t="s">
        <v>44</v>
      </c>
      <c r="AH3886" t="s">
        <v>44</v>
      </c>
      <c r="AI3886" t="s">
        <v>44</v>
      </c>
      <c r="AJ3886" t="s">
        <v>44</v>
      </c>
      <c r="AK3886">
        <v>2</v>
      </c>
      <c r="AL3886">
        <v>2</v>
      </c>
      <c r="AM3886" t="s">
        <v>55</v>
      </c>
      <c r="AN3886" t="s">
        <v>44</v>
      </c>
      <c r="AO3886">
        <v>71</v>
      </c>
      <c r="AP3886">
        <v>3</v>
      </c>
      <c r="AS3886" t="s">
        <v>44</v>
      </c>
    </row>
    <row r="3887" spans="1:45" hidden="1" x14ac:dyDescent="0.25">
      <c r="A3887">
        <v>4340299</v>
      </c>
      <c r="B3887">
        <v>93031</v>
      </c>
      <c r="C3887" t="s">
        <v>44</v>
      </c>
      <c r="D3887" t="s">
        <v>44</v>
      </c>
      <c r="E3887" t="s">
        <v>44</v>
      </c>
      <c r="F3887" t="s">
        <v>44</v>
      </c>
      <c r="G3887" t="s">
        <v>44</v>
      </c>
      <c r="H3887" t="s">
        <v>44</v>
      </c>
      <c r="I3887" t="s">
        <v>44</v>
      </c>
      <c r="J3887">
        <v>1</v>
      </c>
      <c r="K3887" s="1">
        <v>44747</v>
      </c>
      <c r="L3887" t="s">
        <v>45</v>
      </c>
      <c r="M3887">
        <v>74000</v>
      </c>
      <c r="N3887">
        <v>2</v>
      </c>
      <c r="P3887" t="s">
        <v>182</v>
      </c>
      <c r="Q3887">
        <v>6675</v>
      </c>
      <c r="R3887" t="s">
        <v>183</v>
      </c>
      <c r="S3887">
        <v>93800</v>
      </c>
      <c r="T3887" t="s">
        <v>53</v>
      </c>
      <c r="U3887">
        <v>93</v>
      </c>
      <c r="V3887">
        <v>31</v>
      </c>
      <c r="W3887" t="s">
        <v>44</v>
      </c>
      <c r="X3887" t="s">
        <v>116</v>
      </c>
      <c r="Y3887">
        <v>210</v>
      </c>
      <c r="AA3887">
        <v>460</v>
      </c>
      <c r="AB3887" t="s">
        <v>44</v>
      </c>
      <c r="AD3887" t="s">
        <v>44</v>
      </c>
      <c r="AF3887" t="s">
        <v>44</v>
      </c>
      <c r="AG3887" t="s">
        <v>44</v>
      </c>
      <c r="AH3887" t="s">
        <v>44</v>
      </c>
      <c r="AI3887" t="s">
        <v>44</v>
      </c>
      <c r="AJ3887" t="s">
        <v>44</v>
      </c>
      <c r="AK3887">
        <v>1</v>
      </c>
      <c r="AL3887">
        <v>3</v>
      </c>
      <c r="AM3887" t="s">
        <v>56</v>
      </c>
      <c r="AN3887" t="s">
        <v>44</v>
      </c>
      <c r="AO3887">
        <v>0</v>
      </c>
      <c r="AP3887">
        <v>0</v>
      </c>
      <c r="AS3887" t="s">
        <v>44</v>
      </c>
    </row>
    <row r="3888" spans="1:45" hidden="1" x14ac:dyDescent="0.25">
      <c r="A3888">
        <v>4340300</v>
      </c>
      <c r="B3888">
        <v>93031</v>
      </c>
      <c r="C3888" t="s">
        <v>44</v>
      </c>
      <c r="D3888" t="s">
        <v>44</v>
      </c>
      <c r="E3888" t="s">
        <v>44</v>
      </c>
      <c r="F3888" t="s">
        <v>44</v>
      </c>
      <c r="G3888" t="s">
        <v>44</v>
      </c>
      <c r="H3888" t="s">
        <v>44</v>
      </c>
      <c r="I3888" t="s">
        <v>44</v>
      </c>
      <c r="J3888">
        <v>1</v>
      </c>
      <c r="K3888" s="1">
        <v>44747</v>
      </c>
      <c r="L3888" t="s">
        <v>45</v>
      </c>
      <c r="M3888">
        <v>74000</v>
      </c>
      <c r="N3888">
        <v>2</v>
      </c>
      <c r="P3888" t="s">
        <v>182</v>
      </c>
      <c r="Q3888">
        <v>6675</v>
      </c>
      <c r="R3888" t="s">
        <v>183</v>
      </c>
      <c r="S3888">
        <v>93800</v>
      </c>
      <c r="T3888" t="s">
        <v>53</v>
      </c>
      <c r="U3888">
        <v>93</v>
      </c>
      <c r="V3888">
        <v>31</v>
      </c>
      <c r="W3888" t="s">
        <v>44</v>
      </c>
      <c r="X3888" t="s">
        <v>116</v>
      </c>
      <c r="Y3888">
        <v>210</v>
      </c>
      <c r="AA3888">
        <v>223</v>
      </c>
      <c r="AB3888" t="s">
        <v>44</v>
      </c>
      <c r="AC3888">
        <v>60</v>
      </c>
      <c r="AD3888" t="s">
        <v>44</v>
      </c>
      <c r="AF3888" t="s">
        <v>44</v>
      </c>
      <c r="AG3888" t="s">
        <v>44</v>
      </c>
      <c r="AH3888" t="s">
        <v>44</v>
      </c>
      <c r="AI3888" t="s">
        <v>44</v>
      </c>
      <c r="AJ3888" t="s">
        <v>44</v>
      </c>
      <c r="AK3888">
        <v>2</v>
      </c>
      <c r="AL3888">
        <v>3</v>
      </c>
      <c r="AM3888" t="s">
        <v>56</v>
      </c>
      <c r="AN3888" t="s">
        <v>44</v>
      </c>
      <c r="AO3888">
        <v>0</v>
      </c>
      <c r="AP3888">
        <v>0</v>
      </c>
      <c r="AS3888" t="s">
        <v>44</v>
      </c>
    </row>
    <row r="3889" spans="1:45" hidden="1" x14ac:dyDescent="0.25">
      <c r="A3889">
        <v>4340303</v>
      </c>
      <c r="B3889">
        <v>93031</v>
      </c>
      <c r="C3889" t="s">
        <v>44</v>
      </c>
      <c r="D3889" t="s">
        <v>44</v>
      </c>
      <c r="E3889" t="s">
        <v>44</v>
      </c>
      <c r="F3889" t="s">
        <v>44</v>
      </c>
      <c r="G3889" t="s">
        <v>44</v>
      </c>
      <c r="H3889" t="s">
        <v>44</v>
      </c>
      <c r="I3889" t="s">
        <v>44</v>
      </c>
      <c r="J3889">
        <v>1</v>
      </c>
      <c r="K3889" s="1">
        <v>44747</v>
      </c>
      <c r="L3889" t="s">
        <v>45</v>
      </c>
      <c r="M3889">
        <v>100800</v>
      </c>
      <c r="N3889">
        <v>2</v>
      </c>
      <c r="P3889" t="s">
        <v>182</v>
      </c>
      <c r="Q3889">
        <v>6675</v>
      </c>
      <c r="R3889" t="s">
        <v>183</v>
      </c>
      <c r="S3889">
        <v>93800</v>
      </c>
      <c r="T3889" t="s">
        <v>53</v>
      </c>
      <c r="U3889">
        <v>93</v>
      </c>
      <c r="V3889">
        <v>31</v>
      </c>
      <c r="W3889" t="s">
        <v>44</v>
      </c>
      <c r="X3889" t="s">
        <v>116</v>
      </c>
      <c r="Y3889">
        <v>210</v>
      </c>
      <c r="AA3889">
        <v>16</v>
      </c>
      <c r="AB3889" t="s">
        <v>44</v>
      </c>
      <c r="AC3889">
        <v>179</v>
      </c>
      <c r="AD3889" t="s">
        <v>44</v>
      </c>
      <c r="AF3889" t="s">
        <v>44</v>
      </c>
      <c r="AG3889" t="s">
        <v>44</v>
      </c>
      <c r="AH3889" t="s">
        <v>44</v>
      </c>
      <c r="AI3889" t="s">
        <v>44</v>
      </c>
      <c r="AJ3889" t="s">
        <v>44</v>
      </c>
      <c r="AK3889">
        <v>2</v>
      </c>
      <c r="AL3889">
        <v>2</v>
      </c>
      <c r="AM3889" t="s">
        <v>55</v>
      </c>
      <c r="AN3889" t="s">
        <v>44</v>
      </c>
      <c r="AO3889">
        <v>84</v>
      </c>
      <c r="AP3889">
        <v>4</v>
      </c>
      <c r="AS3889" t="s">
        <v>44</v>
      </c>
    </row>
    <row r="3890" spans="1:45" hidden="1" x14ac:dyDescent="0.25">
      <c r="A3890">
        <v>4340304</v>
      </c>
      <c r="B3890">
        <v>93031</v>
      </c>
      <c r="C3890" t="s">
        <v>44</v>
      </c>
      <c r="D3890" t="s">
        <v>44</v>
      </c>
      <c r="E3890" t="s">
        <v>44</v>
      </c>
      <c r="F3890" t="s">
        <v>44</v>
      </c>
      <c r="G3890" t="s">
        <v>44</v>
      </c>
      <c r="H3890" t="s">
        <v>44</v>
      </c>
      <c r="I3890" t="s">
        <v>44</v>
      </c>
      <c r="J3890">
        <v>1</v>
      </c>
      <c r="K3890" s="1">
        <v>44747</v>
      </c>
      <c r="L3890" t="s">
        <v>45</v>
      </c>
      <c r="M3890">
        <v>100800</v>
      </c>
      <c r="N3890">
        <v>2</v>
      </c>
      <c r="P3890" t="s">
        <v>182</v>
      </c>
      <c r="Q3890">
        <v>6675</v>
      </c>
      <c r="R3890" t="s">
        <v>183</v>
      </c>
      <c r="S3890">
        <v>93800</v>
      </c>
      <c r="T3890" t="s">
        <v>53</v>
      </c>
      <c r="U3890">
        <v>93</v>
      </c>
      <c r="V3890">
        <v>31</v>
      </c>
      <c r="W3890" t="s">
        <v>44</v>
      </c>
      <c r="X3890" t="s">
        <v>116</v>
      </c>
      <c r="Y3890">
        <v>210</v>
      </c>
      <c r="AA3890">
        <v>416</v>
      </c>
      <c r="AB3890" t="s">
        <v>44</v>
      </c>
      <c r="AD3890" t="s">
        <v>44</v>
      </c>
      <c r="AF3890" t="s">
        <v>44</v>
      </c>
      <c r="AG3890" t="s">
        <v>44</v>
      </c>
      <c r="AH3890" t="s">
        <v>44</v>
      </c>
      <c r="AI3890" t="s">
        <v>44</v>
      </c>
      <c r="AJ3890" t="s">
        <v>44</v>
      </c>
      <c r="AK3890">
        <v>1</v>
      </c>
      <c r="AL3890">
        <v>3</v>
      </c>
      <c r="AM3890" t="s">
        <v>56</v>
      </c>
      <c r="AN3890" t="s">
        <v>44</v>
      </c>
      <c r="AO3890">
        <v>0</v>
      </c>
      <c r="AP3890">
        <v>0</v>
      </c>
      <c r="AS3890" t="s">
        <v>44</v>
      </c>
    </row>
    <row r="3891" spans="1:45" hidden="1" x14ac:dyDescent="0.25">
      <c r="A3891">
        <v>4340305</v>
      </c>
      <c r="B3891">
        <v>93031</v>
      </c>
      <c r="C3891" t="s">
        <v>44</v>
      </c>
      <c r="D3891" t="s">
        <v>44</v>
      </c>
      <c r="E3891" t="s">
        <v>44</v>
      </c>
      <c r="F3891" t="s">
        <v>44</v>
      </c>
      <c r="G3891" t="s">
        <v>44</v>
      </c>
      <c r="H3891" t="s">
        <v>44</v>
      </c>
      <c r="I3891" t="s">
        <v>44</v>
      </c>
      <c r="J3891">
        <v>1</v>
      </c>
      <c r="K3891" s="1">
        <v>44747</v>
      </c>
      <c r="L3891" t="s">
        <v>45</v>
      </c>
      <c r="M3891">
        <v>100800</v>
      </c>
      <c r="N3891">
        <v>2</v>
      </c>
      <c r="P3891" t="s">
        <v>182</v>
      </c>
      <c r="Q3891">
        <v>6675</v>
      </c>
      <c r="R3891" t="s">
        <v>183</v>
      </c>
      <c r="S3891">
        <v>93800</v>
      </c>
      <c r="T3891" t="s">
        <v>53</v>
      </c>
      <c r="U3891">
        <v>93</v>
      </c>
      <c r="V3891">
        <v>31</v>
      </c>
      <c r="W3891" t="s">
        <v>44</v>
      </c>
      <c r="X3891" t="s">
        <v>116</v>
      </c>
      <c r="Y3891">
        <v>210</v>
      </c>
      <c r="AA3891">
        <v>16</v>
      </c>
      <c r="AB3891" t="s">
        <v>44</v>
      </c>
      <c r="AC3891">
        <v>179</v>
      </c>
      <c r="AD3891" t="s">
        <v>44</v>
      </c>
      <c r="AF3891" t="s">
        <v>44</v>
      </c>
      <c r="AG3891" t="s">
        <v>44</v>
      </c>
      <c r="AH3891" t="s">
        <v>44</v>
      </c>
      <c r="AI3891" t="s">
        <v>44</v>
      </c>
      <c r="AJ3891" t="s">
        <v>44</v>
      </c>
      <c r="AK3891">
        <v>2</v>
      </c>
      <c r="AL3891">
        <v>3</v>
      </c>
      <c r="AM3891" t="s">
        <v>56</v>
      </c>
      <c r="AN3891" t="s">
        <v>44</v>
      </c>
      <c r="AO3891">
        <v>0</v>
      </c>
      <c r="AP3891">
        <v>0</v>
      </c>
      <c r="AS3891" t="s">
        <v>44</v>
      </c>
    </row>
    <row r="3892" spans="1:45" hidden="1" x14ac:dyDescent="0.25">
      <c r="A3892">
        <v>4340310</v>
      </c>
      <c r="B3892">
        <v>93070</v>
      </c>
      <c r="C3892" t="s">
        <v>44</v>
      </c>
      <c r="D3892" t="s">
        <v>44</v>
      </c>
      <c r="E3892" t="s">
        <v>44</v>
      </c>
      <c r="F3892" t="s">
        <v>44</v>
      </c>
      <c r="G3892" t="s">
        <v>44</v>
      </c>
      <c r="H3892" t="s">
        <v>44</v>
      </c>
      <c r="I3892" t="s">
        <v>44</v>
      </c>
      <c r="J3892">
        <v>1</v>
      </c>
      <c r="K3892" s="1">
        <v>44749</v>
      </c>
      <c r="L3892" t="s">
        <v>57</v>
      </c>
      <c r="M3892">
        <v>1090000</v>
      </c>
      <c r="N3892">
        <v>51</v>
      </c>
      <c r="P3892" t="s">
        <v>46</v>
      </c>
      <c r="Q3892">
        <v>20</v>
      </c>
      <c r="R3892" t="s">
        <v>270</v>
      </c>
      <c r="S3892">
        <v>93400</v>
      </c>
      <c r="T3892" t="s">
        <v>59</v>
      </c>
      <c r="U3892">
        <v>93</v>
      </c>
      <c r="V3892">
        <v>70</v>
      </c>
      <c r="W3892" t="s">
        <v>44</v>
      </c>
      <c r="X3892" t="s">
        <v>276</v>
      </c>
      <c r="Y3892">
        <v>121</v>
      </c>
      <c r="AA3892">
        <v>2</v>
      </c>
      <c r="AB3892">
        <v>161.21</v>
      </c>
      <c r="AD3892" t="s">
        <v>44</v>
      </c>
      <c r="AF3892" t="s">
        <v>44</v>
      </c>
      <c r="AG3892" t="s">
        <v>44</v>
      </c>
      <c r="AH3892" t="s">
        <v>44</v>
      </c>
      <c r="AI3892" t="s">
        <v>44</v>
      </c>
      <c r="AJ3892" t="s">
        <v>44</v>
      </c>
      <c r="AK3892">
        <v>1</v>
      </c>
      <c r="AL3892">
        <v>2</v>
      </c>
      <c r="AM3892" t="s">
        <v>55</v>
      </c>
      <c r="AN3892" t="s">
        <v>44</v>
      </c>
      <c r="AO3892">
        <v>161</v>
      </c>
      <c r="AP3892">
        <v>5</v>
      </c>
      <c r="AS3892" t="s">
        <v>44</v>
      </c>
    </row>
    <row r="3893" spans="1:45" hidden="1" x14ac:dyDescent="0.25">
      <c r="A3893">
        <v>4340311</v>
      </c>
      <c r="B3893">
        <v>93070</v>
      </c>
      <c r="C3893" t="s">
        <v>44</v>
      </c>
      <c r="D3893" t="s">
        <v>44</v>
      </c>
      <c r="E3893" t="s">
        <v>44</v>
      </c>
      <c r="F3893" t="s">
        <v>44</v>
      </c>
      <c r="G3893" t="s">
        <v>44</v>
      </c>
      <c r="H3893" t="s">
        <v>44</v>
      </c>
      <c r="I3893" t="s">
        <v>44</v>
      </c>
      <c r="J3893">
        <v>1</v>
      </c>
      <c r="K3893" s="1">
        <v>44749</v>
      </c>
      <c r="L3893" t="s">
        <v>57</v>
      </c>
      <c r="M3893">
        <v>1090000</v>
      </c>
      <c r="N3893">
        <v>51</v>
      </c>
      <c r="P3893" t="s">
        <v>46</v>
      </c>
      <c r="Q3893">
        <v>20</v>
      </c>
      <c r="R3893" t="s">
        <v>270</v>
      </c>
      <c r="S3893">
        <v>93400</v>
      </c>
      <c r="T3893" t="s">
        <v>59</v>
      </c>
      <c r="U3893">
        <v>93</v>
      </c>
      <c r="V3893">
        <v>70</v>
      </c>
      <c r="W3893" t="s">
        <v>44</v>
      </c>
      <c r="X3893" t="s">
        <v>276</v>
      </c>
      <c r="Y3893">
        <v>121</v>
      </c>
      <c r="AA3893">
        <v>25</v>
      </c>
      <c r="AB3893" t="s">
        <v>44</v>
      </c>
      <c r="AD3893" t="s">
        <v>44</v>
      </c>
      <c r="AF3893" t="s">
        <v>44</v>
      </c>
      <c r="AG3893" t="s">
        <v>44</v>
      </c>
      <c r="AH3893" t="s">
        <v>44</v>
      </c>
      <c r="AI3893" t="s">
        <v>44</v>
      </c>
      <c r="AJ3893" t="s">
        <v>44</v>
      </c>
      <c r="AK3893">
        <v>1</v>
      </c>
      <c r="AL3893">
        <v>3</v>
      </c>
      <c r="AM3893" t="s">
        <v>56</v>
      </c>
      <c r="AN3893" t="s">
        <v>44</v>
      </c>
      <c r="AO3893">
        <v>0</v>
      </c>
      <c r="AP3893">
        <v>0</v>
      </c>
      <c r="AS3893" t="s">
        <v>44</v>
      </c>
    </row>
    <row r="3894" spans="1:45" hidden="1" x14ac:dyDescent="0.25">
      <c r="A3894">
        <v>4340312</v>
      </c>
      <c r="B3894">
        <v>93070</v>
      </c>
      <c r="C3894" t="s">
        <v>44</v>
      </c>
      <c r="D3894" t="s">
        <v>44</v>
      </c>
      <c r="E3894" t="s">
        <v>44</v>
      </c>
      <c r="F3894" t="s">
        <v>44</v>
      </c>
      <c r="G3894" t="s">
        <v>44</v>
      </c>
      <c r="H3894" t="s">
        <v>44</v>
      </c>
      <c r="I3894" t="s">
        <v>44</v>
      </c>
      <c r="J3894">
        <v>1</v>
      </c>
      <c r="K3894" s="1">
        <v>44749</v>
      </c>
      <c r="L3894" t="s">
        <v>57</v>
      </c>
      <c r="M3894">
        <v>1090000</v>
      </c>
      <c r="N3894">
        <v>51</v>
      </c>
      <c r="P3894" t="s">
        <v>46</v>
      </c>
      <c r="Q3894">
        <v>20</v>
      </c>
      <c r="R3894" t="s">
        <v>270</v>
      </c>
      <c r="S3894">
        <v>93400</v>
      </c>
      <c r="T3894" t="s">
        <v>59</v>
      </c>
      <c r="U3894">
        <v>93</v>
      </c>
      <c r="V3894">
        <v>70</v>
      </c>
      <c r="W3894" t="s">
        <v>44</v>
      </c>
      <c r="X3894" t="s">
        <v>276</v>
      </c>
      <c r="Y3894">
        <v>121</v>
      </c>
      <c r="AA3894">
        <v>16</v>
      </c>
      <c r="AB3894" t="s">
        <v>44</v>
      </c>
      <c r="AD3894" t="s">
        <v>44</v>
      </c>
      <c r="AF3894" t="s">
        <v>44</v>
      </c>
      <c r="AG3894" t="s">
        <v>44</v>
      </c>
      <c r="AH3894" t="s">
        <v>44</v>
      </c>
      <c r="AI3894" t="s">
        <v>44</v>
      </c>
      <c r="AJ3894" t="s">
        <v>44</v>
      </c>
      <c r="AK3894">
        <v>1</v>
      </c>
      <c r="AL3894">
        <v>3</v>
      </c>
      <c r="AM3894" t="s">
        <v>56</v>
      </c>
      <c r="AN3894" t="s">
        <v>44</v>
      </c>
      <c r="AO3894">
        <v>0</v>
      </c>
      <c r="AP3894">
        <v>0</v>
      </c>
      <c r="AS3894" t="s">
        <v>44</v>
      </c>
    </row>
    <row r="3895" spans="1:45" hidden="1" x14ac:dyDescent="0.25">
      <c r="A3895">
        <v>4340341</v>
      </c>
      <c r="B3895">
        <v>93063</v>
      </c>
      <c r="C3895" t="s">
        <v>44</v>
      </c>
      <c r="D3895" t="s">
        <v>44</v>
      </c>
      <c r="E3895" t="s">
        <v>44</v>
      </c>
      <c r="F3895" t="s">
        <v>44</v>
      </c>
      <c r="G3895" t="s">
        <v>44</v>
      </c>
      <c r="H3895" t="s">
        <v>44</v>
      </c>
      <c r="I3895" t="s">
        <v>44</v>
      </c>
      <c r="J3895">
        <v>1</v>
      </c>
      <c r="K3895" s="1">
        <v>44749</v>
      </c>
      <c r="L3895" t="s">
        <v>45</v>
      </c>
      <c r="M3895">
        <v>117800</v>
      </c>
      <c r="N3895">
        <v>15</v>
      </c>
      <c r="P3895" t="s">
        <v>46</v>
      </c>
      <c r="Q3895">
        <v>6114</v>
      </c>
      <c r="R3895" t="s">
        <v>218</v>
      </c>
      <c r="S3895">
        <v>93230</v>
      </c>
      <c r="T3895" t="s">
        <v>48</v>
      </c>
      <c r="U3895">
        <v>93</v>
      </c>
      <c r="V3895">
        <v>63</v>
      </c>
      <c r="W3895" t="s">
        <v>44</v>
      </c>
      <c r="X3895" t="s">
        <v>104</v>
      </c>
      <c r="Y3895">
        <v>185</v>
      </c>
      <c r="AA3895">
        <v>6</v>
      </c>
      <c r="AB3895">
        <v>16.2</v>
      </c>
      <c r="AD3895" t="s">
        <v>44</v>
      </c>
      <c r="AF3895" t="s">
        <v>44</v>
      </c>
      <c r="AG3895" t="s">
        <v>44</v>
      </c>
      <c r="AH3895" t="s">
        <v>44</v>
      </c>
      <c r="AI3895" t="s">
        <v>44</v>
      </c>
      <c r="AJ3895" t="s">
        <v>44</v>
      </c>
      <c r="AK3895">
        <v>1</v>
      </c>
      <c r="AL3895">
        <v>2</v>
      </c>
      <c r="AM3895" t="s">
        <v>55</v>
      </c>
      <c r="AN3895" t="s">
        <v>44</v>
      </c>
      <c r="AO3895">
        <v>18</v>
      </c>
      <c r="AP3895">
        <v>1</v>
      </c>
      <c r="AS3895" t="s">
        <v>44</v>
      </c>
    </row>
    <row r="3896" spans="1:45" hidden="1" x14ac:dyDescent="0.25">
      <c r="A3896">
        <v>4340354</v>
      </c>
      <c r="B3896">
        <v>93010</v>
      </c>
      <c r="C3896" t="s">
        <v>44</v>
      </c>
      <c r="D3896" t="s">
        <v>44</v>
      </c>
      <c r="E3896" t="s">
        <v>44</v>
      </c>
      <c r="F3896" t="s">
        <v>44</v>
      </c>
      <c r="G3896" t="s">
        <v>44</v>
      </c>
      <c r="H3896" t="s">
        <v>44</v>
      </c>
      <c r="I3896" t="s">
        <v>44</v>
      </c>
      <c r="J3896">
        <v>1</v>
      </c>
      <c r="K3896" s="1">
        <v>44764</v>
      </c>
      <c r="L3896" t="s">
        <v>57</v>
      </c>
      <c r="M3896">
        <v>214000</v>
      </c>
      <c r="N3896" t="s">
        <v>44</v>
      </c>
      <c r="P3896" t="s">
        <v>84</v>
      </c>
      <c r="Q3896">
        <v>5109</v>
      </c>
      <c r="R3896" t="s">
        <v>154</v>
      </c>
      <c r="S3896">
        <v>93140</v>
      </c>
      <c r="T3896" t="s">
        <v>72</v>
      </c>
      <c r="U3896">
        <v>93</v>
      </c>
      <c r="V3896">
        <v>10</v>
      </c>
      <c r="W3896" t="s">
        <v>44</v>
      </c>
      <c r="X3896" t="s">
        <v>79</v>
      </c>
      <c r="Y3896">
        <v>402</v>
      </c>
      <c r="AA3896">
        <v>185</v>
      </c>
      <c r="AB3896" t="s">
        <v>44</v>
      </c>
      <c r="AD3896" t="s">
        <v>44</v>
      </c>
      <c r="AF3896" t="s">
        <v>44</v>
      </c>
      <c r="AG3896" t="s">
        <v>44</v>
      </c>
      <c r="AH3896" t="s">
        <v>44</v>
      </c>
      <c r="AI3896" t="s">
        <v>44</v>
      </c>
      <c r="AJ3896" t="s">
        <v>44</v>
      </c>
      <c r="AK3896">
        <v>1</v>
      </c>
      <c r="AL3896" t="s">
        <v>44</v>
      </c>
      <c r="AN3896" t="s">
        <v>44</v>
      </c>
      <c r="AO3896" t="s">
        <v>44</v>
      </c>
      <c r="AP3896" t="s">
        <v>44</v>
      </c>
      <c r="AS3896" t="s">
        <v>44</v>
      </c>
    </row>
    <row r="3897" spans="1:45" hidden="1" x14ac:dyDescent="0.25">
      <c r="A3897">
        <v>4340355</v>
      </c>
      <c r="B3897">
        <v>93010</v>
      </c>
      <c r="C3897" t="s">
        <v>44</v>
      </c>
      <c r="D3897" t="s">
        <v>44</v>
      </c>
      <c r="E3897" t="s">
        <v>44</v>
      </c>
      <c r="F3897" t="s">
        <v>44</v>
      </c>
      <c r="G3897" t="s">
        <v>44</v>
      </c>
      <c r="H3897" t="s">
        <v>44</v>
      </c>
      <c r="I3897" t="s">
        <v>44</v>
      </c>
      <c r="J3897">
        <v>1</v>
      </c>
      <c r="K3897" s="1">
        <v>44764</v>
      </c>
      <c r="L3897" t="s">
        <v>57</v>
      </c>
      <c r="M3897">
        <v>214000</v>
      </c>
      <c r="N3897" t="s">
        <v>44</v>
      </c>
      <c r="P3897" t="s">
        <v>84</v>
      </c>
      <c r="Q3897">
        <v>5109</v>
      </c>
      <c r="R3897" t="s">
        <v>154</v>
      </c>
      <c r="S3897">
        <v>93140</v>
      </c>
      <c r="T3897" t="s">
        <v>72</v>
      </c>
      <c r="U3897">
        <v>93</v>
      </c>
      <c r="V3897">
        <v>10</v>
      </c>
      <c r="W3897" t="s">
        <v>44</v>
      </c>
      <c r="X3897" t="s">
        <v>79</v>
      </c>
      <c r="Y3897">
        <v>402</v>
      </c>
      <c r="AA3897">
        <v>39</v>
      </c>
      <c r="AB3897" t="s">
        <v>44</v>
      </c>
      <c r="AD3897" t="s">
        <v>44</v>
      </c>
      <c r="AF3897" t="s">
        <v>44</v>
      </c>
      <c r="AG3897" t="s">
        <v>44</v>
      </c>
      <c r="AH3897" t="s">
        <v>44</v>
      </c>
      <c r="AI3897" t="s">
        <v>44</v>
      </c>
      <c r="AJ3897" t="s">
        <v>44</v>
      </c>
      <c r="AK3897">
        <v>1</v>
      </c>
      <c r="AL3897" t="s">
        <v>44</v>
      </c>
      <c r="AN3897" t="s">
        <v>44</v>
      </c>
      <c r="AO3897" t="s">
        <v>44</v>
      </c>
      <c r="AP3897" t="s">
        <v>44</v>
      </c>
      <c r="AS3897" t="s">
        <v>44</v>
      </c>
    </row>
    <row r="3898" spans="1:45" hidden="1" x14ac:dyDescent="0.25">
      <c r="A3898">
        <v>4340385</v>
      </c>
      <c r="B3898">
        <v>93031</v>
      </c>
      <c r="C3898" t="s">
        <v>44</v>
      </c>
      <c r="D3898" t="s">
        <v>44</v>
      </c>
      <c r="E3898" t="s">
        <v>44</v>
      </c>
      <c r="F3898" t="s">
        <v>44</v>
      </c>
      <c r="G3898" t="s">
        <v>44</v>
      </c>
      <c r="H3898" t="s">
        <v>44</v>
      </c>
      <c r="I3898" t="s">
        <v>44</v>
      </c>
      <c r="J3898">
        <v>1</v>
      </c>
      <c r="K3898" s="1">
        <v>44705</v>
      </c>
      <c r="L3898" t="s">
        <v>45</v>
      </c>
      <c r="M3898">
        <v>162200</v>
      </c>
      <c r="N3898">
        <v>13</v>
      </c>
      <c r="P3898" t="s">
        <v>46</v>
      </c>
      <c r="Q3898">
        <v>8830</v>
      </c>
      <c r="R3898" t="s">
        <v>387</v>
      </c>
      <c r="S3898">
        <v>93800</v>
      </c>
      <c r="T3898" t="s">
        <v>53</v>
      </c>
      <c r="U3898">
        <v>93</v>
      </c>
      <c r="V3898">
        <v>31</v>
      </c>
      <c r="W3898" t="s">
        <v>44</v>
      </c>
      <c r="X3898" t="s">
        <v>140</v>
      </c>
      <c r="Y3898">
        <v>153</v>
      </c>
      <c r="AA3898">
        <v>33</v>
      </c>
      <c r="AB3898" t="s">
        <v>44</v>
      </c>
      <c r="AC3898">
        <v>45</v>
      </c>
      <c r="AD3898" t="s">
        <v>44</v>
      </c>
      <c r="AF3898" t="s">
        <v>44</v>
      </c>
      <c r="AG3898" t="s">
        <v>44</v>
      </c>
      <c r="AH3898" t="s">
        <v>44</v>
      </c>
      <c r="AI3898" t="s">
        <v>44</v>
      </c>
      <c r="AJ3898" t="s">
        <v>44</v>
      </c>
      <c r="AK3898">
        <v>2</v>
      </c>
      <c r="AL3898">
        <v>2</v>
      </c>
      <c r="AM3898" t="s">
        <v>55</v>
      </c>
      <c r="AN3898" t="s">
        <v>44</v>
      </c>
      <c r="AO3898">
        <v>76</v>
      </c>
      <c r="AP3898">
        <v>4</v>
      </c>
      <c r="AS3898" t="s">
        <v>44</v>
      </c>
    </row>
    <row r="3899" spans="1:45" hidden="1" x14ac:dyDescent="0.25">
      <c r="A3899">
        <v>4340386</v>
      </c>
      <c r="B3899">
        <v>93031</v>
      </c>
      <c r="C3899" t="s">
        <v>44</v>
      </c>
      <c r="D3899" t="s">
        <v>44</v>
      </c>
      <c r="E3899" t="s">
        <v>44</v>
      </c>
      <c r="F3899" t="s">
        <v>44</v>
      </c>
      <c r="G3899" t="s">
        <v>44</v>
      </c>
      <c r="H3899" t="s">
        <v>44</v>
      </c>
      <c r="I3899" t="s">
        <v>44</v>
      </c>
      <c r="J3899">
        <v>1</v>
      </c>
      <c r="K3899" s="1">
        <v>44705</v>
      </c>
      <c r="L3899" t="s">
        <v>45</v>
      </c>
      <c r="M3899">
        <v>162200</v>
      </c>
      <c r="N3899">
        <v>13</v>
      </c>
      <c r="P3899" t="s">
        <v>46</v>
      </c>
      <c r="Q3899">
        <v>8830</v>
      </c>
      <c r="R3899" t="s">
        <v>387</v>
      </c>
      <c r="S3899">
        <v>93800</v>
      </c>
      <c r="T3899" t="s">
        <v>53</v>
      </c>
      <c r="U3899">
        <v>93</v>
      </c>
      <c r="V3899">
        <v>31</v>
      </c>
      <c r="W3899" t="s">
        <v>44</v>
      </c>
      <c r="X3899" t="s">
        <v>140</v>
      </c>
      <c r="Y3899">
        <v>153</v>
      </c>
      <c r="AA3899">
        <v>60</v>
      </c>
      <c r="AB3899" t="s">
        <v>44</v>
      </c>
      <c r="AD3899" t="s">
        <v>44</v>
      </c>
      <c r="AF3899" t="s">
        <v>44</v>
      </c>
      <c r="AG3899" t="s">
        <v>44</v>
      </c>
      <c r="AH3899" t="s">
        <v>44</v>
      </c>
      <c r="AI3899" t="s">
        <v>44</v>
      </c>
      <c r="AJ3899" t="s">
        <v>44</v>
      </c>
      <c r="AK3899">
        <v>1</v>
      </c>
      <c r="AL3899">
        <v>3</v>
      </c>
      <c r="AM3899" t="s">
        <v>56</v>
      </c>
      <c r="AN3899" t="s">
        <v>44</v>
      </c>
      <c r="AO3899">
        <v>0</v>
      </c>
      <c r="AP3899">
        <v>0</v>
      </c>
      <c r="AS3899" t="s">
        <v>44</v>
      </c>
    </row>
    <row r="3900" spans="1:45" hidden="1" x14ac:dyDescent="0.25">
      <c r="A3900">
        <v>4340387</v>
      </c>
      <c r="B3900">
        <v>93031</v>
      </c>
      <c r="C3900" t="s">
        <v>44</v>
      </c>
      <c r="D3900" t="s">
        <v>44</v>
      </c>
      <c r="E3900" t="s">
        <v>44</v>
      </c>
      <c r="F3900" t="s">
        <v>44</v>
      </c>
      <c r="G3900" t="s">
        <v>44</v>
      </c>
      <c r="H3900" t="s">
        <v>44</v>
      </c>
      <c r="I3900" t="s">
        <v>44</v>
      </c>
      <c r="J3900">
        <v>1</v>
      </c>
      <c r="K3900" s="1">
        <v>44705</v>
      </c>
      <c r="L3900" t="s">
        <v>45</v>
      </c>
      <c r="M3900">
        <v>162200</v>
      </c>
      <c r="N3900">
        <v>13</v>
      </c>
      <c r="P3900" t="s">
        <v>46</v>
      </c>
      <c r="Q3900">
        <v>8830</v>
      </c>
      <c r="R3900" t="s">
        <v>387</v>
      </c>
      <c r="S3900">
        <v>93800</v>
      </c>
      <c r="T3900" t="s">
        <v>53</v>
      </c>
      <c r="U3900">
        <v>93</v>
      </c>
      <c r="V3900">
        <v>31</v>
      </c>
      <c r="W3900" t="s">
        <v>44</v>
      </c>
      <c r="X3900" t="s">
        <v>140</v>
      </c>
      <c r="Y3900">
        <v>153</v>
      </c>
      <c r="AA3900">
        <v>33</v>
      </c>
      <c r="AB3900" t="s">
        <v>44</v>
      </c>
      <c r="AC3900">
        <v>45</v>
      </c>
      <c r="AD3900" t="s">
        <v>44</v>
      </c>
      <c r="AF3900" t="s">
        <v>44</v>
      </c>
      <c r="AG3900" t="s">
        <v>44</v>
      </c>
      <c r="AH3900" t="s">
        <v>44</v>
      </c>
      <c r="AI3900" t="s">
        <v>44</v>
      </c>
      <c r="AJ3900" t="s">
        <v>44</v>
      </c>
      <c r="AK3900">
        <v>2</v>
      </c>
      <c r="AL3900">
        <v>3</v>
      </c>
      <c r="AM3900" t="s">
        <v>56</v>
      </c>
      <c r="AN3900" t="s">
        <v>44</v>
      </c>
      <c r="AO3900">
        <v>0</v>
      </c>
      <c r="AP3900">
        <v>0</v>
      </c>
      <c r="AS3900" t="s">
        <v>44</v>
      </c>
    </row>
    <row r="3901" spans="1:45" hidden="1" x14ac:dyDescent="0.25">
      <c r="A3901">
        <v>4340390</v>
      </c>
      <c r="B3901">
        <v>93070</v>
      </c>
      <c r="C3901" t="s">
        <v>44</v>
      </c>
      <c r="D3901" t="s">
        <v>44</v>
      </c>
      <c r="E3901" t="s">
        <v>44</v>
      </c>
      <c r="F3901" t="s">
        <v>44</v>
      </c>
      <c r="G3901" t="s">
        <v>44</v>
      </c>
      <c r="H3901" t="s">
        <v>44</v>
      </c>
      <c r="I3901" t="s">
        <v>44</v>
      </c>
      <c r="J3901">
        <v>1</v>
      </c>
      <c r="K3901" s="1">
        <v>44764</v>
      </c>
      <c r="L3901" t="s">
        <v>45</v>
      </c>
      <c r="M3901">
        <v>478000</v>
      </c>
      <c r="N3901">
        <v>23</v>
      </c>
      <c r="P3901" t="s">
        <v>46</v>
      </c>
      <c r="Q3901">
        <v>1480</v>
      </c>
      <c r="R3901" t="s">
        <v>198</v>
      </c>
      <c r="S3901">
        <v>93400</v>
      </c>
      <c r="T3901" t="s">
        <v>59</v>
      </c>
      <c r="U3901">
        <v>93</v>
      </c>
      <c r="V3901">
        <v>70</v>
      </c>
      <c r="W3901" t="s">
        <v>44</v>
      </c>
      <c r="X3901" t="s">
        <v>121</v>
      </c>
      <c r="Y3901">
        <v>100</v>
      </c>
      <c r="AA3901">
        <v>54</v>
      </c>
      <c r="AB3901" t="s">
        <v>44</v>
      </c>
      <c r="AD3901" t="s">
        <v>44</v>
      </c>
      <c r="AF3901" t="s">
        <v>44</v>
      </c>
      <c r="AG3901" t="s">
        <v>44</v>
      </c>
      <c r="AH3901" t="s">
        <v>44</v>
      </c>
      <c r="AI3901" t="s">
        <v>44</v>
      </c>
      <c r="AJ3901" t="s">
        <v>44</v>
      </c>
      <c r="AK3901">
        <v>1</v>
      </c>
      <c r="AL3901">
        <v>2</v>
      </c>
      <c r="AM3901" t="s">
        <v>55</v>
      </c>
      <c r="AN3901" t="s">
        <v>44</v>
      </c>
      <c r="AO3901">
        <v>60</v>
      </c>
      <c r="AP3901">
        <v>3</v>
      </c>
      <c r="AS3901" t="s">
        <v>44</v>
      </c>
    </row>
    <row r="3902" spans="1:45" hidden="1" x14ac:dyDescent="0.25">
      <c r="A3902">
        <v>4340391</v>
      </c>
      <c r="B3902">
        <v>93070</v>
      </c>
      <c r="C3902" t="s">
        <v>44</v>
      </c>
      <c r="D3902" t="s">
        <v>44</v>
      </c>
      <c r="E3902" t="s">
        <v>44</v>
      </c>
      <c r="F3902" t="s">
        <v>44</v>
      </c>
      <c r="G3902" t="s">
        <v>44</v>
      </c>
      <c r="H3902" t="s">
        <v>44</v>
      </c>
      <c r="I3902" t="s">
        <v>44</v>
      </c>
      <c r="J3902">
        <v>1</v>
      </c>
      <c r="K3902" s="1">
        <v>44764</v>
      </c>
      <c r="L3902" t="s">
        <v>45</v>
      </c>
      <c r="M3902">
        <v>478000</v>
      </c>
      <c r="N3902">
        <v>21</v>
      </c>
      <c r="P3902" t="s">
        <v>46</v>
      </c>
      <c r="Q3902">
        <v>1480</v>
      </c>
      <c r="R3902" t="s">
        <v>198</v>
      </c>
      <c r="S3902">
        <v>93400</v>
      </c>
      <c r="T3902" t="s">
        <v>59</v>
      </c>
      <c r="U3902">
        <v>93</v>
      </c>
      <c r="V3902">
        <v>70</v>
      </c>
      <c r="W3902" t="s">
        <v>44</v>
      </c>
      <c r="X3902" t="s">
        <v>121</v>
      </c>
      <c r="Y3902">
        <v>100</v>
      </c>
      <c r="AA3902">
        <v>282</v>
      </c>
      <c r="AB3902" t="s">
        <v>44</v>
      </c>
      <c r="AD3902" t="s">
        <v>44</v>
      </c>
      <c r="AF3902" t="s">
        <v>44</v>
      </c>
      <c r="AG3902" t="s">
        <v>44</v>
      </c>
      <c r="AH3902" t="s">
        <v>44</v>
      </c>
      <c r="AI3902" t="s">
        <v>44</v>
      </c>
      <c r="AJ3902" t="s">
        <v>44</v>
      </c>
      <c r="AK3902">
        <v>1</v>
      </c>
      <c r="AL3902">
        <v>3</v>
      </c>
      <c r="AM3902" t="s">
        <v>56</v>
      </c>
      <c r="AN3902" t="s">
        <v>44</v>
      </c>
      <c r="AO3902">
        <v>0</v>
      </c>
      <c r="AP3902">
        <v>0</v>
      </c>
      <c r="AS3902" t="s">
        <v>44</v>
      </c>
    </row>
    <row r="3903" spans="1:45" hidden="1" x14ac:dyDescent="0.25">
      <c r="A3903">
        <v>4340392</v>
      </c>
      <c r="B3903">
        <v>93070</v>
      </c>
      <c r="C3903" t="s">
        <v>44</v>
      </c>
      <c r="D3903" t="s">
        <v>44</v>
      </c>
      <c r="E3903" t="s">
        <v>44</v>
      </c>
      <c r="F3903" t="s">
        <v>44</v>
      </c>
      <c r="G3903" t="s">
        <v>44</v>
      </c>
      <c r="H3903" t="s">
        <v>44</v>
      </c>
      <c r="I3903" t="s">
        <v>44</v>
      </c>
      <c r="J3903">
        <v>1</v>
      </c>
      <c r="K3903" s="1">
        <v>44764</v>
      </c>
      <c r="L3903" t="s">
        <v>45</v>
      </c>
      <c r="M3903">
        <v>478000</v>
      </c>
      <c r="N3903">
        <v>23</v>
      </c>
      <c r="P3903" t="s">
        <v>46</v>
      </c>
      <c r="Q3903">
        <v>1480</v>
      </c>
      <c r="R3903" t="s">
        <v>198</v>
      </c>
      <c r="S3903">
        <v>93400</v>
      </c>
      <c r="T3903" t="s">
        <v>59</v>
      </c>
      <c r="U3903">
        <v>93</v>
      </c>
      <c r="V3903">
        <v>70</v>
      </c>
      <c r="W3903" t="s">
        <v>44</v>
      </c>
      <c r="X3903" t="s">
        <v>121</v>
      </c>
      <c r="Y3903">
        <v>100</v>
      </c>
      <c r="AA3903">
        <v>156</v>
      </c>
      <c r="AB3903" t="s">
        <v>44</v>
      </c>
      <c r="AD3903" t="s">
        <v>44</v>
      </c>
      <c r="AF3903" t="s">
        <v>44</v>
      </c>
      <c r="AG3903" t="s">
        <v>44</v>
      </c>
      <c r="AH3903" t="s">
        <v>44</v>
      </c>
      <c r="AI3903" t="s">
        <v>44</v>
      </c>
      <c r="AJ3903" t="s">
        <v>44</v>
      </c>
      <c r="AK3903">
        <v>1</v>
      </c>
      <c r="AL3903">
        <v>3</v>
      </c>
      <c r="AM3903" t="s">
        <v>56</v>
      </c>
      <c r="AN3903" t="s">
        <v>44</v>
      </c>
      <c r="AO3903">
        <v>0</v>
      </c>
      <c r="AP3903">
        <v>0</v>
      </c>
      <c r="AS3903" t="s">
        <v>44</v>
      </c>
    </row>
    <row r="3904" spans="1:45" hidden="1" x14ac:dyDescent="0.25">
      <c r="A3904">
        <v>4340399</v>
      </c>
      <c r="B3904">
        <v>93070</v>
      </c>
      <c r="C3904" t="s">
        <v>44</v>
      </c>
      <c r="D3904" t="s">
        <v>44</v>
      </c>
      <c r="E3904" t="s">
        <v>44</v>
      </c>
      <c r="F3904" t="s">
        <v>44</v>
      </c>
      <c r="G3904" t="s">
        <v>44</v>
      </c>
      <c r="H3904" t="s">
        <v>44</v>
      </c>
      <c r="I3904" t="s">
        <v>44</v>
      </c>
      <c r="J3904">
        <v>1</v>
      </c>
      <c r="K3904" s="1">
        <v>44769</v>
      </c>
      <c r="L3904" t="s">
        <v>45</v>
      </c>
      <c r="M3904">
        <v>276000</v>
      </c>
      <c r="N3904">
        <v>10</v>
      </c>
      <c r="P3904" t="s">
        <v>46</v>
      </c>
      <c r="Q3904">
        <v>8120</v>
      </c>
      <c r="R3904" t="s">
        <v>313</v>
      </c>
      <c r="S3904">
        <v>93400</v>
      </c>
      <c r="T3904" t="s">
        <v>59</v>
      </c>
      <c r="U3904">
        <v>93</v>
      </c>
      <c r="V3904">
        <v>70</v>
      </c>
      <c r="W3904" t="s">
        <v>44</v>
      </c>
      <c r="X3904" t="s">
        <v>116</v>
      </c>
      <c r="Y3904">
        <v>81</v>
      </c>
      <c r="AA3904">
        <v>17</v>
      </c>
      <c r="AB3904">
        <v>32.18</v>
      </c>
      <c r="AD3904" t="s">
        <v>44</v>
      </c>
      <c r="AF3904" t="s">
        <v>44</v>
      </c>
      <c r="AG3904" t="s">
        <v>44</v>
      </c>
      <c r="AH3904" t="s">
        <v>44</v>
      </c>
      <c r="AI3904" t="s">
        <v>44</v>
      </c>
      <c r="AJ3904" t="s">
        <v>44</v>
      </c>
      <c r="AK3904">
        <v>1</v>
      </c>
      <c r="AL3904">
        <v>3</v>
      </c>
      <c r="AM3904" t="s">
        <v>56</v>
      </c>
      <c r="AN3904" t="s">
        <v>44</v>
      </c>
      <c r="AO3904">
        <v>0</v>
      </c>
      <c r="AP3904">
        <v>0</v>
      </c>
      <c r="AS3904" t="s">
        <v>44</v>
      </c>
    </row>
    <row r="3905" spans="1:45" hidden="1" x14ac:dyDescent="0.25">
      <c r="A3905">
        <v>4340400</v>
      </c>
      <c r="B3905">
        <v>93070</v>
      </c>
      <c r="C3905" t="s">
        <v>44</v>
      </c>
      <c r="D3905" t="s">
        <v>44</v>
      </c>
      <c r="E3905" t="s">
        <v>44</v>
      </c>
      <c r="F3905" t="s">
        <v>44</v>
      </c>
      <c r="G3905" t="s">
        <v>44</v>
      </c>
      <c r="H3905" t="s">
        <v>44</v>
      </c>
      <c r="I3905" t="s">
        <v>44</v>
      </c>
      <c r="J3905">
        <v>1</v>
      </c>
      <c r="K3905" s="1">
        <v>44769</v>
      </c>
      <c r="L3905" t="s">
        <v>45</v>
      </c>
      <c r="M3905">
        <v>276000</v>
      </c>
      <c r="N3905">
        <v>10</v>
      </c>
      <c r="P3905" t="s">
        <v>46</v>
      </c>
      <c r="Q3905">
        <v>8120</v>
      </c>
      <c r="R3905" t="s">
        <v>313</v>
      </c>
      <c r="S3905">
        <v>93400</v>
      </c>
      <c r="T3905" t="s">
        <v>59</v>
      </c>
      <c r="U3905">
        <v>93</v>
      </c>
      <c r="V3905">
        <v>70</v>
      </c>
      <c r="W3905" t="s">
        <v>44</v>
      </c>
      <c r="X3905" t="s">
        <v>116</v>
      </c>
      <c r="Y3905">
        <v>81</v>
      </c>
      <c r="AA3905">
        <v>17</v>
      </c>
      <c r="AB3905">
        <v>32.18</v>
      </c>
      <c r="AD3905" t="s">
        <v>44</v>
      </c>
      <c r="AF3905" t="s">
        <v>44</v>
      </c>
      <c r="AG3905" t="s">
        <v>44</v>
      </c>
      <c r="AH3905" t="s">
        <v>44</v>
      </c>
      <c r="AI3905" t="s">
        <v>44</v>
      </c>
      <c r="AJ3905" t="s">
        <v>44</v>
      </c>
      <c r="AK3905">
        <v>1</v>
      </c>
      <c r="AL3905">
        <v>2</v>
      </c>
      <c r="AM3905" t="s">
        <v>55</v>
      </c>
      <c r="AN3905" t="s">
        <v>44</v>
      </c>
      <c r="AO3905">
        <v>37</v>
      </c>
      <c r="AP3905">
        <v>2</v>
      </c>
      <c r="AS3905" t="s">
        <v>44</v>
      </c>
    </row>
    <row r="3906" spans="1:45" hidden="1" x14ac:dyDescent="0.25">
      <c r="A3906">
        <v>4340410</v>
      </c>
      <c r="B3906">
        <v>93063</v>
      </c>
      <c r="C3906" t="s">
        <v>44</v>
      </c>
      <c r="D3906" t="s">
        <v>44</v>
      </c>
      <c r="E3906" t="s">
        <v>44</v>
      </c>
      <c r="F3906" t="s">
        <v>44</v>
      </c>
      <c r="G3906" t="s">
        <v>44</v>
      </c>
      <c r="H3906" t="s">
        <v>44</v>
      </c>
      <c r="I3906" t="s">
        <v>44</v>
      </c>
      <c r="J3906">
        <v>1</v>
      </c>
      <c r="K3906" s="1">
        <v>44743</v>
      </c>
      <c r="L3906" t="s">
        <v>45</v>
      </c>
      <c r="M3906">
        <v>248400</v>
      </c>
      <c r="N3906">
        <v>214</v>
      </c>
      <c r="P3906" t="s">
        <v>66</v>
      </c>
      <c r="Q3906">
        <v>4131</v>
      </c>
      <c r="R3906" t="s">
        <v>197</v>
      </c>
      <c r="S3906">
        <v>93230</v>
      </c>
      <c r="T3906" t="s">
        <v>48</v>
      </c>
      <c r="U3906">
        <v>93</v>
      </c>
      <c r="V3906">
        <v>63</v>
      </c>
      <c r="W3906" t="s">
        <v>44</v>
      </c>
      <c r="X3906" t="s">
        <v>86</v>
      </c>
      <c r="Y3906">
        <v>173</v>
      </c>
      <c r="AA3906">
        <v>50</v>
      </c>
      <c r="AB3906">
        <v>45.21</v>
      </c>
      <c r="AD3906" t="s">
        <v>44</v>
      </c>
      <c r="AF3906" t="s">
        <v>44</v>
      </c>
      <c r="AG3906" t="s">
        <v>44</v>
      </c>
      <c r="AH3906" t="s">
        <v>44</v>
      </c>
      <c r="AI3906" t="s">
        <v>44</v>
      </c>
      <c r="AJ3906" t="s">
        <v>44</v>
      </c>
      <c r="AK3906">
        <v>1</v>
      </c>
      <c r="AL3906">
        <v>2</v>
      </c>
      <c r="AM3906" t="s">
        <v>55</v>
      </c>
      <c r="AN3906" t="s">
        <v>44</v>
      </c>
      <c r="AO3906">
        <v>43</v>
      </c>
      <c r="AP3906">
        <v>2</v>
      </c>
      <c r="AS3906" t="s">
        <v>44</v>
      </c>
    </row>
    <row r="3907" spans="1:45" x14ac:dyDescent="0.25">
      <c r="A3907">
        <v>4340431</v>
      </c>
      <c r="B3907">
        <v>93010</v>
      </c>
      <c r="C3907" t="s">
        <v>44</v>
      </c>
      <c r="D3907" t="s">
        <v>44</v>
      </c>
      <c r="E3907" t="s">
        <v>44</v>
      </c>
      <c r="F3907" t="s">
        <v>44</v>
      </c>
      <c r="G3907" t="s">
        <v>44</v>
      </c>
      <c r="H3907" t="s">
        <v>44</v>
      </c>
      <c r="I3907" t="s">
        <v>44</v>
      </c>
      <c r="J3907">
        <v>1</v>
      </c>
      <c r="K3907" s="1">
        <v>44757</v>
      </c>
      <c r="L3907" t="s">
        <v>45</v>
      </c>
      <c r="M3907">
        <v>397000</v>
      </c>
      <c r="N3907">
        <v>13</v>
      </c>
      <c r="P3907" t="s">
        <v>61</v>
      </c>
      <c r="Q3907">
        <v>4146</v>
      </c>
      <c r="R3907" t="s">
        <v>434</v>
      </c>
      <c r="S3907">
        <v>93140</v>
      </c>
      <c r="T3907" t="s">
        <v>72</v>
      </c>
      <c r="U3907">
        <v>93</v>
      </c>
      <c r="V3907">
        <v>10</v>
      </c>
      <c r="W3907" t="s">
        <v>44</v>
      </c>
      <c r="X3907" t="s">
        <v>153</v>
      </c>
      <c r="Y3907">
        <v>121</v>
      </c>
      <c r="AB3907" t="s">
        <v>44</v>
      </c>
      <c r="AD3907" t="s">
        <v>44</v>
      </c>
      <c r="AF3907" t="s">
        <v>44</v>
      </c>
      <c r="AG3907" t="s">
        <v>44</v>
      </c>
      <c r="AH3907" t="s">
        <v>44</v>
      </c>
      <c r="AI3907" t="s">
        <v>44</v>
      </c>
      <c r="AJ3907" t="s">
        <v>44</v>
      </c>
      <c r="AK3907">
        <v>0</v>
      </c>
      <c r="AL3907">
        <v>1</v>
      </c>
      <c r="AM3907" t="s">
        <v>50</v>
      </c>
      <c r="AN3907" t="s">
        <v>44</v>
      </c>
      <c r="AO3907">
        <v>104</v>
      </c>
      <c r="AP3907">
        <v>5</v>
      </c>
      <c r="AQ3907" t="s">
        <v>51</v>
      </c>
      <c r="AS3907">
        <v>443</v>
      </c>
    </row>
    <row r="3908" spans="1:45" hidden="1" x14ac:dyDescent="0.25">
      <c r="A3908">
        <v>4340439</v>
      </c>
      <c r="B3908">
        <v>93070</v>
      </c>
      <c r="C3908" t="s">
        <v>44</v>
      </c>
      <c r="D3908" t="s">
        <v>44</v>
      </c>
      <c r="E3908" t="s">
        <v>44</v>
      </c>
      <c r="F3908" t="s">
        <v>44</v>
      </c>
      <c r="G3908" t="s">
        <v>44</v>
      </c>
      <c r="H3908" t="s">
        <v>44</v>
      </c>
      <c r="I3908" t="s">
        <v>44</v>
      </c>
      <c r="J3908">
        <v>1</v>
      </c>
      <c r="K3908" s="1">
        <v>44742</v>
      </c>
      <c r="L3908" t="s">
        <v>45</v>
      </c>
      <c r="M3908">
        <v>425000</v>
      </c>
      <c r="N3908">
        <v>79</v>
      </c>
      <c r="P3908" t="s">
        <v>46</v>
      </c>
      <c r="Q3908">
        <v>20</v>
      </c>
      <c r="R3908" t="s">
        <v>270</v>
      </c>
      <c r="S3908">
        <v>93400</v>
      </c>
      <c r="T3908" t="s">
        <v>59</v>
      </c>
      <c r="U3908">
        <v>93</v>
      </c>
      <c r="V3908">
        <v>70</v>
      </c>
      <c r="W3908" t="s">
        <v>44</v>
      </c>
      <c r="X3908" t="s">
        <v>68</v>
      </c>
      <c r="Y3908">
        <v>250</v>
      </c>
      <c r="AA3908">
        <v>14</v>
      </c>
      <c r="AB3908" t="s">
        <v>44</v>
      </c>
      <c r="AD3908" t="s">
        <v>44</v>
      </c>
      <c r="AF3908" t="s">
        <v>44</v>
      </c>
      <c r="AG3908" t="s">
        <v>44</v>
      </c>
      <c r="AH3908" t="s">
        <v>44</v>
      </c>
      <c r="AI3908" t="s">
        <v>44</v>
      </c>
      <c r="AJ3908" t="s">
        <v>44</v>
      </c>
      <c r="AK3908">
        <v>1</v>
      </c>
      <c r="AL3908">
        <v>2</v>
      </c>
      <c r="AM3908" t="s">
        <v>55</v>
      </c>
      <c r="AN3908" t="s">
        <v>44</v>
      </c>
      <c r="AO3908">
        <v>69</v>
      </c>
      <c r="AP3908">
        <v>3</v>
      </c>
      <c r="AS3908" t="s">
        <v>44</v>
      </c>
    </row>
    <row r="3909" spans="1:45" hidden="1" x14ac:dyDescent="0.25">
      <c r="A3909">
        <v>4340458</v>
      </c>
      <c r="B3909">
        <v>93070</v>
      </c>
      <c r="C3909" t="s">
        <v>44</v>
      </c>
      <c r="D3909" t="s">
        <v>44</v>
      </c>
      <c r="E3909" t="s">
        <v>44</v>
      </c>
      <c r="F3909" t="s">
        <v>44</v>
      </c>
      <c r="G3909" t="s">
        <v>44</v>
      </c>
      <c r="H3909" t="s">
        <v>44</v>
      </c>
      <c r="I3909" t="s">
        <v>44</v>
      </c>
      <c r="J3909">
        <v>1</v>
      </c>
      <c r="K3909" s="1">
        <v>44768</v>
      </c>
      <c r="L3909" t="s">
        <v>45</v>
      </c>
      <c r="M3909">
        <v>321500</v>
      </c>
      <c r="N3909">
        <v>8</v>
      </c>
      <c r="O3909" t="s">
        <v>70</v>
      </c>
      <c r="P3909" t="s">
        <v>114</v>
      </c>
      <c r="Q3909">
        <v>4740</v>
      </c>
      <c r="R3909" t="s">
        <v>135</v>
      </c>
      <c r="S3909">
        <v>93400</v>
      </c>
      <c r="T3909" t="s">
        <v>59</v>
      </c>
      <c r="U3909">
        <v>93</v>
      </c>
      <c r="V3909">
        <v>70</v>
      </c>
      <c r="W3909" t="s">
        <v>44</v>
      </c>
      <c r="X3909" t="s">
        <v>68</v>
      </c>
      <c r="Y3909">
        <v>96</v>
      </c>
      <c r="AA3909">
        <v>4119</v>
      </c>
      <c r="AB3909">
        <v>44.1</v>
      </c>
      <c r="AC3909">
        <v>4315</v>
      </c>
      <c r="AD3909" t="s">
        <v>44</v>
      </c>
      <c r="AF3909" t="s">
        <v>44</v>
      </c>
      <c r="AG3909" t="s">
        <v>44</v>
      </c>
      <c r="AH3909" t="s">
        <v>44</v>
      </c>
      <c r="AI3909" t="s">
        <v>44</v>
      </c>
      <c r="AJ3909" t="s">
        <v>44</v>
      </c>
      <c r="AK3909">
        <v>2</v>
      </c>
      <c r="AL3909">
        <v>2</v>
      </c>
      <c r="AM3909" t="s">
        <v>55</v>
      </c>
      <c r="AN3909" t="s">
        <v>44</v>
      </c>
      <c r="AO3909">
        <v>45</v>
      </c>
      <c r="AP3909">
        <v>2</v>
      </c>
      <c r="AS3909" t="s">
        <v>44</v>
      </c>
    </row>
    <row r="3910" spans="1:45" hidden="1" x14ac:dyDescent="0.25">
      <c r="A3910">
        <v>4340459</v>
      </c>
      <c r="B3910">
        <v>93070</v>
      </c>
      <c r="C3910" t="s">
        <v>44</v>
      </c>
      <c r="D3910" t="s">
        <v>44</v>
      </c>
      <c r="E3910" t="s">
        <v>44</v>
      </c>
      <c r="F3910" t="s">
        <v>44</v>
      </c>
      <c r="G3910" t="s">
        <v>44</v>
      </c>
      <c r="H3910" t="s">
        <v>44</v>
      </c>
      <c r="I3910" t="s">
        <v>44</v>
      </c>
      <c r="J3910">
        <v>1</v>
      </c>
      <c r="K3910" s="1">
        <v>44768</v>
      </c>
      <c r="L3910" t="s">
        <v>45</v>
      </c>
      <c r="M3910">
        <v>321500</v>
      </c>
      <c r="N3910">
        <v>8</v>
      </c>
      <c r="O3910" t="s">
        <v>70</v>
      </c>
      <c r="P3910" t="s">
        <v>114</v>
      </c>
      <c r="Q3910">
        <v>4740</v>
      </c>
      <c r="R3910" t="s">
        <v>135</v>
      </c>
      <c r="S3910">
        <v>93400</v>
      </c>
      <c r="T3910" t="s">
        <v>59</v>
      </c>
      <c r="U3910">
        <v>93</v>
      </c>
      <c r="V3910">
        <v>70</v>
      </c>
      <c r="W3910" t="s">
        <v>44</v>
      </c>
      <c r="X3910" t="s">
        <v>68</v>
      </c>
      <c r="Y3910">
        <v>96</v>
      </c>
      <c r="AA3910">
        <v>4119</v>
      </c>
      <c r="AB3910">
        <v>44.1</v>
      </c>
      <c r="AC3910">
        <v>4315</v>
      </c>
      <c r="AD3910" t="s">
        <v>44</v>
      </c>
      <c r="AF3910" t="s">
        <v>44</v>
      </c>
      <c r="AG3910" t="s">
        <v>44</v>
      </c>
      <c r="AH3910" t="s">
        <v>44</v>
      </c>
      <c r="AI3910" t="s">
        <v>44</v>
      </c>
      <c r="AJ3910" t="s">
        <v>44</v>
      </c>
      <c r="AK3910">
        <v>2</v>
      </c>
      <c r="AL3910">
        <v>3</v>
      </c>
      <c r="AM3910" t="s">
        <v>56</v>
      </c>
      <c r="AN3910" t="s">
        <v>44</v>
      </c>
      <c r="AO3910">
        <v>0</v>
      </c>
      <c r="AP3910">
        <v>0</v>
      </c>
      <c r="AS3910" t="s">
        <v>44</v>
      </c>
    </row>
    <row r="3911" spans="1:45" hidden="1" x14ac:dyDescent="0.25">
      <c r="A3911">
        <v>4340460</v>
      </c>
      <c r="B3911">
        <v>93070</v>
      </c>
      <c r="C3911" t="s">
        <v>44</v>
      </c>
      <c r="D3911" t="s">
        <v>44</v>
      </c>
      <c r="E3911" t="s">
        <v>44</v>
      </c>
      <c r="F3911" t="s">
        <v>44</v>
      </c>
      <c r="G3911" t="s">
        <v>44</v>
      </c>
      <c r="H3911" t="s">
        <v>44</v>
      </c>
      <c r="I3911" t="s">
        <v>44</v>
      </c>
      <c r="J3911">
        <v>1</v>
      </c>
      <c r="K3911" s="1">
        <v>44768</v>
      </c>
      <c r="L3911" t="s">
        <v>45</v>
      </c>
      <c r="M3911">
        <v>321500</v>
      </c>
      <c r="N3911">
        <v>8</v>
      </c>
      <c r="O3911" t="s">
        <v>70</v>
      </c>
      <c r="P3911" t="s">
        <v>114</v>
      </c>
      <c r="Q3911">
        <v>4740</v>
      </c>
      <c r="R3911" t="s">
        <v>135</v>
      </c>
      <c r="S3911">
        <v>93400</v>
      </c>
      <c r="T3911" t="s">
        <v>59</v>
      </c>
      <c r="U3911">
        <v>93</v>
      </c>
      <c r="V3911">
        <v>70</v>
      </c>
      <c r="W3911" t="s">
        <v>44</v>
      </c>
      <c r="X3911" t="s">
        <v>68</v>
      </c>
      <c r="Y3911">
        <v>96</v>
      </c>
      <c r="AA3911">
        <v>4272</v>
      </c>
      <c r="AB3911" t="s">
        <v>44</v>
      </c>
      <c r="AD3911" t="s">
        <v>44</v>
      </c>
      <c r="AF3911" t="s">
        <v>44</v>
      </c>
      <c r="AG3911" t="s">
        <v>44</v>
      </c>
      <c r="AH3911" t="s">
        <v>44</v>
      </c>
      <c r="AI3911" t="s">
        <v>44</v>
      </c>
      <c r="AJ3911" t="s">
        <v>44</v>
      </c>
      <c r="AK3911">
        <v>1</v>
      </c>
      <c r="AL3911">
        <v>3</v>
      </c>
      <c r="AM3911" t="s">
        <v>56</v>
      </c>
      <c r="AN3911" t="s">
        <v>44</v>
      </c>
      <c r="AO3911">
        <v>0</v>
      </c>
      <c r="AP3911">
        <v>0</v>
      </c>
      <c r="AS3911" t="s">
        <v>44</v>
      </c>
    </row>
    <row r="3912" spans="1:45" hidden="1" x14ac:dyDescent="0.25">
      <c r="A3912">
        <v>4340470</v>
      </c>
      <c r="B3912">
        <v>93070</v>
      </c>
      <c r="C3912" t="s">
        <v>44</v>
      </c>
      <c r="D3912" t="s">
        <v>44</v>
      </c>
      <c r="E3912" t="s">
        <v>44</v>
      </c>
      <c r="F3912" t="s">
        <v>44</v>
      </c>
      <c r="G3912" t="s">
        <v>44</v>
      </c>
      <c r="H3912" t="s">
        <v>44</v>
      </c>
      <c r="I3912" t="s">
        <v>44</v>
      </c>
      <c r="J3912">
        <v>1</v>
      </c>
      <c r="K3912" s="1">
        <v>44748</v>
      </c>
      <c r="L3912" t="s">
        <v>45</v>
      </c>
      <c r="M3912">
        <v>151000</v>
      </c>
      <c r="N3912">
        <v>16</v>
      </c>
      <c r="P3912" t="s">
        <v>46</v>
      </c>
      <c r="Q3912">
        <v>6128</v>
      </c>
      <c r="R3912" t="s">
        <v>204</v>
      </c>
      <c r="S3912">
        <v>93400</v>
      </c>
      <c r="T3912" t="s">
        <v>59</v>
      </c>
      <c r="U3912">
        <v>93</v>
      </c>
      <c r="V3912">
        <v>70</v>
      </c>
      <c r="W3912" t="s">
        <v>44</v>
      </c>
      <c r="X3912" t="s">
        <v>73</v>
      </c>
      <c r="Y3912">
        <v>150</v>
      </c>
      <c r="AA3912">
        <v>2</v>
      </c>
      <c r="AB3912">
        <v>25.03</v>
      </c>
      <c r="AD3912" t="s">
        <v>44</v>
      </c>
      <c r="AF3912" t="s">
        <v>44</v>
      </c>
      <c r="AG3912" t="s">
        <v>44</v>
      </c>
      <c r="AH3912" t="s">
        <v>44</v>
      </c>
      <c r="AI3912" t="s">
        <v>44</v>
      </c>
      <c r="AJ3912" t="s">
        <v>44</v>
      </c>
      <c r="AK3912">
        <v>1</v>
      </c>
      <c r="AL3912">
        <v>3</v>
      </c>
      <c r="AM3912" t="s">
        <v>56</v>
      </c>
      <c r="AN3912" t="s">
        <v>44</v>
      </c>
      <c r="AO3912">
        <v>0</v>
      </c>
      <c r="AP3912">
        <v>0</v>
      </c>
      <c r="AS3912" t="s">
        <v>44</v>
      </c>
    </row>
    <row r="3913" spans="1:45" hidden="1" x14ac:dyDescent="0.25">
      <c r="A3913">
        <v>4340471</v>
      </c>
      <c r="B3913">
        <v>93070</v>
      </c>
      <c r="C3913" t="s">
        <v>44</v>
      </c>
      <c r="D3913" t="s">
        <v>44</v>
      </c>
      <c r="E3913" t="s">
        <v>44</v>
      </c>
      <c r="F3913" t="s">
        <v>44</v>
      </c>
      <c r="G3913" t="s">
        <v>44</v>
      </c>
      <c r="H3913" t="s">
        <v>44</v>
      </c>
      <c r="I3913" t="s">
        <v>44</v>
      </c>
      <c r="J3913">
        <v>1</v>
      </c>
      <c r="K3913" s="1">
        <v>44748</v>
      </c>
      <c r="L3913" t="s">
        <v>45</v>
      </c>
      <c r="M3913">
        <v>151000</v>
      </c>
      <c r="N3913">
        <v>16</v>
      </c>
      <c r="P3913" t="s">
        <v>46</v>
      </c>
      <c r="Q3913">
        <v>6128</v>
      </c>
      <c r="R3913" t="s">
        <v>204</v>
      </c>
      <c r="S3913">
        <v>93400</v>
      </c>
      <c r="T3913" t="s">
        <v>59</v>
      </c>
      <c r="U3913">
        <v>93</v>
      </c>
      <c r="V3913">
        <v>70</v>
      </c>
      <c r="W3913" t="s">
        <v>44</v>
      </c>
      <c r="X3913" t="s">
        <v>73</v>
      </c>
      <c r="Y3913">
        <v>150</v>
      </c>
      <c r="AA3913">
        <v>2</v>
      </c>
      <c r="AB3913">
        <v>25.03</v>
      </c>
      <c r="AD3913" t="s">
        <v>44</v>
      </c>
      <c r="AF3913" t="s">
        <v>44</v>
      </c>
      <c r="AG3913" t="s">
        <v>44</v>
      </c>
      <c r="AH3913" t="s">
        <v>44</v>
      </c>
      <c r="AI3913" t="s">
        <v>44</v>
      </c>
      <c r="AJ3913" t="s">
        <v>44</v>
      </c>
      <c r="AK3913">
        <v>1</v>
      </c>
      <c r="AL3913">
        <v>2</v>
      </c>
      <c r="AM3913" t="s">
        <v>55</v>
      </c>
      <c r="AN3913" t="s">
        <v>44</v>
      </c>
      <c r="AO3913">
        <v>25</v>
      </c>
      <c r="AP3913">
        <v>1</v>
      </c>
      <c r="AS3913" t="s">
        <v>44</v>
      </c>
    </row>
    <row r="3914" spans="1:45" hidden="1" x14ac:dyDescent="0.25">
      <c r="A3914">
        <v>4340472</v>
      </c>
      <c r="B3914">
        <v>93070</v>
      </c>
      <c r="C3914" t="s">
        <v>44</v>
      </c>
      <c r="D3914" t="s">
        <v>44</v>
      </c>
      <c r="E3914" t="s">
        <v>44</v>
      </c>
      <c r="F3914" t="s">
        <v>44</v>
      </c>
      <c r="G3914" t="s">
        <v>44</v>
      </c>
      <c r="H3914" t="s">
        <v>44</v>
      </c>
      <c r="I3914" t="s">
        <v>44</v>
      </c>
      <c r="J3914">
        <v>1</v>
      </c>
      <c r="K3914" s="1">
        <v>44761</v>
      </c>
      <c r="L3914" t="s">
        <v>57</v>
      </c>
      <c r="M3914">
        <v>565000</v>
      </c>
      <c r="N3914">
        <v>92</v>
      </c>
      <c r="P3914" t="s">
        <v>46</v>
      </c>
      <c r="Q3914">
        <v>74</v>
      </c>
      <c r="R3914" t="s">
        <v>91</v>
      </c>
      <c r="S3914">
        <v>93400</v>
      </c>
      <c r="T3914" t="s">
        <v>59</v>
      </c>
      <c r="U3914">
        <v>93</v>
      </c>
      <c r="V3914">
        <v>70</v>
      </c>
      <c r="W3914" t="s">
        <v>44</v>
      </c>
      <c r="X3914" t="s">
        <v>79</v>
      </c>
      <c r="Y3914">
        <v>160</v>
      </c>
      <c r="AA3914">
        <v>10</v>
      </c>
      <c r="AB3914" t="s">
        <v>44</v>
      </c>
      <c r="AD3914" t="s">
        <v>44</v>
      </c>
      <c r="AF3914" t="s">
        <v>44</v>
      </c>
      <c r="AG3914" t="s">
        <v>44</v>
      </c>
      <c r="AH3914" t="s">
        <v>44</v>
      </c>
      <c r="AI3914" t="s">
        <v>44</v>
      </c>
      <c r="AJ3914" t="s">
        <v>44</v>
      </c>
      <c r="AK3914">
        <v>1</v>
      </c>
      <c r="AL3914" t="s">
        <v>44</v>
      </c>
      <c r="AN3914" t="s">
        <v>44</v>
      </c>
      <c r="AO3914" t="s">
        <v>44</v>
      </c>
      <c r="AP3914" t="s">
        <v>44</v>
      </c>
      <c r="AS3914" t="s">
        <v>44</v>
      </c>
    </row>
    <row r="3915" spans="1:45" hidden="1" x14ac:dyDescent="0.25">
      <c r="A3915">
        <v>4340473</v>
      </c>
      <c r="B3915">
        <v>93070</v>
      </c>
      <c r="C3915" t="s">
        <v>44</v>
      </c>
      <c r="D3915" t="s">
        <v>44</v>
      </c>
      <c r="E3915" t="s">
        <v>44</v>
      </c>
      <c r="F3915" t="s">
        <v>44</v>
      </c>
      <c r="G3915" t="s">
        <v>44</v>
      </c>
      <c r="H3915" t="s">
        <v>44</v>
      </c>
      <c r="I3915" t="s">
        <v>44</v>
      </c>
      <c r="J3915">
        <v>1</v>
      </c>
      <c r="K3915" s="1">
        <v>44761</v>
      </c>
      <c r="L3915" t="s">
        <v>57</v>
      </c>
      <c r="M3915">
        <v>565000</v>
      </c>
      <c r="N3915">
        <v>92</v>
      </c>
      <c r="P3915" t="s">
        <v>46</v>
      </c>
      <c r="Q3915">
        <v>74</v>
      </c>
      <c r="R3915" t="s">
        <v>91</v>
      </c>
      <c r="S3915">
        <v>93400</v>
      </c>
      <c r="T3915" t="s">
        <v>59</v>
      </c>
      <c r="U3915">
        <v>93</v>
      </c>
      <c r="V3915">
        <v>70</v>
      </c>
      <c r="W3915" t="s">
        <v>44</v>
      </c>
      <c r="X3915" t="s">
        <v>79</v>
      </c>
      <c r="Y3915">
        <v>160</v>
      </c>
      <c r="AA3915">
        <v>68</v>
      </c>
      <c r="AB3915" t="s">
        <v>44</v>
      </c>
      <c r="AD3915" t="s">
        <v>44</v>
      </c>
      <c r="AF3915" t="s">
        <v>44</v>
      </c>
      <c r="AG3915" t="s">
        <v>44</v>
      </c>
      <c r="AH3915" t="s">
        <v>44</v>
      </c>
      <c r="AI3915" t="s">
        <v>44</v>
      </c>
      <c r="AJ3915" t="s">
        <v>44</v>
      </c>
      <c r="AK3915">
        <v>1</v>
      </c>
      <c r="AL3915" t="s">
        <v>44</v>
      </c>
      <c r="AN3915" t="s">
        <v>44</v>
      </c>
      <c r="AO3915" t="s">
        <v>44</v>
      </c>
      <c r="AP3915" t="s">
        <v>44</v>
      </c>
      <c r="AS3915" t="s">
        <v>44</v>
      </c>
    </row>
    <row r="3916" spans="1:45" hidden="1" x14ac:dyDescent="0.25">
      <c r="A3916">
        <v>4340477</v>
      </c>
      <c r="B3916">
        <v>93070</v>
      </c>
      <c r="C3916" t="s">
        <v>44</v>
      </c>
      <c r="D3916" t="s">
        <v>44</v>
      </c>
      <c r="E3916" t="s">
        <v>44</v>
      </c>
      <c r="F3916" t="s">
        <v>44</v>
      </c>
      <c r="G3916" t="s">
        <v>44</v>
      </c>
      <c r="H3916" t="s">
        <v>44</v>
      </c>
      <c r="I3916" t="s">
        <v>44</v>
      </c>
      <c r="J3916">
        <v>1</v>
      </c>
      <c r="K3916" s="1">
        <v>44750</v>
      </c>
      <c r="L3916" t="s">
        <v>45</v>
      </c>
      <c r="M3916">
        <v>429000</v>
      </c>
      <c r="N3916">
        <v>11</v>
      </c>
      <c r="P3916" t="s">
        <v>46</v>
      </c>
      <c r="Q3916">
        <v>6105</v>
      </c>
      <c r="R3916" t="s">
        <v>353</v>
      </c>
      <c r="S3916">
        <v>93400</v>
      </c>
      <c r="T3916" t="s">
        <v>59</v>
      </c>
      <c r="U3916">
        <v>93</v>
      </c>
      <c r="V3916">
        <v>70</v>
      </c>
      <c r="W3916" t="s">
        <v>44</v>
      </c>
      <c r="X3916" t="s">
        <v>111</v>
      </c>
      <c r="Y3916">
        <v>74</v>
      </c>
      <c r="AA3916">
        <v>7</v>
      </c>
      <c r="AB3916">
        <v>74.180000000000007</v>
      </c>
      <c r="AC3916">
        <v>88</v>
      </c>
      <c r="AD3916" t="s">
        <v>44</v>
      </c>
      <c r="AF3916" t="s">
        <v>44</v>
      </c>
      <c r="AG3916" t="s">
        <v>44</v>
      </c>
      <c r="AH3916" t="s">
        <v>44</v>
      </c>
      <c r="AI3916" t="s">
        <v>44</v>
      </c>
      <c r="AJ3916" t="s">
        <v>44</v>
      </c>
      <c r="AK3916">
        <v>2</v>
      </c>
      <c r="AL3916">
        <v>3</v>
      </c>
      <c r="AM3916" t="s">
        <v>56</v>
      </c>
      <c r="AN3916" t="s">
        <v>44</v>
      </c>
      <c r="AO3916">
        <v>0</v>
      </c>
      <c r="AP3916">
        <v>0</v>
      </c>
      <c r="AS3916" t="s">
        <v>44</v>
      </c>
    </row>
    <row r="3917" spans="1:45" hidden="1" x14ac:dyDescent="0.25">
      <c r="A3917">
        <v>4340478</v>
      </c>
      <c r="B3917">
        <v>93070</v>
      </c>
      <c r="C3917" t="s">
        <v>44</v>
      </c>
      <c r="D3917" t="s">
        <v>44</v>
      </c>
      <c r="E3917" t="s">
        <v>44</v>
      </c>
      <c r="F3917" t="s">
        <v>44</v>
      </c>
      <c r="G3917" t="s">
        <v>44</v>
      </c>
      <c r="H3917" t="s">
        <v>44</v>
      </c>
      <c r="I3917" t="s">
        <v>44</v>
      </c>
      <c r="J3917">
        <v>1</v>
      </c>
      <c r="K3917" s="1">
        <v>44750</v>
      </c>
      <c r="L3917" t="s">
        <v>45</v>
      </c>
      <c r="M3917">
        <v>429000</v>
      </c>
      <c r="N3917">
        <v>11</v>
      </c>
      <c r="P3917" t="s">
        <v>46</v>
      </c>
      <c r="Q3917">
        <v>6105</v>
      </c>
      <c r="R3917" t="s">
        <v>353</v>
      </c>
      <c r="S3917">
        <v>93400</v>
      </c>
      <c r="T3917" t="s">
        <v>59</v>
      </c>
      <c r="U3917">
        <v>93</v>
      </c>
      <c r="V3917">
        <v>70</v>
      </c>
      <c r="W3917" t="s">
        <v>44</v>
      </c>
      <c r="X3917" t="s">
        <v>111</v>
      </c>
      <c r="Y3917">
        <v>74</v>
      </c>
      <c r="AA3917">
        <v>7</v>
      </c>
      <c r="AB3917">
        <v>74.180000000000007</v>
      </c>
      <c r="AC3917">
        <v>88</v>
      </c>
      <c r="AD3917" t="s">
        <v>44</v>
      </c>
      <c r="AF3917" t="s">
        <v>44</v>
      </c>
      <c r="AG3917" t="s">
        <v>44</v>
      </c>
      <c r="AH3917" t="s">
        <v>44</v>
      </c>
      <c r="AI3917" t="s">
        <v>44</v>
      </c>
      <c r="AJ3917" t="s">
        <v>44</v>
      </c>
      <c r="AK3917">
        <v>2</v>
      </c>
      <c r="AL3917">
        <v>2</v>
      </c>
      <c r="AM3917" t="s">
        <v>55</v>
      </c>
      <c r="AN3917" t="s">
        <v>44</v>
      </c>
      <c r="AO3917">
        <v>76</v>
      </c>
      <c r="AP3917">
        <v>4</v>
      </c>
      <c r="AS3917" t="s">
        <v>44</v>
      </c>
    </row>
    <row r="3918" spans="1:45" hidden="1" x14ac:dyDescent="0.25">
      <c r="A3918">
        <v>4340479</v>
      </c>
      <c r="B3918">
        <v>93070</v>
      </c>
      <c r="C3918" t="s">
        <v>44</v>
      </c>
      <c r="D3918" t="s">
        <v>44</v>
      </c>
      <c r="E3918" t="s">
        <v>44</v>
      </c>
      <c r="F3918" t="s">
        <v>44</v>
      </c>
      <c r="G3918" t="s">
        <v>44</v>
      </c>
      <c r="H3918" t="s">
        <v>44</v>
      </c>
      <c r="I3918" t="s">
        <v>44</v>
      </c>
      <c r="J3918">
        <v>1</v>
      </c>
      <c r="K3918" s="1">
        <v>44769</v>
      </c>
      <c r="L3918" t="s">
        <v>45</v>
      </c>
      <c r="M3918" s="2">
        <v>600000</v>
      </c>
      <c r="N3918">
        <v>15</v>
      </c>
      <c r="O3918" t="s">
        <v>70</v>
      </c>
      <c r="P3918" t="s">
        <v>46</v>
      </c>
      <c r="Q3918">
        <v>8185</v>
      </c>
      <c r="R3918" t="s">
        <v>92</v>
      </c>
      <c r="S3918">
        <v>93400</v>
      </c>
      <c r="T3918" t="s">
        <v>59</v>
      </c>
      <c r="U3918">
        <v>93</v>
      </c>
      <c r="V3918">
        <v>70</v>
      </c>
      <c r="W3918" t="s">
        <v>44</v>
      </c>
      <c r="X3918" t="s">
        <v>217</v>
      </c>
      <c r="Y3918">
        <v>186</v>
      </c>
      <c r="AA3918">
        <v>315</v>
      </c>
      <c r="AB3918" t="s">
        <v>44</v>
      </c>
      <c r="AD3918" t="s">
        <v>44</v>
      </c>
      <c r="AF3918" t="s">
        <v>44</v>
      </c>
      <c r="AG3918" t="s">
        <v>44</v>
      </c>
      <c r="AH3918" t="s">
        <v>44</v>
      </c>
      <c r="AI3918" t="s">
        <v>44</v>
      </c>
      <c r="AJ3918" t="s">
        <v>44</v>
      </c>
      <c r="AK3918">
        <v>1</v>
      </c>
      <c r="AL3918">
        <v>3</v>
      </c>
      <c r="AM3918" t="s">
        <v>56</v>
      </c>
      <c r="AN3918" t="s">
        <v>44</v>
      </c>
      <c r="AO3918">
        <v>0</v>
      </c>
      <c r="AP3918">
        <v>0</v>
      </c>
      <c r="AS3918" t="s">
        <v>44</v>
      </c>
    </row>
    <row r="3919" spans="1:45" hidden="1" x14ac:dyDescent="0.25">
      <c r="A3919">
        <v>4340480</v>
      </c>
      <c r="B3919">
        <v>93070</v>
      </c>
      <c r="C3919" t="s">
        <v>44</v>
      </c>
      <c r="D3919" t="s">
        <v>44</v>
      </c>
      <c r="E3919" t="s">
        <v>44</v>
      </c>
      <c r="F3919" t="s">
        <v>44</v>
      </c>
      <c r="G3919" t="s">
        <v>44</v>
      </c>
      <c r="H3919" t="s">
        <v>44</v>
      </c>
      <c r="I3919" t="s">
        <v>44</v>
      </c>
      <c r="J3919">
        <v>1</v>
      </c>
      <c r="K3919" s="1">
        <v>44769</v>
      </c>
      <c r="L3919" t="s">
        <v>45</v>
      </c>
      <c r="M3919" s="2">
        <v>600000</v>
      </c>
      <c r="N3919">
        <v>13</v>
      </c>
      <c r="P3919" t="s">
        <v>46</v>
      </c>
      <c r="Q3919">
        <v>8185</v>
      </c>
      <c r="R3919" t="s">
        <v>92</v>
      </c>
      <c r="S3919">
        <v>93400</v>
      </c>
      <c r="T3919" t="s">
        <v>59</v>
      </c>
      <c r="U3919">
        <v>93</v>
      </c>
      <c r="V3919">
        <v>70</v>
      </c>
      <c r="W3919" t="s">
        <v>44</v>
      </c>
      <c r="X3919" t="s">
        <v>217</v>
      </c>
      <c r="Y3919">
        <v>186</v>
      </c>
      <c r="AA3919">
        <v>5</v>
      </c>
      <c r="AB3919">
        <v>79.38</v>
      </c>
      <c r="AD3919" t="s">
        <v>44</v>
      </c>
      <c r="AF3919" t="s">
        <v>44</v>
      </c>
      <c r="AG3919" t="s">
        <v>44</v>
      </c>
      <c r="AH3919" t="s">
        <v>44</v>
      </c>
      <c r="AI3919" t="s">
        <v>44</v>
      </c>
      <c r="AJ3919" t="s">
        <v>44</v>
      </c>
      <c r="AK3919">
        <v>1</v>
      </c>
      <c r="AL3919">
        <v>2</v>
      </c>
      <c r="AM3919" t="s">
        <v>55</v>
      </c>
      <c r="AN3919" t="s">
        <v>44</v>
      </c>
      <c r="AO3919">
        <v>79</v>
      </c>
      <c r="AP3919">
        <v>4</v>
      </c>
      <c r="AS3919" t="s">
        <v>44</v>
      </c>
    </row>
    <row r="3920" spans="1:45" hidden="1" x14ac:dyDescent="0.25">
      <c r="A3920">
        <v>4340491</v>
      </c>
      <c r="B3920">
        <v>93070</v>
      </c>
      <c r="C3920" t="s">
        <v>44</v>
      </c>
      <c r="D3920" t="s">
        <v>44</v>
      </c>
      <c r="E3920" t="s">
        <v>44</v>
      </c>
      <c r="F3920" t="s">
        <v>44</v>
      </c>
      <c r="G3920" t="s">
        <v>44</v>
      </c>
      <c r="H3920" t="s">
        <v>44</v>
      </c>
      <c r="I3920" t="s">
        <v>44</v>
      </c>
      <c r="J3920">
        <v>1</v>
      </c>
      <c r="K3920" s="1">
        <v>44769</v>
      </c>
      <c r="L3920" t="s">
        <v>45</v>
      </c>
      <c r="M3920">
        <v>191000</v>
      </c>
      <c r="N3920">
        <v>9</v>
      </c>
      <c r="P3920" t="s">
        <v>46</v>
      </c>
      <c r="Q3920">
        <v>3155</v>
      </c>
      <c r="R3920" t="s">
        <v>110</v>
      </c>
      <c r="S3920">
        <v>93400</v>
      </c>
      <c r="T3920" t="s">
        <v>59</v>
      </c>
      <c r="U3920">
        <v>93</v>
      </c>
      <c r="V3920">
        <v>70</v>
      </c>
      <c r="W3920" t="s">
        <v>44</v>
      </c>
      <c r="X3920" t="s">
        <v>111</v>
      </c>
      <c r="Y3920">
        <v>65</v>
      </c>
      <c r="AA3920">
        <v>25</v>
      </c>
      <c r="AB3920">
        <v>34.049999999999997</v>
      </c>
      <c r="AC3920">
        <v>26</v>
      </c>
      <c r="AD3920" t="s">
        <v>44</v>
      </c>
      <c r="AF3920" t="s">
        <v>44</v>
      </c>
      <c r="AG3920" t="s">
        <v>44</v>
      </c>
      <c r="AH3920" t="s">
        <v>44</v>
      </c>
      <c r="AI3920" t="s">
        <v>44</v>
      </c>
      <c r="AJ3920" t="s">
        <v>44</v>
      </c>
      <c r="AK3920">
        <v>2</v>
      </c>
      <c r="AL3920">
        <v>3</v>
      </c>
      <c r="AM3920" t="s">
        <v>56</v>
      </c>
      <c r="AN3920" t="s">
        <v>44</v>
      </c>
      <c r="AO3920">
        <v>0</v>
      </c>
      <c r="AP3920">
        <v>0</v>
      </c>
      <c r="AS3920" t="s">
        <v>44</v>
      </c>
    </row>
    <row r="3921" spans="1:45" hidden="1" x14ac:dyDescent="0.25">
      <c r="A3921">
        <v>4340492</v>
      </c>
      <c r="B3921">
        <v>93070</v>
      </c>
      <c r="C3921" t="s">
        <v>44</v>
      </c>
      <c r="D3921" t="s">
        <v>44</v>
      </c>
      <c r="E3921" t="s">
        <v>44</v>
      </c>
      <c r="F3921" t="s">
        <v>44</v>
      </c>
      <c r="G3921" t="s">
        <v>44</v>
      </c>
      <c r="H3921" t="s">
        <v>44</v>
      </c>
      <c r="I3921" t="s">
        <v>44</v>
      </c>
      <c r="J3921">
        <v>1</v>
      </c>
      <c r="K3921" s="1">
        <v>44769</v>
      </c>
      <c r="L3921" t="s">
        <v>45</v>
      </c>
      <c r="M3921">
        <v>191000</v>
      </c>
      <c r="N3921">
        <v>9</v>
      </c>
      <c r="P3921" t="s">
        <v>46</v>
      </c>
      <c r="Q3921">
        <v>3155</v>
      </c>
      <c r="R3921" t="s">
        <v>110</v>
      </c>
      <c r="S3921">
        <v>93400</v>
      </c>
      <c r="T3921" t="s">
        <v>59</v>
      </c>
      <c r="U3921">
        <v>93</v>
      </c>
      <c r="V3921">
        <v>70</v>
      </c>
      <c r="W3921" t="s">
        <v>44</v>
      </c>
      <c r="X3921" t="s">
        <v>111</v>
      </c>
      <c r="Y3921">
        <v>65</v>
      </c>
      <c r="AA3921">
        <v>25</v>
      </c>
      <c r="AB3921">
        <v>34.049999999999997</v>
      </c>
      <c r="AC3921">
        <v>26</v>
      </c>
      <c r="AD3921" t="s">
        <v>44</v>
      </c>
      <c r="AF3921" t="s">
        <v>44</v>
      </c>
      <c r="AG3921" t="s">
        <v>44</v>
      </c>
      <c r="AH3921" t="s">
        <v>44</v>
      </c>
      <c r="AI3921" t="s">
        <v>44</v>
      </c>
      <c r="AJ3921" t="s">
        <v>44</v>
      </c>
      <c r="AK3921">
        <v>2</v>
      </c>
      <c r="AL3921">
        <v>2</v>
      </c>
      <c r="AM3921" t="s">
        <v>55</v>
      </c>
      <c r="AN3921" t="s">
        <v>44</v>
      </c>
      <c r="AO3921">
        <v>35</v>
      </c>
      <c r="AP3921">
        <v>2</v>
      </c>
      <c r="AS3921" t="s">
        <v>44</v>
      </c>
    </row>
    <row r="3922" spans="1:45" hidden="1" x14ac:dyDescent="0.25">
      <c r="A3922">
        <v>4340495</v>
      </c>
      <c r="B3922">
        <v>93010</v>
      </c>
      <c r="C3922" t="s">
        <v>44</v>
      </c>
      <c r="D3922" t="s">
        <v>44</v>
      </c>
      <c r="E3922" t="s">
        <v>44</v>
      </c>
      <c r="F3922" t="s">
        <v>44</v>
      </c>
      <c r="G3922" t="s">
        <v>44</v>
      </c>
      <c r="H3922" t="s">
        <v>44</v>
      </c>
      <c r="I3922" t="s">
        <v>44</v>
      </c>
      <c r="J3922">
        <v>1</v>
      </c>
      <c r="K3922" s="1">
        <v>44762</v>
      </c>
      <c r="L3922" t="s">
        <v>45</v>
      </c>
      <c r="M3922">
        <v>168500</v>
      </c>
      <c r="N3922">
        <v>41</v>
      </c>
      <c r="P3922" t="s">
        <v>66</v>
      </c>
      <c r="Q3922">
        <v>1430</v>
      </c>
      <c r="R3922" t="s">
        <v>71</v>
      </c>
      <c r="S3922">
        <v>93140</v>
      </c>
      <c r="T3922" t="s">
        <v>72</v>
      </c>
      <c r="U3922">
        <v>93</v>
      </c>
      <c r="V3922">
        <v>10</v>
      </c>
      <c r="W3922" t="s">
        <v>44</v>
      </c>
      <c r="X3922" t="s">
        <v>188</v>
      </c>
      <c r="Y3922">
        <v>9</v>
      </c>
      <c r="AA3922">
        <v>48</v>
      </c>
      <c r="AB3922" t="s">
        <v>44</v>
      </c>
      <c r="AD3922" t="s">
        <v>44</v>
      </c>
      <c r="AF3922" t="s">
        <v>44</v>
      </c>
      <c r="AG3922" t="s">
        <v>44</v>
      </c>
      <c r="AH3922" t="s">
        <v>44</v>
      </c>
      <c r="AI3922" t="s">
        <v>44</v>
      </c>
      <c r="AJ3922" t="s">
        <v>44</v>
      </c>
      <c r="AK3922">
        <v>1</v>
      </c>
      <c r="AL3922">
        <v>2</v>
      </c>
      <c r="AM3922" t="s">
        <v>55</v>
      </c>
      <c r="AN3922" t="s">
        <v>44</v>
      </c>
      <c r="AO3922">
        <v>40</v>
      </c>
      <c r="AP3922">
        <v>2</v>
      </c>
      <c r="AS3922" t="s">
        <v>44</v>
      </c>
    </row>
    <row r="3923" spans="1:45" hidden="1" x14ac:dyDescent="0.25">
      <c r="A3923">
        <v>4340504</v>
      </c>
      <c r="B3923">
        <v>93070</v>
      </c>
      <c r="C3923" t="s">
        <v>44</v>
      </c>
      <c r="D3923" t="s">
        <v>44</v>
      </c>
      <c r="E3923" t="s">
        <v>44</v>
      </c>
      <c r="F3923" t="s">
        <v>44</v>
      </c>
      <c r="G3923" t="s">
        <v>44</v>
      </c>
      <c r="H3923" t="s">
        <v>44</v>
      </c>
      <c r="I3923" t="s">
        <v>44</v>
      </c>
      <c r="J3923">
        <v>1</v>
      </c>
      <c r="K3923" s="1">
        <v>44762</v>
      </c>
      <c r="L3923" t="s">
        <v>45</v>
      </c>
      <c r="M3923">
        <v>170000</v>
      </c>
      <c r="N3923">
        <v>39</v>
      </c>
      <c r="P3923" t="s">
        <v>46</v>
      </c>
      <c r="Q3923">
        <v>61</v>
      </c>
      <c r="R3923" t="s">
        <v>216</v>
      </c>
      <c r="S3923">
        <v>93400</v>
      </c>
      <c r="T3923" t="s">
        <v>59</v>
      </c>
      <c r="U3923">
        <v>93</v>
      </c>
      <c r="V3923">
        <v>70</v>
      </c>
      <c r="W3923" t="s">
        <v>44</v>
      </c>
      <c r="X3923" t="s">
        <v>219</v>
      </c>
      <c r="Y3923">
        <v>116</v>
      </c>
      <c r="AA3923">
        <v>24</v>
      </c>
      <c r="AB3923" t="s">
        <v>44</v>
      </c>
      <c r="AC3923">
        <v>6</v>
      </c>
      <c r="AD3923">
        <v>32.01</v>
      </c>
      <c r="AF3923" t="s">
        <v>44</v>
      </c>
      <c r="AG3923" t="s">
        <v>44</v>
      </c>
      <c r="AH3923" t="s">
        <v>44</v>
      </c>
      <c r="AI3923" t="s">
        <v>44</v>
      </c>
      <c r="AJ3923" t="s">
        <v>44</v>
      </c>
      <c r="AK3923">
        <v>2</v>
      </c>
      <c r="AL3923">
        <v>2</v>
      </c>
      <c r="AM3923" t="s">
        <v>55</v>
      </c>
      <c r="AN3923" t="s">
        <v>44</v>
      </c>
      <c r="AO3923">
        <v>32</v>
      </c>
      <c r="AP3923">
        <v>2</v>
      </c>
      <c r="AS3923" t="s">
        <v>44</v>
      </c>
    </row>
    <row r="3924" spans="1:45" hidden="1" x14ac:dyDescent="0.25">
      <c r="A3924">
        <v>4340505</v>
      </c>
      <c r="B3924">
        <v>93070</v>
      </c>
      <c r="C3924" t="s">
        <v>44</v>
      </c>
      <c r="D3924" t="s">
        <v>44</v>
      </c>
      <c r="E3924" t="s">
        <v>44</v>
      </c>
      <c r="F3924" t="s">
        <v>44</v>
      </c>
      <c r="G3924" t="s">
        <v>44</v>
      </c>
      <c r="H3924" t="s">
        <v>44</v>
      </c>
      <c r="I3924" t="s">
        <v>44</v>
      </c>
      <c r="J3924">
        <v>1</v>
      </c>
      <c r="K3924" s="1">
        <v>44762</v>
      </c>
      <c r="L3924" t="s">
        <v>45</v>
      </c>
      <c r="M3924">
        <v>170000</v>
      </c>
      <c r="N3924">
        <v>39</v>
      </c>
      <c r="P3924" t="s">
        <v>46</v>
      </c>
      <c r="Q3924">
        <v>61</v>
      </c>
      <c r="R3924" t="s">
        <v>216</v>
      </c>
      <c r="S3924">
        <v>93400</v>
      </c>
      <c r="T3924" t="s">
        <v>59</v>
      </c>
      <c r="U3924">
        <v>93</v>
      </c>
      <c r="V3924">
        <v>70</v>
      </c>
      <c r="W3924" t="s">
        <v>44</v>
      </c>
      <c r="X3924" t="s">
        <v>219</v>
      </c>
      <c r="Y3924">
        <v>116</v>
      </c>
      <c r="AA3924">
        <v>24</v>
      </c>
      <c r="AB3924" t="s">
        <v>44</v>
      </c>
      <c r="AC3924">
        <v>6</v>
      </c>
      <c r="AD3924">
        <v>32.01</v>
      </c>
      <c r="AF3924" t="s">
        <v>44</v>
      </c>
      <c r="AG3924" t="s">
        <v>44</v>
      </c>
      <c r="AH3924" t="s">
        <v>44</v>
      </c>
      <c r="AI3924" t="s">
        <v>44</v>
      </c>
      <c r="AJ3924" t="s">
        <v>44</v>
      </c>
      <c r="AK3924">
        <v>2</v>
      </c>
      <c r="AL3924">
        <v>3</v>
      </c>
      <c r="AM3924" t="s">
        <v>56</v>
      </c>
      <c r="AN3924" t="s">
        <v>44</v>
      </c>
      <c r="AO3924">
        <v>0</v>
      </c>
      <c r="AP3924">
        <v>0</v>
      </c>
      <c r="AS3924" t="s">
        <v>44</v>
      </c>
    </row>
    <row r="3925" spans="1:45" hidden="1" x14ac:dyDescent="0.25">
      <c r="A3925">
        <v>4340513</v>
      </c>
      <c r="B3925">
        <v>93070</v>
      </c>
      <c r="C3925" t="s">
        <v>44</v>
      </c>
      <c r="D3925" t="s">
        <v>44</v>
      </c>
      <c r="E3925" t="s">
        <v>44</v>
      </c>
      <c r="F3925" t="s">
        <v>44</v>
      </c>
      <c r="G3925" t="s">
        <v>44</v>
      </c>
      <c r="H3925" t="s">
        <v>44</v>
      </c>
      <c r="I3925" t="s">
        <v>44</v>
      </c>
      <c r="J3925">
        <v>1</v>
      </c>
      <c r="K3925" s="1">
        <v>44760</v>
      </c>
      <c r="L3925" t="s">
        <v>45</v>
      </c>
      <c r="M3925">
        <v>160000</v>
      </c>
      <c r="N3925">
        <v>109</v>
      </c>
      <c r="P3925" t="s">
        <v>46</v>
      </c>
      <c r="Q3925">
        <v>2582</v>
      </c>
      <c r="R3925" t="s">
        <v>177</v>
      </c>
      <c r="S3925">
        <v>93400</v>
      </c>
      <c r="T3925" t="s">
        <v>59</v>
      </c>
      <c r="U3925">
        <v>93</v>
      </c>
      <c r="V3925">
        <v>70</v>
      </c>
      <c r="W3925" t="s">
        <v>44</v>
      </c>
      <c r="X3925" t="s">
        <v>125</v>
      </c>
      <c r="Y3925">
        <v>1</v>
      </c>
      <c r="AA3925">
        <v>22</v>
      </c>
      <c r="AB3925" t="s">
        <v>44</v>
      </c>
      <c r="AC3925">
        <v>36</v>
      </c>
      <c r="AD3925">
        <v>25.65</v>
      </c>
      <c r="AF3925" t="s">
        <v>44</v>
      </c>
      <c r="AG3925" t="s">
        <v>44</v>
      </c>
      <c r="AH3925" t="s">
        <v>44</v>
      </c>
      <c r="AI3925" t="s">
        <v>44</v>
      </c>
      <c r="AJ3925" t="s">
        <v>44</v>
      </c>
      <c r="AK3925">
        <v>2</v>
      </c>
      <c r="AL3925">
        <v>3</v>
      </c>
      <c r="AM3925" t="s">
        <v>56</v>
      </c>
      <c r="AN3925" t="s">
        <v>44</v>
      </c>
      <c r="AO3925">
        <v>0</v>
      </c>
      <c r="AP3925">
        <v>0</v>
      </c>
      <c r="AS3925" t="s">
        <v>44</v>
      </c>
    </row>
    <row r="3926" spans="1:45" hidden="1" x14ac:dyDescent="0.25">
      <c r="A3926">
        <v>4340514</v>
      </c>
      <c r="B3926">
        <v>93070</v>
      </c>
      <c r="C3926" t="s">
        <v>44</v>
      </c>
      <c r="D3926" t="s">
        <v>44</v>
      </c>
      <c r="E3926" t="s">
        <v>44</v>
      </c>
      <c r="F3926" t="s">
        <v>44</v>
      </c>
      <c r="G3926" t="s">
        <v>44</v>
      </c>
      <c r="H3926" t="s">
        <v>44</v>
      </c>
      <c r="I3926" t="s">
        <v>44</v>
      </c>
      <c r="J3926">
        <v>1</v>
      </c>
      <c r="K3926" s="1">
        <v>44760</v>
      </c>
      <c r="L3926" t="s">
        <v>45</v>
      </c>
      <c r="M3926">
        <v>160000</v>
      </c>
      <c r="N3926">
        <v>109</v>
      </c>
      <c r="P3926" t="s">
        <v>46</v>
      </c>
      <c r="Q3926">
        <v>2582</v>
      </c>
      <c r="R3926" t="s">
        <v>177</v>
      </c>
      <c r="S3926">
        <v>93400</v>
      </c>
      <c r="T3926" t="s">
        <v>59</v>
      </c>
      <c r="U3926">
        <v>93</v>
      </c>
      <c r="V3926">
        <v>70</v>
      </c>
      <c r="W3926" t="s">
        <v>44</v>
      </c>
      <c r="X3926" t="s">
        <v>125</v>
      </c>
      <c r="Y3926">
        <v>1</v>
      </c>
      <c r="AA3926">
        <v>22</v>
      </c>
      <c r="AB3926" t="s">
        <v>44</v>
      </c>
      <c r="AC3926">
        <v>36</v>
      </c>
      <c r="AD3926">
        <v>25.65</v>
      </c>
      <c r="AF3926" t="s">
        <v>44</v>
      </c>
      <c r="AG3926" t="s">
        <v>44</v>
      </c>
      <c r="AH3926" t="s">
        <v>44</v>
      </c>
      <c r="AI3926" t="s">
        <v>44</v>
      </c>
      <c r="AJ3926" t="s">
        <v>44</v>
      </c>
      <c r="AK3926">
        <v>2</v>
      </c>
      <c r="AL3926">
        <v>2</v>
      </c>
      <c r="AM3926" t="s">
        <v>55</v>
      </c>
      <c r="AN3926" t="s">
        <v>44</v>
      </c>
      <c r="AO3926">
        <v>30</v>
      </c>
      <c r="AP3926">
        <v>2</v>
      </c>
      <c r="AS3926" t="s">
        <v>44</v>
      </c>
    </row>
    <row r="3927" spans="1:45" hidden="1" x14ac:dyDescent="0.25">
      <c r="A3927">
        <v>4340520</v>
      </c>
      <c r="B3927">
        <v>93070</v>
      </c>
      <c r="C3927" t="s">
        <v>44</v>
      </c>
      <c r="D3927" t="s">
        <v>44</v>
      </c>
      <c r="E3927" t="s">
        <v>44</v>
      </c>
      <c r="F3927" t="s">
        <v>44</v>
      </c>
      <c r="G3927" t="s">
        <v>44</v>
      </c>
      <c r="H3927" t="s">
        <v>44</v>
      </c>
      <c r="I3927" t="s">
        <v>44</v>
      </c>
      <c r="J3927">
        <v>1</v>
      </c>
      <c r="K3927" s="1">
        <v>44762</v>
      </c>
      <c r="L3927" t="s">
        <v>45</v>
      </c>
      <c r="M3927">
        <v>20000</v>
      </c>
      <c r="N3927">
        <v>9</v>
      </c>
      <c r="P3927" t="s">
        <v>46</v>
      </c>
      <c r="Q3927">
        <v>8110</v>
      </c>
      <c r="R3927" t="s">
        <v>195</v>
      </c>
      <c r="S3927">
        <v>93400</v>
      </c>
      <c r="T3927" t="s">
        <v>59</v>
      </c>
      <c r="U3927">
        <v>93</v>
      </c>
      <c r="V3927">
        <v>70</v>
      </c>
      <c r="W3927" t="s">
        <v>44</v>
      </c>
      <c r="X3927" t="s">
        <v>65</v>
      </c>
      <c r="Y3927">
        <v>56</v>
      </c>
      <c r="AA3927">
        <v>155</v>
      </c>
      <c r="AB3927" t="s">
        <v>44</v>
      </c>
      <c r="AD3927" t="s">
        <v>44</v>
      </c>
      <c r="AF3927" t="s">
        <v>44</v>
      </c>
      <c r="AG3927" t="s">
        <v>44</v>
      </c>
      <c r="AH3927" t="s">
        <v>44</v>
      </c>
      <c r="AI3927" t="s">
        <v>44</v>
      </c>
      <c r="AJ3927" t="s">
        <v>44</v>
      </c>
      <c r="AK3927">
        <v>1</v>
      </c>
      <c r="AL3927">
        <v>3</v>
      </c>
      <c r="AM3927" t="s">
        <v>56</v>
      </c>
      <c r="AN3927" t="s">
        <v>44</v>
      </c>
      <c r="AO3927">
        <v>0</v>
      </c>
      <c r="AP3927">
        <v>0</v>
      </c>
      <c r="AS3927" t="s">
        <v>44</v>
      </c>
    </row>
    <row r="3928" spans="1:45" hidden="1" x14ac:dyDescent="0.25">
      <c r="A3928">
        <v>4340527</v>
      </c>
      <c r="B3928">
        <v>93070</v>
      </c>
      <c r="C3928" t="s">
        <v>44</v>
      </c>
      <c r="D3928" t="s">
        <v>44</v>
      </c>
      <c r="E3928" t="s">
        <v>44</v>
      </c>
      <c r="F3928" t="s">
        <v>44</v>
      </c>
      <c r="G3928" t="s">
        <v>44</v>
      </c>
      <c r="H3928" t="s">
        <v>44</v>
      </c>
      <c r="I3928" t="s">
        <v>44</v>
      </c>
      <c r="J3928">
        <v>1</v>
      </c>
      <c r="K3928" s="1">
        <v>44762</v>
      </c>
      <c r="L3928" t="s">
        <v>57</v>
      </c>
      <c r="M3928">
        <v>338000</v>
      </c>
      <c r="N3928">
        <v>92</v>
      </c>
      <c r="P3928" t="s">
        <v>46</v>
      </c>
      <c r="Q3928">
        <v>74</v>
      </c>
      <c r="R3928" t="s">
        <v>91</v>
      </c>
      <c r="S3928">
        <v>93400</v>
      </c>
      <c r="T3928" t="s">
        <v>59</v>
      </c>
      <c r="U3928">
        <v>93</v>
      </c>
      <c r="V3928">
        <v>70</v>
      </c>
      <c r="W3928" t="s">
        <v>44</v>
      </c>
      <c r="X3928" t="s">
        <v>79</v>
      </c>
      <c r="Y3928">
        <v>158</v>
      </c>
      <c r="AA3928">
        <v>13</v>
      </c>
      <c r="AB3928" t="s">
        <v>44</v>
      </c>
      <c r="AD3928" t="s">
        <v>44</v>
      </c>
      <c r="AF3928" t="s">
        <v>44</v>
      </c>
      <c r="AG3928" t="s">
        <v>44</v>
      </c>
      <c r="AH3928" t="s">
        <v>44</v>
      </c>
      <c r="AI3928" t="s">
        <v>44</v>
      </c>
      <c r="AJ3928" t="s">
        <v>44</v>
      </c>
      <c r="AK3928">
        <v>1</v>
      </c>
      <c r="AL3928" t="s">
        <v>44</v>
      </c>
      <c r="AN3928" t="s">
        <v>44</v>
      </c>
      <c r="AO3928" t="s">
        <v>44</v>
      </c>
      <c r="AP3928" t="s">
        <v>44</v>
      </c>
      <c r="AS3928" t="s">
        <v>44</v>
      </c>
    </row>
    <row r="3929" spans="1:45" hidden="1" x14ac:dyDescent="0.25">
      <c r="A3929">
        <v>4340528</v>
      </c>
      <c r="B3929">
        <v>93070</v>
      </c>
      <c r="C3929" t="s">
        <v>44</v>
      </c>
      <c r="D3929" t="s">
        <v>44</v>
      </c>
      <c r="E3929" t="s">
        <v>44</v>
      </c>
      <c r="F3929" t="s">
        <v>44</v>
      </c>
      <c r="G3929" t="s">
        <v>44</v>
      </c>
      <c r="H3929" t="s">
        <v>44</v>
      </c>
      <c r="I3929" t="s">
        <v>44</v>
      </c>
      <c r="J3929">
        <v>1</v>
      </c>
      <c r="K3929" s="1">
        <v>44768</v>
      </c>
      <c r="L3929" t="s">
        <v>57</v>
      </c>
      <c r="M3929">
        <v>152400000</v>
      </c>
      <c r="N3929">
        <v>97</v>
      </c>
      <c r="P3929" t="s">
        <v>114</v>
      </c>
      <c r="Q3929">
        <v>9635</v>
      </c>
      <c r="R3929" t="s">
        <v>178</v>
      </c>
      <c r="S3929">
        <v>93400</v>
      </c>
      <c r="T3929" t="s">
        <v>59</v>
      </c>
      <c r="U3929">
        <v>93</v>
      </c>
      <c r="V3929">
        <v>70</v>
      </c>
      <c r="W3929" t="s">
        <v>44</v>
      </c>
      <c r="X3929" t="s">
        <v>75</v>
      </c>
      <c r="Y3929">
        <v>245</v>
      </c>
      <c r="AB3929" t="s">
        <v>44</v>
      </c>
      <c r="AD3929" t="s">
        <v>44</v>
      </c>
      <c r="AF3929" t="s">
        <v>44</v>
      </c>
      <c r="AG3929" t="s">
        <v>44</v>
      </c>
      <c r="AH3929" t="s">
        <v>44</v>
      </c>
      <c r="AI3929" t="s">
        <v>44</v>
      </c>
      <c r="AJ3929" t="s">
        <v>44</v>
      </c>
      <c r="AK3929">
        <v>0</v>
      </c>
      <c r="AL3929" t="s">
        <v>44</v>
      </c>
      <c r="AN3929" t="s">
        <v>44</v>
      </c>
      <c r="AO3929" t="s">
        <v>44</v>
      </c>
      <c r="AP3929" t="s">
        <v>44</v>
      </c>
      <c r="AQ3929" t="s">
        <v>185</v>
      </c>
      <c r="AS3929">
        <v>4495</v>
      </c>
    </row>
    <row r="3930" spans="1:45" hidden="1" x14ac:dyDescent="0.25">
      <c r="A3930">
        <v>4340556</v>
      </c>
      <c r="B3930">
        <v>93070</v>
      </c>
      <c r="C3930" t="s">
        <v>44</v>
      </c>
      <c r="D3930" t="s">
        <v>44</v>
      </c>
      <c r="E3930" t="s">
        <v>44</v>
      </c>
      <c r="F3930" t="s">
        <v>44</v>
      </c>
      <c r="G3930" t="s">
        <v>44</v>
      </c>
      <c r="H3930" t="s">
        <v>44</v>
      </c>
      <c r="I3930" t="s">
        <v>44</v>
      </c>
      <c r="J3930">
        <v>1</v>
      </c>
      <c r="K3930" s="1">
        <v>44769</v>
      </c>
      <c r="L3930" t="s">
        <v>45</v>
      </c>
      <c r="M3930" s="2">
        <v>300000</v>
      </c>
      <c r="N3930">
        <v>73</v>
      </c>
      <c r="P3930" t="s">
        <v>46</v>
      </c>
      <c r="Q3930">
        <v>20</v>
      </c>
      <c r="R3930" t="s">
        <v>270</v>
      </c>
      <c r="S3930">
        <v>93400</v>
      </c>
      <c r="T3930" t="s">
        <v>59</v>
      </c>
      <c r="U3930">
        <v>93</v>
      </c>
      <c r="V3930">
        <v>70</v>
      </c>
      <c r="W3930" t="s">
        <v>44</v>
      </c>
      <c r="X3930" t="s">
        <v>68</v>
      </c>
      <c r="Y3930">
        <v>241</v>
      </c>
      <c r="AA3930">
        <v>88</v>
      </c>
      <c r="AB3930" t="s">
        <v>44</v>
      </c>
      <c r="AD3930" t="s">
        <v>44</v>
      </c>
      <c r="AF3930" t="s">
        <v>44</v>
      </c>
      <c r="AG3930" t="s">
        <v>44</v>
      </c>
      <c r="AH3930" t="s">
        <v>44</v>
      </c>
      <c r="AI3930" t="s">
        <v>44</v>
      </c>
      <c r="AJ3930" t="s">
        <v>44</v>
      </c>
      <c r="AK3930">
        <v>1</v>
      </c>
      <c r="AL3930">
        <v>3</v>
      </c>
      <c r="AM3930" t="s">
        <v>56</v>
      </c>
      <c r="AN3930" t="s">
        <v>44</v>
      </c>
      <c r="AO3930">
        <v>0</v>
      </c>
      <c r="AP3930">
        <v>0</v>
      </c>
      <c r="AS3930" t="s">
        <v>44</v>
      </c>
    </row>
    <row r="3931" spans="1:45" hidden="1" x14ac:dyDescent="0.25">
      <c r="A3931">
        <v>4340557</v>
      </c>
      <c r="B3931">
        <v>93070</v>
      </c>
      <c r="C3931" t="s">
        <v>44</v>
      </c>
      <c r="D3931" t="s">
        <v>44</v>
      </c>
      <c r="E3931" t="s">
        <v>44</v>
      </c>
      <c r="F3931" t="s">
        <v>44</v>
      </c>
      <c r="G3931" t="s">
        <v>44</v>
      </c>
      <c r="H3931" t="s">
        <v>44</v>
      </c>
      <c r="I3931" t="s">
        <v>44</v>
      </c>
      <c r="J3931">
        <v>1</v>
      </c>
      <c r="K3931" s="1">
        <v>44769</v>
      </c>
      <c r="L3931" t="s">
        <v>45</v>
      </c>
      <c r="M3931" s="2">
        <v>300000</v>
      </c>
      <c r="N3931">
        <v>73</v>
      </c>
      <c r="P3931" t="s">
        <v>46</v>
      </c>
      <c r="Q3931">
        <v>20</v>
      </c>
      <c r="R3931" t="s">
        <v>270</v>
      </c>
      <c r="S3931">
        <v>93400</v>
      </c>
      <c r="T3931" t="s">
        <v>59</v>
      </c>
      <c r="U3931">
        <v>93</v>
      </c>
      <c r="V3931">
        <v>70</v>
      </c>
      <c r="W3931" t="s">
        <v>44</v>
      </c>
      <c r="X3931" t="s">
        <v>68</v>
      </c>
      <c r="Y3931">
        <v>241</v>
      </c>
      <c r="AA3931">
        <v>3</v>
      </c>
      <c r="AB3931">
        <v>48.38</v>
      </c>
      <c r="AD3931" t="s">
        <v>44</v>
      </c>
      <c r="AF3931" t="s">
        <v>44</v>
      </c>
      <c r="AG3931" t="s">
        <v>44</v>
      </c>
      <c r="AH3931" t="s">
        <v>44</v>
      </c>
      <c r="AI3931" t="s">
        <v>44</v>
      </c>
      <c r="AJ3931" t="s">
        <v>44</v>
      </c>
      <c r="AK3931">
        <v>1</v>
      </c>
      <c r="AL3931">
        <v>2</v>
      </c>
      <c r="AM3931" t="s">
        <v>55</v>
      </c>
      <c r="AN3931" t="s">
        <v>44</v>
      </c>
      <c r="AO3931">
        <v>48</v>
      </c>
      <c r="AP3931">
        <v>2</v>
      </c>
      <c r="AS3931" t="s">
        <v>44</v>
      </c>
    </row>
    <row r="3932" spans="1:45" hidden="1" x14ac:dyDescent="0.25">
      <c r="A3932">
        <v>4340566</v>
      </c>
      <c r="B3932">
        <v>93070</v>
      </c>
      <c r="C3932" t="s">
        <v>44</v>
      </c>
      <c r="D3932" t="s">
        <v>44</v>
      </c>
      <c r="E3932" t="s">
        <v>44</v>
      </c>
      <c r="F3932" t="s">
        <v>44</v>
      </c>
      <c r="G3932" t="s">
        <v>44</v>
      </c>
      <c r="H3932" t="s">
        <v>44</v>
      </c>
      <c r="I3932" t="s">
        <v>44</v>
      </c>
      <c r="J3932">
        <v>1</v>
      </c>
      <c r="K3932" s="1">
        <v>44764</v>
      </c>
      <c r="L3932" t="s">
        <v>45</v>
      </c>
      <c r="M3932">
        <v>390000</v>
      </c>
      <c r="N3932">
        <v>21</v>
      </c>
      <c r="P3932" t="s">
        <v>81</v>
      </c>
      <c r="Q3932">
        <v>7115</v>
      </c>
      <c r="R3932" t="s">
        <v>119</v>
      </c>
      <c r="S3932">
        <v>93400</v>
      </c>
      <c r="T3932" t="s">
        <v>59</v>
      </c>
      <c r="U3932">
        <v>93</v>
      </c>
      <c r="V3932">
        <v>70</v>
      </c>
      <c r="W3932" t="s">
        <v>44</v>
      </c>
      <c r="X3932" t="s">
        <v>86</v>
      </c>
      <c r="Y3932">
        <v>60</v>
      </c>
      <c r="AA3932">
        <v>3001027</v>
      </c>
      <c r="AB3932">
        <v>55.05</v>
      </c>
      <c r="AD3932" t="s">
        <v>44</v>
      </c>
      <c r="AF3932" t="s">
        <v>44</v>
      </c>
      <c r="AG3932" t="s">
        <v>44</v>
      </c>
      <c r="AH3932" t="s">
        <v>44</v>
      </c>
      <c r="AI3932" t="s">
        <v>44</v>
      </c>
      <c r="AJ3932" t="s">
        <v>44</v>
      </c>
      <c r="AK3932">
        <v>1</v>
      </c>
      <c r="AL3932">
        <v>2</v>
      </c>
      <c r="AM3932" t="s">
        <v>55</v>
      </c>
      <c r="AN3932" t="s">
        <v>44</v>
      </c>
      <c r="AO3932">
        <v>54</v>
      </c>
      <c r="AP3932">
        <v>2</v>
      </c>
      <c r="AS3932" t="s">
        <v>44</v>
      </c>
    </row>
    <row r="3933" spans="1:45" hidden="1" x14ac:dyDescent="0.25">
      <c r="A3933">
        <v>4340590</v>
      </c>
      <c r="B3933">
        <v>93070</v>
      </c>
      <c r="C3933" t="s">
        <v>44</v>
      </c>
      <c r="D3933" t="s">
        <v>44</v>
      </c>
      <c r="E3933" t="s">
        <v>44</v>
      </c>
      <c r="F3933" t="s">
        <v>44</v>
      </c>
      <c r="G3933" t="s">
        <v>44</v>
      </c>
      <c r="H3933" t="s">
        <v>44</v>
      </c>
      <c r="I3933" t="s">
        <v>44</v>
      </c>
      <c r="J3933">
        <v>1</v>
      </c>
      <c r="K3933" s="1">
        <v>44742</v>
      </c>
      <c r="L3933" t="s">
        <v>45</v>
      </c>
      <c r="M3933">
        <v>630000</v>
      </c>
      <c r="N3933">
        <v>27</v>
      </c>
      <c r="P3933" t="s">
        <v>46</v>
      </c>
      <c r="Q3933">
        <v>4185</v>
      </c>
      <c r="R3933" t="s">
        <v>312</v>
      </c>
      <c r="S3933">
        <v>93400</v>
      </c>
      <c r="T3933" t="s">
        <v>59</v>
      </c>
      <c r="U3933">
        <v>93</v>
      </c>
      <c r="V3933">
        <v>70</v>
      </c>
      <c r="W3933" t="s">
        <v>44</v>
      </c>
      <c r="X3933" t="s">
        <v>73</v>
      </c>
      <c r="Y3933">
        <v>107</v>
      </c>
      <c r="AB3933" t="s">
        <v>44</v>
      </c>
      <c r="AD3933" t="s">
        <v>44</v>
      </c>
      <c r="AF3933" t="s">
        <v>44</v>
      </c>
      <c r="AG3933" t="s">
        <v>44</v>
      </c>
      <c r="AH3933" t="s">
        <v>44</v>
      </c>
      <c r="AI3933" t="s">
        <v>44</v>
      </c>
      <c r="AJ3933" t="s">
        <v>44</v>
      </c>
      <c r="AK3933">
        <v>0</v>
      </c>
      <c r="AL3933">
        <v>1</v>
      </c>
      <c r="AM3933" t="s">
        <v>50</v>
      </c>
      <c r="AN3933" t="s">
        <v>44</v>
      </c>
      <c r="AO3933">
        <v>67</v>
      </c>
      <c r="AP3933">
        <v>3</v>
      </c>
      <c r="AQ3933" t="s">
        <v>51</v>
      </c>
      <c r="AS3933">
        <v>79</v>
      </c>
    </row>
    <row r="3934" spans="1:45" hidden="1" x14ac:dyDescent="0.25">
      <c r="A3934">
        <v>4340601</v>
      </c>
      <c r="B3934">
        <v>93031</v>
      </c>
      <c r="C3934" t="s">
        <v>44</v>
      </c>
      <c r="D3934" t="s">
        <v>44</v>
      </c>
      <c r="E3934" t="s">
        <v>44</v>
      </c>
      <c r="F3934" t="s">
        <v>44</v>
      </c>
      <c r="G3934" t="s">
        <v>44</v>
      </c>
      <c r="H3934" t="s">
        <v>44</v>
      </c>
      <c r="I3934" t="s">
        <v>44</v>
      </c>
      <c r="J3934">
        <v>1</v>
      </c>
      <c r="K3934" s="1">
        <v>44770</v>
      </c>
      <c r="L3934" t="s">
        <v>45</v>
      </c>
      <c r="M3934">
        <v>70000</v>
      </c>
      <c r="N3934">
        <v>42</v>
      </c>
      <c r="P3934" t="s">
        <v>66</v>
      </c>
      <c r="Q3934">
        <v>4110</v>
      </c>
      <c r="R3934" t="s">
        <v>69</v>
      </c>
      <c r="S3934">
        <v>93800</v>
      </c>
      <c r="T3934" t="s">
        <v>53</v>
      </c>
      <c r="U3934">
        <v>93</v>
      </c>
      <c r="V3934">
        <v>31</v>
      </c>
      <c r="W3934" t="s">
        <v>44</v>
      </c>
      <c r="X3934" t="s">
        <v>83</v>
      </c>
      <c r="Y3934">
        <v>96</v>
      </c>
      <c r="AA3934">
        <v>201</v>
      </c>
      <c r="AB3934" t="s">
        <v>44</v>
      </c>
      <c r="AD3934" t="s">
        <v>44</v>
      </c>
      <c r="AF3934" t="s">
        <v>44</v>
      </c>
      <c r="AG3934" t="s">
        <v>44</v>
      </c>
      <c r="AH3934" t="s">
        <v>44</v>
      </c>
      <c r="AI3934" t="s">
        <v>44</v>
      </c>
      <c r="AJ3934" t="s">
        <v>44</v>
      </c>
      <c r="AK3934">
        <v>1</v>
      </c>
      <c r="AL3934">
        <v>2</v>
      </c>
      <c r="AM3934" t="s">
        <v>55</v>
      </c>
      <c r="AN3934" t="s">
        <v>44</v>
      </c>
      <c r="AO3934">
        <v>15</v>
      </c>
      <c r="AP3934">
        <v>1</v>
      </c>
      <c r="AS3934" t="s">
        <v>44</v>
      </c>
    </row>
    <row r="3935" spans="1:45" hidden="1" x14ac:dyDescent="0.25">
      <c r="A3935">
        <v>4340602</v>
      </c>
      <c r="B3935">
        <v>93031</v>
      </c>
      <c r="C3935" t="s">
        <v>44</v>
      </c>
      <c r="D3935" t="s">
        <v>44</v>
      </c>
      <c r="E3935" t="s">
        <v>44</v>
      </c>
      <c r="F3935" t="s">
        <v>44</v>
      </c>
      <c r="G3935" t="s">
        <v>44</v>
      </c>
      <c r="H3935" t="s">
        <v>44</v>
      </c>
      <c r="I3935" t="s">
        <v>44</v>
      </c>
      <c r="J3935">
        <v>1</v>
      </c>
      <c r="K3935" s="1">
        <v>44770</v>
      </c>
      <c r="L3935" t="s">
        <v>45</v>
      </c>
      <c r="M3935">
        <v>70000</v>
      </c>
      <c r="N3935">
        <v>42</v>
      </c>
      <c r="P3935" t="s">
        <v>66</v>
      </c>
      <c r="Q3935">
        <v>4110</v>
      </c>
      <c r="R3935" t="s">
        <v>69</v>
      </c>
      <c r="S3935">
        <v>93800</v>
      </c>
      <c r="T3935" t="s">
        <v>53</v>
      </c>
      <c r="U3935">
        <v>93</v>
      </c>
      <c r="V3935">
        <v>31</v>
      </c>
      <c r="W3935" t="s">
        <v>44</v>
      </c>
      <c r="X3935" t="s">
        <v>83</v>
      </c>
      <c r="Y3935">
        <v>96</v>
      </c>
      <c r="AA3935">
        <v>201</v>
      </c>
      <c r="AB3935" t="s">
        <v>44</v>
      </c>
      <c r="AD3935" t="s">
        <v>44</v>
      </c>
      <c r="AF3935" t="s">
        <v>44</v>
      </c>
      <c r="AG3935" t="s">
        <v>44</v>
      </c>
      <c r="AH3935" t="s">
        <v>44</v>
      </c>
      <c r="AI3935" t="s">
        <v>44</v>
      </c>
      <c r="AJ3935" t="s">
        <v>44</v>
      </c>
      <c r="AK3935">
        <v>1</v>
      </c>
      <c r="AL3935">
        <v>3</v>
      </c>
      <c r="AM3935" t="s">
        <v>56</v>
      </c>
      <c r="AN3935" t="s">
        <v>44</v>
      </c>
      <c r="AO3935">
        <v>0</v>
      </c>
      <c r="AP3935">
        <v>0</v>
      </c>
      <c r="AS3935" t="s">
        <v>44</v>
      </c>
    </row>
    <row r="3936" spans="1:45" hidden="1" x14ac:dyDescent="0.25">
      <c r="A3936">
        <v>4340616</v>
      </c>
      <c r="B3936">
        <v>93070</v>
      </c>
      <c r="C3936" t="s">
        <v>44</v>
      </c>
      <c r="D3936" t="s">
        <v>44</v>
      </c>
      <c r="E3936" t="s">
        <v>44</v>
      </c>
      <c r="F3936" t="s">
        <v>44</v>
      </c>
      <c r="G3936" t="s">
        <v>44</v>
      </c>
      <c r="H3936" t="s">
        <v>44</v>
      </c>
      <c r="I3936" t="s">
        <v>44</v>
      </c>
      <c r="J3936">
        <v>1</v>
      </c>
      <c r="K3936" s="1">
        <v>44763</v>
      </c>
      <c r="L3936" t="s">
        <v>45</v>
      </c>
      <c r="M3936">
        <v>218000</v>
      </c>
      <c r="N3936">
        <v>94</v>
      </c>
      <c r="P3936" t="s">
        <v>66</v>
      </c>
      <c r="Q3936">
        <v>4105</v>
      </c>
      <c r="R3936" t="s">
        <v>103</v>
      </c>
      <c r="S3936">
        <v>93400</v>
      </c>
      <c r="T3936" t="s">
        <v>59</v>
      </c>
      <c r="U3936">
        <v>93</v>
      </c>
      <c r="V3936">
        <v>70</v>
      </c>
      <c r="W3936" t="s">
        <v>44</v>
      </c>
      <c r="X3936" t="s">
        <v>116</v>
      </c>
      <c r="Y3936">
        <v>92</v>
      </c>
      <c r="AA3936">
        <v>4</v>
      </c>
      <c r="AB3936" t="s">
        <v>44</v>
      </c>
      <c r="AD3936" t="s">
        <v>44</v>
      </c>
      <c r="AF3936" t="s">
        <v>44</v>
      </c>
      <c r="AG3936" t="s">
        <v>44</v>
      </c>
      <c r="AH3936" t="s">
        <v>44</v>
      </c>
      <c r="AI3936" t="s">
        <v>44</v>
      </c>
      <c r="AJ3936" t="s">
        <v>44</v>
      </c>
      <c r="AK3936">
        <v>1</v>
      </c>
      <c r="AL3936">
        <v>2</v>
      </c>
      <c r="AM3936" t="s">
        <v>55</v>
      </c>
      <c r="AN3936" t="s">
        <v>44</v>
      </c>
      <c r="AO3936">
        <v>18</v>
      </c>
      <c r="AP3936">
        <v>1</v>
      </c>
      <c r="AS3936" t="s">
        <v>44</v>
      </c>
    </row>
    <row r="3937" spans="1:45" hidden="1" x14ac:dyDescent="0.25">
      <c r="A3937">
        <v>4340617</v>
      </c>
      <c r="B3937">
        <v>93070</v>
      </c>
      <c r="C3937" t="s">
        <v>44</v>
      </c>
      <c r="D3937" t="s">
        <v>44</v>
      </c>
      <c r="E3937" t="s">
        <v>44</v>
      </c>
      <c r="F3937" t="s">
        <v>44</v>
      </c>
      <c r="G3937" t="s">
        <v>44</v>
      </c>
      <c r="H3937" t="s">
        <v>44</v>
      </c>
      <c r="I3937" t="s">
        <v>44</v>
      </c>
      <c r="J3937">
        <v>1</v>
      </c>
      <c r="K3937" s="1">
        <v>44763</v>
      </c>
      <c r="L3937" t="s">
        <v>45</v>
      </c>
      <c r="M3937">
        <v>218000</v>
      </c>
      <c r="N3937">
        <v>94</v>
      </c>
      <c r="P3937" t="s">
        <v>66</v>
      </c>
      <c r="Q3937">
        <v>4105</v>
      </c>
      <c r="R3937" t="s">
        <v>103</v>
      </c>
      <c r="S3937">
        <v>93400</v>
      </c>
      <c r="T3937" t="s">
        <v>59</v>
      </c>
      <c r="U3937">
        <v>93</v>
      </c>
      <c r="V3937">
        <v>70</v>
      </c>
      <c r="W3937" t="s">
        <v>44</v>
      </c>
      <c r="X3937" t="s">
        <v>116</v>
      </c>
      <c r="Y3937">
        <v>92</v>
      </c>
      <c r="AA3937">
        <v>2</v>
      </c>
      <c r="AB3937" t="s">
        <v>44</v>
      </c>
      <c r="AD3937" t="s">
        <v>44</v>
      </c>
      <c r="AF3937" t="s">
        <v>44</v>
      </c>
      <c r="AG3937" t="s">
        <v>44</v>
      </c>
      <c r="AH3937" t="s">
        <v>44</v>
      </c>
      <c r="AI3937" t="s">
        <v>44</v>
      </c>
      <c r="AJ3937" t="s">
        <v>44</v>
      </c>
      <c r="AK3937">
        <v>1</v>
      </c>
      <c r="AL3937">
        <v>2</v>
      </c>
      <c r="AM3937" t="s">
        <v>55</v>
      </c>
      <c r="AN3937" t="s">
        <v>44</v>
      </c>
      <c r="AO3937">
        <v>20</v>
      </c>
      <c r="AP3937">
        <v>1</v>
      </c>
      <c r="AS3937" t="s">
        <v>44</v>
      </c>
    </row>
    <row r="3938" spans="1:45" hidden="1" x14ac:dyDescent="0.25">
      <c r="A3938">
        <v>4340618</v>
      </c>
      <c r="B3938">
        <v>93070</v>
      </c>
      <c r="C3938" t="s">
        <v>44</v>
      </c>
      <c r="D3938" t="s">
        <v>44</v>
      </c>
      <c r="E3938" t="s">
        <v>44</v>
      </c>
      <c r="F3938" t="s">
        <v>44</v>
      </c>
      <c r="G3938" t="s">
        <v>44</v>
      </c>
      <c r="H3938" t="s">
        <v>44</v>
      </c>
      <c r="I3938" t="s">
        <v>44</v>
      </c>
      <c r="J3938">
        <v>1</v>
      </c>
      <c r="K3938" s="1">
        <v>44763</v>
      </c>
      <c r="L3938" t="s">
        <v>45</v>
      </c>
      <c r="M3938">
        <v>218000</v>
      </c>
      <c r="N3938">
        <v>94</v>
      </c>
      <c r="P3938" t="s">
        <v>66</v>
      </c>
      <c r="Q3938">
        <v>4105</v>
      </c>
      <c r="R3938" t="s">
        <v>103</v>
      </c>
      <c r="S3938">
        <v>93400</v>
      </c>
      <c r="T3938" t="s">
        <v>59</v>
      </c>
      <c r="U3938">
        <v>93</v>
      </c>
      <c r="V3938">
        <v>70</v>
      </c>
      <c r="W3938" t="s">
        <v>44</v>
      </c>
      <c r="X3938" t="s">
        <v>116</v>
      </c>
      <c r="Y3938">
        <v>92</v>
      </c>
      <c r="AA3938">
        <v>3</v>
      </c>
      <c r="AB3938" t="s">
        <v>44</v>
      </c>
      <c r="AD3938" t="s">
        <v>44</v>
      </c>
      <c r="AF3938" t="s">
        <v>44</v>
      </c>
      <c r="AG3938" t="s">
        <v>44</v>
      </c>
      <c r="AH3938" t="s">
        <v>44</v>
      </c>
      <c r="AI3938" t="s">
        <v>44</v>
      </c>
      <c r="AJ3938" t="s">
        <v>44</v>
      </c>
      <c r="AK3938">
        <v>1</v>
      </c>
      <c r="AL3938">
        <v>2</v>
      </c>
      <c r="AM3938" t="s">
        <v>55</v>
      </c>
      <c r="AN3938" t="s">
        <v>44</v>
      </c>
      <c r="AO3938">
        <v>18</v>
      </c>
      <c r="AP3938">
        <v>1</v>
      </c>
      <c r="AS3938" t="s">
        <v>44</v>
      </c>
    </row>
    <row r="3939" spans="1:45" hidden="1" x14ac:dyDescent="0.25">
      <c r="A3939">
        <v>4340619</v>
      </c>
      <c r="B3939">
        <v>93070</v>
      </c>
      <c r="C3939" t="s">
        <v>44</v>
      </c>
      <c r="D3939" t="s">
        <v>44</v>
      </c>
      <c r="E3939" t="s">
        <v>44</v>
      </c>
      <c r="F3939" t="s">
        <v>44</v>
      </c>
      <c r="G3939" t="s">
        <v>44</v>
      </c>
      <c r="H3939" t="s">
        <v>44</v>
      </c>
      <c r="I3939" t="s">
        <v>44</v>
      </c>
      <c r="J3939">
        <v>1</v>
      </c>
      <c r="K3939" s="1">
        <v>44763</v>
      </c>
      <c r="L3939" t="s">
        <v>45</v>
      </c>
      <c r="M3939">
        <v>218000</v>
      </c>
      <c r="N3939">
        <v>94</v>
      </c>
      <c r="P3939" t="s">
        <v>66</v>
      </c>
      <c r="Q3939">
        <v>4105</v>
      </c>
      <c r="R3939" t="s">
        <v>103</v>
      </c>
      <c r="S3939">
        <v>93400</v>
      </c>
      <c r="T3939" t="s">
        <v>59</v>
      </c>
      <c r="U3939">
        <v>93</v>
      </c>
      <c r="V3939">
        <v>70</v>
      </c>
      <c r="W3939" t="s">
        <v>44</v>
      </c>
      <c r="X3939" t="s">
        <v>116</v>
      </c>
      <c r="Y3939">
        <v>92</v>
      </c>
      <c r="AA3939">
        <v>2</v>
      </c>
      <c r="AB3939" t="s">
        <v>44</v>
      </c>
      <c r="AD3939" t="s">
        <v>44</v>
      </c>
      <c r="AF3939" t="s">
        <v>44</v>
      </c>
      <c r="AG3939" t="s">
        <v>44</v>
      </c>
      <c r="AH3939" t="s">
        <v>44</v>
      </c>
      <c r="AI3939" t="s">
        <v>44</v>
      </c>
      <c r="AJ3939" t="s">
        <v>44</v>
      </c>
      <c r="AK3939">
        <v>1</v>
      </c>
      <c r="AL3939">
        <v>3</v>
      </c>
      <c r="AM3939" t="s">
        <v>56</v>
      </c>
      <c r="AN3939" t="s">
        <v>44</v>
      </c>
      <c r="AO3939">
        <v>0</v>
      </c>
      <c r="AP3939">
        <v>0</v>
      </c>
      <c r="AS3939" t="s">
        <v>44</v>
      </c>
    </row>
    <row r="3940" spans="1:45" hidden="1" x14ac:dyDescent="0.25">
      <c r="A3940">
        <v>4340620</v>
      </c>
      <c r="B3940">
        <v>93070</v>
      </c>
      <c r="C3940" t="s">
        <v>44</v>
      </c>
      <c r="D3940" t="s">
        <v>44</v>
      </c>
      <c r="E3940" t="s">
        <v>44</v>
      </c>
      <c r="F3940" t="s">
        <v>44</v>
      </c>
      <c r="G3940" t="s">
        <v>44</v>
      </c>
      <c r="H3940" t="s">
        <v>44</v>
      </c>
      <c r="I3940" t="s">
        <v>44</v>
      </c>
      <c r="J3940">
        <v>1</v>
      </c>
      <c r="K3940" s="1">
        <v>44763</v>
      </c>
      <c r="L3940" t="s">
        <v>45</v>
      </c>
      <c r="M3940">
        <v>218000</v>
      </c>
      <c r="N3940">
        <v>94</v>
      </c>
      <c r="P3940" t="s">
        <v>66</v>
      </c>
      <c r="Q3940">
        <v>4105</v>
      </c>
      <c r="R3940" t="s">
        <v>103</v>
      </c>
      <c r="S3940">
        <v>93400</v>
      </c>
      <c r="T3940" t="s">
        <v>59</v>
      </c>
      <c r="U3940">
        <v>93</v>
      </c>
      <c r="V3940">
        <v>70</v>
      </c>
      <c r="W3940" t="s">
        <v>44</v>
      </c>
      <c r="X3940" t="s">
        <v>116</v>
      </c>
      <c r="Y3940">
        <v>92</v>
      </c>
      <c r="AA3940">
        <v>3</v>
      </c>
      <c r="AB3940" t="s">
        <v>44</v>
      </c>
      <c r="AD3940" t="s">
        <v>44</v>
      </c>
      <c r="AF3940" t="s">
        <v>44</v>
      </c>
      <c r="AG3940" t="s">
        <v>44</v>
      </c>
      <c r="AH3940" t="s">
        <v>44</v>
      </c>
      <c r="AI3940" t="s">
        <v>44</v>
      </c>
      <c r="AJ3940" t="s">
        <v>44</v>
      </c>
      <c r="AK3940">
        <v>1</v>
      </c>
      <c r="AL3940">
        <v>3</v>
      </c>
      <c r="AM3940" t="s">
        <v>56</v>
      </c>
      <c r="AN3940" t="s">
        <v>44</v>
      </c>
      <c r="AO3940">
        <v>0</v>
      </c>
      <c r="AP3940">
        <v>0</v>
      </c>
      <c r="AS3940" t="s">
        <v>44</v>
      </c>
    </row>
    <row r="3941" spans="1:45" hidden="1" x14ac:dyDescent="0.25">
      <c r="A3941">
        <v>4340621</v>
      </c>
      <c r="B3941">
        <v>93070</v>
      </c>
      <c r="C3941" t="s">
        <v>44</v>
      </c>
      <c r="D3941" t="s">
        <v>44</v>
      </c>
      <c r="E3941" t="s">
        <v>44</v>
      </c>
      <c r="F3941" t="s">
        <v>44</v>
      </c>
      <c r="G3941" t="s">
        <v>44</v>
      </c>
      <c r="H3941" t="s">
        <v>44</v>
      </c>
      <c r="I3941" t="s">
        <v>44</v>
      </c>
      <c r="J3941">
        <v>1</v>
      </c>
      <c r="K3941" s="1">
        <v>44763</v>
      </c>
      <c r="L3941" t="s">
        <v>45</v>
      </c>
      <c r="M3941">
        <v>218000</v>
      </c>
      <c r="N3941">
        <v>94</v>
      </c>
      <c r="P3941" t="s">
        <v>66</v>
      </c>
      <c r="Q3941">
        <v>4105</v>
      </c>
      <c r="R3941" t="s">
        <v>103</v>
      </c>
      <c r="S3941">
        <v>93400</v>
      </c>
      <c r="T3941" t="s">
        <v>59</v>
      </c>
      <c r="U3941">
        <v>93</v>
      </c>
      <c r="V3941">
        <v>70</v>
      </c>
      <c r="W3941" t="s">
        <v>44</v>
      </c>
      <c r="X3941" t="s">
        <v>116</v>
      </c>
      <c r="Y3941">
        <v>92</v>
      </c>
      <c r="AA3941">
        <v>4</v>
      </c>
      <c r="AB3941" t="s">
        <v>44</v>
      </c>
      <c r="AD3941" t="s">
        <v>44</v>
      </c>
      <c r="AF3941" t="s">
        <v>44</v>
      </c>
      <c r="AG3941" t="s">
        <v>44</v>
      </c>
      <c r="AH3941" t="s">
        <v>44</v>
      </c>
      <c r="AI3941" t="s">
        <v>44</v>
      </c>
      <c r="AJ3941" t="s">
        <v>44</v>
      </c>
      <c r="AK3941">
        <v>1</v>
      </c>
      <c r="AL3941">
        <v>3</v>
      </c>
      <c r="AM3941" t="s">
        <v>56</v>
      </c>
      <c r="AN3941" t="s">
        <v>44</v>
      </c>
      <c r="AO3941">
        <v>0</v>
      </c>
      <c r="AP3941">
        <v>0</v>
      </c>
      <c r="AS3941" t="s">
        <v>44</v>
      </c>
    </row>
    <row r="3942" spans="1:45" hidden="1" x14ac:dyDescent="0.25">
      <c r="A3942">
        <v>4340622</v>
      </c>
      <c r="B3942">
        <v>93070</v>
      </c>
      <c r="C3942" t="s">
        <v>44</v>
      </c>
      <c r="D3942" t="s">
        <v>44</v>
      </c>
      <c r="E3942" t="s">
        <v>44</v>
      </c>
      <c r="F3942" t="s">
        <v>44</v>
      </c>
      <c r="G3942" t="s">
        <v>44</v>
      </c>
      <c r="H3942" t="s">
        <v>44</v>
      </c>
      <c r="I3942" t="s">
        <v>44</v>
      </c>
      <c r="J3942">
        <v>1</v>
      </c>
      <c r="K3942" s="1">
        <v>44763</v>
      </c>
      <c r="L3942" t="s">
        <v>45</v>
      </c>
      <c r="M3942">
        <v>218000</v>
      </c>
      <c r="N3942">
        <v>94</v>
      </c>
      <c r="P3942" t="s">
        <v>66</v>
      </c>
      <c r="Q3942">
        <v>4105</v>
      </c>
      <c r="R3942" t="s">
        <v>103</v>
      </c>
      <c r="S3942">
        <v>93400</v>
      </c>
      <c r="T3942" t="s">
        <v>59</v>
      </c>
      <c r="U3942">
        <v>93</v>
      </c>
      <c r="V3942">
        <v>70</v>
      </c>
      <c r="W3942" t="s">
        <v>44</v>
      </c>
      <c r="X3942" t="s">
        <v>116</v>
      </c>
      <c r="Y3942">
        <v>92</v>
      </c>
      <c r="AA3942">
        <v>4</v>
      </c>
      <c r="AB3942" t="s">
        <v>44</v>
      </c>
      <c r="AC3942">
        <v>76</v>
      </c>
      <c r="AD3942" t="s">
        <v>44</v>
      </c>
      <c r="AF3942" t="s">
        <v>44</v>
      </c>
      <c r="AG3942" t="s">
        <v>44</v>
      </c>
      <c r="AH3942" t="s">
        <v>44</v>
      </c>
      <c r="AI3942" t="s">
        <v>44</v>
      </c>
      <c r="AJ3942" t="s">
        <v>44</v>
      </c>
      <c r="AK3942">
        <v>2</v>
      </c>
      <c r="AL3942">
        <v>3</v>
      </c>
      <c r="AM3942" t="s">
        <v>56</v>
      </c>
      <c r="AN3942" t="s">
        <v>44</v>
      </c>
      <c r="AO3942">
        <v>0</v>
      </c>
      <c r="AP3942">
        <v>0</v>
      </c>
      <c r="AS3942" t="s">
        <v>44</v>
      </c>
    </row>
    <row r="3943" spans="1:45" x14ac:dyDescent="0.25">
      <c r="A3943">
        <v>4340629</v>
      </c>
      <c r="B3943">
        <v>93010</v>
      </c>
      <c r="C3943" t="s">
        <v>44</v>
      </c>
      <c r="D3943" t="s">
        <v>44</v>
      </c>
      <c r="E3943" t="s">
        <v>44</v>
      </c>
      <c r="F3943" t="s">
        <v>44</v>
      </c>
      <c r="G3943" t="s">
        <v>44</v>
      </c>
      <c r="H3943" t="s">
        <v>44</v>
      </c>
      <c r="I3943" t="s">
        <v>44</v>
      </c>
      <c r="J3943">
        <v>1</v>
      </c>
      <c r="K3943" s="1">
        <v>44770</v>
      </c>
      <c r="L3943" t="s">
        <v>45</v>
      </c>
      <c r="M3943">
        <v>285000</v>
      </c>
      <c r="N3943">
        <v>33</v>
      </c>
      <c r="P3943" t="s">
        <v>46</v>
      </c>
      <c r="Q3943">
        <v>7280</v>
      </c>
      <c r="R3943" t="s">
        <v>469</v>
      </c>
      <c r="S3943">
        <v>93140</v>
      </c>
      <c r="T3943" t="s">
        <v>72</v>
      </c>
      <c r="U3943">
        <v>93</v>
      </c>
      <c r="V3943">
        <v>10</v>
      </c>
      <c r="W3943" t="s">
        <v>44</v>
      </c>
      <c r="X3943" t="s">
        <v>104</v>
      </c>
      <c r="Y3943">
        <v>58</v>
      </c>
      <c r="AB3943" t="s">
        <v>44</v>
      </c>
      <c r="AD3943" t="s">
        <v>44</v>
      </c>
      <c r="AF3943" t="s">
        <v>44</v>
      </c>
      <c r="AG3943" t="s">
        <v>44</v>
      </c>
      <c r="AH3943" t="s">
        <v>44</v>
      </c>
      <c r="AI3943" t="s">
        <v>44</v>
      </c>
      <c r="AJ3943" t="s">
        <v>44</v>
      </c>
      <c r="AK3943">
        <v>0</v>
      </c>
      <c r="AL3943">
        <v>1</v>
      </c>
      <c r="AM3943" t="s">
        <v>50</v>
      </c>
      <c r="AN3943" t="s">
        <v>44</v>
      </c>
      <c r="AO3943">
        <v>36</v>
      </c>
      <c r="AP3943">
        <v>1</v>
      </c>
      <c r="AQ3943" t="s">
        <v>51</v>
      </c>
      <c r="AS3943">
        <v>202</v>
      </c>
    </row>
    <row r="3944" spans="1:45" hidden="1" x14ac:dyDescent="0.25">
      <c r="A3944">
        <v>4340646</v>
      </c>
      <c r="B3944">
        <v>93063</v>
      </c>
      <c r="C3944" t="s">
        <v>44</v>
      </c>
      <c r="D3944" t="s">
        <v>44</v>
      </c>
      <c r="E3944" t="s">
        <v>44</v>
      </c>
      <c r="F3944" t="s">
        <v>44</v>
      </c>
      <c r="G3944" t="s">
        <v>44</v>
      </c>
      <c r="H3944" t="s">
        <v>44</v>
      </c>
      <c r="I3944" t="s">
        <v>44</v>
      </c>
      <c r="J3944">
        <v>1</v>
      </c>
      <c r="K3944" s="1">
        <v>44742</v>
      </c>
      <c r="L3944" t="s">
        <v>45</v>
      </c>
      <c r="M3944">
        <v>393000</v>
      </c>
      <c r="N3944">
        <v>40</v>
      </c>
      <c r="P3944" t="s">
        <v>46</v>
      </c>
      <c r="Q3944">
        <v>623</v>
      </c>
      <c r="R3944" t="s">
        <v>76</v>
      </c>
      <c r="S3944">
        <v>93230</v>
      </c>
      <c r="T3944" t="s">
        <v>48</v>
      </c>
      <c r="U3944">
        <v>93</v>
      </c>
      <c r="V3944">
        <v>63</v>
      </c>
      <c r="W3944" t="s">
        <v>44</v>
      </c>
      <c r="X3944" t="s">
        <v>77</v>
      </c>
      <c r="Y3944">
        <v>30</v>
      </c>
      <c r="AB3944" t="s">
        <v>44</v>
      </c>
      <c r="AD3944" t="s">
        <v>44</v>
      </c>
      <c r="AF3944" t="s">
        <v>44</v>
      </c>
      <c r="AG3944" t="s">
        <v>44</v>
      </c>
      <c r="AH3944" t="s">
        <v>44</v>
      </c>
      <c r="AI3944" t="s">
        <v>44</v>
      </c>
      <c r="AJ3944" t="s">
        <v>44</v>
      </c>
      <c r="AK3944">
        <v>0</v>
      </c>
      <c r="AL3944">
        <v>1</v>
      </c>
      <c r="AM3944" t="s">
        <v>50</v>
      </c>
      <c r="AN3944" t="s">
        <v>44</v>
      </c>
      <c r="AO3944">
        <v>45</v>
      </c>
      <c r="AP3944">
        <v>3</v>
      </c>
      <c r="AQ3944" t="s">
        <v>51</v>
      </c>
      <c r="AS3944">
        <v>303</v>
      </c>
    </row>
    <row r="3945" spans="1:45" x14ac:dyDescent="0.25">
      <c r="A3945">
        <v>4340653</v>
      </c>
      <c r="B3945">
        <v>93010</v>
      </c>
      <c r="C3945" t="s">
        <v>44</v>
      </c>
      <c r="D3945" t="s">
        <v>44</v>
      </c>
      <c r="E3945" t="s">
        <v>44</v>
      </c>
      <c r="F3945" t="s">
        <v>44</v>
      </c>
      <c r="G3945" t="s">
        <v>44</v>
      </c>
      <c r="H3945" t="s">
        <v>44</v>
      </c>
      <c r="I3945" t="s">
        <v>44</v>
      </c>
      <c r="J3945">
        <v>1</v>
      </c>
      <c r="K3945" s="1">
        <v>44769</v>
      </c>
      <c r="L3945" t="s">
        <v>45</v>
      </c>
      <c r="M3945">
        <v>405000</v>
      </c>
      <c r="N3945">
        <v>12</v>
      </c>
      <c r="P3945" t="s">
        <v>46</v>
      </c>
      <c r="Q3945">
        <v>90</v>
      </c>
      <c r="R3945" t="s">
        <v>470</v>
      </c>
      <c r="S3945">
        <v>93140</v>
      </c>
      <c r="T3945" t="s">
        <v>72</v>
      </c>
      <c r="U3945">
        <v>93</v>
      </c>
      <c r="V3945">
        <v>10</v>
      </c>
      <c r="W3945" t="s">
        <v>44</v>
      </c>
      <c r="X3945" t="s">
        <v>116</v>
      </c>
      <c r="Y3945">
        <v>7</v>
      </c>
      <c r="AB3945" t="s">
        <v>44</v>
      </c>
      <c r="AD3945" t="s">
        <v>44</v>
      </c>
      <c r="AF3945" t="s">
        <v>44</v>
      </c>
      <c r="AG3945" t="s">
        <v>44</v>
      </c>
      <c r="AH3945" t="s">
        <v>44</v>
      </c>
      <c r="AI3945" t="s">
        <v>44</v>
      </c>
      <c r="AJ3945" t="s">
        <v>44</v>
      </c>
      <c r="AK3945">
        <v>0</v>
      </c>
      <c r="AL3945">
        <v>3</v>
      </c>
      <c r="AM3945" t="s">
        <v>56</v>
      </c>
      <c r="AN3945" t="s">
        <v>44</v>
      </c>
      <c r="AO3945">
        <v>0</v>
      </c>
      <c r="AP3945">
        <v>0</v>
      </c>
      <c r="AQ3945" t="s">
        <v>51</v>
      </c>
      <c r="AS3945">
        <v>296</v>
      </c>
    </row>
    <row r="3946" spans="1:45" x14ac:dyDescent="0.25">
      <c r="A3946">
        <v>4340654</v>
      </c>
      <c r="B3946">
        <v>93010</v>
      </c>
      <c r="C3946" t="s">
        <v>44</v>
      </c>
      <c r="D3946" t="s">
        <v>44</v>
      </c>
      <c r="E3946" t="s">
        <v>44</v>
      </c>
      <c r="F3946" t="s">
        <v>44</v>
      </c>
      <c r="G3946" t="s">
        <v>44</v>
      </c>
      <c r="H3946" t="s">
        <v>44</v>
      </c>
      <c r="I3946" t="s">
        <v>44</v>
      </c>
      <c r="J3946">
        <v>1</v>
      </c>
      <c r="K3946" s="1">
        <v>44769</v>
      </c>
      <c r="L3946" t="s">
        <v>45</v>
      </c>
      <c r="M3946">
        <v>405000</v>
      </c>
      <c r="N3946">
        <v>12</v>
      </c>
      <c r="P3946" t="s">
        <v>46</v>
      </c>
      <c r="Q3946">
        <v>90</v>
      </c>
      <c r="R3946" t="s">
        <v>470</v>
      </c>
      <c r="S3946">
        <v>93140</v>
      </c>
      <c r="T3946" t="s">
        <v>72</v>
      </c>
      <c r="U3946">
        <v>93</v>
      </c>
      <c r="V3946">
        <v>10</v>
      </c>
      <c r="W3946" t="s">
        <v>44</v>
      </c>
      <c r="X3946" t="s">
        <v>116</v>
      </c>
      <c r="Y3946">
        <v>7</v>
      </c>
      <c r="AB3946" t="s">
        <v>44</v>
      </c>
      <c r="AD3946" t="s">
        <v>44</v>
      </c>
      <c r="AF3946" t="s">
        <v>44</v>
      </c>
      <c r="AG3946" t="s">
        <v>44</v>
      </c>
      <c r="AH3946" t="s">
        <v>44</v>
      </c>
      <c r="AI3946" t="s">
        <v>44</v>
      </c>
      <c r="AJ3946" t="s">
        <v>44</v>
      </c>
      <c r="AK3946">
        <v>0</v>
      </c>
      <c r="AL3946">
        <v>1</v>
      </c>
      <c r="AM3946" t="s">
        <v>50</v>
      </c>
      <c r="AN3946" t="s">
        <v>44</v>
      </c>
      <c r="AO3946">
        <v>89</v>
      </c>
      <c r="AP3946">
        <v>4</v>
      </c>
      <c r="AQ3946" t="s">
        <v>51</v>
      </c>
      <c r="AS3946">
        <v>296</v>
      </c>
    </row>
    <row r="3947" spans="1:45" x14ac:dyDescent="0.25">
      <c r="A3947">
        <v>4340655</v>
      </c>
      <c r="B3947">
        <v>93010</v>
      </c>
      <c r="C3947" t="s">
        <v>44</v>
      </c>
      <c r="D3947" t="s">
        <v>44</v>
      </c>
      <c r="E3947" t="s">
        <v>44</v>
      </c>
      <c r="F3947" t="s">
        <v>44</v>
      </c>
      <c r="G3947" t="s">
        <v>44</v>
      </c>
      <c r="H3947" t="s">
        <v>44</v>
      </c>
      <c r="I3947" t="s">
        <v>44</v>
      </c>
      <c r="J3947">
        <v>1</v>
      </c>
      <c r="K3947" s="1">
        <v>44769</v>
      </c>
      <c r="L3947" t="s">
        <v>45</v>
      </c>
      <c r="M3947">
        <v>405000</v>
      </c>
      <c r="N3947">
        <v>12</v>
      </c>
      <c r="P3947" t="s">
        <v>46</v>
      </c>
      <c r="Q3947">
        <v>90</v>
      </c>
      <c r="R3947" t="s">
        <v>470</v>
      </c>
      <c r="S3947">
        <v>93140</v>
      </c>
      <c r="T3947" t="s">
        <v>72</v>
      </c>
      <c r="U3947">
        <v>93</v>
      </c>
      <c r="V3947">
        <v>10</v>
      </c>
      <c r="W3947" t="s">
        <v>44</v>
      </c>
      <c r="X3947" t="s">
        <v>116</v>
      </c>
      <c r="Y3947">
        <v>7</v>
      </c>
      <c r="AB3947" t="s">
        <v>44</v>
      </c>
      <c r="AD3947" t="s">
        <v>44</v>
      </c>
      <c r="AF3947" t="s">
        <v>44</v>
      </c>
      <c r="AG3947" t="s">
        <v>44</v>
      </c>
      <c r="AH3947" t="s">
        <v>44</v>
      </c>
      <c r="AI3947" t="s">
        <v>44</v>
      </c>
      <c r="AJ3947" t="s">
        <v>44</v>
      </c>
      <c r="AK3947">
        <v>0</v>
      </c>
      <c r="AL3947">
        <v>1</v>
      </c>
      <c r="AM3947" t="s">
        <v>50</v>
      </c>
      <c r="AN3947" t="s">
        <v>44</v>
      </c>
      <c r="AO3947">
        <v>36</v>
      </c>
      <c r="AP3947">
        <v>2</v>
      </c>
      <c r="AQ3947" t="s">
        <v>51</v>
      </c>
      <c r="AS3947">
        <v>296</v>
      </c>
    </row>
    <row r="3948" spans="1:45" x14ac:dyDescent="0.25">
      <c r="A3948">
        <v>4340694</v>
      </c>
      <c r="B3948">
        <v>93010</v>
      </c>
      <c r="C3948" t="s">
        <v>44</v>
      </c>
      <c r="D3948" t="s">
        <v>44</v>
      </c>
      <c r="E3948" t="s">
        <v>44</v>
      </c>
      <c r="F3948" t="s">
        <v>44</v>
      </c>
      <c r="G3948" t="s">
        <v>44</v>
      </c>
      <c r="H3948" t="s">
        <v>44</v>
      </c>
      <c r="I3948" t="s">
        <v>44</v>
      </c>
      <c r="J3948">
        <v>1</v>
      </c>
      <c r="K3948" s="1">
        <v>44771</v>
      </c>
      <c r="L3948" t="s">
        <v>45</v>
      </c>
      <c r="M3948">
        <v>440000</v>
      </c>
      <c r="N3948">
        <v>15</v>
      </c>
      <c r="P3948" t="s">
        <v>66</v>
      </c>
      <c r="Q3948">
        <v>2520</v>
      </c>
      <c r="R3948" t="s">
        <v>464</v>
      </c>
      <c r="S3948">
        <v>93140</v>
      </c>
      <c r="T3948" t="s">
        <v>72</v>
      </c>
      <c r="U3948">
        <v>93</v>
      </c>
      <c r="V3948">
        <v>10</v>
      </c>
      <c r="W3948" t="s">
        <v>44</v>
      </c>
      <c r="X3948" t="s">
        <v>73</v>
      </c>
      <c r="Y3948">
        <v>193</v>
      </c>
      <c r="AB3948" t="s">
        <v>44</v>
      </c>
      <c r="AD3948" t="s">
        <v>44</v>
      </c>
      <c r="AF3948" t="s">
        <v>44</v>
      </c>
      <c r="AG3948" t="s">
        <v>44</v>
      </c>
      <c r="AH3948" t="s">
        <v>44</v>
      </c>
      <c r="AI3948" t="s">
        <v>44</v>
      </c>
      <c r="AJ3948" t="s">
        <v>44</v>
      </c>
      <c r="AK3948">
        <v>0</v>
      </c>
      <c r="AL3948">
        <v>1</v>
      </c>
      <c r="AM3948" t="s">
        <v>50</v>
      </c>
      <c r="AN3948" t="s">
        <v>44</v>
      </c>
      <c r="AO3948">
        <v>113</v>
      </c>
      <c r="AP3948">
        <v>5</v>
      </c>
      <c r="AQ3948" t="s">
        <v>51</v>
      </c>
      <c r="AS3948">
        <v>243</v>
      </c>
    </row>
    <row r="3949" spans="1:45" hidden="1" x14ac:dyDescent="0.25">
      <c r="A3949">
        <v>4340754</v>
      </c>
      <c r="B3949">
        <v>93063</v>
      </c>
      <c r="C3949" t="s">
        <v>44</v>
      </c>
      <c r="D3949" t="s">
        <v>44</v>
      </c>
      <c r="E3949" t="s">
        <v>44</v>
      </c>
      <c r="F3949" t="s">
        <v>44</v>
      </c>
      <c r="G3949" t="s">
        <v>44</v>
      </c>
      <c r="H3949" t="s">
        <v>44</v>
      </c>
      <c r="I3949" t="s">
        <v>44</v>
      </c>
      <c r="J3949">
        <v>1</v>
      </c>
      <c r="K3949" s="1">
        <v>44769</v>
      </c>
      <c r="L3949" t="s">
        <v>57</v>
      </c>
      <c r="M3949">
        <v>385000</v>
      </c>
      <c r="N3949">
        <v>57</v>
      </c>
      <c r="P3949" t="s">
        <v>46</v>
      </c>
      <c r="Q3949">
        <v>6860</v>
      </c>
      <c r="R3949" t="s">
        <v>176</v>
      </c>
      <c r="S3949">
        <v>93230</v>
      </c>
      <c r="T3949" t="s">
        <v>48</v>
      </c>
      <c r="U3949">
        <v>93</v>
      </c>
      <c r="V3949">
        <v>63</v>
      </c>
      <c r="W3949" t="s">
        <v>44</v>
      </c>
      <c r="X3949" t="s">
        <v>127</v>
      </c>
      <c r="Y3949">
        <v>181</v>
      </c>
      <c r="AA3949">
        <v>139</v>
      </c>
      <c r="AB3949" t="s">
        <v>44</v>
      </c>
      <c r="AD3949" t="s">
        <v>44</v>
      </c>
      <c r="AF3949" t="s">
        <v>44</v>
      </c>
      <c r="AG3949" t="s">
        <v>44</v>
      </c>
      <c r="AH3949" t="s">
        <v>44</v>
      </c>
      <c r="AI3949" t="s">
        <v>44</v>
      </c>
      <c r="AJ3949" t="s">
        <v>44</v>
      </c>
      <c r="AK3949">
        <v>1</v>
      </c>
      <c r="AL3949" t="s">
        <v>44</v>
      </c>
      <c r="AN3949" t="s">
        <v>44</v>
      </c>
      <c r="AO3949" t="s">
        <v>44</v>
      </c>
      <c r="AP3949" t="s">
        <v>44</v>
      </c>
      <c r="AS3949" t="s">
        <v>44</v>
      </c>
    </row>
    <row r="3950" spans="1:45" hidden="1" x14ac:dyDescent="0.25">
      <c r="A3950">
        <v>4340755</v>
      </c>
      <c r="B3950">
        <v>93063</v>
      </c>
      <c r="C3950" t="s">
        <v>44</v>
      </c>
      <c r="D3950" t="s">
        <v>44</v>
      </c>
      <c r="E3950" t="s">
        <v>44</v>
      </c>
      <c r="F3950" t="s">
        <v>44</v>
      </c>
      <c r="G3950" t="s">
        <v>44</v>
      </c>
      <c r="H3950" t="s">
        <v>44</v>
      </c>
      <c r="I3950" t="s">
        <v>44</v>
      </c>
      <c r="J3950">
        <v>1</v>
      </c>
      <c r="K3950" s="1">
        <v>44769</v>
      </c>
      <c r="L3950" t="s">
        <v>57</v>
      </c>
      <c r="M3950">
        <v>385000</v>
      </c>
      <c r="N3950">
        <v>57</v>
      </c>
      <c r="P3950" t="s">
        <v>46</v>
      </c>
      <c r="Q3950">
        <v>6860</v>
      </c>
      <c r="R3950" t="s">
        <v>176</v>
      </c>
      <c r="S3950">
        <v>93230</v>
      </c>
      <c r="T3950" t="s">
        <v>48</v>
      </c>
      <c r="U3950">
        <v>93</v>
      </c>
      <c r="V3950">
        <v>63</v>
      </c>
      <c r="W3950" t="s">
        <v>44</v>
      </c>
      <c r="X3950" t="s">
        <v>127</v>
      </c>
      <c r="Y3950">
        <v>181</v>
      </c>
      <c r="AA3950">
        <v>85</v>
      </c>
      <c r="AB3950" t="s">
        <v>44</v>
      </c>
      <c r="AD3950" t="s">
        <v>44</v>
      </c>
      <c r="AF3950" t="s">
        <v>44</v>
      </c>
      <c r="AG3950" t="s">
        <v>44</v>
      </c>
      <c r="AH3950" t="s">
        <v>44</v>
      </c>
      <c r="AI3950" t="s">
        <v>44</v>
      </c>
      <c r="AJ3950" t="s">
        <v>44</v>
      </c>
      <c r="AK3950">
        <v>1</v>
      </c>
      <c r="AL3950" t="s">
        <v>44</v>
      </c>
      <c r="AN3950" t="s">
        <v>44</v>
      </c>
      <c r="AO3950" t="s">
        <v>44</v>
      </c>
      <c r="AP3950" t="s">
        <v>44</v>
      </c>
      <c r="AS3950" t="s">
        <v>44</v>
      </c>
    </row>
    <row r="3951" spans="1:45" hidden="1" x14ac:dyDescent="0.25">
      <c r="A3951">
        <v>4340769</v>
      </c>
      <c r="B3951">
        <v>93031</v>
      </c>
      <c r="C3951" t="s">
        <v>44</v>
      </c>
      <c r="D3951" t="s">
        <v>44</v>
      </c>
      <c r="E3951" t="s">
        <v>44</v>
      </c>
      <c r="F3951" t="s">
        <v>44</v>
      </c>
      <c r="G3951" t="s">
        <v>44</v>
      </c>
      <c r="H3951" t="s">
        <v>44</v>
      </c>
      <c r="I3951" t="s">
        <v>44</v>
      </c>
      <c r="J3951">
        <v>1</v>
      </c>
      <c r="K3951" s="1">
        <v>44761</v>
      </c>
      <c r="L3951" t="s">
        <v>45</v>
      </c>
      <c r="M3951">
        <v>328000</v>
      </c>
      <c r="N3951">
        <v>57</v>
      </c>
      <c r="P3951" t="s">
        <v>46</v>
      </c>
      <c r="Q3951">
        <v>5190</v>
      </c>
      <c r="R3951" t="s">
        <v>180</v>
      </c>
      <c r="S3951">
        <v>93800</v>
      </c>
      <c r="T3951" t="s">
        <v>53</v>
      </c>
      <c r="U3951">
        <v>93</v>
      </c>
      <c r="V3951">
        <v>31</v>
      </c>
      <c r="W3951" t="s">
        <v>44</v>
      </c>
      <c r="X3951" t="s">
        <v>101</v>
      </c>
      <c r="Y3951">
        <v>11</v>
      </c>
      <c r="AB3951" t="s">
        <v>44</v>
      </c>
      <c r="AD3951" t="s">
        <v>44</v>
      </c>
      <c r="AF3951" t="s">
        <v>44</v>
      </c>
      <c r="AG3951" t="s">
        <v>44</v>
      </c>
      <c r="AH3951" t="s">
        <v>44</v>
      </c>
      <c r="AI3951" t="s">
        <v>44</v>
      </c>
      <c r="AJ3951" t="s">
        <v>44</v>
      </c>
      <c r="AK3951">
        <v>0</v>
      </c>
      <c r="AL3951">
        <v>1</v>
      </c>
      <c r="AM3951" t="s">
        <v>50</v>
      </c>
      <c r="AN3951" t="s">
        <v>44</v>
      </c>
      <c r="AO3951">
        <v>80</v>
      </c>
      <c r="AP3951">
        <v>5</v>
      </c>
      <c r="AQ3951" t="s">
        <v>51</v>
      </c>
      <c r="AS3951">
        <v>300</v>
      </c>
    </row>
    <row r="3952" spans="1:45" hidden="1" x14ac:dyDescent="0.25">
      <c r="A3952">
        <v>4340793</v>
      </c>
      <c r="B3952">
        <v>93031</v>
      </c>
      <c r="C3952" t="s">
        <v>44</v>
      </c>
      <c r="D3952" t="s">
        <v>44</v>
      </c>
      <c r="E3952" t="s">
        <v>44</v>
      </c>
      <c r="F3952" t="s">
        <v>44</v>
      </c>
      <c r="G3952" t="s">
        <v>44</v>
      </c>
      <c r="H3952" t="s">
        <v>44</v>
      </c>
      <c r="I3952" t="s">
        <v>44</v>
      </c>
      <c r="J3952">
        <v>1</v>
      </c>
      <c r="K3952" s="1">
        <v>44764</v>
      </c>
      <c r="L3952" t="s">
        <v>45</v>
      </c>
      <c r="M3952">
        <v>140000</v>
      </c>
      <c r="N3952">
        <v>6</v>
      </c>
      <c r="P3952" t="s">
        <v>61</v>
      </c>
      <c r="Q3952">
        <v>3545</v>
      </c>
      <c r="R3952" t="s">
        <v>324</v>
      </c>
      <c r="S3952">
        <v>93800</v>
      </c>
      <c r="T3952" t="s">
        <v>53</v>
      </c>
      <c r="U3952">
        <v>93</v>
      </c>
      <c r="V3952">
        <v>31</v>
      </c>
      <c r="W3952" t="s">
        <v>44</v>
      </c>
      <c r="X3952" t="s">
        <v>60</v>
      </c>
      <c r="Y3952">
        <v>187</v>
      </c>
      <c r="AB3952" t="s">
        <v>44</v>
      </c>
      <c r="AD3952" t="s">
        <v>44</v>
      </c>
      <c r="AF3952" t="s">
        <v>44</v>
      </c>
      <c r="AG3952" t="s">
        <v>44</v>
      </c>
      <c r="AH3952" t="s">
        <v>44</v>
      </c>
      <c r="AI3952" t="s">
        <v>44</v>
      </c>
      <c r="AJ3952" t="s">
        <v>44</v>
      </c>
      <c r="AK3952">
        <v>0</v>
      </c>
      <c r="AL3952">
        <v>1</v>
      </c>
      <c r="AM3952" t="s">
        <v>50</v>
      </c>
      <c r="AN3952" t="s">
        <v>44</v>
      </c>
      <c r="AO3952">
        <v>56</v>
      </c>
      <c r="AP3952">
        <v>3</v>
      </c>
      <c r="AQ3952" t="s">
        <v>51</v>
      </c>
      <c r="AS3952">
        <v>119</v>
      </c>
    </row>
    <row r="3953" spans="1:45" hidden="1" x14ac:dyDescent="0.25">
      <c r="A3953">
        <v>4340849</v>
      </c>
      <c r="B3953">
        <v>93063</v>
      </c>
      <c r="C3953" t="s">
        <v>44</v>
      </c>
      <c r="D3953" t="s">
        <v>44</v>
      </c>
      <c r="E3953" t="s">
        <v>44</v>
      </c>
      <c r="F3953" t="s">
        <v>44</v>
      </c>
      <c r="G3953" t="s">
        <v>44</v>
      </c>
      <c r="H3953" t="s">
        <v>44</v>
      </c>
      <c r="I3953" t="s">
        <v>44</v>
      </c>
      <c r="J3953">
        <v>1</v>
      </c>
      <c r="K3953" s="1">
        <v>44770</v>
      </c>
      <c r="L3953" t="s">
        <v>45</v>
      </c>
      <c r="M3953">
        <v>267000</v>
      </c>
      <c r="N3953">
        <v>20</v>
      </c>
      <c r="P3953" t="s">
        <v>46</v>
      </c>
      <c r="Q3953">
        <v>1410</v>
      </c>
      <c r="R3953" t="s">
        <v>471</v>
      </c>
      <c r="S3953">
        <v>93230</v>
      </c>
      <c r="T3953" t="s">
        <v>48</v>
      </c>
      <c r="U3953">
        <v>93</v>
      </c>
      <c r="V3953">
        <v>63</v>
      </c>
      <c r="W3953" t="s">
        <v>44</v>
      </c>
      <c r="X3953" t="s">
        <v>188</v>
      </c>
      <c r="Y3953">
        <v>398</v>
      </c>
      <c r="AA3953">
        <v>46</v>
      </c>
      <c r="AB3953" t="s">
        <v>44</v>
      </c>
      <c r="AD3953" t="s">
        <v>44</v>
      </c>
      <c r="AF3953" t="s">
        <v>44</v>
      </c>
      <c r="AG3953" t="s">
        <v>44</v>
      </c>
      <c r="AH3953" t="s">
        <v>44</v>
      </c>
      <c r="AI3953" t="s">
        <v>44</v>
      </c>
      <c r="AJ3953" t="s">
        <v>44</v>
      </c>
      <c r="AK3953">
        <v>1</v>
      </c>
      <c r="AL3953">
        <v>3</v>
      </c>
      <c r="AM3953" t="s">
        <v>56</v>
      </c>
      <c r="AN3953" t="s">
        <v>44</v>
      </c>
      <c r="AO3953">
        <v>0</v>
      </c>
      <c r="AP3953">
        <v>0</v>
      </c>
      <c r="AS3953" t="s">
        <v>44</v>
      </c>
    </row>
    <row r="3954" spans="1:45" hidden="1" x14ac:dyDescent="0.25">
      <c r="A3954">
        <v>4340850</v>
      </c>
      <c r="B3954">
        <v>93063</v>
      </c>
      <c r="C3954" t="s">
        <v>44</v>
      </c>
      <c r="D3954" t="s">
        <v>44</v>
      </c>
      <c r="E3954" t="s">
        <v>44</v>
      </c>
      <c r="F3954" t="s">
        <v>44</v>
      </c>
      <c r="G3954" t="s">
        <v>44</v>
      </c>
      <c r="H3954" t="s">
        <v>44</v>
      </c>
      <c r="I3954" t="s">
        <v>44</v>
      </c>
      <c r="J3954">
        <v>1</v>
      </c>
      <c r="K3954" s="1">
        <v>44770</v>
      </c>
      <c r="L3954" t="s">
        <v>45</v>
      </c>
      <c r="M3954">
        <v>267000</v>
      </c>
      <c r="N3954">
        <v>20</v>
      </c>
      <c r="P3954" t="s">
        <v>46</v>
      </c>
      <c r="Q3954">
        <v>1410</v>
      </c>
      <c r="R3954" t="s">
        <v>471</v>
      </c>
      <c r="S3954">
        <v>93230</v>
      </c>
      <c r="T3954" t="s">
        <v>48</v>
      </c>
      <c r="U3954">
        <v>93</v>
      </c>
      <c r="V3954">
        <v>63</v>
      </c>
      <c r="W3954" t="s">
        <v>44</v>
      </c>
      <c r="X3954" t="s">
        <v>188</v>
      </c>
      <c r="Y3954">
        <v>398</v>
      </c>
      <c r="AA3954">
        <v>20</v>
      </c>
      <c r="AB3954" t="s">
        <v>44</v>
      </c>
      <c r="AD3954" t="s">
        <v>44</v>
      </c>
      <c r="AF3954" t="s">
        <v>44</v>
      </c>
      <c r="AG3954" t="s">
        <v>44</v>
      </c>
      <c r="AH3954" t="s">
        <v>44</v>
      </c>
      <c r="AI3954" t="s">
        <v>44</v>
      </c>
      <c r="AJ3954" t="s">
        <v>44</v>
      </c>
      <c r="AK3954">
        <v>1</v>
      </c>
      <c r="AL3954">
        <v>2</v>
      </c>
      <c r="AM3954" t="s">
        <v>55</v>
      </c>
      <c r="AN3954" t="s">
        <v>44</v>
      </c>
      <c r="AO3954">
        <v>43</v>
      </c>
      <c r="AP3954">
        <v>3</v>
      </c>
      <c r="AS3954" t="s">
        <v>44</v>
      </c>
    </row>
    <row r="3955" spans="1:45" hidden="1" x14ac:dyDescent="0.25">
      <c r="A3955">
        <v>4340862</v>
      </c>
      <c r="B3955">
        <v>93070</v>
      </c>
      <c r="C3955" t="s">
        <v>44</v>
      </c>
      <c r="D3955" t="s">
        <v>44</v>
      </c>
      <c r="E3955" t="s">
        <v>44</v>
      </c>
      <c r="F3955" t="s">
        <v>44</v>
      </c>
      <c r="G3955" t="s">
        <v>44</v>
      </c>
      <c r="H3955" t="s">
        <v>44</v>
      </c>
      <c r="I3955" t="s">
        <v>44</v>
      </c>
      <c r="J3955">
        <v>1</v>
      </c>
      <c r="K3955" s="1">
        <v>44764</v>
      </c>
      <c r="L3955" t="s">
        <v>449</v>
      </c>
      <c r="M3955">
        <v>415000</v>
      </c>
      <c r="N3955">
        <v>15</v>
      </c>
      <c r="P3955" t="s">
        <v>46</v>
      </c>
      <c r="Q3955">
        <v>4725</v>
      </c>
      <c r="R3955" t="s">
        <v>281</v>
      </c>
      <c r="S3955">
        <v>93400</v>
      </c>
      <c r="T3955" t="s">
        <v>59</v>
      </c>
      <c r="U3955">
        <v>93</v>
      </c>
      <c r="V3955">
        <v>70</v>
      </c>
      <c r="W3955" t="s">
        <v>44</v>
      </c>
      <c r="X3955" t="s">
        <v>51</v>
      </c>
      <c r="Y3955">
        <v>151</v>
      </c>
      <c r="AA3955">
        <v>21</v>
      </c>
      <c r="AB3955">
        <v>83.4</v>
      </c>
      <c r="AC3955">
        <v>54</v>
      </c>
      <c r="AD3955" t="s">
        <v>44</v>
      </c>
      <c r="AF3955" t="s">
        <v>44</v>
      </c>
      <c r="AG3955" t="s">
        <v>44</v>
      </c>
      <c r="AH3955" t="s">
        <v>44</v>
      </c>
      <c r="AI3955" t="s">
        <v>44</v>
      </c>
      <c r="AJ3955" t="s">
        <v>44</v>
      </c>
      <c r="AK3955">
        <v>2</v>
      </c>
      <c r="AL3955">
        <v>3</v>
      </c>
      <c r="AM3955" t="s">
        <v>56</v>
      </c>
      <c r="AN3955" t="s">
        <v>44</v>
      </c>
      <c r="AO3955">
        <v>0</v>
      </c>
      <c r="AP3955">
        <v>0</v>
      </c>
      <c r="AS3955" t="s">
        <v>44</v>
      </c>
    </row>
    <row r="3956" spans="1:45" hidden="1" x14ac:dyDescent="0.25">
      <c r="A3956">
        <v>4340863</v>
      </c>
      <c r="B3956">
        <v>93070</v>
      </c>
      <c r="C3956" t="s">
        <v>44</v>
      </c>
      <c r="D3956" t="s">
        <v>44</v>
      </c>
      <c r="E3956" t="s">
        <v>44</v>
      </c>
      <c r="F3956" t="s">
        <v>44</v>
      </c>
      <c r="G3956" t="s">
        <v>44</v>
      </c>
      <c r="H3956" t="s">
        <v>44</v>
      </c>
      <c r="I3956" t="s">
        <v>44</v>
      </c>
      <c r="J3956">
        <v>1</v>
      </c>
      <c r="K3956" s="1">
        <v>44764</v>
      </c>
      <c r="L3956" t="s">
        <v>449</v>
      </c>
      <c r="M3956">
        <v>415000</v>
      </c>
      <c r="N3956">
        <v>15</v>
      </c>
      <c r="P3956" t="s">
        <v>46</v>
      </c>
      <c r="Q3956">
        <v>4725</v>
      </c>
      <c r="R3956" t="s">
        <v>281</v>
      </c>
      <c r="S3956">
        <v>93400</v>
      </c>
      <c r="T3956" t="s">
        <v>59</v>
      </c>
      <c r="U3956">
        <v>93</v>
      </c>
      <c r="V3956">
        <v>70</v>
      </c>
      <c r="W3956" t="s">
        <v>44</v>
      </c>
      <c r="X3956" t="s">
        <v>51</v>
      </c>
      <c r="Y3956">
        <v>151</v>
      </c>
      <c r="AA3956">
        <v>21</v>
      </c>
      <c r="AB3956">
        <v>83.4</v>
      </c>
      <c r="AC3956">
        <v>54</v>
      </c>
      <c r="AD3956" t="s">
        <v>44</v>
      </c>
      <c r="AF3956" t="s">
        <v>44</v>
      </c>
      <c r="AG3956" t="s">
        <v>44</v>
      </c>
      <c r="AH3956" t="s">
        <v>44</v>
      </c>
      <c r="AI3956" t="s">
        <v>44</v>
      </c>
      <c r="AJ3956" t="s">
        <v>44</v>
      </c>
      <c r="AK3956">
        <v>2</v>
      </c>
      <c r="AL3956">
        <v>2</v>
      </c>
      <c r="AM3956" t="s">
        <v>55</v>
      </c>
      <c r="AN3956" t="s">
        <v>44</v>
      </c>
      <c r="AO3956">
        <v>83</v>
      </c>
      <c r="AP3956">
        <v>4</v>
      </c>
      <c r="AS3956" t="s">
        <v>44</v>
      </c>
    </row>
    <row r="3957" spans="1:45" hidden="1" x14ac:dyDescent="0.25">
      <c r="A3957">
        <v>4340867</v>
      </c>
      <c r="B3957">
        <v>93010</v>
      </c>
      <c r="C3957" t="s">
        <v>44</v>
      </c>
      <c r="D3957" t="s">
        <v>44</v>
      </c>
      <c r="E3957" t="s">
        <v>44</v>
      </c>
      <c r="F3957" t="s">
        <v>44</v>
      </c>
      <c r="G3957" t="s">
        <v>44</v>
      </c>
      <c r="H3957" t="s">
        <v>44</v>
      </c>
      <c r="I3957" t="s">
        <v>44</v>
      </c>
      <c r="J3957">
        <v>1</v>
      </c>
      <c r="K3957" s="1">
        <v>44763</v>
      </c>
      <c r="L3957" t="s">
        <v>45</v>
      </c>
      <c r="M3957">
        <v>203000</v>
      </c>
      <c r="N3957">
        <v>52</v>
      </c>
      <c r="P3957" t="s">
        <v>46</v>
      </c>
      <c r="Q3957">
        <v>3160</v>
      </c>
      <c r="R3957" t="s">
        <v>255</v>
      </c>
      <c r="S3957">
        <v>93140</v>
      </c>
      <c r="T3957" t="s">
        <v>72</v>
      </c>
      <c r="U3957">
        <v>93</v>
      </c>
      <c r="V3957">
        <v>10</v>
      </c>
      <c r="W3957" t="s">
        <v>44</v>
      </c>
      <c r="X3957" t="s">
        <v>384</v>
      </c>
      <c r="Y3957">
        <v>134</v>
      </c>
      <c r="AA3957">
        <v>46</v>
      </c>
      <c r="AB3957" t="s">
        <v>44</v>
      </c>
      <c r="AC3957">
        <v>67</v>
      </c>
      <c r="AD3957" t="s">
        <v>44</v>
      </c>
      <c r="AF3957" t="s">
        <v>44</v>
      </c>
      <c r="AG3957" t="s">
        <v>44</v>
      </c>
      <c r="AH3957" t="s">
        <v>44</v>
      </c>
      <c r="AI3957" t="s">
        <v>44</v>
      </c>
      <c r="AJ3957" t="s">
        <v>44</v>
      </c>
      <c r="AK3957">
        <v>2</v>
      </c>
      <c r="AL3957">
        <v>3</v>
      </c>
      <c r="AM3957" t="s">
        <v>56</v>
      </c>
      <c r="AN3957" t="s">
        <v>44</v>
      </c>
      <c r="AO3957">
        <v>0</v>
      </c>
      <c r="AP3957">
        <v>0</v>
      </c>
      <c r="AS3957" t="s">
        <v>44</v>
      </c>
    </row>
    <row r="3958" spans="1:45" hidden="1" x14ac:dyDescent="0.25">
      <c r="A3958">
        <v>4340868</v>
      </c>
      <c r="B3958">
        <v>93010</v>
      </c>
      <c r="C3958" t="s">
        <v>44</v>
      </c>
      <c r="D3958" t="s">
        <v>44</v>
      </c>
      <c r="E3958" t="s">
        <v>44</v>
      </c>
      <c r="F3958" t="s">
        <v>44</v>
      </c>
      <c r="G3958" t="s">
        <v>44</v>
      </c>
      <c r="H3958" t="s">
        <v>44</v>
      </c>
      <c r="I3958" t="s">
        <v>44</v>
      </c>
      <c r="J3958">
        <v>1</v>
      </c>
      <c r="K3958" s="1">
        <v>44763</v>
      </c>
      <c r="L3958" t="s">
        <v>45</v>
      </c>
      <c r="M3958">
        <v>203000</v>
      </c>
      <c r="N3958">
        <v>54</v>
      </c>
      <c r="O3958" t="s">
        <v>70</v>
      </c>
      <c r="P3958" t="s">
        <v>46</v>
      </c>
      <c r="Q3958">
        <v>3160</v>
      </c>
      <c r="R3958" t="s">
        <v>255</v>
      </c>
      <c r="S3958">
        <v>93140</v>
      </c>
      <c r="T3958" t="s">
        <v>72</v>
      </c>
      <c r="U3958">
        <v>93</v>
      </c>
      <c r="V3958">
        <v>10</v>
      </c>
      <c r="W3958" t="s">
        <v>44</v>
      </c>
      <c r="X3958" t="s">
        <v>384</v>
      </c>
      <c r="Y3958">
        <v>134</v>
      </c>
      <c r="AA3958">
        <v>159</v>
      </c>
      <c r="AB3958" t="s">
        <v>44</v>
      </c>
      <c r="AD3958" t="s">
        <v>44</v>
      </c>
      <c r="AF3958" t="s">
        <v>44</v>
      </c>
      <c r="AG3958" t="s">
        <v>44</v>
      </c>
      <c r="AH3958" t="s">
        <v>44</v>
      </c>
      <c r="AI3958" t="s">
        <v>44</v>
      </c>
      <c r="AJ3958" t="s">
        <v>44</v>
      </c>
      <c r="AK3958">
        <v>1</v>
      </c>
      <c r="AL3958">
        <v>3</v>
      </c>
      <c r="AM3958" t="s">
        <v>56</v>
      </c>
      <c r="AN3958" t="s">
        <v>44</v>
      </c>
      <c r="AO3958">
        <v>0</v>
      </c>
      <c r="AP3958">
        <v>0</v>
      </c>
      <c r="AS3958" t="s">
        <v>44</v>
      </c>
    </row>
    <row r="3959" spans="1:45" hidden="1" x14ac:dyDescent="0.25">
      <c r="A3959">
        <v>4340869</v>
      </c>
      <c r="B3959">
        <v>93010</v>
      </c>
      <c r="C3959" t="s">
        <v>44</v>
      </c>
      <c r="D3959" t="s">
        <v>44</v>
      </c>
      <c r="E3959" t="s">
        <v>44</v>
      </c>
      <c r="F3959" t="s">
        <v>44</v>
      </c>
      <c r="G3959" t="s">
        <v>44</v>
      </c>
      <c r="H3959" t="s">
        <v>44</v>
      </c>
      <c r="I3959" t="s">
        <v>44</v>
      </c>
      <c r="J3959">
        <v>1</v>
      </c>
      <c r="K3959" s="1">
        <v>44763</v>
      </c>
      <c r="L3959" t="s">
        <v>45</v>
      </c>
      <c r="M3959">
        <v>203000</v>
      </c>
      <c r="N3959">
        <v>52</v>
      </c>
      <c r="P3959" t="s">
        <v>46</v>
      </c>
      <c r="Q3959">
        <v>3160</v>
      </c>
      <c r="R3959" t="s">
        <v>255</v>
      </c>
      <c r="S3959">
        <v>93140</v>
      </c>
      <c r="T3959" t="s">
        <v>72</v>
      </c>
      <c r="U3959">
        <v>93</v>
      </c>
      <c r="V3959">
        <v>10</v>
      </c>
      <c r="W3959" t="s">
        <v>44</v>
      </c>
      <c r="X3959" t="s">
        <v>384</v>
      </c>
      <c r="Y3959">
        <v>134</v>
      </c>
      <c r="AA3959">
        <v>46</v>
      </c>
      <c r="AB3959" t="s">
        <v>44</v>
      </c>
      <c r="AC3959">
        <v>67</v>
      </c>
      <c r="AD3959" t="s">
        <v>44</v>
      </c>
      <c r="AF3959" t="s">
        <v>44</v>
      </c>
      <c r="AG3959" t="s">
        <v>44</v>
      </c>
      <c r="AH3959" t="s">
        <v>44</v>
      </c>
      <c r="AI3959" t="s">
        <v>44</v>
      </c>
      <c r="AJ3959" t="s">
        <v>44</v>
      </c>
      <c r="AK3959">
        <v>2</v>
      </c>
      <c r="AL3959">
        <v>2</v>
      </c>
      <c r="AM3959" t="s">
        <v>55</v>
      </c>
      <c r="AN3959" t="s">
        <v>44</v>
      </c>
      <c r="AO3959">
        <v>62</v>
      </c>
      <c r="AP3959">
        <v>3</v>
      </c>
      <c r="AS3959" t="s">
        <v>44</v>
      </c>
    </row>
    <row r="3960" spans="1:45" x14ac:dyDescent="0.25">
      <c r="A3960">
        <v>4340873</v>
      </c>
      <c r="B3960">
        <v>93010</v>
      </c>
      <c r="C3960" t="s">
        <v>44</v>
      </c>
      <c r="D3960" t="s">
        <v>44</v>
      </c>
      <c r="E3960" t="s">
        <v>44</v>
      </c>
      <c r="F3960" t="s">
        <v>44</v>
      </c>
      <c r="G3960" t="s">
        <v>44</v>
      </c>
      <c r="H3960" t="s">
        <v>44</v>
      </c>
      <c r="I3960" t="s">
        <v>44</v>
      </c>
      <c r="J3960">
        <v>1</v>
      </c>
      <c r="K3960" s="1">
        <v>44755</v>
      </c>
      <c r="L3960" t="s">
        <v>45</v>
      </c>
      <c r="M3960">
        <v>3000</v>
      </c>
      <c r="N3960">
        <v>28</v>
      </c>
      <c r="P3960" t="s">
        <v>46</v>
      </c>
      <c r="Q3960">
        <v>6212</v>
      </c>
      <c r="R3960" t="s">
        <v>239</v>
      </c>
      <c r="S3960">
        <v>93140</v>
      </c>
      <c r="T3960" t="s">
        <v>72</v>
      </c>
      <c r="U3960">
        <v>93</v>
      </c>
      <c r="V3960">
        <v>10</v>
      </c>
      <c r="W3960" t="s">
        <v>44</v>
      </c>
      <c r="X3960" t="s">
        <v>90</v>
      </c>
      <c r="Y3960">
        <v>202</v>
      </c>
      <c r="AB3960" t="s">
        <v>44</v>
      </c>
      <c r="AD3960" t="s">
        <v>44</v>
      </c>
      <c r="AF3960" t="s">
        <v>44</v>
      </c>
      <c r="AG3960" t="s">
        <v>44</v>
      </c>
      <c r="AH3960" t="s">
        <v>44</v>
      </c>
      <c r="AI3960" t="s">
        <v>44</v>
      </c>
      <c r="AJ3960" t="s">
        <v>44</v>
      </c>
      <c r="AK3960">
        <v>0</v>
      </c>
      <c r="AL3960" t="s">
        <v>44</v>
      </c>
      <c r="AN3960" t="s">
        <v>44</v>
      </c>
      <c r="AO3960" t="s">
        <v>44</v>
      </c>
      <c r="AP3960" t="s">
        <v>44</v>
      </c>
      <c r="AQ3960" t="s">
        <v>185</v>
      </c>
      <c r="AS3960">
        <v>251</v>
      </c>
    </row>
    <row r="3961" spans="1:45" hidden="1" x14ac:dyDescent="0.25">
      <c r="A3961">
        <v>4340895</v>
      </c>
      <c r="B3961">
        <v>93031</v>
      </c>
      <c r="C3961" t="s">
        <v>44</v>
      </c>
      <c r="D3961" t="s">
        <v>44</v>
      </c>
      <c r="E3961" t="s">
        <v>44</v>
      </c>
      <c r="F3961" t="s">
        <v>44</v>
      </c>
      <c r="G3961" t="s">
        <v>44</v>
      </c>
      <c r="H3961" t="s">
        <v>44</v>
      </c>
      <c r="I3961" t="s">
        <v>44</v>
      </c>
      <c r="J3961">
        <v>1</v>
      </c>
      <c r="K3961" s="1">
        <v>44749</v>
      </c>
      <c r="L3961" t="s">
        <v>45</v>
      </c>
      <c r="M3961">
        <v>96000</v>
      </c>
      <c r="N3961">
        <v>2</v>
      </c>
      <c r="P3961" t="s">
        <v>182</v>
      </c>
      <c r="Q3961">
        <v>6675</v>
      </c>
      <c r="R3961" t="s">
        <v>183</v>
      </c>
      <c r="S3961">
        <v>93800</v>
      </c>
      <c r="T3961" t="s">
        <v>53</v>
      </c>
      <c r="U3961">
        <v>93</v>
      </c>
      <c r="V3961">
        <v>31</v>
      </c>
      <c r="W3961" t="s">
        <v>44</v>
      </c>
      <c r="X3961" t="s">
        <v>116</v>
      </c>
      <c r="Y3961">
        <v>210</v>
      </c>
      <c r="AA3961">
        <v>202</v>
      </c>
      <c r="AB3961" t="s">
        <v>44</v>
      </c>
      <c r="AC3961">
        <v>39</v>
      </c>
      <c r="AD3961">
        <v>84</v>
      </c>
      <c r="AF3961" t="s">
        <v>44</v>
      </c>
      <c r="AG3961" t="s">
        <v>44</v>
      </c>
      <c r="AH3961" t="s">
        <v>44</v>
      </c>
      <c r="AI3961" t="s">
        <v>44</v>
      </c>
      <c r="AJ3961" t="s">
        <v>44</v>
      </c>
      <c r="AK3961">
        <v>2</v>
      </c>
      <c r="AL3961">
        <v>2</v>
      </c>
      <c r="AM3961" t="s">
        <v>55</v>
      </c>
      <c r="AN3961" t="s">
        <v>44</v>
      </c>
      <c r="AO3961">
        <v>84</v>
      </c>
      <c r="AP3961">
        <v>4</v>
      </c>
      <c r="AS3961" t="s">
        <v>44</v>
      </c>
    </row>
    <row r="3962" spans="1:45" hidden="1" x14ac:dyDescent="0.25">
      <c r="A3962">
        <v>4340896</v>
      </c>
      <c r="B3962">
        <v>93031</v>
      </c>
      <c r="C3962" t="s">
        <v>44</v>
      </c>
      <c r="D3962" t="s">
        <v>44</v>
      </c>
      <c r="E3962" t="s">
        <v>44</v>
      </c>
      <c r="F3962" t="s">
        <v>44</v>
      </c>
      <c r="G3962" t="s">
        <v>44</v>
      </c>
      <c r="H3962" t="s">
        <v>44</v>
      </c>
      <c r="I3962" t="s">
        <v>44</v>
      </c>
      <c r="J3962">
        <v>1</v>
      </c>
      <c r="K3962" s="1">
        <v>44749</v>
      </c>
      <c r="L3962" t="s">
        <v>45</v>
      </c>
      <c r="M3962">
        <v>96000</v>
      </c>
      <c r="N3962">
        <v>2</v>
      </c>
      <c r="P3962" t="s">
        <v>182</v>
      </c>
      <c r="Q3962">
        <v>6675</v>
      </c>
      <c r="R3962" t="s">
        <v>183</v>
      </c>
      <c r="S3962">
        <v>93800</v>
      </c>
      <c r="T3962" t="s">
        <v>53</v>
      </c>
      <c r="U3962">
        <v>93</v>
      </c>
      <c r="V3962">
        <v>31</v>
      </c>
      <c r="W3962" t="s">
        <v>44</v>
      </c>
      <c r="X3962" t="s">
        <v>116</v>
      </c>
      <c r="Y3962">
        <v>210</v>
      </c>
      <c r="AA3962">
        <v>439</v>
      </c>
      <c r="AB3962" t="s">
        <v>44</v>
      </c>
      <c r="AD3962" t="s">
        <v>44</v>
      </c>
      <c r="AF3962" t="s">
        <v>44</v>
      </c>
      <c r="AG3962" t="s">
        <v>44</v>
      </c>
      <c r="AH3962" t="s">
        <v>44</v>
      </c>
      <c r="AI3962" t="s">
        <v>44</v>
      </c>
      <c r="AJ3962" t="s">
        <v>44</v>
      </c>
      <c r="AK3962">
        <v>1</v>
      </c>
      <c r="AL3962">
        <v>3</v>
      </c>
      <c r="AM3962" t="s">
        <v>56</v>
      </c>
      <c r="AN3962" t="s">
        <v>44</v>
      </c>
      <c r="AO3962">
        <v>0</v>
      </c>
      <c r="AP3962">
        <v>0</v>
      </c>
      <c r="AS3962" t="s">
        <v>44</v>
      </c>
    </row>
    <row r="3963" spans="1:45" hidden="1" x14ac:dyDescent="0.25">
      <c r="A3963">
        <v>4340897</v>
      </c>
      <c r="B3963">
        <v>93031</v>
      </c>
      <c r="C3963" t="s">
        <v>44</v>
      </c>
      <c r="D3963" t="s">
        <v>44</v>
      </c>
      <c r="E3963" t="s">
        <v>44</v>
      </c>
      <c r="F3963" t="s">
        <v>44</v>
      </c>
      <c r="G3963" t="s">
        <v>44</v>
      </c>
      <c r="H3963" t="s">
        <v>44</v>
      </c>
      <c r="I3963" t="s">
        <v>44</v>
      </c>
      <c r="J3963">
        <v>1</v>
      </c>
      <c r="K3963" s="1">
        <v>44749</v>
      </c>
      <c r="L3963" t="s">
        <v>45</v>
      </c>
      <c r="M3963">
        <v>96000</v>
      </c>
      <c r="N3963">
        <v>2</v>
      </c>
      <c r="P3963" t="s">
        <v>182</v>
      </c>
      <c r="Q3963">
        <v>6675</v>
      </c>
      <c r="R3963" t="s">
        <v>183</v>
      </c>
      <c r="S3963">
        <v>93800</v>
      </c>
      <c r="T3963" t="s">
        <v>53</v>
      </c>
      <c r="U3963">
        <v>93</v>
      </c>
      <c r="V3963">
        <v>31</v>
      </c>
      <c r="W3963" t="s">
        <v>44</v>
      </c>
      <c r="X3963" t="s">
        <v>116</v>
      </c>
      <c r="Y3963">
        <v>210</v>
      </c>
      <c r="AA3963">
        <v>202</v>
      </c>
      <c r="AB3963" t="s">
        <v>44</v>
      </c>
      <c r="AC3963">
        <v>39</v>
      </c>
      <c r="AD3963">
        <v>84</v>
      </c>
      <c r="AF3963" t="s">
        <v>44</v>
      </c>
      <c r="AG3963" t="s">
        <v>44</v>
      </c>
      <c r="AH3963" t="s">
        <v>44</v>
      </c>
      <c r="AI3963" t="s">
        <v>44</v>
      </c>
      <c r="AJ3963" t="s">
        <v>44</v>
      </c>
      <c r="AK3963">
        <v>2</v>
      </c>
      <c r="AL3963">
        <v>3</v>
      </c>
      <c r="AM3963" t="s">
        <v>56</v>
      </c>
      <c r="AN3963" t="s">
        <v>44</v>
      </c>
      <c r="AO3963">
        <v>0</v>
      </c>
      <c r="AP3963">
        <v>0</v>
      </c>
      <c r="AS3963" t="s">
        <v>44</v>
      </c>
    </row>
    <row r="3964" spans="1:45" hidden="1" x14ac:dyDescent="0.25">
      <c r="A3964">
        <v>4340900</v>
      </c>
      <c r="B3964">
        <v>93063</v>
      </c>
      <c r="C3964" t="s">
        <v>44</v>
      </c>
      <c r="D3964" t="s">
        <v>44</v>
      </c>
      <c r="E3964" t="s">
        <v>44</v>
      </c>
      <c r="F3964" t="s">
        <v>44</v>
      </c>
      <c r="G3964" t="s">
        <v>44</v>
      </c>
      <c r="H3964" t="s">
        <v>44</v>
      </c>
      <c r="I3964" t="s">
        <v>44</v>
      </c>
      <c r="J3964">
        <v>1</v>
      </c>
      <c r="K3964" s="1">
        <v>44748</v>
      </c>
      <c r="L3964" t="s">
        <v>45</v>
      </c>
      <c r="M3964">
        <v>380000</v>
      </c>
      <c r="N3964">
        <v>11</v>
      </c>
      <c r="O3964" t="s">
        <v>70</v>
      </c>
      <c r="P3964" t="s">
        <v>46</v>
      </c>
      <c r="Q3964">
        <v>7183</v>
      </c>
      <c r="R3964" t="s">
        <v>472</v>
      </c>
      <c r="S3964">
        <v>93230</v>
      </c>
      <c r="T3964" t="s">
        <v>48</v>
      </c>
      <c r="U3964">
        <v>93</v>
      </c>
      <c r="V3964">
        <v>63</v>
      </c>
      <c r="W3964" t="s">
        <v>44</v>
      </c>
      <c r="X3964" t="s">
        <v>159</v>
      </c>
      <c r="Y3964">
        <v>241</v>
      </c>
      <c r="AA3964">
        <v>6</v>
      </c>
      <c r="AB3964" t="s">
        <v>44</v>
      </c>
      <c r="AD3964" t="s">
        <v>44</v>
      </c>
      <c r="AF3964" t="s">
        <v>44</v>
      </c>
      <c r="AG3964" t="s">
        <v>44</v>
      </c>
      <c r="AH3964" t="s">
        <v>44</v>
      </c>
      <c r="AI3964" t="s">
        <v>44</v>
      </c>
      <c r="AJ3964" t="s">
        <v>44</v>
      </c>
      <c r="AK3964">
        <v>1</v>
      </c>
      <c r="AL3964">
        <v>3</v>
      </c>
      <c r="AM3964" t="s">
        <v>56</v>
      </c>
      <c r="AN3964" t="s">
        <v>44</v>
      </c>
      <c r="AO3964">
        <v>0</v>
      </c>
      <c r="AP3964">
        <v>0</v>
      </c>
      <c r="AS3964" t="s">
        <v>44</v>
      </c>
    </row>
    <row r="3965" spans="1:45" hidden="1" x14ac:dyDescent="0.25">
      <c r="A3965">
        <v>4340902</v>
      </c>
      <c r="B3965">
        <v>93063</v>
      </c>
      <c r="C3965" t="s">
        <v>44</v>
      </c>
      <c r="D3965" t="s">
        <v>44</v>
      </c>
      <c r="E3965" t="s">
        <v>44</v>
      </c>
      <c r="F3965" t="s">
        <v>44</v>
      </c>
      <c r="G3965" t="s">
        <v>44</v>
      </c>
      <c r="H3965" t="s">
        <v>44</v>
      </c>
      <c r="I3965" t="s">
        <v>44</v>
      </c>
      <c r="J3965">
        <v>1</v>
      </c>
      <c r="K3965" s="1">
        <v>44748</v>
      </c>
      <c r="L3965" t="s">
        <v>45</v>
      </c>
      <c r="M3965">
        <v>380000</v>
      </c>
      <c r="N3965">
        <v>11</v>
      </c>
      <c r="O3965" t="s">
        <v>70</v>
      </c>
      <c r="P3965" t="s">
        <v>46</v>
      </c>
      <c r="Q3965">
        <v>7183</v>
      </c>
      <c r="R3965" t="s">
        <v>472</v>
      </c>
      <c r="S3965">
        <v>93230</v>
      </c>
      <c r="T3965" t="s">
        <v>48</v>
      </c>
      <c r="U3965">
        <v>93</v>
      </c>
      <c r="V3965">
        <v>63</v>
      </c>
      <c r="W3965" t="s">
        <v>44</v>
      </c>
      <c r="X3965" t="s">
        <v>159</v>
      </c>
      <c r="Y3965">
        <v>241</v>
      </c>
      <c r="AA3965">
        <v>6</v>
      </c>
      <c r="AB3965" t="s">
        <v>44</v>
      </c>
      <c r="AD3965" t="s">
        <v>44</v>
      </c>
      <c r="AF3965" t="s">
        <v>44</v>
      </c>
      <c r="AG3965" t="s">
        <v>44</v>
      </c>
      <c r="AH3965" t="s">
        <v>44</v>
      </c>
      <c r="AI3965" t="s">
        <v>44</v>
      </c>
      <c r="AJ3965" t="s">
        <v>44</v>
      </c>
      <c r="AK3965">
        <v>1</v>
      </c>
      <c r="AL3965">
        <v>2</v>
      </c>
      <c r="AM3965" t="s">
        <v>55</v>
      </c>
      <c r="AN3965" t="s">
        <v>44</v>
      </c>
      <c r="AO3965">
        <v>81</v>
      </c>
      <c r="AP3965">
        <v>4</v>
      </c>
      <c r="AS3965" t="s">
        <v>44</v>
      </c>
    </row>
    <row r="3966" spans="1:45" hidden="1" x14ac:dyDescent="0.25">
      <c r="A3966">
        <v>4340903</v>
      </c>
      <c r="B3966">
        <v>93031</v>
      </c>
      <c r="C3966" t="s">
        <v>44</v>
      </c>
      <c r="D3966" t="s">
        <v>44</v>
      </c>
      <c r="E3966" t="s">
        <v>44</v>
      </c>
      <c r="F3966" t="s">
        <v>44</v>
      </c>
      <c r="G3966" t="s">
        <v>44</v>
      </c>
      <c r="H3966" t="s">
        <v>44</v>
      </c>
      <c r="I3966" t="s">
        <v>44</v>
      </c>
      <c r="J3966">
        <v>1</v>
      </c>
      <c r="K3966" s="1">
        <v>44764</v>
      </c>
      <c r="L3966" t="s">
        <v>45</v>
      </c>
      <c r="M3966">
        <v>159000</v>
      </c>
      <c r="N3966">
        <v>97</v>
      </c>
      <c r="P3966" t="s">
        <v>66</v>
      </c>
      <c r="Q3966">
        <v>8130</v>
      </c>
      <c r="R3966" t="s">
        <v>223</v>
      </c>
      <c r="S3966">
        <v>93800</v>
      </c>
      <c r="T3966" t="s">
        <v>53</v>
      </c>
      <c r="U3966">
        <v>93</v>
      </c>
      <c r="V3966">
        <v>31</v>
      </c>
      <c r="W3966" t="s">
        <v>44</v>
      </c>
      <c r="X3966" t="s">
        <v>99</v>
      </c>
      <c r="Y3966">
        <v>105</v>
      </c>
      <c r="AA3966">
        <v>36</v>
      </c>
      <c r="AB3966" t="s">
        <v>44</v>
      </c>
      <c r="AC3966">
        <v>65</v>
      </c>
      <c r="AD3966">
        <v>56.75</v>
      </c>
      <c r="AF3966" t="s">
        <v>44</v>
      </c>
      <c r="AG3966" t="s">
        <v>44</v>
      </c>
      <c r="AH3966" t="s">
        <v>44</v>
      </c>
      <c r="AI3966" t="s">
        <v>44</v>
      </c>
      <c r="AJ3966" t="s">
        <v>44</v>
      </c>
      <c r="AK3966">
        <v>2</v>
      </c>
      <c r="AL3966">
        <v>3</v>
      </c>
      <c r="AM3966" t="s">
        <v>56</v>
      </c>
      <c r="AN3966" t="s">
        <v>44</v>
      </c>
      <c r="AO3966">
        <v>0</v>
      </c>
      <c r="AP3966">
        <v>0</v>
      </c>
      <c r="AS3966" t="s">
        <v>44</v>
      </c>
    </row>
    <row r="3967" spans="1:45" hidden="1" x14ac:dyDescent="0.25">
      <c r="A3967">
        <v>4340904</v>
      </c>
      <c r="B3967">
        <v>93031</v>
      </c>
      <c r="C3967" t="s">
        <v>44</v>
      </c>
      <c r="D3967" t="s">
        <v>44</v>
      </c>
      <c r="E3967" t="s">
        <v>44</v>
      </c>
      <c r="F3967" t="s">
        <v>44</v>
      </c>
      <c r="G3967" t="s">
        <v>44</v>
      </c>
      <c r="H3967" t="s">
        <v>44</v>
      </c>
      <c r="I3967" t="s">
        <v>44</v>
      </c>
      <c r="J3967">
        <v>1</v>
      </c>
      <c r="K3967" s="1">
        <v>44764</v>
      </c>
      <c r="L3967" t="s">
        <v>45</v>
      </c>
      <c r="M3967">
        <v>159000</v>
      </c>
      <c r="N3967">
        <v>97</v>
      </c>
      <c r="P3967" t="s">
        <v>66</v>
      </c>
      <c r="Q3967">
        <v>8130</v>
      </c>
      <c r="R3967" t="s">
        <v>223</v>
      </c>
      <c r="S3967">
        <v>93800</v>
      </c>
      <c r="T3967" t="s">
        <v>53</v>
      </c>
      <c r="U3967">
        <v>93</v>
      </c>
      <c r="V3967">
        <v>31</v>
      </c>
      <c r="W3967" t="s">
        <v>44</v>
      </c>
      <c r="X3967" t="s">
        <v>99</v>
      </c>
      <c r="Y3967">
        <v>105</v>
      </c>
      <c r="AA3967">
        <v>36</v>
      </c>
      <c r="AB3967" t="s">
        <v>44</v>
      </c>
      <c r="AC3967">
        <v>65</v>
      </c>
      <c r="AD3967">
        <v>56.75</v>
      </c>
      <c r="AF3967" t="s">
        <v>44</v>
      </c>
      <c r="AG3967" t="s">
        <v>44</v>
      </c>
      <c r="AH3967" t="s">
        <v>44</v>
      </c>
      <c r="AI3967" t="s">
        <v>44</v>
      </c>
      <c r="AJ3967" t="s">
        <v>44</v>
      </c>
      <c r="AK3967">
        <v>2</v>
      </c>
      <c r="AL3967">
        <v>2</v>
      </c>
      <c r="AM3967" t="s">
        <v>55</v>
      </c>
      <c r="AN3967" t="s">
        <v>44</v>
      </c>
      <c r="AO3967">
        <v>57</v>
      </c>
      <c r="AP3967">
        <v>3</v>
      </c>
      <c r="AS3967" t="s">
        <v>44</v>
      </c>
    </row>
    <row r="3968" spans="1:45" hidden="1" x14ac:dyDescent="0.25">
      <c r="A3968">
        <v>4340905</v>
      </c>
      <c r="B3968">
        <v>93031</v>
      </c>
      <c r="C3968" t="s">
        <v>44</v>
      </c>
      <c r="D3968" t="s">
        <v>44</v>
      </c>
      <c r="E3968" t="s">
        <v>44</v>
      </c>
      <c r="F3968" t="s">
        <v>44</v>
      </c>
      <c r="G3968" t="s">
        <v>44</v>
      </c>
      <c r="H3968" t="s">
        <v>44</v>
      </c>
      <c r="I3968" t="s">
        <v>44</v>
      </c>
      <c r="J3968">
        <v>1</v>
      </c>
      <c r="K3968" s="1">
        <v>44764</v>
      </c>
      <c r="L3968" t="s">
        <v>45</v>
      </c>
      <c r="M3968">
        <v>159000</v>
      </c>
      <c r="N3968">
        <v>97</v>
      </c>
      <c r="P3968" t="s">
        <v>66</v>
      </c>
      <c r="Q3968">
        <v>8130</v>
      </c>
      <c r="R3968" t="s">
        <v>223</v>
      </c>
      <c r="S3968">
        <v>93800</v>
      </c>
      <c r="T3968" t="s">
        <v>53</v>
      </c>
      <c r="U3968">
        <v>93</v>
      </c>
      <c r="V3968">
        <v>31</v>
      </c>
      <c r="W3968" t="s">
        <v>44</v>
      </c>
      <c r="X3968" t="s">
        <v>99</v>
      </c>
      <c r="Y3968">
        <v>105</v>
      </c>
      <c r="AA3968">
        <v>16</v>
      </c>
      <c r="AB3968" t="s">
        <v>44</v>
      </c>
      <c r="AD3968" t="s">
        <v>44</v>
      </c>
      <c r="AF3968" t="s">
        <v>44</v>
      </c>
      <c r="AG3968" t="s">
        <v>44</v>
      </c>
      <c r="AH3968" t="s">
        <v>44</v>
      </c>
      <c r="AI3968" t="s">
        <v>44</v>
      </c>
      <c r="AJ3968" t="s">
        <v>44</v>
      </c>
      <c r="AK3968">
        <v>1</v>
      </c>
      <c r="AL3968">
        <v>3</v>
      </c>
      <c r="AM3968" t="s">
        <v>56</v>
      </c>
      <c r="AN3968" t="s">
        <v>44</v>
      </c>
      <c r="AO3968">
        <v>0</v>
      </c>
      <c r="AP3968">
        <v>0</v>
      </c>
      <c r="AS3968" t="s">
        <v>44</v>
      </c>
    </row>
    <row r="3969" spans="1:45" hidden="1" x14ac:dyDescent="0.25">
      <c r="A3969">
        <v>4340928</v>
      </c>
      <c r="B3969">
        <v>93070</v>
      </c>
      <c r="C3969" t="s">
        <v>44</v>
      </c>
      <c r="D3969" t="s">
        <v>44</v>
      </c>
      <c r="E3969" t="s">
        <v>44</v>
      </c>
      <c r="F3969" t="s">
        <v>44</v>
      </c>
      <c r="G3969" t="s">
        <v>44</v>
      </c>
      <c r="H3969" t="s">
        <v>44</v>
      </c>
      <c r="I3969" t="s">
        <v>44</v>
      </c>
      <c r="J3969">
        <v>1</v>
      </c>
      <c r="K3969" s="1">
        <v>44757</v>
      </c>
      <c r="L3969" t="s">
        <v>45</v>
      </c>
      <c r="M3969">
        <v>568000</v>
      </c>
      <c r="N3969">
        <v>19</v>
      </c>
      <c r="P3969" t="s">
        <v>46</v>
      </c>
      <c r="Q3969">
        <v>1477</v>
      </c>
      <c r="R3969" t="s">
        <v>173</v>
      </c>
      <c r="S3969">
        <v>93400</v>
      </c>
      <c r="T3969" t="s">
        <v>59</v>
      </c>
      <c r="U3969">
        <v>93</v>
      </c>
      <c r="V3969">
        <v>70</v>
      </c>
      <c r="W3969" t="s">
        <v>44</v>
      </c>
      <c r="X3969" t="s">
        <v>101</v>
      </c>
      <c r="Y3969">
        <v>137</v>
      </c>
      <c r="AA3969">
        <v>7236</v>
      </c>
      <c r="AB3969" t="s">
        <v>44</v>
      </c>
      <c r="AD3969" t="s">
        <v>44</v>
      </c>
      <c r="AF3969" t="s">
        <v>44</v>
      </c>
      <c r="AG3969" t="s">
        <v>44</v>
      </c>
      <c r="AH3969" t="s">
        <v>44</v>
      </c>
      <c r="AI3969" t="s">
        <v>44</v>
      </c>
      <c r="AJ3969" t="s">
        <v>44</v>
      </c>
      <c r="AK3969">
        <v>1</v>
      </c>
      <c r="AL3969">
        <v>2</v>
      </c>
      <c r="AM3969" t="s">
        <v>55</v>
      </c>
      <c r="AN3969" t="s">
        <v>44</v>
      </c>
      <c r="AO3969">
        <v>75</v>
      </c>
      <c r="AP3969">
        <v>4</v>
      </c>
      <c r="AS3969" t="s">
        <v>44</v>
      </c>
    </row>
    <row r="3970" spans="1:45" hidden="1" x14ac:dyDescent="0.25">
      <c r="A3970">
        <v>4340935</v>
      </c>
      <c r="B3970">
        <v>93070</v>
      </c>
      <c r="C3970" t="s">
        <v>44</v>
      </c>
      <c r="D3970" t="s">
        <v>44</v>
      </c>
      <c r="E3970" t="s">
        <v>44</v>
      </c>
      <c r="F3970" t="s">
        <v>44</v>
      </c>
      <c r="G3970" t="s">
        <v>44</v>
      </c>
      <c r="H3970" t="s">
        <v>44</v>
      </c>
      <c r="I3970" t="s">
        <v>44</v>
      </c>
      <c r="J3970">
        <v>1</v>
      </c>
      <c r="K3970" s="1">
        <v>44744</v>
      </c>
      <c r="L3970" t="s">
        <v>45</v>
      </c>
      <c r="M3970">
        <v>320000</v>
      </c>
      <c r="N3970">
        <v>18</v>
      </c>
      <c r="P3970" t="s">
        <v>114</v>
      </c>
      <c r="Q3970">
        <v>4740</v>
      </c>
      <c r="R3970" t="s">
        <v>135</v>
      </c>
      <c r="S3970">
        <v>93400</v>
      </c>
      <c r="T3970" t="s">
        <v>59</v>
      </c>
      <c r="U3970">
        <v>93</v>
      </c>
      <c r="V3970">
        <v>70</v>
      </c>
      <c r="W3970" t="s">
        <v>44</v>
      </c>
      <c r="X3970" t="s">
        <v>68</v>
      </c>
      <c r="Y3970">
        <v>150</v>
      </c>
      <c r="AA3970">
        <v>2</v>
      </c>
      <c r="AB3970">
        <v>50.64</v>
      </c>
      <c r="AD3970" t="s">
        <v>44</v>
      </c>
      <c r="AF3970" t="s">
        <v>44</v>
      </c>
      <c r="AG3970" t="s">
        <v>44</v>
      </c>
      <c r="AH3970" t="s">
        <v>44</v>
      </c>
      <c r="AI3970" t="s">
        <v>44</v>
      </c>
      <c r="AJ3970" t="s">
        <v>44</v>
      </c>
      <c r="AK3970">
        <v>1</v>
      </c>
      <c r="AL3970">
        <v>2</v>
      </c>
      <c r="AM3970" t="s">
        <v>55</v>
      </c>
      <c r="AN3970" t="s">
        <v>44</v>
      </c>
      <c r="AO3970">
        <v>49</v>
      </c>
      <c r="AP3970">
        <v>2</v>
      </c>
      <c r="AS3970" t="s">
        <v>44</v>
      </c>
    </row>
    <row r="3971" spans="1:45" hidden="1" x14ac:dyDescent="0.25">
      <c r="A3971">
        <v>4340936</v>
      </c>
      <c r="B3971">
        <v>93010</v>
      </c>
      <c r="C3971" t="s">
        <v>44</v>
      </c>
      <c r="D3971" t="s">
        <v>44</v>
      </c>
      <c r="E3971" t="s">
        <v>44</v>
      </c>
      <c r="F3971" t="s">
        <v>44</v>
      </c>
      <c r="G3971" t="s">
        <v>44</v>
      </c>
      <c r="H3971" t="s">
        <v>44</v>
      </c>
      <c r="I3971" t="s">
        <v>44</v>
      </c>
      <c r="J3971">
        <v>1</v>
      </c>
      <c r="K3971" s="1">
        <v>44743</v>
      </c>
      <c r="L3971" t="s">
        <v>45</v>
      </c>
      <c r="M3971">
        <v>15500</v>
      </c>
      <c r="N3971">
        <v>90</v>
      </c>
      <c r="P3971" t="s">
        <v>46</v>
      </c>
      <c r="Q3971">
        <v>8172</v>
      </c>
      <c r="R3971" t="s">
        <v>89</v>
      </c>
      <c r="S3971">
        <v>93140</v>
      </c>
      <c r="T3971" t="s">
        <v>72</v>
      </c>
      <c r="U3971">
        <v>93</v>
      </c>
      <c r="V3971">
        <v>10</v>
      </c>
      <c r="W3971" t="s">
        <v>44</v>
      </c>
      <c r="X3971" t="s">
        <v>90</v>
      </c>
      <c r="Y3971">
        <v>136</v>
      </c>
      <c r="AA3971">
        <v>32</v>
      </c>
      <c r="AB3971">
        <v>16</v>
      </c>
      <c r="AD3971" t="s">
        <v>44</v>
      </c>
      <c r="AF3971" t="s">
        <v>44</v>
      </c>
      <c r="AG3971" t="s">
        <v>44</v>
      </c>
      <c r="AH3971" t="s">
        <v>44</v>
      </c>
      <c r="AI3971" t="s">
        <v>44</v>
      </c>
      <c r="AJ3971" t="s">
        <v>44</v>
      </c>
      <c r="AK3971">
        <v>1</v>
      </c>
      <c r="AL3971">
        <v>3</v>
      </c>
      <c r="AM3971" t="s">
        <v>56</v>
      </c>
      <c r="AN3971" t="s">
        <v>44</v>
      </c>
      <c r="AO3971">
        <v>0</v>
      </c>
      <c r="AP3971">
        <v>0</v>
      </c>
      <c r="AS3971" t="s">
        <v>44</v>
      </c>
    </row>
    <row r="3972" spans="1:45" hidden="1" x14ac:dyDescent="0.25">
      <c r="A3972">
        <v>4340992</v>
      </c>
      <c r="B3972">
        <v>93031</v>
      </c>
      <c r="C3972" t="s">
        <v>44</v>
      </c>
      <c r="D3972" t="s">
        <v>44</v>
      </c>
      <c r="E3972" t="s">
        <v>44</v>
      </c>
      <c r="F3972" t="s">
        <v>44</v>
      </c>
      <c r="G3972" t="s">
        <v>44</v>
      </c>
      <c r="H3972" t="s">
        <v>44</v>
      </c>
      <c r="I3972" t="s">
        <v>44</v>
      </c>
      <c r="J3972">
        <v>1</v>
      </c>
      <c r="K3972" s="1">
        <v>44746</v>
      </c>
      <c r="L3972" t="s">
        <v>45</v>
      </c>
      <c r="M3972">
        <v>125000</v>
      </c>
      <c r="N3972">
        <v>2</v>
      </c>
      <c r="P3972" t="s">
        <v>46</v>
      </c>
      <c r="Q3972">
        <v>6870</v>
      </c>
      <c r="R3972" t="s">
        <v>80</v>
      </c>
      <c r="S3972">
        <v>93800</v>
      </c>
      <c r="T3972" t="s">
        <v>53</v>
      </c>
      <c r="U3972">
        <v>93</v>
      </c>
      <c r="V3972">
        <v>31</v>
      </c>
      <c r="W3972" t="s">
        <v>44</v>
      </c>
      <c r="X3972" t="s">
        <v>79</v>
      </c>
      <c r="Y3972">
        <v>79</v>
      </c>
      <c r="AA3972">
        <v>26</v>
      </c>
      <c r="AB3972">
        <v>47.28</v>
      </c>
      <c r="AC3972">
        <v>40</v>
      </c>
      <c r="AD3972" t="s">
        <v>44</v>
      </c>
      <c r="AF3972" t="s">
        <v>44</v>
      </c>
      <c r="AG3972" t="s">
        <v>44</v>
      </c>
      <c r="AH3972" t="s">
        <v>44</v>
      </c>
      <c r="AI3972" t="s">
        <v>44</v>
      </c>
      <c r="AJ3972" t="s">
        <v>44</v>
      </c>
      <c r="AK3972">
        <v>2</v>
      </c>
      <c r="AL3972">
        <v>3</v>
      </c>
      <c r="AM3972" t="s">
        <v>56</v>
      </c>
      <c r="AN3972" t="s">
        <v>44</v>
      </c>
      <c r="AO3972">
        <v>0</v>
      </c>
      <c r="AP3972">
        <v>0</v>
      </c>
      <c r="AS3972" t="s">
        <v>44</v>
      </c>
    </row>
    <row r="3973" spans="1:45" hidden="1" x14ac:dyDescent="0.25">
      <c r="A3973">
        <v>4340993</v>
      </c>
      <c r="B3973">
        <v>93031</v>
      </c>
      <c r="C3973" t="s">
        <v>44</v>
      </c>
      <c r="D3973" t="s">
        <v>44</v>
      </c>
      <c r="E3973" t="s">
        <v>44</v>
      </c>
      <c r="F3973" t="s">
        <v>44</v>
      </c>
      <c r="G3973" t="s">
        <v>44</v>
      </c>
      <c r="H3973" t="s">
        <v>44</v>
      </c>
      <c r="I3973" t="s">
        <v>44</v>
      </c>
      <c r="J3973">
        <v>1</v>
      </c>
      <c r="K3973" s="1">
        <v>44746</v>
      </c>
      <c r="L3973" t="s">
        <v>45</v>
      </c>
      <c r="M3973">
        <v>125000</v>
      </c>
      <c r="N3973">
        <v>2</v>
      </c>
      <c r="P3973" t="s">
        <v>46</v>
      </c>
      <c r="Q3973">
        <v>6870</v>
      </c>
      <c r="R3973" t="s">
        <v>80</v>
      </c>
      <c r="S3973">
        <v>93800</v>
      </c>
      <c r="T3973" t="s">
        <v>53</v>
      </c>
      <c r="U3973">
        <v>93</v>
      </c>
      <c r="V3973">
        <v>31</v>
      </c>
      <c r="W3973" t="s">
        <v>44</v>
      </c>
      <c r="X3973" t="s">
        <v>79</v>
      </c>
      <c r="Y3973">
        <v>79</v>
      </c>
      <c r="AA3973">
        <v>26</v>
      </c>
      <c r="AB3973">
        <v>47.28</v>
      </c>
      <c r="AC3973">
        <v>40</v>
      </c>
      <c r="AD3973" t="s">
        <v>44</v>
      </c>
      <c r="AF3973" t="s">
        <v>44</v>
      </c>
      <c r="AG3973" t="s">
        <v>44</v>
      </c>
      <c r="AH3973" t="s">
        <v>44</v>
      </c>
      <c r="AI3973" t="s">
        <v>44</v>
      </c>
      <c r="AJ3973" t="s">
        <v>44</v>
      </c>
      <c r="AK3973">
        <v>2</v>
      </c>
      <c r="AL3973">
        <v>2</v>
      </c>
      <c r="AM3973" t="s">
        <v>55</v>
      </c>
      <c r="AN3973" t="s">
        <v>44</v>
      </c>
      <c r="AO3973">
        <v>50</v>
      </c>
      <c r="AP3973">
        <v>2</v>
      </c>
      <c r="AS3973" t="s">
        <v>44</v>
      </c>
    </row>
    <row r="3974" spans="1:45" hidden="1" x14ac:dyDescent="0.25">
      <c r="A3974">
        <v>4340996</v>
      </c>
      <c r="B3974">
        <v>93031</v>
      </c>
      <c r="C3974" t="s">
        <v>44</v>
      </c>
      <c r="D3974" t="s">
        <v>44</v>
      </c>
      <c r="E3974" t="s">
        <v>44</v>
      </c>
      <c r="F3974" t="s">
        <v>44</v>
      </c>
      <c r="G3974" t="s">
        <v>44</v>
      </c>
      <c r="H3974" t="s">
        <v>44</v>
      </c>
      <c r="I3974" t="s">
        <v>44</v>
      </c>
      <c r="J3974">
        <v>1</v>
      </c>
      <c r="K3974" s="1">
        <v>44771</v>
      </c>
      <c r="L3974" t="s">
        <v>45</v>
      </c>
      <c r="M3974">
        <v>261000</v>
      </c>
      <c r="N3974">
        <v>5</v>
      </c>
      <c r="P3974" t="s">
        <v>81</v>
      </c>
      <c r="Q3974">
        <v>8526</v>
      </c>
      <c r="R3974" t="s">
        <v>318</v>
      </c>
      <c r="S3974">
        <v>93800</v>
      </c>
      <c r="T3974" t="s">
        <v>53</v>
      </c>
      <c r="U3974">
        <v>93</v>
      </c>
      <c r="V3974">
        <v>31</v>
      </c>
      <c r="W3974" t="s">
        <v>44</v>
      </c>
      <c r="X3974" t="s">
        <v>121</v>
      </c>
      <c r="Y3974">
        <v>181</v>
      </c>
      <c r="AA3974">
        <v>220</v>
      </c>
      <c r="AB3974" t="s">
        <v>44</v>
      </c>
      <c r="AD3974" t="s">
        <v>44</v>
      </c>
      <c r="AF3974" t="s">
        <v>44</v>
      </c>
      <c r="AG3974" t="s">
        <v>44</v>
      </c>
      <c r="AH3974" t="s">
        <v>44</v>
      </c>
      <c r="AI3974" t="s">
        <v>44</v>
      </c>
      <c r="AJ3974" t="s">
        <v>44</v>
      </c>
      <c r="AK3974">
        <v>1</v>
      </c>
      <c r="AL3974">
        <v>2</v>
      </c>
      <c r="AM3974" t="s">
        <v>55</v>
      </c>
      <c r="AN3974" t="s">
        <v>44</v>
      </c>
      <c r="AO3974">
        <v>69</v>
      </c>
      <c r="AP3974">
        <v>3</v>
      </c>
      <c r="AS3974" t="s">
        <v>44</v>
      </c>
    </row>
    <row r="3975" spans="1:45" hidden="1" x14ac:dyDescent="0.25">
      <c r="A3975">
        <v>4340997</v>
      </c>
      <c r="B3975">
        <v>93031</v>
      </c>
      <c r="C3975" t="s">
        <v>44</v>
      </c>
      <c r="D3975" t="s">
        <v>44</v>
      </c>
      <c r="E3975" t="s">
        <v>44</v>
      </c>
      <c r="F3975" t="s">
        <v>44</v>
      </c>
      <c r="G3975" t="s">
        <v>44</v>
      </c>
      <c r="H3975" t="s">
        <v>44</v>
      </c>
      <c r="I3975" t="s">
        <v>44</v>
      </c>
      <c r="J3975">
        <v>1</v>
      </c>
      <c r="K3975" s="1">
        <v>44771</v>
      </c>
      <c r="L3975" t="s">
        <v>45</v>
      </c>
      <c r="M3975">
        <v>261000</v>
      </c>
      <c r="N3975">
        <v>11</v>
      </c>
      <c r="P3975" t="s">
        <v>46</v>
      </c>
      <c r="Q3975">
        <v>8522</v>
      </c>
      <c r="R3975" t="s">
        <v>317</v>
      </c>
      <c r="S3975">
        <v>93800</v>
      </c>
      <c r="T3975" t="s">
        <v>53</v>
      </c>
      <c r="U3975">
        <v>93</v>
      </c>
      <c r="V3975">
        <v>31</v>
      </c>
      <c r="W3975" t="s">
        <v>44</v>
      </c>
      <c r="X3975" t="s">
        <v>121</v>
      </c>
      <c r="Y3975">
        <v>181</v>
      </c>
      <c r="AA3975">
        <v>360</v>
      </c>
      <c r="AB3975" t="s">
        <v>44</v>
      </c>
      <c r="AD3975" t="s">
        <v>44</v>
      </c>
      <c r="AF3975" t="s">
        <v>44</v>
      </c>
      <c r="AG3975" t="s">
        <v>44</v>
      </c>
      <c r="AH3975" t="s">
        <v>44</v>
      </c>
      <c r="AI3975" t="s">
        <v>44</v>
      </c>
      <c r="AJ3975" t="s">
        <v>44</v>
      </c>
      <c r="AK3975">
        <v>1</v>
      </c>
      <c r="AL3975">
        <v>3</v>
      </c>
      <c r="AM3975" t="s">
        <v>56</v>
      </c>
      <c r="AN3975" t="s">
        <v>44</v>
      </c>
      <c r="AO3975">
        <v>0</v>
      </c>
      <c r="AP3975">
        <v>0</v>
      </c>
      <c r="AS3975" t="s">
        <v>44</v>
      </c>
    </row>
    <row r="3976" spans="1:45" hidden="1" x14ac:dyDescent="0.25">
      <c r="A3976">
        <v>4341000</v>
      </c>
      <c r="B3976">
        <v>93063</v>
      </c>
      <c r="C3976" t="s">
        <v>44</v>
      </c>
      <c r="D3976" t="s">
        <v>44</v>
      </c>
      <c r="E3976" t="s">
        <v>44</v>
      </c>
      <c r="F3976" t="s">
        <v>44</v>
      </c>
      <c r="G3976" t="s">
        <v>44</v>
      </c>
      <c r="H3976" t="s">
        <v>44</v>
      </c>
      <c r="I3976" t="s">
        <v>44</v>
      </c>
      <c r="J3976">
        <v>1</v>
      </c>
      <c r="K3976" s="1">
        <v>44742</v>
      </c>
      <c r="L3976" t="s">
        <v>45</v>
      </c>
      <c r="M3976">
        <v>490000</v>
      </c>
      <c r="N3976">
        <v>83</v>
      </c>
      <c r="P3976" t="s">
        <v>46</v>
      </c>
      <c r="Q3976">
        <v>6114</v>
      </c>
      <c r="R3976" t="s">
        <v>218</v>
      </c>
      <c r="S3976">
        <v>93230</v>
      </c>
      <c r="T3976" t="s">
        <v>48</v>
      </c>
      <c r="U3976">
        <v>93</v>
      </c>
      <c r="V3976">
        <v>63</v>
      </c>
      <c r="W3976" t="s">
        <v>44</v>
      </c>
      <c r="X3976" t="s">
        <v>219</v>
      </c>
      <c r="Y3976">
        <v>69</v>
      </c>
      <c r="AB3976" t="s">
        <v>44</v>
      </c>
      <c r="AD3976" t="s">
        <v>44</v>
      </c>
      <c r="AF3976" t="s">
        <v>44</v>
      </c>
      <c r="AG3976" t="s">
        <v>44</v>
      </c>
      <c r="AH3976" t="s">
        <v>44</v>
      </c>
      <c r="AI3976" t="s">
        <v>44</v>
      </c>
      <c r="AJ3976" t="s">
        <v>44</v>
      </c>
      <c r="AK3976">
        <v>0</v>
      </c>
      <c r="AL3976">
        <v>3</v>
      </c>
      <c r="AM3976" t="s">
        <v>56</v>
      </c>
      <c r="AN3976" t="s">
        <v>44</v>
      </c>
      <c r="AO3976">
        <v>0</v>
      </c>
      <c r="AP3976">
        <v>0</v>
      </c>
      <c r="AQ3976" t="s">
        <v>51</v>
      </c>
      <c r="AS3976">
        <v>127</v>
      </c>
    </row>
    <row r="3977" spans="1:45" hidden="1" x14ac:dyDescent="0.25">
      <c r="A3977">
        <v>4341001</v>
      </c>
      <c r="B3977">
        <v>93063</v>
      </c>
      <c r="C3977" t="s">
        <v>44</v>
      </c>
      <c r="D3977" t="s">
        <v>44</v>
      </c>
      <c r="E3977" t="s">
        <v>44</v>
      </c>
      <c r="F3977" t="s">
        <v>44</v>
      </c>
      <c r="G3977" t="s">
        <v>44</v>
      </c>
      <c r="H3977" t="s">
        <v>44</v>
      </c>
      <c r="I3977" t="s">
        <v>44</v>
      </c>
      <c r="J3977">
        <v>1</v>
      </c>
      <c r="K3977" s="1">
        <v>44742</v>
      </c>
      <c r="L3977" t="s">
        <v>45</v>
      </c>
      <c r="M3977">
        <v>490000</v>
      </c>
      <c r="N3977">
        <v>83</v>
      </c>
      <c r="P3977" t="s">
        <v>46</v>
      </c>
      <c r="Q3977">
        <v>6114</v>
      </c>
      <c r="R3977" t="s">
        <v>218</v>
      </c>
      <c r="S3977">
        <v>93230</v>
      </c>
      <c r="T3977" t="s">
        <v>48</v>
      </c>
      <c r="U3977">
        <v>93</v>
      </c>
      <c r="V3977">
        <v>63</v>
      </c>
      <c r="W3977" t="s">
        <v>44</v>
      </c>
      <c r="X3977" t="s">
        <v>219</v>
      </c>
      <c r="Y3977">
        <v>69</v>
      </c>
      <c r="AB3977" t="s">
        <v>44</v>
      </c>
      <c r="AD3977" t="s">
        <v>44</v>
      </c>
      <c r="AF3977" t="s">
        <v>44</v>
      </c>
      <c r="AG3977" t="s">
        <v>44</v>
      </c>
      <c r="AH3977" t="s">
        <v>44</v>
      </c>
      <c r="AI3977" t="s">
        <v>44</v>
      </c>
      <c r="AJ3977" t="s">
        <v>44</v>
      </c>
      <c r="AK3977">
        <v>0</v>
      </c>
      <c r="AL3977">
        <v>1</v>
      </c>
      <c r="AM3977" t="s">
        <v>50</v>
      </c>
      <c r="AN3977" t="s">
        <v>44</v>
      </c>
      <c r="AO3977">
        <v>60</v>
      </c>
      <c r="AP3977">
        <v>3</v>
      </c>
      <c r="AQ3977" t="s">
        <v>51</v>
      </c>
      <c r="AS3977">
        <v>127</v>
      </c>
    </row>
    <row r="3978" spans="1:45" hidden="1" x14ac:dyDescent="0.25">
      <c r="A3978">
        <v>4341006</v>
      </c>
      <c r="B3978">
        <v>93010</v>
      </c>
      <c r="C3978" t="s">
        <v>44</v>
      </c>
      <c r="D3978" t="s">
        <v>44</v>
      </c>
      <c r="E3978" t="s">
        <v>44</v>
      </c>
      <c r="F3978" t="s">
        <v>44</v>
      </c>
      <c r="G3978" t="s">
        <v>44</v>
      </c>
      <c r="H3978" t="s">
        <v>44</v>
      </c>
      <c r="I3978" t="s">
        <v>44</v>
      </c>
      <c r="J3978">
        <v>1</v>
      </c>
      <c r="K3978" s="1">
        <v>44763</v>
      </c>
      <c r="L3978" t="s">
        <v>57</v>
      </c>
      <c r="M3978">
        <v>256000</v>
      </c>
      <c r="N3978" t="s">
        <v>44</v>
      </c>
      <c r="P3978" t="s">
        <v>66</v>
      </c>
      <c r="Q3978">
        <v>4745</v>
      </c>
      <c r="R3978" t="s">
        <v>170</v>
      </c>
      <c r="S3978">
        <v>93140</v>
      </c>
      <c r="T3978" t="s">
        <v>72</v>
      </c>
      <c r="U3978">
        <v>93</v>
      </c>
      <c r="V3978">
        <v>10</v>
      </c>
      <c r="W3978" t="s">
        <v>44</v>
      </c>
      <c r="X3978" t="s">
        <v>70</v>
      </c>
      <c r="Y3978">
        <v>357</v>
      </c>
      <c r="AA3978">
        <v>29</v>
      </c>
      <c r="AB3978">
        <v>73.5</v>
      </c>
      <c r="AD3978" t="s">
        <v>44</v>
      </c>
      <c r="AF3978" t="s">
        <v>44</v>
      </c>
      <c r="AG3978" t="s">
        <v>44</v>
      </c>
      <c r="AH3978" t="s">
        <v>44</v>
      </c>
      <c r="AI3978" t="s">
        <v>44</v>
      </c>
      <c r="AJ3978" t="s">
        <v>44</v>
      </c>
      <c r="AK3978">
        <v>1</v>
      </c>
      <c r="AL3978">
        <v>2</v>
      </c>
      <c r="AM3978" t="s">
        <v>55</v>
      </c>
      <c r="AN3978" t="s">
        <v>44</v>
      </c>
      <c r="AO3978">
        <v>62</v>
      </c>
      <c r="AP3978">
        <v>3</v>
      </c>
      <c r="AS3978" t="s">
        <v>44</v>
      </c>
    </row>
    <row r="3979" spans="1:45" hidden="1" x14ac:dyDescent="0.25">
      <c r="A3979">
        <v>4341007</v>
      </c>
      <c r="B3979">
        <v>93010</v>
      </c>
      <c r="C3979" t="s">
        <v>44</v>
      </c>
      <c r="D3979" t="s">
        <v>44</v>
      </c>
      <c r="E3979" t="s">
        <v>44</v>
      </c>
      <c r="F3979" t="s">
        <v>44</v>
      </c>
      <c r="G3979" t="s">
        <v>44</v>
      </c>
      <c r="H3979" t="s">
        <v>44</v>
      </c>
      <c r="I3979" t="s">
        <v>44</v>
      </c>
      <c r="J3979">
        <v>1</v>
      </c>
      <c r="K3979" s="1">
        <v>44763</v>
      </c>
      <c r="L3979" t="s">
        <v>57</v>
      </c>
      <c r="M3979">
        <v>256000</v>
      </c>
      <c r="N3979" t="s">
        <v>44</v>
      </c>
      <c r="P3979" t="s">
        <v>66</v>
      </c>
      <c r="Q3979">
        <v>4745</v>
      </c>
      <c r="R3979" t="s">
        <v>170</v>
      </c>
      <c r="S3979">
        <v>93140</v>
      </c>
      <c r="T3979" t="s">
        <v>72</v>
      </c>
      <c r="U3979">
        <v>93</v>
      </c>
      <c r="V3979">
        <v>10</v>
      </c>
      <c r="W3979" t="s">
        <v>44</v>
      </c>
      <c r="X3979" t="s">
        <v>70</v>
      </c>
      <c r="Y3979">
        <v>357</v>
      </c>
      <c r="AA3979">
        <v>247</v>
      </c>
      <c r="AB3979" t="s">
        <v>44</v>
      </c>
      <c r="AD3979" t="s">
        <v>44</v>
      </c>
      <c r="AF3979" t="s">
        <v>44</v>
      </c>
      <c r="AG3979" t="s">
        <v>44</v>
      </c>
      <c r="AH3979" t="s">
        <v>44</v>
      </c>
      <c r="AI3979" t="s">
        <v>44</v>
      </c>
      <c r="AJ3979" t="s">
        <v>44</v>
      </c>
      <c r="AK3979">
        <v>1</v>
      </c>
      <c r="AL3979">
        <v>3</v>
      </c>
      <c r="AM3979" t="s">
        <v>56</v>
      </c>
      <c r="AN3979" t="s">
        <v>44</v>
      </c>
      <c r="AO3979">
        <v>0</v>
      </c>
      <c r="AP3979">
        <v>0</v>
      </c>
      <c r="AS3979" t="s">
        <v>44</v>
      </c>
    </row>
    <row r="3980" spans="1:45" hidden="1" x14ac:dyDescent="0.25">
      <c r="A3980">
        <v>4341012</v>
      </c>
      <c r="B3980">
        <v>93063</v>
      </c>
      <c r="C3980" t="s">
        <v>44</v>
      </c>
      <c r="D3980" t="s">
        <v>44</v>
      </c>
      <c r="E3980" t="s">
        <v>44</v>
      </c>
      <c r="F3980" t="s">
        <v>44</v>
      </c>
      <c r="G3980" t="s">
        <v>44</v>
      </c>
      <c r="H3980" t="s">
        <v>44</v>
      </c>
      <c r="I3980" t="s">
        <v>44</v>
      </c>
      <c r="J3980">
        <v>1</v>
      </c>
      <c r="K3980" s="1">
        <v>44767</v>
      </c>
      <c r="L3980" t="s">
        <v>57</v>
      </c>
      <c r="M3980">
        <v>345308</v>
      </c>
      <c r="N3980">
        <v>49</v>
      </c>
      <c r="P3980" t="s">
        <v>46</v>
      </c>
      <c r="Q3980">
        <v>60</v>
      </c>
      <c r="R3980" t="s">
        <v>112</v>
      </c>
      <c r="S3980">
        <v>93230</v>
      </c>
      <c r="T3980" t="s">
        <v>48</v>
      </c>
      <c r="U3980">
        <v>93</v>
      </c>
      <c r="V3980">
        <v>63</v>
      </c>
      <c r="W3980" t="s">
        <v>44</v>
      </c>
      <c r="X3980" t="s">
        <v>65</v>
      </c>
      <c r="Y3980">
        <v>106</v>
      </c>
      <c r="AA3980">
        <v>6048</v>
      </c>
      <c r="AB3980" t="s">
        <v>44</v>
      </c>
      <c r="AD3980" t="s">
        <v>44</v>
      </c>
      <c r="AF3980" t="s">
        <v>44</v>
      </c>
      <c r="AG3980" t="s">
        <v>44</v>
      </c>
      <c r="AH3980" t="s">
        <v>44</v>
      </c>
      <c r="AI3980" t="s">
        <v>44</v>
      </c>
      <c r="AJ3980" t="s">
        <v>44</v>
      </c>
      <c r="AK3980">
        <v>1</v>
      </c>
      <c r="AL3980" t="s">
        <v>44</v>
      </c>
      <c r="AN3980" t="s">
        <v>44</v>
      </c>
      <c r="AO3980" t="s">
        <v>44</v>
      </c>
      <c r="AP3980" t="s">
        <v>44</v>
      </c>
      <c r="AS3980" t="s">
        <v>44</v>
      </c>
    </row>
    <row r="3981" spans="1:45" hidden="1" x14ac:dyDescent="0.25">
      <c r="A3981">
        <v>4341013</v>
      </c>
      <c r="B3981">
        <v>93063</v>
      </c>
      <c r="C3981" t="s">
        <v>44</v>
      </c>
      <c r="D3981" t="s">
        <v>44</v>
      </c>
      <c r="E3981" t="s">
        <v>44</v>
      </c>
      <c r="F3981" t="s">
        <v>44</v>
      </c>
      <c r="G3981" t="s">
        <v>44</v>
      </c>
      <c r="H3981" t="s">
        <v>44</v>
      </c>
      <c r="I3981" t="s">
        <v>44</v>
      </c>
      <c r="J3981">
        <v>1</v>
      </c>
      <c r="K3981" s="1">
        <v>44767</v>
      </c>
      <c r="L3981" t="s">
        <v>57</v>
      </c>
      <c r="M3981">
        <v>345308</v>
      </c>
      <c r="N3981">
        <v>49</v>
      </c>
      <c r="P3981" t="s">
        <v>46</v>
      </c>
      <c r="Q3981">
        <v>60</v>
      </c>
      <c r="R3981" t="s">
        <v>112</v>
      </c>
      <c r="S3981">
        <v>93230</v>
      </c>
      <c r="T3981" t="s">
        <v>48</v>
      </c>
      <c r="U3981">
        <v>93</v>
      </c>
      <c r="V3981">
        <v>63</v>
      </c>
      <c r="W3981" t="s">
        <v>44</v>
      </c>
      <c r="X3981" t="s">
        <v>65</v>
      </c>
      <c r="Y3981">
        <v>106</v>
      </c>
      <c r="AA3981">
        <v>2163</v>
      </c>
      <c r="AB3981" t="s">
        <v>44</v>
      </c>
      <c r="AD3981" t="s">
        <v>44</v>
      </c>
      <c r="AF3981" t="s">
        <v>44</v>
      </c>
      <c r="AG3981" t="s">
        <v>44</v>
      </c>
      <c r="AH3981" t="s">
        <v>44</v>
      </c>
      <c r="AI3981" t="s">
        <v>44</v>
      </c>
      <c r="AJ3981" t="s">
        <v>44</v>
      </c>
      <c r="AK3981">
        <v>1</v>
      </c>
      <c r="AL3981" t="s">
        <v>44</v>
      </c>
      <c r="AN3981" t="s">
        <v>44</v>
      </c>
      <c r="AO3981" t="s">
        <v>44</v>
      </c>
      <c r="AP3981" t="s">
        <v>44</v>
      </c>
      <c r="AS3981" t="s">
        <v>44</v>
      </c>
    </row>
    <row r="3982" spans="1:45" hidden="1" x14ac:dyDescent="0.25">
      <c r="A3982">
        <v>4341014</v>
      </c>
      <c r="B3982">
        <v>93010</v>
      </c>
      <c r="C3982" t="s">
        <v>44</v>
      </c>
      <c r="D3982" t="s">
        <v>44</v>
      </c>
      <c r="E3982" t="s">
        <v>44</v>
      </c>
      <c r="F3982" t="s">
        <v>44</v>
      </c>
      <c r="G3982" t="s">
        <v>44</v>
      </c>
      <c r="H3982" t="s">
        <v>44</v>
      </c>
      <c r="I3982" t="s">
        <v>44</v>
      </c>
      <c r="J3982">
        <v>1</v>
      </c>
      <c r="K3982" s="1">
        <v>44761</v>
      </c>
      <c r="L3982" t="s">
        <v>57</v>
      </c>
      <c r="M3982">
        <v>269000</v>
      </c>
      <c r="N3982">
        <v>24</v>
      </c>
      <c r="P3982" t="s">
        <v>123</v>
      </c>
      <c r="Q3982">
        <v>82</v>
      </c>
      <c r="R3982" t="s">
        <v>169</v>
      </c>
      <c r="S3982">
        <v>93140</v>
      </c>
      <c r="T3982" t="s">
        <v>72</v>
      </c>
      <c r="U3982">
        <v>93</v>
      </c>
      <c r="V3982">
        <v>10</v>
      </c>
      <c r="W3982" t="s">
        <v>44</v>
      </c>
      <c r="X3982" t="s">
        <v>101</v>
      </c>
      <c r="Y3982">
        <v>172</v>
      </c>
      <c r="AA3982">
        <v>664</v>
      </c>
      <c r="AB3982" t="s">
        <v>44</v>
      </c>
      <c r="AD3982" t="s">
        <v>44</v>
      </c>
      <c r="AF3982" t="s">
        <v>44</v>
      </c>
      <c r="AG3982" t="s">
        <v>44</v>
      </c>
      <c r="AH3982" t="s">
        <v>44</v>
      </c>
      <c r="AI3982" t="s">
        <v>44</v>
      </c>
      <c r="AJ3982" t="s">
        <v>44</v>
      </c>
      <c r="AK3982">
        <v>1</v>
      </c>
      <c r="AL3982" t="s">
        <v>44</v>
      </c>
      <c r="AN3982" t="s">
        <v>44</v>
      </c>
      <c r="AO3982" t="s">
        <v>44</v>
      </c>
      <c r="AP3982" t="s">
        <v>44</v>
      </c>
      <c r="AS3982" t="s">
        <v>44</v>
      </c>
    </row>
    <row r="3983" spans="1:45" hidden="1" x14ac:dyDescent="0.25">
      <c r="A3983">
        <v>4341015</v>
      </c>
      <c r="B3983">
        <v>93010</v>
      </c>
      <c r="C3983" t="s">
        <v>44</v>
      </c>
      <c r="D3983" t="s">
        <v>44</v>
      </c>
      <c r="E3983" t="s">
        <v>44</v>
      </c>
      <c r="F3983" t="s">
        <v>44</v>
      </c>
      <c r="G3983" t="s">
        <v>44</v>
      </c>
      <c r="H3983" t="s">
        <v>44</v>
      </c>
      <c r="I3983" t="s">
        <v>44</v>
      </c>
      <c r="J3983">
        <v>1</v>
      </c>
      <c r="K3983" s="1">
        <v>44761</v>
      </c>
      <c r="L3983" t="s">
        <v>57</v>
      </c>
      <c r="M3983">
        <v>269000</v>
      </c>
      <c r="N3983">
        <v>24</v>
      </c>
      <c r="P3983" t="s">
        <v>123</v>
      </c>
      <c r="Q3983">
        <v>82</v>
      </c>
      <c r="R3983" t="s">
        <v>169</v>
      </c>
      <c r="S3983">
        <v>93140</v>
      </c>
      <c r="T3983" t="s">
        <v>72</v>
      </c>
      <c r="U3983">
        <v>93</v>
      </c>
      <c r="V3983">
        <v>10</v>
      </c>
      <c r="W3983" t="s">
        <v>44</v>
      </c>
      <c r="X3983" t="s">
        <v>101</v>
      </c>
      <c r="Y3983">
        <v>172</v>
      </c>
      <c r="AA3983">
        <v>514</v>
      </c>
      <c r="AB3983" t="s">
        <v>44</v>
      </c>
      <c r="AD3983" t="s">
        <v>44</v>
      </c>
      <c r="AF3983" t="s">
        <v>44</v>
      </c>
      <c r="AG3983" t="s">
        <v>44</v>
      </c>
      <c r="AH3983" t="s">
        <v>44</v>
      </c>
      <c r="AI3983" t="s">
        <v>44</v>
      </c>
      <c r="AJ3983" t="s">
        <v>44</v>
      </c>
      <c r="AK3983">
        <v>1</v>
      </c>
      <c r="AL3983" t="s">
        <v>44</v>
      </c>
      <c r="AN3983" t="s">
        <v>44</v>
      </c>
      <c r="AO3983" t="s">
        <v>44</v>
      </c>
      <c r="AP3983" t="s">
        <v>44</v>
      </c>
      <c r="AS3983" t="s">
        <v>44</v>
      </c>
    </row>
    <row r="3984" spans="1:45" hidden="1" x14ac:dyDescent="0.25">
      <c r="A3984">
        <v>4341027</v>
      </c>
      <c r="B3984">
        <v>93031</v>
      </c>
      <c r="C3984" t="s">
        <v>44</v>
      </c>
      <c r="D3984" t="s">
        <v>44</v>
      </c>
      <c r="E3984" t="s">
        <v>44</v>
      </c>
      <c r="F3984" t="s">
        <v>44</v>
      </c>
      <c r="G3984" t="s">
        <v>44</v>
      </c>
      <c r="H3984" t="s">
        <v>44</v>
      </c>
      <c r="I3984" t="s">
        <v>44</v>
      </c>
      <c r="J3984">
        <v>1</v>
      </c>
      <c r="K3984" s="1">
        <v>44771</v>
      </c>
      <c r="L3984" t="s">
        <v>45</v>
      </c>
      <c r="M3984">
        <v>186500</v>
      </c>
      <c r="N3984">
        <v>142</v>
      </c>
      <c r="P3984" t="s">
        <v>66</v>
      </c>
      <c r="Q3984">
        <v>4740</v>
      </c>
      <c r="R3984" t="s">
        <v>96</v>
      </c>
      <c r="S3984">
        <v>93800</v>
      </c>
      <c r="T3984" t="s">
        <v>53</v>
      </c>
      <c r="U3984">
        <v>93</v>
      </c>
      <c r="V3984">
        <v>31</v>
      </c>
      <c r="W3984" t="s">
        <v>44</v>
      </c>
      <c r="X3984" t="s">
        <v>70</v>
      </c>
      <c r="Y3984">
        <v>50</v>
      </c>
      <c r="AA3984">
        <v>96</v>
      </c>
      <c r="AB3984" t="s">
        <v>44</v>
      </c>
      <c r="AD3984" t="s">
        <v>44</v>
      </c>
      <c r="AF3984" t="s">
        <v>44</v>
      </c>
      <c r="AG3984" t="s">
        <v>44</v>
      </c>
      <c r="AH3984" t="s">
        <v>44</v>
      </c>
      <c r="AI3984" t="s">
        <v>44</v>
      </c>
      <c r="AJ3984" t="s">
        <v>44</v>
      </c>
      <c r="AK3984">
        <v>1</v>
      </c>
      <c r="AL3984">
        <v>3</v>
      </c>
      <c r="AM3984" t="s">
        <v>56</v>
      </c>
      <c r="AN3984" t="s">
        <v>44</v>
      </c>
      <c r="AO3984">
        <v>0</v>
      </c>
      <c r="AP3984">
        <v>0</v>
      </c>
      <c r="AS3984" t="s">
        <v>44</v>
      </c>
    </row>
    <row r="3985" spans="1:45" hidden="1" x14ac:dyDescent="0.25">
      <c r="A3985">
        <v>4341028</v>
      </c>
      <c r="B3985">
        <v>93031</v>
      </c>
      <c r="C3985" t="s">
        <v>44</v>
      </c>
      <c r="D3985" t="s">
        <v>44</v>
      </c>
      <c r="E3985" t="s">
        <v>44</v>
      </c>
      <c r="F3985" t="s">
        <v>44</v>
      </c>
      <c r="G3985" t="s">
        <v>44</v>
      </c>
      <c r="H3985" t="s">
        <v>44</v>
      </c>
      <c r="I3985" t="s">
        <v>44</v>
      </c>
      <c r="J3985">
        <v>1</v>
      </c>
      <c r="K3985" s="1">
        <v>44771</v>
      </c>
      <c r="L3985" t="s">
        <v>45</v>
      </c>
      <c r="M3985">
        <v>186500</v>
      </c>
      <c r="N3985">
        <v>142</v>
      </c>
      <c r="P3985" t="s">
        <v>66</v>
      </c>
      <c r="Q3985">
        <v>4740</v>
      </c>
      <c r="R3985" t="s">
        <v>96</v>
      </c>
      <c r="S3985">
        <v>93800</v>
      </c>
      <c r="T3985" t="s">
        <v>53</v>
      </c>
      <c r="U3985">
        <v>93</v>
      </c>
      <c r="V3985">
        <v>31</v>
      </c>
      <c r="W3985" t="s">
        <v>44</v>
      </c>
      <c r="X3985" t="s">
        <v>70</v>
      </c>
      <c r="Y3985">
        <v>50</v>
      </c>
      <c r="AA3985">
        <v>45</v>
      </c>
      <c r="AB3985">
        <v>40.86</v>
      </c>
      <c r="AC3985">
        <v>51</v>
      </c>
      <c r="AD3985" t="s">
        <v>44</v>
      </c>
      <c r="AF3985" t="s">
        <v>44</v>
      </c>
      <c r="AG3985" t="s">
        <v>44</v>
      </c>
      <c r="AH3985" t="s">
        <v>44</v>
      </c>
      <c r="AI3985" t="s">
        <v>44</v>
      </c>
      <c r="AJ3985" t="s">
        <v>44</v>
      </c>
      <c r="AK3985">
        <v>2</v>
      </c>
      <c r="AL3985">
        <v>2</v>
      </c>
      <c r="AM3985" t="s">
        <v>55</v>
      </c>
      <c r="AN3985" t="s">
        <v>44</v>
      </c>
      <c r="AO3985">
        <v>41</v>
      </c>
      <c r="AP3985">
        <v>2</v>
      </c>
      <c r="AS3985" t="s">
        <v>44</v>
      </c>
    </row>
    <row r="3986" spans="1:45" hidden="1" x14ac:dyDescent="0.25">
      <c r="A3986">
        <v>4341029</v>
      </c>
      <c r="B3986">
        <v>93031</v>
      </c>
      <c r="C3986" t="s">
        <v>44</v>
      </c>
      <c r="D3986" t="s">
        <v>44</v>
      </c>
      <c r="E3986" t="s">
        <v>44</v>
      </c>
      <c r="F3986" t="s">
        <v>44</v>
      </c>
      <c r="G3986" t="s">
        <v>44</v>
      </c>
      <c r="H3986" t="s">
        <v>44</v>
      </c>
      <c r="I3986" t="s">
        <v>44</v>
      </c>
      <c r="J3986">
        <v>1</v>
      </c>
      <c r="K3986" s="1">
        <v>44771</v>
      </c>
      <c r="L3986" t="s">
        <v>45</v>
      </c>
      <c r="M3986">
        <v>186500</v>
      </c>
      <c r="N3986">
        <v>142</v>
      </c>
      <c r="P3986" t="s">
        <v>66</v>
      </c>
      <c r="Q3986">
        <v>4740</v>
      </c>
      <c r="R3986" t="s">
        <v>96</v>
      </c>
      <c r="S3986">
        <v>93800</v>
      </c>
      <c r="T3986" t="s">
        <v>53</v>
      </c>
      <c r="U3986">
        <v>93</v>
      </c>
      <c r="V3986">
        <v>31</v>
      </c>
      <c r="W3986" t="s">
        <v>44</v>
      </c>
      <c r="X3986" t="s">
        <v>70</v>
      </c>
      <c r="Y3986">
        <v>50</v>
      </c>
      <c r="AA3986">
        <v>45</v>
      </c>
      <c r="AB3986">
        <v>40.86</v>
      </c>
      <c r="AC3986">
        <v>51</v>
      </c>
      <c r="AD3986" t="s">
        <v>44</v>
      </c>
      <c r="AF3986" t="s">
        <v>44</v>
      </c>
      <c r="AG3986" t="s">
        <v>44</v>
      </c>
      <c r="AH3986" t="s">
        <v>44</v>
      </c>
      <c r="AI3986" t="s">
        <v>44</v>
      </c>
      <c r="AJ3986" t="s">
        <v>44</v>
      </c>
      <c r="AK3986">
        <v>2</v>
      </c>
      <c r="AL3986">
        <v>3</v>
      </c>
      <c r="AM3986" t="s">
        <v>56</v>
      </c>
      <c r="AN3986" t="s">
        <v>44</v>
      </c>
      <c r="AO3986">
        <v>0</v>
      </c>
      <c r="AP3986">
        <v>0</v>
      </c>
      <c r="AS3986" t="s">
        <v>44</v>
      </c>
    </row>
    <row r="3987" spans="1:45" hidden="1" x14ac:dyDescent="0.25">
      <c r="A3987">
        <v>4341032</v>
      </c>
      <c r="B3987">
        <v>93063</v>
      </c>
      <c r="C3987" t="s">
        <v>44</v>
      </c>
      <c r="D3987" t="s">
        <v>44</v>
      </c>
      <c r="E3987" t="s">
        <v>44</v>
      </c>
      <c r="F3987" t="s">
        <v>44</v>
      </c>
      <c r="G3987" t="s">
        <v>44</v>
      </c>
      <c r="H3987" t="s">
        <v>44</v>
      </c>
      <c r="I3987" t="s">
        <v>44</v>
      </c>
      <c r="J3987">
        <v>1</v>
      </c>
      <c r="K3987" s="1">
        <v>44769</v>
      </c>
      <c r="L3987" t="s">
        <v>57</v>
      </c>
      <c r="M3987">
        <v>347946</v>
      </c>
      <c r="N3987">
        <v>49</v>
      </c>
      <c r="P3987" t="s">
        <v>46</v>
      </c>
      <c r="Q3987">
        <v>60</v>
      </c>
      <c r="R3987" t="s">
        <v>112</v>
      </c>
      <c r="S3987">
        <v>93230</v>
      </c>
      <c r="T3987" t="s">
        <v>48</v>
      </c>
      <c r="U3987">
        <v>93</v>
      </c>
      <c r="V3987">
        <v>63</v>
      </c>
      <c r="W3987" t="s">
        <v>44</v>
      </c>
      <c r="X3987" t="s">
        <v>65</v>
      </c>
      <c r="Y3987">
        <v>106</v>
      </c>
      <c r="AA3987">
        <v>6094</v>
      </c>
      <c r="AB3987" t="s">
        <v>44</v>
      </c>
      <c r="AD3987" t="s">
        <v>44</v>
      </c>
      <c r="AF3987" t="s">
        <v>44</v>
      </c>
      <c r="AG3987" t="s">
        <v>44</v>
      </c>
      <c r="AH3987" t="s">
        <v>44</v>
      </c>
      <c r="AI3987" t="s">
        <v>44</v>
      </c>
      <c r="AJ3987" t="s">
        <v>44</v>
      </c>
      <c r="AK3987">
        <v>1</v>
      </c>
      <c r="AL3987" t="s">
        <v>44</v>
      </c>
      <c r="AN3987" t="s">
        <v>44</v>
      </c>
      <c r="AO3987" t="s">
        <v>44</v>
      </c>
      <c r="AP3987" t="s">
        <v>44</v>
      </c>
      <c r="AS3987" t="s">
        <v>44</v>
      </c>
    </row>
    <row r="3988" spans="1:45" hidden="1" x14ac:dyDescent="0.25">
      <c r="A3988">
        <v>4341033</v>
      </c>
      <c r="B3988">
        <v>93063</v>
      </c>
      <c r="C3988" t="s">
        <v>44</v>
      </c>
      <c r="D3988" t="s">
        <v>44</v>
      </c>
      <c r="E3988" t="s">
        <v>44</v>
      </c>
      <c r="F3988" t="s">
        <v>44</v>
      </c>
      <c r="G3988" t="s">
        <v>44</v>
      </c>
      <c r="H3988" t="s">
        <v>44</v>
      </c>
      <c r="I3988" t="s">
        <v>44</v>
      </c>
      <c r="J3988">
        <v>1</v>
      </c>
      <c r="K3988" s="1">
        <v>44769</v>
      </c>
      <c r="L3988" t="s">
        <v>57</v>
      </c>
      <c r="M3988">
        <v>347946</v>
      </c>
      <c r="N3988">
        <v>49</v>
      </c>
      <c r="P3988" t="s">
        <v>46</v>
      </c>
      <c r="Q3988">
        <v>60</v>
      </c>
      <c r="R3988" t="s">
        <v>112</v>
      </c>
      <c r="S3988">
        <v>93230</v>
      </c>
      <c r="T3988" t="s">
        <v>48</v>
      </c>
      <c r="U3988">
        <v>93</v>
      </c>
      <c r="V3988">
        <v>63</v>
      </c>
      <c r="W3988" t="s">
        <v>44</v>
      </c>
      <c r="X3988" t="s">
        <v>65</v>
      </c>
      <c r="Y3988">
        <v>106</v>
      </c>
      <c r="AA3988">
        <v>2155</v>
      </c>
      <c r="AB3988" t="s">
        <v>44</v>
      </c>
      <c r="AD3988" t="s">
        <v>44</v>
      </c>
      <c r="AF3988" t="s">
        <v>44</v>
      </c>
      <c r="AG3988" t="s">
        <v>44</v>
      </c>
      <c r="AH3988" t="s">
        <v>44</v>
      </c>
      <c r="AI3988" t="s">
        <v>44</v>
      </c>
      <c r="AJ3988" t="s">
        <v>44</v>
      </c>
      <c r="AK3988">
        <v>1</v>
      </c>
      <c r="AL3988" t="s">
        <v>44</v>
      </c>
      <c r="AN3988" t="s">
        <v>44</v>
      </c>
      <c r="AO3988" t="s">
        <v>44</v>
      </c>
      <c r="AP3988" t="s">
        <v>44</v>
      </c>
      <c r="AS3988" t="s">
        <v>44</v>
      </c>
    </row>
    <row r="3989" spans="1:45" hidden="1" x14ac:dyDescent="0.25">
      <c r="A3989">
        <v>4341039</v>
      </c>
      <c r="B3989">
        <v>93070</v>
      </c>
      <c r="C3989" t="s">
        <v>44</v>
      </c>
      <c r="D3989" t="s">
        <v>44</v>
      </c>
      <c r="E3989" t="s">
        <v>44</v>
      </c>
      <c r="F3989" t="s">
        <v>44</v>
      </c>
      <c r="G3989" t="s">
        <v>44</v>
      </c>
      <c r="H3989" t="s">
        <v>44</v>
      </c>
      <c r="I3989" t="s">
        <v>44</v>
      </c>
      <c r="J3989">
        <v>1</v>
      </c>
      <c r="K3989" s="1">
        <v>44754</v>
      </c>
      <c r="L3989" t="s">
        <v>45</v>
      </c>
      <c r="M3989">
        <v>55517.5</v>
      </c>
      <c r="N3989">
        <v>10</v>
      </c>
      <c r="P3989" t="s">
        <v>46</v>
      </c>
      <c r="Q3989">
        <v>3150</v>
      </c>
      <c r="R3989" t="s">
        <v>260</v>
      </c>
      <c r="S3989">
        <v>93400</v>
      </c>
      <c r="T3989" t="s">
        <v>59</v>
      </c>
      <c r="U3989">
        <v>93</v>
      </c>
      <c r="V3989">
        <v>70</v>
      </c>
      <c r="W3989" t="s">
        <v>44</v>
      </c>
      <c r="X3989" t="s">
        <v>90</v>
      </c>
      <c r="Y3989">
        <v>95</v>
      </c>
      <c r="AA3989">
        <v>11</v>
      </c>
      <c r="AB3989" t="s">
        <v>44</v>
      </c>
      <c r="AC3989">
        <v>12</v>
      </c>
      <c r="AD3989" t="s">
        <v>44</v>
      </c>
      <c r="AE3989">
        <v>2</v>
      </c>
      <c r="AF3989">
        <v>96.7</v>
      </c>
      <c r="AG3989">
        <v>3</v>
      </c>
      <c r="AH3989" t="s">
        <v>44</v>
      </c>
      <c r="AI3989">
        <v>4</v>
      </c>
      <c r="AJ3989" t="s">
        <v>44</v>
      </c>
      <c r="AK3989">
        <v>5</v>
      </c>
      <c r="AL3989">
        <v>2</v>
      </c>
      <c r="AM3989" t="s">
        <v>55</v>
      </c>
      <c r="AN3989" t="s">
        <v>44</v>
      </c>
      <c r="AO3989">
        <v>96</v>
      </c>
      <c r="AP3989">
        <v>3</v>
      </c>
      <c r="AS3989" t="s">
        <v>44</v>
      </c>
    </row>
    <row r="3990" spans="1:45" hidden="1" x14ac:dyDescent="0.25">
      <c r="A3990">
        <v>4341040</v>
      </c>
      <c r="B3990">
        <v>93070</v>
      </c>
      <c r="C3990" t="s">
        <v>44</v>
      </c>
      <c r="D3990" t="s">
        <v>44</v>
      </c>
      <c r="E3990" t="s">
        <v>44</v>
      </c>
      <c r="F3990" t="s">
        <v>44</v>
      </c>
      <c r="G3990" t="s">
        <v>44</v>
      </c>
      <c r="H3990" t="s">
        <v>44</v>
      </c>
      <c r="I3990" t="s">
        <v>44</v>
      </c>
      <c r="J3990">
        <v>1</v>
      </c>
      <c r="K3990" s="1">
        <v>44754</v>
      </c>
      <c r="L3990" t="s">
        <v>45</v>
      </c>
      <c r="M3990">
        <v>55517.5</v>
      </c>
      <c r="N3990">
        <v>10</v>
      </c>
      <c r="P3990" t="s">
        <v>46</v>
      </c>
      <c r="Q3990">
        <v>3150</v>
      </c>
      <c r="R3990" t="s">
        <v>260</v>
      </c>
      <c r="S3990">
        <v>93400</v>
      </c>
      <c r="T3990" t="s">
        <v>59</v>
      </c>
      <c r="U3990">
        <v>93</v>
      </c>
      <c r="V3990">
        <v>70</v>
      </c>
      <c r="W3990" t="s">
        <v>44</v>
      </c>
      <c r="X3990" t="s">
        <v>90</v>
      </c>
      <c r="Y3990">
        <v>95</v>
      </c>
      <c r="AA3990">
        <v>11</v>
      </c>
      <c r="AB3990" t="s">
        <v>44</v>
      </c>
      <c r="AC3990">
        <v>12</v>
      </c>
      <c r="AD3990" t="s">
        <v>44</v>
      </c>
      <c r="AE3990">
        <v>2</v>
      </c>
      <c r="AF3990">
        <v>96.7</v>
      </c>
      <c r="AG3990">
        <v>3</v>
      </c>
      <c r="AH3990" t="s">
        <v>44</v>
      </c>
      <c r="AI3990">
        <v>4</v>
      </c>
      <c r="AJ3990" t="s">
        <v>44</v>
      </c>
      <c r="AK3990">
        <v>5</v>
      </c>
      <c r="AL3990">
        <v>3</v>
      </c>
      <c r="AM3990" t="s">
        <v>56</v>
      </c>
      <c r="AN3990" t="s">
        <v>44</v>
      </c>
      <c r="AO3990">
        <v>0</v>
      </c>
      <c r="AP3990">
        <v>0</v>
      </c>
      <c r="AS3990" t="s">
        <v>44</v>
      </c>
    </row>
    <row r="3991" spans="1:45" hidden="1" x14ac:dyDescent="0.25">
      <c r="A3991">
        <v>4341042</v>
      </c>
      <c r="B3991">
        <v>93063</v>
      </c>
      <c r="C3991" t="s">
        <v>44</v>
      </c>
      <c r="D3991" t="s">
        <v>44</v>
      </c>
      <c r="E3991" t="s">
        <v>44</v>
      </c>
      <c r="F3991" t="s">
        <v>44</v>
      </c>
      <c r="G3991" t="s">
        <v>44</v>
      </c>
      <c r="H3991" t="s">
        <v>44</v>
      </c>
      <c r="I3991" t="s">
        <v>44</v>
      </c>
      <c r="J3991">
        <v>1</v>
      </c>
      <c r="K3991" s="1">
        <v>44768</v>
      </c>
      <c r="L3991" t="s">
        <v>57</v>
      </c>
      <c r="M3991">
        <v>284360</v>
      </c>
      <c r="N3991">
        <v>49</v>
      </c>
      <c r="P3991" t="s">
        <v>46</v>
      </c>
      <c r="Q3991">
        <v>60</v>
      </c>
      <c r="R3991" t="s">
        <v>112</v>
      </c>
      <c r="S3991">
        <v>93230</v>
      </c>
      <c r="T3991" t="s">
        <v>48</v>
      </c>
      <c r="U3991">
        <v>93</v>
      </c>
      <c r="V3991">
        <v>63</v>
      </c>
      <c r="W3991" t="s">
        <v>44</v>
      </c>
      <c r="X3991" t="s">
        <v>65</v>
      </c>
      <c r="Y3991">
        <v>106</v>
      </c>
      <c r="AA3991">
        <v>6053</v>
      </c>
      <c r="AB3991" t="s">
        <v>44</v>
      </c>
      <c r="AD3991" t="s">
        <v>44</v>
      </c>
      <c r="AF3991" t="s">
        <v>44</v>
      </c>
      <c r="AG3991" t="s">
        <v>44</v>
      </c>
      <c r="AH3991" t="s">
        <v>44</v>
      </c>
      <c r="AI3991" t="s">
        <v>44</v>
      </c>
      <c r="AJ3991" t="s">
        <v>44</v>
      </c>
      <c r="AK3991">
        <v>1</v>
      </c>
      <c r="AL3991" t="s">
        <v>44</v>
      </c>
      <c r="AN3991" t="s">
        <v>44</v>
      </c>
      <c r="AO3991" t="s">
        <v>44</v>
      </c>
      <c r="AP3991" t="s">
        <v>44</v>
      </c>
      <c r="AS3991" t="s">
        <v>44</v>
      </c>
    </row>
    <row r="3992" spans="1:45" hidden="1" x14ac:dyDescent="0.25">
      <c r="A3992">
        <v>4341045</v>
      </c>
      <c r="B3992">
        <v>93031</v>
      </c>
      <c r="C3992" t="s">
        <v>44</v>
      </c>
      <c r="D3992" t="s">
        <v>44</v>
      </c>
      <c r="E3992" t="s">
        <v>44</v>
      </c>
      <c r="F3992" t="s">
        <v>44</v>
      </c>
      <c r="G3992" t="s">
        <v>44</v>
      </c>
      <c r="H3992" t="s">
        <v>44</v>
      </c>
      <c r="I3992" t="s">
        <v>44</v>
      </c>
      <c r="J3992">
        <v>1</v>
      </c>
      <c r="K3992" s="1">
        <v>44749</v>
      </c>
      <c r="L3992" t="s">
        <v>45</v>
      </c>
      <c r="M3992">
        <v>62000</v>
      </c>
      <c r="N3992">
        <v>2</v>
      </c>
      <c r="P3992" t="s">
        <v>182</v>
      </c>
      <c r="Q3992">
        <v>6675</v>
      </c>
      <c r="R3992" t="s">
        <v>183</v>
      </c>
      <c r="S3992">
        <v>93800</v>
      </c>
      <c r="T3992" t="s">
        <v>53</v>
      </c>
      <c r="U3992">
        <v>93</v>
      </c>
      <c r="V3992">
        <v>31</v>
      </c>
      <c r="W3992" t="s">
        <v>44</v>
      </c>
      <c r="X3992" t="s">
        <v>116</v>
      </c>
      <c r="Y3992">
        <v>210</v>
      </c>
      <c r="AA3992">
        <v>465</v>
      </c>
      <c r="AB3992" t="s">
        <v>44</v>
      </c>
      <c r="AD3992" t="s">
        <v>44</v>
      </c>
      <c r="AF3992" t="s">
        <v>44</v>
      </c>
      <c r="AG3992" t="s">
        <v>44</v>
      </c>
      <c r="AH3992" t="s">
        <v>44</v>
      </c>
      <c r="AI3992" t="s">
        <v>44</v>
      </c>
      <c r="AJ3992" t="s">
        <v>44</v>
      </c>
      <c r="AK3992">
        <v>1</v>
      </c>
      <c r="AL3992">
        <v>3</v>
      </c>
      <c r="AM3992" t="s">
        <v>56</v>
      </c>
      <c r="AN3992" t="s">
        <v>44</v>
      </c>
      <c r="AO3992">
        <v>0</v>
      </c>
      <c r="AP3992">
        <v>0</v>
      </c>
      <c r="AS3992" t="s">
        <v>44</v>
      </c>
    </row>
    <row r="3993" spans="1:45" hidden="1" x14ac:dyDescent="0.25">
      <c r="A3993">
        <v>4341046</v>
      </c>
      <c r="B3993">
        <v>93031</v>
      </c>
      <c r="C3993" t="s">
        <v>44</v>
      </c>
      <c r="D3993" t="s">
        <v>44</v>
      </c>
      <c r="E3993" t="s">
        <v>44</v>
      </c>
      <c r="F3993" t="s">
        <v>44</v>
      </c>
      <c r="G3993" t="s">
        <v>44</v>
      </c>
      <c r="H3993" t="s">
        <v>44</v>
      </c>
      <c r="I3993" t="s">
        <v>44</v>
      </c>
      <c r="J3993">
        <v>1</v>
      </c>
      <c r="K3993" s="1">
        <v>44749</v>
      </c>
      <c r="L3993" t="s">
        <v>45</v>
      </c>
      <c r="M3993">
        <v>62000</v>
      </c>
      <c r="N3993">
        <v>2</v>
      </c>
      <c r="P3993" t="s">
        <v>182</v>
      </c>
      <c r="Q3993">
        <v>6675</v>
      </c>
      <c r="R3993" t="s">
        <v>183</v>
      </c>
      <c r="S3993">
        <v>93800</v>
      </c>
      <c r="T3993" t="s">
        <v>53</v>
      </c>
      <c r="U3993">
        <v>93</v>
      </c>
      <c r="V3993">
        <v>31</v>
      </c>
      <c r="W3993" t="s">
        <v>44</v>
      </c>
      <c r="X3993" t="s">
        <v>116</v>
      </c>
      <c r="Y3993">
        <v>210</v>
      </c>
      <c r="AA3993">
        <v>228</v>
      </c>
      <c r="AB3993" t="s">
        <v>44</v>
      </c>
      <c r="AC3993">
        <v>65</v>
      </c>
      <c r="AD3993" t="s">
        <v>44</v>
      </c>
      <c r="AF3993" t="s">
        <v>44</v>
      </c>
      <c r="AG3993" t="s">
        <v>44</v>
      </c>
      <c r="AH3993" t="s">
        <v>44</v>
      </c>
      <c r="AI3993" t="s">
        <v>44</v>
      </c>
      <c r="AJ3993" t="s">
        <v>44</v>
      </c>
      <c r="AK3993">
        <v>2</v>
      </c>
      <c r="AL3993">
        <v>2</v>
      </c>
      <c r="AM3993" t="s">
        <v>55</v>
      </c>
      <c r="AN3993" t="s">
        <v>44</v>
      </c>
      <c r="AO3993">
        <v>51</v>
      </c>
      <c r="AP3993">
        <v>2</v>
      </c>
      <c r="AS3993" t="s">
        <v>44</v>
      </c>
    </row>
    <row r="3994" spans="1:45" hidden="1" x14ac:dyDescent="0.25">
      <c r="A3994">
        <v>4341047</v>
      </c>
      <c r="B3994">
        <v>93031</v>
      </c>
      <c r="C3994" t="s">
        <v>44</v>
      </c>
      <c r="D3994" t="s">
        <v>44</v>
      </c>
      <c r="E3994" t="s">
        <v>44</v>
      </c>
      <c r="F3994" t="s">
        <v>44</v>
      </c>
      <c r="G3994" t="s">
        <v>44</v>
      </c>
      <c r="H3994" t="s">
        <v>44</v>
      </c>
      <c r="I3994" t="s">
        <v>44</v>
      </c>
      <c r="J3994">
        <v>1</v>
      </c>
      <c r="K3994" s="1">
        <v>44749</v>
      </c>
      <c r="L3994" t="s">
        <v>45</v>
      </c>
      <c r="M3994">
        <v>62000</v>
      </c>
      <c r="N3994">
        <v>2</v>
      </c>
      <c r="P3994" t="s">
        <v>182</v>
      </c>
      <c r="Q3994">
        <v>6675</v>
      </c>
      <c r="R3994" t="s">
        <v>183</v>
      </c>
      <c r="S3994">
        <v>93800</v>
      </c>
      <c r="T3994" t="s">
        <v>53</v>
      </c>
      <c r="U3994">
        <v>93</v>
      </c>
      <c r="V3994">
        <v>31</v>
      </c>
      <c r="W3994" t="s">
        <v>44</v>
      </c>
      <c r="X3994" t="s">
        <v>116</v>
      </c>
      <c r="Y3994">
        <v>210</v>
      </c>
      <c r="AA3994">
        <v>228</v>
      </c>
      <c r="AB3994" t="s">
        <v>44</v>
      </c>
      <c r="AC3994">
        <v>65</v>
      </c>
      <c r="AD3994" t="s">
        <v>44</v>
      </c>
      <c r="AF3994" t="s">
        <v>44</v>
      </c>
      <c r="AG3994" t="s">
        <v>44</v>
      </c>
      <c r="AH3994" t="s">
        <v>44</v>
      </c>
      <c r="AI3994" t="s">
        <v>44</v>
      </c>
      <c r="AJ3994" t="s">
        <v>44</v>
      </c>
      <c r="AK3994">
        <v>2</v>
      </c>
      <c r="AL3994">
        <v>3</v>
      </c>
      <c r="AM3994" t="s">
        <v>56</v>
      </c>
      <c r="AN3994" t="s">
        <v>44</v>
      </c>
      <c r="AO3994">
        <v>0</v>
      </c>
      <c r="AP3994">
        <v>0</v>
      </c>
      <c r="AS3994" t="s">
        <v>44</v>
      </c>
    </row>
    <row r="3995" spans="1:45" hidden="1" x14ac:dyDescent="0.25">
      <c r="A3995">
        <v>4341048</v>
      </c>
      <c r="B3995">
        <v>93031</v>
      </c>
      <c r="C3995" t="s">
        <v>44</v>
      </c>
      <c r="D3995" t="s">
        <v>44</v>
      </c>
      <c r="E3995" t="s">
        <v>44</v>
      </c>
      <c r="F3995" t="s">
        <v>44</v>
      </c>
      <c r="G3995" t="s">
        <v>44</v>
      </c>
      <c r="H3995" t="s">
        <v>44</v>
      </c>
      <c r="I3995" t="s">
        <v>44</v>
      </c>
      <c r="J3995">
        <v>1</v>
      </c>
      <c r="K3995" s="1">
        <v>44771</v>
      </c>
      <c r="L3995" t="s">
        <v>45</v>
      </c>
      <c r="M3995">
        <v>10000</v>
      </c>
      <c r="N3995">
        <v>9</v>
      </c>
      <c r="P3995" t="s">
        <v>46</v>
      </c>
      <c r="Q3995">
        <v>4190</v>
      </c>
      <c r="R3995" t="s">
        <v>473</v>
      </c>
      <c r="S3995">
        <v>93800</v>
      </c>
      <c r="T3995" t="s">
        <v>53</v>
      </c>
      <c r="U3995">
        <v>93</v>
      </c>
      <c r="V3995">
        <v>31</v>
      </c>
      <c r="W3995" t="s">
        <v>44</v>
      </c>
      <c r="X3995" t="s">
        <v>202</v>
      </c>
      <c r="Y3995">
        <v>57</v>
      </c>
      <c r="AA3995">
        <v>60</v>
      </c>
      <c r="AB3995" t="s">
        <v>44</v>
      </c>
      <c r="AD3995" t="s">
        <v>44</v>
      </c>
      <c r="AF3995" t="s">
        <v>44</v>
      </c>
      <c r="AG3995" t="s">
        <v>44</v>
      </c>
      <c r="AH3995" t="s">
        <v>44</v>
      </c>
      <c r="AI3995" t="s">
        <v>44</v>
      </c>
      <c r="AJ3995" t="s">
        <v>44</v>
      </c>
      <c r="AK3995">
        <v>1</v>
      </c>
      <c r="AL3995">
        <v>3</v>
      </c>
      <c r="AM3995" t="s">
        <v>56</v>
      </c>
      <c r="AN3995" t="s">
        <v>44</v>
      </c>
      <c r="AO3995">
        <v>0</v>
      </c>
      <c r="AP3995">
        <v>0</v>
      </c>
      <c r="AS3995" t="s">
        <v>44</v>
      </c>
    </row>
    <row r="3996" spans="1:45" hidden="1" x14ac:dyDescent="0.25">
      <c r="A3996">
        <v>4341049</v>
      </c>
      <c r="B3996">
        <v>93010</v>
      </c>
      <c r="C3996" t="s">
        <v>44</v>
      </c>
      <c r="D3996" t="s">
        <v>44</v>
      </c>
      <c r="E3996" t="s">
        <v>44</v>
      </c>
      <c r="F3996" t="s">
        <v>44</v>
      </c>
      <c r="G3996" t="s">
        <v>44</v>
      </c>
      <c r="H3996" t="s">
        <v>44</v>
      </c>
      <c r="I3996" t="s">
        <v>44</v>
      </c>
      <c r="J3996">
        <v>1</v>
      </c>
      <c r="K3996" s="1">
        <v>44754</v>
      </c>
      <c r="L3996" t="s">
        <v>45</v>
      </c>
      <c r="M3996">
        <v>365000</v>
      </c>
      <c r="N3996">
        <v>24</v>
      </c>
      <c r="O3996" t="s">
        <v>70</v>
      </c>
      <c r="P3996" t="s">
        <v>46</v>
      </c>
      <c r="Q3996">
        <v>3160</v>
      </c>
      <c r="R3996" t="s">
        <v>255</v>
      </c>
      <c r="S3996">
        <v>93140</v>
      </c>
      <c r="T3996" t="s">
        <v>72</v>
      </c>
      <c r="U3996">
        <v>93</v>
      </c>
      <c r="V3996">
        <v>10</v>
      </c>
      <c r="W3996" t="s">
        <v>44</v>
      </c>
      <c r="X3996" t="s">
        <v>256</v>
      </c>
      <c r="Y3996">
        <v>113</v>
      </c>
      <c r="AA3996">
        <v>2</v>
      </c>
      <c r="AB3996">
        <v>114.66</v>
      </c>
      <c r="AD3996" t="s">
        <v>44</v>
      </c>
      <c r="AF3996" t="s">
        <v>44</v>
      </c>
      <c r="AG3996" t="s">
        <v>44</v>
      </c>
      <c r="AH3996" t="s">
        <v>44</v>
      </c>
      <c r="AI3996" t="s">
        <v>44</v>
      </c>
      <c r="AJ3996" t="s">
        <v>44</v>
      </c>
      <c r="AK3996">
        <v>1</v>
      </c>
      <c r="AL3996">
        <v>1</v>
      </c>
      <c r="AM3996" t="s">
        <v>50</v>
      </c>
      <c r="AN3996" t="s">
        <v>44</v>
      </c>
      <c r="AO3996">
        <v>143</v>
      </c>
      <c r="AP3996">
        <v>5</v>
      </c>
      <c r="AS3996" t="s">
        <v>44</v>
      </c>
    </row>
    <row r="3997" spans="1:45" hidden="1" x14ac:dyDescent="0.25">
      <c r="A3997">
        <v>4341056</v>
      </c>
      <c r="B3997">
        <v>93070</v>
      </c>
      <c r="C3997" t="s">
        <v>44</v>
      </c>
      <c r="D3997" t="s">
        <v>44</v>
      </c>
      <c r="E3997" t="s">
        <v>44</v>
      </c>
      <c r="F3997" t="s">
        <v>44</v>
      </c>
      <c r="G3997" t="s">
        <v>44</v>
      </c>
      <c r="H3997" t="s">
        <v>44</v>
      </c>
      <c r="I3997" t="s">
        <v>44</v>
      </c>
      <c r="J3997">
        <v>1</v>
      </c>
      <c r="K3997" s="1">
        <v>44749</v>
      </c>
      <c r="L3997" t="s">
        <v>45</v>
      </c>
      <c r="M3997">
        <v>439500</v>
      </c>
      <c r="N3997">
        <v>8</v>
      </c>
      <c r="P3997" t="s">
        <v>81</v>
      </c>
      <c r="Q3997">
        <v>7115</v>
      </c>
      <c r="R3997" t="s">
        <v>119</v>
      </c>
      <c r="S3997">
        <v>93400</v>
      </c>
      <c r="T3997" t="s">
        <v>59</v>
      </c>
      <c r="U3997">
        <v>93</v>
      </c>
      <c r="V3997">
        <v>70</v>
      </c>
      <c r="W3997" t="s">
        <v>44</v>
      </c>
      <c r="X3997" t="s">
        <v>86</v>
      </c>
      <c r="Y3997">
        <v>52</v>
      </c>
      <c r="AA3997">
        <v>1022</v>
      </c>
      <c r="AB3997" t="s">
        <v>44</v>
      </c>
      <c r="AD3997" t="s">
        <v>44</v>
      </c>
      <c r="AF3997" t="s">
        <v>44</v>
      </c>
      <c r="AG3997" t="s">
        <v>44</v>
      </c>
      <c r="AH3997" t="s">
        <v>44</v>
      </c>
      <c r="AI3997" t="s">
        <v>44</v>
      </c>
      <c r="AJ3997" t="s">
        <v>44</v>
      </c>
      <c r="AK3997">
        <v>1</v>
      </c>
      <c r="AL3997">
        <v>2</v>
      </c>
      <c r="AM3997" t="s">
        <v>55</v>
      </c>
      <c r="AN3997" t="s">
        <v>44</v>
      </c>
      <c r="AO3997">
        <v>62</v>
      </c>
      <c r="AP3997">
        <v>3</v>
      </c>
      <c r="AS3997" t="s">
        <v>44</v>
      </c>
    </row>
    <row r="3998" spans="1:45" hidden="1" x14ac:dyDescent="0.25">
      <c r="A3998">
        <v>4341057</v>
      </c>
      <c r="B3998">
        <v>93031</v>
      </c>
      <c r="C3998" t="s">
        <v>44</v>
      </c>
      <c r="D3998" t="s">
        <v>44</v>
      </c>
      <c r="E3998" t="s">
        <v>44</v>
      </c>
      <c r="F3998" t="s">
        <v>44</v>
      </c>
      <c r="G3998" t="s">
        <v>44</v>
      </c>
      <c r="H3998" t="s">
        <v>44</v>
      </c>
      <c r="I3998" t="s">
        <v>44</v>
      </c>
      <c r="J3998">
        <v>1</v>
      </c>
      <c r="K3998" s="1">
        <v>44769</v>
      </c>
      <c r="L3998" t="s">
        <v>45</v>
      </c>
      <c r="M3998">
        <v>186000</v>
      </c>
      <c r="N3998">
        <v>10</v>
      </c>
      <c r="O3998" t="s">
        <v>70</v>
      </c>
      <c r="P3998" t="s">
        <v>46</v>
      </c>
      <c r="Q3998">
        <v>7110</v>
      </c>
      <c r="R3998" t="s">
        <v>119</v>
      </c>
      <c r="S3998">
        <v>93800</v>
      </c>
      <c r="T3998" t="s">
        <v>53</v>
      </c>
      <c r="U3998">
        <v>93</v>
      </c>
      <c r="V3998">
        <v>31</v>
      </c>
      <c r="W3998" t="s">
        <v>44</v>
      </c>
      <c r="X3998" t="s">
        <v>136</v>
      </c>
      <c r="Y3998">
        <v>5</v>
      </c>
      <c r="AA3998">
        <v>3073</v>
      </c>
      <c r="AB3998">
        <v>81.87</v>
      </c>
      <c r="AD3998" t="s">
        <v>44</v>
      </c>
      <c r="AF3998" t="s">
        <v>44</v>
      </c>
      <c r="AG3998" t="s">
        <v>44</v>
      </c>
      <c r="AH3998" t="s">
        <v>44</v>
      </c>
      <c r="AI3998" t="s">
        <v>44</v>
      </c>
      <c r="AJ3998" t="s">
        <v>44</v>
      </c>
      <c r="AK3998">
        <v>1</v>
      </c>
      <c r="AL3998">
        <v>2</v>
      </c>
      <c r="AM3998" t="s">
        <v>55</v>
      </c>
      <c r="AN3998" t="s">
        <v>44</v>
      </c>
      <c r="AO3998">
        <v>79</v>
      </c>
      <c r="AP3998">
        <v>4</v>
      </c>
      <c r="AS3998" t="s">
        <v>44</v>
      </c>
    </row>
    <row r="3999" spans="1:45" hidden="1" x14ac:dyDescent="0.25">
      <c r="A3999">
        <v>4341065</v>
      </c>
      <c r="B3999">
        <v>93031</v>
      </c>
      <c r="C3999" t="s">
        <v>44</v>
      </c>
      <c r="D3999" t="s">
        <v>44</v>
      </c>
      <c r="E3999" t="s">
        <v>44</v>
      </c>
      <c r="F3999" t="s">
        <v>44</v>
      </c>
      <c r="G3999" t="s">
        <v>44</v>
      </c>
      <c r="H3999" t="s">
        <v>44</v>
      </c>
      <c r="I3999" t="s">
        <v>44</v>
      </c>
      <c r="J3999">
        <v>1</v>
      </c>
      <c r="K3999" s="1">
        <v>44768</v>
      </c>
      <c r="L3999" t="s">
        <v>45</v>
      </c>
      <c r="M3999">
        <v>165000</v>
      </c>
      <c r="N3999">
        <v>17</v>
      </c>
      <c r="P3999" t="s">
        <v>46</v>
      </c>
      <c r="Q3999">
        <v>6870</v>
      </c>
      <c r="R3999" t="s">
        <v>80</v>
      </c>
      <c r="S3999">
        <v>93800</v>
      </c>
      <c r="T3999" t="s">
        <v>53</v>
      </c>
      <c r="U3999">
        <v>93</v>
      </c>
      <c r="V3999">
        <v>31</v>
      </c>
      <c r="W3999" t="s">
        <v>44</v>
      </c>
      <c r="X3999" t="s">
        <v>79</v>
      </c>
      <c r="Y3999">
        <v>104</v>
      </c>
      <c r="AA3999">
        <v>842</v>
      </c>
      <c r="AB3999">
        <v>74.39</v>
      </c>
      <c r="AC3999">
        <v>904</v>
      </c>
      <c r="AD3999" t="s">
        <v>44</v>
      </c>
      <c r="AF3999" t="s">
        <v>44</v>
      </c>
      <c r="AG3999" t="s">
        <v>44</v>
      </c>
      <c r="AH3999" t="s">
        <v>44</v>
      </c>
      <c r="AI3999" t="s">
        <v>44</v>
      </c>
      <c r="AJ3999" t="s">
        <v>44</v>
      </c>
      <c r="AK3999">
        <v>2</v>
      </c>
      <c r="AL3999">
        <v>2</v>
      </c>
      <c r="AM3999" t="s">
        <v>55</v>
      </c>
      <c r="AN3999" t="s">
        <v>44</v>
      </c>
      <c r="AO3999">
        <v>71</v>
      </c>
      <c r="AP3999">
        <v>4</v>
      </c>
      <c r="AS3999" t="s">
        <v>44</v>
      </c>
    </row>
    <row r="4000" spans="1:45" hidden="1" x14ac:dyDescent="0.25">
      <c r="A4000">
        <v>4341066</v>
      </c>
      <c r="B4000">
        <v>93031</v>
      </c>
      <c r="C4000" t="s">
        <v>44</v>
      </c>
      <c r="D4000" t="s">
        <v>44</v>
      </c>
      <c r="E4000" t="s">
        <v>44</v>
      </c>
      <c r="F4000" t="s">
        <v>44</v>
      </c>
      <c r="G4000" t="s">
        <v>44</v>
      </c>
      <c r="H4000" t="s">
        <v>44</v>
      </c>
      <c r="I4000" t="s">
        <v>44</v>
      </c>
      <c r="J4000">
        <v>1</v>
      </c>
      <c r="K4000" s="1">
        <v>44768</v>
      </c>
      <c r="L4000" t="s">
        <v>45</v>
      </c>
      <c r="M4000">
        <v>165000</v>
      </c>
      <c r="N4000">
        <v>17</v>
      </c>
      <c r="P4000" t="s">
        <v>46</v>
      </c>
      <c r="Q4000">
        <v>6870</v>
      </c>
      <c r="R4000" t="s">
        <v>80</v>
      </c>
      <c r="S4000">
        <v>93800</v>
      </c>
      <c r="T4000" t="s">
        <v>53</v>
      </c>
      <c r="U4000">
        <v>93</v>
      </c>
      <c r="V4000">
        <v>31</v>
      </c>
      <c r="W4000" t="s">
        <v>44</v>
      </c>
      <c r="X4000" t="s">
        <v>79</v>
      </c>
      <c r="Y4000">
        <v>104</v>
      </c>
      <c r="AA4000">
        <v>842</v>
      </c>
      <c r="AB4000">
        <v>74.39</v>
      </c>
      <c r="AC4000">
        <v>904</v>
      </c>
      <c r="AD4000" t="s">
        <v>44</v>
      </c>
      <c r="AF4000" t="s">
        <v>44</v>
      </c>
      <c r="AG4000" t="s">
        <v>44</v>
      </c>
      <c r="AH4000" t="s">
        <v>44</v>
      </c>
      <c r="AI4000" t="s">
        <v>44</v>
      </c>
      <c r="AJ4000" t="s">
        <v>44</v>
      </c>
      <c r="AK4000">
        <v>2</v>
      </c>
      <c r="AL4000">
        <v>3</v>
      </c>
      <c r="AM4000" t="s">
        <v>56</v>
      </c>
      <c r="AN4000" t="s">
        <v>44</v>
      </c>
      <c r="AO4000">
        <v>0</v>
      </c>
      <c r="AP4000">
        <v>0</v>
      </c>
      <c r="AS4000" t="s">
        <v>44</v>
      </c>
    </row>
    <row r="4001" spans="1:45" hidden="1" x14ac:dyDescent="0.25">
      <c r="A4001">
        <v>4341067</v>
      </c>
      <c r="B4001">
        <v>93031</v>
      </c>
      <c r="C4001" t="s">
        <v>44</v>
      </c>
      <c r="D4001" t="s">
        <v>44</v>
      </c>
      <c r="E4001" t="s">
        <v>44</v>
      </c>
      <c r="F4001" t="s">
        <v>44</v>
      </c>
      <c r="G4001" t="s">
        <v>44</v>
      </c>
      <c r="H4001" t="s">
        <v>44</v>
      </c>
      <c r="I4001" t="s">
        <v>44</v>
      </c>
      <c r="J4001">
        <v>1</v>
      </c>
      <c r="K4001" s="1">
        <v>44768</v>
      </c>
      <c r="L4001" t="s">
        <v>45</v>
      </c>
      <c r="M4001">
        <v>165000</v>
      </c>
      <c r="N4001">
        <v>17</v>
      </c>
      <c r="P4001" t="s">
        <v>46</v>
      </c>
      <c r="Q4001">
        <v>6870</v>
      </c>
      <c r="R4001" t="s">
        <v>80</v>
      </c>
      <c r="S4001">
        <v>93800</v>
      </c>
      <c r="T4001" t="s">
        <v>53</v>
      </c>
      <c r="U4001">
        <v>93</v>
      </c>
      <c r="V4001">
        <v>31</v>
      </c>
      <c r="W4001" t="s">
        <v>44</v>
      </c>
      <c r="X4001" t="s">
        <v>79</v>
      </c>
      <c r="Y4001">
        <v>104</v>
      </c>
      <c r="AA4001">
        <v>1263</v>
      </c>
      <c r="AB4001" t="s">
        <v>44</v>
      </c>
      <c r="AD4001" t="s">
        <v>44</v>
      </c>
      <c r="AF4001" t="s">
        <v>44</v>
      </c>
      <c r="AG4001" t="s">
        <v>44</v>
      </c>
      <c r="AH4001" t="s">
        <v>44</v>
      </c>
      <c r="AI4001" t="s">
        <v>44</v>
      </c>
      <c r="AJ4001" t="s">
        <v>44</v>
      </c>
      <c r="AK4001">
        <v>1</v>
      </c>
      <c r="AL4001">
        <v>3</v>
      </c>
      <c r="AM4001" t="s">
        <v>56</v>
      </c>
      <c r="AN4001" t="s">
        <v>44</v>
      </c>
      <c r="AO4001">
        <v>0</v>
      </c>
      <c r="AP4001">
        <v>0</v>
      </c>
      <c r="AS4001" t="s">
        <v>44</v>
      </c>
    </row>
    <row r="4002" spans="1:45" hidden="1" x14ac:dyDescent="0.25">
      <c r="A4002">
        <v>4341070</v>
      </c>
      <c r="B4002">
        <v>93031</v>
      </c>
      <c r="C4002" t="s">
        <v>44</v>
      </c>
      <c r="D4002" t="s">
        <v>44</v>
      </c>
      <c r="E4002" t="s">
        <v>44</v>
      </c>
      <c r="F4002" t="s">
        <v>44</v>
      </c>
      <c r="G4002" t="s">
        <v>44</v>
      </c>
      <c r="H4002" t="s">
        <v>44</v>
      </c>
      <c r="I4002" t="s">
        <v>44</v>
      </c>
      <c r="J4002">
        <v>1</v>
      </c>
      <c r="K4002" s="1">
        <v>44771</v>
      </c>
      <c r="L4002" t="s">
        <v>45</v>
      </c>
      <c r="M4002">
        <v>455000</v>
      </c>
      <c r="N4002">
        <v>10</v>
      </c>
      <c r="P4002" t="s">
        <v>66</v>
      </c>
      <c r="Q4002">
        <v>4110</v>
      </c>
      <c r="R4002" t="s">
        <v>69</v>
      </c>
      <c r="S4002">
        <v>93800</v>
      </c>
      <c r="T4002" t="s">
        <v>53</v>
      </c>
      <c r="U4002">
        <v>93</v>
      </c>
      <c r="V4002">
        <v>31</v>
      </c>
      <c r="W4002" t="s">
        <v>44</v>
      </c>
      <c r="X4002" t="s">
        <v>83</v>
      </c>
      <c r="Y4002">
        <v>95</v>
      </c>
      <c r="AA4002">
        <v>1</v>
      </c>
      <c r="AB4002" t="s">
        <v>44</v>
      </c>
      <c r="AC4002">
        <v>69</v>
      </c>
      <c r="AD4002" t="s">
        <v>44</v>
      </c>
      <c r="AF4002" t="s">
        <v>44</v>
      </c>
      <c r="AG4002" t="s">
        <v>44</v>
      </c>
      <c r="AH4002" t="s">
        <v>44</v>
      </c>
      <c r="AI4002" t="s">
        <v>44</v>
      </c>
      <c r="AJ4002" t="s">
        <v>44</v>
      </c>
      <c r="AK4002">
        <v>2</v>
      </c>
      <c r="AL4002">
        <v>3</v>
      </c>
      <c r="AM4002" t="s">
        <v>56</v>
      </c>
      <c r="AN4002" t="s">
        <v>44</v>
      </c>
      <c r="AO4002">
        <v>0</v>
      </c>
      <c r="AP4002">
        <v>0</v>
      </c>
      <c r="AS4002" t="s">
        <v>44</v>
      </c>
    </row>
    <row r="4003" spans="1:45" hidden="1" x14ac:dyDescent="0.25">
      <c r="A4003">
        <v>4341071</v>
      </c>
      <c r="B4003">
        <v>93031</v>
      </c>
      <c r="C4003" t="s">
        <v>44</v>
      </c>
      <c r="D4003" t="s">
        <v>44</v>
      </c>
      <c r="E4003" t="s">
        <v>44</v>
      </c>
      <c r="F4003" t="s">
        <v>44</v>
      </c>
      <c r="G4003" t="s">
        <v>44</v>
      </c>
      <c r="H4003" t="s">
        <v>44</v>
      </c>
      <c r="I4003" t="s">
        <v>44</v>
      </c>
      <c r="J4003">
        <v>1</v>
      </c>
      <c r="K4003" s="1">
        <v>44771</v>
      </c>
      <c r="L4003" t="s">
        <v>45</v>
      </c>
      <c r="M4003">
        <v>455000</v>
      </c>
      <c r="N4003">
        <v>10</v>
      </c>
      <c r="P4003" t="s">
        <v>66</v>
      </c>
      <c r="Q4003">
        <v>4110</v>
      </c>
      <c r="R4003" t="s">
        <v>69</v>
      </c>
      <c r="S4003">
        <v>93800</v>
      </c>
      <c r="T4003" t="s">
        <v>53</v>
      </c>
      <c r="U4003">
        <v>93</v>
      </c>
      <c r="V4003">
        <v>31</v>
      </c>
      <c r="W4003" t="s">
        <v>44</v>
      </c>
      <c r="X4003" t="s">
        <v>83</v>
      </c>
      <c r="Y4003">
        <v>95</v>
      </c>
      <c r="AA4003">
        <v>112</v>
      </c>
      <c r="AB4003" t="s">
        <v>44</v>
      </c>
      <c r="AD4003" t="s">
        <v>44</v>
      </c>
      <c r="AF4003" t="s">
        <v>44</v>
      </c>
      <c r="AG4003" t="s">
        <v>44</v>
      </c>
      <c r="AH4003" t="s">
        <v>44</v>
      </c>
      <c r="AI4003" t="s">
        <v>44</v>
      </c>
      <c r="AJ4003" t="s">
        <v>44</v>
      </c>
      <c r="AK4003">
        <v>1</v>
      </c>
      <c r="AL4003">
        <v>3</v>
      </c>
      <c r="AM4003" t="s">
        <v>56</v>
      </c>
      <c r="AN4003" t="s">
        <v>44</v>
      </c>
      <c r="AO4003">
        <v>0</v>
      </c>
      <c r="AP4003">
        <v>0</v>
      </c>
      <c r="AS4003" t="s">
        <v>44</v>
      </c>
    </row>
    <row r="4004" spans="1:45" hidden="1" x14ac:dyDescent="0.25">
      <c r="A4004">
        <v>4341072</v>
      </c>
      <c r="B4004">
        <v>93031</v>
      </c>
      <c r="C4004" t="s">
        <v>44</v>
      </c>
      <c r="D4004" t="s">
        <v>44</v>
      </c>
      <c r="E4004" t="s">
        <v>44</v>
      </c>
      <c r="F4004" t="s">
        <v>44</v>
      </c>
      <c r="G4004" t="s">
        <v>44</v>
      </c>
      <c r="H4004" t="s">
        <v>44</v>
      </c>
      <c r="I4004" t="s">
        <v>44</v>
      </c>
      <c r="J4004">
        <v>1</v>
      </c>
      <c r="K4004" s="1">
        <v>44771</v>
      </c>
      <c r="L4004" t="s">
        <v>45</v>
      </c>
      <c r="M4004">
        <v>455000</v>
      </c>
      <c r="N4004">
        <v>10</v>
      </c>
      <c r="P4004" t="s">
        <v>66</v>
      </c>
      <c r="Q4004">
        <v>4110</v>
      </c>
      <c r="R4004" t="s">
        <v>69</v>
      </c>
      <c r="S4004">
        <v>93800</v>
      </c>
      <c r="T4004" t="s">
        <v>53</v>
      </c>
      <c r="U4004">
        <v>93</v>
      </c>
      <c r="V4004">
        <v>31</v>
      </c>
      <c r="W4004" t="s">
        <v>44</v>
      </c>
      <c r="X4004" t="s">
        <v>83</v>
      </c>
      <c r="Y4004">
        <v>95</v>
      </c>
      <c r="AA4004">
        <v>111</v>
      </c>
      <c r="AB4004" t="s">
        <v>44</v>
      </c>
      <c r="AD4004" t="s">
        <v>44</v>
      </c>
      <c r="AF4004" t="s">
        <v>44</v>
      </c>
      <c r="AG4004" t="s">
        <v>44</v>
      </c>
      <c r="AH4004" t="s">
        <v>44</v>
      </c>
      <c r="AI4004" t="s">
        <v>44</v>
      </c>
      <c r="AJ4004" t="s">
        <v>44</v>
      </c>
      <c r="AK4004">
        <v>1</v>
      </c>
      <c r="AL4004">
        <v>3</v>
      </c>
      <c r="AM4004" t="s">
        <v>56</v>
      </c>
      <c r="AN4004" t="s">
        <v>44</v>
      </c>
      <c r="AO4004">
        <v>0</v>
      </c>
      <c r="AP4004">
        <v>0</v>
      </c>
      <c r="AS4004" t="s">
        <v>44</v>
      </c>
    </row>
    <row r="4005" spans="1:45" hidden="1" x14ac:dyDescent="0.25">
      <c r="A4005">
        <v>4341073</v>
      </c>
      <c r="B4005">
        <v>93031</v>
      </c>
      <c r="C4005" t="s">
        <v>44</v>
      </c>
      <c r="D4005" t="s">
        <v>44</v>
      </c>
      <c r="E4005" t="s">
        <v>44</v>
      </c>
      <c r="F4005" t="s">
        <v>44</v>
      </c>
      <c r="G4005" t="s">
        <v>44</v>
      </c>
      <c r="H4005" t="s">
        <v>44</v>
      </c>
      <c r="I4005" t="s">
        <v>44</v>
      </c>
      <c r="J4005">
        <v>1</v>
      </c>
      <c r="K4005" s="1">
        <v>44771</v>
      </c>
      <c r="L4005" t="s">
        <v>45</v>
      </c>
      <c r="M4005">
        <v>455000</v>
      </c>
      <c r="N4005">
        <v>10</v>
      </c>
      <c r="P4005" t="s">
        <v>66</v>
      </c>
      <c r="Q4005">
        <v>4110</v>
      </c>
      <c r="R4005" t="s">
        <v>69</v>
      </c>
      <c r="S4005">
        <v>93800</v>
      </c>
      <c r="T4005" t="s">
        <v>53</v>
      </c>
      <c r="U4005">
        <v>93</v>
      </c>
      <c r="V4005">
        <v>31</v>
      </c>
      <c r="W4005" t="s">
        <v>44</v>
      </c>
      <c r="X4005" t="s">
        <v>83</v>
      </c>
      <c r="Y4005">
        <v>95</v>
      </c>
      <c r="AA4005">
        <v>1</v>
      </c>
      <c r="AB4005" t="s">
        <v>44</v>
      </c>
      <c r="AC4005">
        <v>69</v>
      </c>
      <c r="AD4005" t="s">
        <v>44</v>
      </c>
      <c r="AF4005" t="s">
        <v>44</v>
      </c>
      <c r="AG4005" t="s">
        <v>44</v>
      </c>
      <c r="AH4005" t="s">
        <v>44</v>
      </c>
      <c r="AI4005" t="s">
        <v>44</v>
      </c>
      <c r="AJ4005" t="s">
        <v>44</v>
      </c>
      <c r="AK4005">
        <v>2</v>
      </c>
      <c r="AL4005">
        <v>2</v>
      </c>
      <c r="AM4005" t="s">
        <v>55</v>
      </c>
      <c r="AN4005" t="s">
        <v>44</v>
      </c>
      <c r="AO4005">
        <v>124</v>
      </c>
      <c r="AP4005">
        <v>6</v>
      </c>
      <c r="AS4005" t="s">
        <v>44</v>
      </c>
    </row>
    <row r="4006" spans="1:45" hidden="1" x14ac:dyDescent="0.25">
      <c r="A4006">
        <v>4341074</v>
      </c>
      <c r="B4006">
        <v>93031</v>
      </c>
      <c r="C4006" t="s">
        <v>44</v>
      </c>
      <c r="D4006" t="s">
        <v>44</v>
      </c>
      <c r="E4006" t="s">
        <v>44</v>
      </c>
      <c r="F4006" t="s">
        <v>44</v>
      </c>
      <c r="G4006" t="s">
        <v>44</v>
      </c>
      <c r="H4006" t="s">
        <v>44</v>
      </c>
      <c r="I4006" t="s">
        <v>44</v>
      </c>
      <c r="J4006">
        <v>1</v>
      </c>
      <c r="K4006" s="1">
        <v>44771</v>
      </c>
      <c r="L4006" t="s">
        <v>45</v>
      </c>
      <c r="M4006">
        <v>455000</v>
      </c>
      <c r="N4006">
        <v>10</v>
      </c>
      <c r="P4006" t="s">
        <v>66</v>
      </c>
      <c r="Q4006">
        <v>4110</v>
      </c>
      <c r="R4006" t="s">
        <v>69</v>
      </c>
      <c r="S4006">
        <v>93800</v>
      </c>
      <c r="T4006" t="s">
        <v>53</v>
      </c>
      <c r="U4006">
        <v>93</v>
      </c>
      <c r="V4006">
        <v>31</v>
      </c>
      <c r="W4006" t="s">
        <v>44</v>
      </c>
      <c r="X4006" t="s">
        <v>83</v>
      </c>
      <c r="Y4006">
        <v>95</v>
      </c>
      <c r="AA4006">
        <v>67</v>
      </c>
      <c r="AB4006" t="s">
        <v>44</v>
      </c>
      <c r="AD4006" t="s">
        <v>44</v>
      </c>
      <c r="AF4006" t="s">
        <v>44</v>
      </c>
      <c r="AG4006" t="s">
        <v>44</v>
      </c>
      <c r="AH4006" t="s">
        <v>44</v>
      </c>
      <c r="AI4006" t="s">
        <v>44</v>
      </c>
      <c r="AJ4006" t="s">
        <v>44</v>
      </c>
      <c r="AK4006">
        <v>1</v>
      </c>
      <c r="AL4006">
        <v>2</v>
      </c>
      <c r="AM4006" t="s">
        <v>55</v>
      </c>
      <c r="AN4006" t="s">
        <v>44</v>
      </c>
      <c r="AO4006">
        <v>14</v>
      </c>
      <c r="AP4006">
        <v>1</v>
      </c>
      <c r="AS4006" t="s">
        <v>44</v>
      </c>
    </row>
    <row r="4007" spans="1:45" hidden="1" x14ac:dyDescent="0.25">
      <c r="A4007">
        <v>4341080</v>
      </c>
      <c r="B4007">
        <v>93031</v>
      </c>
      <c r="C4007" t="s">
        <v>44</v>
      </c>
      <c r="D4007" t="s">
        <v>44</v>
      </c>
      <c r="E4007" t="s">
        <v>44</v>
      </c>
      <c r="F4007" t="s">
        <v>44</v>
      </c>
      <c r="G4007" t="s">
        <v>44</v>
      </c>
      <c r="H4007" t="s">
        <v>44</v>
      </c>
      <c r="I4007" t="s">
        <v>44</v>
      </c>
      <c r="J4007">
        <v>1</v>
      </c>
      <c r="K4007" s="1">
        <v>44771</v>
      </c>
      <c r="L4007" t="s">
        <v>45</v>
      </c>
      <c r="M4007">
        <v>172000</v>
      </c>
      <c r="N4007">
        <v>10</v>
      </c>
      <c r="P4007" t="s">
        <v>66</v>
      </c>
      <c r="Q4007">
        <v>4110</v>
      </c>
      <c r="R4007" t="s">
        <v>69</v>
      </c>
      <c r="S4007">
        <v>93800</v>
      </c>
      <c r="T4007" t="s">
        <v>53</v>
      </c>
      <c r="U4007">
        <v>93</v>
      </c>
      <c r="V4007">
        <v>31</v>
      </c>
      <c r="W4007" t="s">
        <v>44</v>
      </c>
      <c r="X4007" t="s">
        <v>83</v>
      </c>
      <c r="Y4007">
        <v>95</v>
      </c>
      <c r="AA4007">
        <v>103</v>
      </c>
      <c r="AB4007">
        <v>47.65</v>
      </c>
      <c r="AC4007">
        <v>86</v>
      </c>
      <c r="AD4007" t="s">
        <v>44</v>
      </c>
      <c r="AF4007" t="s">
        <v>44</v>
      </c>
      <c r="AG4007" t="s">
        <v>44</v>
      </c>
      <c r="AH4007" t="s">
        <v>44</v>
      </c>
      <c r="AI4007" t="s">
        <v>44</v>
      </c>
      <c r="AJ4007" t="s">
        <v>44</v>
      </c>
      <c r="AK4007">
        <v>2</v>
      </c>
      <c r="AL4007">
        <v>3</v>
      </c>
      <c r="AM4007" t="s">
        <v>56</v>
      </c>
      <c r="AN4007" t="s">
        <v>44</v>
      </c>
      <c r="AO4007">
        <v>0</v>
      </c>
      <c r="AP4007">
        <v>0</v>
      </c>
      <c r="AS4007" t="s">
        <v>44</v>
      </c>
    </row>
    <row r="4008" spans="1:45" hidden="1" x14ac:dyDescent="0.25">
      <c r="A4008">
        <v>4341081</v>
      </c>
      <c r="B4008">
        <v>93031</v>
      </c>
      <c r="C4008" t="s">
        <v>44</v>
      </c>
      <c r="D4008" t="s">
        <v>44</v>
      </c>
      <c r="E4008" t="s">
        <v>44</v>
      </c>
      <c r="F4008" t="s">
        <v>44</v>
      </c>
      <c r="G4008" t="s">
        <v>44</v>
      </c>
      <c r="H4008" t="s">
        <v>44</v>
      </c>
      <c r="I4008" t="s">
        <v>44</v>
      </c>
      <c r="J4008">
        <v>1</v>
      </c>
      <c r="K4008" s="1">
        <v>44771</v>
      </c>
      <c r="L4008" t="s">
        <v>45</v>
      </c>
      <c r="M4008">
        <v>172000</v>
      </c>
      <c r="N4008">
        <v>10</v>
      </c>
      <c r="P4008" t="s">
        <v>66</v>
      </c>
      <c r="Q4008">
        <v>4110</v>
      </c>
      <c r="R4008" t="s">
        <v>69</v>
      </c>
      <c r="S4008">
        <v>93800</v>
      </c>
      <c r="T4008" t="s">
        <v>53</v>
      </c>
      <c r="U4008">
        <v>93</v>
      </c>
      <c r="V4008">
        <v>31</v>
      </c>
      <c r="W4008" t="s">
        <v>44</v>
      </c>
      <c r="X4008" t="s">
        <v>83</v>
      </c>
      <c r="Y4008">
        <v>95</v>
      </c>
      <c r="AA4008">
        <v>103</v>
      </c>
      <c r="AB4008">
        <v>47.65</v>
      </c>
      <c r="AC4008">
        <v>86</v>
      </c>
      <c r="AD4008" t="s">
        <v>44</v>
      </c>
      <c r="AF4008" t="s">
        <v>44</v>
      </c>
      <c r="AG4008" t="s">
        <v>44</v>
      </c>
      <c r="AH4008" t="s">
        <v>44</v>
      </c>
      <c r="AI4008" t="s">
        <v>44</v>
      </c>
      <c r="AJ4008" t="s">
        <v>44</v>
      </c>
      <c r="AK4008">
        <v>2</v>
      </c>
      <c r="AL4008">
        <v>2</v>
      </c>
      <c r="AM4008" t="s">
        <v>55</v>
      </c>
      <c r="AN4008" t="s">
        <v>44</v>
      </c>
      <c r="AO4008">
        <v>48</v>
      </c>
      <c r="AP4008">
        <v>2</v>
      </c>
      <c r="AS4008" t="s">
        <v>44</v>
      </c>
    </row>
    <row r="4009" spans="1:45" hidden="1" x14ac:dyDescent="0.25">
      <c r="A4009">
        <v>4341082</v>
      </c>
      <c r="B4009">
        <v>93031</v>
      </c>
      <c r="C4009" t="s">
        <v>44</v>
      </c>
      <c r="D4009" t="s">
        <v>44</v>
      </c>
      <c r="E4009" t="s">
        <v>44</v>
      </c>
      <c r="F4009" t="s">
        <v>44</v>
      </c>
      <c r="G4009" t="s">
        <v>44</v>
      </c>
      <c r="H4009" t="s">
        <v>44</v>
      </c>
      <c r="I4009" t="s">
        <v>44</v>
      </c>
      <c r="J4009">
        <v>1</v>
      </c>
      <c r="K4009" s="1">
        <v>44771</v>
      </c>
      <c r="L4009" t="s">
        <v>45</v>
      </c>
      <c r="M4009">
        <v>172000</v>
      </c>
      <c r="N4009">
        <v>10</v>
      </c>
      <c r="P4009" t="s">
        <v>66</v>
      </c>
      <c r="Q4009">
        <v>4110</v>
      </c>
      <c r="R4009" t="s">
        <v>69</v>
      </c>
      <c r="S4009">
        <v>93800</v>
      </c>
      <c r="T4009" t="s">
        <v>53</v>
      </c>
      <c r="U4009">
        <v>93</v>
      </c>
      <c r="V4009">
        <v>31</v>
      </c>
      <c r="W4009" t="s">
        <v>44</v>
      </c>
      <c r="X4009" t="s">
        <v>83</v>
      </c>
      <c r="Y4009">
        <v>95</v>
      </c>
      <c r="AA4009">
        <v>132</v>
      </c>
      <c r="AB4009" t="s">
        <v>44</v>
      </c>
      <c r="AD4009" t="s">
        <v>44</v>
      </c>
      <c r="AF4009" t="s">
        <v>44</v>
      </c>
      <c r="AG4009" t="s">
        <v>44</v>
      </c>
      <c r="AH4009" t="s">
        <v>44</v>
      </c>
      <c r="AI4009" t="s">
        <v>44</v>
      </c>
      <c r="AJ4009" t="s">
        <v>44</v>
      </c>
      <c r="AK4009">
        <v>1</v>
      </c>
      <c r="AL4009">
        <v>3</v>
      </c>
      <c r="AM4009" t="s">
        <v>56</v>
      </c>
      <c r="AN4009" t="s">
        <v>44</v>
      </c>
      <c r="AO4009">
        <v>0</v>
      </c>
      <c r="AP4009">
        <v>0</v>
      </c>
      <c r="AS4009" t="s">
        <v>44</v>
      </c>
    </row>
    <row r="4010" spans="1:45" hidden="1" x14ac:dyDescent="0.25">
      <c r="A4010">
        <v>4341088</v>
      </c>
      <c r="B4010">
        <v>93031</v>
      </c>
      <c r="C4010" t="s">
        <v>44</v>
      </c>
      <c r="D4010" t="s">
        <v>44</v>
      </c>
      <c r="E4010" t="s">
        <v>44</v>
      </c>
      <c r="F4010" t="s">
        <v>44</v>
      </c>
      <c r="G4010" t="s">
        <v>44</v>
      </c>
      <c r="H4010" t="s">
        <v>44</v>
      </c>
      <c r="I4010" t="s">
        <v>44</v>
      </c>
      <c r="J4010">
        <v>1</v>
      </c>
      <c r="K4010" s="1">
        <v>44768</v>
      </c>
      <c r="L4010" t="s">
        <v>45</v>
      </c>
      <c r="M4010">
        <v>128000</v>
      </c>
      <c r="N4010">
        <v>5</v>
      </c>
      <c r="P4010" t="s">
        <v>46</v>
      </c>
      <c r="Q4010">
        <v>6640</v>
      </c>
      <c r="R4010" t="s">
        <v>474</v>
      </c>
      <c r="S4010">
        <v>93800</v>
      </c>
      <c r="T4010" t="s">
        <v>53</v>
      </c>
      <c r="U4010">
        <v>93</v>
      </c>
      <c r="V4010">
        <v>31</v>
      </c>
      <c r="W4010" t="s">
        <v>44</v>
      </c>
      <c r="X4010" t="s">
        <v>60</v>
      </c>
      <c r="Y4010">
        <v>105</v>
      </c>
      <c r="AA4010">
        <v>19</v>
      </c>
      <c r="AB4010" t="s">
        <v>44</v>
      </c>
      <c r="AD4010" t="s">
        <v>44</v>
      </c>
      <c r="AF4010" t="s">
        <v>44</v>
      </c>
      <c r="AG4010" t="s">
        <v>44</v>
      </c>
      <c r="AH4010" t="s">
        <v>44</v>
      </c>
      <c r="AI4010" t="s">
        <v>44</v>
      </c>
      <c r="AJ4010" t="s">
        <v>44</v>
      </c>
      <c r="AK4010">
        <v>1</v>
      </c>
      <c r="AL4010">
        <v>3</v>
      </c>
      <c r="AM4010" t="s">
        <v>56</v>
      </c>
      <c r="AN4010" t="s">
        <v>44</v>
      </c>
      <c r="AO4010">
        <v>0</v>
      </c>
      <c r="AP4010">
        <v>0</v>
      </c>
      <c r="AS4010" t="s">
        <v>44</v>
      </c>
    </row>
    <row r="4011" spans="1:45" hidden="1" x14ac:dyDescent="0.25">
      <c r="A4011">
        <v>4341089</v>
      </c>
      <c r="B4011">
        <v>93031</v>
      </c>
      <c r="C4011" t="s">
        <v>44</v>
      </c>
      <c r="D4011" t="s">
        <v>44</v>
      </c>
      <c r="E4011" t="s">
        <v>44</v>
      </c>
      <c r="F4011" t="s">
        <v>44</v>
      </c>
      <c r="G4011" t="s">
        <v>44</v>
      </c>
      <c r="H4011" t="s">
        <v>44</v>
      </c>
      <c r="I4011" t="s">
        <v>44</v>
      </c>
      <c r="J4011">
        <v>1</v>
      </c>
      <c r="K4011" s="1">
        <v>44768</v>
      </c>
      <c r="L4011" t="s">
        <v>45</v>
      </c>
      <c r="M4011">
        <v>128000</v>
      </c>
      <c r="N4011">
        <v>5</v>
      </c>
      <c r="P4011" t="s">
        <v>46</v>
      </c>
      <c r="Q4011">
        <v>6640</v>
      </c>
      <c r="R4011" t="s">
        <v>474</v>
      </c>
      <c r="S4011">
        <v>93800</v>
      </c>
      <c r="T4011" t="s">
        <v>53</v>
      </c>
      <c r="U4011">
        <v>93</v>
      </c>
      <c r="V4011">
        <v>31</v>
      </c>
      <c r="W4011" t="s">
        <v>44</v>
      </c>
      <c r="X4011" t="s">
        <v>60</v>
      </c>
      <c r="Y4011">
        <v>105</v>
      </c>
      <c r="AA4011">
        <v>14</v>
      </c>
      <c r="AB4011" t="s">
        <v>44</v>
      </c>
      <c r="AC4011">
        <v>17</v>
      </c>
      <c r="AD4011">
        <v>34.81</v>
      </c>
      <c r="AF4011" t="s">
        <v>44</v>
      </c>
      <c r="AG4011" t="s">
        <v>44</v>
      </c>
      <c r="AH4011" t="s">
        <v>44</v>
      </c>
      <c r="AI4011" t="s">
        <v>44</v>
      </c>
      <c r="AJ4011" t="s">
        <v>44</v>
      </c>
      <c r="AK4011">
        <v>2</v>
      </c>
      <c r="AL4011">
        <v>2</v>
      </c>
      <c r="AM4011" t="s">
        <v>55</v>
      </c>
      <c r="AN4011" t="s">
        <v>44</v>
      </c>
      <c r="AO4011">
        <v>36</v>
      </c>
      <c r="AP4011">
        <v>2</v>
      </c>
      <c r="AS4011" t="s">
        <v>44</v>
      </c>
    </row>
    <row r="4012" spans="1:45" hidden="1" x14ac:dyDescent="0.25">
      <c r="A4012">
        <v>4341090</v>
      </c>
      <c r="B4012">
        <v>93031</v>
      </c>
      <c r="C4012" t="s">
        <v>44</v>
      </c>
      <c r="D4012" t="s">
        <v>44</v>
      </c>
      <c r="E4012" t="s">
        <v>44</v>
      </c>
      <c r="F4012" t="s">
        <v>44</v>
      </c>
      <c r="G4012" t="s">
        <v>44</v>
      </c>
      <c r="H4012" t="s">
        <v>44</v>
      </c>
      <c r="I4012" t="s">
        <v>44</v>
      </c>
      <c r="J4012">
        <v>1</v>
      </c>
      <c r="K4012" s="1">
        <v>44768</v>
      </c>
      <c r="L4012" t="s">
        <v>45</v>
      </c>
      <c r="M4012">
        <v>128000</v>
      </c>
      <c r="N4012">
        <v>5</v>
      </c>
      <c r="P4012" t="s">
        <v>46</v>
      </c>
      <c r="Q4012">
        <v>6640</v>
      </c>
      <c r="R4012" t="s">
        <v>474</v>
      </c>
      <c r="S4012">
        <v>93800</v>
      </c>
      <c r="T4012" t="s">
        <v>53</v>
      </c>
      <c r="U4012">
        <v>93</v>
      </c>
      <c r="V4012">
        <v>31</v>
      </c>
      <c r="W4012" t="s">
        <v>44</v>
      </c>
      <c r="X4012" t="s">
        <v>60</v>
      </c>
      <c r="Y4012">
        <v>105</v>
      </c>
      <c r="AA4012">
        <v>27</v>
      </c>
      <c r="AB4012" t="s">
        <v>44</v>
      </c>
      <c r="AD4012" t="s">
        <v>44</v>
      </c>
      <c r="AF4012" t="s">
        <v>44</v>
      </c>
      <c r="AG4012" t="s">
        <v>44</v>
      </c>
      <c r="AH4012" t="s">
        <v>44</v>
      </c>
      <c r="AI4012" t="s">
        <v>44</v>
      </c>
      <c r="AJ4012" t="s">
        <v>44</v>
      </c>
      <c r="AK4012">
        <v>1</v>
      </c>
      <c r="AL4012">
        <v>3</v>
      </c>
      <c r="AM4012" t="s">
        <v>56</v>
      </c>
      <c r="AN4012" t="s">
        <v>44</v>
      </c>
      <c r="AO4012">
        <v>0</v>
      </c>
      <c r="AP4012">
        <v>0</v>
      </c>
      <c r="AS4012" t="s">
        <v>44</v>
      </c>
    </row>
    <row r="4013" spans="1:45" hidden="1" x14ac:dyDescent="0.25">
      <c r="A4013">
        <v>4341091</v>
      </c>
      <c r="B4013">
        <v>93031</v>
      </c>
      <c r="C4013" t="s">
        <v>44</v>
      </c>
      <c r="D4013" t="s">
        <v>44</v>
      </c>
      <c r="E4013" t="s">
        <v>44</v>
      </c>
      <c r="F4013" t="s">
        <v>44</v>
      </c>
      <c r="G4013" t="s">
        <v>44</v>
      </c>
      <c r="H4013" t="s">
        <v>44</v>
      </c>
      <c r="I4013" t="s">
        <v>44</v>
      </c>
      <c r="J4013">
        <v>1</v>
      </c>
      <c r="K4013" s="1">
        <v>44768</v>
      </c>
      <c r="L4013" t="s">
        <v>45</v>
      </c>
      <c r="M4013">
        <v>128000</v>
      </c>
      <c r="N4013">
        <v>5</v>
      </c>
      <c r="P4013" t="s">
        <v>46</v>
      </c>
      <c r="Q4013">
        <v>6640</v>
      </c>
      <c r="R4013" t="s">
        <v>474</v>
      </c>
      <c r="S4013">
        <v>93800</v>
      </c>
      <c r="T4013" t="s">
        <v>53</v>
      </c>
      <c r="U4013">
        <v>93</v>
      </c>
      <c r="V4013">
        <v>31</v>
      </c>
      <c r="W4013" t="s">
        <v>44</v>
      </c>
      <c r="X4013" t="s">
        <v>60</v>
      </c>
      <c r="Y4013">
        <v>105</v>
      </c>
      <c r="AA4013">
        <v>14</v>
      </c>
      <c r="AB4013" t="s">
        <v>44</v>
      </c>
      <c r="AC4013">
        <v>17</v>
      </c>
      <c r="AD4013">
        <v>34.81</v>
      </c>
      <c r="AF4013" t="s">
        <v>44</v>
      </c>
      <c r="AG4013" t="s">
        <v>44</v>
      </c>
      <c r="AH4013" t="s">
        <v>44</v>
      </c>
      <c r="AI4013" t="s">
        <v>44</v>
      </c>
      <c r="AJ4013" t="s">
        <v>44</v>
      </c>
      <c r="AK4013">
        <v>2</v>
      </c>
      <c r="AL4013">
        <v>3</v>
      </c>
      <c r="AM4013" t="s">
        <v>56</v>
      </c>
      <c r="AN4013" t="s">
        <v>44</v>
      </c>
      <c r="AO4013">
        <v>0</v>
      </c>
      <c r="AP4013">
        <v>0</v>
      </c>
      <c r="AS4013" t="s">
        <v>44</v>
      </c>
    </row>
    <row r="4014" spans="1:45" hidden="1" x14ac:dyDescent="0.25">
      <c r="A4014">
        <v>4341092</v>
      </c>
      <c r="B4014">
        <v>93031</v>
      </c>
      <c r="C4014" t="s">
        <v>44</v>
      </c>
      <c r="D4014" t="s">
        <v>44</v>
      </c>
      <c r="E4014" t="s">
        <v>44</v>
      </c>
      <c r="F4014" t="s">
        <v>44</v>
      </c>
      <c r="G4014" t="s">
        <v>44</v>
      </c>
      <c r="H4014" t="s">
        <v>44</v>
      </c>
      <c r="I4014" t="s">
        <v>44</v>
      </c>
      <c r="J4014">
        <v>1</v>
      </c>
      <c r="K4014" s="1">
        <v>44764</v>
      </c>
      <c r="L4014" t="s">
        <v>57</v>
      </c>
      <c r="M4014">
        <v>175833</v>
      </c>
      <c r="N4014">
        <v>149</v>
      </c>
      <c r="P4014" t="s">
        <v>66</v>
      </c>
      <c r="Q4014">
        <v>8130</v>
      </c>
      <c r="R4014" t="s">
        <v>223</v>
      </c>
      <c r="S4014">
        <v>93800</v>
      </c>
      <c r="T4014" t="s">
        <v>53</v>
      </c>
      <c r="U4014">
        <v>93</v>
      </c>
      <c r="V4014">
        <v>31</v>
      </c>
      <c r="W4014" t="s">
        <v>44</v>
      </c>
      <c r="X4014" t="s">
        <v>60</v>
      </c>
      <c r="Y4014">
        <v>80</v>
      </c>
      <c r="AA4014">
        <v>142</v>
      </c>
      <c r="AB4014" t="s">
        <v>44</v>
      </c>
      <c r="AD4014" t="s">
        <v>44</v>
      </c>
      <c r="AF4014" t="s">
        <v>44</v>
      </c>
      <c r="AG4014" t="s">
        <v>44</v>
      </c>
      <c r="AH4014" t="s">
        <v>44</v>
      </c>
      <c r="AI4014" t="s">
        <v>44</v>
      </c>
      <c r="AJ4014" t="s">
        <v>44</v>
      </c>
      <c r="AK4014">
        <v>1</v>
      </c>
      <c r="AL4014" t="s">
        <v>44</v>
      </c>
      <c r="AN4014" t="s">
        <v>44</v>
      </c>
      <c r="AO4014" t="s">
        <v>44</v>
      </c>
      <c r="AP4014" t="s">
        <v>44</v>
      </c>
      <c r="AS4014" t="s">
        <v>44</v>
      </c>
    </row>
    <row r="4015" spans="1:45" hidden="1" x14ac:dyDescent="0.25">
      <c r="A4015">
        <v>4341093</v>
      </c>
      <c r="B4015">
        <v>93031</v>
      </c>
      <c r="C4015" t="s">
        <v>44</v>
      </c>
      <c r="D4015" t="s">
        <v>44</v>
      </c>
      <c r="E4015" t="s">
        <v>44</v>
      </c>
      <c r="F4015" t="s">
        <v>44</v>
      </c>
      <c r="G4015" t="s">
        <v>44</v>
      </c>
      <c r="H4015" t="s">
        <v>44</v>
      </c>
      <c r="I4015" t="s">
        <v>44</v>
      </c>
      <c r="J4015">
        <v>1</v>
      </c>
      <c r="K4015" s="1">
        <v>44764</v>
      </c>
      <c r="L4015" t="s">
        <v>57</v>
      </c>
      <c r="M4015">
        <v>175833</v>
      </c>
      <c r="N4015">
        <v>149</v>
      </c>
      <c r="P4015" t="s">
        <v>66</v>
      </c>
      <c r="Q4015">
        <v>8130</v>
      </c>
      <c r="R4015" t="s">
        <v>223</v>
      </c>
      <c r="S4015">
        <v>93800</v>
      </c>
      <c r="T4015" t="s">
        <v>53</v>
      </c>
      <c r="U4015">
        <v>93</v>
      </c>
      <c r="V4015">
        <v>31</v>
      </c>
      <c r="W4015" t="s">
        <v>44</v>
      </c>
      <c r="X4015" t="s">
        <v>60</v>
      </c>
      <c r="Y4015">
        <v>80</v>
      </c>
      <c r="AA4015">
        <v>110</v>
      </c>
      <c r="AB4015">
        <v>45.4</v>
      </c>
      <c r="AD4015" t="s">
        <v>44</v>
      </c>
      <c r="AF4015" t="s">
        <v>44</v>
      </c>
      <c r="AG4015" t="s">
        <v>44</v>
      </c>
      <c r="AH4015" t="s">
        <v>44</v>
      </c>
      <c r="AI4015" t="s">
        <v>44</v>
      </c>
      <c r="AJ4015" t="s">
        <v>44</v>
      </c>
      <c r="AK4015">
        <v>1</v>
      </c>
      <c r="AL4015" t="s">
        <v>44</v>
      </c>
      <c r="AN4015" t="s">
        <v>44</v>
      </c>
      <c r="AO4015" t="s">
        <v>44</v>
      </c>
      <c r="AP4015" t="s">
        <v>44</v>
      </c>
      <c r="AS4015" t="s">
        <v>44</v>
      </c>
    </row>
    <row r="4016" spans="1:45" hidden="1" x14ac:dyDescent="0.25">
      <c r="A4016">
        <v>4341108</v>
      </c>
      <c r="B4016">
        <v>93070</v>
      </c>
      <c r="C4016" t="s">
        <v>44</v>
      </c>
      <c r="D4016" t="s">
        <v>44</v>
      </c>
      <c r="E4016" t="s">
        <v>44</v>
      </c>
      <c r="F4016" t="s">
        <v>44</v>
      </c>
      <c r="G4016" t="s">
        <v>44</v>
      </c>
      <c r="H4016" t="s">
        <v>44</v>
      </c>
      <c r="I4016" t="s">
        <v>44</v>
      </c>
      <c r="J4016">
        <v>1</v>
      </c>
      <c r="K4016" s="1">
        <v>44748</v>
      </c>
      <c r="L4016" t="s">
        <v>45</v>
      </c>
      <c r="M4016">
        <v>280000</v>
      </c>
      <c r="N4016">
        <v>55</v>
      </c>
      <c r="P4016" t="s">
        <v>46</v>
      </c>
      <c r="Q4016">
        <v>8185</v>
      </c>
      <c r="R4016" t="s">
        <v>92</v>
      </c>
      <c r="S4016">
        <v>93400</v>
      </c>
      <c r="T4016" t="s">
        <v>59</v>
      </c>
      <c r="U4016">
        <v>93</v>
      </c>
      <c r="V4016">
        <v>70</v>
      </c>
      <c r="W4016" t="s">
        <v>44</v>
      </c>
      <c r="X4016" t="s">
        <v>147</v>
      </c>
      <c r="Y4016">
        <v>48</v>
      </c>
      <c r="AA4016">
        <v>14</v>
      </c>
      <c r="AB4016">
        <v>42.55</v>
      </c>
      <c r="AC4016">
        <v>18</v>
      </c>
      <c r="AD4016" t="s">
        <v>44</v>
      </c>
      <c r="AF4016" t="s">
        <v>44</v>
      </c>
      <c r="AG4016" t="s">
        <v>44</v>
      </c>
      <c r="AH4016" t="s">
        <v>44</v>
      </c>
      <c r="AI4016" t="s">
        <v>44</v>
      </c>
      <c r="AJ4016" t="s">
        <v>44</v>
      </c>
      <c r="AK4016">
        <v>2</v>
      </c>
      <c r="AL4016">
        <v>2</v>
      </c>
      <c r="AM4016" t="s">
        <v>55</v>
      </c>
      <c r="AN4016" t="s">
        <v>44</v>
      </c>
      <c r="AO4016">
        <v>67</v>
      </c>
      <c r="AP4016">
        <v>3</v>
      </c>
      <c r="AS4016" t="s">
        <v>44</v>
      </c>
    </row>
    <row r="4017" spans="1:45" hidden="1" x14ac:dyDescent="0.25">
      <c r="A4017">
        <v>4341109</v>
      </c>
      <c r="B4017">
        <v>93070</v>
      </c>
      <c r="C4017" t="s">
        <v>44</v>
      </c>
      <c r="D4017" t="s">
        <v>44</v>
      </c>
      <c r="E4017" t="s">
        <v>44</v>
      </c>
      <c r="F4017" t="s">
        <v>44</v>
      </c>
      <c r="G4017" t="s">
        <v>44</v>
      </c>
      <c r="H4017" t="s">
        <v>44</v>
      </c>
      <c r="I4017" t="s">
        <v>44</v>
      </c>
      <c r="J4017">
        <v>1</v>
      </c>
      <c r="K4017" s="1">
        <v>44748</v>
      </c>
      <c r="L4017" t="s">
        <v>45</v>
      </c>
      <c r="M4017">
        <v>280000</v>
      </c>
      <c r="N4017">
        <v>55</v>
      </c>
      <c r="P4017" t="s">
        <v>46</v>
      </c>
      <c r="Q4017">
        <v>8185</v>
      </c>
      <c r="R4017" t="s">
        <v>92</v>
      </c>
      <c r="S4017">
        <v>93400</v>
      </c>
      <c r="T4017" t="s">
        <v>59</v>
      </c>
      <c r="U4017">
        <v>93</v>
      </c>
      <c r="V4017">
        <v>70</v>
      </c>
      <c r="W4017" t="s">
        <v>44</v>
      </c>
      <c r="X4017" t="s">
        <v>147</v>
      </c>
      <c r="Y4017">
        <v>48</v>
      </c>
      <c r="AA4017">
        <v>14</v>
      </c>
      <c r="AB4017">
        <v>42.55</v>
      </c>
      <c r="AC4017">
        <v>18</v>
      </c>
      <c r="AD4017" t="s">
        <v>44</v>
      </c>
      <c r="AF4017" t="s">
        <v>44</v>
      </c>
      <c r="AG4017" t="s">
        <v>44</v>
      </c>
      <c r="AH4017" t="s">
        <v>44</v>
      </c>
      <c r="AI4017" t="s">
        <v>44</v>
      </c>
      <c r="AJ4017" t="s">
        <v>44</v>
      </c>
      <c r="AK4017">
        <v>2</v>
      </c>
      <c r="AL4017">
        <v>3</v>
      </c>
      <c r="AM4017" t="s">
        <v>56</v>
      </c>
      <c r="AN4017" t="s">
        <v>44</v>
      </c>
      <c r="AO4017">
        <v>0</v>
      </c>
      <c r="AP4017">
        <v>0</v>
      </c>
      <c r="AS4017" t="s">
        <v>44</v>
      </c>
    </row>
    <row r="4018" spans="1:45" hidden="1" x14ac:dyDescent="0.25">
      <c r="A4018">
        <v>4341117</v>
      </c>
      <c r="B4018">
        <v>93063</v>
      </c>
      <c r="C4018" t="s">
        <v>44</v>
      </c>
      <c r="D4018" t="s">
        <v>44</v>
      </c>
      <c r="E4018" t="s">
        <v>44</v>
      </c>
      <c r="F4018" t="s">
        <v>44</v>
      </c>
      <c r="G4018" t="s">
        <v>44</v>
      </c>
      <c r="H4018" t="s">
        <v>44</v>
      </c>
      <c r="I4018" t="s">
        <v>44</v>
      </c>
      <c r="J4018">
        <v>1</v>
      </c>
      <c r="K4018" s="1">
        <v>44750</v>
      </c>
      <c r="L4018" t="s">
        <v>45</v>
      </c>
      <c r="M4018">
        <v>705000</v>
      </c>
      <c r="N4018">
        <v>69</v>
      </c>
      <c r="O4018" t="s">
        <v>70</v>
      </c>
      <c r="P4018" t="s">
        <v>46</v>
      </c>
      <c r="Q4018">
        <v>4745</v>
      </c>
      <c r="R4018" t="s">
        <v>135</v>
      </c>
      <c r="S4018">
        <v>93230</v>
      </c>
      <c r="T4018" t="s">
        <v>48</v>
      </c>
      <c r="U4018">
        <v>93</v>
      </c>
      <c r="V4018">
        <v>63</v>
      </c>
      <c r="W4018" t="s">
        <v>44</v>
      </c>
      <c r="X4018" t="s">
        <v>188</v>
      </c>
      <c r="Y4018">
        <v>328</v>
      </c>
      <c r="AB4018" t="s">
        <v>44</v>
      </c>
      <c r="AD4018" t="s">
        <v>44</v>
      </c>
      <c r="AF4018" t="s">
        <v>44</v>
      </c>
      <c r="AG4018" t="s">
        <v>44</v>
      </c>
      <c r="AH4018" t="s">
        <v>44</v>
      </c>
      <c r="AI4018" t="s">
        <v>44</v>
      </c>
      <c r="AJ4018" t="s">
        <v>44</v>
      </c>
      <c r="AK4018">
        <v>0</v>
      </c>
      <c r="AL4018">
        <v>1</v>
      </c>
      <c r="AM4018" t="s">
        <v>50</v>
      </c>
      <c r="AN4018" t="s">
        <v>44</v>
      </c>
      <c r="AO4018">
        <v>122</v>
      </c>
      <c r="AP4018">
        <v>4</v>
      </c>
      <c r="AQ4018" t="s">
        <v>51</v>
      </c>
      <c r="AS4018">
        <v>501</v>
      </c>
    </row>
    <row r="4019" spans="1:45" hidden="1" x14ac:dyDescent="0.25">
      <c r="A4019">
        <v>4341118</v>
      </c>
      <c r="B4019">
        <v>93063</v>
      </c>
      <c r="C4019" t="s">
        <v>44</v>
      </c>
      <c r="D4019" t="s">
        <v>44</v>
      </c>
      <c r="E4019" t="s">
        <v>44</v>
      </c>
      <c r="F4019" t="s">
        <v>44</v>
      </c>
      <c r="G4019" t="s">
        <v>44</v>
      </c>
      <c r="H4019" t="s">
        <v>44</v>
      </c>
      <c r="I4019" t="s">
        <v>44</v>
      </c>
      <c r="J4019">
        <v>1</v>
      </c>
      <c r="K4019" s="1">
        <v>44750</v>
      </c>
      <c r="L4019" t="s">
        <v>45</v>
      </c>
      <c r="M4019">
        <v>705000</v>
      </c>
      <c r="N4019">
        <v>69</v>
      </c>
      <c r="O4019" t="s">
        <v>70</v>
      </c>
      <c r="P4019" t="s">
        <v>46</v>
      </c>
      <c r="Q4019">
        <v>4745</v>
      </c>
      <c r="R4019" t="s">
        <v>135</v>
      </c>
      <c r="S4019">
        <v>93230</v>
      </c>
      <c r="T4019" t="s">
        <v>48</v>
      </c>
      <c r="U4019">
        <v>93</v>
      </c>
      <c r="V4019">
        <v>63</v>
      </c>
      <c r="W4019" t="s">
        <v>44</v>
      </c>
      <c r="X4019" t="s">
        <v>188</v>
      </c>
      <c r="Y4019">
        <v>328</v>
      </c>
      <c r="AB4019" t="s">
        <v>44</v>
      </c>
      <c r="AD4019" t="s">
        <v>44</v>
      </c>
      <c r="AF4019" t="s">
        <v>44</v>
      </c>
      <c r="AG4019" t="s">
        <v>44</v>
      </c>
      <c r="AH4019" t="s">
        <v>44</v>
      </c>
      <c r="AI4019" t="s">
        <v>44</v>
      </c>
      <c r="AJ4019" t="s">
        <v>44</v>
      </c>
      <c r="AK4019">
        <v>0</v>
      </c>
      <c r="AL4019">
        <v>3</v>
      </c>
      <c r="AM4019" t="s">
        <v>56</v>
      </c>
      <c r="AN4019" t="s">
        <v>44</v>
      </c>
      <c r="AO4019">
        <v>0</v>
      </c>
      <c r="AP4019">
        <v>0</v>
      </c>
      <c r="AQ4019" t="s">
        <v>51</v>
      </c>
      <c r="AS4019">
        <v>501</v>
      </c>
    </row>
    <row r="4020" spans="1:45" hidden="1" x14ac:dyDescent="0.25">
      <c r="A4020">
        <v>4341121</v>
      </c>
      <c r="B4020">
        <v>93031</v>
      </c>
      <c r="C4020" t="s">
        <v>44</v>
      </c>
      <c r="D4020" t="s">
        <v>44</v>
      </c>
      <c r="E4020" t="s">
        <v>44</v>
      </c>
      <c r="F4020" t="s">
        <v>44</v>
      </c>
      <c r="G4020" t="s">
        <v>44</v>
      </c>
      <c r="H4020" t="s">
        <v>44</v>
      </c>
      <c r="I4020" t="s">
        <v>44</v>
      </c>
      <c r="J4020">
        <v>1</v>
      </c>
      <c r="K4020" s="1">
        <v>44747</v>
      </c>
      <c r="L4020" t="s">
        <v>45</v>
      </c>
      <c r="M4020">
        <v>182500</v>
      </c>
      <c r="N4020">
        <v>61</v>
      </c>
      <c r="P4020" t="s">
        <v>66</v>
      </c>
      <c r="Q4020">
        <v>4110</v>
      </c>
      <c r="R4020" t="s">
        <v>69</v>
      </c>
      <c r="S4020">
        <v>93800</v>
      </c>
      <c r="T4020" t="s">
        <v>53</v>
      </c>
      <c r="U4020">
        <v>93</v>
      </c>
      <c r="V4020">
        <v>31</v>
      </c>
      <c r="W4020" t="s">
        <v>44</v>
      </c>
      <c r="X4020" t="s">
        <v>117</v>
      </c>
      <c r="Y4020">
        <v>219</v>
      </c>
      <c r="AA4020">
        <v>146</v>
      </c>
      <c r="AB4020" t="s">
        <v>44</v>
      </c>
      <c r="AC4020">
        <v>64</v>
      </c>
      <c r="AD4020">
        <v>60.79</v>
      </c>
      <c r="AF4020" t="s">
        <v>44</v>
      </c>
      <c r="AG4020" t="s">
        <v>44</v>
      </c>
      <c r="AH4020" t="s">
        <v>44</v>
      </c>
      <c r="AI4020" t="s">
        <v>44</v>
      </c>
      <c r="AJ4020" t="s">
        <v>44</v>
      </c>
      <c r="AK4020">
        <v>2</v>
      </c>
      <c r="AL4020">
        <v>3</v>
      </c>
      <c r="AM4020" t="s">
        <v>56</v>
      </c>
      <c r="AN4020" t="s">
        <v>44</v>
      </c>
      <c r="AO4020">
        <v>0</v>
      </c>
      <c r="AP4020">
        <v>0</v>
      </c>
      <c r="AS4020" t="s">
        <v>44</v>
      </c>
    </row>
    <row r="4021" spans="1:45" hidden="1" x14ac:dyDescent="0.25">
      <c r="A4021">
        <v>4341122</v>
      </c>
      <c r="B4021">
        <v>93031</v>
      </c>
      <c r="C4021" t="s">
        <v>44</v>
      </c>
      <c r="D4021" t="s">
        <v>44</v>
      </c>
      <c r="E4021" t="s">
        <v>44</v>
      </c>
      <c r="F4021" t="s">
        <v>44</v>
      </c>
      <c r="G4021" t="s">
        <v>44</v>
      </c>
      <c r="H4021" t="s">
        <v>44</v>
      </c>
      <c r="I4021" t="s">
        <v>44</v>
      </c>
      <c r="J4021">
        <v>1</v>
      </c>
      <c r="K4021" s="1">
        <v>44747</v>
      </c>
      <c r="L4021" t="s">
        <v>45</v>
      </c>
      <c r="M4021">
        <v>182500</v>
      </c>
      <c r="N4021">
        <v>61</v>
      </c>
      <c r="P4021" t="s">
        <v>66</v>
      </c>
      <c r="Q4021">
        <v>4110</v>
      </c>
      <c r="R4021" t="s">
        <v>69</v>
      </c>
      <c r="S4021">
        <v>93800</v>
      </c>
      <c r="T4021" t="s">
        <v>53</v>
      </c>
      <c r="U4021">
        <v>93</v>
      </c>
      <c r="V4021">
        <v>31</v>
      </c>
      <c r="W4021" t="s">
        <v>44</v>
      </c>
      <c r="X4021" t="s">
        <v>117</v>
      </c>
      <c r="Y4021">
        <v>219</v>
      </c>
      <c r="AA4021">
        <v>170</v>
      </c>
      <c r="AB4021" t="s">
        <v>44</v>
      </c>
      <c r="AD4021" t="s">
        <v>44</v>
      </c>
      <c r="AF4021" t="s">
        <v>44</v>
      </c>
      <c r="AG4021" t="s">
        <v>44</v>
      </c>
      <c r="AH4021" t="s">
        <v>44</v>
      </c>
      <c r="AI4021" t="s">
        <v>44</v>
      </c>
      <c r="AJ4021" t="s">
        <v>44</v>
      </c>
      <c r="AK4021">
        <v>1</v>
      </c>
      <c r="AL4021">
        <v>3</v>
      </c>
      <c r="AM4021" t="s">
        <v>56</v>
      </c>
      <c r="AN4021" t="s">
        <v>44</v>
      </c>
      <c r="AO4021">
        <v>0</v>
      </c>
      <c r="AP4021">
        <v>0</v>
      </c>
      <c r="AS4021" t="s">
        <v>44</v>
      </c>
    </row>
    <row r="4022" spans="1:45" hidden="1" x14ac:dyDescent="0.25">
      <c r="A4022">
        <v>4341123</v>
      </c>
      <c r="B4022">
        <v>93031</v>
      </c>
      <c r="C4022" t="s">
        <v>44</v>
      </c>
      <c r="D4022" t="s">
        <v>44</v>
      </c>
      <c r="E4022" t="s">
        <v>44</v>
      </c>
      <c r="F4022" t="s">
        <v>44</v>
      </c>
      <c r="G4022" t="s">
        <v>44</v>
      </c>
      <c r="H4022" t="s">
        <v>44</v>
      </c>
      <c r="I4022" t="s">
        <v>44</v>
      </c>
      <c r="J4022">
        <v>1</v>
      </c>
      <c r="K4022" s="1">
        <v>44747</v>
      </c>
      <c r="L4022" t="s">
        <v>45</v>
      </c>
      <c r="M4022">
        <v>182500</v>
      </c>
      <c r="N4022">
        <v>61</v>
      </c>
      <c r="P4022" t="s">
        <v>66</v>
      </c>
      <c r="Q4022">
        <v>4110</v>
      </c>
      <c r="R4022" t="s">
        <v>69</v>
      </c>
      <c r="S4022">
        <v>93800</v>
      </c>
      <c r="T4022" t="s">
        <v>53</v>
      </c>
      <c r="U4022">
        <v>93</v>
      </c>
      <c r="V4022">
        <v>31</v>
      </c>
      <c r="W4022" t="s">
        <v>44</v>
      </c>
      <c r="X4022" t="s">
        <v>117</v>
      </c>
      <c r="Y4022">
        <v>219</v>
      </c>
      <c r="AA4022">
        <v>146</v>
      </c>
      <c r="AB4022" t="s">
        <v>44</v>
      </c>
      <c r="AC4022">
        <v>64</v>
      </c>
      <c r="AD4022">
        <v>60.79</v>
      </c>
      <c r="AF4022" t="s">
        <v>44</v>
      </c>
      <c r="AG4022" t="s">
        <v>44</v>
      </c>
      <c r="AH4022" t="s">
        <v>44</v>
      </c>
      <c r="AI4022" t="s">
        <v>44</v>
      </c>
      <c r="AJ4022" t="s">
        <v>44</v>
      </c>
      <c r="AK4022">
        <v>2</v>
      </c>
      <c r="AL4022">
        <v>2</v>
      </c>
      <c r="AM4022" t="s">
        <v>55</v>
      </c>
      <c r="AN4022" t="s">
        <v>44</v>
      </c>
      <c r="AO4022">
        <v>62</v>
      </c>
      <c r="AP4022">
        <v>2</v>
      </c>
      <c r="AS4022" t="s">
        <v>44</v>
      </c>
    </row>
    <row r="4023" spans="1:45" hidden="1" x14ac:dyDescent="0.25">
      <c r="A4023">
        <v>4341136</v>
      </c>
      <c r="B4023">
        <v>93010</v>
      </c>
      <c r="C4023" t="s">
        <v>44</v>
      </c>
      <c r="D4023" t="s">
        <v>44</v>
      </c>
      <c r="E4023" t="s">
        <v>44</v>
      </c>
      <c r="F4023" t="s">
        <v>44</v>
      </c>
      <c r="G4023" t="s">
        <v>44</v>
      </c>
      <c r="H4023" t="s">
        <v>44</v>
      </c>
      <c r="I4023" t="s">
        <v>44</v>
      </c>
      <c r="J4023">
        <v>1</v>
      </c>
      <c r="K4023" s="1">
        <v>44755</v>
      </c>
      <c r="L4023" t="s">
        <v>45</v>
      </c>
      <c r="M4023">
        <v>185000</v>
      </c>
      <c r="N4023">
        <v>3</v>
      </c>
      <c r="P4023" t="s">
        <v>46</v>
      </c>
      <c r="Q4023">
        <v>9610</v>
      </c>
      <c r="R4023" t="s">
        <v>391</v>
      </c>
      <c r="S4023">
        <v>93140</v>
      </c>
      <c r="T4023" t="s">
        <v>72</v>
      </c>
      <c r="U4023">
        <v>93</v>
      </c>
      <c r="V4023">
        <v>10</v>
      </c>
      <c r="W4023" t="s">
        <v>44</v>
      </c>
      <c r="X4023" t="s">
        <v>54</v>
      </c>
      <c r="Y4023">
        <v>163</v>
      </c>
      <c r="AA4023">
        <v>217</v>
      </c>
      <c r="AB4023">
        <v>57.5</v>
      </c>
      <c r="AC4023">
        <v>218</v>
      </c>
      <c r="AD4023" t="s">
        <v>44</v>
      </c>
      <c r="AF4023" t="s">
        <v>44</v>
      </c>
      <c r="AG4023" t="s">
        <v>44</v>
      </c>
      <c r="AH4023" t="s">
        <v>44</v>
      </c>
      <c r="AI4023" t="s">
        <v>44</v>
      </c>
      <c r="AJ4023" t="s">
        <v>44</v>
      </c>
      <c r="AK4023">
        <v>2</v>
      </c>
      <c r="AL4023">
        <v>2</v>
      </c>
      <c r="AM4023" t="s">
        <v>55</v>
      </c>
      <c r="AN4023" t="s">
        <v>44</v>
      </c>
      <c r="AO4023">
        <v>58</v>
      </c>
      <c r="AP4023">
        <v>3</v>
      </c>
      <c r="AS4023" t="s">
        <v>44</v>
      </c>
    </row>
    <row r="4024" spans="1:45" hidden="1" x14ac:dyDescent="0.25">
      <c r="A4024">
        <v>4341137</v>
      </c>
      <c r="B4024">
        <v>93010</v>
      </c>
      <c r="C4024" t="s">
        <v>44</v>
      </c>
      <c r="D4024" t="s">
        <v>44</v>
      </c>
      <c r="E4024" t="s">
        <v>44</v>
      </c>
      <c r="F4024" t="s">
        <v>44</v>
      </c>
      <c r="G4024" t="s">
        <v>44</v>
      </c>
      <c r="H4024" t="s">
        <v>44</v>
      </c>
      <c r="I4024" t="s">
        <v>44</v>
      </c>
      <c r="J4024">
        <v>1</v>
      </c>
      <c r="K4024" s="1">
        <v>44755</v>
      </c>
      <c r="L4024" t="s">
        <v>45</v>
      </c>
      <c r="M4024">
        <v>185000</v>
      </c>
      <c r="N4024">
        <v>3</v>
      </c>
      <c r="P4024" t="s">
        <v>46</v>
      </c>
      <c r="Q4024">
        <v>9610</v>
      </c>
      <c r="R4024" t="s">
        <v>391</v>
      </c>
      <c r="S4024">
        <v>93140</v>
      </c>
      <c r="T4024" t="s">
        <v>72</v>
      </c>
      <c r="U4024">
        <v>93</v>
      </c>
      <c r="V4024">
        <v>10</v>
      </c>
      <c r="W4024" t="s">
        <v>44</v>
      </c>
      <c r="X4024" t="s">
        <v>54</v>
      </c>
      <c r="Y4024">
        <v>163</v>
      </c>
      <c r="AA4024">
        <v>217</v>
      </c>
      <c r="AB4024">
        <v>57.5</v>
      </c>
      <c r="AC4024">
        <v>218</v>
      </c>
      <c r="AD4024" t="s">
        <v>44</v>
      </c>
      <c r="AF4024" t="s">
        <v>44</v>
      </c>
      <c r="AG4024" t="s">
        <v>44</v>
      </c>
      <c r="AH4024" t="s">
        <v>44</v>
      </c>
      <c r="AI4024" t="s">
        <v>44</v>
      </c>
      <c r="AJ4024" t="s">
        <v>44</v>
      </c>
      <c r="AK4024">
        <v>2</v>
      </c>
      <c r="AL4024">
        <v>3</v>
      </c>
      <c r="AM4024" t="s">
        <v>56</v>
      </c>
      <c r="AN4024" t="s">
        <v>44</v>
      </c>
      <c r="AO4024">
        <v>0</v>
      </c>
      <c r="AP4024">
        <v>0</v>
      </c>
      <c r="AS4024" t="s">
        <v>44</v>
      </c>
    </row>
    <row r="4025" spans="1:45" hidden="1" x14ac:dyDescent="0.25">
      <c r="A4025">
        <v>4341138</v>
      </c>
      <c r="B4025">
        <v>93010</v>
      </c>
      <c r="C4025" t="s">
        <v>44</v>
      </c>
      <c r="D4025" t="s">
        <v>44</v>
      </c>
      <c r="E4025" t="s">
        <v>44</v>
      </c>
      <c r="F4025" t="s">
        <v>44</v>
      </c>
      <c r="G4025" t="s">
        <v>44</v>
      </c>
      <c r="H4025" t="s">
        <v>44</v>
      </c>
      <c r="I4025" t="s">
        <v>44</v>
      </c>
      <c r="J4025">
        <v>1</v>
      </c>
      <c r="K4025" s="1">
        <v>44755</v>
      </c>
      <c r="L4025" t="s">
        <v>45</v>
      </c>
      <c r="M4025">
        <v>185000</v>
      </c>
      <c r="N4025">
        <v>3</v>
      </c>
      <c r="P4025" t="s">
        <v>46</v>
      </c>
      <c r="Q4025">
        <v>9610</v>
      </c>
      <c r="R4025" t="s">
        <v>391</v>
      </c>
      <c r="S4025">
        <v>93140</v>
      </c>
      <c r="T4025" t="s">
        <v>72</v>
      </c>
      <c r="U4025">
        <v>93</v>
      </c>
      <c r="V4025">
        <v>10</v>
      </c>
      <c r="W4025" t="s">
        <v>44</v>
      </c>
      <c r="X4025" t="s">
        <v>54</v>
      </c>
      <c r="Y4025">
        <v>163</v>
      </c>
      <c r="AA4025">
        <v>701</v>
      </c>
      <c r="AB4025" t="s">
        <v>44</v>
      </c>
      <c r="AD4025" t="s">
        <v>44</v>
      </c>
      <c r="AF4025" t="s">
        <v>44</v>
      </c>
      <c r="AG4025" t="s">
        <v>44</v>
      </c>
      <c r="AH4025" t="s">
        <v>44</v>
      </c>
      <c r="AI4025" t="s">
        <v>44</v>
      </c>
      <c r="AJ4025" t="s">
        <v>44</v>
      </c>
      <c r="AK4025">
        <v>1</v>
      </c>
      <c r="AL4025">
        <v>3</v>
      </c>
      <c r="AM4025" t="s">
        <v>56</v>
      </c>
      <c r="AN4025" t="s">
        <v>44</v>
      </c>
      <c r="AO4025">
        <v>0</v>
      </c>
      <c r="AP4025">
        <v>0</v>
      </c>
      <c r="AS4025" t="s">
        <v>44</v>
      </c>
    </row>
    <row r="4026" spans="1:45" hidden="1" x14ac:dyDescent="0.25">
      <c r="A4026">
        <v>4341139</v>
      </c>
      <c r="B4026">
        <v>93010</v>
      </c>
      <c r="C4026" t="s">
        <v>44</v>
      </c>
      <c r="D4026" t="s">
        <v>44</v>
      </c>
      <c r="E4026" t="s">
        <v>44</v>
      </c>
      <c r="F4026" t="s">
        <v>44</v>
      </c>
      <c r="G4026" t="s">
        <v>44</v>
      </c>
      <c r="H4026" t="s">
        <v>44</v>
      </c>
      <c r="I4026" t="s">
        <v>44</v>
      </c>
      <c r="J4026">
        <v>1</v>
      </c>
      <c r="K4026" s="1">
        <v>44755</v>
      </c>
      <c r="L4026" t="s">
        <v>45</v>
      </c>
      <c r="M4026">
        <v>185000</v>
      </c>
      <c r="N4026">
        <v>3</v>
      </c>
      <c r="P4026" t="s">
        <v>46</v>
      </c>
      <c r="Q4026">
        <v>9610</v>
      </c>
      <c r="R4026" t="s">
        <v>391</v>
      </c>
      <c r="S4026">
        <v>93140</v>
      </c>
      <c r="T4026" t="s">
        <v>72</v>
      </c>
      <c r="U4026">
        <v>93</v>
      </c>
      <c r="V4026">
        <v>10</v>
      </c>
      <c r="W4026" t="s">
        <v>44</v>
      </c>
      <c r="X4026" t="s">
        <v>54</v>
      </c>
      <c r="Y4026">
        <v>163</v>
      </c>
      <c r="AA4026">
        <v>514</v>
      </c>
      <c r="AB4026" t="s">
        <v>44</v>
      </c>
      <c r="AD4026" t="s">
        <v>44</v>
      </c>
      <c r="AF4026" t="s">
        <v>44</v>
      </c>
      <c r="AG4026" t="s">
        <v>44</v>
      </c>
      <c r="AH4026" t="s">
        <v>44</v>
      </c>
      <c r="AI4026" t="s">
        <v>44</v>
      </c>
      <c r="AJ4026" t="s">
        <v>44</v>
      </c>
      <c r="AK4026">
        <v>1</v>
      </c>
      <c r="AL4026">
        <v>3</v>
      </c>
      <c r="AM4026" t="s">
        <v>56</v>
      </c>
      <c r="AN4026" t="s">
        <v>44</v>
      </c>
      <c r="AO4026">
        <v>0</v>
      </c>
      <c r="AP4026">
        <v>0</v>
      </c>
      <c r="AS4026" t="s">
        <v>44</v>
      </c>
    </row>
    <row r="4027" spans="1:45" x14ac:dyDescent="0.25">
      <c r="A4027">
        <v>4341142</v>
      </c>
      <c r="B4027">
        <v>93010</v>
      </c>
      <c r="C4027" t="s">
        <v>44</v>
      </c>
      <c r="D4027" t="s">
        <v>44</v>
      </c>
      <c r="E4027" t="s">
        <v>44</v>
      </c>
      <c r="F4027" t="s">
        <v>44</v>
      </c>
      <c r="G4027" t="s">
        <v>44</v>
      </c>
      <c r="H4027" t="s">
        <v>44</v>
      </c>
      <c r="I4027" t="s">
        <v>44</v>
      </c>
      <c r="J4027">
        <v>1</v>
      </c>
      <c r="K4027" s="1">
        <v>44754</v>
      </c>
      <c r="L4027" t="s">
        <v>45</v>
      </c>
      <c r="M4027">
        <v>366000</v>
      </c>
      <c r="N4027">
        <v>93</v>
      </c>
      <c r="P4027" t="s">
        <v>46</v>
      </c>
      <c r="Q4027">
        <v>4744</v>
      </c>
      <c r="R4027" t="s">
        <v>475</v>
      </c>
      <c r="S4027">
        <v>93140</v>
      </c>
      <c r="T4027" t="s">
        <v>72</v>
      </c>
      <c r="U4027">
        <v>93</v>
      </c>
      <c r="V4027">
        <v>10</v>
      </c>
      <c r="W4027" t="s">
        <v>44</v>
      </c>
      <c r="X4027" t="s">
        <v>153</v>
      </c>
      <c r="Y4027">
        <v>148</v>
      </c>
      <c r="AB4027" t="s">
        <v>44</v>
      </c>
      <c r="AD4027" t="s">
        <v>44</v>
      </c>
      <c r="AF4027" t="s">
        <v>44</v>
      </c>
      <c r="AG4027" t="s">
        <v>44</v>
      </c>
      <c r="AH4027" t="s">
        <v>44</v>
      </c>
      <c r="AI4027" t="s">
        <v>44</v>
      </c>
      <c r="AJ4027" t="s">
        <v>44</v>
      </c>
      <c r="AK4027">
        <v>0</v>
      </c>
      <c r="AL4027">
        <v>1</v>
      </c>
      <c r="AM4027" t="s">
        <v>50</v>
      </c>
      <c r="AN4027" t="s">
        <v>44</v>
      </c>
      <c r="AO4027">
        <v>79</v>
      </c>
      <c r="AP4027">
        <v>4</v>
      </c>
      <c r="AQ4027" t="s">
        <v>51</v>
      </c>
      <c r="AS4027">
        <v>349</v>
      </c>
    </row>
    <row r="4028" spans="1:45" hidden="1" x14ac:dyDescent="0.25">
      <c r="A4028">
        <v>4341151</v>
      </c>
      <c r="B4028">
        <v>93031</v>
      </c>
      <c r="C4028" t="s">
        <v>44</v>
      </c>
      <c r="D4028" t="s">
        <v>44</v>
      </c>
      <c r="E4028" t="s">
        <v>44</v>
      </c>
      <c r="F4028" t="s">
        <v>44</v>
      </c>
      <c r="G4028" t="s">
        <v>44</v>
      </c>
      <c r="H4028" t="s">
        <v>44</v>
      </c>
      <c r="I4028" t="s">
        <v>44</v>
      </c>
      <c r="J4028">
        <v>1</v>
      </c>
      <c r="K4028" s="1">
        <v>44771</v>
      </c>
      <c r="L4028" t="s">
        <v>45</v>
      </c>
      <c r="M4028">
        <v>147450</v>
      </c>
      <c r="N4028">
        <v>1</v>
      </c>
      <c r="P4028" t="s">
        <v>81</v>
      </c>
      <c r="Q4028">
        <v>1413</v>
      </c>
      <c r="R4028" t="s">
        <v>323</v>
      </c>
      <c r="S4028">
        <v>93800</v>
      </c>
      <c r="T4028" t="s">
        <v>53</v>
      </c>
      <c r="U4028">
        <v>93</v>
      </c>
      <c r="V4028">
        <v>31</v>
      </c>
      <c r="W4028" t="s">
        <v>44</v>
      </c>
      <c r="X4028" t="s">
        <v>54</v>
      </c>
      <c r="Y4028">
        <v>110</v>
      </c>
      <c r="AA4028">
        <v>65</v>
      </c>
      <c r="AB4028" t="s">
        <v>44</v>
      </c>
      <c r="AC4028">
        <v>66</v>
      </c>
      <c r="AD4028" t="s">
        <v>44</v>
      </c>
      <c r="AF4028" t="s">
        <v>44</v>
      </c>
      <c r="AG4028" t="s">
        <v>44</v>
      </c>
      <c r="AH4028" t="s">
        <v>44</v>
      </c>
      <c r="AI4028" t="s">
        <v>44</v>
      </c>
      <c r="AJ4028" t="s">
        <v>44</v>
      </c>
      <c r="AK4028">
        <v>2</v>
      </c>
      <c r="AL4028">
        <v>2</v>
      </c>
      <c r="AM4028" t="s">
        <v>55</v>
      </c>
      <c r="AN4028" t="s">
        <v>44</v>
      </c>
      <c r="AO4028">
        <v>62</v>
      </c>
      <c r="AP4028">
        <v>3</v>
      </c>
      <c r="AS4028" t="s">
        <v>44</v>
      </c>
    </row>
    <row r="4029" spans="1:45" hidden="1" x14ac:dyDescent="0.25">
      <c r="A4029">
        <v>4341152</v>
      </c>
      <c r="B4029">
        <v>93031</v>
      </c>
      <c r="C4029" t="s">
        <v>44</v>
      </c>
      <c r="D4029" t="s">
        <v>44</v>
      </c>
      <c r="E4029" t="s">
        <v>44</v>
      </c>
      <c r="F4029" t="s">
        <v>44</v>
      </c>
      <c r="G4029" t="s">
        <v>44</v>
      </c>
      <c r="H4029" t="s">
        <v>44</v>
      </c>
      <c r="I4029" t="s">
        <v>44</v>
      </c>
      <c r="J4029">
        <v>1</v>
      </c>
      <c r="K4029" s="1">
        <v>44771</v>
      </c>
      <c r="L4029" t="s">
        <v>45</v>
      </c>
      <c r="M4029">
        <v>147450</v>
      </c>
      <c r="N4029">
        <v>1</v>
      </c>
      <c r="P4029" t="s">
        <v>81</v>
      </c>
      <c r="Q4029">
        <v>1413</v>
      </c>
      <c r="R4029" t="s">
        <v>323</v>
      </c>
      <c r="S4029">
        <v>93800</v>
      </c>
      <c r="T4029" t="s">
        <v>53</v>
      </c>
      <c r="U4029">
        <v>93</v>
      </c>
      <c r="V4029">
        <v>31</v>
      </c>
      <c r="W4029" t="s">
        <v>44</v>
      </c>
      <c r="X4029" t="s">
        <v>54</v>
      </c>
      <c r="Y4029">
        <v>110</v>
      </c>
      <c r="AA4029">
        <v>1338</v>
      </c>
      <c r="AB4029" t="s">
        <v>44</v>
      </c>
      <c r="AD4029" t="s">
        <v>44</v>
      </c>
      <c r="AF4029" t="s">
        <v>44</v>
      </c>
      <c r="AG4029" t="s">
        <v>44</v>
      </c>
      <c r="AH4029" t="s">
        <v>44</v>
      </c>
      <c r="AI4029" t="s">
        <v>44</v>
      </c>
      <c r="AJ4029" t="s">
        <v>44</v>
      </c>
      <c r="AK4029">
        <v>1</v>
      </c>
      <c r="AL4029">
        <v>3</v>
      </c>
      <c r="AM4029" t="s">
        <v>56</v>
      </c>
      <c r="AN4029" t="s">
        <v>44</v>
      </c>
      <c r="AO4029">
        <v>0</v>
      </c>
      <c r="AP4029">
        <v>0</v>
      </c>
      <c r="AS4029" t="s">
        <v>44</v>
      </c>
    </row>
    <row r="4030" spans="1:45" hidden="1" x14ac:dyDescent="0.25">
      <c r="A4030">
        <v>4341153</v>
      </c>
      <c r="B4030">
        <v>93031</v>
      </c>
      <c r="C4030" t="s">
        <v>44</v>
      </c>
      <c r="D4030" t="s">
        <v>44</v>
      </c>
      <c r="E4030" t="s">
        <v>44</v>
      </c>
      <c r="F4030" t="s">
        <v>44</v>
      </c>
      <c r="G4030" t="s">
        <v>44</v>
      </c>
      <c r="H4030" t="s">
        <v>44</v>
      </c>
      <c r="I4030" t="s">
        <v>44</v>
      </c>
      <c r="J4030">
        <v>1</v>
      </c>
      <c r="K4030" s="1">
        <v>44771</v>
      </c>
      <c r="L4030" t="s">
        <v>45</v>
      </c>
      <c r="M4030">
        <v>147450</v>
      </c>
      <c r="N4030">
        <v>1</v>
      </c>
      <c r="P4030" t="s">
        <v>81</v>
      </c>
      <c r="Q4030">
        <v>1413</v>
      </c>
      <c r="R4030" t="s">
        <v>323</v>
      </c>
      <c r="S4030">
        <v>93800</v>
      </c>
      <c r="T4030" t="s">
        <v>53</v>
      </c>
      <c r="U4030">
        <v>93</v>
      </c>
      <c r="V4030">
        <v>31</v>
      </c>
      <c r="W4030" t="s">
        <v>44</v>
      </c>
      <c r="X4030" t="s">
        <v>54</v>
      </c>
      <c r="Y4030">
        <v>110</v>
      </c>
      <c r="AA4030">
        <v>65</v>
      </c>
      <c r="AB4030" t="s">
        <v>44</v>
      </c>
      <c r="AC4030">
        <v>66</v>
      </c>
      <c r="AD4030" t="s">
        <v>44</v>
      </c>
      <c r="AF4030" t="s">
        <v>44</v>
      </c>
      <c r="AG4030" t="s">
        <v>44</v>
      </c>
      <c r="AH4030" t="s">
        <v>44</v>
      </c>
      <c r="AI4030" t="s">
        <v>44</v>
      </c>
      <c r="AJ4030" t="s">
        <v>44</v>
      </c>
      <c r="AK4030">
        <v>2</v>
      </c>
      <c r="AL4030">
        <v>3</v>
      </c>
      <c r="AM4030" t="s">
        <v>56</v>
      </c>
      <c r="AN4030" t="s">
        <v>44</v>
      </c>
      <c r="AO4030">
        <v>0</v>
      </c>
      <c r="AP4030">
        <v>0</v>
      </c>
      <c r="AS4030" t="s">
        <v>44</v>
      </c>
    </row>
    <row r="4031" spans="1:45" hidden="1" x14ac:dyDescent="0.25">
      <c r="A4031">
        <v>4341242</v>
      </c>
      <c r="B4031">
        <v>93070</v>
      </c>
      <c r="C4031" t="s">
        <v>44</v>
      </c>
      <c r="D4031" t="s">
        <v>44</v>
      </c>
      <c r="E4031" t="s">
        <v>44</v>
      </c>
      <c r="F4031" t="s">
        <v>44</v>
      </c>
      <c r="G4031" t="s">
        <v>44</v>
      </c>
      <c r="H4031" t="s">
        <v>44</v>
      </c>
      <c r="I4031" t="s">
        <v>44</v>
      </c>
      <c r="J4031">
        <v>1</v>
      </c>
      <c r="K4031" s="1">
        <v>44768</v>
      </c>
      <c r="L4031" t="s">
        <v>57</v>
      </c>
      <c r="M4031">
        <v>428000</v>
      </c>
      <c r="N4031">
        <v>92</v>
      </c>
      <c r="P4031" t="s">
        <v>46</v>
      </c>
      <c r="Q4031">
        <v>74</v>
      </c>
      <c r="R4031" t="s">
        <v>91</v>
      </c>
      <c r="S4031">
        <v>93400</v>
      </c>
      <c r="T4031" t="s">
        <v>59</v>
      </c>
      <c r="U4031">
        <v>93</v>
      </c>
      <c r="V4031">
        <v>70</v>
      </c>
      <c r="W4031" t="s">
        <v>44</v>
      </c>
      <c r="X4031" t="s">
        <v>79</v>
      </c>
      <c r="Y4031">
        <v>159</v>
      </c>
      <c r="AA4031">
        <v>25</v>
      </c>
      <c r="AB4031" t="s">
        <v>44</v>
      </c>
      <c r="AD4031" t="s">
        <v>44</v>
      </c>
      <c r="AF4031" t="s">
        <v>44</v>
      </c>
      <c r="AG4031" t="s">
        <v>44</v>
      </c>
      <c r="AH4031" t="s">
        <v>44</v>
      </c>
      <c r="AI4031" t="s">
        <v>44</v>
      </c>
      <c r="AJ4031" t="s">
        <v>44</v>
      </c>
      <c r="AK4031">
        <v>1</v>
      </c>
      <c r="AL4031" t="s">
        <v>44</v>
      </c>
      <c r="AN4031" t="s">
        <v>44</v>
      </c>
      <c r="AO4031" t="s">
        <v>44</v>
      </c>
      <c r="AP4031" t="s">
        <v>44</v>
      </c>
      <c r="AS4031" t="s">
        <v>44</v>
      </c>
    </row>
    <row r="4032" spans="1:45" hidden="1" x14ac:dyDescent="0.25">
      <c r="A4032">
        <v>4341243</v>
      </c>
      <c r="B4032">
        <v>93070</v>
      </c>
      <c r="C4032" t="s">
        <v>44</v>
      </c>
      <c r="D4032" t="s">
        <v>44</v>
      </c>
      <c r="E4032" t="s">
        <v>44</v>
      </c>
      <c r="F4032" t="s">
        <v>44</v>
      </c>
      <c r="G4032" t="s">
        <v>44</v>
      </c>
      <c r="H4032" t="s">
        <v>44</v>
      </c>
      <c r="I4032" t="s">
        <v>44</v>
      </c>
      <c r="J4032">
        <v>1</v>
      </c>
      <c r="K4032" s="1">
        <v>44768</v>
      </c>
      <c r="L4032" t="s">
        <v>57</v>
      </c>
      <c r="M4032">
        <v>428000</v>
      </c>
      <c r="N4032">
        <v>92</v>
      </c>
      <c r="P4032" t="s">
        <v>46</v>
      </c>
      <c r="Q4032">
        <v>74</v>
      </c>
      <c r="R4032" t="s">
        <v>91</v>
      </c>
      <c r="S4032">
        <v>93400</v>
      </c>
      <c r="T4032" t="s">
        <v>59</v>
      </c>
      <c r="U4032">
        <v>93</v>
      </c>
      <c r="V4032">
        <v>70</v>
      </c>
      <c r="W4032" t="s">
        <v>44</v>
      </c>
      <c r="X4032" t="s">
        <v>79</v>
      </c>
      <c r="Y4032">
        <v>159</v>
      </c>
      <c r="AA4032">
        <v>91</v>
      </c>
      <c r="AB4032" t="s">
        <v>44</v>
      </c>
      <c r="AD4032" t="s">
        <v>44</v>
      </c>
      <c r="AF4032" t="s">
        <v>44</v>
      </c>
      <c r="AG4032" t="s">
        <v>44</v>
      </c>
      <c r="AH4032" t="s">
        <v>44</v>
      </c>
      <c r="AI4032" t="s">
        <v>44</v>
      </c>
      <c r="AJ4032" t="s">
        <v>44</v>
      </c>
      <c r="AK4032">
        <v>1</v>
      </c>
      <c r="AL4032" t="s">
        <v>44</v>
      </c>
      <c r="AN4032" t="s">
        <v>44</v>
      </c>
      <c r="AO4032" t="s">
        <v>44</v>
      </c>
      <c r="AP4032" t="s">
        <v>44</v>
      </c>
      <c r="AS4032" t="s">
        <v>44</v>
      </c>
    </row>
    <row r="4033" spans="1:45" hidden="1" x14ac:dyDescent="0.25">
      <c r="A4033">
        <v>4341244</v>
      </c>
      <c r="B4033">
        <v>93070</v>
      </c>
      <c r="C4033" t="s">
        <v>44</v>
      </c>
      <c r="D4033" t="s">
        <v>44</v>
      </c>
      <c r="E4033" t="s">
        <v>44</v>
      </c>
      <c r="F4033" t="s">
        <v>44</v>
      </c>
      <c r="G4033" t="s">
        <v>44</v>
      </c>
      <c r="H4033" t="s">
        <v>44</v>
      </c>
      <c r="I4033" t="s">
        <v>44</v>
      </c>
      <c r="J4033">
        <v>3</v>
      </c>
      <c r="K4033" s="1">
        <v>44764</v>
      </c>
      <c r="L4033" t="s">
        <v>45</v>
      </c>
      <c r="M4033">
        <v>2625.78</v>
      </c>
      <c r="N4033">
        <v>11</v>
      </c>
      <c r="P4033" t="s">
        <v>46</v>
      </c>
      <c r="Q4033">
        <v>33</v>
      </c>
      <c r="R4033" t="s">
        <v>455</v>
      </c>
      <c r="S4033">
        <v>93400</v>
      </c>
      <c r="T4033" t="s">
        <v>59</v>
      </c>
      <c r="U4033">
        <v>93</v>
      </c>
      <c r="V4033">
        <v>70</v>
      </c>
      <c r="W4033" t="s">
        <v>44</v>
      </c>
      <c r="X4033" t="s">
        <v>219</v>
      </c>
      <c r="Y4033">
        <v>62</v>
      </c>
      <c r="AA4033">
        <v>15</v>
      </c>
      <c r="AB4033" t="s">
        <v>44</v>
      </c>
      <c r="AD4033" t="s">
        <v>44</v>
      </c>
      <c r="AF4033" t="s">
        <v>44</v>
      </c>
      <c r="AG4033" t="s">
        <v>44</v>
      </c>
      <c r="AH4033" t="s">
        <v>44</v>
      </c>
      <c r="AI4033" t="s">
        <v>44</v>
      </c>
      <c r="AJ4033" t="s">
        <v>44</v>
      </c>
      <c r="AK4033">
        <v>1</v>
      </c>
      <c r="AL4033" t="s">
        <v>44</v>
      </c>
      <c r="AN4033" t="s">
        <v>44</v>
      </c>
      <c r="AO4033" t="s">
        <v>44</v>
      </c>
      <c r="AP4033" t="s">
        <v>44</v>
      </c>
      <c r="AQ4033" t="s">
        <v>51</v>
      </c>
      <c r="AS4033">
        <v>36</v>
      </c>
    </row>
    <row r="4034" spans="1:45" hidden="1" x14ac:dyDescent="0.25">
      <c r="A4034">
        <v>4341245</v>
      </c>
      <c r="B4034">
        <v>93070</v>
      </c>
      <c r="C4034" t="s">
        <v>44</v>
      </c>
      <c r="D4034" t="s">
        <v>44</v>
      </c>
      <c r="E4034" t="s">
        <v>44</v>
      </c>
      <c r="F4034" t="s">
        <v>44</v>
      </c>
      <c r="G4034" t="s">
        <v>44</v>
      </c>
      <c r="H4034" t="s">
        <v>44</v>
      </c>
      <c r="I4034" t="s">
        <v>44</v>
      </c>
      <c r="J4034">
        <v>1</v>
      </c>
      <c r="K4034" s="1">
        <v>44770</v>
      </c>
      <c r="L4034" t="s">
        <v>45</v>
      </c>
      <c r="M4034">
        <v>30000</v>
      </c>
      <c r="N4034">
        <v>98</v>
      </c>
      <c r="P4034" t="s">
        <v>46</v>
      </c>
      <c r="Q4034">
        <v>2582</v>
      </c>
      <c r="R4034" t="s">
        <v>177</v>
      </c>
      <c r="S4034">
        <v>93400</v>
      </c>
      <c r="T4034" t="s">
        <v>59</v>
      </c>
      <c r="U4034">
        <v>93</v>
      </c>
      <c r="V4034">
        <v>70</v>
      </c>
      <c r="W4034" t="s">
        <v>44</v>
      </c>
      <c r="X4034" t="s">
        <v>202</v>
      </c>
      <c r="Y4034">
        <v>77</v>
      </c>
      <c r="AA4034">
        <v>125</v>
      </c>
      <c r="AB4034" t="s">
        <v>44</v>
      </c>
      <c r="AD4034" t="s">
        <v>44</v>
      </c>
      <c r="AF4034" t="s">
        <v>44</v>
      </c>
      <c r="AG4034" t="s">
        <v>44</v>
      </c>
      <c r="AH4034" t="s">
        <v>44</v>
      </c>
      <c r="AI4034" t="s">
        <v>44</v>
      </c>
      <c r="AJ4034" t="s">
        <v>44</v>
      </c>
      <c r="AK4034">
        <v>1</v>
      </c>
      <c r="AL4034">
        <v>3</v>
      </c>
      <c r="AM4034" t="s">
        <v>56</v>
      </c>
      <c r="AN4034" t="s">
        <v>44</v>
      </c>
      <c r="AO4034">
        <v>0</v>
      </c>
      <c r="AP4034">
        <v>0</v>
      </c>
      <c r="AS4034" t="s">
        <v>44</v>
      </c>
    </row>
    <row r="4035" spans="1:45" hidden="1" x14ac:dyDescent="0.25">
      <c r="A4035">
        <v>4341270</v>
      </c>
      <c r="B4035">
        <v>93070</v>
      </c>
      <c r="C4035" t="s">
        <v>44</v>
      </c>
      <c r="D4035" t="s">
        <v>44</v>
      </c>
      <c r="E4035" t="s">
        <v>44</v>
      </c>
      <c r="F4035" t="s">
        <v>44</v>
      </c>
      <c r="G4035" t="s">
        <v>44</v>
      </c>
      <c r="H4035" t="s">
        <v>44</v>
      </c>
      <c r="I4035" t="s">
        <v>44</v>
      </c>
      <c r="J4035">
        <v>1</v>
      </c>
      <c r="K4035" s="1">
        <v>44767</v>
      </c>
      <c r="L4035" t="s">
        <v>45</v>
      </c>
      <c r="M4035">
        <v>147000</v>
      </c>
      <c r="N4035">
        <v>16</v>
      </c>
      <c r="P4035" t="s">
        <v>46</v>
      </c>
      <c r="Q4035">
        <v>70</v>
      </c>
      <c r="R4035" t="s">
        <v>215</v>
      </c>
      <c r="S4035">
        <v>93400</v>
      </c>
      <c r="T4035" t="s">
        <v>59</v>
      </c>
      <c r="U4035">
        <v>93</v>
      </c>
      <c r="V4035">
        <v>70</v>
      </c>
      <c r="W4035" t="s">
        <v>44</v>
      </c>
      <c r="X4035" t="s">
        <v>133</v>
      </c>
      <c r="Y4035">
        <v>74</v>
      </c>
      <c r="AA4035">
        <v>3</v>
      </c>
      <c r="AB4035">
        <v>22.02</v>
      </c>
      <c r="AD4035" t="s">
        <v>44</v>
      </c>
      <c r="AF4035" t="s">
        <v>44</v>
      </c>
      <c r="AG4035" t="s">
        <v>44</v>
      </c>
      <c r="AH4035" t="s">
        <v>44</v>
      </c>
      <c r="AI4035" t="s">
        <v>44</v>
      </c>
      <c r="AJ4035" t="s">
        <v>44</v>
      </c>
      <c r="AK4035">
        <v>1</v>
      </c>
      <c r="AL4035">
        <v>2</v>
      </c>
      <c r="AM4035" t="s">
        <v>55</v>
      </c>
      <c r="AN4035" t="s">
        <v>44</v>
      </c>
      <c r="AO4035">
        <v>20</v>
      </c>
      <c r="AP4035">
        <v>2</v>
      </c>
      <c r="AS4035" t="s">
        <v>44</v>
      </c>
    </row>
    <row r="4036" spans="1:45" hidden="1" x14ac:dyDescent="0.25">
      <c r="A4036">
        <v>4341272</v>
      </c>
      <c r="B4036">
        <v>93063</v>
      </c>
      <c r="C4036" t="s">
        <v>44</v>
      </c>
      <c r="D4036" t="s">
        <v>44</v>
      </c>
      <c r="E4036" t="s">
        <v>44</v>
      </c>
      <c r="F4036" t="s">
        <v>44</v>
      </c>
      <c r="G4036" t="s">
        <v>44</v>
      </c>
      <c r="H4036" t="s">
        <v>44</v>
      </c>
      <c r="I4036" t="s">
        <v>44</v>
      </c>
      <c r="J4036">
        <v>1</v>
      </c>
      <c r="K4036" s="1">
        <v>44754</v>
      </c>
      <c r="L4036" t="s">
        <v>57</v>
      </c>
      <c r="M4036">
        <v>378000</v>
      </c>
      <c r="N4036">
        <v>57</v>
      </c>
      <c r="P4036" t="s">
        <v>46</v>
      </c>
      <c r="Q4036">
        <v>6860</v>
      </c>
      <c r="R4036" t="s">
        <v>176</v>
      </c>
      <c r="S4036">
        <v>93230</v>
      </c>
      <c r="T4036" t="s">
        <v>48</v>
      </c>
      <c r="U4036">
        <v>93</v>
      </c>
      <c r="V4036">
        <v>63</v>
      </c>
      <c r="W4036" t="s">
        <v>44</v>
      </c>
      <c r="X4036" t="s">
        <v>127</v>
      </c>
      <c r="Y4036">
        <v>181</v>
      </c>
      <c r="AA4036">
        <v>147</v>
      </c>
      <c r="AB4036" t="s">
        <v>44</v>
      </c>
      <c r="AD4036" t="s">
        <v>44</v>
      </c>
      <c r="AF4036" t="s">
        <v>44</v>
      </c>
      <c r="AG4036" t="s">
        <v>44</v>
      </c>
      <c r="AH4036" t="s">
        <v>44</v>
      </c>
      <c r="AI4036" t="s">
        <v>44</v>
      </c>
      <c r="AJ4036" t="s">
        <v>44</v>
      </c>
      <c r="AK4036">
        <v>1</v>
      </c>
      <c r="AL4036" t="s">
        <v>44</v>
      </c>
      <c r="AN4036" t="s">
        <v>44</v>
      </c>
      <c r="AO4036" t="s">
        <v>44</v>
      </c>
      <c r="AP4036" t="s">
        <v>44</v>
      </c>
      <c r="AS4036" t="s">
        <v>44</v>
      </c>
    </row>
    <row r="4037" spans="1:45" hidden="1" x14ac:dyDescent="0.25">
      <c r="A4037">
        <v>4341273</v>
      </c>
      <c r="B4037">
        <v>93063</v>
      </c>
      <c r="C4037" t="s">
        <v>44</v>
      </c>
      <c r="D4037" t="s">
        <v>44</v>
      </c>
      <c r="E4037" t="s">
        <v>44</v>
      </c>
      <c r="F4037" t="s">
        <v>44</v>
      </c>
      <c r="G4037" t="s">
        <v>44</v>
      </c>
      <c r="H4037" t="s">
        <v>44</v>
      </c>
      <c r="I4037" t="s">
        <v>44</v>
      </c>
      <c r="J4037">
        <v>1</v>
      </c>
      <c r="K4037" s="1">
        <v>44754</v>
      </c>
      <c r="L4037" t="s">
        <v>57</v>
      </c>
      <c r="M4037">
        <v>378000</v>
      </c>
      <c r="N4037">
        <v>57</v>
      </c>
      <c r="P4037" t="s">
        <v>46</v>
      </c>
      <c r="Q4037">
        <v>6860</v>
      </c>
      <c r="R4037" t="s">
        <v>176</v>
      </c>
      <c r="S4037">
        <v>93230</v>
      </c>
      <c r="T4037" t="s">
        <v>48</v>
      </c>
      <c r="U4037">
        <v>93</v>
      </c>
      <c r="V4037">
        <v>63</v>
      </c>
      <c r="W4037" t="s">
        <v>44</v>
      </c>
      <c r="X4037" t="s">
        <v>127</v>
      </c>
      <c r="Y4037">
        <v>181</v>
      </c>
      <c r="AA4037">
        <v>63</v>
      </c>
      <c r="AB4037" t="s">
        <v>44</v>
      </c>
      <c r="AD4037" t="s">
        <v>44</v>
      </c>
      <c r="AF4037" t="s">
        <v>44</v>
      </c>
      <c r="AG4037" t="s">
        <v>44</v>
      </c>
      <c r="AH4037" t="s">
        <v>44</v>
      </c>
      <c r="AI4037" t="s">
        <v>44</v>
      </c>
      <c r="AJ4037" t="s">
        <v>44</v>
      </c>
      <c r="AK4037">
        <v>1</v>
      </c>
      <c r="AL4037" t="s">
        <v>44</v>
      </c>
      <c r="AN4037" t="s">
        <v>44</v>
      </c>
      <c r="AO4037" t="s">
        <v>44</v>
      </c>
      <c r="AP4037" t="s">
        <v>44</v>
      </c>
      <c r="AS4037" t="s">
        <v>44</v>
      </c>
    </row>
    <row r="4038" spans="1:45" hidden="1" x14ac:dyDescent="0.25">
      <c r="A4038">
        <v>4341283</v>
      </c>
      <c r="B4038">
        <v>93070</v>
      </c>
      <c r="C4038" t="s">
        <v>44</v>
      </c>
      <c r="D4038" t="s">
        <v>44</v>
      </c>
      <c r="E4038" t="s">
        <v>44</v>
      </c>
      <c r="F4038" t="s">
        <v>44</v>
      </c>
      <c r="G4038" t="s">
        <v>44</v>
      </c>
      <c r="H4038" t="s">
        <v>44</v>
      </c>
      <c r="I4038" t="s">
        <v>44</v>
      </c>
      <c r="J4038">
        <v>1</v>
      </c>
      <c r="K4038" s="1">
        <v>44746</v>
      </c>
      <c r="L4038" t="s">
        <v>45</v>
      </c>
      <c r="M4038">
        <v>201000</v>
      </c>
      <c r="N4038">
        <v>1</v>
      </c>
      <c r="P4038" t="s">
        <v>46</v>
      </c>
      <c r="Q4038">
        <v>8110</v>
      </c>
      <c r="R4038" t="s">
        <v>195</v>
      </c>
      <c r="S4038">
        <v>93400</v>
      </c>
      <c r="T4038" t="s">
        <v>59</v>
      </c>
      <c r="U4038">
        <v>93</v>
      </c>
      <c r="V4038">
        <v>70</v>
      </c>
      <c r="W4038" t="s">
        <v>44</v>
      </c>
      <c r="X4038" t="s">
        <v>65</v>
      </c>
      <c r="Y4038">
        <v>53</v>
      </c>
      <c r="AA4038">
        <v>18</v>
      </c>
      <c r="AB4038" t="s">
        <v>44</v>
      </c>
      <c r="AD4038" t="s">
        <v>44</v>
      </c>
      <c r="AF4038" t="s">
        <v>44</v>
      </c>
      <c r="AG4038" t="s">
        <v>44</v>
      </c>
      <c r="AH4038" t="s">
        <v>44</v>
      </c>
      <c r="AI4038" t="s">
        <v>44</v>
      </c>
      <c r="AJ4038" t="s">
        <v>44</v>
      </c>
      <c r="AK4038">
        <v>1</v>
      </c>
      <c r="AL4038">
        <v>3</v>
      </c>
      <c r="AM4038" t="s">
        <v>56</v>
      </c>
      <c r="AN4038" t="s">
        <v>44</v>
      </c>
      <c r="AO4038">
        <v>0</v>
      </c>
      <c r="AP4038">
        <v>0</v>
      </c>
      <c r="AS4038" t="s">
        <v>44</v>
      </c>
    </row>
    <row r="4039" spans="1:45" hidden="1" x14ac:dyDescent="0.25">
      <c r="A4039">
        <v>4341284</v>
      </c>
      <c r="B4039">
        <v>93070</v>
      </c>
      <c r="C4039" t="s">
        <v>44</v>
      </c>
      <c r="D4039" t="s">
        <v>44</v>
      </c>
      <c r="E4039" t="s">
        <v>44</v>
      </c>
      <c r="F4039" t="s">
        <v>44</v>
      </c>
      <c r="G4039" t="s">
        <v>44</v>
      </c>
      <c r="H4039" t="s">
        <v>44</v>
      </c>
      <c r="I4039" t="s">
        <v>44</v>
      </c>
      <c r="J4039">
        <v>1</v>
      </c>
      <c r="K4039" s="1">
        <v>44746</v>
      </c>
      <c r="L4039" t="s">
        <v>45</v>
      </c>
      <c r="M4039">
        <v>201000</v>
      </c>
      <c r="N4039">
        <v>1</v>
      </c>
      <c r="P4039" t="s">
        <v>46</v>
      </c>
      <c r="Q4039">
        <v>8110</v>
      </c>
      <c r="R4039" t="s">
        <v>195</v>
      </c>
      <c r="S4039">
        <v>93400</v>
      </c>
      <c r="T4039" t="s">
        <v>59</v>
      </c>
      <c r="U4039">
        <v>93</v>
      </c>
      <c r="V4039">
        <v>70</v>
      </c>
      <c r="W4039" t="s">
        <v>44</v>
      </c>
      <c r="X4039" t="s">
        <v>65</v>
      </c>
      <c r="Y4039">
        <v>53</v>
      </c>
      <c r="AA4039">
        <v>13</v>
      </c>
      <c r="AB4039">
        <v>21.2</v>
      </c>
      <c r="AD4039" t="s">
        <v>44</v>
      </c>
      <c r="AF4039" t="s">
        <v>44</v>
      </c>
      <c r="AG4039" t="s">
        <v>44</v>
      </c>
      <c r="AH4039" t="s">
        <v>44</v>
      </c>
      <c r="AI4039" t="s">
        <v>44</v>
      </c>
      <c r="AJ4039" t="s">
        <v>44</v>
      </c>
      <c r="AK4039">
        <v>1</v>
      </c>
      <c r="AL4039">
        <v>2</v>
      </c>
      <c r="AM4039" t="s">
        <v>55</v>
      </c>
      <c r="AN4039" t="s">
        <v>44</v>
      </c>
      <c r="AO4039">
        <v>21</v>
      </c>
      <c r="AP4039">
        <v>1</v>
      </c>
      <c r="AS4039" t="s">
        <v>44</v>
      </c>
    </row>
    <row r="4040" spans="1:45" hidden="1" x14ac:dyDescent="0.25">
      <c r="A4040">
        <v>4341285</v>
      </c>
      <c r="B4040">
        <v>93070</v>
      </c>
      <c r="C4040" t="s">
        <v>44</v>
      </c>
      <c r="D4040" t="s">
        <v>44</v>
      </c>
      <c r="E4040" t="s">
        <v>44</v>
      </c>
      <c r="F4040" t="s">
        <v>44</v>
      </c>
      <c r="G4040" t="s">
        <v>44</v>
      </c>
      <c r="H4040" t="s">
        <v>44</v>
      </c>
      <c r="I4040" t="s">
        <v>44</v>
      </c>
      <c r="J4040">
        <v>1</v>
      </c>
      <c r="K4040" s="1">
        <v>44770</v>
      </c>
      <c r="L4040" t="s">
        <v>45</v>
      </c>
      <c r="M4040">
        <v>120000</v>
      </c>
      <c r="N4040">
        <v>7</v>
      </c>
      <c r="P4040" t="s">
        <v>46</v>
      </c>
      <c r="Q4040">
        <v>9670</v>
      </c>
      <c r="R4040" t="s">
        <v>368</v>
      </c>
      <c r="S4040">
        <v>93400</v>
      </c>
      <c r="T4040" t="s">
        <v>59</v>
      </c>
      <c r="U4040">
        <v>93</v>
      </c>
      <c r="V4040">
        <v>70</v>
      </c>
      <c r="W4040" t="s">
        <v>44</v>
      </c>
      <c r="X4040" t="s">
        <v>90</v>
      </c>
      <c r="Y4040">
        <v>6</v>
      </c>
      <c r="AA4040">
        <v>14</v>
      </c>
      <c r="AB4040" t="s">
        <v>44</v>
      </c>
      <c r="AD4040" t="s">
        <v>44</v>
      </c>
      <c r="AF4040" t="s">
        <v>44</v>
      </c>
      <c r="AG4040" t="s">
        <v>44</v>
      </c>
      <c r="AH4040" t="s">
        <v>44</v>
      </c>
      <c r="AI4040" t="s">
        <v>44</v>
      </c>
      <c r="AJ4040" t="s">
        <v>44</v>
      </c>
      <c r="AK4040">
        <v>1</v>
      </c>
      <c r="AL4040">
        <v>4</v>
      </c>
      <c r="AM4040" t="s">
        <v>109</v>
      </c>
      <c r="AN4040" t="s">
        <v>44</v>
      </c>
      <c r="AO4040">
        <v>17</v>
      </c>
      <c r="AP4040">
        <v>0</v>
      </c>
      <c r="AS4040" t="s">
        <v>44</v>
      </c>
    </row>
    <row r="4041" spans="1:45" hidden="1" x14ac:dyDescent="0.25">
      <c r="A4041">
        <v>4341295</v>
      </c>
      <c r="B4041">
        <v>93070</v>
      </c>
      <c r="C4041" t="s">
        <v>44</v>
      </c>
      <c r="D4041" t="s">
        <v>44</v>
      </c>
      <c r="E4041" t="s">
        <v>44</v>
      </c>
      <c r="F4041" t="s">
        <v>44</v>
      </c>
      <c r="G4041" t="s">
        <v>44</v>
      </c>
      <c r="H4041" t="s">
        <v>44</v>
      </c>
      <c r="I4041" t="s">
        <v>44</v>
      </c>
      <c r="J4041">
        <v>1</v>
      </c>
      <c r="K4041" s="1">
        <v>44763</v>
      </c>
      <c r="L4041" t="s">
        <v>57</v>
      </c>
      <c r="M4041">
        <v>460000</v>
      </c>
      <c r="N4041">
        <v>92</v>
      </c>
      <c r="P4041" t="s">
        <v>46</v>
      </c>
      <c r="Q4041">
        <v>74</v>
      </c>
      <c r="R4041" t="s">
        <v>91</v>
      </c>
      <c r="S4041">
        <v>93400</v>
      </c>
      <c r="T4041" t="s">
        <v>59</v>
      </c>
      <c r="U4041">
        <v>93</v>
      </c>
      <c r="V4041">
        <v>70</v>
      </c>
      <c r="W4041" t="s">
        <v>44</v>
      </c>
      <c r="X4041" t="s">
        <v>79</v>
      </c>
      <c r="Y4041">
        <v>156</v>
      </c>
      <c r="AA4041">
        <v>92</v>
      </c>
      <c r="AB4041" t="s">
        <v>44</v>
      </c>
      <c r="AD4041" t="s">
        <v>44</v>
      </c>
      <c r="AF4041" t="s">
        <v>44</v>
      </c>
      <c r="AG4041" t="s">
        <v>44</v>
      </c>
      <c r="AH4041" t="s">
        <v>44</v>
      </c>
      <c r="AI4041" t="s">
        <v>44</v>
      </c>
      <c r="AJ4041" t="s">
        <v>44</v>
      </c>
      <c r="AK4041">
        <v>1</v>
      </c>
      <c r="AL4041" t="s">
        <v>44</v>
      </c>
      <c r="AN4041" t="s">
        <v>44</v>
      </c>
      <c r="AO4041" t="s">
        <v>44</v>
      </c>
      <c r="AP4041" t="s">
        <v>44</v>
      </c>
      <c r="AS4041" t="s">
        <v>44</v>
      </c>
    </row>
    <row r="4042" spans="1:45" hidden="1" x14ac:dyDescent="0.25">
      <c r="A4042">
        <v>4341296</v>
      </c>
      <c r="B4042">
        <v>93070</v>
      </c>
      <c r="C4042" t="s">
        <v>44</v>
      </c>
      <c r="D4042" t="s">
        <v>44</v>
      </c>
      <c r="E4042" t="s">
        <v>44</v>
      </c>
      <c r="F4042" t="s">
        <v>44</v>
      </c>
      <c r="G4042" t="s">
        <v>44</v>
      </c>
      <c r="H4042" t="s">
        <v>44</v>
      </c>
      <c r="I4042" t="s">
        <v>44</v>
      </c>
      <c r="J4042">
        <v>1</v>
      </c>
      <c r="K4042" s="1">
        <v>44763</v>
      </c>
      <c r="L4042" t="s">
        <v>57</v>
      </c>
      <c r="M4042">
        <v>460000</v>
      </c>
      <c r="N4042">
        <v>92</v>
      </c>
      <c r="P4042" t="s">
        <v>46</v>
      </c>
      <c r="Q4042">
        <v>74</v>
      </c>
      <c r="R4042" t="s">
        <v>91</v>
      </c>
      <c r="S4042">
        <v>93400</v>
      </c>
      <c r="T4042" t="s">
        <v>59</v>
      </c>
      <c r="U4042">
        <v>93</v>
      </c>
      <c r="V4042">
        <v>70</v>
      </c>
      <c r="W4042" t="s">
        <v>44</v>
      </c>
      <c r="X4042" t="s">
        <v>79</v>
      </c>
      <c r="Y4042">
        <v>156</v>
      </c>
      <c r="AA4042">
        <v>56</v>
      </c>
      <c r="AB4042" t="s">
        <v>44</v>
      </c>
      <c r="AD4042" t="s">
        <v>44</v>
      </c>
      <c r="AF4042" t="s">
        <v>44</v>
      </c>
      <c r="AG4042" t="s">
        <v>44</v>
      </c>
      <c r="AH4042" t="s">
        <v>44</v>
      </c>
      <c r="AI4042" t="s">
        <v>44</v>
      </c>
      <c r="AJ4042" t="s">
        <v>44</v>
      </c>
      <c r="AK4042">
        <v>1</v>
      </c>
      <c r="AL4042" t="s">
        <v>44</v>
      </c>
      <c r="AN4042" t="s">
        <v>44</v>
      </c>
      <c r="AO4042" t="s">
        <v>44</v>
      </c>
      <c r="AP4042" t="s">
        <v>44</v>
      </c>
      <c r="AS4042" t="s">
        <v>44</v>
      </c>
    </row>
    <row r="4043" spans="1:45" hidden="1" x14ac:dyDescent="0.25">
      <c r="A4043">
        <v>4341316</v>
      </c>
      <c r="B4043">
        <v>93063</v>
      </c>
      <c r="C4043" t="s">
        <v>44</v>
      </c>
      <c r="D4043" t="s">
        <v>44</v>
      </c>
      <c r="E4043" t="s">
        <v>44</v>
      </c>
      <c r="F4043" t="s">
        <v>44</v>
      </c>
      <c r="G4043" t="s">
        <v>44</v>
      </c>
      <c r="H4043" t="s">
        <v>44</v>
      </c>
      <c r="I4043" t="s">
        <v>44</v>
      </c>
      <c r="J4043">
        <v>1</v>
      </c>
      <c r="K4043" s="1">
        <v>44762</v>
      </c>
      <c r="L4043" t="s">
        <v>45</v>
      </c>
      <c r="M4043">
        <v>382470</v>
      </c>
      <c r="N4043">
        <v>55</v>
      </c>
      <c r="P4043" t="s">
        <v>66</v>
      </c>
      <c r="Q4043">
        <v>7175</v>
      </c>
      <c r="R4043" t="s">
        <v>240</v>
      </c>
      <c r="S4043">
        <v>93230</v>
      </c>
      <c r="T4043" t="s">
        <v>48</v>
      </c>
      <c r="U4043">
        <v>93</v>
      </c>
      <c r="V4043">
        <v>63</v>
      </c>
      <c r="W4043" t="s">
        <v>44</v>
      </c>
      <c r="X4043" t="s">
        <v>219</v>
      </c>
      <c r="Y4043">
        <v>108</v>
      </c>
      <c r="AA4043">
        <v>5</v>
      </c>
      <c r="AB4043" t="s">
        <v>44</v>
      </c>
      <c r="AD4043" t="s">
        <v>44</v>
      </c>
      <c r="AF4043" t="s">
        <v>44</v>
      </c>
      <c r="AG4043" t="s">
        <v>44</v>
      </c>
      <c r="AH4043" t="s">
        <v>44</v>
      </c>
      <c r="AI4043" t="s">
        <v>44</v>
      </c>
      <c r="AJ4043" t="s">
        <v>44</v>
      </c>
      <c r="AK4043">
        <v>1</v>
      </c>
      <c r="AL4043">
        <v>2</v>
      </c>
      <c r="AM4043" t="s">
        <v>55</v>
      </c>
      <c r="AN4043" t="s">
        <v>44</v>
      </c>
      <c r="AO4043">
        <v>67</v>
      </c>
      <c r="AP4043">
        <v>3</v>
      </c>
      <c r="AS4043" t="s">
        <v>44</v>
      </c>
    </row>
    <row r="4044" spans="1:45" hidden="1" x14ac:dyDescent="0.25">
      <c r="A4044">
        <v>4341317</v>
      </c>
      <c r="B4044">
        <v>93063</v>
      </c>
      <c r="C4044" t="s">
        <v>44</v>
      </c>
      <c r="D4044" t="s">
        <v>44</v>
      </c>
      <c r="E4044" t="s">
        <v>44</v>
      </c>
      <c r="F4044" t="s">
        <v>44</v>
      </c>
      <c r="G4044" t="s">
        <v>44</v>
      </c>
      <c r="H4044" t="s">
        <v>44</v>
      </c>
      <c r="I4044" t="s">
        <v>44</v>
      </c>
      <c r="J4044">
        <v>1</v>
      </c>
      <c r="K4044" s="1">
        <v>44762</v>
      </c>
      <c r="L4044" t="s">
        <v>45</v>
      </c>
      <c r="M4044">
        <v>382470</v>
      </c>
      <c r="N4044">
        <v>65</v>
      </c>
      <c r="P4044" t="s">
        <v>66</v>
      </c>
      <c r="Q4044">
        <v>7175</v>
      </c>
      <c r="R4044" t="s">
        <v>240</v>
      </c>
      <c r="S4044">
        <v>93230</v>
      </c>
      <c r="T4044" t="s">
        <v>48</v>
      </c>
      <c r="U4044">
        <v>93</v>
      </c>
      <c r="V4044">
        <v>63</v>
      </c>
      <c r="W4044" t="s">
        <v>44</v>
      </c>
      <c r="X4044" t="s">
        <v>219</v>
      </c>
      <c r="Y4044">
        <v>108</v>
      </c>
      <c r="AA4044">
        <v>119</v>
      </c>
      <c r="AB4044" t="s">
        <v>44</v>
      </c>
      <c r="AD4044" t="s">
        <v>44</v>
      </c>
      <c r="AF4044" t="s">
        <v>44</v>
      </c>
      <c r="AG4044" t="s">
        <v>44</v>
      </c>
      <c r="AH4044" t="s">
        <v>44</v>
      </c>
      <c r="AI4044" t="s">
        <v>44</v>
      </c>
      <c r="AJ4044" t="s">
        <v>44</v>
      </c>
      <c r="AK4044">
        <v>1</v>
      </c>
      <c r="AL4044">
        <v>3</v>
      </c>
      <c r="AM4044" t="s">
        <v>56</v>
      </c>
      <c r="AN4044" t="s">
        <v>44</v>
      </c>
      <c r="AO4044">
        <v>0</v>
      </c>
      <c r="AP4044">
        <v>0</v>
      </c>
      <c r="AS4044" t="s">
        <v>44</v>
      </c>
    </row>
    <row r="4045" spans="1:45" hidden="1" x14ac:dyDescent="0.25">
      <c r="A4045">
        <v>4341320</v>
      </c>
      <c r="B4045">
        <v>93070</v>
      </c>
      <c r="C4045" t="s">
        <v>44</v>
      </c>
      <c r="D4045" t="s">
        <v>44</v>
      </c>
      <c r="E4045" t="s">
        <v>44</v>
      </c>
      <c r="F4045" t="s">
        <v>44</v>
      </c>
      <c r="G4045" t="s">
        <v>44</v>
      </c>
      <c r="H4045" t="s">
        <v>44</v>
      </c>
      <c r="I4045" t="s">
        <v>44</v>
      </c>
      <c r="J4045">
        <v>1</v>
      </c>
      <c r="K4045" s="1">
        <v>44767</v>
      </c>
      <c r="L4045" t="s">
        <v>57</v>
      </c>
      <c r="M4045">
        <v>413000</v>
      </c>
      <c r="N4045">
        <v>92</v>
      </c>
      <c r="P4045" t="s">
        <v>46</v>
      </c>
      <c r="Q4045">
        <v>74</v>
      </c>
      <c r="R4045" t="s">
        <v>91</v>
      </c>
      <c r="S4045">
        <v>93400</v>
      </c>
      <c r="T4045" t="s">
        <v>59</v>
      </c>
      <c r="U4045">
        <v>93</v>
      </c>
      <c r="V4045">
        <v>70</v>
      </c>
      <c r="W4045" t="s">
        <v>44</v>
      </c>
      <c r="X4045" t="s">
        <v>79</v>
      </c>
      <c r="Y4045">
        <v>156</v>
      </c>
      <c r="AA4045">
        <v>61</v>
      </c>
      <c r="AB4045" t="s">
        <v>44</v>
      </c>
      <c r="AD4045" t="s">
        <v>44</v>
      </c>
      <c r="AF4045" t="s">
        <v>44</v>
      </c>
      <c r="AG4045" t="s">
        <v>44</v>
      </c>
      <c r="AH4045" t="s">
        <v>44</v>
      </c>
      <c r="AI4045" t="s">
        <v>44</v>
      </c>
      <c r="AJ4045" t="s">
        <v>44</v>
      </c>
      <c r="AK4045">
        <v>1</v>
      </c>
      <c r="AL4045" t="s">
        <v>44</v>
      </c>
      <c r="AN4045" t="s">
        <v>44</v>
      </c>
      <c r="AO4045" t="s">
        <v>44</v>
      </c>
      <c r="AP4045" t="s">
        <v>44</v>
      </c>
      <c r="AS4045" t="s">
        <v>44</v>
      </c>
    </row>
    <row r="4046" spans="1:45" hidden="1" x14ac:dyDescent="0.25">
      <c r="A4046">
        <v>4341321</v>
      </c>
      <c r="B4046">
        <v>93070</v>
      </c>
      <c r="C4046" t="s">
        <v>44</v>
      </c>
      <c r="D4046" t="s">
        <v>44</v>
      </c>
      <c r="E4046" t="s">
        <v>44</v>
      </c>
      <c r="F4046" t="s">
        <v>44</v>
      </c>
      <c r="G4046" t="s">
        <v>44</v>
      </c>
      <c r="H4046" t="s">
        <v>44</v>
      </c>
      <c r="I4046" t="s">
        <v>44</v>
      </c>
      <c r="J4046">
        <v>1</v>
      </c>
      <c r="K4046" s="1">
        <v>44767</v>
      </c>
      <c r="L4046" t="s">
        <v>57</v>
      </c>
      <c r="M4046">
        <v>413000</v>
      </c>
      <c r="N4046">
        <v>92</v>
      </c>
      <c r="P4046" t="s">
        <v>46</v>
      </c>
      <c r="Q4046">
        <v>74</v>
      </c>
      <c r="R4046" t="s">
        <v>91</v>
      </c>
      <c r="S4046">
        <v>93400</v>
      </c>
      <c r="T4046" t="s">
        <v>59</v>
      </c>
      <c r="U4046">
        <v>93</v>
      </c>
      <c r="V4046">
        <v>70</v>
      </c>
      <c r="W4046" t="s">
        <v>44</v>
      </c>
      <c r="X4046" t="s">
        <v>79</v>
      </c>
      <c r="Y4046">
        <v>156</v>
      </c>
      <c r="AA4046">
        <v>95</v>
      </c>
      <c r="AB4046" t="s">
        <v>44</v>
      </c>
      <c r="AD4046" t="s">
        <v>44</v>
      </c>
      <c r="AF4046" t="s">
        <v>44</v>
      </c>
      <c r="AG4046" t="s">
        <v>44</v>
      </c>
      <c r="AH4046" t="s">
        <v>44</v>
      </c>
      <c r="AI4046" t="s">
        <v>44</v>
      </c>
      <c r="AJ4046" t="s">
        <v>44</v>
      </c>
      <c r="AK4046">
        <v>1</v>
      </c>
      <c r="AL4046" t="s">
        <v>44</v>
      </c>
      <c r="AN4046" t="s">
        <v>44</v>
      </c>
      <c r="AO4046" t="s">
        <v>44</v>
      </c>
      <c r="AP4046" t="s">
        <v>44</v>
      </c>
      <c r="AS4046" t="s">
        <v>44</v>
      </c>
    </row>
    <row r="4047" spans="1:45" x14ac:dyDescent="0.25">
      <c r="A4047">
        <v>4341330</v>
      </c>
      <c r="B4047">
        <v>93010</v>
      </c>
      <c r="C4047" t="s">
        <v>44</v>
      </c>
      <c r="D4047" t="s">
        <v>44</v>
      </c>
      <c r="E4047" t="s">
        <v>44</v>
      </c>
      <c r="F4047" t="s">
        <v>44</v>
      </c>
      <c r="G4047" t="s">
        <v>44</v>
      </c>
      <c r="H4047" t="s">
        <v>44</v>
      </c>
      <c r="I4047" t="s">
        <v>44</v>
      </c>
      <c r="J4047">
        <v>1</v>
      </c>
      <c r="K4047" s="1">
        <v>44755</v>
      </c>
      <c r="L4047" t="s">
        <v>45</v>
      </c>
      <c r="M4047">
        <v>310000</v>
      </c>
      <c r="N4047">
        <v>28</v>
      </c>
      <c r="P4047" t="s">
        <v>46</v>
      </c>
      <c r="Q4047">
        <v>6212</v>
      </c>
      <c r="R4047" t="s">
        <v>239</v>
      </c>
      <c r="S4047">
        <v>93140</v>
      </c>
      <c r="T4047" t="s">
        <v>72</v>
      </c>
      <c r="U4047">
        <v>93</v>
      </c>
      <c r="V4047">
        <v>10</v>
      </c>
      <c r="W4047" t="s">
        <v>44</v>
      </c>
      <c r="X4047" t="s">
        <v>90</v>
      </c>
      <c r="Y4047">
        <v>201</v>
      </c>
      <c r="AB4047" t="s">
        <v>44</v>
      </c>
      <c r="AD4047" t="s">
        <v>44</v>
      </c>
      <c r="AF4047" t="s">
        <v>44</v>
      </c>
      <c r="AG4047" t="s">
        <v>44</v>
      </c>
      <c r="AH4047" t="s">
        <v>44</v>
      </c>
      <c r="AI4047" t="s">
        <v>44</v>
      </c>
      <c r="AJ4047" t="s">
        <v>44</v>
      </c>
      <c r="AK4047">
        <v>0</v>
      </c>
      <c r="AL4047">
        <v>3</v>
      </c>
      <c r="AM4047" t="s">
        <v>56</v>
      </c>
      <c r="AN4047" t="s">
        <v>44</v>
      </c>
      <c r="AO4047">
        <v>0</v>
      </c>
      <c r="AP4047">
        <v>0</v>
      </c>
      <c r="AQ4047" t="s">
        <v>51</v>
      </c>
      <c r="AS4047">
        <v>215</v>
      </c>
    </row>
    <row r="4048" spans="1:45" x14ac:dyDescent="0.25">
      <c r="A4048">
        <v>4341331</v>
      </c>
      <c r="B4048">
        <v>93010</v>
      </c>
      <c r="C4048" t="s">
        <v>44</v>
      </c>
      <c r="D4048" t="s">
        <v>44</v>
      </c>
      <c r="E4048" t="s">
        <v>44</v>
      </c>
      <c r="F4048" t="s">
        <v>44</v>
      </c>
      <c r="G4048" t="s">
        <v>44</v>
      </c>
      <c r="H4048" t="s">
        <v>44</v>
      </c>
      <c r="I4048" t="s">
        <v>44</v>
      </c>
      <c r="J4048">
        <v>1</v>
      </c>
      <c r="K4048" s="1">
        <v>44755</v>
      </c>
      <c r="L4048" t="s">
        <v>45</v>
      </c>
      <c r="M4048">
        <v>310000</v>
      </c>
      <c r="N4048">
        <v>28</v>
      </c>
      <c r="P4048" t="s">
        <v>46</v>
      </c>
      <c r="Q4048">
        <v>6212</v>
      </c>
      <c r="R4048" t="s">
        <v>239</v>
      </c>
      <c r="S4048">
        <v>93140</v>
      </c>
      <c r="T4048" t="s">
        <v>72</v>
      </c>
      <c r="U4048">
        <v>93</v>
      </c>
      <c r="V4048">
        <v>10</v>
      </c>
      <c r="W4048" t="s">
        <v>44</v>
      </c>
      <c r="X4048" t="s">
        <v>90</v>
      </c>
      <c r="Y4048">
        <v>201</v>
      </c>
      <c r="AB4048" t="s">
        <v>44</v>
      </c>
      <c r="AD4048" t="s">
        <v>44</v>
      </c>
      <c r="AF4048" t="s">
        <v>44</v>
      </c>
      <c r="AG4048" t="s">
        <v>44</v>
      </c>
      <c r="AH4048" t="s">
        <v>44</v>
      </c>
      <c r="AI4048" t="s">
        <v>44</v>
      </c>
      <c r="AJ4048" t="s">
        <v>44</v>
      </c>
      <c r="AK4048">
        <v>0</v>
      </c>
      <c r="AL4048">
        <v>1</v>
      </c>
      <c r="AM4048" t="s">
        <v>50</v>
      </c>
      <c r="AN4048" t="s">
        <v>44</v>
      </c>
      <c r="AO4048">
        <v>58</v>
      </c>
      <c r="AP4048">
        <v>3</v>
      </c>
      <c r="AQ4048" t="s">
        <v>51</v>
      </c>
      <c r="AS4048">
        <v>215</v>
      </c>
    </row>
    <row r="4049" spans="1:45" hidden="1" x14ac:dyDescent="0.25">
      <c r="A4049">
        <v>4341333</v>
      </c>
      <c r="B4049">
        <v>93063</v>
      </c>
      <c r="C4049" t="s">
        <v>44</v>
      </c>
      <c r="D4049" t="s">
        <v>44</v>
      </c>
      <c r="E4049" t="s">
        <v>44</v>
      </c>
      <c r="F4049" t="s">
        <v>44</v>
      </c>
      <c r="G4049" t="s">
        <v>44</v>
      </c>
      <c r="H4049" t="s">
        <v>44</v>
      </c>
      <c r="I4049" t="s">
        <v>44</v>
      </c>
      <c r="J4049">
        <v>1</v>
      </c>
      <c r="K4049" s="1">
        <v>44762</v>
      </c>
      <c r="L4049" t="s">
        <v>57</v>
      </c>
      <c r="M4049">
        <v>493000</v>
      </c>
      <c r="N4049">
        <v>18</v>
      </c>
      <c r="P4049" t="s">
        <v>46</v>
      </c>
      <c r="Q4049">
        <v>6131</v>
      </c>
      <c r="R4049" t="s">
        <v>107</v>
      </c>
      <c r="S4049">
        <v>93230</v>
      </c>
      <c r="T4049" t="s">
        <v>48</v>
      </c>
      <c r="U4049">
        <v>93</v>
      </c>
      <c r="V4049">
        <v>63</v>
      </c>
      <c r="W4049" t="s">
        <v>44</v>
      </c>
      <c r="X4049" t="s">
        <v>102</v>
      </c>
      <c r="Y4049">
        <v>201</v>
      </c>
      <c r="AA4049">
        <v>611</v>
      </c>
      <c r="AB4049" t="s">
        <v>44</v>
      </c>
      <c r="AD4049" t="s">
        <v>44</v>
      </c>
      <c r="AF4049" t="s">
        <v>44</v>
      </c>
      <c r="AG4049" t="s">
        <v>44</v>
      </c>
      <c r="AH4049" t="s">
        <v>44</v>
      </c>
      <c r="AI4049" t="s">
        <v>44</v>
      </c>
      <c r="AJ4049" t="s">
        <v>44</v>
      </c>
      <c r="AK4049">
        <v>1</v>
      </c>
      <c r="AL4049" t="s">
        <v>44</v>
      </c>
      <c r="AN4049" t="s">
        <v>44</v>
      </c>
      <c r="AO4049" t="s">
        <v>44</v>
      </c>
      <c r="AP4049" t="s">
        <v>44</v>
      </c>
      <c r="AS4049" t="s">
        <v>44</v>
      </c>
    </row>
    <row r="4050" spans="1:45" hidden="1" x14ac:dyDescent="0.25">
      <c r="A4050">
        <v>4341334</v>
      </c>
      <c r="B4050">
        <v>93063</v>
      </c>
      <c r="C4050" t="s">
        <v>44</v>
      </c>
      <c r="D4050" t="s">
        <v>44</v>
      </c>
      <c r="E4050" t="s">
        <v>44</v>
      </c>
      <c r="F4050" t="s">
        <v>44</v>
      </c>
      <c r="G4050" t="s">
        <v>44</v>
      </c>
      <c r="H4050" t="s">
        <v>44</v>
      </c>
      <c r="I4050" t="s">
        <v>44</v>
      </c>
      <c r="J4050">
        <v>1</v>
      </c>
      <c r="K4050" s="1">
        <v>44762</v>
      </c>
      <c r="L4050" t="s">
        <v>57</v>
      </c>
      <c r="M4050">
        <v>493000</v>
      </c>
      <c r="N4050">
        <v>18</v>
      </c>
      <c r="P4050" t="s">
        <v>46</v>
      </c>
      <c r="Q4050">
        <v>6131</v>
      </c>
      <c r="R4050" t="s">
        <v>107</v>
      </c>
      <c r="S4050">
        <v>93230</v>
      </c>
      <c r="T4050" t="s">
        <v>48</v>
      </c>
      <c r="U4050">
        <v>93</v>
      </c>
      <c r="V4050">
        <v>63</v>
      </c>
      <c r="W4050" t="s">
        <v>44</v>
      </c>
      <c r="X4050" t="s">
        <v>102</v>
      </c>
      <c r="Y4050">
        <v>201</v>
      </c>
      <c r="AA4050">
        <v>471</v>
      </c>
      <c r="AB4050">
        <v>70.72</v>
      </c>
      <c r="AD4050" t="s">
        <v>44</v>
      </c>
      <c r="AF4050" t="s">
        <v>44</v>
      </c>
      <c r="AG4050" t="s">
        <v>44</v>
      </c>
      <c r="AH4050" t="s">
        <v>44</v>
      </c>
      <c r="AI4050" t="s">
        <v>44</v>
      </c>
      <c r="AJ4050" t="s">
        <v>44</v>
      </c>
      <c r="AK4050">
        <v>1</v>
      </c>
      <c r="AL4050" t="s">
        <v>44</v>
      </c>
      <c r="AN4050" t="s">
        <v>44</v>
      </c>
      <c r="AO4050" t="s">
        <v>44</v>
      </c>
      <c r="AP4050" t="s">
        <v>44</v>
      </c>
      <c r="AS4050" t="s">
        <v>44</v>
      </c>
    </row>
    <row r="4051" spans="1:45" hidden="1" x14ac:dyDescent="0.25">
      <c r="A4051">
        <v>4341394</v>
      </c>
      <c r="B4051">
        <v>93070</v>
      </c>
      <c r="C4051" t="s">
        <v>44</v>
      </c>
      <c r="D4051" t="s">
        <v>44</v>
      </c>
      <c r="E4051" t="s">
        <v>44</v>
      </c>
      <c r="F4051" t="s">
        <v>44</v>
      </c>
      <c r="G4051" t="s">
        <v>44</v>
      </c>
      <c r="H4051" t="s">
        <v>44</v>
      </c>
      <c r="I4051" t="s">
        <v>44</v>
      </c>
      <c r="J4051">
        <v>1</v>
      </c>
      <c r="K4051" s="1">
        <v>44769</v>
      </c>
      <c r="L4051" t="s">
        <v>45</v>
      </c>
      <c r="M4051" s="2">
        <v>500000</v>
      </c>
      <c r="N4051">
        <v>19</v>
      </c>
      <c r="P4051" t="s">
        <v>46</v>
      </c>
      <c r="Q4051">
        <v>1448</v>
      </c>
      <c r="R4051" t="s">
        <v>346</v>
      </c>
      <c r="S4051">
        <v>93400</v>
      </c>
      <c r="T4051" t="s">
        <v>59</v>
      </c>
      <c r="U4051">
        <v>93</v>
      </c>
      <c r="V4051">
        <v>70</v>
      </c>
      <c r="W4051" t="s">
        <v>44</v>
      </c>
      <c r="X4051" t="s">
        <v>93</v>
      </c>
      <c r="Y4051">
        <v>149</v>
      </c>
      <c r="AA4051">
        <v>1</v>
      </c>
      <c r="AB4051" t="s">
        <v>44</v>
      </c>
      <c r="AC4051">
        <v>27</v>
      </c>
      <c r="AD4051" t="s">
        <v>44</v>
      </c>
      <c r="AF4051" t="s">
        <v>44</v>
      </c>
      <c r="AG4051" t="s">
        <v>44</v>
      </c>
      <c r="AH4051" t="s">
        <v>44</v>
      </c>
      <c r="AI4051" t="s">
        <v>44</v>
      </c>
      <c r="AJ4051" t="s">
        <v>44</v>
      </c>
      <c r="AK4051">
        <v>2</v>
      </c>
      <c r="AL4051">
        <v>4</v>
      </c>
      <c r="AM4051" t="s">
        <v>109</v>
      </c>
      <c r="AN4051" t="s">
        <v>44</v>
      </c>
      <c r="AO4051">
        <v>167</v>
      </c>
      <c r="AP4051">
        <v>0</v>
      </c>
      <c r="AS4051" t="s">
        <v>44</v>
      </c>
    </row>
    <row r="4052" spans="1:45" hidden="1" x14ac:dyDescent="0.25">
      <c r="A4052">
        <v>4341414</v>
      </c>
      <c r="B4052">
        <v>93063</v>
      </c>
      <c r="C4052" t="s">
        <v>44</v>
      </c>
      <c r="D4052" t="s">
        <v>44</v>
      </c>
      <c r="E4052" t="s">
        <v>44</v>
      </c>
      <c r="F4052" t="s">
        <v>44</v>
      </c>
      <c r="G4052" t="s">
        <v>44</v>
      </c>
      <c r="H4052" t="s">
        <v>44</v>
      </c>
      <c r="I4052" t="s">
        <v>44</v>
      </c>
      <c r="J4052">
        <v>1</v>
      </c>
      <c r="K4052" s="1">
        <v>44760</v>
      </c>
      <c r="L4052" t="s">
        <v>45</v>
      </c>
      <c r="M4052">
        <v>280000</v>
      </c>
      <c r="N4052">
        <v>11</v>
      </c>
      <c r="P4052" t="s">
        <v>66</v>
      </c>
      <c r="Q4052">
        <v>7140</v>
      </c>
      <c r="R4052" t="s">
        <v>476</v>
      </c>
      <c r="S4052">
        <v>93230</v>
      </c>
      <c r="T4052" t="s">
        <v>48</v>
      </c>
      <c r="U4052">
        <v>93</v>
      </c>
      <c r="V4052">
        <v>63</v>
      </c>
      <c r="W4052" t="s">
        <v>44</v>
      </c>
      <c r="X4052" t="s">
        <v>133</v>
      </c>
      <c r="Y4052">
        <v>105</v>
      </c>
      <c r="AA4052">
        <v>17</v>
      </c>
      <c r="AB4052">
        <v>45.25</v>
      </c>
      <c r="AD4052" t="s">
        <v>44</v>
      </c>
      <c r="AF4052" t="s">
        <v>44</v>
      </c>
      <c r="AG4052" t="s">
        <v>44</v>
      </c>
      <c r="AH4052" t="s">
        <v>44</v>
      </c>
      <c r="AI4052" t="s">
        <v>44</v>
      </c>
      <c r="AJ4052" t="s">
        <v>44</v>
      </c>
      <c r="AK4052">
        <v>1</v>
      </c>
      <c r="AL4052">
        <v>2</v>
      </c>
      <c r="AM4052" t="s">
        <v>55</v>
      </c>
      <c r="AN4052" t="s">
        <v>44</v>
      </c>
      <c r="AO4052">
        <v>45</v>
      </c>
      <c r="AP4052">
        <v>2</v>
      </c>
      <c r="AS4052" t="s">
        <v>44</v>
      </c>
    </row>
    <row r="4053" spans="1:45" hidden="1" x14ac:dyDescent="0.25">
      <c r="A4053">
        <v>4341415</v>
      </c>
      <c r="B4053">
        <v>93063</v>
      </c>
      <c r="C4053" t="s">
        <v>44</v>
      </c>
      <c r="D4053" t="s">
        <v>44</v>
      </c>
      <c r="E4053" t="s">
        <v>44</v>
      </c>
      <c r="F4053" t="s">
        <v>44</v>
      </c>
      <c r="G4053" t="s">
        <v>44</v>
      </c>
      <c r="H4053" t="s">
        <v>44</v>
      </c>
      <c r="I4053" t="s">
        <v>44</v>
      </c>
      <c r="J4053">
        <v>1</v>
      </c>
      <c r="K4053" s="1">
        <v>44760</v>
      </c>
      <c r="L4053" t="s">
        <v>45</v>
      </c>
      <c r="M4053">
        <v>280000</v>
      </c>
      <c r="N4053">
        <v>11</v>
      </c>
      <c r="P4053" t="s">
        <v>66</v>
      </c>
      <c r="Q4053">
        <v>7140</v>
      </c>
      <c r="R4053" t="s">
        <v>476</v>
      </c>
      <c r="S4053">
        <v>93230</v>
      </c>
      <c r="T4053" t="s">
        <v>48</v>
      </c>
      <c r="U4053">
        <v>93</v>
      </c>
      <c r="V4053">
        <v>63</v>
      </c>
      <c r="W4053" t="s">
        <v>44</v>
      </c>
      <c r="X4053" t="s">
        <v>133</v>
      </c>
      <c r="Y4053">
        <v>105</v>
      </c>
      <c r="AA4053">
        <v>48</v>
      </c>
      <c r="AB4053" t="s">
        <v>44</v>
      </c>
      <c r="AD4053" t="s">
        <v>44</v>
      </c>
      <c r="AF4053" t="s">
        <v>44</v>
      </c>
      <c r="AG4053" t="s">
        <v>44</v>
      </c>
      <c r="AH4053" t="s">
        <v>44</v>
      </c>
      <c r="AI4053" t="s">
        <v>44</v>
      </c>
      <c r="AJ4053" t="s">
        <v>44</v>
      </c>
      <c r="AK4053">
        <v>1</v>
      </c>
      <c r="AL4053">
        <v>3</v>
      </c>
      <c r="AM4053" t="s">
        <v>56</v>
      </c>
      <c r="AN4053" t="s">
        <v>44</v>
      </c>
      <c r="AO4053">
        <v>0</v>
      </c>
      <c r="AP4053">
        <v>0</v>
      </c>
      <c r="AS4053" t="s">
        <v>44</v>
      </c>
    </row>
    <row r="4054" spans="1:45" x14ac:dyDescent="0.25">
      <c r="A4054">
        <v>4341422</v>
      </c>
      <c r="B4054">
        <v>93010</v>
      </c>
      <c r="C4054" t="s">
        <v>44</v>
      </c>
      <c r="D4054" t="s">
        <v>44</v>
      </c>
      <c r="E4054" t="s">
        <v>44</v>
      </c>
      <c r="F4054" t="s">
        <v>44</v>
      </c>
      <c r="G4054" t="s">
        <v>44</v>
      </c>
      <c r="H4054" t="s">
        <v>44</v>
      </c>
      <c r="I4054" t="s">
        <v>44</v>
      </c>
      <c r="J4054">
        <v>1</v>
      </c>
      <c r="K4054" s="1">
        <v>44762</v>
      </c>
      <c r="L4054" t="s">
        <v>45</v>
      </c>
      <c r="M4054">
        <v>175500</v>
      </c>
      <c r="N4054">
        <v>26</v>
      </c>
      <c r="P4054" t="s">
        <v>46</v>
      </c>
      <c r="Q4054">
        <v>720</v>
      </c>
      <c r="R4054" t="s">
        <v>385</v>
      </c>
      <c r="S4054">
        <v>93140</v>
      </c>
      <c r="T4054" t="s">
        <v>72</v>
      </c>
      <c r="U4054">
        <v>93</v>
      </c>
      <c r="V4054">
        <v>10</v>
      </c>
      <c r="W4054" t="s">
        <v>44</v>
      </c>
      <c r="X4054" t="s">
        <v>70</v>
      </c>
      <c r="Y4054">
        <v>211</v>
      </c>
      <c r="AB4054" t="s">
        <v>44</v>
      </c>
      <c r="AD4054" t="s">
        <v>44</v>
      </c>
      <c r="AF4054" t="s">
        <v>44</v>
      </c>
      <c r="AG4054" t="s">
        <v>44</v>
      </c>
      <c r="AH4054" t="s">
        <v>44</v>
      </c>
      <c r="AI4054" t="s">
        <v>44</v>
      </c>
      <c r="AJ4054" t="s">
        <v>44</v>
      </c>
      <c r="AK4054">
        <v>0</v>
      </c>
      <c r="AL4054">
        <v>1</v>
      </c>
      <c r="AM4054" t="s">
        <v>50</v>
      </c>
      <c r="AN4054" t="s">
        <v>44</v>
      </c>
      <c r="AO4054">
        <v>26</v>
      </c>
      <c r="AP4054">
        <v>1</v>
      </c>
      <c r="AQ4054" t="s">
        <v>51</v>
      </c>
      <c r="AS4054">
        <v>366</v>
      </c>
    </row>
    <row r="4055" spans="1:45" hidden="1" x14ac:dyDescent="0.25">
      <c r="A4055">
        <v>4341427</v>
      </c>
      <c r="B4055">
        <v>93070</v>
      </c>
      <c r="C4055" t="s">
        <v>44</v>
      </c>
      <c r="D4055" t="s">
        <v>44</v>
      </c>
      <c r="E4055" t="s">
        <v>44</v>
      </c>
      <c r="F4055" t="s">
        <v>44</v>
      </c>
      <c r="G4055" t="s">
        <v>44</v>
      </c>
      <c r="H4055" t="s">
        <v>44</v>
      </c>
      <c r="I4055" t="s">
        <v>44</v>
      </c>
      <c r="J4055">
        <v>1</v>
      </c>
      <c r="K4055" s="1">
        <v>44770</v>
      </c>
      <c r="L4055" t="s">
        <v>45</v>
      </c>
      <c r="M4055">
        <v>503243</v>
      </c>
      <c r="N4055">
        <v>17</v>
      </c>
      <c r="P4055" t="s">
        <v>46</v>
      </c>
      <c r="Q4055">
        <v>1477</v>
      </c>
      <c r="R4055" t="s">
        <v>173</v>
      </c>
      <c r="S4055">
        <v>93400</v>
      </c>
      <c r="T4055" t="s">
        <v>59</v>
      </c>
      <c r="U4055">
        <v>93</v>
      </c>
      <c r="V4055">
        <v>70</v>
      </c>
      <c r="W4055" t="s">
        <v>44</v>
      </c>
      <c r="X4055" t="s">
        <v>101</v>
      </c>
      <c r="Y4055">
        <v>137</v>
      </c>
      <c r="AA4055">
        <v>7122</v>
      </c>
      <c r="AB4055">
        <v>74</v>
      </c>
      <c r="AD4055" t="s">
        <v>44</v>
      </c>
      <c r="AF4055" t="s">
        <v>44</v>
      </c>
      <c r="AG4055" t="s">
        <v>44</v>
      </c>
      <c r="AH4055" t="s">
        <v>44</v>
      </c>
      <c r="AI4055" t="s">
        <v>44</v>
      </c>
      <c r="AJ4055" t="s">
        <v>44</v>
      </c>
      <c r="AK4055">
        <v>1</v>
      </c>
      <c r="AL4055">
        <v>2</v>
      </c>
      <c r="AM4055" t="s">
        <v>55</v>
      </c>
      <c r="AN4055" t="s">
        <v>44</v>
      </c>
      <c r="AO4055">
        <v>78</v>
      </c>
      <c r="AP4055">
        <v>5</v>
      </c>
      <c r="AS4055" t="s">
        <v>44</v>
      </c>
    </row>
    <row r="4056" spans="1:45" hidden="1" x14ac:dyDescent="0.25">
      <c r="A4056">
        <v>4341435</v>
      </c>
      <c r="B4056">
        <v>93063</v>
      </c>
      <c r="C4056" t="s">
        <v>44</v>
      </c>
      <c r="D4056" t="s">
        <v>44</v>
      </c>
      <c r="E4056" t="s">
        <v>44</v>
      </c>
      <c r="F4056" t="s">
        <v>44</v>
      </c>
      <c r="G4056" t="s">
        <v>44</v>
      </c>
      <c r="H4056" t="s">
        <v>44</v>
      </c>
      <c r="I4056" t="s">
        <v>44</v>
      </c>
      <c r="J4056">
        <v>1</v>
      </c>
      <c r="K4056" s="1">
        <v>44770</v>
      </c>
      <c r="L4056" t="s">
        <v>45</v>
      </c>
      <c r="M4056">
        <v>933000</v>
      </c>
      <c r="N4056">
        <v>89</v>
      </c>
      <c r="P4056" t="s">
        <v>66</v>
      </c>
      <c r="Q4056">
        <v>1470</v>
      </c>
      <c r="R4056" t="s">
        <v>297</v>
      </c>
      <c r="S4056">
        <v>93230</v>
      </c>
      <c r="T4056" t="s">
        <v>48</v>
      </c>
      <c r="U4056">
        <v>93</v>
      </c>
      <c r="V4056">
        <v>63</v>
      </c>
      <c r="W4056" t="s">
        <v>44</v>
      </c>
      <c r="X4056" t="s">
        <v>75</v>
      </c>
      <c r="Y4056">
        <v>131</v>
      </c>
      <c r="AB4056" t="s">
        <v>44</v>
      </c>
      <c r="AD4056" t="s">
        <v>44</v>
      </c>
      <c r="AF4056" t="s">
        <v>44</v>
      </c>
      <c r="AG4056" t="s">
        <v>44</v>
      </c>
      <c r="AH4056" t="s">
        <v>44</v>
      </c>
      <c r="AI4056" t="s">
        <v>44</v>
      </c>
      <c r="AJ4056" t="s">
        <v>44</v>
      </c>
      <c r="AK4056">
        <v>0</v>
      </c>
      <c r="AL4056">
        <v>1</v>
      </c>
      <c r="AM4056" t="s">
        <v>50</v>
      </c>
      <c r="AN4056" t="s">
        <v>44</v>
      </c>
      <c r="AO4056">
        <v>141</v>
      </c>
      <c r="AP4056">
        <v>5</v>
      </c>
      <c r="AQ4056" t="s">
        <v>51</v>
      </c>
      <c r="AS4056">
        <v>412</v>
      </c>
    </row>
    <row r="4057" spans="1:45" hidden="1" x14ac:dyDescent="0.25">
      <c r="A4057">
        <v>4341436</v>
      </c>
      <c r="B4057">
        <v>93063</v>
      </c>
      <c r="C4057" t="s">
        <v>44</v>
      </c>
      <c r="D4057" t="s">
        <v>44</v>
      </c>
      <c r="E4057" t="s">
        <v>44</v>
      </c>
      <c r="F4057" t="s">
        <v>44</v>
      </c>
      <c r="G4057" t="s">
        <v>44</v>
      </c>
      <c r="H4057" t="s">
        <v>44</v>
      </c>
      <c r="I4057" t="s">
        <v>44</v>
      </c>
      <c r="J4057">
        <v>1</v>
      </c>
      <c r="K4057" s="1">
        <v>44770</v>
      </c>
      <c r="L4057" t="s">
        <v>45</v>
      </c>
      <c r="M4057">
        <v>933000</v>
      </c>
      <c r="N4057">
        <v>4</v>
      </c>
      <c r="P4057" t="s">
        <v>46</v>
      </c>
      <c r="Q4057">
        <v>88</v>
      </c>
      <c r="R4057" t="s">
        <v>470</v>
      </c>
      <c r="S4057">
        <v>93230</v>
      </c>
      <c r="T4057" t="s">
        <v>48</v>
      </c>
      <c r="U4057">
        <v>93</v>
      </c>
      <c r="V4057">
        <v>63</v>
      </c>
      <c r="W4057" t="s">
        <v>44</v>
      </c>
      <c r="X4057" t="s">
        <v>75</v>
      </c>
      <c r="Y4057">
        <v>132</v>
      </c>
      <c r="AB4057" t="s">
        <v>44</v>
      </c>
      <c r="AD4057" t="s">
        <v>44</v>
      </c>
      <c r="AF4057" t="s">
        <v>44</v>
      </c>
      <c r="AG4057" t="s">
        <v>44</v>
      </c>
      <c r="AH4057" t="s">
        <v>44</v>
      </c>
      <c r="AI4057" t="s">
        <v>44</v>
      </c>
      <c r="AJ4057" t="s">
        <v>44</v>
      </c>
      <c r="AK4057">
        <v>0</v>
      </c>
      <c r="AL4057" t="s">
        <v>44</v>
      </c>
      <c r="AN4057" t="s">
        <v>44</v>
      </c>
      <c r="AO4057" t="s">
        <v>44</v>
      </c>
      <c r="AP4057" t="s">
        <v>44</v>
      </c>
      <c r="AQ4057" t="s">
        <v>185</v>
      </c>
      <c r="AS4057">
        <v>249</v>
      </c>
    </row>
    <row r="4058" spans="1:45" hidden="1" x14ac:dyDescent="0.25">
      <c r="A4058">
        <v>4341437</v>
      </c>
      <c r="B4058">
        <v>93063</v>
      </c>
      <c r="C4058" t="s">
        <v>44</v>
      </c>
      <c r="D4058" t="s">
        <v>44</v>
      </c>
      <c r="E4058" t="s">
        <v>44</v>
      </c>
      <c r="F4058" t="s">
        <v>44</v>
      </c>
      <c r="G4058" t="s">
        <v>44</v>
      </c>
      <c r="H4058" t="s">
        <v>44</v>
      </c>
      <c r="I4058" t="s">
        <v>44</v>
      </c>
      <c r="J4058">
        <v>1</v>
      </c>
      <c r="K4058" s="1">
        <v>44770</v>
      </c>
      <c r="L4058" t="s">
        <v>45</v>
      </c>
      <c r="M4058">
        <v>933000</v>
      </c>
      <c r="N4058">
        <v>89</v>
      </c>
      <c r="P4058" t="s">
        <v>66</v>
      </c>
      <c r="Q4058">
        <v>1470</v>
      </c>
      <c r="R4058" t="s">
        <v>297</v>
      </c>
      <c r="S4058">
        <v>93230</v>
      </c>
      <c r="T4058" t="s">
        <v>48</v>
      </c>
      <c r="U4058">
        <v>93</v>
      </c>
      <c r="V4058">
        <v>63</v>
      </c>
      <c r="W4058" t="s">
        <v>44</v>
      </c>
      <c r="X4058" t="s">
        <v>75</v>
      </c>
      <c r="Y4058">
        <v>171</v>
      </c>
      <c r="AB4058" t="s">
        <v>44</v>
      </c>
      <c r="AD4058" t="s">
        <v>44</v>
      </c>
      <c r="AF4058" t="s">
        <v>44</v>
      </c>
      <c r="AG4058" t="s">
        <v>44</v>
      </c>
      <c r="AH4058" t="s">
        <v>44</v>
      </c>
      <c r="AI4058" t="s">
        <v>44</v>
      </c>
      <c r="AJ4058" t="s">
        <v>44</v>
      </c>
      <c r="AK4058">
        <v>0</v>
      </c>
      <c r="AL4058" t="s">
        <v>44</v>
      </c>
      <c r="AN4058" t="s">
        <v>44</v>
      </c>
      <c r="AO4058" t="s">
        <v>44</v>
      </c>
      <c r="AP4058" t="s">
        <v>44</v>
      </c>
      <c r="AQ4058" t="s">
        <v>51</v>
      </c>
      <c r="AS4058">
        <v>9</v>
      </c>
    </row>
    <row r="4059" spans="1:45" hidden="1" x14ac:dyDescent="0.25">
      <c r="A4059">
        <v>4341438</v>
      </c>
      <c r="B4059">
        <v>93063</v>
      </c>
      <c r="C4059" t="s">
        <v>44</v>
      </c>
      <c r="D4059" t="s">
        <v>44</v>
      </c>
      <c r="E4059" t="s">
        <v>44</v>
      </c>
      <c r="F4059" t="s">
        <v>44</v>
      </c>
      <c r="G4059" t="s">
        <v>44</v>
      </c>
      <c r="H4059" t="s">
        <v>44</v>
      </c>
      <c r="I4059" t="s">
        <v>44</v>
      </c>
      <c r="J4059">
        <v>1</v>
      </c>
      <c r="K4059" s="1">
        <v>44770</v>
      </c>
      <c r="L4059" t="s">
        <v>45</v>
      </c>
      <c r="M4059">
        <v>933000</v>
      </c>
      <c r="N4059">
        <v>89</v>
      </c>
      <c r="P4059" t="s">
        <v>66</v>
      </c>
      <c r="Q4059">
        <v>1470</v>
      </c>
      <c r="R4059" t="s">
        <v>297</v>
      </c>
      <c r="S4059">
        <v>93230</v>
      </c>
      <c r="T4059" t="s">
        <v>48</v>
      </c>
      <c r="U4059">
        <v>93</v>
      </c>
      <c r="V4059">
        <v>63</v>
      </c>
      <c r="W4059" t="s">
        <v>44</v>
      </c>
      <c r="X4059" t="s">
        <v>75</v>
      </c>
      <c r="Y4059">
        <v>181</v>
      </c>
      <c r="AB4059" t="s">
        <v>44</v>
      </c>
      <c r="AD4059" t="s">
        <v>44</v>
      </c>
      <c r="AF4059" t="s">
        <v>44</v>
      </c>
      <c r="AG4059" t="s">
        <v>44</v>
      </c>
      <c r="AH4059" t="s">
        <v>44</v>
      </c>
      <c r="AI4059" t="s">
        <v>44</v>
      </c>
      <c r="AJ4059" t="s">
        <v>44</v>
      </c>
      <c r="AK4059">
        <v>0</v>
      </c>
      <c r="AL4059" t="s">
        <v>44</v>
      </c>
      <c r="AN4059" t="s">
        <v>44</v>
      </c>
      <c r="AO4059" t="s">
        <v>44</v>
      </c>
      <c r="AP4059" t="s">
        <v>44</v>
      </c>
      <c r="AQ4059" t="s">
        <v>51</v>
      </c>
      <c r="AS4059">
        <v>174</v>
      </c>
    </row>
    <row r="4060" spans="1:45" hidden="1" x14ac:dyDescent="0.25">
      <c r="A4060">
        <v>4341473</v>
      </c>
      <c r="B4060">
        <v>93070</v>
      </c>
      <c r="C4060" t="s">
        <v>44</v>
      </c>
      <c r="D4060" t="s">
        <v>44</v>
      </c>
      <c r="E4060" t="s">
        <v>44</v>
      </c>
      <c r="F4060" t="s">
        <v>44</v>
      </c>
      <c r="G4060" t="s">
        <v>44</v>
      </c>
      <c r="H4060" t="s">
        <v>44</v>
      </c>
      <c r="I4060" t="s">
        <v>44</v>
      </c>
      <c r="J4060">
        <v>1</v>
      </c>
      <c r="K4060" s="1">
        <v>44740</v>
      </c>
      <c r="L4060" t="s">
        <v>57</v>
      </c>
      <c r="M4060">
        <v>540000</v>
      </c>
      <c r="N4060">
        <v>92</v>
      </c>
      <c r="P4060" t="s">
        <v>46</v>
      </c>
      <c r="Q4060">
        <v>74</v>
      </c>
      <c r="R4060" t="s">
        <v>91</v>
      </c>
      <c r="S4060">
        <v>93400</v>
      </c>
      <c r="T4060" t="s">
        <v>59</v>
      </c>
      <c r="U4060">
        <v>93</v>
      </c>
      <c r="V4060">
        <v>70</v>
      </c>
      <c r="W4060" t="s">
        <v>44</v>
      </c>
      <c r="X4060" t="s">
        <v>79</v>
      </c>
      <c r="Y4060">
        <v>159</v>
      </c>
      <c r="AA4060">
        <v>66</v>
      </c>
      <c r="AB4060" t="s">
        <v>44</v>
      </c>
      <c r="AD4060" t="s">
        <v>44</v>
      </c>
      <c r="AF4060" t="s">
        <v>44</v>
      </c>
      <c r="AG4060" t="s">
        <v>44</v>
      </c>
      <c r="AH4060" t="s">
        <v>44</v>
      </c>
      <c r="AI4060" t="s">
        <v>44</v>
      </c>
      <c r="AJ4060" t="s">
        <v>44</v>
      </c>
      <c r="AK4060">
        <v>1</v>
      </c>
      <c r="AL4060" t="s">
        <v>44</v>
      </c>
      <c r="AN4060" t="s">
        <v>44</v>
      </c>
      <c r="AO4060" t="s">
        <v>44</v>
      </c>
      <c r="AP4060" t="s">
        <v>44</v>
      </c>
      <c r="AS4060" t="s">
        <v>44</v>
      </c>
    </row>
    <row r="4061" spans="1:45" hidden="1" x14ac:dyDescent="0.25">
      <c r="A4061">
        <v>4341474</v>
      </c>
      <c r="B4061">
        <v>93070</v>
      </c>
      <c r="C4061" t="s">
        <v>44</v>
      </c>
      <c r="D4061" t="s">
        <v>44</v>
      </c>
      <c r="E4061" t="s">
        <v>44</v>
      </c>
      <c r="F4061" t="s">
        <v>44</v>
      </c>
      <c r="G4061" t="s">
        <v>44</v>
      </c>
      <c r="H4061" t="s">
        <v>44</v>
      </c>
      <c r="I4061" t="s">
        <v>44</v>
      </c>
      <c r="J4061">
        <v>1</v>
      </c>
      <c r="K4061" s="1">
        <v>44740</v>
      </c>
      <c r="L4061" t="s">
        <v>57</v>
      </c>
      <c r="M4061">
        <v>540000</v>
      </c>
      <c r="N4061">
        <v>92</v>
      </c>
      <c r="P4061" t="s">
        <v>46</v>
      </c>
      <c r="Q4061">
        <v>74</v>
      </c>
      <c r="R4061" t="s">
        <v>91</v>
      </c>
      <c r="S4061">
        <v>93400</v>
      </c>
      <c r="T4061" t="s">
        <v>59</v>
      </c>
      <c r="U4061">
        <v>93</v>
      </c>
      <c r="V4061">
        <v>70</v>
      </c>
      <c r="W4061" t="s">
        <v>44</v>
      </c>
      <c r="X4061" t="s">
        <v>79</v>
      </c>
      <c r="Y4061">
        <v>159</v>
      </c>
      <c r="AA4061">
        <v>7</v>
      </c>
      <c r="AB4061" t="s">
        <v>44</v>
      </c>
      <c r="AD4061" t="s">
        <v>44</v>
      </c>
      <c r="AF4061" t="s">
        <v>44</v>
      </c>
      <c r="AG4061" t="s">
        <v>44</v>
      </c>
      <c r="AH4061" t="s">
        <v>44</v>
      </c>
      <c r="AI4061" t="s">
        <v>44</v>
      </c>
      <c r="AJ4061" t="s">
        <v>44</v>
      </c>
      <c r="AK4061">
        <v>1</v>
      </c>
      <c r="AL4061" t="s">
        <v>44</v>
      </c>
      <c r="AN4061" t="s">
        <v>44</v>
      </c>
      <c r="AO4061" t="s">
        <v>44</v>
      </c>
      <c r="AP4061" t="s">
        <v>44</v>
      </c>
      <c r="AS4061" t="s">
        <v>44</v>
      </c>
    </row>
    <row r="4062" spans="1:45" hidden="1" x14ac:dyDescent="0.25">
      <c r="A4062">
        <v>4341477</v>
      </c>
      <c r="B4062">
        <v>93070</v>
      </c>
      <c r="C4062" t="s">
        <v>44</v>
      </c>
      <c r="D4062" t="s">
        <v>44</v>
      </c>
      <c r="E4062" t="s">
        <v>44</v>
      </c>
      <c r="F4062" t="s">
        <v>44</v>
      </c>
      <c r="G4062" t="s">
        <v>44</v>
      </c>
      <c r="H4062" t="s">
        <v>44</v>
      </c>
      <c r="I4062" t="s">
        <v>44</v>
      </c>
      <c r="J4062">
        <v>1</v>
      </c>
      <c r="K4062" s="1">
        <v>44771</v>
      </c>
      <c r="L4062" t="s">
        <v>57</v>
      </c>
      <c r="M4062">
        <v>645000</v>
      </c>
      <c r="N4062">
        <v>92</v>
      </c>
      <c r="P4062" t="s">
        <v>46</v>
      </c>
      <c r="Q4062">
        <v>74</v>
      </c>
      <c r="R4062" t="s">
        <v>91</v>
      </c>
      <c r="S4062">
        <v>93400</v>
      </c>
      <c r="T4062" t="s">
        <v>59</v>
      </c>
      <c r="U4062">
        <v>93</v>
      </c>
      <c r="V4062">
        <v>70</v>
      </c>
      <c r="W4062" t="s">
        <v>44</v>
      </c>
      <c r="X4062" t="s">
        <v>79</v>
      </c>
      <c r="Y4062">
        <v>160</v>
      </c>
      <c r="AA4062">
        <v>57</v>
      </c>
      <c r="AB4062" t="s">
        <v>44</v>
      </c>
      <c r="AD4062" t="s">
        <v>44</v>
      </c>
      <c r="AF4062" t="s">
        <v>44</v>
      </c>
      <c r="AG4062" t="s">
        <v>44</v>
      </c>
      <c r="AH4062" t="s">
        <v>44</v>
      </c>
      <c r="AI4062" t="s">
        <v>44</v>
      </c>
      <c r="AJ4062" t="s">
        <v>44</v>
      </c>
      <c r="AK4062">
        <v>1</v>
      </c>
      <c r="AL4062" t="s">
        <v>44</v>
      </c>
      <c r="AN4062" t="s">
        <v>44</v>
      </c>
      <c r="AO4062" t="s">
        <v>44</v>
      </c>
      <c r="AP4062" t="s">
        <v>44</v>
      </c>
      <c r="AS4062" t="s">
        <v>44</v>
      </c>
    </row>
    <row r="4063" spans="1:45" hidden="1" x14ac:dyDescent="0.25">
      <c r="A4063">
        <v>4341478</v>
      </c>
      <c r="B4063">
        <v>93070</v>
      </c>
      <c r="C4063" t="s">
        <v>44</v>
      </c>
      <c r="D4063" t="s">
        <v>44</v>
      </c>
      <c r="E4063" t="s">
        <v>44</v>
      </c>
      <c r="F4063" t="s">
        <v>44</v>
      </c>
      <c r="G4063" t="s">
        <v>44</v>
      </c>
      <c r="H4063" t="s">
        <v>44</v>
      </c>
      <c r="I4063" t="s">
        <v>44</v>
      </c>
      <c r="J4063">
        <v>1</v>
      </c>
      <c r="K4063" s="1">
        <v>44771</v>
      </c>
      <c r="L4063" t="s">
        <v>57</v>
      </c>
      <c r="M4063">
        <v>645000</v>
      </c>
      <c r="N4063">
        <v>92</v>
      </c>
      <c r="P4063" t="s">
        <v>46</v>
      </c>
      <c r="Q4063">
        <v>74</v>
      </c>
      <c r="R4063" t="s">
        <v>91</v>
      </c>
      <c r="S4063">
        <v>93400</v>
      </c>
      <c r="T4063" t="s">
        <v>59</v>
      </c>
      <c r="U4063">
        <v>93</v>
      </c>
      <c r="V4063">
        <v>70</v>
      </c>
      <c r="W4063" t="s">
        <v>44</v>
      </c>
      <c r="X4063" t="s">
        <v>79</v>
      </c>
      <c r="Y4063">
        <v>160</v>
      </c>
      <c r="AA4063">
        <v>37</v>
      </c>
      <c r="AB4063" t="s">
        <v>44</v>
      </c>
      <c r="AD4063" t="s">
        <v>44</v>
      </c>
      <c r="AF4063" t="s">
        <v>44</v>
      </c>
      <c r="AG4063" t="s">
        <v>44</v>
      </c>
      <c r="AH4063" t="s">
        <v>44</v>
      </c>
      <c r="AI4063" t="s">
        <v>44</v>
      </c>
      <c r="AJ4063" t="s">
        <v>44</v>
      </c>
      <c r="AK4063">
        <v>1</v>
      </c>
      <c r="AL4063" t="s">
        <v>44</v>
      </c>
      <c r="AN4063" t="s">
        <v>44</v>
      </c>
      <c r="AO4063" t="s">
        <v>44</v>
      </c>
      <c r="AP4063" t="s">
        <v>44</v>
      </c>
      <c r="AS4063" t="s">
        <v>44</v>
      </c>
    </row>
    <row r="4064" spans="1:45" hidden="1" x14ac:dyDescent="0.25">
      <c r="A4064">
        <v>4341479</v>
      </c>
      <c r="B4064">
        <v>93070</v>
      </c>
      <c r="C4064" t="s">
        <v>44</v>
      </c>
      <c r="D4064" t="s">
        <v>44</v>
      </c>
      <c r="E4064" t="s">
        <v>44</v>
      </c>
      <c r="F4064" t="s">
        <v>44</v>
      </c>
      <c r="G4064" t="s">
        <v>44</v>
      </c>
      <c r="H4064" t="s">
        <v>44</v>
      </c>
      <c r="I4064" t="s">
        <v>44</v>
      </c>
      <c r="J4064">
        <v>1</v>
      </c>
      <c r="K4064" s="1">
        <v>44771</v>
      </c>
      <c r="L4064" t="s">
        <v>57</v>
      </c>
      <c r="M4064">
        <v>645000</v>
      </c>
      <c r="N4064">
        <v>92</v>
      </c>
      <c r="P4064" t="s">
        <v>46</v>
      </c>
      <c r="Q4064">
        <v>74</v>
      </c>
      <c r="R4064" t="s">
        <v>91</v>
      </c>
      <c r="S4064">
        <v>93400</v>
      </c>
      <c r="T4064" t="s">
        <v>59</v>
      </c>
      <c r="U4064">
        <v>93</v>
      </c>
      <c r="V4064">
        <v>70</v>
      </c>
      <c r="W4064" t="s">
        <v>44</v>
      </c>
      <c r="X4064" t="s">
        <v>79</v>
      </c>
      <c r="Y4064">
        <v>160</v>
      </c>
      <c r="AA4064">
        <v>28</v>
      </c>
      <c r="AB4064" t="s">
        <v>44</v>
      </c>
      <c r="AD4064" t="s">
        <v>44</v>
      </c>
      <c r="AF4064" t="s">
        <v>44</v>
      </c>
      <c r="AG4064" t="s">
        <v>44</v>
      </c>
      <c r="AH4064" t="s">
        <v>44</v>
      </c>
      <c r="AI4064" t="s">
        <v>44</v>
      </c>
      <c r="AJ4064" t="s">
        <v>44</v>
      </c>
      <c r="AK4064">
        <v>1</v>
      </c>
      <c r="AL4064" t="s">
        <v>44</v>
      </c>
      <c r="AN4064" t="s">
        <v>44</v>
      </c>
      <c r="AO4064" t="s">
        <v>44</v>
      </c>
      <c r="AP4064" t="s">
        <v>44</v>
      </c>
      <c r="AS4064" t="s">
        <v>44</v>
      </c>
    </row>
    <row r="4065" spans="1:45" hidden="1" x14ac:dyDescent="0.25">
      <c r="A4065">
        <v>4341489</v>
      </c>
      <c r="B4065">
        <v>93031</v>
      </c>
      <c r="C4065" t="s">
        <v>44</v>
      </c>
      <c r="D4065" t="s">
        <v>44</v>
      </c>
      <c r="E4065" t="s">
        <v>44</v>
      </c>
      <c r="F4065" t="s">
        <v>44</v>
      </c>
      <c r="G4065" t="s">
        <v>44</v>
      </c>
      <c r="H4065" t="s">
        <v>44</v>
      </c>
      <c r="I4065" t="s">
        <v>44</v>
      </c>
      <c r="J4065">
        <v>1</v>
      </c>
      <c r="K4065" s="1">
        <v>44763</v>
      </c>
      <c r="L4065" t="s">
        <v>45</v>
      </c>
      <c r="M4065">
        <v>154000</v>
      </c>
      <c r="N4065">
        <v>8</v>
      </c>
      <c r="P4065" t="s">
        <v>46</v>
      </c>
      <c r="Q4065">
        <v>8830</v>
      </c>
      <c r="R4065" t="s">
        <v>387</v>
      </c>
      <c r="S4065">
        <v>93800</v>
      </c>
      <c r="T4065" t="s">
        <v>53</v>
      </c>
      <c r="U4065">
        <v>93</v>
      </c>
      <c r="V4065">
        <v>31</v>
      </c>
      <c r="W4065" t="s">
        <v>44</v>
      </c>
      <c r="X4065" t="s">
        <v>140</v>
      </c>
      <c r="Y4065">
        <v>241</v>
      </c>
      <c r="AA4065">
        <v>13</v>
      </c>
      <c r="AB4065">
        <v>51.68</v>
      </c>
      <c r="AC4065">
        <v>31</v>
      </c>
      <c r="AD4065" t="s">
        <v>44</v>
      </c>
      <c r="AF4065" t="s">
        <v>44</v>
      </c>
      <c r="AG4065" t="s">
        <v>44</v>
      </c>
      <c r="AH4065" t="s">
        <v>44</v>
      </c>
      <c r="AI4065" t="s">
        <v>44</v>
      </c>
      <c r="AJ4065" t="s">
        <v>44</v>
      </c>
      <c r="AK4065">
        <v>2</v>
      </c>
      <c r="AL4065">
        <v>2</v>
      </c>
      <c r="AM4065" t="s">
        <v>55</v>
      </c>
      <c r="AN4065" t="s">
        <v>44</v>
      </c>
      <c r="AO4065">
        <v>50</v>
      </c>
      <c r="AP4065">
        <v>3</v>
      </c>
      <c r="AS4065" t="s">
        <v>44</v>
      </c>
    </row>
    <row r="4066" spans="1:45" hidden="1" x14ac:dyDescent="0.25">
      <c r="A4066">
        <v>4341490</v>
      </c>
      <c r="B4066">
        <v>93031</v>
      </c>
      <c r="C4066" t="s">
        <v>44</v>
      </c>
      <c r="D4066" t="s">
        <v>44</v>
      </c>
      <c r="E4066" t="s">
        <v>44</v>
      </c>
      <c r="F4066" t="s">
        <v>44</v>
      </c>
      <c r="G4066" t="s">
        <v>44</v>
      </c>
      <c r="H4066" t="s">
        <v>44</v>
      </c>
      <c r="I4066" t="s">
        <v>44</v>
      </c>
      <c r="J4066">
        <v>1</v>
      </c>
      <c r="K4066" s="1">
        <v>44763</v>
      </c>
      <c r="L4066" t="s">
        <v>45</v>
      </c>
      <c r="M4066">
        <v>154000</v>
      </c>
      <c r="N4066">
        <v>8</v>
      </c>
      <c r="P4066" t="s">
        <v>46</v>
      </c>
      <c r="Q4066">
        <v>8830</v>
      </c>
      <c r="R4066" t="s">
        <v>387</v>
      </c>
      <c r="S4066">
        <v>93800</v>
      </c>
      <c r="T4066" t="s">
        <v>53</v>
      </c>
      <c r="U4066">
        <v>93</v>
      </c>
      <c r="V4066">
        <v>31</v>
      </c>
      <c r="W4066" t="s">
        <v>44</v>
      </c>
      <c r="X4066" t="s">
        <v>140</v>
      </c>
      <c r="Y4066">
        <v>241</v>
      </c>
      <c r="AA4066">
        <v>13</v>
      </c>
      <c r="AB4066">
        <v>51.68</v>
      </c>
      <c r="AC4066">
        <v>31</v>
      </c>
      <c r="AD4066" t="s">
        <v>44</v>
      </c>
      <c r="AF4066" t="s">
        <v>44</v>
      </c>
      <c r="AG4066" t="s">
        <v>44</v>
      </c>
      <c r="AH4066" t="s">
        <v>44</v>
      </c>
      <c r="AI4066" t="s">
        <v>44</v>
      </c>
      <c r="AJ4066" t="s">
        <v>44</v>
      </c>
      <c r="AK4066">
        <v>2</v>
      </c>
      <c r="AL4066">
        <v>3</v>
      </c>
      <c r="AM4066" t="s">
        <v>56</v>
      </c>
      <c r="AN4066" t="s">
        <v>44</v>
      </c>
      <c r="AO4066">
        <v>0</v>
      </c>
      <c r="AP4066">
        <v>0</v>
      </c>
      <c r="AS4066" t="s">
        <v>44</v>
      </c>
    </row>
    <row r="4067" spans="1:45" hidden="1" x14ac:dyDescent="0.25">
      <c r="A4067">
        <v>4341494</v>
      </c>
      <c r="B4067">
        <v>93031</v>
      </c>
      <c r="C4067" t="s">
        <v>44</v>
      </c>
      <c r="D4067" t="s">
        <v>44</v>
      </c>
      <c r="E4067" t="s">
        <v>44</v>
      </c>
      <c r="F4067" t="s">
        <v>44</v>
      </c>
      <c r="G4067" t="s">
        <v>44</v>
      </c>
      <c r="H4067" t="s">
        <v>44</v>
      </c>
      <c r="I4067" t="s">
        <v>44</v>
      </c>
      <c r="J4067">
        <v>1</v>
      </c>
      <c r="K4067" s="1">
        <v>44770</v>
      </c>
      <c r="L4067" t="s">
        <v>45</v>
      </c>
      <c r="M4067">
        <v>243000</v>
      </c>
      <c r="N4067">
        <v>38</v>
      </c>
      <c r="P4067" t="s">
        <v>61</v>
      </c>
      <c r="Q4067">
        <v>610</v>
      </c>
      <c r="R4067" t="s">
        <v>74</v>
      </c>
      <c r="S4067">
        <v>93800</v>
      </c>
      <c r="T4067" t="s">
        <v>53</v>
      </c>
      <c r="U4067">
        <v>93</v>
      </c>
      <c r="V4067">
        <v>31</v>
      </c>
      <c r="W4067" t="s">
        <v>44</v>
      </c>
      <c r="X4067" t="s">
        <v>75</v>
      </c>
      <c r="Y4067">
        <v>77</v>
      </c>
      <c r="AB4067" t="s">
        <v>44</v>
      </c>
      <c r="AD4067" t="s">
        <v>44</v>
      </c>
      <c r="AF4067" t="s">
        <v>44</v>
      </c>
      <c r="AG4067" t="s">
        <v>44</v>
      </c>
      <c r="AH4067" t="s">
        <v>44</v>
      </c>
      <c r="AI4067" t="s">
        <v>44</v>
      </c>
      <c r="AJ4067" t="s">
        <v>44</v>
      </c>
      <c r="AK4067">
        <v>0</v>
      </c>
      <c r="AL4067">
        <v>1</v>
      </c>
      <c r="AM4067" t="s">
        <v>50</v>
      </c>
      <c r="AN4067" t="s">
        <v>44</v>
      </c>
      <c r="AO4067">
        <v>72</v>
      </c>
      <c r="AP4067">
        <v>3</v>
      </c>
      <c r="AQ4067" t="s">
        <v>51</v>
      </c>
      <c r="AS4067">
        <v>162</v>
      </c>
    </row>
    <row r="4068" spans="1:45" hidden="1" x14ac:dyDescent="0.25">
      <c r="A4068">
        <v>4341495</v>
      </c>
      <c r="B4068">
        <v>93031</v>
      </c>
      <c r="C4068" t="s">
        <v>44</v>
      </c>
      <c r="D4068" t="s">
        <v>44</v>
      </c>
      <c r="E4068" t="s">
        <v>44</v>
      </c>
      <c r="F4068" t="s">
        <v>44</v>
      </c>
      <c r="G4068" t="s">
        <v>44</v>
      </c>
      <c r="H4068" t="s">
        <v>44</v>
      </c>
      <c r="I4068" t="s">
        <v>44</v>
      </c>
      <c r="J4068">
        <v>1</v>
      </c>
      <c r="K4068" s="1">
        <v>44770</v>
      </c>
      <c r="L4068" t="s">
        <v>45</v>
      </c>
      <c r="M4068">
        <v>243000</v>
      </c>
      <c r="N4068">
        <v>38</v>
      </c>
      <c r="P4068" t="s">
        <v>61</v>
      </c>
      <c r="Q4068">
        <v>610</v>
      </c>
      <c r="R4068" t="s">
        <v>74</v>
      </c>
      <c r="S4068">
        <v>93800</v>
      </c>
      <c r="T4068" t="s">
        <v>53</v>
      </c>
      <c r="U4068">
        <v>93</v>
      </c>
      <c r="V4068">
        <v>31</v>
      </c>
      <c r="W4068" t="s">
        <v>44</v>
      </c>
      <c r="X4068" t="s">
        <v>75</v>
      </c>
      <c r="Y4068">
        <v>77</v>
      </c>
      <c r="AB4068" t="s">
        <v>44</v>
      </c>
      <c r="AD4068" t="s">
        <v>44</v>
      </c>
      <c r="AF4068" t="s">
        <v>44</v>
      </c>
      <c r="AG4068" t="s">
        <v>44</v>
      </c>
      <c r="AH4068" t="s">
        <v>44</v>
      </c>
      <c r="AI4068" t="s">
        <v>44</v>
      </c>
      <c r="AJ4068" t="s">
        <v>44</v>
      </c>
      <c r="AK4068">
        <v>0</v>
      </c>
      <c r="AL4068">
        <v>3</v>
      </c>
      <c r="AM4068" t="s">
        <v>56</v>
      </c>
      <c r="AN4068" t="s">
        <v>44</v>
      </c>
      <c r="AO4068">
        <v>0</v>
      </c>
      <c r="AP4068">
        <v>0</v>
      </c>
      <c r="AQ4068" t="s">
        <v>51</v>
      </c>
      <c r="AS4068">
        <v>162</v>
      </c>
    </row>
    <row r="4069" spans="1:45" hidden="1" x14ac:dyDescent="0.25">
      <c r="A4069">
        <v>4341541</v>
      </c>
      <c r="B4069">
        <v>93063</v>
      </c>
      <c r="C4069" t="s">
        <v>44</v>
      </c>
      <c r="D4069" t="s">
        <v>44</v>
      </c>
      <c r="E4069" t="s">
        <v>44</v>
      </c>
      <c r="F4069" t="s">
        <v>44</v>
      </c>
      <c r="G4069" t="s">
        <v>44</v>
      </c>
      <c r="H4069" t="s">
        <v>44</v>
      </c>
      <c r="I4069" t="s">
        <v>44</v>
      </c>
      <c r="J4069">
        <v>1</v>
      </c>
      <c r="K4069" s="1">
        <v>44767</v>
      </c>
      <c r="L4069" t="s">
        <v>45</v>
      </c>
      <c r="M4069" s="2">
        <v>400000</v>
      </c>
      <c r="N4069">
        <v>46</v>
      </c>
      <c r="P4069" t="s">
        <v>46</v>
      </c>
      <c r="Q4069">
        <v>10</v>
      </c>
      <c r="R4069" t="s">
        <v>306</v>
      </c>
      <c r="S4069">
        <v>93230</v>
      </c>
      <c r="T4069" t="s">
        <v>48</v>
      </c>
      <c r="U4069">
        <v>93</v>
      </c>
      <c r="V4069">
        <v>63</v>
      </c>
      <c r="W4069" t="s">
        <v>44</v>
      </c>
      <c r="X4069" t="s">
        <v>142</v>
      </c>
      <c r="Y4069">
        <v>48</v>
      </c>
      <c r="AA4069">
        <v>223</v>
      </c>
      <c r="AB4069" t="s">
        <v>44</v>
      </c>
      <c r="AD4069" t="s">
        <v>44</v>
      </c>
      <c r="AF4069" t="s">
        <v>44</v>
      </c>
      <c r="AG4069" t="s">
        <v>44</v>
      </c>
      <c r="AH4069" t="s">
        <v>44</v>
      </c>
      <c r="AI4069" t="s">
        <v>44</v>
      </c>
      <c r="AJ4069" t="s">
        <v>44</v>
      </c>
      <c r="AK4069">
        <v>1</v>
      </c>
      <c r="AL4069">
        <v>3</v>
      </c>
      <c r="AM4069" t="s">
        <v>56</v>
      </c>
      <c r="AN4069" t="s">
        <v>44</v>
      </c>
      <c r="AO4069">
        <v>0</v>
      </c>
      <c r="AP4069">
        <v>0</v>
      </c>
      <c r="AS4069" t="s">
        <v>44</v>
      </c>
    </row>
    <row r="4070" spans="1:45" hidden="1" x14ac:dyDescent="0.25">
      <c r="A4070">
        <v>4341542</v>
      </c>
      <c r="B4070">
        <v>93063</v>
      </c>
      <c r="C4070" t="s">
        <v>44</v>
      </c>
      <c r="D4070" t="s">
        <v>44</v>
      </c>
      <c r="E4070" t="s">
        <v>44</v>
      </c>
      <c r="F4070" t="s">
        <v>44</v>
      </c>
      <c r="G4070" t="s">
        <v>44</v>
      </c>
      <c r="H4070" t="s">
        <v>44</v>
      </c>
      <c r="I4070" t="s">
        <v>44</v>
      </c>
      <c r="J4070">
        <v>1</v>
      </c>
      <c r="K4070" s="1">
        <v>44767</v>
      </c>
      <c r="L4070" t="s">
        <v>45</v>
      </c>
      <c r="M4070" s="2">
        <v>400000</v>
      </c>
      <c r="N4070">
        <v>46</v>
      </c>
      <c r="P4070" t="s">
        <v>46</v>
      </c>
      <c r="Q4070">
        <v>10</v>
      </c>
      <c r="R4070" t="s">
        <v>306</v>
      </c>
      <c r="S4070">
        <v>93230</v>
      </c>
      <c r="T4070" t="s">
        <v>48</v>
      </c>
      <c r="U4070">
        <v>93</v>
      </c>
      <c r="V4070">
        <v>63</v>
      </c>
      <c r="W4070" t="s">
        <v>44</v>
      </c>
      <c r="X4070" t="s">
        <v>142</v>
      </c>
      <c r="Y4070">
        <v>48</v>
      </c>
      <c r="AA4070">
        <v>211</v>
      </c>
      <c r="AB4070" t="s">
        <v>44</v>
      </c>
      <c r="AD4070" t="s">
        <v>44</v>
      </c>
      <c r="AF4070" t="s">
        <v>44</v>
      </c>
      <c r="AG4070" t="s">
        <v>44</v>
      </c>
      <c r="AH4070" t="s">
        <v>44</v>
      </c>
      <c r="AI4070" t="s">
        <v>44</v>
      </c>
      <c r="AJ4070" t="s">
        <v>44</v>
      </c>
      <c r="AK4070">
        <v>1</v>
      </c>
      <c r="AL4070">
        <v>2</v>
      </c>
      <c r="AM4070" t="s">
        <v>55</v>
      </c>
      <c r="AN4070" t="s">
        <v>44</v>
      </c>
      <c r="AO4070">
        <v>63</v>
      </c>
      <c r="AP4070">
        <v>3</v>
      </c>
      <c r="AS4070" t="s">
        <v>44</v>
      </c>
    </row>
    <row r="4071" spans="1:45" x14ac:dyDescent="0.25">
      <c r="A4071">
        <v>4341576</v>
      </c>
      <c r="B4071">
        <v>93010</v>
      </c>
      <c r="C4071" t="s">
        <v>44</v>
      </c>
      <c r="D4071" t="s">
        <v>44</v>
      </c>
      <c r="E4071" t="s">
        <v>44</v>
      </c>
      <c r="F4071" t="s">
        <v>44</v>
      </c>
      <c r="G4071" t="s">
        <v>44</v>
      </c>
      <c r="H4071" t="s">
        <v>44</v>
      </c>
      <c r="I4071" t="s">
        <v>44</v>
      </c>
      <c r="J4071">
        <v>1</v>
      </c>
      <c r="K4071" s="1">
        <v>44775</v>
      </c>
      <c r="L4071" t="s">
        <v>45</v>
      </c>
      <c r="M4071">
        <v>319300</v>
      </c>
      <c r="N4071">
        <v>17</v>
      </c>
      <c r="O4071" t="s">
        <v>219</v>
      </c>
      <c r="P4071" t="s">
        <v>46</v>
      </c>
      <c r="Q4071">
        <v>9980</v>
      </c>
      <c r="R4071" t="s">
        <v>477</v>
      </c>
      <c r="S4071">
        <v>93140</v>
      </c>
      <c r="T4071" t="s">
        <v>72</v>
      </c>
      <c r="U4071">
        <v>93</v>
      </c>
      <c r="V4071">
        <v>10</v>
      </c>
      <c r="W4071" t="s">
        <v>44</v>
      </c>
      <c r="X4071" t="s">
        <v>202</v>
      </c>
      <c r="Y4071">
        <v>195</v>
      </c>
      <c r="AB4071" t="s">
        <v>44</v>
      </c>
      <c r="AD4071" t="s">
        <v>44</v>
      </c>
      <c r="AF4071" t="s">
        <v>44</v>
      </c>
      <c r="AG4071" t="s">
        <v>44</v>
      </c>
      <c r="AH4071" t="s">
        <v>44</v>
      </c>
      <c r="AI4071" t="s">
        <v>44</v>
      </c>
      <c r="AJ4071" t="s">
        <v>44</v>
      </c>
      <c r="AK4071">
        <v>0</v>
      </c>
      <c r="AL4071">
        <v>1</v>
      </c>
      <c r="AM4071" t="s">
        <v>50</v>
      </c>
      <c r="AN4071" t="s">
        <v>44</v>
      </c>
      <c r="AO4071">
        <v>48</v>
      </c>
      <c r="AP4071">
        <v>3</v>
      </c>
      <c r="AQ4071" t="s">
        <v>51</v>
      </c>
      <c r="AS4071">
        <v>106</v>
      </c>
    </row>
    <row r="4072" spans="1:45" hidden="1" x14ac:dyDescent="0.25">
      <c r="A4072">
        <v>4341578</v>
      </c>
      <c r="B4072">
        <v>93063</v>
      </c>
      <c r="C4072" t="s">
        <v>44</v>
      </c>
      <c r="D4072" t="s">
        <v>44</v>
      </c>
      <c r="E4072" t="s">
        <v>44</v>
      </c>
      <c r="F4072" t="s">
        <v>44</v>
      </c>
      <c r="G4072" t="s">
        <v>44</v>
      </c>
      <c r="H4072" t="s">
        <v>44</v>
      </c>
      <c r="I4072" t="s">
        <v>44</v>
      </c>
      <c r="J4072">
        <v>1</v>
      </c>
      <c r="K4072" s="1">
        <v>44769</v>
      </c>
      <c r="L4072" t="s">
        <v>45</v>
      </c>
      <c r="M4072">
        <v>460000</v>
      </c>
      <c r="N4072">
        <v>9</v>
      </c>
      <c r="P4072" t="s">
        <v>182</v>
      </c>
      <c r="Q4072">
        <v>2200</v>
      </c>
      <c r="R4072" t="s">
        <v>440</v>
      </c>
      <c r="S4072">
        <v>93230</v>
      </c>
      <c r="T4072" t="s">
        <v>48</v>
      </c>
      <c r="U4072">
        <v>93</v>
      </c>
      <c r="V4072">
        <v>63</v>
      </c>
      <c r="W4072" t="s">
        <v>44</v>
      </c>
      <c r="X4072" t="s">
        <v>116</v>
      </c>
      <c r="Y4072">
        <v>5</v>
      </c>
      <c r="AA4072">
        <v>3024</v>
      </c>
      <c r="AB4072" t="s">
        <v>44</v>
      </c>
      <c r="AD4072" t="s">
        <v>44</v>
      </c>
      <c r="AF4072" t="s">
        <v>44</v>
      </c>
      <c r="AG4072" t="s">
        <v>44</v>
      </c>
      <c r="AH4072" t="s">
        <v>44</v>
      </c>
      <c r="AI4072" t="s">
        <v>44</v>
      </c>
      <c r="AJ4072" t="s">
        <v>44</v>
      </c>
      <c r="AK4072">
        <v>1</v>
      </c>
      <c r="AL4072">
        <v>2</v>
      </c>
      <c r="AM4072" t="s">
        <v>55</v>
      </c>
      <c r="AN4072" t="s">
        <v>44</v>
      </c>
      <c r="AO4072">
        <v>78</v>
      </c>
      <c r="AP4072">
        <v>4</v>
      </c>
      <c r="AS4072" t="s">
        <v>44</v>
      </c>
    </row>
    <row r="4073" spans="1:45" hidden="1" x14ac:dyDescent="0.25">
      <c r="A4073">
        <v>4341579</v>
      </c>
      <c r="B4073">
        <v>93063</v>
      </c>
      <c r="C4073" t="s">
        <v>44</v>
      </c>
      <c r="D4073" t="s">
        <v>44</v>
      </c>
      <c r="E4073" t="s">
        <v>44</v>
      </c>
      <c r="F4073" t="s">
        <v>44</v>
      </c>
      <c r="G4073" t="s">
        <v>44</v>
      </c>
      <c r="H4073" t="s">
        <v>44</v>
      </c>
      <c r="I4073" t="s">
        <v>44</v>
      </c>
      <c r="J4073">
        <v>1</v>
      </c>
      <c r="K4073" s="1">
        <v>44769</v>
      </c>
      <c r="L4073" t="s">
        <v>45</v>
      </c>
      <c r="M4073">
        <v>460000</v>
      </c>
      <c r="N4073">
        <v>9</v>
      </c>
      <c r="P4073" t="s">
        <v>182</v>
      </c>
      <c r="Q4073">
        <v>2200</v>
      </c>
      <c r="R4073" t="s">
        <v>440</v>
      </c>
      <c r="S4073">
        <v>93230</v>
      </c>
      <c r="T4073" t="s">
        <v>48</v>
      </c>
      <c r="U4073">
        <v>93</v>
      </c>
      <c r="V4073">
        <v>63</v>
      </c>
      <c r="W4073" t="s">
        <v>44</v>
      </c>
      <c r="X4073" t="s">
        <v>116</v>
      </c>
      <c r="Y4073">
        <v>5</v>
      </c>
      <c r="AA4073">
        <v>7045</v>
      </c>
      <c r="AB4073" t="s">
        <v>44</v>
      </c>
      <c r="AD4073" t="s">
        <v>44</v>
      </c>
      <c r="AF4073" t="s">
        <v>44</v>
      </c>
      <c r="AG4073" t="s">
        <v>44</v>
      </c>
      <c r="AH4073" t="s">
        <v>44</v>
      </c>
      <c r="AI4073" t="s">
        <v>44</v>
      </c>
      <c r="AJ4073" t="s">
        <v>44</v>
      </c>
      <c r="AK4073">
        <v>1</v>
      </c>
      <c r="AL4073">
        <v>3</v>
      </c>
      <c r="AM4073" t="s">
        <v>56</v>
      </c>
      <c r="AN4073" t="s">
        <v>44</v>
      </c>
      <c r="AO4073">
        <v>0</v>
      </c>
      <c r="AP4073">
        <v>0</v>
      </c>
      <c r="AS4073" t="s">
        <v>44</v>
      </c>
    </row>
    <row r="4074" spans="1:45" hidden="1" x14ac:dyDescent="0.25">
      <c r="A4074">
        <v>4341582</v>
      </c>
      <c r="B4074">
        <v>93070</v>
      </c>
      <c r="C4074" t="s">
        <v>44</v>
      </c>
      <c r="D4074" t="s">
        <v>44</v>
      </c>
      <c r="E4074" t="s">
        <v>44</v>
      </c>
      <c r="F4074" t="s">
        <v>44</v>
      </c>
      <c r="G4074" t="s">
        <v>44</v>
      </c>
      <c r="H4074" t="s">
        <v>44</v>
      </c>
      <c r="I4074" t="s">
        <v>44</v>
      </c>
      <c r="J4074">
        <v>1</v>
      </c>
      <c r="K4074" s="1">
        <v>44770</v>
      </c>
      <c r="L4074" t="s">
        <v>45</v>
      </c>
      <c r="M4074">
        <v>1721696</v>
      </c>
      <c r="N4074">
        <v>15</v>
      </c>
      <c r="P4074" t="s">
        <v>46</v>
      </c>
      <c r="Q4074">
        <v>615</v>
      </c>
      <c r="R4074" t="s">
        <v>100</v>
      </c>
      <c r="S4074">
        <v>93400</v>
      </c>
      <c r="T4074" t="s">
        <v>59</v>
      </c>
      <c r="U4074">
        <v>93</v>
      </c>
      <c r="V4074">
        <v>70</v>
      </c>
      <c r="W4074" t="s">
        <v>44</v>
      </c>
      <c r="X4074" t="s">
        <v>101</v>
      </c>
      <c r="Y4074">
        <v>137</v>
      </c>
      <c r="AA4074">
        <v>7202</v>
      </c>
      <c r="AB4074" t="s">
        <v>44</v>
      </c>
      <c r="AD4074" t="s">
        <v>44</v>
      </c>
      <c r="AF4074" t="s">
        <v>44</v>
      </c>
      <c r="AG4074" t="s">
        <v>44</v>
      </c>
      <c r="AH4074" t="s">
        <v>44</v>
      </c>
      <c r="AI4074" t="s">
        <v>44</v>
      </c>
      <c r="AJ4074" t="s">
        <v>44</v>
      </c>
      <c r="AK4074">
        <v>1</v>
      </c>
      <c r="AL4074">
        <v>4</v>
      </c>
      <c r="AM4074" t="s">
        <v>109</v>
      </c>
      <c r="AN4074" t="s">
        <v>44</v>
      </c>
      <c r="AO4074">
        <v>154</v>
      </c>
      <c r="AP4074">
        <v>0</v>
      </c>
      <c r="AS4074" t="s">
        <v>44</v>
      </c>
    </row>
    <row r="4075" spans="1:45" hidden="1" x14ac:dyDescent="0.25">
      <c r="A4075">
        <v>4341583</v>
      </c>
      <c r="B4075">
        <v>93070</v>
      </c>
      <c r="C4075" t="s">
        <v>44</v>
      </c>
      <c r="D4075" t="s">
        <v>44</v>
      </c>
      <c r="E4075" t="s">
        <v>44</v>
      </c>
      <c r="F4075" t="s">
        <v>44</v>
      </c>
      <c r="G4075" t="s">
        <v>44</v>
      </c>
      <c r="H4075" t="s">
        <v>44</v>
      </c>
      <c r="I4075" t="s">
        <v>44</v>
      </c>
      <c r="J4075">
        <v>1</v>
      </c>
      <c r="K4075" s="1">
        <v>44770</v>
      </c>
      <c r="L4075" t="s">
        <v>45</v>
      </c>
      <c r="M4075">
        <v>1721696</v>
      </c>
      <c r="N4075">
        <v>15</v>
      </c>
      <c r="P4075" t="s">
        <v>46</v>
      </c>
      <c r="Q4075">
        <v>615</v>
      </c>
      <c r="R4075" t="s">
        <v>100</v>
      </c>
      <c r="S4075">
        <v>93400</v>
      </c>
      <c r="T4075" t="s">
        <v>59</v>
      </c>
      <c r="U4075">
        <v>93</v>
      </c>
      <c r="V4075">
        <v>70</v>
      </c>
      <c r="W4075" t="s">
        <v>44</v>
      </c>
      <c r="X4075" t="s">
        <v>101</v>
      </c>
      <c r="Y4075">
        <v>137</v>
      </c>
      <c r="AA4075">
        <v>7272</v>
      </c>
      <c r="AB4075" t="s">
        <v>44</v>
      </c>
      <c r="AD4075" t="s">
        <v>44</v>
      </c>
      <c r="AF4075" t="s">
        <v>44</v>
      </c>
      <c r="AG4075" t="s">
        <v>44</v>
      </c>
      <c r="AH4075" t="s">
        <v>44</v>
      </c>
      <c r="AI4075" t="s">
        <v>44</v>
      </c>
      <c r="AJ4075" t="s">
        <v>44</v>
      </c>
      <c r="AK4075">
        <v>1</v>
      </c>
      <c r="AL4075">
        <v>4</v>
      </c>
      <c r="AM4075" t="s">
        <v>109</v>
      </c>
      <c r="AN4075" t="s">
        <v>44</v>
      </c>
      <c r="AO4075">
        <v>71</v>
      </c>
      <c r="AP4075">
        <v>0</v>
      </c>
      <c r="AS4075" t="s">
        <v>44</v>
      </c>
    </row>
    <row r="4076" spans="1:45" hidden="1" x14ac:dyDescent="0.25">
      <c r="A4076">
        <v>4341584</v>
      </c>
      <c r="B4076">
        <v>93070</v>
      </c>
      <c r="C4076" t="s">
        <v>44</v>
      </c>
      <c r="D4076" t="s">
        <v>44</v>
      </c>
      <c r="E4076" t="s">
        <v>44</v>
      </c>
      <c r="F4076" t="s">
        <v>44</v>
      </c>
      <c r="G4076" t="s">
        <v>44</v>
      </c>
      <c r="H4076" t="s">
        <v>44</v>
      </c>
      <c r="I4076" t="s">
        <v>44</v>
      </c>
      <c r="J4076">
        <v>1</v>
      </c>
      <c r="K4076" s="1">
        <v>44770</v>
      </c>
      <c r="L4076" t="s">
        <v>45</v>
      </c>
      <c r="M4076">
        <v>1721696</v>
      </c>
      <c r="N4076">
        <v>15</v>
      </c>
      <c r="P4076" t="s">
        <v>46</v>
      </c>
      <c r="Q4076">
        <v>615</v>
      </c>
      <c r="R4076" t="s">
        <v>100</v>
      </c>
      <c r="S4076">
        <v>93400</v>
      </c>
      <c r="T4076" t="s">
        <v>59</v>
      </c>
      <c r="U4076">
        <v>93</v>
      </c>
      <c r="V4076">
        <v>70</v>
      </c>
      <c r="W4076" t="s">
        <v>44</v>
      </c>
      <c r="X4076" t="s">
        <v>101</v>
      </c>
      <c r="Y4076">
        <v>137</v>
      </c>
      <c r="AA4076">
        <v>7271</v>
      </c>
      <c r="AB4076" t="s">
        <v>44</v>
      </c>
      <c r="AD4076" t="s">
        <v>44</v>
      </c>
      <c r="AF4076" t="s">
        <v>44</v>
      </c>
      <c r="AG4076" t="s">
        <v>44</v>
      </c>
      <c r="AH4076" t="s">
        <v>44</v>
      </c>
      <c r="AI4076" t="s">
        <v>44</v>
      </c>
      <c r="AJ4076" t="s">
        <v>44</v>
      </c>
      <c r="AK4076">
        <v>1</v>
      </c>
      <c r="AL4076">
        <v>4</v>
      </c>
      <c r="AM4076" t="s">
        <v>109</v>
      </c>
      <c r="AN4076" t="s">
        <v>44</v>
      </c>
      <c r="AO4076">
        <v>133</v>
      </c>
      <c r="AP4076">
        <v>0</v>
      </c>
      <c r="AS4076" t="s">
        <v>44</v>
      </c>
    </row>
    <row r="4077" spans="1:45" hidden="1" x14ac:dyDescent="0.25">
      <c r="A4077">
        <v>4341585</v>
      </c>
      <c r="B4077">
        <v>93070</v>
      </c>
      <c r="C4077" t="s">
        <v>44</v>
      </c>
      <c r="D4077" t="s">
        <v>44</v>
      </c>
      <c r="E4077" t="s">
        <v>44</v>
      </c>
      <c r="F4077" t="s">
        <v>44</v>
      </c>
      <c r="G4077" t="s">
        <v>44</v>
      </c>
      <c r="H4077" t="s">
        <v>44</v>
      </c>
      <c r="I4077" t="s">
        <v>44</v>
      </c>
      <c r="J4077">
        <v>1</v>
      </c>
      <c r="K4077" s="1">
        <v>44770</v>
      </c>
      <c r="L4077" t="s">
        <v>45</v>
      </c>
      <c r="M4077">
        <v>1721696</v>
      </c>
      <c r="N4077">
        <v>15</v>
      </c>
      <c r="P4077" t="s">
        <v>46</v>
      </c>
      <c r="Q4077">
        <v>615</v>
      </c>
      <c r="R4077" t="s">
        <v>100</v>
      </c>
      <c r="S4077">
        <v>93400</v>
      </c>
      <c r="T4077" t="s">
        <v>59</v>
      </c>
      <c r="U4077">
        <v>93</v>
      </c>
      <c r="V4077">
        <v>70</v>
      </c>
      <c r="W4077" t="s">
        <v>44</v>
      </c>
      <c r="X4077" t="s">
        <v>101</v>
      </c>
      <c r="Y4077">
        <v>137</v>
      </c>
      <c r="AA4077">
        <v>7044</v>
      </c>
      <c r="AB4077" t="s">
        <v>44</v>
      </c>
      <c r="AD4077" t="s">
        <v>44</v>
      </c>
      <c r="AF4077" t="s">
        <v>44</v>
      </c>
      <c r="AG4077" t="s">
        <v>44</v>
      </c>
      <c r="AH4077" t="s">
        <v>44</v>
      </c>
      <c r="AI4077" t="s">
        <v>44</v>
      </c>
      <c r="AJ4077" t="s">
        <v>44</v>
      </c>
      <c r="AK4077">
        <v>1</v>
      </c>
      <c r="AL4077">
        <v>4</v>
      </c>
      <c r="AM4077" t="s">
        <v>109</v>
      </c>
      <c r="AN4077" t="s">
        <v>44</v>
      </c>
      <c r="AO4077">
        <v>109</v>
      </c>
      <c r="AP4077">
        <v>0</v>
      </c>
      <c r="AS4077" t="s">
        <v>44</v>
      </c>
    </row>
    <row r="4078" spans="1:45" hidden="1" x14ac:dyDescent="0.25">
      <c r="A4078">
        <v>4341586</v>
      </c>
      <c r="B4078">
        <v>93070</v>
      </c>
      <c r="C4078" t="s">
        <v>44</v>
      </c>
      <c r="D4078" t="s">
        <v>44</v>
      </c>
      <c r="E4078" t="s">
        <v>44</v>
      </c>
      <c r="F4078" t="s">
        <v>44</v>
      </c>
      <c r="G4078" t="s">
        <v>44</v>
      </c>
      <c r="H4078" t="s">
        <v>44</v>
      </c>
      <c r="I4078" t="s">
        <v>44</v>
      </c>
      <c r="J4078">
        <v>1</v>
      </c>
      <c r="K4078" s="1">
        <v>44770</v>
      </c>
      <c r="L4078" t="s">
        <v>45</v>
      </c>
      <c r="M4078">
        <v>1721696</v>
      </c>
      <c r="N4078">
        <v>15</v>
      </c>
      <c r="P4078" t="s">
        <v>46</v>
      </c>
      <c r="Q4078">
        <v>615</v>
      </c>
      <c r="R4078" t="s">
        <v>100</v>
      </c>
      <c r="S4078">
        <v>93400</v>
      </c>
      <c r="T4078" t="s">
        <v>59</v>
      </c>
      <c r="U4078">
        <v>93</v>
      </c>
      <c r="V4078">
        <v>70</v>
      </c>
      <c r="W4078" t="s">
        <v>44</v>
      </c>
      <c r="X4078" t="s">
        <v>101</v>
      </c>
      <c r="Y4078">
        <v>137</v>
      </c>
      <c r="AA4078">
        <v>7273</v>
      </c>
      <c r="AB4078" t="s">
        <v>44</v>
      </c>
      <c r="AD4078" t="s">
        <v>44</v>
      </c>
      <c r="AF4078" t="s">
        <v>44</v>
      </c>
      <c r="AG4078" t="s">
        <v>44</v>
      </c>
      <c r="AH4078" t="s">
        <v>44</v>
      </c>
      <c r="AI4078" t="s">
        <v>44</v>
      </c>
      <c r="AJ4078" t="s">
        <v>44</v>
      </c>
      <c r="AK4078">
        <v>1</v>
      </c>
      <c r="AL4078">
        <v>4</v>
      </c>
      <c r="AM4078" t="s">
        <v>109</v>
      </c>
      <c r="AN4078" t="s">
        <v>44</v>
      </c>
      <c r="AO4078">
        <v>92</v>
      </c>
      <c r="AP4078">
        <v>0</v>
      </c>
      <c r="AS4078" t="s">
        <v>44</v>
      </c>
    </row>
    <row r="4079" spans="1:45" x14ac:dyDescent="0.25">
      <c r="A4079">
        <v>4341589</v>
      </c>
      <c r="B4079">
        <v>93010</v>
      </c>
      <c r="C4079" t="s">
        <v>44</v>
      </c>
      <c r="D4079" t="s">
        <v>44</v>
      </c>
      <c r="E4079" t="s">
        <v>44</v>
      </c>
      <c r="F4079" t="s">
        <v>44</v>
      </c>
      <c r="G4079" t="s">
        <v>44</v>
      </c>
      <c r="H4079" t="s">
        <v>44</v>
      </c>
      <c r="I4079" t="s">
        <v>44</v>
      </c>
      <c r="J4079">
        <v>1</v>
      </c>
      <c r="K4079" s="1">
        <v>44763</v>
      </c>
      <c r="L4079" t="s">
        <v>45</v>
      </c>
      <c r="M4079">
        <v>310000</v>
      </c>
      <c r="N4079">
        <v>19</v>
      </c>
      <c r="P4079" t="s">
        <v>46</v>
      </c>
      <c r="Q4079">
        <v>3570</v>
      </c>
      <c r="R4079" t="s">
        <v>478</v>
      </c>
      <c r="S4079">
        <v>93140</v>
      </c>
      <c r="T4079" t="s">
        <v>72</v>
      </c>
      <c r="U4079">
        <v>93</v>
      </c>
      <c r="V4079">
        <v>10</v>
      </c>
      <c r="W4079" t="s">
        <v>44</v>
      </c>
      <c r="X4079" t="s">
        <v>127</v>
      </c>
      <c r="Y4079">
        <v>53</v>
      </c>
      <c r="AB4079" t="s">
        <v>44</v>
      </c>
      <c r="AD4079" t="s">
        <v>44</v>
      </c>
      <c r="AF4079" t="s">
        <v>44</v>
      </c>
      <c r="AG4079" t="s">
        <v>44</v>
      </c>
      <c r="AH4079" t="s">
        <v>44</v>
      </c>
      <c r="AI4079" t="s">
        <v>44</v>
      </c>
      <c r="AJ4079" t="s">
        <v>44</v>
      </c>
      <c r="AK4079">
        <v>0</v>
      </c>
      <c r="AL4079">
        <v>1</v>
      </c>
      <c r="AM4079" t="s">
        <v>50</v>
      </c>
      <c r="AN4079" t="s">
        <v>44</v>
      </c>
      <c r="AO4079">
        <v>83</v>
      </c>
      <c r="AP4079">
        <v>4</v>
      </c>
      <c r="AQ4079" t="s">
        <v>51</v>
      </c>
      <c r="AS4079">
        <v>262</v>
      </c>
    </row>
    <row r="4080" spans="1:45" hidden="1" x14ac:dyDescent="0.25">
      <c r="A4080">
        <v>4341597</v>
      </c>
      <c r="B4080">
        <v>93070</v>
      </c>
      <c r="C4080" t="s">
        <v>44</v>
      </c>
      <c r="D4080" t="s">
        <v>44</v>
      </c>
      <c r="E4080" t="s">
        <v>44</v>
      </c>
      <c r="F4080" t="s">
        <v>44</v>
      </c>
      <c r="G4080" t="s">
        <v>44</v>
      </c>
      <c r="H4080" t="s">
        <v>44</v>
      </c>
      <c r="I4080" t="s">
        <v>44</v>
      </c>
      <c r="J4080">
        <v>1</v>
      </c>
      <c r="K4080" s="1">
        <v>44768</v>
      </c>
      <c r="L4080" t="s">
        <v>57</v>
      </c>
      <c r="M4080">
        <v>310000</v>
      </c>
      <c r="N4080">
        <v>27</v>
      </c>
      <c r="P4080" t="s">
        <v>46</v>
      </c>
      <c r="Q4080">
        <v>2540</v>
      </c>
      <c r="R4080" t="s">
        <v>388</v>
      </c>
      <c r="S4080">
        <v>93400</v>
      </c>
      <c r="T4080" t="s">
        <v>59</v>
      </c>
      <c r="U4080">
        <v>93</v>
      </c>
      <c r="V4080">
        <v>70</v>
      </c>
      <c r="W4080" t="s">
        <v>44</v>
      </c>
      <c r="X4080" t="s">
        <v>99</v>
      </c>
      <c r="Y4080">
        <v>12</v>
      </c>
      <c r="AA4080">
        <v>9</v>
      </c>
      <c r="AB4080" t="s">
        <v>44</v>
      </c>
      <c r="AD4080" t="s">
        <v>44</v>
      </c>
      <c r="AF4080" t="s">
        <v>44</v>
      </c>
      <c r="AG4080" t="s">
        <v>44</v>
      </c>
      <c r="AH4080" t="s">
        <v>44</v>
      </c>
      <c r="AI4080" t="s">
        <v>44</v>
      </c>
      <c r="AJ4080" t="s">
        <v>44</v>
      </c>
      <c r="AK4080">
        <v>1</v>
      </c>
      <c r="AL4080" t="s">
        <v>44</v>
      </c>
      <c r="AN4080" t="s">
        <v>44</v>
      </c>
      <c r="AO4080" t="s">
        <v>44</v>
      </c>
      <c r="AP4080" t="s">
        <v>44</v>
      </c>
      <c r="AS4080" t="s">
        <v>44</v>
      </c>
    </row>
    <row r="4081" spans="1:45" hidden="1" x14ac:dyDescent="0.25">
      <c r="A4081">
        <v>4341608</v>
      </c>
      <c r="B4081">
        <v>93063</v>
      </c>
      <c r="C4081" t="s">
        <v>44</v>
      </c>
      <c r="D4081" t="s">
        <v>44</v>
      </c>
      <c r="E4081" t="s">
        <v>44</v>
      </c>
      <c r="F4081" t="s">
        <v>44</v>
      </c>
      <c r="G4081" t="s">
        <v>44</v>
      </c>
      <c r="H4081" t="s">
        <v>44</v>
      </c>
      <c r="I4081" t="s">
        <v>44</v>
      </c>
      <c r="J4081">
        <v>1</v>
      </c>
      <c r="K4081" s="1">
        <v>44761</v>
      </c>
      <c r="L4081" t="s">
        <v>57</v>
      </c>
      <c r="M4081">
        <v>435000</v>
      </c>
      <c r="N4081">
        <v>9</v>
      </c>
      <c r="P4081" t="s">
        <v>46</v>
      </c>
      <c r="Q4081">
        <v>3190</v>
      </c>
      <c r="R4081" t="s">
        <v>166</v>
      </c>
      <c r="S4081">
        <v>93230</v>
      </c>
      <c r="T4081" t="s">
        <v>48</v>
      </c>
      <c r="U4081">
        <v>93</v>
      </c>
      <c r="V4081">
        <v>63</v>
      </c>
      <c r="W4081" t="s">
        <v>44</v>
      </c>
      <c r="X4081" t="s">
        <v>147</v>
      </c>
      <c r="Y4081">
        <v>56</v>
      </c>
      <c r="AA4081">
        <v>420</v>
      </c>
      <c r="AB4081" t="s">
        <v>44</v>
      </c>
      <c r="AD4081" t="s">
        <v>44</v>
      </c>
      <c r="AF4081" t="s">
        <v>44</v>
      </c>
      <c r="AG4081" t="s">
        <v>44</v>
      </c>
      <c r="AH4081" t="s">
        <v>44</v>
      </c>
      <c r="AI4081" t="s">
        <v>44</v>
      </c>
      <c r="AJ4081" t="s">
        <v>44</v>
      </c>
      <c r="AK4081">
        <v>1</v>
      </c>
      <c r="AL4081" t="s">
        <v>44</v>
      </c>
      <c r="AN4081" t="s">
        <v>44</v>
      </c>
      <c r="AO4081" t="s">
        <v>44</v>
      </c>
      <c r="AP4081" t="s">
        <v>44</v>
      </c>
      <c r="AS4081" t="s">
        <v>44</v>
      </c>
    </row>
    <row r="4082" spans="1:45" hidden="1" x14ac:dyDescent="0.25">
      <c r="A4082">
        <v>4341609</v>
      </c>
      <c r="B4082">
        <v>93063</v>
      </c>
      <c r="C4082" t="s">
        <v>44</v>
      </c>
      <c r="D4082" t="s">
        <v>44</v>
      </c>
      <c r="E4082" t="s">
        <v>44</v>
      </c>
      <c r="F4082" t="s">
        <v>44</v>
      </c>
      <c r="G4082" t="s">
        <v>44</v>
      </c>
      <c r="H4082" t="s">
        <v>44</v>
      </c>
      <c r="I4082" t="s">
        <v>44</v>
      </c>
      <c r="J4082">
        <v>1</v>
      </c>
      <c r="K4082" s="1">
        <v>44761</v>
      </c>
      <c r="L4082" t="s">
        <v>57</v>
      </c>
      <c r="M4082">
        <v>435000</v>
      </c>
      <c r="N4082">
        <v>9</v>
      </c>
      <c r="P4082" t="s">
        <v>46</v>
      </c>
      <c r="Q4082">
        <v>3190</v>
      </c>
      <c r="R4082" t="s">
        <v>166</v>
      </c>
      <c r="S4082">
        <v>93230</v>
      </c>
      <c r="T4082" t="s">
        <v>48</v>
      </c>
      <c r="U4082">
        <v>93</v>
      </c>
      <c r="V4082">
        <v>63</v>
      </c>
      <c r="W4082" t="s">
        <v>44</v>
      </c>
      <c r="X4082" t="s">
        <v>147</v>
      </c>
      <c r="Y4082">
        <v>56</v>
      </c>
      <c r="AA4082">
        <v>302</v>
      </c>
      <c r="AB4082" t="s">
        <v>44</v>
      </c>
      <c r="AD4082" t="s">
        <v>44</v>
      </c>
      <c r="AF4082" t="s">
        <v>44</v>
      </c>
      <c r="AG4082" t="s">
        <v>44</v>
      </c>
      <c r="AH4082" t="s">
        <v>44</v>
      </c>
      <c r="AI4082" t="s">
        <v>44</v>
      </c>
      <c r="AJ4082" t="s">
        <v>44</v>
      </c>
      <c r="AK4082">
        <v>1</v>
      </c>
      <c r="AL4082" t="s">
        <v>44</v>
      </c>
      <c r="AN4082" t="s">
        <v>44</v>
      </c>
      <c r="AO4082" t="s">
        <v>44</v>
      </c>
      <c r="AP4082" t="s">
        <v>44</v>
      </c>
      <c r="AS4082" t="s">
        <v>44</v>
      </c>
    </row>
    <row r="4083" spans="1:45" hidden="1" x14ac:dyDescent="0.25">
      <c r="A4083">
        <v>4341676</v>
      </c>
      <c r="B4083">
        <v>93070</v>
      </c>
      <c r="C4083" t="s">
        <v>44</v>
      </c>
      <c r="D4083" t="s">
        <v>44</v>
      </c>
      <c r="E4083" t="s">
        <v>44</v>
      </c>
      <c r="F4083" t="s">
        <v>44</v>
      </c>
      <c r="G4083" t="s">
        <v>44</v>
      </c>
      <c r="H4083" t="s">
        <v>44</v>
      </c>
      <c r="I4083" t="s">
        <v>44</v>
      </c>
      <c r="J4083">
        <v>1</v>
      </c>
      <c r="K4083" s="1">
        <v>44762</v>
      </c>
      <c r="L4083" t="s">
        <v>45</v>
      </c>
      <c r="M4083">
        <v>537500</v>
      </c>
      <c r="N4083">
        <v>37</v>
      </c>
      <c r="P4083" t="s">
        <v>46</v>
      </c>
      <c r="Q4083">
        <v>3150</v>
      </c>
      <c r="R4083" t="s">
        <v>260</v>
      </c>
      <c r="S4083">
        <v>93400</v>
      </c>
      <c r="T4083" t="s">
        <v>59</v>
      </c>
      <c r="U4083">
        <v>93</v>
      </c>
      <c r="V4083">
        <v>70</v>
      </c>
      <c r="W4083" t="s">
        <v>44</v>
      </c>
      <c r="X4083" t="s">
        <v>99</v>
      </c>
      <c r="Y4083">
        <v>97</v>
      </c>
      <c r="AA4083">
        <v>7</v>
      </c>
      <c r="AB4083">
        <v>84.83</v>
      </c>
      <c r="AD4083" t="s">
        <v>44</v>
      </c>
      <c r="AF4083" t="s">
        <v>44</v>
      </c>
      <c r="AG4083" t="s">
        <v>44</v>
      </c>
      <c r="AH4083" t="s">
        <v>44</v>
      </c>
      <c r="AI4083" t="s">
        <v>44</v>
      </c>
      <c r="AJ4083" t="s">
        <v>44</v>
      </c>
      <c r="AK4083">
        <v>1</v>
      </c>
      <c r="AL4083">
        <v>2</v>
      </c>
      <c r="AM4083" t="s">
        <v>55</v>
      </c>
      <c r="AN4083" t="s">
        <v>44</v>
      </c>
      <c r="AO4083">
        <v>75</v>
      </c>
      <c r="AP4083">
        <v>4</v>
      </c>
      <c r="AS4083" t="s">
        <v>44</v>
      </c>
    </row>
    <row r="4084" spans="1:45" hidden="1" x14ac:dyDescent="0.25">
      <c r="A4084">
        <v>4341681</v>
      </c>
      <c r="B4084">
        <v>93031</v>
      </c>
      <c r="C4084" t="s">
        <v>44</v>
      </c>
      <c r="D4084" t="s">
        <v>44</v>
      </c>
      <c r="E4084" t="s">
        <v>44</v>
      </c>
      <c r="F4084" t="s">
        <v>44</v>
      </c>
      <c r="G4084" t="s">
        <v>44</v>
      </c>
      <c r="H4084" t="s">
        <v>44</v>
      </c>
      <c r="I4084" t="s">
        <v>44</v>
      </c>
      <c r="J4084">
        <v>1</v>
      </c>
      <c r="K4084" s="1">
        <v>44761</v>
      </c>
      <c r="L4084" t="s">
        <v>45</v>
      </c>
      <c r="M4084">
        <v>163000</v>
      </c>
      <c r="N4084">
        <v>98</v>
      </c>
      <c r="P4084" t="s">
        <v>66</v>
      </c>
      <c r="Q4084">
        <v>3140</v>
      </c>
      <c r="R4084" t="s">
        <v>227</v>
      </c>
      <c r="S4084">
        <v>93800</v>
      </c>
      <c r="T4084" t="s">
        <v>53</v>
      </c>
      <c r="U4084">
        <v>93</v>
      </c>
      <c r="V4084">
        <v>31</v>
      </c>
      <c r="W4084" t="s">
        <v>44</v>
      </c>
      <c r="X4084" t="s">
        <v>79</v>
      </c>
      <c r="Y4084">
        <v>77</v>
      </c>
      <c r="AA4084">
        <v>348</v>
      </c>
      <c r="AB4084" t="s">
        <v>44</v>
      </c>
      <c r="AC4084">
        <v>385</v>
      </c>
      <c r="AD4084" t="s">
        <v>44</v>
      </c>
      <c r="AF4084" t="s">
        <v>44</v>
      </c>
      <c r="AG4084" t="s">
        <v>44</v>
      </c>
      <c r="AH4084" t="s">
        <v>44</v>
      </c>
      <c r="AI4084" t="s">
        <v>44</v>
      </c>
      <c r="AJ4084" t="s">
        <v>44</v>
      </c>
      <c r="AK4084">
        <v>2</v>
      </c>
      <c r="AL4084">
        <v>3</v>
      </c>
      <c r="AM4084" t="s">
        <v>56</v>
      </c>
      <c r="AN4084" t="s">
        <v>44</v>
      </c>
      <c r="AO4084">
        <v>0</v>
      </c>
      <c r="AP4084">
        <v>0</v>
      </c>
      <c r="AS4084" t="s">
        <v>44</v>
      </c>
    </row>
    <row r="4085" spans="1:45" hidden="1" x14ac:dyDescent="0.25">
      <c r="A4085">
        <v>4341682</v>
      </c>
      <c r="B4085">
        <v>93031</v>
      </c>
      <c r="C4085" t="s">
        <v>44</v>
      </c>
      <c r="D4085" t="s">
        <v>44</v>
      </c>
      <c r="E4085" t="s">
        <v>44</v>
      </c>
      <c r="F4085" t="s">
        <v>44</v>
      </c>
      <c r="G4085" t="s">
        <v>44</v>
      </c>
      <c r="H4085" t="s">
        <v>44</v>
      </c>
      <c r="I4085" t="s">
        <v>44</v>
      </c>
      <c r="J4085">
        <v>1</v>
      </c>
      <c r="K4085" s="1">
        <v>44761</v>
      </c>
      <c r="L4085" t="s">
        <v>45</v>
      </c>
      <c r="M4085">
        <v>163000</v>
      </c>
      <c r="N4085">
        <v>98</v>
      </c>
      <c r="P4085" t="s">
        <v>66</v>
      </c>
      <c r="Q4085">
        <v>3140</v>
      </c>
      <c r="R4085" t="s">
        <v>227</v>
      </c>
      <c r="S4085">
        <v>93800</v>
      </c>
      <c r="T4085" t="s">
        <v>53</v>
      </c>
      <c r="U4085">
        <v>93</v>
      </c>
      <c r="V4085">
        <v>31</v>
      </c>
      <c r="W4085" t="s">
        <v>44</v>
      </c>
      <c r="X4085" t="s">
        <v>79</v>
      </c>
      <c r="Y4085">
        <v>77</v>
      </c>
      <c r="AA4085">
        <v>348</v>
      </c>
      <c r="AB4085" t="s">
        <v>44</v>
      </c>
      <c r="AC4085">
        <v>385</v>
      </c>
      <c r="AD4085" t="s">
        <v>44</v>
      </c>
      <c r="AF4085" t="s">
        <v>44</v>
      </c>
      <c r="AG4085" t="s">
        <v>44</v>
      </c>
      <c r="AH4085" t="s">
        <v>44</v>
      </c>
      <c r="AI4085" t="s">
        <v>44</v>
      </c>
      <c r="AJ4085" t="s">
        <v>44</v>
      </c>
      <c r="AK4085">
        <v>2</v>
      </c>
      <c r="AL4085">
        <v>2</v>
      </c>
      <c r="AM4085" t="s">
        <v>55</v>
      </c>
      <c r="AN4085" t="s">
        <v>44</v>
      </c>
      <c r="AO4085">
        <v>61</v>
      </c>
      <c r="AP4085">
        <v>3</v>
      </c>
      <c r="AS4085" t="s">
        <v>44</v>
      </c>
    </row>
    <row r="4086" spans="1:45" hidden="1" x14ac:dyDescent="0.25">
      <c r="A4086">
        <v>4341683</v>
      </c>
      <c r="B4086">
        <v>93031</v>
      </c>
      <c r="C4086" t="s">
        <v>44</v>
      </c>
      <c r="D4086" t="s">
        <v>44</v>
      </c>
      <c r="E4086" t="s">
        <v>44</v>
      </c>
      <c r="F4086" t="s">
        <v>44</v>
      </c>
      <c r="G4086" t="s">
        <v>44</v>
      </c>
      <c r="H4086" t="s">
        <v>44</v>
      </c>
      <c r="I4086" t="s">
        <v>44</v>
      </c>
      <c r="J4086">
        <v>1</v>
      </c>
      <c r="K4086" s="1">
        <v>44761</v>
      </c>
      <c r="L4086" t="s">
        <v>45</v>
      </c>
      <c r="M4086">
        <v>163000</v>
      </c>
      <c r="N4086">
        <v>110</v>
      </c>
      <c r="P4086" t="s">
        <v>66</v>
      </c>
      <c r="Q4086">
        <v>3140</v>
      </c>
      <c r="R4086" t="s">
        <v>227</v>
      </c>
      <c r="S4086">
        <v>93800</v>
      </c>
      <c r="T4086" t="s">
        <v>53</v>
      </c>
      <c r="U4086">
        <v>93</v>
      </c>
      <c r="V4086">
        <v>31</v>
      </c>
      <c r="W4086" t="s">
        <v>44</v>
      </c>
      <c r="X4086" t="s">
        <v>79</v>
      </c>
      <c r="Y4086">
        <v>77</v>
      </c>
      <c r="AA4086">
        <v>562</v>
      </c>
      <c r="AB4086" t="s">
        <v>44</v>
      </c>
      <c r="AD4086" t="s">
        <v>44</v>
      </c>
      <c r="AF4086" t="s">
        <v>44</v>
      </c>
      <c r="AG4086" t="s">
        <v>44</v>
      </c>
      <c r="AH4086" t="s">
        <v>44</v>
      </c>
      <c r="AI4086" t="s">
        <v>44</v>
      </c>
      <c r="AJ4086" t="s">
        <v>44</v>
      </c>
      <c r="AK4086">
        <v>1</v>
      </c>
      <c r="AL4086">
        <v>3</v>
      </c>
      <c r="AM4086" t="s">
        <v>56</v>
      </c>
      <c r="AN4086" t="s">
        <v>44</v>
      </c>
      <c r="AO4086">
        <v>0</v>
      </c>
      <c r="AP4086">
        <v>0</v>
      </c>
      <c r="AS4086" t="s">
        <v>44</v>
      </c>
    </row>
    <row r="4087" spans="1:45" hidden="1" x14ac:dyDescent="0.25">
      <c r="A4087">
        <v>4341694</v>
      </c>
      <c r="B4087">
        <v>93070</v>
      </c>
      <c r="C4087" t="s">
        <v>44</v>
      </c>
      <c r="D4087" t="s">
        <v>44</v>
      </c>
      <c r="E4087" t="s">
        <v>44</v>
      </c>
      <c r="F4087" t="s">
        <v>44</v>
      </c>
      <c r="G4087" t="s">
        <v>44</v>
      </c>
      <c r="H4087" t="s">
        <v>44</v>
      </c>
      <c r="I4087" t="s">
        <v>44</v>
      </c>
      <c r="J4087">
        <v>1</v>
      </c>
      <c r="K4087" s="1">
        <v>44754</v>
      </c>
      <c r="L4087" t="s">
        <v>45</v>
      </c>
      <c r="M4087">
        <v>328000</v>
      </c>
      <c r="N4087">
        <v>19</v>
      </c>
      <c r="P4087" t="s">
        <v>46</v>
      </c>
      <c r="Q4087">
        <v>4790</v>
      </c>
      <c r="R4087" t="s">
        <v>374</v>
      </c>
      <c r="S4087">
        <v>93400</v>
      </c>
      <c r="T4087" t="s">
        <v>59</v>
      </c>
      <c r="U4087">
        <v>93</v>
      </c>
      <c r="V4087">
        <v>70</v>
      </c>
      <c r="W4087" t="s">
        <v>44</v>
      </c>
      <c r="X4087" t="s">
        <v>75</v>
      </c>
      <c r="Y4087">
        <v>93</v>
      </c>
      <c r="AA4087">
        <v>27</v>
      </c>
      <c r="AB4087">
        <v>66.459999999999994</v>
      </c>
      <c r="AD4087" t="s">
        <v>44</v>
      </c>
      <c r="AF4087" t="s">
        <v>44</v>
      </c>
      <c r="AG4087" t="s">
        <v>44</v>
      </c>
      <c r="AH4087" t="s">
        <v>44</v>
      </c>
      <c r="AI4087" t="s">
        <v>44</v>
      </c>
      <c r="AJ4087" t="s">
        <v>44</v>
      </c>
      <c r="AK4087">
        <v>1</v>
      </c>
      <c r="AL4087">
        <v>2</v>
      </c>
      <c r="AM4087" t="s">
        <v>55</v>
      </c>
      <c r="AN4087" t="s">
        <v>44</v>
      </c>
      <c r="AO4087">
        <v>66</v>
      </c>
      <c r="AP4087">
        <v>3</v>
      </c>
      <c r="AS4087" t="s">
        <v>44</v>
      </c>
    </row>
    <row r="4088" spans="1:45" hidden="1" x14ac:dyDescent="0.25">
      <c r="A4088">
        <v>4341695</v>
      </c>
      <c r="B4088">
        <v>93070</v>
      </c>
      <c r="C4088" t="s">
        <v>44</v>
      </c>
      <c r="D4088" t="s">
        <v>44</v>
      </c>
      <c r="E4088" t="s">
        <v>44</v>
      </c>
      <c r="F4088" t="s">
        <v>44</v>
      </c>
      <c r="G4088" t="s">
        <v>44</v>
      </c>
      <c r="H4088" t="s">
        <v>44</v>
      </c>
      <c r="I4088" t="s">
        <v>44</v>
      </c>
      <c r="J4088">
        <v>1</v>
      </c>
      <c r="K4088" s="1">
        <v>44754</v>
      </c>
      <c r="L4088" t="s">
        <v>45</v>
      </c>
      <c r="M4088">
        <v>328000</v>
      </c>
      <c r="N4088">
        <v>20</v>
      </c>
      <c r="P4088" t="s">
        <v>46</v>
      </c>
      <c r="Q4088">
        <v>3145</v>
      </c>
      <c r="R4088" t="s">
        <v>309</v>
      </c>
      <c r="S4088">
        <v>93400</v>
      </c>
      <c r="T4088" t="s">
        <v>59</v>
      </c>
      <c r="U4088">
        <v>93</v>
      </c>
      <c r="V4088">
        <v>70</v>
      </c>
      <c r="W4088" t="s">
        <v>44</v>
      </c>
      <c r="X4088" t="s">
        <v>75</v>
      </c>
      <c r="Y4088">
        <v>93</v>
      </c>
      <c r="AA4088">
        <v>54</v>
      </c>
      <c r="AB4088" t="s">
        <v>44</v>
      </c>
      <c r="AD4088" t="s">
        <v>44</v>
      </c>
      <c r="AF4088" t="s">
        <v>44</v>
      </c>
      <c r="AG4088" t="s">
        <v>44</v>
      </c>
      <c r="AH4088" t="s">
        <v>44</v>
      </c>
      <c r="AI4088" t="s">
        <v>44</v>
      </c>
      <c r="AJ4088" t="s">
        <v>44</v>
      </c>
      <c r="AK4088">
        <v>1</v>
      </c>
      <c r="AL4088">
        <v>3</v>
      </c>
      <c r="AM4088" t="s">
        <v>56</v>
      </c>
      <c r="AN4088" t="s">
        <v>44</v>
      </c>
      <c r="AO4088">
        <v>0</v>
      </c>
      <c r="AP4088">
        <v>0</v>
      </c>
      <c r="AS4088" t="s">
        <v>44</v>
      </c>
    </row>
    <row r="4089" spans="1:45" hidden="1" x14ac:dyDescent="0.25">
      <c r="A4089">
        <v>4341707</v>
      </c>
      <c r="B4089">
        <v>93010</v>
      </c>
      <c r="C4089" t="s">
        <v>44</v>
      </c>
      <c r="D4089" t="s">
        <v>44</v>
      </c>
      <c r="E4089" t="s">
        <v>44</v>
      </c>
      <c r="F4089" t="s">
        <v>44</v>
      </c>
      <c r="G4089" t="s">
        <v>44</v>
      </c>
      <c r="H4089" t="s">
        <v>44</v>
      </c>
      <c r="I4089" t="s">
        <v>44</v>
      </c>
      <c r="J4089">
        <v>1</v>
      </c>
      <c r="K4089" s="1">
        <v>44768</v>
      </c>
      <c r="L4089" t="s">
        <v>45</v>
      </c>
      <c r="M4089">
        <v>160000</v>
      </c>
      <c r="N4089">
        <v>164</v>
      </c>
      <c r="P4089" t="s">
        <v>46</v>
      </c>
      <c r="Q4089">
        <v>3115</v>
      </c>
      <c r="R4089" t="s">
        <v>137</v>
      </c>
      <c r="S4089">
        <v>93140</v>
      </c>
      <c r="T4089" t="s">
        <v>72</v>
      </c>
      <c r="U4089">
        <v>93</v>
      </c>
      <c r="V4089">
        <v>10</v>
      </c>
      <c r="W4089" t="s">
        <v>44</v>
      </c>
      <c r="X4089" t="s">
        <v>60</v>
      </c>
      <c r="Y4089">
        <v>254</v>
      </c>
      <c r="AA4089">
        <v>64</v>
      </c>
      <c r="AB4089">
        <v>62.27</v>
      </c>
      <c r="AD4089" t="s">
        <v>44</v>
      </c>
      <c r="AF4089" t="s">
        <v>44</v>
      </c>
      <c r="AG4089" t="s">
        <v>44</v>
      </c>
      <c r="AH4089" t="s">
        <v>44</v>
      </c>
      <c r="AI4089" t="s">
        <v>44</v>
      </c>
      <c r="AJ4089" t="s">
        <v>44</v>
      </c>
      <c r="AK4089">
        <v>1</v>
      </c>
      <c r="AL4089">
        <v>2</v>
      </c>
      <c r="AM4089" t="s">
        <v>55</v>
      </c>
      <c r="AN4089" t="s">
        <v>44</v>
      </c>
      <c r="AO4089">
        <v>61</v>
      </c>
      <c r="AP4089">
        <v>3</v>
      </c>
      <c r="AS4089" t="s">
        <v>44</v>
      </c>
    </row>
    <row r="4090" spans="1:45" hidden="1" x14ac:dyDescent="0.25">
      <c r="A4090">
        <v>4341708</v>
      </c>
      <c r="B4090">
        <v>93010</v>
      </c>
      <c r="C4090" t="s">
        <v>44</v>
      </c>
      <c r="D4090" t="s">
        <v>44</v>
      </c>
      <c r="E4090" t="s">
        <v>44</v>
      </c>
      <c r="F4090" t="s">
        <v>44</v>
      </c>
      <c r="G4090" t="s">
        <v>44</v>
      </c>
      <c r="H4090" t="s">
        <v>44</v>
      </c>
      <c r="I4090" t="s">
        <v>44</v>
      </c>
      <c r="J4090">
        <v>1</v>
      </c>
      <c r="K4090" s="1">
        <v>44768</v>
      </c>
      <c r="L4090" t="s">
        <v>45</v>
      </c>
      <c r="M4090">
        <v>160000</v>
      </c>
      <c r="N4090">
        <v>160</v>
      </c>
      <c r="P4090" t="s">
        <v>46</v>
      </c>
      <c r="Q4090">
        <v>3115</v>
      </c>
      <c r="R4090" t="s">
        <v>137</v>
      </c>
      <c r="S4090">
        <v>93140</v>
      </c>
      <c r="T4090" t="s">
        <v>72</v>
      </c>
      <c r="U4090">
        <v>93</v>
      </c>
      <c r="V4090">
        <v>10</v>
      </c>
      <c r="W4090" t="s">
        <v>44</v>
      </c>
      <c r="X4090" t="s">
        <v>60</v>
      </c>
      <c r="Y4090">
        <v>254</v>
      </c>
      <c r="AA4090">
        <v>132</v>
      </c>
      <c r="AB4090" t="s">
        <v>44</v>
      </c>
      <c r="AD4090" t="s">
        <v>44</v>
      </c>
      <c r="AF4090" t="s">
        <v>44</v>
      </c>
      <c r="AG4090" t="s">
        <v>44</v>
      </c>
      <c r="AH4090" t="s">
        <v>44</v>
      </c>
      <c r="AI4090" t="s">
        <v>44</v>
      </c>
      <c r="AJ4090" t="s">
        <v>44</v>
      </c>
      <c r="AK4090">
        <v>1</v>
      </c>
      <c r="AL4090">
        <v>3</v>
      </c>
      <c r="AM4090" t="s">
        <v>56</v>
      </c>
      <c r="AN4090" t="s">
        <v>44</v>
      </c>
      <c r="AO4090">
        <v>0</v>
      </c>
      <c r="AP4090">
        <v>0</v>
      </c>
      <c r="AS4090" t="s">
        <v>44</v>
      </c>
    </row>
    <row r="4091" spans="1:45" hidden="1" x14ac:dyDescent="0.25">
      <c r="A4091">
        <v>4341740</v>
      </c>
      <c r="B4091">
        <v>93063</v>
      </c>
      <c r="C4091" t="s">
        <v>44</v>
      </c>
      <c r="D4091" t="s">
        <v>44</v>
      </c>
      <c r="E4091" t="s">
        <v>44</v>
      </c>
      <c r="F4091" t="s">
        <v>44</v>
      </c>
      <c r="G4091" t="s">
        <v>44</v>
      </c>
      <c r="H4091" t="s">
        <v>44</v>
      </c>
      <c r="I4091" t="s">
        <v>44</v>
      </c>
      <c r="J4091">
        <v>1</v>
      </c>
      <c r="K4091" s="1">
        <v>44768</v>
      </c>
      <c r="L4091" t="s">
        <v>45</v>
      </c>
      <c r="M4091">
        <v>163000</v>
      </c>
      <c r="N4091">
        <v>25</v>
      </c>
      <c r="P4091" t="s">
        <v>114</v>
      </c>
      <c r="Q4091">
        <v>3155</v>
      </c>
      <c r="R4091" t="s">
        <v>115</v>
      </c>
      <c r="S4091">
        <v>93230</v>
      </c>
      <c r="T4091" t="s">
        <v>48</v>
      </c>
      <c r="U4091">
        <v>93</v>
      </c>
      <c r="V4091">
        <v>63</v>
      </c>
      <c r="W4091" t="s">
        <v>44</v>
      </c>
      <c r="X4091" t="s">
        <v>142</v>
      </c>
      <c r="Y4091">
        <v>256</v>
      </c>
      <c r="AA4091">
        <v>42</v>
      </c>
      <c r="AB4091" t="s">
        <v>44</v>
      </c>
      <c r="AC4091">
        <v>7</v>
      </c>
      <c r="AD4091" t="s">
        <v>44</v>
      </c>
      <c r="AF4091" t="s">
        <v>44</v>
      </c>
      <c r="AG4091" t="s">
        <v>44</v>
      </c>
      <c r="AH4091" t="s">
        <v>44</v>
      </c>
      <c r="AI4091" t="s">
        <v>44</v>
      </c>
      <c r="AJ4091" t="s">
        <v>44</v>
      </c>
      <c r="AK4091">
        <v>2</v>
      </c>
      <c r="AL4091">
        <v>2</v>
      </c>
      <c r="AM4091" t="s">
        <v>55</v>
      </c>
      <c r="AN4091" t="s">
        <v>44</v>
      </c>
      <c r="AO4091">
        <v>54</v>
      </c>
      <c r="AP4091">
        <v>3</v>
      </c>
      <c r="AS4091" t="s">
        <v>44</v>
      </c>
    </row>
    <row r="4092" spans="1:45" hidden="1" x14ac:dyDescent="0.25">
      <c r="A4092">
        <v>4341741</v>
      </c>
      <c r="B4092">
        <v>93063</v>
      </c>
      <c r="C4092" t="s">
        <v>44</v>
      </c>
      <c r="D4092" t="s">
        <v>44</v>
      </c>
      <c r="E4092" t="s">
        <v>44</v>
      </c>
      <c r="F4092" t="s">
        <v>44</v>
      </c>
      <c r="G4092" t="s">
        <v>44</v>
      </c>
      <c r="H4092" t="s">
        <v>44</v>
      </c>
      <c r="I4092" t="s">
        <v>44</v>
      </c>
      <c r="J4092">
        <v>1</v>
      </c>
      <c r="K4092" s="1">
        <v>44768</v>
      </c>
      <c r="L4092" t="s">
        <v>45</v>
      </c>
      <c r="M4092">
        <v>163000</v>
      </c>
      <c r="N4092">
        <v>25</v>
      </c>
      <c r="P4092" t="s">
        <v>114</v>
      </c>
      <c r="Q4092">
        <v>3155</v>
      </c>
      <c r="R4092" t="s">
        <v>115</v>
      </c>
      <c r="S4092">
        <v>93230</v>
      </c>
      <c r="T4092" t="s">
        <v>48</v>
      </c>
      <c r="U4092">
        <v>93</v>
      </c>
      <c r="V4092">
        <v>63</v>
      </c>
      <c r="W4092" t="s">
        <v>44</v>
      </c>
      <c r="X4092" t="s">
        <v>142</v>
      </c>
      <c r="Y4092">
        <v>256</v>
      </c>
      <c r="AA4092">
        <v>73</v>
      </c>
      <c r="AB4092" t="s">
        <v>44</v>
      </c>
      <c r="AD4092" t="s">
        <v>44</v>
      </c>
      <c r="AF4092" t="s">
        <v>44</v>
      </c>
      <c r="AG4092" t="s">
        <v>44</v>
      </c>
      <c r="AH4092" t="s">
        <v>44</v>
      </c>
      <c r="AI4092" t="s">
        <v>44</v>
      </c>
      <c r="AJ4092" t="s">
        <v>44</v>
      </c>
      <c r="AK4092">
        <v>1</v>
      </c>
      <c r="AL4092">
        <v>3</v>
      </c>
      <c r="AM4092" t="s">
        <v>56</v>
      </c>
      <c r="AN4092" t="s">
        <v>44</v>
      </c>
      <c r="AO4092">
        <v>0</v>
      </c>
      <c r="AP4092">
        <v>0</v>
      </c>
      <c r="AS4092" t="s">
        <v>44</v>
      </c>
    </row>
    <row r="4093" spans="1:45" hidden="1" x14ac:dyDescent="0.25">
      <c r="A4093">
        <v>4341742</v>
      </c>
      <c r="B4093">
        <v>93063</v>
      </c>
      <c r="C4093" t="s">
        <v>44</v>
      </c>
      <c r="D4093" t="s">
        <v>44</v>
      </c>
      <c r="E4093" t="s">
        <v>44</v>
      </c>
      <c r="F4093" t="s">
        <v>44</v>
      </c>
      <c r="G4093" t="s">
        <v>44</v>
      </c>
      <c r="H4093" t="s">
        <v>44</v>
      </c>
      <c r="I4093" t="s">
        <v>44</v>
      </c>
      <c r="J4093">
        <v>1</v>
      </c>
      <c r="K4093" s="1">
        <v>44768</v>
      </c>
      <c r="L4093" t="s">
        <v>45</v>
      </c>
      <c r="M4093">
        <v>163000</v>
      </c>
      <c r="N4093">
        <v>25</v>
      </c>
      <c r="P4093" t="s">
        <v>114</v>
      </c>
      <c r="Q4093">
        <v>3155</v>
      </c>
      <c r="R4093" t="s">
        <v>115</v>
      </c>
      <c r="S4093">
        <v>93230</v>
      </c>
      <c r="T4093" t="s">
        <v>48</v>
      </c>
      <c r="U4093">
        <v>93</v>
      </c>
      <c r="V4093">
        <v>63</v>
      </c>
      <c r="W4093" t="s">
        <v>44</v>
      </c>
      <c r="X4093" t="s">
        <v>142</v>
      </c>
      <c r="Y4093">
        <v>256</v>
      </c>
      <c r="AA4093">
        <v>42</v>
      </c>
      <c r="AB4093" t="s">
        <v>44</v>
      </c>
      <c r="AC4093">
        <v>7</v>
      </c>
      <c r="AD4093" t="s">
        <v>44</v>
      </c>
      <c r="AF4093" t="s">
        <v>44</v>
      </c>
      <c r="AG4093" t="s">
        <v>44</v>
      </c>
      <c r="AH4093" t="s">
        <v>44</v>
      </c>
      <c r="AI4093" t="s">
        <v>44</v>
      </c>
      <c r="AJ4093" t="s">
        <v>44</v>
      </c>
      <c r="AK4093">
        <v>2</v>
      </c>
      <c r="AL4093">
        <v>3</v>
      </c>
      <c r="AM4093" t="s">
        <v>56</v>
      </c>
      <c r="AN4093" t="s">
        <v>44</v>
      </c>
      <c r="AO4093">
        <v>0</v>
      </c>
      <c r="AP4093">
        <v>0</v>
      </c>
      <c r="AS4093" t="s">
        <v>44</v>
      </c>
    </row>
    <row r="4094" spans="1:45" x14ac:dyDescent="0.25">
      <c r="A4094">
        <v>4341746</v>
      </c>
      <c r="B4094">
        <v>93010</v>
      </c>
      <c r="C4094" t="s">
        <v>44</v>
      </c>
      <c r="D4094" t="s">
        <v>44</v>
      </c>
      <c r="E4094" t="s">
        <v>44</v>
      </c>
      <c r="F4094" t="s">
        <v>44</v>
      </c>
      <c r="G4094" t="s">
        <v>44</v>
      </c>
      <c r="H4094" t="s">
        <v>44</v>
      </c>
      <c r="I4094" t="s">
        <v>44</v>
      </c>
      <c r="J4094">
        <v>1</v>
      </c>
      <c r="K4094" s="1">
        <v>44771</v>
      </c>
      <c r="L4094" t="s">
        <v>45</v>
      </c>
      <c r="M4094">
        <v>495000</v>
      </c>
      <c r="N4094">
        <v>24</v>
      </c>
      <c r="P4094" t="s">
        <v>46</v>
      </c>
      <c r="Q4094">
        <v>7142</v>
      </c>
      <c r="R4094" t="s">
        <v>479</v>
      </c>
      <c r="S4094">
        <v>93140</v>
      </c>
      <c r="T4094" t="s">
        <v>72</v>
      </c>
      <c r="U4094">
        <v>93</v>
      </c>
      <c r="V4094">
        <v>10</v>
      </c>
      <c r="W4094" t="s">
        <v>44</v>
      </c>
      <c r="X4094" t="s">
        <v>202</v>
      </c>
      <c r="Y4094">
        <v>76</v>
      </c>
      <c r="AB4094" t="s">
        <v>44</v>
      </c>
      <c r="AD4094" t="s">
        <v>44</v>
      </c>
      <c r="AF4094" t="s">
        <v>44</v>
      </c>
      <c r="AG4094" t="s">
        <v>44</v>
      </c>
      <c r="AH4094" t="s">
        <v>44</v>
      </c>
      <c r="AI4094" t="s">
        <v>44</v>
      </c>
      <c r="AJ4094" t="s">
        <v>44</v>
      </c>
      <c r="AK4094">
        <v>0</v>
      </c>
      <c r="AL4094">
        <v>1</v>
      </c>
      <c r="AM4094" t="s">
        <v>50</v>
      </c>
      <c r="AN4094" t="s">
        <v>44</v>
      </c>
      <c r="AO4094">
        <v>122</v>
      </c>
      <c r="AP4094">
        <v>5</v>
      </c>
      <c r="AQ4094" t="s">
        <v>51</v>
      </c>
      <c r="AS4094">
        <v>416</v>
      </c>
    </row>
    <row r="4095" spans="1:45" x14ac:dyDescent="0.25">
      <c r="A4095">
        <v>4341747</v>
      </c>
      <c r="B4095">
        <v>93010</v>
      </c>
      <c r="C4095" t="s">
        <v>44</v>
      </c>
      <c r="D4095" t="s">
        <v>44</v>
      </c>
      <c r="E4095" t="s">
        <v>44</v>
      </c>
      <c r="F4095" t="s">
        <v>44</v>
      </c>
      <c r="G4095" t="s">
        <v>44</v>
      </c>
      <c r="H4095" t="s">
        <v>44</v>
      </c>
      <c r="I4095" t="s">
        <v>44</v>
      </c>
      <c r="J4095">
        <v>1</v>
      </c>
      <c r="K4095" s="1">
        <v>44771</v>
      </c>
      <c r="L4095" t="s">
        <v>45</v>
      </c>
      <c r="M4095">
        <v>495000</v>
      </c>
      <c r="N4095">
        <v>24</v>
      </c>
      <c r="P4095" t="s">
        <v>46</v>
      </c>
      <c r="Q4095">
        <v>7142</v>
      </c>
      <c r="R4095" t="s">
        <v>479</v>
      </c>
      <c r="S4095">
        <v>93140</v>
      </c>
      <c r="T4095" t="s">
        <v>72</v>
      </c>
      <c r="U4095">
        <v>93</v>
      </c>
      <c r="V4095">
        <v>10</v>
      </c>
      <c r="W4095" t="s">
        <v>44</v>
      </c>
      <c r="X4095" t="s">
        <v>202</v>
      </c>
      <c r="Y4095">
        <v>76</v>
      </c>
      <c r="AB4095" t="s">
        <v>44</v>
      </c>
      <c r="AD4095" t="s">
        <v>44</v>
      </c>
      <c r="AF4095" t="s">
        <v>44</v>
      </c>
      <c r="AG4095" t="s">
        <v>44</v>
      </c>
      <c r="AH4095" t="s">
        <v>44</v>
      </c>
      <c r="AI4095" t="s">
        <v>44</v>
      </c>
      <c r="AJ4095" t="s">
        <v>44</v>
      </c>
      <c r="AK4095">
        <v>0</v>
      </c>
      <c r="AL4095">
        <v>3</v>
      </c>
      <c r="AM4095" t="s">
        <v>56</v>
      </c>
      <c r="AN4095" t="s">
        <v>44</v>
      </c>
      <c r="AO4095">
        <v>0</v>
      </c>
      <c r="AP4095">
        <v>0</v>
      </c>
      <c r="AQ4095" t="s">
        <v>51</v>
      </c>
      <c r="AS4095">
        <v>416</v>
      </c>
    </row>
    <row r="4096" spans="1:45" hidden="1" x14ac:dyDescent="0.25">
      <c r="A4096">
        <v>4341781</v>
      </c>
      <c r="B4096">
        <v>93031</v>
      </c>
      <c r="C4096" t="s">
        <v>44</v>
      </c>
      <c r="D4096" t="s">
        <v>44</v>
      </c>
      <c r="E4096" t="s">
        <v>44</v>
      </c>
      <c r="F4096" t="s">
        <v>44</v>
      </c>
      <c r="G4096" t="s">
        <v>44</v>
      </c>
      <c r="H4096" t="s">
        <v>44</v>
      </c>
      <c r="I4096" t="s">
        <v>44</v>
      </c>
      <c r="J4096">
        <v>1</v>
      </c>
      <c r="K4096" s="1">
        <v>44750</v>
      </c>
      <c r="L4096" t="s">
        <v>45</v>
      </c>
      <c r="M4096">
        <v>161000</v>
      </c>
      <c r="N4096">
        <v>5</v>
      </c>
      <c r="P4096" t="s">
        <v>46</v>
      </c>
      <c r="Q4096">
        <v>5195</v>
      </c>
      <c r="R4096" t="s">
        <v>357</v>
      </c>
      <c r="S4096">
        <v>93800</v>
      </c>
      <c r="T4096" t="s">
        <v>53</v>
      </c>
      <c r="U4096">
        <v>93</v>
      </c>
      <c r="V4096">
        <v>31</v>
      </c>
      <c r="W4096" t="s">
        <v>44</v>
      </c>
      <c r="X4096" t="s">
        <v>142</v>
      </c>
      <c r="Y4096">
        <v>125</v>
      </c>
      <c r="AA4096">
        <v>99</v>
      </c>
      <c r="AB4096" t="s">
        <v>44</v>
      </c>
      <c r="AD4096" t="s">
        <v>44</v>
      </c>
      <c r="AF4096" t="s">
        <v>44</v>
      </c>
      <c r="AG4096" t="s">
        <v>44</v>
      </c>
      <c r="AH4096" t="s">
        <v>44</v>
      </c>
      <c r="AI4096" t="s">
        <v>44</v>
      </c>
      <c r="AJ4096" t="s">
        <v>44</v>
      </c>
      <c r="AK4096">
        <v>1</v>
      </c>
      <c r="AL4096">
        <v>2</v>
      </c>
      <c r="AM4096" t="s">
        <v>55</v>
      </c>
      <c r="AN4096" t="s">
        <v>44</v>
      </c>
      <c r="AO4096">
        <v>42</v>
      </c>
      <c r="AP4096">
        <v>2</v>
      </c>
      <c r="AS4096" t="s">
        <v>44</v>
      </c>
    </row>
    <row r="4097" spans="1:45" hidden="1" x14ac:dyDescent="0.25">
      <c r="A4097">
        <v>4341782</v>
      </c>
      <c r="B4097">
        <v>93031</v>
      </c>
      <c r="C4097" t="s">
        <v>44</v>
      </c>
      <c r="D4097" t="s">
        <v>44</v>
      </c>
      <c r="E4097" t="s">
        <v>44</v>
      </c>
      <c r="F4097" t="s">
        <v>44</v>
      </c>
      <c r="G4097" t="s">
        <v>44</v>
      </c>
      <c r="H4097" t="s">
        <v>44</v>
      </c>
      <c r="I4097" t="s">
        <v>44</v>
      </c>
      <c r="J4097">
        <v>1</v>
      </c>
      <c r="K4097" s="1">
        <v>44750</v>
      </c>
      <c r="L4097" t="s">
        <v>45</v>
      </c>
      <c r="M4097">
        <v>161000</v>
      </c>
      <c r="N4097">
        <v>150</v>
      </c>
      <c r="P4097" t="s">
        <v>46</v>
      </c>
      <c r="Q4097">
        <v>6860</v>
      </c>
      <c r="R4097" t="s">
        <v>343</v>
      </c>
      <c r="S4097">
        <v>93800</v>
      </c>
      <c r="T4097" t="s">
        <v>53</v>
      </c>
      <c r="U4097">
        <v>93</v>
      </c>
      <c r="V4097">
        <v>31</v>
      </c>
      <c r="W4097" t="s">
        <v>44</v>
      </c>
      <c r="X4097" t="s">
        <v>142</v>
      </c>
      <c r="Y4097">
        <v>125</v>
      </c>
      <c r="AA4097">
        <v>119</v>
      </c>
      <c r="AB4097" t="s">
        <v>44</v>
      </c>
      <c r="AD4097" t="s">
        <v>44</v>
      </c>
      <c r="AF4097" t="s">
        <v>44</v>
      </c>
      <c r="AG4097" t="s">
        <v>44</v>
      </c>
      <c r="AH4097" t="s">
        <v>44</v>
      </c>
      <c r="AI4097" t="s">
        <v>44</v>
      </c>
      <c r="AJ4097" t="s">
        <v>44</v>
      </c>
      <c r="AK4097">
        <v>1</v>
      </c>
      <c r="AL4097">
        <v>3</v>
      </c>
      <c r="AM4097" t="s">
        <v>56</v>
      </c>
      <c r="AN4097" t="s">
        <v>44</v>
      </c>
      <c r="AO4097">
        <v>0</v>
      </c>
      <c r="AP4097">
        <v>0</v>
      </c>
      <c r="AS4097" t="s">
        <v>44</v>
      </c>
    </row>
    <row r="4098" spans="1:45" hidden="1" x14ac:dyDescent="0.25">
      <c r="A4098">
        <v>4341788</v>
      </c>
      <c r="B4098">
        <v>93010</v>
      </c>
      <c r="C4098" t="s">
        <v>44</v>
      </c>
      <c r="D4098" t="s">
        <v>44</v>
      </c>
      <c r="E4098" t="s">
        <v>44</v>
      </c>
      <c r="F4098" t="s">
        <v>44</v>
      </c>
      <c r="G4098" t="s">
        <v>44</v>
      </c>
      <c r="H4098" t="s">
        <v>44</v>
      </c>
      <c r="I4098" t="s">
        <v>44</v>
      </c>
      <c r="J4098">
        <v>1</v>
      </c>
      <c r="K4098" s="1">
        <v>44770</v>
      </c>
      <c r="L4098" t="s">
        <v>45</v>
      </c>
      <c r="M4098">
        <v>145000</v>
      </c>
      <c r="N4098">
        <v>18</v>
      </c>
      <c r="P4098" t="s">
        <v>46</v>
      </c>
      <c r="Q4098">
        <v>5140</v>
      </c>
      <c r="R4098" t="s">
        <v>480</v>
      </c>
      <c r="S4098">
        <v>93140</v>
      </c>
      <c r="T4098" t="s">
        <v>72</v>
      </c>
      <c r="U4098">
        <v>93</v>
      </c>
      <c r="V4098">
        <v>10</v>
      </c>
      <c r="W4098" t="s">
        <v>44</v>
      </c>
      <c r="X4098" t="s">
        <v>168</v>
      </c>
      <c r="Y4098">
        <v>23</v>
      </c>
      <c r="AA4098">
        <v>10</v>
      </c>
      <c r="AB4098" t="s">
        <v>44</v>
      </c>
      <c r="AC4098">
        <v>16</v>
      </c>
      <c r="AD4098" t="s">
        <v>44</v>
      </c>
      <c r="AE4098">
        <v>17</v>
      </c>
      <c r="AF4098" t="s">
        <v>44</v>
      </c>
      <c r="AG4098">
        <v>5</v>
      </c>
      <c r="AH4098" t="s">
        <v>44</v>
      </c>
      <c r="AI4098" t="s">
        <v>44</v>
      </c>
      <c r="AJ4098" t="s">
        <v>44</v>
      </c>
      <c r="AK4098">
        <v>4</v>
      </c>
      <c r="AL4098">
        <v>3</v>
      </c>
      <c r="AM4098" t="s">
        <v>56</v>
      </c>
      <c r="AN4098" t="s">
        <v>44</v>
      </c>
      <c r="AO4098">
        <v>0</v>
      </c>
      <c r="AP4098">
        <v>0</v>
      </c>
      <c r="AS4098" t="s">
        <v>44</v>
      </c>
    </row>
    <row r="4099" spans="1:45" hidden="1" x14ac:dyDescent="0.25">
      <c r="A4099">
        <v>4341789</v>
      </c>
      <c r="B4099">
        <v>93010</v>
      </c>
      <c r="C4099" t="s">
        <v>44</v>
      </c>
      <c r="D4099" t="s">
        <v>44</v>
      </c>
      <c r="E4099" t="s">
        <v>44</v>
      </c>
      <c r="F4099" t="s">
        <v>44</v>
      </c>
      <c r="G4099" t="s">
        <v>44</v>
      </c>
      <c r="H4099" t="s">
        <v>44</v>
      </c>
      <c r="I4099" t="s">
        <v>44</v>
      </c>
      <c r="J4099">
        <v>1</v>
      </c>
      <c r="K4099" s="1">
        <v>44770</v>
      </c>
      <c r="L4099" t="s">
        <v>45</v>
      </c>
      <c r="M4099">
        <v>145000</v>
      </c>
      <c r="N4099">
        <v>18</v>
      </c>
      <c r="P4099" t="s">
        <v>46</v>
      </c>
      <c r="Q4099">
        <v>5140</v>
      </c>
      <c r="R4099" t="s">
        <v>480</v>
      </c>
      <c r="S4099">
        <v>93140</v>
      </c>
      <c r="T4099" t="s">
        <v>72</v>
      </c>
      <c r="U4099">
        <v>93</v>
      </c>
      <c r="V4099">
        <v>10</v>
      </c>
      <c r="W4099" t="s">
        <v>44</v>
      </c>
      <c r="X4099" t="s">
        <v>168</v>
      </c>
      <c r="Y4099">
        <v>23</v>
      </c>
      <c r="AA4099">
        <v>10</v>
      </c>
      <c r="AB4099" t="s">
        <v>44</v>
      </c>
      <c r="AC4099">
        <v>16</v>
      </c>
      <c r="AD4099" t="s">
        <v>44</v>
      </c>
      <c r="AE4099">
        <v>17</v>
      </c>
      <c r="AF4099" t="s">
        <v>44</v>
      </c>
      <c r="AG4099">
        <v>5</v>
      </c>
      <c r="AH4099" t="s">
        <v>44</v>
      </c>
      <c r="AI4099" t="s">
        <v>44</v>
      </c>
      <c r="AJ4099" t="s">
        <v>44</v>
      </c>
      <c r="AK4099">
        <v>4</v>
      </c>
      <c r="AL4099">
        <v>2</v>
      </c>
      <c r="AM4099" t="s">
        <v>55</v>
      </c>
      <c r="AN4099" t="s">
        <v>44</v>
      </c>
      <c r="AO4099">
        <v>45</v>
      </c>
      <c r="AP4099">
        <v>3</v>
      </c>
      <c r="AS4099" t="s">
        <v>44</v>
      </c>
    </row>
    <row r="4100" spans="1:45" hidden="1" x14ac:dyDescent="0.25">
      <c r="A4100">
        <v>4341805</v>
      </c>
      <c r="B4100">
        <v>93070</v>
      </c>
      <c r="C4100" t="s">
        <v>44</v>
      </c>
      <c r="D4100" t="s">
        <v>44</v>
      </c>
      <c r="E4100" t="s">
        <v>44</v>
      </c>
      <c r="F4100" t="s">
        <v>44</v>
      </c>
      <c r="G4100" t="s">
        <v>44</v>
      </c>
      <c r="H4100" t="s">
        <v>44</v>
      </c>
      <c r="I4100" t="s">
        <v>44</v>
      </c>
      <c r="J4100">
        <v>1</v>
      </c>
      <c r="K4100" s="1">
        <v>44769</v>
      </c>
      <c r="L4100" t="s">
        <v>45</v>
      </c>
      <c r="M4100">
        <v>443000</v>
      </c>
      <c r="N4100">
        <v>10</v>
      </c>
      <c r="P4100" t="s">
        <v>46</v>
      </c>
      <c r="Q4100">
        <v>615</v>
      </c>
      <c r="R4100" t="s">
        <v>100</v>
      </c>
      <c r="S4100">
        <v>93400</v>
      </c>
      <c r="T4100" t="s">
        <v>59</v>
      </c>
      <c r="U4100">
        <v>93</v>
      </c>
      <c r="V4100">
        <v>70</v>
      </c>
      <c r="W4100" t="s">
        <v>44</v>
      </c>
      <c r="X4100" t="s">
        <v>86</v>
      </c>
      <c r="Y4100">
        <v>60</v>
      </c>
      <c r="AA4100">
        <v>701011</v>
      </c>
      <c r="AB4100" t="s">
        <v>44</v>
      </c>
      <c r="AD4100" t="s">
        <v>44</v>
      </c>
      <c r="AF4100" t="s">
        <v>44</v>
      </c>
      <c r="AG4100" t="s">
        <v>44</v>
      </c>
      <c r="AH4100" t="s">
        <v>44</v>
      </c>
      <c r="AI4100" t="s">
        <v>44</v>
      </c>
      <c r="AJ4100" t="s">
        <v>44</v>
      </c>
      <c r="AK4100">
        <v>1</v>
      </c>
      <c r="AL4100">
        <v>2</v>
      </c>
      <c r="AM4100" t="s">
        <v>55</v>
      </c>
      <c r="AN4100" t="s">
        <v>44</v>
      </c>
      <c r="AO4100">
        <v>63</v>
      </c>
      <c r="AP4100">
        <v>3</v>
      </c>
      <c r="AS4100" t="s">
        <v>44</v>
      </c>
    </row>
    <row r="4101" spans="1:45" hidden="1" x14ac:dyDescent="0.25">
      <c r="A4101">
        <v>4341838</v>
      </c>
      <c r="B4101">
        <v>93010</v>
      </c>
      <c r="C4101" t="s">
        <v>44</v>
      </c>
      <c r="D4101" t="s">
        <v>44</v>
      </c>
      <c r="E4101" t="s">
        <v>44</v>
      </c>
      <c r="F4101" t="s">
        <v>44</v>
      </c>
      <c r="G4101" t="s">
        <v>44</v>
      </c>
      <c r="H4101" t="s">
        <v>44</v>
      </c>
      <c r="I4101" t="s">
        <v>44</v>
      </c>
      <c r="J4101">
        <v>1</v>
      </c>
      <c r="K4101" s="1">
        <v>44769</v>
      </c>
      <c r="L4101" t="s">
        <v>57</v>
      </c>
      <c r="M4101">
        <v>282000</v>
      </c>
      <c r="N4101" t="s">
        <v>44</v>
      </c>
      <c r="Q4101" t="s">
        <v>208</v>
      </c>
      <c r="R4101" t="s">
        <v>209</v>
      </c>
      <c r="S4101">
        <v>93140</v>
      </c>
      <c r="T4101" t="s">
        <v>72</v>
      </c>
      <c r="U4101">
        <v>93</v>
      </c>
      <c r="V4101">
        <v>10</v>
      </c>
      <c r="W4101" t="s">
        <v>44</v>
      </c>
      <c r="X4101" t="s">
        <v>79</v>
      </c>
      <c r="Y4101">
        <v>411</v>
      </c>
      <c r="AA4101">
        <v>352</v>
      </c>
      <c r="AB4101" t="s">
        <v>44</v>
      </c>
      <c r="AD4101" t="s">
        <v>44</v>
      </c>
      <c r="AF4101" t="s">
        <v>44</v>
      </c>
      <c r="AG4101" t="s">
        <v>44</v>
      </c>
      <c r="AH4101" t="s">
        <v>44</v>
      </c>
      <c r="AI4101" t="s">
        <v>44</v>
      </c>
      <c r="AJ4101" t="s">
        <v>44</v>
      </c>
      <c r="AK4101">
        <v>1</v>
      </c>
      <c r="AL4101" t="s">
        <v>44</v>
      </c>
      <c r="AN4101" t="s">
        <v>44</v>
      </c>
      <c r="AO4101" t="s">
        <v>44</v>
      </c>
      <c r="AP4101" t="s">
        <v>44</v>
      </c>
      <c r="AS4101" t="s">
        <v>44</v>
      </c>
    </row>
    <row r="4102" spans="1:45" hidden="1" x14ac:dyDescent="0.25">
      <c r="A4102">
        <v>4341839</v>
      </c>
      <c r="B4102">
        <v>93010</v>
      </c>
      <c r="C4102" t="s">
        <v>44</v>
      </c>
      <c r="D4102" t="s">
        <v>44</v>
      </c>
      <c r="E4102" t="s">
        <v>44</v>
      </c>
      <c r="F4102" t="s">
        <v>44</v>
      </c>
      <c r="G4102" t="s">
        <v>44</v>
      </c>
      <c r="H4102" t="s">
        <v>44</v>
      </c>
      <c r="I4102" t="s">
        <v>44</v>
      </c>
      <c r="J4102">
        <v>1</v>
      </c>
      <c r="K4102" s="1">
        <v>44769</v>
      </c>
      <c r="L4102" t="s">
        <v>57</v>
      </c>
      <c r="M4102">
        <v>282000</v>
      </c>
      <c r="N4102" t="s">
        <v>44</v>
      </c>
      <c r="Q4102" t="s">
        <v>208</v>
      </c>
      <c r="R4102" t="s">
        <v>209</v>
      </c>
      <c r="S4102">
        <v>93140</v>
      </c>
      <c r="T4102" t="s">
        <v>72</v>
      </c>
      <c r="U4102">
        <v>93</v>
      </c>
      <c r="V4102">
        <v>10</v>
      </c>
      <c r="W4102" t="s">
        <v>44</v>
      </c>
      <c r="X4102" t="s">
        <v>79</v>
      </c>
      <c r="Y4102">
        <v>411</v>
      </c>
      <c r="AA4102">
        <v>127</v>
      </c>
      <c r="AB4102" t="s">
        <v>44</v>
      </c>
      <c r="AD4102" t="s">
        <v>44</v>
      </c>
      <c r="AF4102" t="s">
        <v>44</v>
      </c>
      <c r="AG4102" t="s">
        <v>44</v>
      </c>
      <c r="AH4102" t="s">
        <v>44</v>
      </c>
      <c r="AI4102" t="s">
        <v>44</v>
      </c>
      <c r="AJ4102" t="s">
        <v>44</v>
      </c>
      <c r="AK4102">
        <v>1</v>
      </c>
      <c r="AL4102" t="s">
        <v>44</v>
      </c>
      <c r="AN4102" t="s">
        <v>44</v>
      </c>
      <c r="AO4102" t="s">
        <v>44</v>
      </c>
      <c r="AP4102" t="s">
        <v>44</v>
      </c>
      <c r="AS4102" t="s">
        <v>44</v>
      </c>
    </row>
    <row r="4103" spans="1:45" hidden="1" x14ac:dyDescent="0.25">
      <c r="A4103">
        <v>4341853</v>
      </c>
      <c r="B4103">
        <v>93031</v>
      </c>
      <c r="C4103" t="s">
        <v>44</v>
      </c>
      <c r="D4103" t="s">
        <v>44</v>
      </c>
      <c r="E4103" t="s">
        <v>44</v>
      </c>
      <c r="F4103" t="s">
        <v>44</v>
      </c>
      <c r="G4103" t="s">
        <v>44</v>
      </c>
      <c r="H4103" t="s">
        <v>44</v>
      </c>
      <c r="I4103" t="s">
        <v>44</v>
      </c>
      <c r="J4103">
        <v>1</v>
      </c>
      <c r="K4103" s="1">
        <v>44763</v>
      </c>
      <c r="L4103" t="s">
        <v>45</v>
      </c>
      <c r="M4103">
        <v>11000</v>
      </c>
      <c r="N4103">
        <v>53</v>
      </c>
      <c r="P4103" t="s">
        <v>114</v>
      </c>
      <c r="Q4103">
        <v>3550</v>
      </c>
      <c r="R4103" t="s">
        <v>245</v>
      </c>
      <c r="S4103">
        <v>93800</v>
      </c>
      <c r="T4103" t="s">
        <v>53</v>
      </c>
      <c r="U4103">
        <v>93</v>
      </c>
      <c r="V4103">
        <v>31</v>
      </c>
      <c r="W4103" t="s">
        <v>44</v>
      </c>
      <c r="X4103" t="s">
        <v>111</v>
      </c>
      <c r="Y4103">
        <v>166</v>
      </c>
      <c r="AA4103">
        <v>577</v>
      </c>
      <c r="AB4103" t="s">
        <v>44</v>
      </c>
      <c r="AD4103" t="s">
        <v>44</v>
      </c>
      <c r="AF4103" t="s">
        <v>44</v>
      </c>
      <c r="AG4103" t="s">
        <v>44</v>
      </c>
      <c r="AH4103" t="s">
        <v>44</v>
      </c>
      <c r="AI4103" t="s">
        <v>44</v>
      </c>
      <c r="AJ4103" t="s">
        <v>44</v>
      </c>
      <c r="AK4103">
        <v>1</v>
      </c>
      <c r="AL4103">
        <v>3</v>
      </c>
      <c r="AM4103" t="s">
        <v>56</v>
      </c>
      <c r="AN4103" t="s">
        <v>44</v>
      </c>
      <c r="AO4103">
        <v>0</v>
      </c>
      <c r="AP4103">
        <v>0</v>
      </c>
      <c r="AS4103" t="s">
        <v>44</v>
      </c>
    </row>
    <row r="4104" spans="1:45" hidden="1" x14ac:dyDescent="0.25">
      <c r="A4104">
        <v>4341862</v>
      </c>
      <c r="B4104">
        <v>93010</v>
      </c>
      <c r="C4104" t="s">
        <v>44</v>
      </c>
      <c r="D4104" t="s">
        <v>44</v>
      </c>
      <c r="E4104" t="s">
        <v>44</v>
      </c>
      <c r="F4104" t="s">
        <v>44</v>
      </c>
      <c r="G4104" t="s">
        <v>44</v>
      </c>
      <c r="H4104" t="s">
        <v>44</v>
      </c>
      <c r="I4104" t="s">
        <v>44</v>
      </c>
      <c r="J4104">
        <v>1</v>
      </c>
      <c r="K4104" s="1">
        <v>44770</v>
      </c>
      <c r="L4104" t="s">
        <v>45</v>
      </c>
      <c r="M4104">
        <v>191000</v>
      </c>
      <c r="N4104" t="s">
        <v>44</v>
      </c>
      <c r="P4104" t="s">
        <v>66</v>
      </c>
      <c r="Q4104">
        <v>8880</v>
      </c>
      <c r="R4104" t="s">
        <v>266</v>
      </c>
      <c r="S4104">
        <v>93140</v>
      </c>
      <c r="T4104" t="s">
        <v>72</v>
      </c>
      <c r="U4104">
        <v>93</v>
      </c>
      <c r="V4104">
        <v>10</v>
      </c>
      <c r="W4104" t="s">
        <v>44</v>
      </c>
      <c r="X4104" t="s">
        <v>70</v>
      </c>
      <c r="Y4104">
        <v>192</v>
      </c>
      <c r="AA4104">
        <v>6</v>
      </c>
      <c r="AB4104" t="s">
        <v>44</v>
      </c>
      <c r="AD4104" t="s">
        <v>44</v>
      </c>
      <c r="AF4104" t="s">
        <v>44</v>
      </c>
      <c r="AG4104" t="s">
        <v>44</v>
      </c>
      <c r="AH4104" t="s">
        <v>44</v>
      </c>
      <c r="AI4104" t="s">
        <v>44</v>
      </c>
      <c r="AJ4104" t="s">
        <v>44</v>
      </c>
      <c r="AK4104">
        <v>1</v>
      </c>
      <c r="AL4104">
        <v>2</v>
      </c>
      <c r="AM4104" t="s">
        <v>55</v>
      </c>
      <c r="AN4104" t="s">
        <v>44</v>
      </c>
      <c r="AO4104">
        <v>62</v>
      </c>
      <c r="AP4104">
        <v>3</v>
      </c>
      <c r="AS4104" t="s">
        <v>44</v>
      </c>
    </row>
    <row r="4105" spans="1:45" hidden="1" x14ac:dyDescent="0.25">
      <c r="A4105">
        <v>4341863</v>
      </c>
      <c r="B4105">
        <v>93010</v>
      </c>
      <c r="C4105" t="s">
        <v>44</v>
      </c>
      <c r="D4105" t="s">
        <v>44</v>
      </c>
      <c r="E4105" t="s">
        <v>44</v>
      </c>
      <c r="F4105" t="s">
        <v>44</v>
      </c>
      <c r="G4105" t="s">
        <v>44</v>
      </c>
      <c r="H4105" t="s">
        <v>44</v>
      </c>
      <c r="I4105" t="s">
        <v>44</v>
      </c>
      <c r="J4105">
        <v>1</v>
      </c>
      <c r="K4105" s="1">
        <v>44770</v>
      </c>
      <c r="L4105" t="s">
        <v>45</v>
      </c>
      <c r="M4105">
        <v>191000</v>
      </c>
      <c r="N4105" t="s">
        <v>44</v>
      </c>
      <c r="P4105" t="s">
        <v>66</v>
      </c>
      <c r="Q4105">
        <v>8880</v>
      </c>
      <c r="R4105" t="s">
        <v>266</v>
      </c>
      <c r="S4105">
        <v>93140</v>
      </c>
      <c r="T4105" t="s">
        <v>72</v>
      </c>
      <c r="U4105">
        <v>93</v>
      </c>
      <c r="V4105">
        <v>10</v>
      </c>
      <c r="W4105" t="s">
        <v>44</v>
      </c>
      <c r="X4105" t="s">
        <v>70</v>
      </c>
      <c r="Y4105">
        <v>192</v>
      </c>
      <c r="AA4105">
        <v>45</v>
      </c>
      <c r="AB4105" t="s">
        <v>44</v>
      </c>
      <c r="AD4105" t="s">
        <v>44</v>
      </c>
      <c r="AF4105" t="s">
        <v>44</v>
      </c>
      <c r="AG4105" t="s">
        <v>44</v>
      </c>
      <c r="AH4105" t="s">
        <v>44</v>
      </c>
      <c r="AI4105" t="s">
        <v>44</v>
      </c>
      <c r="AJ4105" t="s">
        <v>44</v>
      </c>
      <c r="AK4105">
        <v>1</v>
      </c>
      <c r="AL4105">
        <v>3</v>
      </c>
      <c r="AM4105" t="s">
        <v>56</v>
      </c>
      <c r="AN4105" t="s">
        <v>44</v>
      </c>
      <c r="AO4105">
        <v>0</v>
      </c>
      <c r="AP4105">
        <v>0</v>
      </c>
      <c r="AS4105" t="s">
        <v>44</v>
      </c>
    </row>
    <row r="4106" spans="1:45" hidden="1" x14ac:dyDescent="0.25">
      <c r="A4106">
        <v>4341874</v>
      </c>
      <c r="B4106">
        <v>93010</v>
      </c>
      <c r="C4106" t="s">
        <v>44</v>
      </c>
      <c r="D4106" t="s">
        <v>44</v>
      </c>
      <c r="E4106" t="s">
        <v>44</v>
      </c>
      <c r="F4106" t="s">
        <v>44</v>
      </c>
      <c r="G4106" t="s">
        <v>44</v>
      </c>
      <c r="H4106" t="s">
        <v>44</v>
      </c>
      <c r="I4106" t="s">
        <v>44</v>
      </c>
      <c r="J4106">
        <v>1</v>
      </c>
      <c r="K4106" s="1">
        <v>44764</v>
      </c>
      <c r="L4106" t="s">
        <v>45</v>
      </c>
      <c r="M4106">
        <v>25000</v>
      </c>
      <c r="N4106">
        <v>3</v>
      </c>
      <c r="O4106" t="s">
        <v>70</v>
      </c>
      <c r="P4106" t="s">
        <v>46</v>
      </c>
      <c r="Q4106">
        <v>3575</v>
      </c>
      <c r="R4106" t="s">
        <v>161</v>
      </c>
      <c r="S4106">
        <v>93140</v>
      </c>
      <c r="T4106" t="s">
        <v>72</v>
      </c>
      <c r="U4106">
        <v>93</v>
      </c>
      <c r="V4106">
        <v>10</v>
      </c>
      <c r="W4106" t="s">
        <v>44</v>
      </c>
      <c r="X4106" t="s">
        <v>90</v>
      </c>
      <c r="Y4106">
        <v>104</v>
      </c>
      <c r="AA4106">
        <v>69</v>
      </c>
      <c r="AB4106" t="s">
        <v>44</v>
      </c>
      <c r="AD4106" t="s">
        <v>44</v>
      </c>
      <c r="AF4106" t="s">
        <v>44</v>
      </c>
      <c r="AG4106" t="s">
        <v>44</v>
      </c>
      <c r="AH4106" t="s">
        <v>44</v>
      </c>
      <c r="AI4106" t="s">
        <v>44</v>
      </c>
      <c r="AJ4106" t="s">
        <v>44</v>
      </c>
      <c r="AK4106">
        <v>1</v>
      </c>
      <c r="AL4106">
        <v>3</v>
      </c>
      <c r="AM4106" t="s">
        <v>56</v>
      </c>
      <c r="AN4106" t="s">
        <v>44</v>
      </c>
      <c r="AO4106">
        <v>0</v>
      </c>
      <c r="AP4106">
        <v>0</v>
      </c>
      <c r="AS4106" t="s">
        <v>44</v>
      </c>
    </row>
    <row r="4107" spans="1:45" hidden="1" x14ac:dyDescent="0.25">
      <c r="A4107">
        <v>4341875</v>
      </c>
      <c r="B4107">
        <v>93010</v>
      </c>
      <c r="C4107" t="s">
        <v>44</v>
      </c>
      <c r="D4107" t="s">
        <v>44</v>
      </c>
      <c r="E4107" t="s">
        <v>44</v>
      </c>
      <c r="F4107" t="s">
        <v>44</v>
      </c>
      <c r="G4107" t="s">
        <v>44</v>
      </c>
      <c r="H4107" t="s">
        <v>44</v>
      </c>
      <c r="I4107" t="s">
        <v>44</v>
      </c>
      <c r="J4107">
        <v>1</v>
      </c>
      <c r="K4107" s="1">
        <v>44764</v>
      </c>
      <c r="L4107" t="s">
        <v>45</v>
      </c>
      <c r="M4107">
        <v>25000</v>
      </c>
      <c r="N4107">
        <v>3</v>
      </c>
      <c r="O4107" t="s">
        <v>70</v>
      </c>
      <c r="P4107" t="s">
        <v>46</v>
      </c>
      <c r="Q4107">
        <v>3575</v>
      </c>
      <c r="R4107" t="s">
        <v>161</v>
      </c>
      <c r="S4107">
        <v>93140</v>
      </c>
      <c r="T4107" t="s">
        <v>72</v>
      </c>
      <c r="U4107">
        <v>93</v>
      </c>
      <c r="V4107">
        <v>10</v>
      </c>
      <c r="W4107" t="s">
        <v>44</v>
      </c>
      <c r="X4107" t="s">
        <v>90</v>
      </c>
      <c r="Y4107">
        <v>104</v>
      </c>
      <c r="AA4107">
        <v>68</v>
      </c>
      <c r="AB4107" t="s">
        <v>44</v>
      </c>
      <c r="AD4107" t="s">
        <v>44</v>
      </c>
      <c r="AF4107" t="s">
        <v>44</v>
      </c>
      <c r="AG4107" t="s">
        <v>44</v>
      </c>
      <c r="AH4107" t="s">
        <v>44</v>
      </c>
      <c r="AI4107" t="s">
        <v>44</v>
      </c>
      <c r="AJ4107" t="s">
        <v>44</v>
      </c>
      <c r="AK4107">
        <v>1</v>
      </c>
      <c r="AL4107">
        <v>3</v>
      </c>
      <c r="AM4107" t="s">
        <v>56</v>
      </c>
      <c r="AN4107" t="s">
        <v>44</v>
      </c>
      <c r="AO4107">
        <v>0</v>
      </c>
      <c r="AP4107">
        <v>0</v>
      </c>
      <c r="AS4107" t="s">
        <v>44</v>
      </c>
    </row>
    <row r="4108" spans="1:45" hidden="1" x14ac:dyDescent="0.25">
      <c r="A4108">
        <v>4341880</v>
      </c>
      <c r="B4108">
        <v>93070</v>
      </c>
      <c r="C4108" t="s">
        <v>44</v>
      </c>
      <c r="D4108" t="s">
        <v>44</v>
      </c>
      <c r="E4108" t="s">
        <v>44</v>
      </c>
      <c r="F4108" t="s">
        <v>44</v>
      </c>
      <c r="G4108" t="s">
        <v>44</v>
      </c>
      <c r="H4108" t="s">
        <v>44</v>
      </c>
      <c r="I4108" t="s">
        <v>44</v>
      </c>
      <c r="J4108">
        <v>1</v>
      </c>
      <c r="K4108" s="1">
        <v>44763</v>
      </c>
      <c r="L4108" t="s">
        <v>45</v>
      </c>
      <c r="M4108">
        <v>1414800</v>
      </c>
      <c r="N4108">
        <v>29</v>
      </c>
      <c r="P4108" t="s">
        <v>46</v>
      </c>
      <c r="Q4108">
        <v>7147</v>
      </c>
      <c r="R4108" t="s">
        <v>481</v>
      </c>
      <c r="S4108">
        <v>93400</v>
      </c>
      <c r="T4108" t="s">
        <v>59</v>
      </c>
      <c r="U4108">
        <v>93</v>
      </c>
      <c r="V4108">
        <v>70</v>
      </c>
      <c r="W4108" t="s">
        <v>44</v>
      </c>
      <c r="X4108" t="s">
        <v>140</v>
      </c>
      <c r="Y4108">
        <v>41</v>
      </c>
      <c r="AB4108" t="s">
        <v>44</v>
      </c>
      <c r="AD4108" t="s">
        <v>44</v>
      </c>
      <c r="AF4108" t="s">
        <v>44</v>
      </c>
      <c r="AG4108" t="s">
        <v>44</v>
      </c>
      <c r="AH4108" t="s">
        <v>44</v>
      </c>
      <c r="AI4108" t="s">
        <v>44</v>
      </c>
      <c r="AJ4108" t="s">
        <v>44</v>
      </c>
      <c r="AK4108">
        <v>0</v>
      </c>
      <c r="AL4108" t="s">
        <v>44</v>
      </c>
      <c r="AN4108" t="s">
        <v>44</v>
      </c>
      <c r="AO4108" t="s">
        <v>44</v>
      </c>
      <c r="AP4108" t="s">
        <v>44</v>
      </c>
      <c r="AQ4108" t="s">
        <v>51</v>
      </c>
      <c r="AS4108">
        <v>267</v>
      </c>
    </row>
    <row r="4109" spans="1:45" hidden="1" x14ac:dyDescent="0.25">
      <c r="A4109">
        <v>4341881</v>
      </c>
      <c r="B4109">
        <v>93070</v>
      </c>
      <c r="C4109" t="s">
        <v>44</v>
      </c>
      <c r="D4109" t="s">
        <v>44</v>
      </c>
      <c r="E4109" t="s">
        <v>44</v>
      </c>
      <c r="F4109" t="s">
        <v>44</v>
      </c>
      <c r="G4109" t="s">
        <v>44</v>
      </c>
      <c r="H4109" t="s">
        <v>44</v>
      </c>
      <c r="I4109" t="s">
        <v>44</v>
      </c>
      <c r="J4109">
        <v>1</v>
      </c>
      <c r="K4109" s="1">
        <v>44763</v>
      </c>
      <c r="L4109" t="s">
        <v>45</v>
      </c>
      <c r="M4109">
        <v>1414800</v>
      </c>
      <c r="N4109">
        <v>33</v>
      </c>
      <c r="P4109" t="s">
        <v>46</v>
      </c>
      <c r="Q4109">
        <v>7147</v>
      </c>
      <c r="R4109" t="s">
        <v>481</v>
      </c>
      <c r="S4109">
        <v>93400</v>
      </c>
      <c r="T4109" t="s">
        <v>59</v>
      </c>
      <c r="U4109">
        <v>93</v>
      </c>
      <c r="V4109">
        <v>70</v>
      </c>
      <c r="W4109" t="s">
        <v>44</v>
      </c>
      <c r="X4109" t="s">
        <v>140</v>
      </c>
      <c r="Y4109">
        <v>42</v>
      </c>
      <c r="AB4109" t="s">
        <v>44</v>
      </c>
      <c r="AD4109" t="s">
        <v>44</v>
      </c>
      <c r="AF4109" t="s">
        <v>44</v>
      </c>
      <c r="AG4109" t="s">
        <v>44</v>
      </c>
      <c r="AH4109" t="s">
        <v>44</v>
      </c>
      <c r="AI4109" t="s">
        <v>44</v>
      </c>
      <c r="AJ4109" t="s">
        <v>44</v>
      </c>
      <c r="AK4109">
        <v>0</v>
      </c>
      <c r="AL4109" t="s">
        <v>44</v>
      </c>
      <c r="AN4109" t="s">
        <v>44</v>
      </c>
      <c r="AO4109" t="s">
        <v>44</v>
      </c>
      <c r="AP4109" t="s">
        <v>44</v>
      </c>
      <c r="AQ4109" t="s">
        <v>185</v>
      </c>
      <c r="AS4109">
        <v>388</v>
      </c>
    </row>
    <row r="4110" spans="1:45" hidden="1" x14ac:dyDescent="0.25">
      <c r="A4110">
        <v>4341893</v>
      </c>
      <c r="B4110">
        <v>93063</v>
      </c>
      <c r="C4110" t="s">
        <v>44</v>
      </c>
      <c r="D4110" t="s">
        <v>44</v>
      </c>
      <c r="E4110" t="s">
        <v>44</v>
      </c>
      <c r="F4110" t="s">
        <v>44</v>
      </c>
      <c r="G4110" t="s">
        <v>44</v>
      </c>
      <c r="H4110" t="s">
        <v>44</v>
      </c>
      <c r="I4110" t="s">
        <v>44</v>
      </c>
      <c r="J4110">
        <v>1</v>
      </c>
      <c r="K4110" s="1">
        <v>44770</v>
      </c>
      <c r="L4110" t="s">
        <v>45</v>
      </c>
      <c r="M4110">
        <v>1050000</v>
      </c>
      <c r="N4110">
        <v>33</v>
      </c>
      <c r="P4110" t="s">
        <v>46</v>
      </c>
      <c r="Q4110">
        <v>9630</v>
      </c>
      <c r="R4110" t="s">
        <v>482</v>
      </c>
      <c r="S4110">
        <v>93230</v>
      </c>
      <c r="T4110" t="s">
        <v>48</v>
      </c>
      <c r="U4110">
        <v>93</v>
      </c>
      <c r="V4110">
        <v>63</v>
      </c>
      <c r="W4110" t="s">
        <v>44</v>
      </c>
      <c r="X4110" t="s">
        <v>136</v>
      </c>
      <c r="Y4110">
        <v>263</v>
      </c>
      <c r="AB4110" t="s">
        <v>44</v>
      </c>
      <c r="AD4110" t="s">
        <v>44</v>
      </c>
      <c r="AF4110" t="s">
        <v>44</v>
      </c>
      <c r="AG4110" t="s">
        <v>44</v>
      </c>
      <c r="AH4110" t="s">
        <v>44</v>
      </c>
      <c r="AI4110" t="s">
        <v>44</v>
      </c>
      <c r="AJ4110" t="s">
        <v>44</v>
      </c>
      <c r="AK4110">
        <v>0</v>
      </c>
      <c r="AL4110">
        <v>1</v>
      </c>
      <c r="AM4110" t="s">
        <v>50</v>
      </c>
      <c r="AN4110" t="s">
        <v>44</v>
      </c>
      <c r="AO4110">
        <v>192</v>
      </c>
      <c r="AP4110">
        <v>7</v>
      </c>
      <c r="AQ4110" t="s">
        <v>51</v>
      </c>
      <c r="AS4110">
        <v>481</v>
      </c>
    </row>
    <row r="4111" spans="1:45" hidden="1" x14ac:dyDescent="0.25">
      <c r="A4111">
        <v>4341894</v>
      </c>
      <c r="B4111">
        <v>93063</v>
      </c>
      <c r="C4111" t="s">
        <v>44</v>
      </c>
      <c r="D4111" t="s">
        <v>44</v>
      </c>
      <c r="E4111" t="s">
        <v>44</v>
      </c>
      <c r="F4111" t="s">
        <v>44</v>
      </c>
      <c r="G4111" t="s">
        <v>44</v>
      </c>
      <c r="H4111" t="s">
        <v>44</v>
      </c>
      <c r="I4111" t="s">
        <v>44</v>
      </c>
      <c r="J4111">
        <v>1</v>
      </c>
      <c r="K4111" s="1">
        <v>44770</v>
      </c>
      <c r="L4111" t="s">
        <v>45</v>
      </c>
      <c r="M4111">
        <v>1050000</v>
      </c>
      <c r="N4111">
        <v>33</v>
      </c>
      <c r="P4111" t="s">
        <v>46</v>
      </c>
      <c r="Q4111">
        <v>9630</v>
      </c>
      <c r="R4111" t="s">
        <v>482</v>
      </c>
      <c r="S4111">
        <v>93230</v>
      </c>
      <c r="T4111" t="s">
        <v>48</v>
      </c>
      <c r="U4111">
        <v>93</v>
      </c>
      <c r="V4111">
        <v>63</v>
      </c>
      <c r="W4111" t="s">
        <v>44</v>
      </c>
      <c r="X4111" t="s">
        <v>136</v>
      </c>
      <c r="Y4111">
        <v>263</v>
      </c>
      <c r="AB4111" t="s">
        <v>44</v>
      </c>
      <c r="AD4111" t="s">
        <v>44</v>
      </c>
      <c r="AF4111" t="s">
        <v>44</v>
      </c>
      <c r="AG4111" t="s">
        <v>44</v>
      </c>
      <c r="AH4111" t="s">
        <v>44</v>
      </c>
      <c r="AI4111" t="s">
        <v>44</v>
      </c>
      <c r="AJ4111" t="s">
        <v>44</v>
      </c>
      <c r="AK4111">
        <v>0</v>
      </c>
      <c r="AL4111">
        <v>3</v>
      </c>
      <c r="AM4111" t="s">
        <v>56</v>
      </c>
      <c r="AN4111" t="s">
        <v>44</v>
      </c>
      <c r="AO4111">
        <v>0</v>
      </c>
      <c r="AP4111">
        <v>0</v>
      </c>
      <c r="AQ4111" t="s">
        <v>51</v>
      </c>
      <c r="AS4111">
        <v>481</v>
      </c>
    </row>
    <row r="4112" spans="1:45" hidden="1" x14ac:dyDescent="0.25">
      <c r="A4112">
        <v>4341895</v>
      </c>
      <c r="B4112">
        <v>93063</v>
      </c>
      <c r="C4112" t="s">
        <v>44</v>
      </c>
      <c r="D4112" t="s">
        <v>44</v>
      </c>
      <c r="E4112" t="s">
        <v>44</v>
      </c>
      <c r="F4112" t="s">
        <v>44</v>
      </c>
      <c r="G4112" t="s">
        <v>44</v>
      </c>
      <c r="H4112" t="s">
        <v>44</v>
      </c>
      <c r="I4112" t="s">
        <v>44</v>
      </c>
      <c r="J4112">
        <v>1</v>
      </c>
      <c r="K4112" s="1">
        <v>44770</v>
      </c>
      <c r="L4112" t="s">
        <v>45</v>
      </c>
      <c r="M4112">
        <v>1050000</v>
      </c>
      <c r="N4112">
        <v>33</v>
      </c>
      <c r="P4112" t="s">
        <v>46</v>
      </c>
      <c r="Q4112">
        <v>9630</v>
      </c>
      <c r="R4112" t="s">
        <v>482</v>
      </c>
      <c r="S4112">
        <v>93230</v>
      </c>
      <c r="T4112" t="s">
        <v>48</v>
      </c>
      <c r="U4112">
        <v>93</v>
      </c>
      <c r="V4112">
        <v>63</v>
      </c>
      <c r="W4112" t="s">
        <v>44</v>
      </c>
      <c r="X4112" t="s">
        <v>136</v>
      </c>
      <c r="Y4112">
        <v>264</v>
      </c>
      <c r="AB4112" t="s">
        <v>44</v>
      </c>
      <c r="AD4112" t="s">
        <v>44</v>
      </c>
      <c r="AF4112" t="s">
        <v>44</v>
      </c>
      <c r="AG4112" t="s">
        <v>44</v>
      </c>
      <c r="AH4112" t="s">
        <v>44</v>
      </c>
      <c r="AI4112" t="s">
        <v>44</v>
      </c>
      <c r="AJ4112" t="s">
        <v>44</v>
      </c>
      <c r="AK4112">
        <v>0</v>
      </c>
      <c r="AL4112" t="s">
        <v>44</v>
      </c>
      <c r="AN4112" t="s">
        <v>44</v>
      </c>
      <c r="AO4112" t="s">
        <v>44</v>
      </c>
      <c r="AP4112" t="s">
        <v>44</v>
      </c>
      <c r="AQ4112" t="s">
        <v>51</v>
      </c>
      <c r="AS4112">
        <v>289</v>
      </c>
    </row>
    <row r="4113" spans="1:45" hidden="1" x14ac:dyDescent="0.25">
      <c r="A4113">
        <v>4341896</v>
      </c>
      <c r="B4113">
        <v>93063</v>
      </c>
      <c r="C4113" t="s">
        <v>44</v>
      </c>
      <c r="D4113" t="s">
        <v>44</v>
      </c>
      <c r="E4113" t="s">
        <v>44</v>
      </c>
      <c r="F4113" t="s">
        <v>44</v>
      </c>
      <c r="G4113" t="s">
        <v>44</v>
      </c>
      <c r="H4113" t="s">
        <v>44</v>
      </c>
      <c r="I4113" t="s">
        <v>44</v>
      </c>
      <c r="J4113">
        <v>1</v>
      </c>
      <c r="K4113" s="1">
        <v>44770</v>
      </c>
      <c r="L4113" t="s">
        <v>45</v>
      </c>
      <c r="M4113">
        <v>1050000</v>
      </c>
      <c r="N4113">
        <v>33</v>
      </c>
      <c r="P4113" t="s">
        <v>46</v>
      </c>
      <c r="Q4113">
        <v>9630</v>
      </c>
      <c r="R4113" t="s">
        <v>482</v>
      </c>
      <c r="S4113">
        <v>93230</v>
      </c>
      <c r="T4113" t="s">
        <v>48</v>
      </c>
      <c r="U4113">
        <v>93</v>
      </c>
      <c r="V4113">
        <v>63</v>
      </c>
      <c r="W4113" t="s">
        <v>44</v>
      </c>
      <c r="X4113" t="s">
        <v>136</v>
      </c>
      <c r="Y4113">
        <v>265</v>
      </c>
      <c r="AB4113" t="s">
        <v>44</v>
      </c>
      <c r="AD4113" t="s">
        <v>44</v>
      </c>
      <c r="AF4113" t="s">
        <v>44</v>
      </c>
      <c r="AG4113" t="s">
        <v>44</v>
      </c>
      <c r="AH4113" t="s">
        <v>44</v>
      </c>
      <c r="AI4113" t="s">
        <v>44</v>
      </c>
      <c r="AJ4113" t="s">
        <v>44</v>
      </c>
      <c r="AK4113">
        <v>0</v>
      </c>
      <c r="AL4113" t="s">
        <v>44</v>
      </c>
      <c r="AN4113" t="s">
        <v>44</v>
      </c>
      <c r="AO4113" t="s">
        <v>44</v>
      </c>
      <c r="AP4113" t="s">
        <v>44</v>
      </c>
      <c r="AQ4113" t="s">
        <v>51</v>
      </c>
      <c r="AS4113">
        <v>121</v>
      </c>
    </row>
    <row r="4114" spans="1:45" hidden="1" x14ac:dyDescent="0.25">
      <c r="A4114">
        <v>4341897</v>
      </c>
      <c r="B4114">
        <v>93063</v>
      </c>
      <c r="C4114" t="s">
        <v>44</v>
      </c>
      <c r="D4114" t="s">
        <v>44</v>
      </c>
      <c r="E4114" t="s">
        <v>44</v>
      </c>
      <c r="F4114" t="s">
        <v>44</v>
      </c>
      <c r="G4114" t="s">
        <v>44</v>
      </c>
      <c r="H4114" t="s">
        <v>44</v>
      </c>
      <c r="I4114" t="s">
        <v>44</v>
      </c>
      <c r="J4114">
        <v>1</v>
      </c>
      <c r="K4114" s="1">
        <v>44770</v>
      </c>
      <c r="L4114" t="s">
        <v>45</v>
      </c>
      <c r="M4114">
        <v>1050000</v>
      </c>
      <c r="N4114">
        <v>33</v>
      </c>
      <c r="P4114" t="s">
        <v>46</v>
      </c>
      <c r="Q4114">
        <v>9630</v>
      </c>
      <c r="R4114" t="s">
        <v>482</v>
      </c>
      <c r="S4114">
        <v>93230</v>
      </c>
      <c r="T4114" t="s">
        <v>48</v>
      </c>
      <c r="U4114">
        <v>93</v>
      </c>
      <c r="V4114">
        <v>63</v>
      </c>
      <c r="W4114" t="s">
        <v>44</v>
      </c>
      <c r="X4114" t="s">
        <v>136</v>
      </c>
      <c r="Y4114">
        <v>266</v>
      </c>
      <c r="AB4114" t="s">
        <v>44</v>
      </c>
      <c r="AD4114" t="s">
        <v>44</v>
      </c>
      <c r="AF4114" t="s">
        <v>44</v>
      </c>
      <c r="AG4114" t="s">
        <v>44</v>
      </c>
      <c r="AH4114" t="s">
        <v>44</v>
      </c>
      <c r="AI4114" t="s">
        <v>44</v>
      </c>
      <c r="AJ4114" t="s">
        <v>44</v>
      </c>
      <c r="AK4114">
        <v>0</v>
      </c>
      <c r="AL4114" t="s">
        <v>44</v>
      </c>
      <c r="AN4114" t="s">
        <v>44</v>
      </c>
      <c r="AO4114" t="s">
        <v>44</v>
      </c>
      <c r="AP4114" t="s">
        <v>44</v>
      </c>
      <c r="AQ4114" t="s">
        <v>51</v>
      </c>
      <c r="AS4114">
        <v>119</v>
      </c>
    </row>
    <row r="4115" spans="1:45" hidden="1" x14ac:dyDescent="0.25">
      <c r="A4115">
        <v>4341906</v>
      </c>
      <c r="B4115">
        <v>93070</v>
      </c>
      <c r="C4115" t="s">
        <v>44</v>
      </c>
      <c r="D4115" t="s">
        <v>44</v>
      </c>
      <c r="E4115" t="s">
        <v>44</v>
      </c>
      <c r="F4115" t="s">
        <v>44</v>
      </c>
      <c r="G4115" t="s">
        <v>44</v>
      </c>
      <c r="H4115" t="s">
        <v>44</v>
      </c>
      <c r="I4115" t="s">
        <v>44</v>
      </c>
      <c r="J4115">
        <v>1</v>
      </c>
      <c r="K4115" s="1">
        <v>44768</v>
      </c>
      <c r="L4115" t="s">
        <v>57</v>
      </c>
      <c r="M4115">
        <v>500180</v>
      </c>
      <c r="N4115" t="s">
        <v>44</v>
      </c>
      <c r="S4115" t="s">
        <v>44</v>
      </c>
      <c r="T4115" t="s">
        <v>59</v>
      </c>
      <c r="U4115">
        <v>93</v>
      </c>
      <c r="V4115">
        <v>70</v>
      </c>
      <c r="W4115" t="s">
        <v>44</v>
      </c>
      <c r="X4115" t="s">
        <v>202</v>
      </c>
      <c r="Y4115">
        <v>17</v>
      </c>
      <c r="AA4115">
        <v>21</v>
      </c>
      <c r="AB4115" t="s">
        <v>44</v>
      </c>
      <c r="AD4115" t="s">
        <v>44</v>
      </c>
      <c r="AF4115" t="s">
        <v>44</v>
      </c>
      <c r="AG4115" t="s">
        <v>44</v>
      </c>
      <c r="AH4115" t="s">
        <v>44</v>
      </c>
      <c r="AI4115" t="s">
        <v>44</v>
      </c>
      <c r="AJ4115" t="s">
        <v>44</v>
      </c>
      <c r="AK4115">
        <v>1</v>
      </c>
      <c r="AL4115" t="s">
        <v>44</v>
      </c>
      <c r="AN4115" t="s">
        <v>44</v>
      </c>
      <c r="AO4115" t="s">
        <v>44</v>
      </c>
      <c r="AP4115" t="s">
        <v>44</v>
      </c>
      <c r="AS4115" t="s">
        <v>44</v>
      </c>
    </row>
    <row r="4116" spans="1:45" hidden="1" x14ac:dyDescent="0.25">
      <c r="A4116">
        <v>4341907</v>
      </c>
      <c r="B4116">
        <v>93070</v>
      </c>
      <c r="C4116" t="s">
        <v>44</v>
      </c>
      <c r="D4116" t="s">
        <v>44</v>
      </c>
      <c r="E4116" t="s">
        <v>44</v>
      </c>
      <c r="F4116" t="s">
        <v>44</v>
      </c>
      <c r="G4116" t="s">
        <v>44</v>
      </c>
      <c r="H4116" t="s">
        <v>44</v>
      </c>
      <c r="I4116" t="s">
        <v>44</v>
      </c>
      <c r="J4116">
        <v>1</v>
      </c>
      <c r="K4116" s="1">
        <v>44768</v>
      </c>
      <c r="L4116" t="s">
        <v>57</v>
      </c>
      <c r="M4116">
        <v>500180</v>
      </c>
      <c r="N4116">
        <v>15</v>
      </c>
      <c r="P4116" t="s">
        <v>46</v>
      </c>
      <c r="Q4116">
        <v>651</v>
      </c>
      <c r="R4116" t="s">
        <v>203</v>
      </c>
      <c r="S4116">
        <v>93400</v>
      </c>
      <c r="T4116" t="s">
        <v>59</v>
      </c>
      <c r="U4116">
        <v>93</v>
      </c>
      <c r="V4116">
        <v>70</v>
      </c>
      <c r="W4116" t="s">
        <v>44</v>
      </c>
      <c r="X4116" t="s">
        <v>202</v>
      </c>
      <c r="Y4116">
        <v>17</v>
      </c>
      <c r="AA4116">
        <v>320</v>
      </c>
      <c r="AB4116" t="s">
        <v>44</v>
      </c>
      <c r="AD4116" t="s">
        <v>44</v>
      </c>
      <c r="AF4116" t="s">
        <v>44</v>
      </c>
      <c r="AG4116" t="s">
        <v>44</v>
      </c>
      <c r="AH4116" t="s">
        <v>44</v>
      </c>
      <c r="AI4116" t="s">
        <v>44</v>
      </c>
      <c r="AJ4116" t="s">
        <v>44</v>
      </c>
      <c r="AK4116">
        <v>1</v>
      </c>
      <c r="AL4116" t="s">
        <v>44</v>
      </c>
      <c r="AN4116" t="s">
        <v>44</v>
      </c>
      <c r="AO4116" t="s">
        <v>44</v>
      </c>
      <c r="AP4116" t="s">
        <v>44</v>
      </c>
      <c r="AS4116" t="s">
        <v>44</v>
      </c>
    </row>
    <row r="4117" spans="1:45" hidden="1" x14ac:dyDescent="0.25">
      <c r="A4117">
        <v>4341908</v>
      </c>
      <c r="B4117">
        <v>93070</v>
      </c>
      <c r="C4117" t="s">
        <v>44</v>
      </c>
      <c r="D4117" t="s">
        <v>44</v>
      </c>
      <c r="E4117" t="s">
        <v>44</v>
      </c>
      <c r="F4117" t="s">
        <v>44</v>
      </c>
      <c r="G4117" t="s">
        <v>44</v>
      </c>
      <c r="H4117" t="s">
        <v>44</v>
      </c>
      <c r="I4117" t="s">
        <v>44</v>
      </c>
      <c r="J4117">
        <v>1</v>
      </c>
      <c r="K4117" s="1">
        <v>44768</v>
      </c>
      <c r="L4117" t="s">
        <v>57</v>
      </c>
      <c r="M4117">
        <v>500180</v>
      </c>
      <c r="N4117" t="s">
        <v>44</v>
      </c>
      <c r="S4117" t="s">
        <v>44</v>
      </c>
      <c r="T4117" t="s">
        <v>59</v>
      </c>
      <c r="U4117">
        <v>93</v>
      </c>
      <c r="V4117">
        <v>70</v>
      </c>
      <c r="W4117" t="s">
        <v>44</v>
      </c>
      <c r="X4117" t="s">
        <v>202</v>
      </c>
      <c r="Y4117">
        <v>17</v>
      </c>
      <c r="AA4117">
        <v>34</v>
      </c>
      <c r="AB4117" t="s">
        <v>44</v>
      </c>
      <c r="AD4117" t="s">
        <v>44</v>
      </c>
      <c r="AF4117" t="s">
        <v>44</v>
      </c>
      <c r="AG4117" t="s">
        <v>44</v>
      </c>
      <c r="AH4117" t="s">
        <v>44</v>
      </c>
      <c r="AI4117" t="s">
        <v>44</v>
      </c>
      <c r="AJ4117" t="s">
        <v>44</v>
      </c>
      <c r="AK4117">
        <v>1</v>
      </c>
      <c r="AL4117" t="s">
        <v>44</v>
      </c>
      <c r="AN4117" t="s">
        <v>44</v>
      </c>
      <c r="AO4117" t="s">
        <v>44</v>
      </c>
      <c r="AP4117" t="s">
        <v>44</v>
      </c>
      <c r="AS4117" t="s">
        <v>44</v>
      </c>
    </row>
    <row r="4118" spans="1:45" hidden="1" x14ac:dyDescent="0.25">
      <c r="A4118">
        <v>4341915</v>
      </c>
      <c r="B4118">
        <v>93070</v>
      </c>
      <c r="C4118" t="s">
        <v>44</v>
      </c>
      <c r="D4118" t="s">
        <v>44</v>
      </c>
      <c r="E4118" t="s">
        <v>44</v>
      </c>
      <c r="F4118" t="s">
        <v>44</v>
      </c>
      <c r="G4118" t="s">
        <v>44</v>
      </c>
      <c r="H4118" t="s">
        <v>44</v>
      </c>
      <c r="I4118" t="s">
        <v>44</v>
      </c>
      <c r="J4118">
        <v>1</v>
      </c>
      <c r="K4118" s="1">
        <v>44767</v>
      </c>
      <c r="L4118" t="s">
        <v>45</v>
      </c>
      <c r="M4118">
        <v>223100</v>
      </c>
      <c r="N4118">
        <v>1</v>
      </c>
      <c r="P4118" t="s">
        <v>46</v>
      </c>
      <c r="Q4118">
        <v>37</v>
      </c>
      <c r="R4118" t="s">
        <v>389</v>
      </c>
      <c r="S4118">
        <v>93400</v>
      </c>
      <c r="T4118" t="s">
        <v>59</v>
      </c>
      <c r="U4118">
        <v>93</v>
      </c>
      <c r="V4118">
        <v>70</v>
      </c>
      <c r="W4118" t="s">
        <v>44</v>
      </c>
      <c r="X4118" t="s">
        <v>63</v>
      </c>
      <c r="Y4118">
        <v>54</v>
      </c>
      <c r="AA4118">
        <v>13</v>
      </c>
      <c r="AB4118">
        <v>31.4</v>
      </c>
      <c r="AD4118" t="s">
        <v>44</v>
      </c>
      <c r="AF4118" t="s">
        <v>44</v>
      </c>
      <c r="AG4118" t="s">
        <v>44</v>
      </c>
      <c r="AH4118" t="s">
        <v>44</v>
      </c>
      <c r="AI4118" t="s">
        <v>44</v>
      </c>
      <c r="AJ4118" t="s">
        <v>44</v>
      </c>
      <c r="AK4118">
        <v>1</v>
      </c>
      <c r="AL4118">
        <v>2</v>
      </c>
      <c r="AM4118" t="s">
        <v>55</v>
      </c>
      <c r="AN4118" t="s">
        <v>44</v>
      </c>
      <c r="AO4118">
        <v>33</v>
      </c>
      <c r="AP4118">
        <v>2</v>
      </c>
      <c r="AS4118" t="s">
        <v>44</v>
      </c>
    </row>
    <row r="4119" spans="1:45" hidden="1" x14ac:dyDescent="0.25">
      <c r="A4119">
        <v>4341916</v>
      </c>
      <c r="B4119">
        <v>93070</v>
      </c>
      <c r="C4119" t="s">
        <v>44</v>
      </c>
      <c r="D4119" t="s">
        <v>44</v>
      </c>
      <c r="E4119" t="s">
        <v>44</v>
      </c>
      <c r="F4119" t="s">
        <v>44</v>
      </c>
      <c r="G4119" t="s">
        <v>44</v>
      </c>
      <c r="H4119" t="s">
        <v>44</v>
      </c>
      <c r="I4119" t="s">
        <v>44</v>
      </c>
      <c r="J4119">
        <v>1</v>
      </c>
      <c r="K4119" s="1">
        <v>44767</v>
      </c>
      <c r="L4119" t="s">
        <v>45</v>
      </c>
      <c r="M4119">
        <v>223100</v>
      </c>
      <c r="N4119">
        <v>1</v>
      </c>
      <c r="P4119" t="s">
        <v>46</v>
      </c>
      <c r="Q4119">
        <v>37</v>
      </c>
      <c r="R4119" t="s">
        <v>389</v>
      </c>
      <c r="S4119">
        <v>93400</v>
      </c>
      <c r="T4119" t="s">
        <v>59</v>
      </c>
      <c r="U4119">
        <v>93</v>
      </c>
      <c r="V4119">
        <v>70</v>
      </c>
      <c r="W4119" t="s">
        <v>44</v>
      </c>
      <c r="X4119" t="s">
        <v>63</v>
      </c>
      <c r="Y4119">
        <v>54</v>
      </c>
      <c r="AA4119">
        <v>13</v>
      </c>
      <c r="AB4119">
        <v>31.4</v>
      </c>
      <c r="AD4119" t="s">
        <v>44</v>
      </c>
      <c r="AF4119" t="s">
        <v>44</v>
      </c>
      <c r="AG4119" t="s">
        <v>44</v>
      </c>
      <c r="AH4119" t="s">
        <v>44</v>
      </c>
      <c r="AI4119" t="s">
        <v>44</v>
      </c>
      <c r="AJ4119" t="s">
        <v>44</v>
      </c>
      <c r="AK4119">
        <v>1</v>
      </c>
      <c r="AL4119">
        <v>3</v>
      </c>
      <c r="AM4119" t="s">
        <v>56</v>
      </c>
      <c r="AN4119" t="s">
        <v>44</v>
      </c>
      <c r="AO4119">
        <v>0</v>
      </c>
      <c r="AP4119">
        <v>0</v>
      </c>
      <c r="AS4119" t="s">
        <v>44</v>
      </c>
    </row>
    <row r="4120" spans="1:45" hidden="1" x14ac:dyDescent="0.25">
      <c r="A4120">
        <v>4341917</v>
      </c>
      <c r="B4120">
        <v>93010</v>
      </c>
      <c r="C4120" t="s">
        <v>44</v>
      </c>
      <c r="D4120" t="s">
        <v>44</v>
      </c>
      <c r="E4120" t="s">
        <v>44</v>
      </c>
      <c r="F4120" t="s">
        <v>44</v>
      </c>
      <c r="G4120" t="s">
        <v>44</v>
      </c>
      <c r="H4120" t="s">
        <v>44</v>
      </c>
      <c r="I4120" t="s">
        <v>44</v>
      </c>
      <c r="J4120">
        <v>1</v>
      </c>
      <c r="K4120" s="1">
        <v>44764</v>
      </c>
      <c r="L4120" t="s">
        <v>45</v>
      </c>
      <c r="M4120">
        <v>145000</v>
      </c>
      <c r="N4120">
        <v>211</v>
      </c>
      <c r="P4120" t="s">
        <v>66</v>
      </c>
      <c r="Q4120">
        <v>4120</v>
      </c>
      <c r="R4120" t="s">
        <v>69</v>
      </c>
      <c r="S4120">
        <v>93140</v>
      </c>
      <c r="T4120" t="s">
        <v>72</v>
      </c>
      <c r="U4120">
        <v>93</v>
      </c>
      <c r="V4120">
        <v>10</v>
      </c>
      <c r="W4120" t="s">
        <v>44</v>
      </c>
      <c r="X4120" t="s">
        <v>140</v>
      </c>
      <c r="Y4120">
        <v>134</v>
      </c>
      <c r="AA4120">
        <v>204</v>
      </c>
      <c r="AB4120" t="s">
        <v>44</v>
      </c>
      <c r="AC4120">
        <v>29</v>
      </c>
      <c r="AD4120" t="s">
        <v>44</v>
      </c>
      <c r="AF4120" t="s">
        <v>44</v>
      </c>
      <c r="AG4120" t="s">
        <v>44</v>
      </c>
      <c r="AH4120" t="s">
        <v>44</v>
      </c>
      <c r="AI4120" t="s">
        <v>44</v>
      </c>
      <c r="AJ4120" t="s">
        <v>44</v>
      </c>
      <c r="AK4120">
        <v>2</v>
      </c>
      <c r="AL4120">
        <v>3</v>
      </c>
      <c r="AM4120" t="s">
        <v>56</v>
      </c>
      <c r="AN4120" t="s">
        <v>44</v>
      </c>
      <c r="AO4120">
        <v>0</v>
      </c>
      <c r="AP4120">
        <v>0</v>
      </c>
      <c r="AS4120" t="s">
        <v>44</v>
      </c>
    </row>
    <row r="4121" spans="1:45" hidden="1" x14ac:dyDescent="0.25">
      <c r="A4121">
        <v>4341918</v>
      </c>
      <c r="B4121">
        <v>93010</v>
      </c>
      <c r="C4121" t="s">
        <v>44</v>
      </c>
      <c r="D4121" t="s">
        <v>44</v>
      </c>
      <c r="E4121" t="s">
        <v>44</v>
      </c>
      <c r="F4121" t="s">
        <v>44</v>
      </c>
      <c r="G4121" t="s">
        <v>44</v>
      </c>
      <c r="H4121" t="s">
        <v>44</v>
      </c>
      <c r="I4121" t="s">
        <v>44</v>
      </c>
      <c r="J4121">
        <v>1</v>
      </c>
      <c r="K4121" s="1">
        <v>44764</v>
      </c>
      <c r="L4121" t="s">
        <v>45</v>
      </c>
      <c r="M4121">
        <v>145000</v>
      </c>
      <c r="N4121">
        <v>211</v>
      </c>
      <c r="P4121" t="s">
        <v>66</v>
      </c>
      <c r="Q4121">
        <v>4120</v>
      </c>
      <c r="R4121" t="s">
        <v>69</v>
      </c>
      <c r="S4121">
        <v>93140</v>
      </c>
      <c r="T4121" t="s">
        <v>72</v>
      </c>
      <c r="U4121">
        <v>93</v>
      </c>
      <c r="V4121">
        <v>10</v>
      </c>
      <c r="W4121" t="s">
        <v>44</v>
      </c>
      <c r="X4121" t="s">
        <v>140</v>
      </c>
      <c r="Y4121">
        <v>134</v>
      </c>
      <c r="AA4121">
        <v>432</v>
      </c>
      <c r="AB4121" t="s">
        <v>44</v>
      </c>
      <c r="AD4121" t="s">
        <v>44</v>
      </c>
      <c r="AF4121" t="s">
        <v>44</v>
      </c>
      <c r="AG4121" t="s">
        <v>44</v>
      </c>
      <c r="AH4121" t="s">
        <v>44</v>
      </c>
      <c r="AI4121" t="s">
        <v>44</v>
      </c>
      <c r="AJ4121" t="s">
        <v>44</v>
      </c>
      <c r="AK4121">
        <v>1</v>
      </c>
      <c r="AL4121">
        <v>3</v>
      </c>
      <c r="AM4121" t="s">
        <v>56</v>
      </c>
      <c r="AN4121" t="s">
        <v>44</v>
      </c>
      <c r="AO4121">
        <v>0</v>
      </c>
      <c r="AP4121">
        <v>0</v>
      </c>
      <c r="AS4121" t="s">
        <v>44</v>
      </c>
    </row>
    <row r="4122" spans="1:45" hidden="1" x14ac:dyDescent="0.25">
      <c r="A4122">
        <v>4341919</v>
      </c>
      <c r="B4122">
        <v>93010</v>
      </c>
      <c r="C4122" t="s">
        <v>44</v>
      </c>
      <c r="D4122" t="s">
        <v>44</v>
      </c>
      <c r="E4122" t="s">
        <v>44</v>
      </c>
      <c r="F4122" t="s">
        <v>44</v>
      </c>
      <c r="G4122" t="s">
        <v>44</v>
      </c>
      <c r="H4122" t="s">
        <v>44</v>
      </c>
      <c r="I4122" t="s">
        <v>44</v>
      </c>
      <c r="J4122">
        <v>1</v>
      </c>
      <c r="K4122" s="1">
        <v>44764</v>
      </c>
      <c r="L4122" t="s">
        <v>45</v>
      </c>
      <c r="M4122">
        <v>145000</v>
      </c>
      <c r="N4122">
        <v>211</v>
      </c>
      <c r="P4122" t="s">
        <v>66</v>
      </c>
      <c r="Q4122">
        <v>4120</v>
      </c>
      <c r="R4122" t="s">
        <v>69</v>
      </c>
      <c r="S4122">
        <v>93140</v>
      </c>
      <c r="T4122" t="s">
        <v>72</v>
      </c>
      <c r="U4122">
        <v>93</v>
      </c>
      <c r="V4122">
        <v>10</v>
      </c>
      <c r="W4122" t="s">
        <v>44</v>
      </c>
      <c r="X4122" t="s">
        <v>140</v>
      </c>
      <c r="Y4122">
        <v>134</v>
      </c>
      <c r="AA4122">
        <v>204</v>
      </c>
      <c r="AB4122" t="s">
        <v>44</v>
      </c>
      <c r="AC4122">
        <v>29</v>
      </c>
      <c r="AD4122" t="s">
        <v>44</v>
      </c>
      <c r="AF4122" t="s">
        <v>44</v>
      </c>
      <c r="AG4122" t="s">
        <v>44</v>
      </c>
      <c r="AH4122" t="s">
        <v>44</v>
      </c>
      <c r="AI4122" t="s">
        <v>44</v>
      </c>
      <c r="AJ4122" t="s">
        <v>44</v>
      </c>
      <c r="AK4122">
        <v>2</v>
      </c>
      <c r="AL4122">
        <v>2</v>
      </c>
      <c r="AM4122" t="s">
        <v>55</v>
      </c>
      <c r="AN4122" t="s">
        <v>44</v>
      </c>
      <c r="AO4122">
        <v>70</v>
      </c>
      <c r="AP4122">
        <v>4</v>
      </c>
      <c r="AS4122" t="s">
        <v>44</v>
      </c>
    </row>
    <row r="4123" spans="1:45" hidden="1" x14ac:dyDescent="0.25">
      <c r="A4123">
        <v>4341925</v>
      </c>
      <c r="B4123">
        <v>93070</v>
      </c>
      <c r="C4123" t="s">
        <v>44</v>
      </c>
      <c r="D4123" t="s">
        <v>44</v>
      </c>
      <c r="E4123" t="s">
        <v>44</v>
      </c>
      <c r="F4123" t="s">
        <v>44</v>
      </c>
      <c r="G4123" t="s">
        <v>44</v>
      </c>
      <c r="H4123" t="s">
        <v>44</v>
      </c>
      <c r="I4123" t="s">
        <v>44</v>
      </c>
      <c r="J4123">
        <v>1</v>
      </c>
      <c r="K4123" s="1">
        <v>44764</v>
      </c>
      <c r="L4123" t="s">
        <v>45</v>
      </c>
      <c r="M4123">
        <v>1014.32</v>
      </c>
      <c r="N4123">
        <v>11</v>
      </c>
      <c r="P4123" t="s">
        <v>46</v>
      </c>
      <c r="Q4123">
        <v>33</v>
      </c>
      <c r="R4123" t="s">
        <v>455</v>
      </c>
      <c r="S4123">
        <v>93400</v>
      </c>
      <c r="T4123" t="s">
        <v>59</v>
      </c>
      <c r="U4123">
        <v>93</v>
      </c>
      <c r="V4123">
        <v>70</v>
      </c>
      <c r="W4123" t="s">
        <v>44</v>
      </c>
      <c r="X4123" t="s">
        <v>219</v>
      </c>
      <c r="Y4123">
        <v>62</v>
      </c>
      <c r="AA4123">
        <v>7</v>
      </c>
      <c r="AB4123" t="s">
        <v>44</v>
      </c>
      <c r="AD4123" t="s">
        <v>44</v>
      </c>
      <c r="AF4123" t="s">
        <v>44</v>
      </c>
      <c r="AG4123" t="s">
        <v>44</v>
      </c>
      <c r="AH4123" t="s">
        <v>44</v>
      </c>
      <c r="AI4123" t="s">
        <v>44</v>
      </c>
      <c r="AJ4123" t="s">
        <v>44</v>
      </c>
      <c r="AK4123">
        <v>1</v>
      </c>
      <c r="AL4123">
        <v>2</v>
      </c>
      <c r="AM4123" t="s">
        <v>55</v>
      </c>
      <c r="AN4123" t="s">
        <v>44</v>
      </c>
      <c r="AO4123">
        <v>65</v>
      </c>
      <c r="AP4123">
        <v>3</v>
      </c>
      <c r="AS4123" t="s">
        <v>44</v>
      </c>
    </row>
    <row r="4124" spans="1:45" x14ac:dyDescent="0.25">
      <c r="A4124">
        <v>4341926</v>
      </c>
      <c r="B4124">
        <v>93010</v>
      </c>
      <c r="C4124" t="s">
        <v>44</v>
      </c>
      <c r="D4124" t="s">
        <v>44</v>
      </c>
      <c r="E4124" t="s">
        <v>44</v>
      </c>
      <c r="F4124" t="s">
        <v>44</v>
      </c>
      <c r="G4124" t="s">
        <v>44</v>
      </c>
      <c r="H4124" t="s">
        <v>44</v>
      </c>
      <c r="I4124" t="s">
        <v>44</v>
      </c>
      <c r="J4124">
        <v>1</v>
      </c>
      <c r="K4124" s="1">
        <v>44764</v>
      </c>
      <c r="L4124" t="s">
        <v>45</v>
      </c>
      <c r="M4124">
        <v>252000</v>
      </c>
      <c r="N4124">
        <v>1</v>
      </c>
      <c r="P4124" t="s">
        <v>46</v>
      </c>
      <c r="Q4124">
        <v>6180</v>
      </c>
      <c r="R4124" t="s">
        <v>344</v>
      </c>
      <c r="S4124">
        <v>93140</v>
      </c>
      <c r="T4124" t="s">
        <v>72</v>
      </c>
      <c r="U4124">
        <v>93</v>
      </c>
      <c r="V4124">
        <v>10</v>
      </c>
      <c r="W4124" t="s">
        <v>44</v>
      </c>
      <c r="X4124" t="s">
        <v>83</v>
      </c>
      <c r="Y4124">
        <v>129</v>
      </c>
      <c r="AB4124" t="s">
        <v>44</v>
      </c>
      <c r="AD4124" t="s">
        <v>44</v>
      </c>
      <c r="AF4124" t="s">
        <v>44</v>
      </c>
      <c r="AG4124" t="s">
        <v>44</v>
      </c>
      <c r="AH4124" t="s">
        <v>44</v>
      </c>
      <c r="AI4124" t="s">
        <v>44</v>
      </c>
      <c r="AJ4124" t="s">
        <v>44</v>
      </c>
      <c r="AK4124">
        <v>0</v>
      </c>
      <c r="AL4124">
        <v>3</v>
      </c>
      <c r="AM4124" t="s">
        <v>56</v>
      </c>
      <c r="AN4124" t="s">
        <v>44</v>
      </c>
      <c r="AO4124">
        <v>0</v>
      </c>
      <c r="AP4124">
        <v>0</v>
      </c>
      <c r="AQ4124" t="s">
        <v>51</v>
      </c>
      <c r="AS4124">
        <v>320</v>
      </c>
    </row>
    <row r="4125" spans="1:45" x14ac:dyDescent="0.25">
      <c r="A4125">
        <v>4341933</v>
      </c>
      <c r="B4125">
        <v>93010</v>
      </c>
      <c r="C4125" t="s">
        <v>44</v>
      </c>
      <c r="D4125" t="s">
        <v>44</v>
      </c>
      <c r="E4125" t="s">
        <v>44</v>
      </c>
      <c r="F4125" t="s">
        <v>44</v>
      </c>
      <c r="G4125" t="s">
        <v>44</v>
      </c>
      <c r="H4125" t="s">
        <v>44</v>
      </c>
      <c r="I4125" t="s">
        <v>44</v>
      </c>
      <c r="J4125">
        <v>1</v>
      </c>
      <c r="K4125" s="1">
        <v>44764</v>
      </c>
      <c r="L4125" t="s">
        <v>45</v>
      </c>
      <c r="M4125">
        <v>252000</v>
      </c>
      <c r="N4125">
        <v>1</v>
      </c>
      <c r="P4125" t="s">
        <v>46</v>
      </c>
      <c r="Q4125">
        <v>6180</v>
      </c>
      <c r="R4125" t="s">
        <v>344</v>
      </c>
      <c r="S4125">
        <v>93140</v>
      </c>
      <c r="T4125" t="s">
        <v>72</v>
      </c>
      <c r="U4125">
        <v>93</v>
      </c>
      <c r="V4125">
        <v>10</v>
      </c>
      <c r="W4125" t="s">
        <v>44</v>
      </c>
      <c r="X4125" t="s">
        <v>83</v>
      </c>
      <c r="Y4125">
        <v>129</v>
      </c>
      <c r="AB4125" t="s">
        <v>44</v>
      </c>
      <c r="AD4125" t="s">
        <v>44</v>
      </c>
      <c r="AF4125" t="s">
        <v>44</v>
      </c>
      <c r="AG4125" t="s">
        <v>44</v>
      </c>
      <c r="AH4125" t="s">
        <v>44</v>
      </c>
      <c r="AI4125" t="s">
        <v>44</v>
      </c>
      <c r="AJ4125" t="s">
        <v>44</v>
      </c>
      <c r="AK4125">
        <v>0</v>
      </c>
      <c r="AL4125">
        <v>2</v>
      </c>
      <c r="AM4125" t="s">
        <v>55</v>
      </c>
      <c r="AN4125" t="s">
        <v>44</v>
      </c>
      <c r="AO4125">
        <v>49</v>
      </c>
      <c r="AP4125">
        <v>3</v>
      </c>
      <c r="AQ4125" t="s">
        <v>51</v>
      </c>
      <c r="AS4125">
        <v>320</v>
      </c>
    </row>
    <row r="4126" spans="1:45" x14ac:dyDescent="0.25">
      <c r="A4126">
        <v>4341934</v>
      </c>
      <c r="B4126">
        <v>93010</v>
      </c>
      <c r="C4126" t="s">
        <v>44</v>
      </c>
      <c r="D4126" t="s">
        <v>44</v>
      </c>
      <c r="E4126" t="s">
        <v>44</v>
      </c>
      <c r="F4126" t="s">
        <v>44</v>
      </c>
      <c r="G4126" t="s">
        <v>44</v>
      </c>
      <c r="H4126" t="s">
        <v>44</v>
      </c>
      <c r="I4126" t="s">
        <v>44</v>
      </c>
      <c r="J4126">
        <v>1</v>
      </c>
      <c r="K4126" s="1">
        <v>44764</v>
      </c>
      <c r="L4126" t="s">
        <v>45</v>
      </c>
      <c r="M4126">
        <v>252000</v>
      </c>
      <c r="N4126">
        <v>1</v>
      </c>
      <c r="P4126" t="s">
        <v>46</v>
      </c>
      <c r="Q4126">
        <v>6180</v>
      </c>
      <c r="R4126" t="s">
        <v>344</v>
      </c>
      <c r="S4126">
        <v>93140</v>
      </c>
      <c r="T4126" t="s">
        <v>72</v>
      </c>
      <c r="U4126">
        <v>93</v>
      </c>
      <c r="V4126">
        <v>10</v>
      </c>
      <c r="W4126" t="s">
        <v>44</v>
      </c>
      <c r="X4126" t="s">
        <v>83</v>
      </c>
      <c r="Y4126">
        <v>129</v>
      </c>
      <c r="AB4126" t="s">
        <v>44</v>
      </c>
      <c r="AD4126" t="s">
        <v>44</v>
      </c>
      <c r="AF4126" t="s">
        <v>44</v>
      </c>
      <c r="AG4126" t="s">
        <v>44</v>
      </c>
      <c r="AH4126" t="s">
        <v>44</v>
      </c>
      <c r="AI4126" t="s">
        <v>44</v>
      </c>
      <c r="AJ4126" t="s">
        <v>44</v>
      </c>
      <c r="AK4126">
        <v>0</v>
      </c>
      <c r="AL4126">
        <v>2</v>
      </c>
      <c r="AM4126" t="s">
        <v>55</v>
      </c>
      <c r="AN4126" t="s">
        <v>44</v>
      </c>
      <c r="AO4126">
        <v>34</v>
      </c>
      <c r="AP4126">
        <v>3</v>
      </c>
      <c r="AQ4126" t="s">
        <v>51</v>
      </c>
      <c r="AS4126">
        <v>320</v>
      </c>
    </row>
    <row r="4127" spans="1:45" hidden="1" x14ac:dyDescent="0.25">
      <c r="A4127">
        <v>4341947</v>
      </c>
      <c r="B4127">
        <v>93070</v>
      </c>
      <c r="C4127" t="s">
        <v>44</v>
      </c>
      <c r="D4127" t="s">
        <v>44</v>
      </c>
      <c r="E4127" t="s">
        <v>44</v>
      </c>
      <c r="F4127" t="s">
        <v>44</v>
      </c>
      <c r="G4127" t="s">
        <v>44</v>
      </c>
      <c r="H4127" t="s">
        <v>44</v>
      </c>
      <c r="I4127" t="s">
        <v>44</v>
      </c>
      <c r="J4127">
        <v>1</v>
      </c>
      <c r="K4127" s="1">
        <v>44700</v>
      </c>
      <c r="L4127" t="s">
        <v>449</v>
      </c>
      <c r="M4127">
        <v>176500</v>
      </c>
      <c r="N4127">
        <v>6</v>
      </c>
      <c r="P4127" t="s">
        <v>46</v>
      </c>
      <c r="Q4127">
        <v>3115</v>
      </c>
      <c r="R4127" t="s">
        <v>105</v>
      </c>
      <c r="S4127">
        <v>93400</v>
      </c>
      <c r="T4127" t="s">
        <v>59</v>
      </c>
      <c r="U4127">
        <v>93</v>
      </c>
      <c r="V4127">
        <v>70</v>
      </c>
      <c r="W4127" t="s">
        <v>44</v>
      </c>
      <c r="X4127" t="s">
        <v>93</v>
      </c>
      <c r="Y4127">
        <v>30</v>
      </c>
      <c r="AA4127">
        <v>38</v>
      </c>
      <c r="AB4127" t="s">
        <v>44</v>
      </c>
      <c r="AC4127">
        <v>9</v>
      </c>
      <c r="AD4127" t="s">
        <v>44</v>
      </c>
      <c r="AF4127" t="s">
        <v>44</v>
      </c>
      <c r="AG4127" t="s">
        <v>44</v>
      </c>
      <c r="AH4127" t="s">
        <v>44</v>
      </c>
      <c r="AI4127" t="s">
        <v>44</v>
      </c>
      <c r="AJ4127" t="s">
        <v>44</v>
      </c>
      <c r="AK4127">
        <v>2</v>
      </c>
      <c r="AL4127">
        <v>2</v>
      </c>
      <c r="AM4127" t="s">
        <v>55</v>
      </c>
      <c r="AN4127" t="s">
        <v>44</v>
      </c>
      <c r="AO4127">
        <v>25</v>
      </c>
      <c r="AP4127">
        <v>2</v>
      </c>
      <c r="AS4127" t="s">
        <v>44</v>
      </c>
    </row>
    <row r="4128" spans="1:45" hidden="1" x14ac:dyDescent="0.25">
      <c r="A4128">
        <v>4341948</v>
      </c>
      <c r="B4128">
        <v>93070</v>
      </c>
      <c r="C4128" t="s">
        <v>44</v>
      </c>
      <c r="D4128" t="s">
        <v>44</v>
      </c>
      <c r="E4128" t="s">
        <v>44</v>
      </c>
      <c r="F4128" t="s">
        <v>44</v>
      </c>
      <c r="G4128" t="s">
        <v>44</v>
      </c>
      <c r="H4128" t="s">
        <v>44</v>
      </c>
      <c r="I4128" t="s">
        <v>44</v>
      </c>
      <c r="J4128">
        <v>1</v>
      </c>
      <c r="K4128" s="1">
        <v>44700</v>
      </c>
      <c r="L4128" t="s">
        <v>449</v>
      </c>
      <c r="M4128">
        <v>176500</v>
      </c>
      <c r="N4128">
        <v>6</v>
      </c>
      <c r="P4128" t="s">
        <v>46</v>
      </c>
      <c r="Q4128">
        <v>3115</v>
      </c>
      <c r="R4128" t="s">
        <v>105</v>
      </c>
      <c r="S4128">
        <v>93400</v>
      </c>
      <c r="T4128" t="s">
        <v>59</v>
      </c>
      <c r="U4128">
        <v>93</v>
      </c>
      <c r="V4128">
        <v>70</v>
      </c>
      <c r="W4128" t="s">
        <v>44</v>
      </c>
      <c r="X4128" t="s">
        <v>93</v>
      </c>
      <c r="Y4128">
        <v>30</v>
      </c>
      <c r="AA4128">
        <v>38</v>
      </c>
      <c r="AB4128" t="s">
        <v>44</v>
      </c>
      <c r="AC4128">
        <v>9</v>
      </c>
      <c r="AD4128" t="s">
        <v>44</v>
      </c>
      <c r="AF4128" t="s">
        <v>44</v>
      </c>
      <c r="AG4128" t="s">
        <v>44</v>
      </c>
      <c r="AH4128" t="s">
        <v>44</v>
      </c>
      <c r="AI4128" t="s">
        <v>44</v>
      </c>
      <c r="AJ4128" t="s">
        <v>44</v>
      </c>
      <c r="AK4128">
        <v>2</v>
      </c>
      <c r="AL4128">
        <v>3</v>
      </c>
      <c r="AM4128" t="s">
        <v>56</v>
      </c>
      <c r="AN4128" t="s">
        <v>44</v>
      </c>
      <c r="AO4128">
        <v>0</v>
      </c>
      <c r="AP4128">
        <v>0</v>
      </c>
      <c r="AS4128" t="s">
        <v>44</v>
      </c>
    </row>
    <row r="4129" spans="1:45" hidden="1" x14ac:dyDescent="0.25">
      <c r="A4129">
        <v>4341973</v>
      </c>
      <c r="B4129">
        <v>93070</v>
      </c>
      <c r="C4129" t="s">
        <v>44</v>
      </c>
      <c r="D4129" t="s">
        <v>44</v>
      </c>
      <c r="E4129" t="s">
        <v>44</v>
      </c>
      <c r="F4129" t="s">
        <v>44</v>
      </c>
      <c r="G4129" t="s">
        <v>44</v>
      </c>
      <c r="H4129" t="s">
        <v>44</v>
      </c>
      <c r="I4129" t="s">
        <v>44</v>
      </c>
      <c r="J4129">
        <v>1</v>
      </c>
      <c r="K4129" s="1">
        <v>44764</v>
      </c>
      <c r="L4129" t="s">
        <v>45</v>
      </c>
      <c r="M4129">
        <v>597000</v>
      </c>
      <c r="N4129">
        <v>11</v>
      </c>
      <c r="P4129" t="s">
        <v>46</v>
      </c>
      <c r="Q4129">
        <v>33</v>
      </c>
      <c r="R4129" t="s">
        <v>455</v>
      </c>
      <c r="S4129">
        <v>93400</v>
      </c>
      <c r="T4129" t="s">
        <v>59</v>
      </c>
      <c r="U4129">
        <v>93</v>
      </c>
      <c r="V4129">
        <v>70</v>
      </c>
      <c r="W4129" t="s">
        <v>44</v>
      </c>
      <c r="X4129" t="s">
        <v>219</v>
      </c>
      <c r="Y4129">
        <v>62</v>
      </c>
      <c r="AA4129">
        <v>16</v>
      </c>
      <c r="AB4129" t="s">
        <v>44</v>
      </c>
      <c r="AD4129" t="s">
        <v>44</v>
      </c>
      <c r="AF4129" t="s">
        <v>44</v>
      </c>
      <c r="AG4129" t="s">
        <v>44</v>
      </c>
      <c r="AH4129" t="s">
        <v>44</v>
      </c>
      <c r="AI4129" t="s">
        <v>44</v>
      </c>
      <c r="AJ4129" t="s">
        <v>44</v>
      </c>
      <c r="AK4129">
        <v>1</v>
      </c>
      <c r="AL4129" t="s">
        <v>44</v>
      </c>
      <c r="AN4129" t="s">
        <v>44</v>
      </c>
      <c r="AO4129" t="s">
        <v>44</v>
      </c>
      <c r="AP4129" t="s">
        <v>44</v>
      </c>
      <c r="AQ4129" t="s">
        <v>51</v>
      </c>
      <c r="AS4129">
        <v>15</v>
      </c>
    </row>
    <row r="4130" spans="1:45" hidden="1" x14ac:dyDescent="0.25">
      <c r="A4130">
        <v>4341975</v>
      </c>
      <c r="B4130">
        <v>93063</v>
      </c>
      <c r="C4130" t="s">
        <v>44</v>
      </c>
      <c r="D4130" t="s">
        <v>44</v>
      </c>
      <c r="E4130" t="s">
        <v>44</v>
      </c>
      <c r="F4130" t="s">
        <v>44</v>
      </c>
      <c r="G4130" t="s">
        <v>44</v>
      </c>
      <c r="H4130" t="s">
        <v>44</v>
      </c>
      <c r="I4130" t="s">
        <v>44</v>
      </c>
      <c r="J4130">
        <v>1</v>
      </c>
      <c r="K4130" s="1">
        <v>44776</v>
      </c>
      <c r="L4130" t="s">
        <v>57</v>
      </c>
      <c r="M4130">
        <v>399000</v>
      </c>
      <c r="N4130">
        <v>57</v>
      </c>
      <c r="P4130" t="s">
        <v>46</v>
      </c>
      <c r="Q4130">
        <v>6860</v>
      </c>
      <c r="R4130" t="s">
        <v>176</v>
      </c>
      <c r="S4130">
        <v>93230</v>
      </c>
      <c r="T4130" t="s">
        <v>48</v>
      </c>
      <c r="U4130">
        <v>93</v>
      </c>
      <c r="V4130">
        <v>63</v>
      </c>
      <c r="W4130" t="s">
        <v>44</v>
      </c>
      <c r="X4130" t="s">
        <v>127</v>
      </c>
      <c r="Y4130">
        <v>181</v>
      </c>
      <c r="AA4130">
        <v>67</v>
      </c>
      <c r="AB4130" t="s">
        <v>44</v>
      </c>
      <c r="AD4130" t="s">
        <v>44</v>
      </c>
      <c r="AF4130" t="s">
        <v>44</v>
      </c>
      <c r="AG4130" t="s">
        <v>44</v>
      </c>
      <c r="AH4130" t="s">
        <v>44</v>
      </c>
      <c r="AI4130" t="s">
        <v>44</v>
      </c>
      <c r="AJ4130" t="s">
        <v>44</v>
      </c>
      <c r="AK4130">
        <v>1</v>
      </c>
      <c r="AL4130" t="s">
        <v>44</v>
      </c>
      <c r="AN4130" t="s">
        <v>44</v>
      </c>
      <c r="AO4130" t="s">
        <v>44</v>
      </c>
      <c r="AP4130" t="s">
        <v>44</v>
      </c>
      <c r="AS4130" t="s">
        <v>44</v>
      </c>
    </row>
    <row r="4131" spans="1:45" hidden="1" x14ac:dyDescent="0.25">
      <c r="A4131">
        <v>4341976</v>
      </c>
      <c r="B4131">
        <v>93063</v>
      </c>
      <c r="C4131" t="s">
        <v>44</v>
      </c>
      <c r="D4131" t="s">
        <v>44</v>
      </c>
      <c r="E4131" t="s">
        <v>44</v>
      </c>
      <c r="F4131" t="s">
        <v>44</v>
      </c>
      <c r="G4131" t="s">
        <v>44</v>
      </c>
      <c r="H4131" t="s">
        <v>44</v>
      </c>
      <c r="I4131" t="s">
        <v>44</v>
      </c>
      <c r="J4131">
        <v>1</v>
      </c>
      <c r="K4131" s="1">
        <v>44776</v>
      </c>
      <c r="L4131" t="s">
        <v>57</v>
      </c>
      <c r="M4131">
        <v>399000</v>
      </c>
      <c r="N4131">
        <v>57</v>
      </c>
      <c r="P4131" t="s">
        <v>46</v>
      </c>
      <c r="Q4131">
        <v>6860</v>
      </c>
      <c r="R4131" t="s">
        <v>176</v>
      </c>
      <c r="S4131">
        <v>93230</v>
      </c>
      <c r="T4131" t="s">
        <v>48</v>
      </c>
      <c r="U4131">
        <v>93</v>
      </c>
      <c r="V4131">
        <v>63</v>
      </c>
      <c r="W4131" t="s">
        <v>44</v>
      </c>
      <c r="X4131" t="s">
        <v>127</v>
      </c>
      <c r="Y4131">
        <v>181</v>
      </c>
      <c r="AA4131">
        <v>148</v>
      </c>
      <c r="AB4131" t="s">
        <v>44</v>
      </c>
      <c r="AD4131" t="s">
        <v>44</v>
      </c>
      <c r="AF4131" t="s">
        <v>44</v>
      </c>
      <c r="AG4131" t="s">
        <v>44</v>
      </c>
      <c r="AH4131" t="s">
        <v>44</v>
      </c>
      <c r="AI4131" t="s">
        <v>44</v>
      </c>
      <c r="AJ4131" t="s">
        <v>44</v>
      </c>
      <c r="AK4131">
        <v>1</v>
      </c>
      <c r="AL4131" t="s">
        <v>44</v>
      </c>
      <c r="AN4131" t="s">
        <v>44</v>
      </c>
      <c r="AO4131" t="s">
        <v>44</v>
      </c>
      <c r="AP4131" t="s">
        <v>44</v>
      </c>
      <c r="AS4131" t="s">
        <v>44</v>
      </c>
    </row>
    <row r="4132" spans="1:45" hidden="1" x14ac:dyDescent="0.25">
      <c r="A4132">
        <v>4342016</v>
      </c>
      <c r="B4132">
        <v>93031</v>
      </c>
      <c r="C4132" t="s">
        <v>44</v>
      </c>
      <c r="D4132" t="s">
        <v>44</v>
      </c>
      <c r="E4132" t="s">
        <v>44</v>
      </c>
      <c r="F4132" t="s">
        <v>44</v>
      </c>
      <c r="G4132" t="s">
        <v>44</v>
      </c>
      <c r="H4132" t="s">
        <v>44</v>
      </c>
      <c r="I4132" t="s">
        <v>44</v>
      </c>
      <c r="J4132">
        <v>1</v>
      </c>
      <c r="K4132" s="1">
        <v>44753</v>
      </c>
      <c r="L4132" t="s">
        <v>45</v>
      </c>
      <c r="M4132">
        <v>122000</v>
      </c>
      <c r="N4132">
        <v>6</v>
      </c>
      <c r="P4132" t="s">
        <v>66</v>
      </c>
      <c r="Q4132">
        <v>6125</v>
      </c>
      <c r="R4132" t="s">
        <v>108</v>
      </c>
      <c r="S4132">
        <v>93800</v>
      </c>
      <c r="T4132" t="s">
        <v>53</v>
      </c>
      <c r="U4132">
        <v>93</v>
      </c>
      <c r="V4132">
        <v>31</v>
      </c>
      <c r="W4132" t="s">
        <v>44</v>
      </c>
      <c r="X4132" t="s">
        <v>60</v>
      </c>
      <c r="Y4132">
        <v>205</v>
      </c>
      <c r="AA4132">
        <v>13</v>
      </c>
      <c r="AB4132" t="s">
        <v>44</v>
      </c>
      <c r="AC4132">
        <v>8</v>
      </c>
      <c r="AD4132" t="s">
        <v>44</v>
      </c>
      <c r="AF4132" t="s">
        <v>44</v>
      </c>
      <c r="AG4132" t="s">
        <v>44</v>
      </c>
      <c r="AH4132" t="s">
        <v>44</v>
      </c>
      <c r="AI4132" t="s">
        <v>44</v>
      </c>
      <c r="AJ4132" t="s">
        <v>44</v>
      </c>
      <c r="AK4132">
        <v>2</v>
      </c>
      <c r="AL4132">
        <v>2</v>
      </c>
      <c r="AM4132" t="s">
        <v>55</v>
      </c>
      <c r="AN4132" t="s">
        <v>44</v>
      </c>
      <c r="AO4132">
        <v>32</v>
      </c>
      <c r="AP4132">
        <v>2</v>
      </c>
      <c r="AS4132" t="s">
        <v>44</v>
      </c>
    </row>
    <row r="4133" spans="1:45" hidden="1" x14ac:dyDescent="0.25">
      <c r="A4133">
        <v>4342017</v>
      </c>
      <c r="B4133">
        <v>93031</v>
      </c>
      <c r="C4133" t="s">
        <v>44</v>
      </c>
      <c r="D4133" t="s">
        <v>44</v>
      </c>
      <c r="E4133" t="s">
        <v>44</v>
      </c>
      <c r="F4133" t="s">
        <v>44</v>
      </c>
      <c r="G4133" t="s">
        <v>44</v>
      </c>
      <c r="H4133" t="s">
        <v>44</v>
      </c>
      <c r="I4133" t="s">
        <v>44</v>
      </c>
      <c r="J4133">
        <v>1</v>
      </c>
      <c r="K4133" s="1">
        <v>44753</v>
      </c>
      <c r="L4133" t="s">
        <v>45</v>
      </c>
      <c r="M4133">
        <v>122000</v>
      </c>
      <c r="N4133">
        <v>6</v>
      </c>
      <c r="P4133" t="s">
        <v>66</v>
      </c>
      <c r="Q4133">
        <v>6125</v>
      </c>
      <c r="R4133" t="s">
        <v>108</v>
      </c>
      <c r="S4133">
        <v>93800</v>
      </c>
      <c r="T4133" t="s">
        <v>53</v>
      </c>
      <c r="U4133">
        <v>93</v>
      </c>
      <c r="V4133">
        <v>31</v>
      </c>
      <c r="W4133" t="s">
        <v>44</v>
      </c>
      <c r="X4133" t="s">
        <v>60</v>
      </c>
      <c r="Y4133">
        <v>205</v>
      </c>
      <c r="AA4133">
        <v>13</v>
      </c>
      <c r="AB4133" t="s">
        <v>44</v>
      </c>
      <c r="AC4133">
        <v>8</v>
      </c>
      <c r="AD4133" t="s">
        <v>44</v>
      </c>
      <c r="AF4133" t="s">
        <v>44</v>
      </c>
      <c r="AG4133" t="s">
        <v>44</v>
      </c>
      <c r="AH4133" t="s">
        <v>44</v>
      </c>
      <c r="AI4133" t="s">
        <v>44</v>
      </c>
      <c r="AJ4133" t="s">
        <v>44</v>
      </c>
      <c r="AK4133">
        <v>2</v>
      </c>
      <c r="AL4133">
        <v>3</v>
      </c>
      <c r="AM4133" t="s">
        <v>56</v>
      </c>
      <c r="AN4133" t="s">
        <v>44</v>
      </c>
      <c r="AO4133">
        <v>0</v>
      </c>
      <c r="AP4133">
        <v>0</v>
      </c>
      <c r="AS4133" t="s">
        <v>44</v>
      </c>
    </row>
    <row r="4134" spans="1:45" hidden="1" x14ac:dyDescent="0.25">
      <c r="A4134">
        <v>4342078</v>
      </c>
      <c r="B4134">
        <v>93010</v>
      </c>
      <c r="C4134" t="s">
        <v>44</v>
      </c>
      <c r="D4134" t="s">
        <v>44</v>
      </c>
      <c r="E4134" t="s">
        <v>44</v>
      </c>
      <c r="F4134" t="s">
        <v>44</v>
      </c>
      <c r="G4134" t="s">
        <v>44</v>
      </c>
      <c r="H4134" t="s">
        <v>44</v>
      </c>
      <c r="I4134" t="s">
        <v>44</v>
      </c>
      <c r="J4134">
        <v>1</v>
      </c>
      <c r="K4134" s="1">
        <v>44767</v>
      </c>
      <c r="L4134" t="s">
        <v>45</v>
      </c>
      <c r="M4134">
        <v>158000</v>
      </c>
      <c r="N4134">
        <v>98</v>
      </c>
      <c r="P4134" t="s">
        <v>66</v>
      </c>
      <c r="Q4134">
        <v>50</v>
      </c>
      <c r="R4134" t="s">
        <v>112</v>
      </c>
      <c r="S4134">
        <v>93140</v>
      </c>
      <c r="T4134" t="s">
        <v>72</v>
      </c>
      <c r="U4134">
        <v>93</v>
      </c>
      <c r="V4134">
        <v>10</v>
      </c>
      <c r="W4134" t="s">
        <v>44</v>
      </c>
      <c r="X4134" t="s">
        <v>163</v>
      </c>
      <c r="Y4134">
        <v>269</v>
      </c>
      <c r="AA4134">
        <v>22</v>
      </c>
      <c r="AB4134" t="s">
        <v>44</v>
      </c>
      <c r="AC4134">
        <v>73</v>
      </c>
      <c r="AD4134" t="s">
        <v>44</v>
      </c>
      <c r="AF4134" t="s">
        <v>44</v>
      </c>
      <c r="AG4134" t="s">
        <v>44</v>
      </c>
      <c r="AH4134" t="s">
        <v>44</v>
      </c>
      <c r="AI4134" t="s">
        <v>44</v>
      </c>
      <c r="AJ4134" t="s">
        <v>44</v>
      </c>
      <c r="AK4134">
        <v>2</v>
      </c>
      <c r="AL4134">
        <v>3</v>
      </c>
      <c r="AM4134" t="s">
        <v>56</v>
      </c>
      <c r="AN4134" t="s">
        <v>44</v>
      </c>
      <c r="AO4134">
        <v>0</v>
      </c>
      <c r="AP4134">
        <v>0</v>
      </c>
      <c r="AS4134" t="s">
        <v>44</v>
      </c>
    </row>
    <row r="4135" spans="1:45" hidden="1" x14ac:dyDescent="0.25">
      <c r="A4135">
        <v>4342079</v>
      </c>
      <c r="B4135">
        <v>93010</v>
      </c>
      <c r="C4135" t="s">
        <v>44</v>
      </c>
      <c r="D4135" t="s">
        <v>44</v>
      </c>
      <c r="E4135" t="s">
        <v>44</v>
      </c>
      <c r="F4135" t="s">
        <v>44</v>
      </c>
      <c r="G4135" t="s">
        <v>44</v>
      </c>
      <c r="H4135" t="s">
        <v>44</v>
      </c>
      <c r="I4135" t="s">
        <v>44</v>
      </c>
      <c r="J4135">
        <v>1</v>
      </c>
      <c r="K4135" s="1">
        <v>44767</v>
      </c>
      <c r="L4135" t="s">
        <v>45</v>
      </c>
      <c r="M4135">
        <v>158000</v>
      </c>
      <c r="N4135">
        <v>98</v>
      </c>
      <c r="P4135" t="s">
        <v>66</v>
      </c>
      <c r="Q4135">
        <v>50</v>
      </c>
      <c r="R4135" t="s">
        <v>112</v>
      </c>
      <c r="S4135">
        <v>93140</v>
      </c>
      <c r="T4135" t="s">
        <v>72</v>
      </c>
      <c r="U4135">
        <v>93</v>
      </c>
      <c r="V4135">
        <v>10</v>
      </c>
      <c r="W4135" t="s">
        <v>44</v>
      </c>
      <c r="X4135" t="s">
        <v>163</v>
      </c>
      <c r="Y4135">
        <v>269</v>
      </c>
      <c r="AA4135">
        <v>22</v>
      </c>
      <c r="AB4135" t="s">
        <v>44</v>
      </c>
      <c r="AC4135">
        <v>73</v>
      </c>
      <c r="AD4135" t="s">
        <v>44</v>
      </c>
      <c r="AF4135" t="s">
        <v>44</v>
      </c>
      <c r="AG4135" t="s">
        <v>44</v>
      </c>
      <c r="AH4135" t="s">
        <v>44</v>
      </c>
      <c r="AI4135" t="s">
        <v>44</v>
      </c>
      <c r="AJ4135" t="s">
        <v>44</v>
      </c>
      <c r="AK4135">
        <v>2</v>
      </c>
      <c r="AL4135">
        <v>2</v>
      </c>
      <c r="AM4135" t="s">
        <v>55</v>
      </c>
      <c r="AN4135" t="s">
        <v>44</v>
      </c>
      <c r="AO4135">
        <v>63</v>
      </c>
      <c r="AP4135">
        <v>4</v>
      </c>
      <c r="AS4135" t="s">
        <v>44</v>
      </c>
    </row>
    <row r="4136" spans="1:45" hidden="1" x14ac:dyDescent="0.25">
      <c r="A4136">
        <v>4342087</v>
      </c>
      <c r="B4136">
        <v>93031</v>
      </c>
      <c r="C4136" t="s">
        <v>44</v>
      </c>
      <c r="D4136" t="s">
        <v>44</v>
      </c>
      <c r="E4136" t="s">
        <v>44</v>
      </c>
      <c r="F4136" t="s">
        <v>44</v>
      </c>
      <c r="G4136" t="s">
        <v>44</v>
      </c>
      <c r="H4136" t="s">
        <v>44</v>
      </c>
      <c r="I4136" t="s">
        <v>44</v>
      </c>
      <c r="J4136">
        <v>1</v>
      </c>
      <c r="K4136" s="1">
        <v>44750</v>
      </c>
      <c r="L4136" t="s">
        <v>45</v>
      </c>
      <c r="M4136">
        <v>153400</v>
      </c>
      <c r="N4136">
        <v>30</v>
      </c>
      <c r="O4136" t="s">
        <v>70</v>
      </c>
      <c r="P4136" t="s">
        <v>46</v>
      </c>
      <c r="Q4136">
        <v>1414</v>
      </c>
      <c r="R4136" t="s">
        <v>230</v>
      </c>
      <c r="S4136">
        <v>93800</v>
      </c>
      <c r="T4136" t="s">
        <v>53</v>
      </c>
      <c r="U4136">
        <v>93</v>
      </c>
      <c r="V4136">
        <v>31</v>
      </c>
      <c r="W4136" t="s">
        <v>44</v>
      </c>
      <c r="X4136" t="s">
        <v>51</v>
      </c>
      <c r="Y4136">
        <v>133</v>
      </c>
      <c r="AA4136">
        <v>232</v>
      </c>
      <c r="AB4136" t="s">
        <v>44</v>
      </c>
      <c r="AD4136" t="s">
        <v>44</v>
      </c>
      <c r="AF4136" t="s">
        <v>44</v>
      </c>
      <c r="AG4136" t="s">
        <v>44</v>
      </c>
      <c r="AH4136" t="s">
        <v>44</v>
      </c>
      <c r="AI4136" t="s">
        <v>44</v>
      </c>
      <c r="AJ4136" t="s">
        <v>44</v>
      </c>
      <c r="AK4136">
        <v>1</v>
      </c>
      <c r="AL4136">
        <v>3</v>
      </c>
      <c r="AM4136" t="s">
        <v>56</v>
      </c>
      <c r="AN4136" t="s">
        <v>44</v>
      </c>
      <c r="AO4136">
        <v>0</v>
      </c>
      <c r="AP4136">
        <v>0</v>
      </c>
      <c r="AS4136" t="s">
        <v>44</v>
      </c>
    </row>
    <row r="4137" spans="1:45" hidden="1" x14ac:dyDescent="0.25">
      <c r="A4137">
        <v>4342088</v>
      </c>
      <c r="B4137">
        <v>93031</v>
      </c>
      <c r="C4137" t="s">
        <v>44</v>
      </c>
      <c r="D4137" t="s">
        <v>44</v>
      </c>
      <c r="E4137" t="s">
        <v>44</v>
      </c>
      <c r="F4137" t="s">
        <v>44</v>
      </c>
      <c r="G4137" t="s">
        <v>44</v>
      </c>
      <c r="H4137" t="s">
        <v>44</v>
      </c>
      <c r="I4137" t="s">
        <v>44</v>
      </c>
      <c r="J4137">
        <v>1</v>
      </c>
      <c r="K4137" s="1">
        <v>44750</v>
      </c>
      <c r="L4137" t="s">
        <v>45</v>
      </c>
      <c r="M4137">
        <v>153400</v>
      </c>
      <c r="N4137">
        <v>4</v>
      </c>
      <c r="P4137" t="s">
        <v>46</v>
      </c>
      <c r="Q4137">
        <v>2580</v>
      </c>
      <c r="R4137" t="s">
        <v>483</v>
      </c>
      <c r="S4137">
        <v>93800</v>
      </c>
      <c r="T4137" t="s">
        <v>53</v>
      </c>
      <c r="U4137">
        <v>93</v>
      </c>
      <c r="V4137">
        <v>31</v>
      </c>
      <c r="W4137" t="s">
        <v>44</v>
      </c>
      <c r="X4137" t="s">
        <v>51</v>
      </c>
      <c r="Y4137">
        <v>133</v>
      </c>
      <c r="AA4137">
        <v>114</v>
      </c>
      <c r="AB4137" t="s">
        <v>44</v>
      </c>
      <c r="AD4137" t="s">
        <v>44</v>
      </c>
      <c r="AF4137" t="s">
        <v>44</v>
      </c>
      <c r="AG4137" t="s">
        <v>44</v>
      </c>
      <c r="AH4137" t="s">
        <v>44</v>
      </c>
      <c r="AI4137" t="s">
        <v>44</v>
      </c>
      <c r="AJ4137" t="s">
        <v>44</v>
      </c>
      <c r="AK4137">
        <v>1</v>
      </c>
      <c r="AL4137">
        <v>2</v>
      </c>
      <c r="AM4137" t="s">
        <v>55</v>
      </c>
      <c r="AN4137" t="s">
        <v>44</v>
      </c>
      <c r="AO4137">
        <v>40</v>
      </c>
      <c r="AP4137">
        <v>2</v>
      </c>
      <c r="AS4137" t="s">
        <v>44</v>
      </c>
    </row>
    <row r="4138" spans="1:45" hidden="1" x14ac:dyDescent="0.25">
      <c r="A4138">
        <v>4342089</v>
      </c>
      <c r="B4138">
        <v>93031</v>
      </c>
      <c r="C4138" t="s">
        <v>44</v>
      </c>
      <c r="D4138" t="s">
        <v>44</v>
      </c>
      <c r="E4138" t="s">
        <v>44</v>
      </c>
      <c r="F4138" t="s">
        <v>44</v>
      </c>
      <c r="G4138" t="s">
        <v>44</v>
      </c>
      <c r="H4138" t="s">
        <v>44</v>
      </c>
      <c r="I4138" t="s">
        <v>44</v>
      </c>
      <c r="J4138">
        <v>1</v>
      </c>
      <c r="K4138" s="1">
        <v>44755</v>
      </c>
      <c r="L4138" t="s">
        <v>45</v>
      </c>
      <c r="M4138">
        <v>350000</v>
      </c>
      <c r="N4138">
        <v>2</v>
      </c>
      <c r="P4138" t="s">
        <v>66</v>
      </c>
      <c r="Q4138">
        <v>615</v>
      </c>
      <c r="R4138" t="s">
        <v>277</v>
      </c>
      <c r="S4138">
        <v>93800</v>
      </c>
      <c r="T4138" t="s">
        <v>53</v>
      </c>
      <c r="U4138">
        <v>93</v>
      </c>
      <c r="V4138">
        <v>31</v>
      </c>
      <c r="W4138" t="s">
        <v>44</v>
      </c>
      <c r="X4138" t="s">
        <v>73</v>
      </c>
      <c r="Y4138">
        <v>51</v>
      </c>
      <c r="AA4138">
        <v>3</v>
      </c>
      <c r="AB4138">
        <v>95.72</v>
      </c>
      <c r="AD4138" t="s">
        <v>44</v>
      </c>
      <c r="AF4138" t="s">
        <v>44</v>
      </c>
      <c r="AG4138" t="s">
        <v>44</v>
      </c>
      <c r="AH4138" t="s">
        <v>44</v>
      </c>
      <c r="AI4138" t="s">
        <v>44</v>
      </c>
      <c r="AJ4138" t="s">
        <v>44</v>
      </c>
      <c r="AK4138">
        <v>1</v>
      </c>
      <c r="AL4138">
        <v>2</v>
      </c>
      <c r="AM4138" t="s">
        <v>55</v>
      </c>
      <c r="AN4138" t="s">
        <v>44</v>
      </c>
      <c r="AO4138">
        <v>95</v>
      </c>
      <c r="AP4138">
        <v>4</v>
      </c>
      <c r="AS4138" t="s">
        <v>44</v>
      </c>
    </row>
    <row r="4139" spans="1:45" hidden="1" x14ac:dyDescent="0.25">
      <c r="A4139">
        <v>4342090</v>
      </c>
      <c r="B4139">
        <v>93031</v>
      </c>
      <c r="C4139" t="s">
        <v>44</v>
      </c>
      <c r="D4139" t="s">
        <v>44</v>
      </c>
      <c r="E4139" t="s">
        <v>44</v>
      </c>
      <c r="F4139" t="s">
        <v>44</v>
      </c>
      <c r="G4139" t="s">
        <v>44</v>
      </c>
      <c r="H4139" t="s">
        <v>44</v>
      </c>
      <c r="I4139" t="s">
        <v>44</v>
      </c>
      <c r="J4139">
        <v>1</v>
      </c>
      <c r="K4139" s="1">
        <v>44755</v>
      </c>
      <c r="L4139" t="s">
        <v>45</v>
      </c>
      <c r="M4139">
        <v>350000</v>
      </c>
      <c r="N4139">
        <v>2</v>
      </c>
      <c r="O4139" t="s">
        <v>70</v>
      </c>
      <c r="P4139" t="s">
        <v>66</v>
      </c>
      <c r="Q4139">
        <v>615</v>
      </c>
      <c r="R4139" t="s">
        <v>277</v>
      </c>
      <c r="S4139">
        <v>93800</v>
      </c>
      <c r="T4139" t="s">
        <v>53</v>
      </c>
      <c r="U4139">
        <v>93</v>
      </c>
      <c r="V4139">
        <v>31</v>
      </c>
      <c r="W4139" t="s">
        <v>44</v>
      </c>
      <c r="X4139" t="s">
        <v>73</v>
      </c>
      <c r="Y4139">
        <v>51</v>
      </c>
      <c r="AA4139">
        <v>58</v>
      </c>
      <c r="AB4139" t="s">
        <v>44</v>
      </c>
      <c r="AD4139" t="s">
        <v>44</v>
      </c>
      <c r="AF4139" t="s">
        <v>44</v>
      </c>
      <c r="AG4139" t="s">
        <v>44</v>
      </c>
      <c r="AH4139" t="s">
        <v>44</v>
      </c>
      <c r="AI4139" t="s">
        <v>44</v>
      </c>
      <c r="AJ4139" t="s">
        <v>44</v>
      </c>
      <c r="AK4139">
        <v>1</v>
      </c>
      <c r="AL4139">
        <v>3</v>
      </c>
      <c r="AM4139" t="s">
        <v>56</v>
      </c>
      <c r="AN4139" t="s">
        <v>44</v>
      </c>
      <c r="AO4139">
        <v>0</v>
      </c>
      <c r="AP4139">
        <v>0</v>
      </c>
      <c r="AS4139" t="s">
        <v>44</v>
      </c>
    </row>
    <row r="4140" spans="1:45" hidden="1" x14ac:dyDescent="0.25">
      <c r="A4140">
        <v>4342113</v>
      </c>
      <c r="B4140">
        <v>93031</v>
      </c>
      <c r="C4140" t="s">
        <v>44</v>
      </c>
      <c r="D4140" t="s">
        <v>44</v>
      </c>
      <c r="E4140" t="s">
        <v>44</v>
      </c>
      <c r="F4140" t="s">
        <v>44</v>
      </c>
      <c r="G4140" t="s">
        <v>44</v>
      </c>
      <c r="H4140" t="s">
        <v>44</v>
      </c>
      <c r="I4140" t="s">
        <v>44</v>
      </c>
      <c r="J4140">
        <v>1</v>
      </c>
      <c r="K4140" s="1">
        <v>44767</v>
      </c>
      <c r="L4140" t="s">
        <v>45</v>
      </c>
      <c r="M4140">
        <v>189900</v>
      </c>
      <c r="N4140">
        <v>10</v>
      </c>
      <c r="P4140" t="s">
        <v>66</v>
      </c>
      <c r="Q4140">
        <v>4110</v>
      </c>
      <c r="R4140" t="s">
        <v>69</v>
      </c>
      <c r="S4140">
        <v>93800</v>
      </c>
      <c r="T4140" t="s">
        <v>53</v>
      </c>
      <c r="U4140">
        <v>93</v>
      </c>
      <c r="V4140">
        <v>31</v>
      </c>
      <c r="W4140" t="s">
        <v>44</v>
      </c>
      <c r="X4140" t="s">
        <v>83</v>
      </c>
      <c r="Y4140">
        <v>95</v>
      </c>
      <c r="AA4140">
        <v>27</v>
      </c>
      <c r="AB4140" t="s">
        <v>44</v>
      </c>
      <c r="AC4140">
        <v>50</v>
      </c>
      <c r="AD4140">
        <v>72.25</v>
      </c>
      <c r="AF4140" t="s">
        <v>44</v>
      </c>
      <c r="AG4140" t="s">
        <v>44</v>
      </c>
      <c r="AH4140" t="s">
        <v>44</v>
      </c>
      <c r="AI4140" t="s">
        <v>44</v>
      </c>
      <c r="AJ4140" t="s">
        <v>44</v>
      </c>
      <c r="AK4140">
        <v>2</v>
      </c>
      <c r="AL4140">
        <v>3</v>
      </c>
      <c r="AM4140" t="s">
        <v>56</v>
      </c>
      <c r="AN4140" t="s">
        <v>44</v>
      </c>
      <c r="AO4140">
        <v>0</v>
      </c>
      <c r="AP4140">
        <v>0</v>
      </c>
      <c r="AS4140" t="s">
        <v>44</v>
      </c>
    </row>
    <row r="4141" spans="1:45" hidden="1" x14ac:dyDescent="0.25">
      <c r="A4141">
        <v>4342114</v>
      </c>
      <c r="B4141">
        <v>93031</v>
      </c>
      <c r="C4141" t="s">
        <v>44</v>
      </c>
      <c r="D4141" t="s">
        <v>44</v>
      </c>
      <c r="E4141" t="s">
        <v>44</v>
      </c>
      <c r="F4141" t="s">
        <v>44</v>
      </c>
      <c r="G4141" t="s">
        <v>44</v>
      </c>
      <c r="H4141" t="s">
        <v>44</v>
      </c>
      <c r="I4141" t="s">
        <v>44</v>
      </c>
      <c r="J4141">
        <v>1</v>
      </c>
      <c r="K4141" s="1">
        <v>44767</v>
      </c>
      <c r="L4141" t="s">
        <v>45</v>
      </c>
      <c r="M4141">
        <v>189900</v>
      </c>
      <c r="N4141">
        <v>10</v>
      </c>
      <c r="P4141" t="s">
        <v>66</v>
      </c>
      <c r="Q4141">
        <v>4110</v>
      </c>
      <c r="R4141" t="s">
        <v>69</v>
      </c>
      <c r="S4141">
        <v>93800</v>
      </c>
      <c r="T4141" t="s">
        <v>53</v>
      </c>
      <c r="U4141">
        <v>93</v>
      </c>
      <c r="V4141">
        <v>31</v>
      </c>
      <c r="W4141" t="s">
        <v>44</v>
      </c>
      <c r="X4141" t="s">
        <v>83</v>
      </c>
      <c r="Y4141">
        <v>95</v>
      </c>
      <c r="AA4141">
        <v>129</v>
      </c>
      <c r="AB4141" t="s">
        <v>44</v>
      </c>
      <c r="AD4141" t="s">
        <v>44</v>
      </c>
      <c r="AF4141" t="s">
        <v>44</v>
      </c>
      <c r="AG4141" t="s">
        <v>44</v>
      </c>
      <c r="AH4141" t="s">
        <v>44</v>
      </c>
      <c r="AI4141" t="s">
        <v>44</v>
      </c>
      <c r="AJ4141" t="s">
        <v>44</v>
      </c>
      <c r="AK4141">
        <v>1</v>
      </c>
      <c r="AL4141">
        <v>3</v>
      </c>
      <c r="AM4141" t="s">
        <v>56</v>
      </c>
      <c r="AN4141" t="s">
        <v>44</v>
      </c>
      <c r="AO4141">
        <v>0</v>
      </c>
      <c r="AP4141">
        <v>0</v>
      </c>
      <c r="AS4141" t="s">
        <v>44</v>
      </c>
    </row>
    <row r="4142" spans="1:45" hidden="1" x14ac:dyDescent="0.25">
      <c r="A4142">
        <v>4342115</v>
      </c>
      <c r="B4142">
        <v>93031</v>
      </c>
      <c r="C4142" t="s">
        <v>44</v>
      </c>
      <c r="D4142" t="s">
        <v>44</v>
      </c>
      <c r="E4142" t="s">
        <v>44</v>
      </c>
      <c r="F4142" t="s">
        <v>44</v>
      </c>
      <c r="G4142" t="s">
        <v>44</v>
      </c>
      <c r="H4142" t="s">
        <v>44</v>
      </c>
      <c r="I4142" t="s">
        <v>44</v>
      </c>
      <c r="J4142">
        <v>1</v>
      </c>
      <c r="K4142" s="1">
        <v>44767</v>
      </c>
      <c r="L4142" t="s">
        <v>45</v>
      </c>
      <c r="M4142">
        <v>189900</v>
      </c>
      <c r="N4142">
        <v>10</v>
      </c>
      <c r="P4142" t="s">
        <v>66</v>
      </c>
      <c r="Q4142">
        <v>4110</v>
      </c>
      <c r="R4142" t="s">
        <v>69</v>
      </c>
      <c r="S4142">
        <v>93800</v>
      </c>
      <c r="T4142" t="s">
        <v>53</v>
      </c>
      <c r="U4142">
        <v>93</v>
      </c>
      <c r="V4142">
        <v>31</v>
      </c>
      <c r="W4142" t="s">
        <v>44</v>
      </c>
      <c r="X4142" t="s">
        <v>83</v>
      </c>
      <c r="Y4142">
        <v>95</v>
      </c>
      <c r="AA4142">
        <v>27</v>
      </c>
      <c r="AB4142" t="s">
        <v>44</v>
      </c>
      <c r="AC4142">
        <v>50</v>
      </c>
      <c r="AD4142">
        <v>72.25</v>
      </c>
      <c r="AF4142" t="s">
        <v>44</v>
      </c>
      <c r="AG4142" t="s">
        <v>44</v>
      </c>
      <c r="AH4142" t="s">
        <v>44</v>
      </c>
      <c r="AI4142" t="s">
        <v>44</v>
      </c>
      <c r="AJ4142" t="s">
        <v>44</v>
      </c>
      <c r="AK4142">
        <v>2</v>
      </c>
      <c r="AL4142">
        <v>2</v>
      </c>
      <c r="AM4142" t="s">
        <v>55</v>
      </c>
      <c r="AN4142" t="s">
        <v>44</v>
      </c>
      <c r="AO4142">
        <v>71</v>
      </c>
      <c r="AP4142">
        <v>3</v>
      </c>
      <c r="AS4142" t="s">
        <v>44</v>
      </c>
    </row>
    <row r="4143" spans="1:45" hidden="1" x14ac:dyDescent="0.25">
      <c r="A4143">
        <v>4342155</v>
      </c>
      <c r="B4143">
        <v>93031</v>
      </c>
      <c r="C4143" t="s">
        <v>44</v>
      </c>
      <c r="D4143" t="s">
        <v>44</v>
      </c>
      <c r="E4143" t="s">
        <v>44</v>
      </c>
      <c r="F4143" t="s">
        <v>44</v>
      </c>
      <c r="G4143" t="s">
        <v>44</v>
      </c>
      <c r="H4143" t="s">
        <v>44</v>
      </c>
      <c r="I4143" t="s">
        <v>44</v>
      </c>
      <c r="J4143">
        <v>1</v>
      </c>
      <c r="K4143" s="1">
        <v>44776</v>
      </c>
      <c r="L4143" t="s">
        <v>45</v>
      </c>
      <c r="M4143">
        <v>214000</v>
      </c>
      <c r="N4143">
        <v>95</v>
      </c>
      <c r="P4143" t="s">
        <v>66</v>
      </c>
      <c r="Q4143">
        <v>4740</v>
      </c>
      <c r="R4143" t="s">
        <v>96</v>
      </c>
      <c r="S4143">
        <v>93800</v>
      </c>
      <c r="T4143" t="s">
        <v>53</v>
      </c>
      <c r="U4143">
        <v>93</v>
      </c>
      <c r="V4143">
        <v>31</v>
      </c>
      <c r="W4143" t="s">
        <v>44</v>
      </c>
      <c r="X4143" t="s">
        <v>51</v>
      </c>
      <c r="Y4143">
        <v>9</v>
      </c>
      <c r="AA4143">
        <v>27</v>
      </c>
      <c r="AB4143">
        <v>66.290000000000006</v>
      </c>
      <c r="AD4143" t="s">
        <v>44</v>
      </c>
      <c r="AF4143" t="s">
        <v>44</v>
      </c>
      <c r="AG4143" t="s">
        <v>44</v>
      </c>
      <c r="AH4143" t="s">
        <v>44</v>
      </c>
      <c r="AI4143" t="s">
        <v>44</v>
      </c>
      <c r="AJ4143" t="s">
        <v>44</v>
      </c>
      <c r="AK4143">
        <v>1</v>
      </c>
      <c r="AL4143">
        <v>2</v>
      </c>
      <c r="AM4143" t="s">
        <v>55</v>
      </c>
      <c r="AN4143" t="s">
        <v>44</v>
      </c>
      <c r="AO4143">
        <v>66</v>
      </c>
      <c r="AP4143">
        <v>3</v>
      </c>
      <c r="AS4143" t="s">
        <v>44</v>
      </c>
    </row>
    <row r="4144" spans="1:45" hidden="1" x14ac:dyDescent="0.25">
      <c r="A4144">
        <v>4342156</v>
      </c>
      <c r="B4144">
        <v>93031</v>
      </c>
      <c r="C4144" t="s">
        <v>44</v>
      </c>
      <c r="D4144" t="s">
        <v>44</v>
      </c>
      <c r="E4144" t="s">
        <v>44</v>
      </c>
      <c r="F4144" t="s">
        <v>44</v>
      </c>
      <c r="G4144" t="s">
        <v>44</v>
      </c>
      <c r="H4144" t="s">
        <v>44</v>
      </c>
      <c r="I4144" t="s">
        <v>44</v>
      </c>
      <c r="J4144">
        <v>1</v>
      </c>
      <c r="K4144" s="1">
        <v>44776</v>
      </c>
      <c r="L4144" t="s">
        <v>45</v>
      </c>
      <c r="M4144">
        <v>214000</v>
      </c>
      <c r="N4144">
        <v>95</v>
      </c>
      <c r="P4144" t="s">
        <v>66</v>
      </c>
      <c r="Q4144">
        <v>4740</v>
      </c>
      <c r="R4144" t="s">
        <v>96</v>
      </c>
      <c r="S4144">
        <v>93800</v>
      </c>
      <c r="T4144" t="s">
        <v>53</v>
      </c>
      <c r="U4144">
        <v>93</v>
      </c>
      <c r="V4144">
        <v>31</v>
      </c>
      <c r="W4144" t="s">
        <v>44</v>
      </c>
      <c r="X4144" t="s">
        <v>51</v>
      </c>
      <c r="Y4144">
        <v>9</v>
      </c>
      <c r="AA4144">
        <v>98</v>
      </c>
      <c r="AB4144" t="s">
        <v>44</v>
      </c>
      <c r="AD4144" t="s">
        <v>44</v>
      </c>
      <c r="AF4144" t="s">
        <v>44</v>
      </c>
      <c r="AG4144" t="s">
        <v>44</v>
      </c>
      <c r="AH4144" t="s">
        <v>44</v>
      </c>
      <c r="AI4144" t="s">
        <v>44</v>
      </c>
      <c r="AJ4144" t="s">
        <v>44</v>
      </c>
      <c r="AK4144">
        <v>1</v>
      </c>
      <c r="AL4144">
        <v>3</v>
      </c>
      <c r="AM4144" t="s">
        <v>56</v>
      </c>
      <c r="AN4144" t="s">
        <v>44</v>
      </c>
      <c r="AO4144">
        <v>0</v>
      </c>
      <c r="AP4144">
        <v>0</v>
      </c>
      <c r="AS4144" t="s">
        <v>44</v>
      </c>
    </row>
    <row r="4145" spans="1:45" hidden="1" x14ac:dyDescent="0.25">
      <c r="A4145">
        <v>4342188</v>
      </c>
      <c r="B4145">
        <v>93063</v>
      </c>
      <c r="C4145" t="s">
        <v>44</v>
      </c>
      <c r="D4145" t="s">
        <v>44</v>
      </c>
      <c r="E4145" t="s">
        <v>44</v>
      </c>
      <c r="F4145" t="s">
        <v>44</v>
      </c>
      <c r="G4145" t="s">
        <v>44</v>
      </c>
      <c r="H4145" t="s">
        <v>44</v>
      </c>
      <c r="I4145" t="s">
        <v>44</v>
      </c>
      <c r="J4145">
        <v>1</v>
      </c>
      <c r="K4145" s="1">
        <v>44770</v>
      </c>
      <c r="L4145" t="s">
        <v>45</v>
      </c>
      <c r="M4145">
        <v>424050</v>
      </c>
      <c r="N4145">
        <v>18</v>
      </c>
      <c r="P4145" t="s">
        <v>46</v>
      </c>
      <c r="Q4145">
        <v>4765</v>
      </c>
      <c r="R4145" t="s">
        <v>213</v>
      </c>
      <c r="S4145">
        <v>93230</v>
      </c>
      <c r="T4145" t="s">
        <v>48</v>
      </c>
      <c r="U4145">
        <v>93</v>
      </c>
      <c r="V4145">
        <v>63</v>
      </c>
      <c r="W4145" t="s">
        <v>44</v>
      </c>
      <c r="X4145" t="s">
        <v>104</v>
      </c>
      <c r="Y4145">
        <v>31</v>
      </c>
      <c r="AA4145">
        <v>162</v>
      </c>
      <c r="AB4145" t="s">
        <v>44</v>
      </c>
      <c r="AD4145" t="s">
        <v>44</v>
      </c>
      <c r="AF4145" t="s">
        <v>44</v>
      </c>
      <c r="AG4145" t="s">
        <v>44</v>
      </c>
      <c r="AH4145" t="s">
        <v>44</v>
      </c>
      <c r="AI4145" t="s">
        <v>44</v>
      </c>
      <c r="AJ4145" t="s">
        <v>44</v>
      </c>
      <c r="AK4145">
        <v>1</v>
      </c>
      <c r="AL4145">
        <v>3</v>
      </c>
      <c r="AM4145" t="s">
        <v>56</v>
      </c>
      <c r="AN4145" t="s">
        <v>44</v>
      </c>
      <c r="AO4145">
        <v>0</v>
      </c>
      <c r="AP4145">
        <v>0</v>
      </c>
      <c r="AS4145" t="s">
        <v>44</v>
      </c>
    </row>
    <row r="4146" spans="1:45" hidden="1" x14ac:dyDescent="0.25">
      <c r="A4146">
        <v>4342189</v>
      </c>
      <c r="B4146">
        <v>93063</v>
      </c>
      <c r="C4146" t="s">
        <v>44</v>
      </c>
      <c r="D4146" t="s">
        <v>44</v>
      </c>
      <c r="E4146" t="s">
        <v>44</v>
      </c>
      <c r="F4146" t="s">
        <v>44</v>
      </c>
      <c r="G4146" t="s">
        <v>44</v>
      </c>
      <c r="H4146" t="s">
        <v>44</v>
      </c>
      <c r="I4146" t="s">
        <v>44</v>
      </c>
      <c r="J4146">
        <v>1</v>
      </c>
      <c r="K4146" s="1">
        <v>44770</v>
      </c>
      <c r="L4146" t="s">
        <v>45</v>
      </c>
      <c r="M4146">
        <v>424050</v>
      </c>
      <c r="N4146">
        <v>18</v>
      </c>
      <c r="P4146" t="s">
        <v>46</v>
      </c>
      <c r="Q4146">
        <v>4765</v>
      </c>
      <c r="R4146" t="s">
        <v>213</v>
      </c>
      <c r="S4146">
        <v>93230</v>
      </c>
      <c r="T4146" t="s">
        <v>48</v>
      </c>
      <c r="U4146">
        <v>93</v>
      </c>
      <c r="V4146">
        <v>63</v>
      </c>
      <c r="W4146" t="s">
        <v>44</v>
      </c>
      <c r="X4146" t="s">
        <v>104</v>
      </c>
      <c r="Y4146">
        <v>31</v>
      </c>
      <c r="AA4146">
        <v>31</v>
      </c>
      <c r="AB4146" t="s">
        <v>44</v>
      </c>
      <c r="AD4146" t="s">
        <v>44</v>
      </c>
      <c r="AF4146" t="s">
        <v>44</v>
      </c>
      <c r="AG4146" t="s">
        <v>44</v>
      </c>
      <c r="AH4146" t="s">
        <v>44</v>
      </c>
      <c r="AI4146" t="s">
        <v>44</v>
      </c>
      <c r="AJ4146" t="s">
        <v>44</v>
      </c>
      <c r="AK4146">
        <v>1</v>
      </c>
      <c r="AL4146">
        <v>2</v>
      </c>
      <c r="AM4146" t="s">
        <v>55</v>
      </c>
      <c r="AN4146" t="s">
        <v>44</v>
      </c>
      <c r="AO4146">
        <v>62</v>
      </c>
      <c r="AP4146">
        <v>3</v>
      </c>
      <c r="AS4146" t="s">
        <v>44</v>
      </c>
    </row>
    <row r="4147" spans="1:45" hidden="1" x14ac:dyDescent="0.25">
      <c r="A4147">
        <v>4342223</v>
      </c>
      <c r="B4147">
        <v>93031</v>
      </c>
      <c r="C4147" t="s">
        <v>44</v>
      </c>
      <c r="D4147" t="s">
        <v>44</v>
      </c>
      <c r="E4147" t="s">
        <v>44</v>
      </c>
      <c r="F4147" t="s">
        <v>44</v>
      </c>
      <c r="G4147" t="s">
        <v>44</v>
      </c>
      <c r="H4147" t="s">
        <v>44</v>
      </c>
      <c r="I4147" t="s">
        <v>44</v>
      </c>
      <c r="J4147">
        <v>1</v>
      </c>
      <c r="K4147" s="1">
        <v>44769</v>
      </c>
      <c r="L4147" t="s">
        <v>45</v>
      </c>
      <c r="M4147">
        <v>255000</v>
      </c>
      <c r="N4147">
        <v>18</v>
      </c>
      <c r="P4147" t="s">
        <v>46</v>
      </c>
      <c r="Q4147">
        <v>7180</v>
      </c>
      <c r="R4147" t="s">
        <v>484</v>
      </c>
      <c r="S4147">
        <v>93800</v>
      </c>
      <c r="T4147" t="s">
        <v>53</v>
      </c>
      <c r="U4147">
        <v>93</v>
      </c>
      <c r="V4147">
        <v>31</v>
      </c>
      <c r="W4147" t="s">
        <v>44</v>
      </c>
      <c r="X4147" t="s">
        <v>77</v>
      </c>
      <c r="Y4147">
        <v>6</v>
      </c>
      <c r="AB4147" t="s">
        <v>44</v>
      </c>
      <c r="AD4147" t="s">
        <v>44</v>
      </c>
      <c r="AF4147" t="s">
        <v>44</v>
      </c>
      <c r="AG4147" t="s">
        <v>44</v>
      </c>
      <c r="AH4147" t="s">
        <v>44</v>
      </c>
      <c r="AI4147" t="s">
        <v>44</v>
      </c>
      <c r="AJ4147" t="s">
        <v>44</v>
      </c>
      <c r="AK4147">
        <v>0</v>
      </c>
      <c r="AL4147">
        <v>1</v>
      </c>
      <c r="AM4147" t="s">
        <v>50</v>
      </c>
      <c r="AN4147" t="s">
        <v>44</v>
      </c>
      <c r="AO4147">
        <v>45</v>
      </c>
      <c r="AP4147">
        <v>3</v>
      </c>
      <c r="AQ4147" t="s">
        <v>51</v>
      </c>
      <c r="AS4147">
        <v>100</v>
      </c>
    </row>
    <row r="4148" spans="1:45" hidden="1" x14ac:dyDescent="0.25">
      <c r="A4148">
        <v>4342227</v>
      </c>
      <c r="B4148">
        <v>93031</v>
      </c>
      <c r="C4148" t="s">
        <v>44</v>
      </c>
      <c r="D4148" t="s">
        <v>44</v>
      </c>
      <c r="E4148" t="s">
        <v>44</v>
      </c>
      <c r="F4148" t="s">
        <v>44</v>
      </c>
      <c r="G4148" t="s">
        <v>44</v>
      </c>
      <c r="H4148" t="s">
        <v>44</v>
      </c>
      <c r="I4148" t="s">
        <v>44</v>
      </c>
      <c r="J4148">
        <v>1</v>
      </c>
      <c r="K4148" s="1">
        <v>44770</v>
      </c>
      <c r="L4148" t="s">
        <v>45</v>
      </c>
      <c r="M4148">
        <v>249000</v>
      </c>
      <c r="N4148">
        <v>6</v>
      </c>
      <c r="P4148" t="s">
        <v>46</v>
      </c>
      <c r="Q4148">
        <v>1478</v>
      </c>
      <c r="R4148" t="s">
        <v>402</v>
      </c>
      <c r="S4148">
        <v>93800</v>
      </c>
      <c r="T4148" t="s">
        <v>53</v>
      </c>
      <c r="U4148">
        <v>93</v>
      </c>
      <c r="V4148">
        <v>31</v>
      </c>
      <c r="W4148" t="s">
        <v>44</v>
      </c>
      <c r="X4148" t="s">
        <v>276</v>
      </c>
      <c r="Y4148">
        <v>213</v>
      </c>
      <c r="AA4148">
        <v>23</v>
      </c>
      <c r="AB4148">
        <v>60</v>
      </c>
      <c r="AD4148" t="s">
        <v>44</v>
      </c>
      <c r="AF4148" t="s">
        <v>44</v>
      </c>
      <c r="AG4148" t="s">
        <v>44</v>
      </c>
      <c r="AH4148" t="s">
        <v>44</v>
      </c>
      <c r="AI4148" t="s">
        <v>44</v>
      </c>
      <c r="AJ4148" t="s">
        <v>44</v>
      </c>
      <c r="AK4148">
        <v>1</v>
      </c>
      <c r="AL4148">
        <v>2</v>
      </c>
      <c r="AM4148" t="s">
        <v>55</v>
      </c>
      <c r="AN4148" t="s">
        <v>44</v>
      </c>
      <c r="AO4148">
        <v>61</v>
      </c>
      <c r="AP4148">
        <v>3</v>
      </c>
      <c r="AS4148" t="s">
        <v>44</v>
      </c>
    </row>
    <row r="4149" spans="1:45" hidden="1" x14ac:dyDescent="0.25">
      <c r="A4149">
        <v>4342228</v>
      </c>
      <c r="B4149">
        <v>93031</v>
      </c>
      <c r="C4149" t="s">
        <v>44</v>
      </c>
      <c r="D4149" t="s">
        <v>44</v>
      </c>
      <c r="E4149" t="s">
        <v>44</v>
      </c>
      <c r="F4149" t="s">
        <v>44</v>
      </c>
      <c r="G4149" t="s">
        <v>44</v>
      </c>
      <c r="H4149" t="s">
        <v>44</v>
      </c>
      <c r="I4149" t="s">
        <v>44</v>
      </c>
      <c r="J4149">
        <v>1</v>
      </c>
      <c r="K4149" s="1">
        <v>44770</v>
      </c>
      <c r="L4149" t="s">
        <v>45</v>
      </c>
      <c r="M4149">
        <v>249000</v>
      </c>
      <c r="N4149">
        <v>6</v>
      </c>
      <c r="P4149" t="s">
        <v>46</v>
      </c>
      <c r="Q4149">
        <v>1478</v>
      </c>
      <c r="R4149" t="s">
        <v>402</v>
      </c>
      <c r="S4149">
        <v>93800</v>
      </c>
      <c r="T4149" t="s">
        <v>53</v>
      </c>
      <c r="U4149">
        <v>93</v>
      </c>
      <c r="V4149">
        <v>31</v>
      </c>
      <c r="W4149" t="s">
        <v>44</v>
      </c>
      <c r="X4149" t="s">
        <v>276</v>
      </c>
      <c r="Y4149">
        <v>213</v>
      </c>
      <c r="AA4149">
        <v>80</v>
      </c>
      <c r="AB4149" t="s">
        <v>44</v>
      </c>
      <c r="AD4149" t="s">
        <v>44</v>
      </c>
      <c r="AF4149" t="s">
        <v>44</v>
      </c>
      <c r="AG4149" t="s">
        <v>44</v>
      </c>
      <c r="AH4149" t="s">
        <v>44</v>
      </c>
      <c r="AI4149" t="s">
        <v>44</v>
      </c>
      <c r="AJ4149" t="s">
        <v>44</v>
      </c>
      <c r="AK4149">
        <v>1</v>
      </c>
      <c r="AL4149">
        <v>3</v>
      </c>
      <c r="AM4149" t="s">
        <v>56</v>
      </c>
      <c r="AN4149" t="s">
        <v>44</v>
      </c>
      <c r="AO4149">
        <v>0</v>
      </c>
      <c r="AP4149">
        <v>0</v>
      </c>
      <c r="AS4149" t="s">
        <v>44</v>
      </c>
    </row>
    <row r="4150" spans="1:45" hidden="1" x14ac:dyDescent="0.25">
      <c r="A4150">
        <v>4342249</v>
      </c>
      <c r="B4150">
        <v>93070</v>
      </c>
      <c r="C4150" t="s">
        <v>44</v>
      </c>
      <c r="D4150" t="s">
        <v>44</v>
      </c>
      <c r="E4150" t="s">
        <v>44</v>
      </c>
      <c r="F4150" t="s">
        <v>44</v>
      </c>
      <c r="G4150" t="s">
        <v>44</v>
      </c>
      <c r="H4150" t="s">
        <v>44</v>
      </c>
      <c r="I4150" t="s">
        <v>44</v>
      </c>
      <c r="J4150">
        <v>1</v>
      </c>
      <c r="K4150" s="1">
        <v>44770</v>
      </c>
      <c r="L4150" t="s">
        <v>45</v>
      </c>
      <c r="M4150">
        <v>443600</v>
      </c>
      <c r="N4150">
        <v>36</v>
      </c>
      <c r="P4150" t="s">
        <v>66</v>
      </c>
      <c r="Q4150">
        <v>4105</v>
      </c>
      <c r="R4150" t="s">
        <v>103</v>
      </c>
      <c r="S4150">
        <v>93400</v>
      </c>
      <c r="T4150" t="s">
        <v>59</v>
      </c>
      <c r="U4150">
        <v>93</v>
      </c>
      <c r="V4150">
        <v>70</v>
      </c>
      <c r="W4150" t="s">
        <v>44</v>
      </c>
      <c r="X4150" t="s">
        <v>51</v>
      </c>
      <c r="Y4150">
        <v>27</v>
      </c>
      <c r="AA4150">
        <v>147</v>
      </c>
      <c r="AB4150" t="s">
        <v>44</v>
      </c>
      <c r="AC4150">
        <v>31</v>
      </c>
      <c r="AD4150">
        <v>60.79</v>
      </c>
      <c r="AF4150" t="s">
        <v>44</v>
      </c>
      <c r="AG4150" t="s">
        <v>44</v>
      </c>
      <c r="AH4150" t="s">
        <v>44</v>
      </c>
      <c r="AI4150" t="s">
        <v>44</v>
      </c>
      <c r="AJ4150" t="s">
        <v>44</v>
      </c>
      <c r="AK4150">
        <v>2</v>
      </c>
      <c r="AL4150">
        <v>2</v>
      </c>
      <c r="AM4150" t="s">
        <v>55</v>
      </c>
      <c r="AN4150" t="s">
        <v>44</v>
      </c>
      <c r="AO4150">
        <v>61</v>
      </c>
      <c r="AP4150">
        <v>3</v>
      </c>
      <c r="AS4150" t="s">
        <v>44</v>
      </c>
    </row>
    <row r="4151" spans="1:45" hidden="1" x14ac:dyDescent="0.25">
      <c r="A4151">
        <v>4342250</v>
      </c>
      <c r="B4151">
        <v>93070</v>
      </c>
      <c r="C4151" t="s">
        <v>44</v>
      </c>
      <c r="D4151" t="s">
        <v>44</v>
      </c>
      <c r="E4151" t="s">
        <v>44</v>
      </c>
      <c r="F4151" t="s">
        <v>44</v>
      </c>
      <c r="G4151" t="s">
        <v>44</v>
      </c>
      <c r="H4151" t="s">
        <v>44</v>
      </c>
      <c r="I4151" t="s">
        <v>44</v>
      </c>
      <c r="J4151">
        <v>1</v>
      </c>
      <c r="K4151" s="1">
        <v>44770</v>
      </c>
      <c r="L4151" t="s">
        <v>45</v>
      </c>
      <c r="M4151">
        <v>443600</v>
      </c>
      <c r="N4151">
        <v>36</v>
      </c>
      <c r="P4151" t="s">
        <v>66</v>
      </c>
      <c r="Q4151">
        <v>4105</v>
      </c>
      <c r="R4151" t="s">
        <v>103</v>
      </c>
      <c r="S4151">
        <v>93400</v>
      </c>
      <c r="T4151" t="s">
        <v>59</v>
      </c>
      <c r="U4151">
        <v>93</v>
      </c>
      <c r="V4151">
        <v>70</v>
      </c>
      <c r="W4151" t="s">
        <v>44</v>
      </c>
      <c r="X4151" t="s">
        <v>51</v>
      </c>
      <c r="Y4151">
        <v>27</v>
      </c>
      <c r="AA4151">
        <v>147</v>
      </c>
      <c r="AB4151" t="s">
        <v>44</v>
      </c>
      <c r="AC4151">
        <v>31</v>
      </c>
      <c r="AD4151">
        <v>60.79</v>
      </c>
      <c r="AF4151" t="s">
        <v>44</v>
      </c>
      <c r="AG4151" t="s">
        <v>44</v>
      </c>
      <c r="AH4151" t="s">
        <v>44</v>
      </c>
      <c r="AI4151" t="s">
        <v>44</v>
      </c>
      <c r="AJ4151" t="s">
        <v>44</v>
      </c>
      <c r="AK4151">
        <v>2</v>
      </c>
      <c r="AL4151">
        <v>3</v>
      </c>
      <c r="AM4151" t="s">
        <v>56</v>
      </c>
      <c r="AN4151" t="s">
        <v>44</v>
      </c>
      <c r="AO4151">
        <v>0</v>
      </c>
      <c r="AP4151">
        <v>0</v>
      </c>
      <c r="AS4151" t="s">
        <v>44</v>
      </c>
    </row>
    <row r="4152" spans="1:45" hidden="1" x14ac:dyDescent="0.25">
      <c r="A4152">
        <v>4342251</v>
      </c>
      <c r="B4152">
        <v>93070</v>
      </c>
      <c r="C4152" t="s">
        <v>44</v>
      </c>
      <c r="D4152" t="s">
        <v>44</v>
      </c>
      <c r="E4152" t="s">
        <v>44</v>
      </c>
      <c r="F4152" t="s">
        <v>44</v>
      </c>
      <c r="G4152" t="s">
        <v>44</v>
      </c>
      <c r="H4152" t="s">
        <v>44</v>
      </c>
      <c r="I4152" t="s">
        <v>44</v>
      </c>
      <c r="J4152">
        <v>1</v>
      </c>
      <c r="K4152" s="1">
        <v>44770</v>
      </c>
      <c r="L4152" t="s">
        <v>45</v>
      </c>
      <c r="M4152">
        <v>443600</v>
      </c>
      <c r="N4152">
        <v>36</v>
      </c>
      <c r="P4152" t="s">
        <v>66</v>
      </c>
      <c r="Q4152">
        <v>4105</v>
      </c>
      <c r="R4152" t="s">
        <v>103</v>
      </c>
      <c r="S4152">
        <v>93400</v>
      </c>
      <c r="T4152" t="s">
        <v>59</v>
      </c>
      <c r="U4152">
        <v>93</v>
      </c>
      <c r="V4152">
        <v>70</v>
      </c>
      <c r="W4152" t="s">
        <v>44</v>
      </c>
      <c r="X4152" t="s">
        <v>51</v>
      </c>
      <c r="Y4152">
        <v>27</v>
      </c>
      <c r="AA4152">
        <v>293</v>
      </c>
      <c r="AB4152" t="s">
        <v>44</v>
      </c>
      <c r="AD4152" t="s">
        <v>44</v>
      </c>
      <c r="AF4152" t="s">
        <v>44</v>
      </c>
      <c r="AG4152" t="s">
        <v>44</v>
      </c>
      <c r="AH4152" t="s">
        <v>44</v>
      </c>
      <c r="AI4152" t="s">
        <v>44</v>
      </c>
      <c r="AJ4152" t="s">
        <v>44</v>
      </c>
      <c r="AK4152">
        <v>1</v>
      </c>
      <c r="AL4152">
        <v>3</v>
      </c>
      <c r="AM4152" t="s">
        <v>56</v>
      </c>
      <c r="AN4152" t="s">
        <v>44</v>
      </c>
      <c r="AO4152">
        <v>0</v>
      </c>
      <c r="AP4152">
        <v>0</v>
      </c>
      <c r="AS4152" t="s">
        <v>44</v>
      </c>
    </row>
    <row r="4153" spans="1:45" hidden="1" x14ac:dyDescent="0.25">
      <c r="A4153">
        <v>4342264</v>
      </c>
      <c r="B4153">
        <v>93010</v>
      </c>
      <c r="C4153" t="s">
        <v>44</v>
      </c>
      <c r="D4153" t="s">
        <v>44</v>
      </c>
      <c r="E4153" t="s">
        <v>44</v>
      </c>
      <c r="F4153" t="s">
        <v>44</v>
      </c>
      <c r="G4153" t="s">
        <v>44</v>
      </c>
      <c r="H4153" t="s">
        <v>44</v>
      </c>
      <c r="I4153" t="s">
        <v>44</v>
      </c>
      <c r="J4153">
        <v>1</v>
      </c>
      <c r="K4153" s="1">
        <v>44769</v>
      </c>
      <c r="L4153" t="s">
        <v>57</v>
      </c>
      <c r="M4153">
        <v>870528</v>
      </c>
      <c r="N4153" t="s">
        <v>44</v>
      </c>
      <c r="P4153" t="s">
        <v>66</v>
      </c>
      <c r="Q4153">
        <v>4120</v>
      </c>
      <c r="R4153" t="s">
        <v>69</v>
      </c>
      <c r="S4153">
        <v>93140</v>
      </c>
      <c r="T4153" t="s">
        <v>72</v>
      </c>
      <c r="U4153">
        <v>93</v>
      </c>
      <c r="V4153">
        <v>10</v>
      </c>
      <c r="W4153" t="s">
        <v>44</v>
      </c>
      <c r="X4153" t="s">
        <v>157</v>
      </c>
      <c r="Y4153">
        <v>163</v>
      </c>
      <c r="AA4153">
        <v>2</v>
      </c>
      <c r="AB4153" t="s">
        <v>44</v>
      </c>
      <c r="AD4153" t="s">
        <v>44</v>
      </c>
      <c r="AF4153" t="s">
        <v>44</v>
      </c>
      <c r="AG4153" t="s">
        <v>44</v>
      </c>
      <c r="AH4153" t="s">
        <v>44</v>
      </c>
      <c r="AI4153" t="s">
        <v>44</v>
      </c>
      <c r="AJ4153" t="s">
        <v>44</v>
      </c>
      <c r="AK4153">
        <v>1</v>
      </c>
      <c r="AL4153" t="s">
        <v>44</v>
      </c>
      <c r="AN4153" t="s">
        <v>44</v>
      </c>
      <c r="AO4153" t="s">
        <v>44</v>
      </c>
      <c r="AP4153" t="s">
        <v>44</v>
      </c>
      <c r="AS4153" t="s">
        <v>44</v>
      </c>
    </row>
    <row r="4154" spans="1:45" hidden="1" x14ac:dyDescent="0.25">
      <c r="A4154">
        <v>4342265</v>
      </c>
      <c r="B4154">
        <v>93010</v>
      </c>
      <c r="C4154" t="s">
        <v>44</v>
      </c>
      <c r="D4154" t="s">
        <v>44</v>
      </c>
      <c r="E4154" t="s">
        <v>44</v>
      </c>
      <c r="F4154" t="s">
        <v>44</v>
      </c>
      <c r="G4154" t="s">
        <v>44</v>
      </c>
      <c r="H4154" t="s">
        <v>44</v>
      </c>
      <c r="I4154" t="s">
        <v>44</v>
      </c>
      <c r="J4154">
        <v>1</v>
      </c>
      <c r="K4154" s="1">
        <v>44769</v>
      </c>
      <c r="L4154" t="s">
        <v>57</v>
      </c>
      <c r="M4154">
        <v>870528</v>
      </c>
      <c r="N4154" t="s">
        <v>44</v>
      </c>
      <c r="P4154" t="s">
        <v>66</v>
      </c>
      <c r="Q4154">
        <v>4120</v>
      </c>
      <c r="R4154" t="s">
        <v>69</v>
      </c>
      <c r="S4154">
        <v>93140</v>
      </c>
      <c r="T4154" t="s">
        <v>72</v>
      </c>
      <c r="U4154">
        <v>93</v>
      </c>
      <c r="V4154">
        <v>10</v>
      </c>
      <c r="W4154" t="s">
        <v>44</v>
      </c>
      <c r="X4154" t="s">
        <v>157</v>
      </c>
      <c r="Y4154">
        <v>163</v>
      </c>
      <c r="AA4154">
        <v>1</v>
      </c>
      <c r="AB4154" t="s">
        <v>44</v>
      </c>
      <c r="AD4154" t="s">
        <v>44</v>
      </c>
      <c r="AF4154" t="s">
        <v>44</v>
      </c>
      <c r="AG4154" t="s">
        <v>44</v>
      </c>
      <c r="AH4154" t="s">
        <v>44</v>
      </c>
      <c r="AI4154" t="s">
        <v>44</v>
      </c>
      <c r="AJ4154" t="s">
        <v>44</v>
      </c>
      <c r="AK4154">
        <v>1</v>
      </c>
      <c r="AL4154" t="s">
        <v>44</v>
      </c>
      <c r="AN4154" t="s">
        <v>44</v>
      </c>
      <c r="AO4154" t="s">
        <v>44</v>
      </c>
      <c r="AP4154" t="s">
        <v>44</v>
      </c>
      <c r="AS4154" t="s">
        <v>44</v>
      </c>
    </row>
    <row r="4155" spans="1:45" hidden="1" x14ac:dyDescent="0.25">
      <c r="A4155">
        <v>4342266</v>
      </c>
      <c r="B4155">
        <v>93010</v>
      </c>
      <c r="C4155" t="s">
        <v>44</v>
      </c>
      <c r="D4155" t="s">
        <v>44</v>
      </c>
      <c r="E4155" t="s">
        <v>44</v>
      </c>
      <c r="F4155" t="s">
        <v>44</v>
      </c>
      <c r="G4155" t="s">
        <v>44</v>
      </c>
      <c r="H4155" t="s">
        <v>44</v>
      </c>
      <c r="I4155" t="s">
        <v>44</v>
      </c>
      <c r="J4155">
        <v>1</v>
      </c>
      <c r="K4155" s="1">
        <v>44769</v>
      </c>
      <c r="L4155" t="s">
        <v>57</v>
      </c>
      <c r="M4155">
        <v>870528</v>
      </c>
      <c r="N4155" t="s">
        <v>44</v>
      </c>
      <c r="P4155" t="s">
        <v>66</v>
      </c>
      <c r="Q4155">
        <v>4120</v>
      </c>
      <c r="R4155" t="s">
        <v>69</v>
      </c>
      <c r="S4155">
        <v>93140</v>
      </c>
      <c r="T4155" t="s">
        <v>72</v>
      </c>
      <c r="U4155">
        <v>93</v>
      </c>
      <c r="V4155">
        <v>10</v>
      </c>
      <c r="W4155" t="s">
        <v>44</v>
      </c>
      <c r="X4155" t="s">
        <v>157</v>
      </c>
      <c r="Y4155">
        <v>163</v>
      </c>
      <c r="AA4155">
        <v>3</v>
      </c>
      <c r="AB4155" t="s">
        <v>44</v>
      </c>
      <c r="AD4155" t="s">
        <v>44</v>
      </c>
      <c r="AF4155" t="s">
        <v>44</v>
      </c>
      <c r="AG4155" t="s">
        <v>44</v>
      </c>
      <c r="AH4155" t="s">
        <v>44</v>
      </c>
      <c r="AI4155" t="s">
        <v>44</v>
      </c>
      <c r="AJ4155" t="s">
        <v>44</v>
      </c>
      <c r="AK4155">
        <v>1</v>
      </c>
      <c r="AL4155" t="s">
        <v>44</v>
      </c>
      <c r="AN4155" t="s">
        <v>44</v>
      </c>
      <c r="AO4155" t="s">
        <v>44</v>
      </c>
      <c r="AP4155" t="s">
        <v>44</v>
      </c>
      <c r="AS4155" t="s">
        <v>44</v>
      </c>
    </row>
    <row r="4156" spans="1:45" hidden="1" x14ac:dyDescent="0.25">
      <c r="A4156">
        <v>4342267</v>
      </c>
      <c r="B4156">
        <v>93010</v>
      </c>
      <c r="C4156" t="s">
        <v>44</v>
      </c>
      <c r="D4156" t="s">
        <v>44</v>
      </c>
      <c r="E4156" t="s">
        <v>44</v>
      </c>
      <c r="F4156" t="s">
        <v>44</v>
      </c>
      <c r="G4156" t="s">
        <v>44</v>
      </c>
      <c r="H4156" t="s">
        <v>44</v>
      </c>
      <c r="I4156" t="s">
        <v>44</v>
      </c>
      <c r="J4156">
        <v>1</v>
      </c>
      <c r="K4156" s="1">
        <v>44769</v>
      </c>
      <c r="L4156" t="s">
        <v>57</v>
      </c>
      <c r="M4156">
        <v>870528</v>
      </c>
      <c r="N4156" t="s">
        <v>44</v>
      </c>
      <c r="P4156" t="s">
        <v>66</v>
      </c>
      <c r="Q4156">
        <v>4120</v>
      </c>
      <c r="R4156" t="s">
        <v>69</v>
      </c>
      <c r="S4156">
        <v>93140</v>
      </c>
      <c r="T4156" t="s">
        <v>72</v>
      </c>
      <c r="U4156">
        <v>93</v>
      </c>
      <c r="V4156">
        <v>10</v>
      </c>
      <c r="W4156" t="s">
        <v>44</v>
      </c>
      <c r="X4156" t="s">
        <v>157</v>
      </c>
      <c r="Y4156">
        <v>163</v>
      </c>
      <c r="AA4156">
        <v>4</v>
      </c>
      <c r="AB4156" t="s">
        <v>44</v>
      </c>
      <c r="AD4156" t="s">
        <v>44</v>
      </c>
      <c r="AF4156" t="s">
        <v>44</v>
      </c>
      <c r="AG4156" t="s">
        <v>44</v>
      </c>
      <c r="AH4156" t="s">
        <v>44</v>
      </c>
      <c r="AI4156" t="s">
        <v>44</v>
      </c>
      <c r="AJ4156" t="s">
        <v>44</v>
      </c>
      <c r="AK4156">
        <v>1</v>
      </c>
      <c r="AL4156" t="s">
        <v>44</v>
      </c>
      <c r="AN4156" t="s">
        <v>44</v>
      </c>
      <c r="AO4156" t="s">
        <v>44</v>
      </c>
      <c r="AP4156" t="s">
        <v>44</v>
      </c>
      <c r="AS4156" t="s">
        <v>44</v>
      </c>
    </row>
    <row r="4157" spans="1:45" hidden="1" x14ac:dyDescent="0.25">
      <c r="A4157">
        <v>4342268</v>
      </c>
      <c r="B4157">
        <v>93010</v>
      </c>
      <c r="C4157" t="s">
        <v>44</v>
      </c>
      <c r="D4157" t="s">
        <v>44</v>
      </c>
      <c r="E4157" t="s">
        <v>44</v>
      </c>
      <c r="F4157" t="s">
        <v>44</v>
      </c>
      <c r="G4157" t="s">
        <v>44</v>
      </c>
      <c r="H4157" t="s">
        <v>44</v>
      </c>
      <c r="I4157" t="s">
        <v>44</v>
      </c>
      <c r="J4157">
        <v>1</v>
      </c>
      <c r="K4157" s="1">
        <v>44769</v>
      </c>
      <c r="L4157" t="s">
        <v>57</v>
      </c>
      <c r="M4157">
        <v>214407.58</v>
      </c>
      <c r="N4157" t="s">
        <v>44</v>
      </c>
      <c r="P4157" t="s">
        <v>84</v>
      </c>
      <c r="Q4157">
        <v>5109</v>
      </c>
      <c r="R4157" t="s">
        <v>154</v>
      </c>
      <c r="S4157">
        <v>93140</v>
      </c>
      <c r="T4157" t="s">
        <v>72</v>
      </c>
      <c r="U4157">
        <v>93</v>
      </c>
      <c r="V4157">
        <v>10</v>
      </c>
      <c r="W4157" t="s">
        <v>44</v>
      </c>
      <c r="X4157" t="s">
        <v>79</v>
      </c>
      <c r="Y4157">
        <v>402</v>
      </c>
      <c r="AA4157">
        <v>41</v>
      </c>
      <c r="AB4157" t="s">
        <v>44</v>
      </c>
      <c r="AD4157" t="s">
        <v>44</v>
      </c>
      <c r="AF4157" t="s">
        <v>44</v>
      </c>
      <c r="AG4157" t="s">
        <v>44</v>
      </c>
      <c r="AH4157" t="s">
        <v>44</v>
      </c>
      <c r="AI4157" t="s">
        <v>44</v>
      </c>
      <c r="AJ4157" t="s">
        <v>44</v>
      </c>
      <c r="AK4157">
        <v>1</v>
      </c>
      <c r="AL4157" t="s">
        <v>44</v>
      </c>
      <c r="AN4157" t="s">
        <v>44</v>
      </c>
      <c r="AO4157" t="s">
        <v>44</v>
      </c>
      <c r="AP4157" t="s">
        <v>44</v>
      </c>
      <c r="AS4157" t="s">
        <v>44</v>
      </c>
    </row>
    <row r="4158" spans="1:45" hidden="1" x14ac:dyDescent="0.25">
      <c r="A4158">
        <v>4342269</v>
      </c>
      <c r="B4158">
        <v>93010</v>
      </c>
      <c r="C4158" t="s">
        <v>44</v>
      </c>
      <c r="D4158" t="s">
        <v>44</v>
      </c>
      <c r="E4158" t="s">
        <v>44</v>
      </c>
      <c r="F4158" t="s">
        <v>44</v>
      </c>
      <c r="G4158" t="s">
        <v>44</v>
      </c>
      <c r="H4158" t="s">
        <v>44</v>
      </c>
      <c r="I4158" t="s">
        <v>44</v>
      </c>
      <c r="J4158">
        <v>1</v>
      </c>
      <c r="K4158" s="1">
        <v>44769</v>
      </c>
      <c r="L4158" t="s">
        <v>57</v>
      </c>
      <c r="M4158">
        <v>214407.58</v>
      </c>
      <c r="N4158" t="s">
        <v>44</v>
      </c>
      <c r="P4158" t="s">
        <v>84</v>
      </c>
      <c r="Q4158">
        <v>5109</v>
      </c>
      <c r="R4158" t="s">
        <v>154</v>
      </c>
      <c r="S4158">
        <v>93140</v>
      </c>
      <c r="T4158" t="s">
        <v>72</v>
      </c>
      <c r="U4158">
        <v>93</v>
      </c>
      <c r="V4158">
        <v>10</v>
      </c>
      <c r="W4158" t="s">
        <v>44</v>
      </c>
      <c r="X4158" t="s">
        <v>79</v>
      </c>
      <c r="Y4158">
        <v>402</v>
      </c>
      <c r="AA4158">
        <v>151</v>
      </c>
      <c r="AB4158" t="s">
        <v>44</v>
      </c>
      <c r="AD4158" t="s">
        <v>44</v>
      </c>
      <c r="AF4158" t="s">
        <v>44</v>
      </c>
      <c r="AG4158" t="s">
        <v>44</v>
      </c>
      <c r="AH4158" t="s">
        <v>44</v>
      </c>
      <c r="AI4158" t="s">
        <v>44</v>
      </c>
      <c r="AJ4158" t="s">
        <v>44</v>
      </c>
      <c r="AK4158">
        <v>1</v>
      </c>
      <c r="AL4158" t="s">
        <v>44</v>
      </c>
      <c r="AN4158" t="s">
        <v>44</v>
      </c>
      <c r="AO4158" t="s">
        <v>44</v>
      </c>
      <c r="AP4158" t="s">
        <v>44</v>
      </c>
      <c r="AS4158" t="s">
        <v>44</v>
      </c>
    </row>
    <row r="4159" spans="1:45" hidden="1" x14ac:dyDescent="0.25">
      <c r="A4159">
        <v>4342297</v>
      </c>
      <c r="B4159">
        <v>93010</v>
      </c>
      <c r="C4159" t="s">
        <v>44</v>
      </c>
      <c r="D4159" t="s">
        <v>44</v>
      </c>
      <c r="E4159" t="s">
        <v>44</v>
      </c>
      <c r="F4159" t="s">
        <v>44</v>
      </c>
      <c r="G4159" t="s">
        <v>44</v>
      </c>
      <c r="H4159" t="s">
        <v>44</v>
      </c>
      <c r="I4159" t="s">
        <v>44</v>
      </c>
      <c r="J4159">
        <v>1</v>
      </c>
      <c r="K4159" s="1">
        <v>44776</v>
      </c>
      <c r="L4159" t="s">
        <v>57</v>
      </c>
      <c r="M4159">
        <v>328720</v>
      </c>
      <c r="N4159">
        <v>142</v>
      </c>
      <c r="P4159" t="s">
        <v>66</v>
      </c>
      <c r="Q4159">
        <v>4436</v>
      </c>
      <c r="R4159" t="s">
        <v>247</v>
      </c>
      <c r="S4159">
        <v>93140</v>
      </c>
      <c r="T4159" t="s">
        <v>72</v>
      </c>
      <c r="U4159">
        <v>93</v>
      </c>
      <c r="V4159">
        <v>10</v>
      </c>
      <c r="W4159" t="s">
        <v>44</v>
      </c>
      <c r="X4159" t="s">
        <v>142</v>
      </c>
      <c r="Y4159">
        <v>21</v>
      </c>
      <c r="AA4159">
        <v>62</v>
      </c>
      <c r="AB4159" t="s">
        <v>44</v>
      </c>
      <c r="AD4159" t="s">
        <v>44</v>
      </c>
      <c r="AF4159" t="s">
        <v>44</v>
      </c>
      <c r="AG4159" t="s">
        <v>44</v>
      </c>
      <c r="AH4159" t="s">
        <v>44</v>
      </c>
      <c r="AI4159" t="s">
        <v>44</v>
      </c>
      <c r="AJ4159" t="s">
        <v>44</v>
      </c>
      <c r="AK4159">
        <v>1</v>
      </c>
      <c r="AL4159" t="s">
        <v>44</v>
      </c>
      <c r="AN4159" t="s">
        <v>44</v>
      </c>
      <c r="AO4159" t="s">
        <v>44</v>
      </c>
      <c r="AP4159" t="s">
        <v>44</v>
      </c>
      <c r="AS4159" t="s">
        <v>44</v>
      </c>
    </row>
    <row r="4160" spans="1:45" hidden="1" x14ac:dyDescent="0.25">
      <c r="A4160">
        <v>4342298</v>
      </c>
      <c r="B4160">
        <v>93010</v>
      </c>
      <c r="C4160" t="s">
        <v>44</v>
      </c>
      <c r="D4160" t="s">
        <v>44</v>
      </c>
      <c r="E4160" t="s">
        <v>44</v>
      </c>
      <c r="F4160" t="s">
        <v>44</v>
      </c>
      <c r="G4160" t="s">
        <v>44</v>
      </c>
      <c r="H4160" t="s">
        <v>44</v>
      </c>
      <c r="I4160" t="s">
        <v>44</v>
      </c>
      <c r="J4160">
        <v>1</v>
      </c>
      <c r="K4160" s="1">
        <v>44776</v>
      </c>
      <c r="L4160" t="s">
        <v>57</v>
      </c>
      <c r="M4160">
        <v>328720</v>
      </c>
      <c r="N4160">
        <v>142</v>
      </c>
      <c r="P4160" t="s">
        <v>66</v>
      </c>
      <c r="Q4160">
        <v>4436</v>
      </c>
      <c r="R4160" t="s">
        <v>247</v>
      </c>
      <c r="S4160">
        <v>93140</v>
      </c>
      <c r="T4160" t="s">
        <v>72</v>
      </c>
      <c r="U4160">
        <v>93</v>
      </c>
      <c r="V4160">
        <v>10</v>
      </c>
      <c r="W4160" t="s">
        <v>44</v>
      </c>
      <c r="X4160" t="s">
        <v>142</v>
      </c>
      <c r="Y4160">
        <v>21</v>
      </c>
      <c r="AA4160">
        <v>5</v>
      </c>
      <c r="AB4160" t="s">
        <v>44</v>
      </c>
      <c r="AD4160" t="s">
        <v>44</v>
      </c>
      <c r="AF4160" t="s">
        <v>44</v>
      </c>
      <c r="AG4160" t="s">
        <v>44</v>
      </c>
      <c r="AH4160" t="s">
        <v>44</v>
      </c>
      <c r="AI4160" t="s">
        <v>44</v>
      </c>
      <c r="AJ4160" t="s">
        <v>44</v>
      </c>
      <c r="AK4160">
        <v>1</v>
      </c>
      <c r="AL4160" t="s">
        <v>44</v>
      </c>
      <c r="AN4160" t="s">
        <v>44</v>
      </c>
      <c r="AO4160" t="s">
        <v>44</v>
      </c>
      <c r="AP4160" t="s">
        <v>44</v>
      </c>
      <c r="AS4160" t="s">
        <v>44</v>
      </c>
    </row>
    <row r="4161" spans="1:45" hidden="1" x14ac:dyDescent="0.25">
      <c r="A4161">
        <v>4342299</v>
      </c>
      <c r="B4161">
        <v>93031</v>
      </c>
      <c r="C4161" t="s">
        <v>44</v>
      </c>
      <c r="D4161" t="s">
        <v>44</v>
      </c>
      <c r="E4161" t="s">
        <v>44</v>
      </c>
      <c r="F4161" t="s">
        <v>44</v>
      </c>
      <c r="G4161" t="s">
        <v>44</v>
      </c>
      <c r="H4161" t="s">
        <v>44</v>
      </c>
      <c r="I4161" t="s">
        <v>44</v>
      </c>
      <c r="J4161">
        <v>1</v>
      </c>
      <c r="K4161" s="1">
        <v>44768</v>
      </c>
      <c r="L4161" t="s">
        <v>45</v>
      </c>
      <c r="M4161">
        <v>245000</v>
      </c>
      <c r="N4161">
        <v>193</v>
      </c>
      <c r="P4161" t="s">
        <v>66</v>
      </c>
      <c r="Q4161">
        <v>2510</v>
      </c>
      <c r="R4161" t="s">
        <v>67</v>
      </c>
      <c r="S4161">
        <v>93800</v>
      </c>
      <c r="T4161" t="s">
        <v>53</v>
      </c>
      <c r="U4161">
        <v>93</v>
      </c>
      <c r="V4161">
        <v>31</v>
      </c>
      <c r="W4161" t="s">
        <v>44</v>
      </c>
      <c r="X4161" t="s">
        <v>68</v>
      </c>
      <c r="Y4161">
        <v>139</v>
      </c>
      <c r="AA4161">
        <v>10</v>
      </c>
      <c r="AB4161" t="s">
        <v>44</v>
      </c>
      <c r="AD4161" t="s">
        <v>44</v>
      </c>
      <c r="AF4161" t="s">
        <v>44</v>
      </c>
      <c r="AG4161" t="s">
        <v>44</v>
      </c>
      <c r="AH4161" t="s">
        <v>44</v>
      </c>
      <c r="AI4161" t="s">
        <v>44</v>
      </c>
      <c r="AJ4161" t="s">
        <v>44</v>
      </c>
      <c r="AK4161">
        <v>1</v>
      </c>
      <c r="AL4161">
        <v>2</v>
      </c>
      <c r="AM4161" t="s">
        <v>55</v>
      </c>
      <c r="AN4161" t="s">
        <v>44</v>
      </c>
      <c r="AO4161">
        <v>88</v>
      </c>
      <c r="AP4161">
        <v>5</v>
      </c>
      <c r="AS4161" t="s">
        <v>44</v>
      </c>
    </row>
    <row r="4162" spans="1:45" hidden="1" x14ac:dyDescent="0.25">
      <c r="A4162">
        <v>4342300</v>
      </c>
      <c r="B4162">
        <v>93031</v>
      </c>
      <c r="C4162" t="s">
        <v>44</v>
      </c>
      <c r="D4162" t="s">
        <v>44</v>
      </c>
      <c r="E4162" t="s">
        <v>44</v>
      </c>
      <c r="F4162" t="s">
        <v>44</v>
      </c>
      <c r="G4162" t="s">
        <v>44</v>
      </c>
      <c r="H4162" t="s">
        <v>44</v>
      </c>
      <c r="I4162" t="s">
        <v>44</v>
      </c>
      <c r="J4162">
        <v>1</v>
      </c>
      <c r="K4162" s="1">
        <v>44768</v>
      </c>
      <c r="L4162" t="s">
        <v>45</v>
      </c>
      <c r="M4162">
        <v>245000</v>
      </c>
      <c r="N4162">
        <v>193</v>
      </c>
      <c r="P4162" t="s">
        <v>66</v>
      </c>
      <c r="Q4162">
        <v>2510</v>
      </c>
      <c r="R4162" t="s">
        <v>67</v>
      </c>
      <c r="S4162">
        <v>93800</v>
      </c>
      <c r="T4162" t="s">
        <v>53</v>
      </c>
      <c r="U4162">
        <v>93</v>
      </c>
      <c r="V4162">
        <v>31</v>
      </c>
      <c r="W4162" t="s">
        <v>44</v>
      </c>
      <c r="X4162" t="s">
        <v>68</v>
      </c>
      <c r="Y4162">
        <v>139</v>
      </c>
      <c r="AA4162">
        <v>30</v>
      </c>
      <c r="AB4162" t="s">
        <v>44</v>
      </c>
      <c r="AD4162" t="s">
        <v>44</v>
      </c>
      <c r="AF4162" t="s">
        <v>44</v>
      </c>
      <c r="AG4162" t="s">
        <v>44</v>
      </c>
      <c r="AH4162" t="s">
        <v>44</v>
      </c>
      <c r="AI4162" t="s">
        <v>44</v>
      </c>
      <c r="AJ4162" t="s">
        <v>44</v>
      </c>
      <c r="AK4162">
        <v>1</v>
      </c>
      <c r="AL4162">
        <v>3</v>
      </c>
      <c r="AM4162" t="s">
        <v>56</v>
      </c>
      <c r="AN4162" t="s">
        <v>44</v>
      </c>
      <c r="AO4162">
        <v>0</v>
      </c>
      <c r="AP4162">
        <v>0</v>
      </c>
      <c r="AS4162" t="s">
        <v>44</v>
      </c>
    </row>
    <row r="4163" spans="1:45" hidden="1" x14ac:dyDescent="0.25">
      <c r="A4163">
        <v>4342301</v>
      </c>
      <c r="B4163">
        <v>93063</v>
      </c>
      <c r="C4163" t="s">
        <v>44</v>
      </c>
      <c r="D4163" t="s">
        <v>44</v>
      </c>
      <c r="E4163" t="s">
        <v>44</v>
      </c>
      <c r="F4163" t="s">
        <v>44</v>
      </c>
      <c r="G4163" t="s">
        <v>44</v>
      </c>
      <c r="H4163" t="s">
        <v>44</v>
      </c>
      <c r="I4163" t="s">
        <v>44</v>
      </c>
      <c r="J4163">
        <v>1</v>
      </c>
      <c r="K4163" s="1">
        <v>44771</v>
      </c>
      <c r="L4163" t="s">
        <v>45</v>
      </c>
      <c r="M4163">
        <v>445000</v>
      </c>
      <c r="N4163">
        <v>27</v>
      </c>
      <c r="P4163" t="s">
        <v>46</v>
      </c>
      <c r="Q4163">
        <v>8110</v>
      </c>
      <c r="R4163" t="s">
        <v>167</v>
      </c>
      <c r="S4163">
        <v>93230</v>
      </c>
      <c r="T4163" t="s">
        <v>48</v>
      </c>
      <c r="U4163">
        <v>93</v>
      </c>
      <c r="V4163">
        <v>63</v>
      </c>
      <c r="W4163" t="s">
        <v>44</v>
      </c>
      <c r="X4163" t="s">
        <v>49</v>
      </c>
      <c r="Y4163">
        <v>409</v>
      </c>
      <c r="AA4163">
        <v>1</v>
      </c>
      <c r="AB4163">
        <v>86.06</v>
      </c>
      <c r="AD4163" t="s">
        <v>44</v>
      </c>
      <c r="AF4163" t="s">
        <v>44</v>
      </c>
      <c r="AG4163" t="s">
        <v>44</v>
      </c>
      <c r="AH4163" t="s">
        <v>44</v>
      </c>
      <c r="AI4163" t="s">
        <v>44</v>
      </c>
      <c r="AJ4163" t="s">
        <v>44</v>
      </c>
      <c r="AK4163">
        <v>1</v>
      </c>
      <c r="AL4163">
        <v>1</v>
      </c>
      <c r="AM4163" t="s">
        <v>50</v>
      </c>
      <c r="AN4163" t="s">
        <v>44</v>
      </c>
      <c r="AO4163">
        <v>72</v>
      </c>
      <c r="AP4163">
        <v>3</v>
      </c>
      <c r="AS4163" t="s">
        <v>44</v>
      </c>
    </row>
    <row r="4164" spans="1:45" hidden="1" x14ac:dyDescent="0.25">
      <c r="A4164">
        <v>4342305</v>
      </c>
      <c r="B4164">
        <v>93031</v>
      </c>
      <c r="C4164" t="s">
        <v>44</v>
      </c>
      <c r="D4164" t="s">
        <v>44</v>
      </c>
      <c r="E4164" t="s">
        <v>44</v>
      </c>
      <c r="F4164" t="s">
        <v>44</v>
      </c>
      <c r="G4164" t="s">
        <v>44</v>
      </c>
      <c r="H4164" t="s">
        <v>44</v>
      </c>
      <c r="I4164" t="s">
        <v>44</v>
      </c>
      <c r="J4164">
        <v>1</v>
      </c>
      <c r="K4164" s="1">
        <v>44767</v>
      </c>
      <c r="L4164" t="s">
        <v>45</v>
      </c>
      <c r="M4164">
        <v>214000</v>
      </c>
      <c r="N4164">
        <v>80</v>
      </c>
      <c r="P4164" t="s">
        <v>66</v>
      </c>
      <c r="Q4164">
        <v>4740</v>
      </c>
      <c r="R4164" t="s">
        <v>96</v>
      </c>
      <c r="S4164">
        <v>93800</v>
      </c>
      <c r="T4164" t="s">
        <v>53</v>
      </c>
      <c r="U4164">
        <v>93</v>
      </c>
      <c r="V4164">
        <v>31</v>
      </c>
      <c r="W4164" t="s">
        <v>44</v>
      </c>
      <c r="X4164" t="s">
        <v>117</v>
      </c>
      <c r="Y4164">
        <v>228</v>
      </c>
      <c r="AA4164">
        <v>32</v>
      </c>
      <c r="AB4164">
        <v>62.77</v>
      </c>
      <c r="AD4164" t="s">
        <v>44</v>
      </c>
      <c r="AF4164" t="s">
        <v>44</v>
      </c>
      <c r="AG4164" t="s">
        <v>44</v>
      </c>
      <c r="AH4164" t="s">
        <v>44</v>
      </c>
      <c r="AI4164" t="s">
        <v>44</v>
      </c>
      <c r="AJ4164" t="s">
        <v>44</v>
      </c>
      <c r="AK4164">
        <v>1</v>
      </c>
      <c r="AL4164">
        <v>2</v>
      </c>
      <c r="AM4164" t="s">
        <v>55</v>
      </c>
      <c r="AN4164" t="s">
        <v>44</v>
      </c>
      <c r="AO4164">
        <v>62</v>
      </c>
      <c r="AP4164">
        <v>3</v>
      </c>
      <c r="AS4164" t="s">
        <v>44</v>
      </c>
    </row>
    <row r="4165" spans="1:45" hidden="1" x14ac:dyDescent="0.25">
      <c r="A4165">
        <v>4342306</v>
      </c>
      <c r="B4165">
        <v>93031</v>
      </c>
      <c r="C4165" t="s">
        <v>44</v>
      </c>
      <c r="D4165" t="s">
        <v>44</v>
      </c>
      <c r="E4165" t="s">
        <v>44</v>
      </c>
      <c r="F4165" t="s">
        <v>44</v>
      </c>
      <c r="G4165" t="s">
        <v>44</v>
      </c>
      <c r="H4165" t="s">
        <v>44</v>
      </c>
      <c r="I4165" t="s">
        <v>44</v>
      </c>
      <c r="J4165">
        <v>1</v>
      </c>
      <c r="K4165" s="1">
        <v>44767</v>
      </c>
      <c r="L4165" t="s">
        <v>45</v>
      </c>
      <c r="M4165">
        <v>214000</v>
      </c>
      <c r="N4165">
        <v>80</v>
      </c>
      <c r="P4165" t="s">
        <v>66</v>
      </c>
      <c r="Q4165">
        <v>4740</v>
      </c>
      <c r="R4165" t="s">
        <v>96</v>
      </c>
      <c r="S4165">
        <v>93800</v>
      </c>
      <c r="T4165" t="s">
        <v>53</v>
      </c>
      <c r="U4165">
        <v>93</v>
      </c>
      <c r="V4165">
        <v>31</v>
      </c>
      <c r="W4165" t="s">
        <v>44</v>
      </c>
      <c r="X4165" t="s">
        <v>117</v>
      </c>
      <c r="Y4165">
        <v>228</v>
      </c>
      <c r="AA4165">
        <v>61</v>
      </c>
      <c r="AB4165" t="s">
        <v>44</v>
      </c>
      <c r="AD4165" t="s">
        <v>44</v>
      </c>
      <c r="AF4165" t="s">
        <v>44</v>
      </c>
      <c r="AG4165" t="s">
        <v>44</v>
      </c>
      <c r="AH4165" t="s">
        <v>44</v>
      </c>
      <c r="AI4165" t="s">
        <v>44</v>
      </c>
      <c r="AJ4165" t="s">
        <v>44</v>
      </c>
      <c r="AK4165">
        <v>1</v>
      </c>
      <c r="AL4165">
        <v>3</v>
      </c>
      <c r="AM4165" t="s">
        <v>56</v>
      </c>
      <c r="AN4165" t="s">
        <v>44</v>
      </c>
      <c r="AO4165">
        <v>0</v>
      </c>
      <c r="AP4165">
        <v>0</v>
      </c>
      <c r="AS4165" t="s">
        <v>44</v>
      </c>
    </row>
    <row r="4166" spans="1:45" hidden="1" x14ac:dyDescent="0.25">
      <c r="A4166">
        <v>4342313</v>
      </c>
      <c r="B4166">
        <v>93063</v>
      </c>
      <c r="C4166" t="s">
        <v>44</v>
      </c>
      <c r="D4166" t="s">
        <v>44</v>
      </c>
      <c r="E4166" t="s">
        <v>44</v>
      </c>
      <c r="F4166" t="s">
        <v>44</v>
      </c>
      <c r="G4166" t="s">
        <v>44</v>
      </c>
      <c r="H4166" t="s">
        <v>44</v>
      </c>
      <c r="I4166" t="s">
        <v>44</v>
      </c>
      <c r="J4166">
        <v>1</v>
      </c>
      <c r="K4166" s="1">
        <v>44776</v>
      </c>
      <c r="L4166" t="s">
        <v>57</v>
      </c>
      <c r="M4166">
        <v>321610</v>
      </c>
      <c r="N4166">
        <v>49</v>
      </c>
      <c r="P4166" t="s">
        <v>46</v>
      </c>
      <c r="Q4166">
        <v>60</v>
      </c>
      <c r="R4166" t="s">
        <v>112</v>
      </c>
      <c r="S4166">
        <v>93230</v>
      </c>
      <c r="T4166" t="s">
        <v>48</v>
      </c>
      <c r="U4166">
        <v>93</v>
      </c>
      <c r="V4166">
        <v>63</v>
      </c>
      <c r="W4166" t="s">
        <v>44</v>
      </c>
      <c r="X4166" t="s">
        <v>65</v>
      </c>
      <c r="Y4166">
        <v>109</v>
      </c>
      <c r="AA4166">
        <v>7</v>
      </c>
      <c r="AB4166" t="s">
        <v>44</v>
      </c>
      <c r="AD4166" t="s">
        <v>44</v>
      </c>
      <c r="AF4166" t="s">
        <v>44</v>
      </c>
      <c r="AG4166" t="s">
        <v>44</v>
      </c>
      <c r="AH4166" t="s">
        <v>44</v>
      </c>
      <c r="AI4166" t="s">
        <v>44</v>
      </c>
      <c r="AJ4166" t="s">
        <v>44</v>
      </c>
      <c r="AK4166">
        <v>1</v>
      </c>
      <c r="AL4166" t="s">
        <v>44</v>
      </c>
      <c r="AN4166" t="s">
        <v>44</v>
      </c>
      <c r="AO4166" t="s">
        <v>44</v>
      </c>
      <c r="AP4166" t="s">
        <v>44</v>
      </c>
      <c r="AS4166" t="s">
        <v>44</v>
      </c>
    </row>
    <row r="4167" spans="1:45" hidden="1" x14ac:dyDescent="0.25">
      <c r="A4167">
        <v>4342339</v>
      </c>
      <c r="B4167">
        <v>93063</v>
      </c>
      <c r="C4167" t="s">
        <v>44</v>
      </c>
      <c r="D4167" t="s">
        <v>44</v>
      </c>
      <c r="E4167" t="s">
        <v>44</v>
      </c>
      <c r="F4167" t="s">
        <v>44</v>
      </c>
      <c r="G4167" t="s">
        <v>44</v>
      </c>
      <c r="H4167" t="s">
        <v>44</v>
      </c>
      <c r="I4167" t="s">
        <v>44</v>
      </c>
      <c r="J4167">
        <v>1</v>
      </c>
      <c r="K4167" s="1">
        <v>44776</v>
      </c>
      <c r="L4167" t="s">
        <v>45</v>
      </c>
      <c r="M4167">
        <v>9500</v>
      </c>
      <c r="N4167">
        <v>21</v>
      </c>
      <c r="P4167" t="s">
        <v>46</v>
      </c>
      <c r="Q4167">
        <v>3190</v>
      </c>
      <c r="R4167" t="s">
        <v>166</v>
      </c>
      <c r="S4167">
        <v>93230</v>
      </c>
      <c r="T4167" t="s">
        <v>48</v>
      </c>
      <c r="U4167">
        <v>93</v>
      </c>
      <c r="V4167">
        <v>63</v>
      </c>
      <c r="W4167" t="s">
        <v>44</v>
      </c>
      <c r="X4167" t="s">
        <v>147</v>
      </c>
      <c r="Y4167">
        <v>488</v>
      </c>
      <c r="AA4167">
        <v>37</v>
      </c>
      <c r="AB4167" t="s">
        <v>44</v>
      </c>
      <c r="AD4167" t="s">
        <v>44</v>
      </c>
      <c r="AF4167" t="s">
        <v>44</v>
      </c>
      <c r="AG4167" t="s">
        <v>44</v>
      </c>
      <c r="AH4167" t="s">
        <v>44</v>
      </c>
      <c r="AI4167" t="s">
        <v>44</v>
      </c>
      <c r="AJ4167" t="s">
        <v>44</v>
      </c>
      <c r="AK4167">
        <v>1</v>
      </c>
      <c r="AL4167">
        <v>2</v>
      </c>
      <c r="AM4167" t="s">
        <v>55</v>
      </c>
      <c r="AN4167" t="s">
        <v>44</v>
      </c>
      <c r="AO4167">
        <v>77</v>
      </c>
      <c r="AP4167">
        <v>4</v>
      </c>
      <c r="AS4167" t="s">
        <v>44</v>
      </c>
    </row>
    <row r="4168" spans="1:45" hidden="1" x14ac:dyDescent="0.25">
      <c r="A4168">
        <v>4342340</v>
      </c>
      <c r="B4168">
        <v>93063</v>
      </c>
      <c r="C4168" t="s">
        <v>44</v>
      </c>
      <c r="D4168" t="s">
        <v>44</v>
      </c>
      <c r="E4168" t="s">
        <v>44</v>
      </c>
      <c r="F4168" t="s">
        <v>44</v>
      </c>
      <c r="G4168" t="s">
        <v>44</v>
      </c>
      <c r="H4168" t="s">
        <v>44</v>
      </c>
      <c r="I4168" t="s">
        <v>44</v>
      </c>
      <c r="J4168">
        <v>1</v>
      </c>
      <c r="K4168" s="1">
        <v>44776</v>
      </c>
      <c r="L4168" t="s">
        <v>45</v>
      </c>
      <c r="M4168">
        <v>9500</v>
      </c>
      <c r="N4168">
        <v>21</v>
      </c>
      <c r="P4168" t="s">
        <v>46</v>
      </c>
      <c r="Q4168">
        <v>3190</v>
      </c>
      <c r="R4168" t="s">
        <v>166</v>
      </c>
      <c r="S4168">
        <v>93230</v>
      </c>
      <c r="T4168" t="s">
        <v>48</v>
      </c>
      <c r="U4168">
        <v>93</v>
      </c>
      <c r="V4168">
        <v>63</v>
      </c>
      <c r="W4168" t="s">
        <v>44</v>
      </c>
      <c r="X4168" t="s">
        <v>147</v>
      </c>
      <c r="Y4168">
        <v>488</v>
      </c>
      <c r="AA4168">
        <v>37</v>
      </c>
      <c r="AB4168" t="s">
        <v>44</v>
      </c>
      <c r="AD4168" t="s">
        <v>44</v>
      </c>
      <c r="AF4168" t="s">
        <v>44</v>
      </c>
      <c r="AG4168" t="s">
        <v>44</v>
      </c>
      <c r="AH4168" t="s">
        <v>44</v>
      </c>
      <c r="AI4168" t="s">
        <v>44</v>
      </c>
      <c r="AJ4168" t="s">
        <v>44</v>
      </c>
      <c r="AK4168">
        <v>1</v>
      </c>
      <c r="AL4168">
        <v>3</v>
      </c>
      <c r="AM4168" t="s">
        <v>56</v>
      </c>
      <c r="AN4168" t="s">
        <v>44</v>
      </c>
      <c r="AO4168">
        <v>0</v>
      </c>
      <c r="AP4168">
        <v>0</v>
      </c>
      <c r="AS4168" t="s">
        <v>44</v>
      </c>
    </row>
    <row r="4169" spans="1:45" hidden="1" x14ac:dyDescent="0.25">
      <c r="A4169">
        <v>4342348</v>
      </c>
      <c r="B4169">
        <v>93063</v>
      </c>
      <c r="C4169" t="s">
        <v>44</v>
      </c>
      <c r="D4169" t="s">
        <v>44</v>
      </c>
      <c r="E4169" t="s">
        <v>44</v>
      </c>
      <c r="F4169" t="s">
        <v>44</v>
      </c>
      <c r="G4169" t="s">
        <v>44</v>
      </c>
      <c r="H4169" t="s">
        <v>44</v>
      </c>
      <c r="I4169" t="s">
        <v>44</v>
      </c>
      <c r="J4169">
        <v>1</v>
      </c>
      <c r="K4169" s="1">
        <v>44776</v>
      </c>
      <c r="L4169" t="s">
        <v>57</v>
      </c>
      <c r="M4169">
        <v>241000</v>
      </c>
      <c r="N4169">
        <v>49</v>
      </c>
      <c r="P4169" t="s">
        <v>46</v>
      </c>
      <c r="Q4169">
        <v>60</v>
      </c>
      <c r="R4169" t="s">
        <v>112</v>
      </c>
      <c r="S4169">
        <v>93230</v>
      </c>
      <c r="T4169" t="s">
        <v>48</v>
      </c>
      <c r="U4169">
        <v>93</v>
      </c>
      <c r="V4169">
        <v>63</v>
      </c>
      <c r="W4169" t="s">
        <v>44</v>
      </c>
      <c r="X4169" t="s">
        <v>65</v>
      </c>
      <c r="Y4169">
        <v>106</v>
      </c>
      <c r="AA4169">
        <v>6032</v>
      </c>
      <c r="AB4169" t="s">
        <v>44</v>
      </c>
      <c r="AD4169" t="s">
        <v>44</v>
      </c>
      <c r="AF4169" t="s">
        <v>44</v>
      </c>
      <c r="AG4169" t="s">
        <v>44</v>
      </c>
      <c r="AH4169" t="s">
        <v>44</v>
      </c>
      <c r="AI4169" t="s">
        <v>44</v>
      </c>
      <c r="AJ4169" t="s">
        <v>44</v>
      </c>
      <c r="AK4169">
        <v>1</v>
      </c>
      <c r="AL4169" t="s">
        <v>44</v>
      </c>
      <c r="AN4169" t="s">
        <v>44</v>
      </c>
      <c r="AO4169" t="s">
        <v>44</v>
      </c>
      <c r="AP4169" t="s">
        <v>44</v>
      </c>
      <c r="AS4169" t="s">
        <v>44</v>
      </c>
    </row>
    <row r="4170" spans="1:45" hidden="1" x14ac:dyDescent="0.25">
      <c r="A4170">
        <v>4342386</v>
      </c>
      <c r="B4170">
        <v>93010</v>
      </c>
      <c r="C4170" t="s">
        <v>44</v>
      </c>
      <c r="D4170" t="s">
        <v>44</v>
      </c>
      <c r="E4170" t="s">
        <v>44</v>
      </c>
      <c r="F4170" t="s">
        <v>44</v>
      </c>
      <c r="G4170" t="s">
        <v>44</v>
      </c>
      <c r="H4170" t="s">
        <v>44</v>
      </c>
      <c r="I4170" t="s">
        <v>44</v>
      </c>
      <c r="J4170">
        <v>1</v>
      </c>
      <c r="K4170" s="1">
        <v>44754</v>
      </c>
      <c r="L4170" t="s">
        <v>45</v>
      </c>
      <c r="M4170">
        <v>185970</v>
      </c>
      <c r="N4170">
        <v>48</v>
      </c>
      <c r="P4170" t="s">
        <v>123</v>
      </c>
      <c r="Q4170">
        <v>9670</v>
      </c>
      <c r="R4170" t="s">
        <v>237</v>
      </c>
      <c r="S4170">
        <v>93140</v>
      </c>
      <c r="T4170" t="s">
        <v>72</v>
      </c>
      <c r="U4170">
        <v>93</v>
      </c>
      <c r="V4170">
        <v>10</v>
      </c>
      <c r="W4170" t="s">
        <v>44</v>
      </c>
      <c r="X4170" t="s">
        <v>66</v>
      </c>
      <c r="Y4170">
        <v>209</v>
      </c>
      <c r="AA4170">
        <v>182</v>
      </c>
      <c r="AB4170">
        <v>70.7</v>
      </c>
      <c r="AC4170">
        <v>198</v>
      </c>
      <c r="AD4170" t="s">
        <v>44</v>
      </c>
      <c r="AF4170" t="s">
        <v>44</v>
      </c>
      <c r="AG4170" t="s">
        <v>44</v>
      </c>
      <c r="AH4170" t="s">
        <v>44</v>
      </c>
      <c r="AI4170" t="s">
        <v>44</v>
      </c>
      <c r="AJ4170" t="s">
        <v>44</v>
      </c>
      <c r="AK4170">
        <v>2</v>
      </c>
      <c r="AL4170">
        <v>2</v>
      </c>
      <c r="AM4170" t="s">
        <v>55</v>
      </c>
      <c r="AN4170" t="s">
        <v>44</v>
      </c>
      <c r="AO4170">
        <v>71</v>
      </c>
      <c r="AP4170">
        <v>4</v>
      </c>
      <c r="AS4170" t="s">
        <v>44</v>
      </c>
    </row>
    <row r="4171" spans="1:45" hidden="1" x14ac:dyDescent="0.25">
      <c r="A4171">
        <v>4342387</v>
      </c>
      <c r="B4171">
        <v>93010</v>
      </c>
      <c r="C4171" t="s">
        <v>44</v>
      </c>
      <c r="D4171" t="s">
        <v>44</v>
      </c>
      <c r="E4171" t="s">
        <v>44</v>
      </c>
      <c r="F4171" t="s">
        <v>44</v>
      </c>
      <c r="G4171" t="s">
        <v>44</v>
      </c>
      <c r="H4171" t="s">
        <v>44</v>
      </c>
      <c r="I4171" t="s">
        <v>44</v>
      </c>
      <c r="J4171">
        <v>1</v>
      </c>
      <c r="K4171" s="1">
        <v>44754</v>
      </c>
      <c r="L4171" t="s">
        <v>45</v>
      </c>
      <c r="M4171">
        <v>185970</v>
      </c>
      <c r="N4171">
        <v>42</v>
      </c>
      <c r="O4171" t="s">
        <v>70</v>
      </c>
      <c r="P4171" t="s">
        <v>123</v>
      </c>
      <c r="Q4171">
        <v>9670</v>
      </c>
      <c r="R4171" t="s">
        <v>237</v>
      </c>
      <c r="S4171">
        <v>93140</v>
      </c>
      <c r="T4171" t="s">
        <v>72</v>
      </c>
      <c r="U4171">
        <v>93</v>
      </c>
      <c r="V4171">
        <v>10</v>
      </c>
      <c r="W4171" t="s">
        <v>44</v>
      </c>
      <c r="X4171" t="s">
        <v>66</v>
      </c>
      <c r="Y4171">
        <v>209</v>
      </c>
      <c r="AA4171">
        <v>228</v>
      </c>
      <c r="AB4171" t="s">
        <v>44</v>
      </c>
      <c r="AD4171" t="s">
        <v>44</v>
      </c>
      <c r="AF4171" t="s">
        <v>44</v>
      </c>
      <c r="AG4171" t="s">
        <v>44</v>
      </c>
      <c r="AH4171" t="s">
        <v>44</v>
      </c>
      <c r="AI4171" t="s">
        <v>44</v>
      </c>
      <c r="AJ4171" t="s">
        <v>44</v>
      </c>
      <c r="AK4171">
        <v>1</v>
      </c>
      <c r="AL4171">
        <v>3</v>
      </c>
      <c r="AM4171" t="s">
        <v>56</v>
      </c>
      <c r="AN4171" t="s">
        <v>44</v>
      </c>
      <c r="AO4171">
        <v>0</v>
      </c>
      <c r="AP4171">
        <v>0</v>
      </c>
      <c r="AS4171" t="s">
        <v>44</v>
      </c>
    </row>
    <row r="4172" spans="1:45" hidden="1" x14ac:dyDescent="0.25">
      <c r="A4172">
        <v>4342388</v>
      </c>
      <c r="B4172">
        <v>93010</v>
      </c>
      <c r="C4172" t="s">
        <v>44</v>
      </c>
      <c r="D4172" t="s">
        <v>44</v>
      </c>
      <c r="E4172" t="s">
        <v>44</v>
      </c>
      <c r="F4172" t="s">
        <v>44</v>
      </c>
      <c r="G4172" t="s">
        <v>44</v>
      </c>
      <c r="H4172" t="s">
        <v>44</v>
      </c>
      <c r="I4172" t="s">
        <v>44</v>
      </c>
      <c r="J4172">
        <v>1</v>
      </c>
      <c r="K4172" s="1">
        <v>44754</v>
      </c>
      <c r="L4172" t="s">
        <v>45</v>
      </c>
      <c r="M4172">
        <v>185970</v>
      </c>
      <c r="N4172">
        <v>48</v>
      </c>
      <c r="P4172" t="s">
        <v>123</v>
      </c>
      <c r="Q4172">
        <v>9670</v>
      </c>
      <c r="R4172" t="s">
        <v>237</v>
      </c>
      <c r="S4172">
        <v>93140</v>
      </c>
      <c r="T4172" t="s">
        <v>72</v>
      </c>
      <c r="U4172">
        <v>93</v>
      </c>
      <c r="V4172">
        <v>10</v>
      </c>
      <c r="W4172" t="s">
        <v>44</v>
      </c>
      <c r="X4172" t="s">
        <v>66</v>
      </c>
      <c r="Y4172">
        <v>209</v>
      </c>
      <c r="AA4172">
        <v>203</v>
      </c>
      <c r="AB4172" t="s">
        <v>44</v>
      </c>
      <c r="AD4172" t="s">
        <v>44</v>
      </c>
      <c r="AF4172" t="s">
        <v>44</v>
      </c>
      <c r="AG4172" t="s">
        <v>44</v>
      </c>
      <c r="AH4172" t="s">
        <v>44</v>
      </c>
      <c r="AI4172" t="s">
        <v>44</v>
      </c>
      <c r="AJ4172" t="s">
        <v>44</v>
      </c>
      <c r="AK4172">
        <v>1</v>
      </c>
      <c r="AL4172">
        <v>3</v>
      </c>
      <c r="AM4172" t="s">
        <v>56</v>
      </c>
      <c r="AN4172" t="s">
        <v>44</v>
      </c>
      <c r="AO4172">
        <v>0</v>
      </c>
      <c r="AP4172">
        <v>0</v>
      </c>
      <c r="AS4172" t="s">
        <v>44</v>
      </c>
    </row>
    <row r="4173" spans="1:45" hidden="1" x14ac:dyDescent="0.25">
      <c r="A4173">
        <v>4342389</v>
      </c>
      <c r="B4173">
        <v>93010</v>
      </c>
      <c r="C4173" t="s">
        <v>44</v>
      </c>
      <c r="D4173" t="s">
        <v>44</v>
      </c>
      <c r="E4173" t="s">
        <v>44</v>
      </c>
      <c r="F4173" t="s">
        <v>44</v>
      </c>
      <c r="G4173" t="s">
        <v>44</v>
      </c>
      <c r="H4173" t="s">
        <v>44</v>
      </c>
      <c r="I4173" t="s">
        <v>44</v>
      </c>
      <c r="J4173">
        <v>1</v>
      </c>
      <c r="K4173" s="1">
        <v>44754</v>
      </c>
      <c r="L4173" t="s">
        <v>45</v>
      </c>
      <c r="M4173">
        <v>185970</v>
      </c>
      <c r="N4173">
        <v>48</v>
      </c>
      <c r="P4173" t="s">
        <v>123</v>
      </c>
      <c r="Q4173">
        <v>9670</v>
      </c>
      <c r="R4173" t="s">
        <v>237</v>
      </c>
      <c r="S4173">
        <v>93140</v>
      </c>
      <c r="T4173" t="s">
        <v>72</v>
      </c>
      <c r="U4173">
        <v>93</v>
      </c>
      <c r="V4173">
        <v>10</v>
      </c>
      <c r="W4173" t="s">
        <v>44</v>
      </c>
      <c r="X4173" t="s">
        <v>66</v>
      </c>
      <c r="Y4173">
        <v>209</v>
      </c>
      <c r="AA4173">
        <v>182</v>
      </c>
      <c r="AB4173">
        <v>70.7</v>
      </c>
      <c r="AC4173">
        <v>198</v>
      </c>
      <c r="AD4173" t="s">
        <v>44</v>
      </c>
      <c r="AF4173" t="s">
        <v>44</v>
      </c>
      <c r="AG4173" t="s">
        <v>44</v>
      </c>
      <c r="AH4173" t="s">
        <v>44</v>
      </c>
      <c r="AI4173" t="s">
        <v>44</v>
      </c>
      <c r="AJ4173" t="s">
        <v>44</v>
      </c>
      <c r="AK4173">
        <v>2</v>
      </c>
      <c r="AL4173">
        <v>3</v>
      </c>
      <c r="AM4173" t="s">
        <v>56</v>
      </c>
      <c r="AN4173" t="s">
        <v>44</v>
      </c>
      <c r="AO4173">
        <v>0</v>
      </c>
      <c r="AP4173">
        <v>0</v>
      </c>
      <c r="AS4173" t="s">
        <v>44</v>
      </c>
    </row>
    <row r="4174" spans="1:45" hidden="1" x14ac:dyDescent="0.25">
      <c r="A4174">
        <v>4342399</v>
      </c>
      <c r="B4174">
        <v>93070</v>
      </c>
      <c r="C4174" t="s">
        <v>44</v>
      </c>
      <c r="D4174" t="s">
        <v>44</v>
      </c>
      <c r="E4174" t="s">
        <v>44</v>
      </c>
      <c r="F4174" t="s">
        <v>44</v>
      </c>
      <c r="G4174" t="s">
        <v>44</v>
      </c>
      <c r="H4174" t="s">
        <v>44</v>
      </c>
      <c r="I4174" t="s">
        <v>44</v>
      </c>
      <c r="J4174">
        <v>1</v>
      </c>
      <c r="K4174" s="1">
        <v>44768</v>
      </c>
      <c r="L4174" t="s">
        <v>45</v>
      </c>
      <c r="M4174">
        <v>21000</v>
      </c>
      <c r="N4174">
        <v>77</v>
      </c>
      <c r="P4174" t="s">
        <v>46</v>
      </c>
      <c r="Q4174">
        <v>20</v>
      </c>
      <c r="R4174" t="s">
        <v>270</v>
      </c>
      <c r="S4174">
        <v>93400</v>
      </c>
      <c r="T4174" t="s">
        <v>59</v>
      </c>
      <c r="U4174">
        <v>93</v>
      </c>
      <c r="V4174">
        <v>70</v>
      </c>
      <c r="W4174" t="s">
        <v>44</v>
      </c>
      <c r="X4174" t="s">
        <v>68</v>
      </c>
      <c r="Y4174">
        <v>250</v>
      </c>
      <c r="AA4174">
        <v>85</v>
      </c>
      <c r="AB4174" t="s">
        <v>44</v>
      </c>
      <c r="AD4174" t="s">
        <v>44</v>
      </c>
      <c r="AF4174" t="s">
        <v>44</v>
      </c>
      <c r="AG4174" t="s">
        <v>44</v>
      </c>
      <c r="AH4174" t="s">
        <v>44</v>
      </c>
      <c r="AI4174" t="s">
        <v>44</v>
      </c>
      <c r="AJ4174" t="s">
        <v>44</v>
      </c>
      <c r="AK4174">
        <v>1</v>
      </c>
      <c r="AL4174">
        <v>3</v>
      </c>
      <c r="AM4174" t="s">
        <v>56</v>
      </c>
      <c r="AN4174" t="s">
        <v>44</v>
      </c>
      <c r="AO4174">
        <v>0</v>
      </c>
      <c r="AP4174">
        <v>0</v>
      </c>
      <c r="AS4174" t="s">
        <v>44</v>
      </c>
    </row>
    <row r="4175" spans="1:45" hidden="1" x14ac:dyDescent="0.25">
      <c r="A4175">
        <v>4342450</v>
      </c>
      <c r="B4175">
        <v>93070</v>
      </c>
      <c r="C4175" t="s">
        <v>44</v>
      </c>
      <c r="D4175" t="s">
        <v>44</v>
      </c>
      <c r="E4175" t="s">
        <v>44</v>
      </c>
      <c r="F4175" t="s">
        <v>44</v>
      </c>
      <c r="G4175" t="s">
        <v>44</v>
      </c>
      <c r="H4175" t="s">
        <v>44</v>
      </c>
      <c r="I4175" t="s">
        <v>44</v>
      </c>
      <c r="J4175">
        <v>1</v>
      </c>
      <c r="K4175" s="1">
        <v>44734</v>
      </c>
      <c r="L4175" t="s">
        <v>45</v>
      </c>
      <c r="M4175">
        <v>340000</v>
      </c>
      <c r="N4175">
        <v>17</v>
      </c>
      <c r="P4175" t="s">
        <v>46</v>
      </c>
      <c r="Q4175">
        <v>61</v>
      </c>
      <c r="R4175" t="s">
        <v>216</v>
      </c>
      <c r="S4175">
        <v>93400</v>
      </c>
      <c r="T4175" t="s">
        <v>59</v>
      </c>
      <c r="U4175">
        <v>93</v>
      </c>
      <c r="V4175">
        <v>70</v>
      </c>
      <c r="W4175" t="s">
        <v>44</v>
      </c>
      <c r="X4175" t="s">
        <v>219</v>
      </c>
      <c r="Y4175">
        <v>107</v>
      </c>
      <c r="AA4175">
        <v>5</v>
      </c>
      <c r="AB4175" t="s">
        <v>44</v>
      </c>
      <c r="AD4175" t="s">
        <v>44</v>
      </c>
      <c r="AF4175" t="s">
        <v>44</v>
      </c>
      <c r="AG4175" t="s">
        <v>44</v>
      </c>
      <c r="AH4175" t="s">
        <v>44</v>
      </c>
      <c r="AI4175" t="s">
        <v>44</v>
      </c>
      <c r="AJ4175" t="s">
        <v>44</v>
      </c>
      <c r="AK4175">
        <v>1</v>
      </c>
      <c r="AL4175">
        <v>3</v>
      </c>
      <c r="AM4175" t="s">
        <v>56</v>
      </c>
      <c r="AN4175" t="s">
        <v>44</v>
      </c>
      <c r="AO4175">
        <v>0</v>
      </c>
      <c r="AP4175">
        <v>0</v>
      </c>
      <c r="AS4175" t="s">
        <v>44</v>
      </c>
    </row>
    <row r="4176" spans="1:45" hidden="1" x14ac:dyDescent="0.25">
      <c r="A4176">
        <v>4342451</v>
      </c>
      <c r="B4176">
        <v>93070</v>
      </c>
      <c r="C4176" t="s">
        <v>44</v>
      </c>
      <c r="D4176" t="s">
        <v>44</v>
      </c>
      <c r="E4176" t="s">
        <v>44</v>
      </c>
      <c r="F4176" t="s">
        <v>44</v>
      </c>
      <c r="G4176" t="s">
        <v>44</v>
      </c>
      <c r="H4176" t="s">
        <v>44</v>
      </c>
      <c r="I4176" t="s">
        <v>44</v>
      </c>
      <c r="J4176">
        <v>1</v>
      </c>
      <c r="K4176" s="1">
        <v>44734</v>
      </c>
      <c r="L4176" t="s">
        <v>45</v>
      </c>
      <c r="M4176">
        <v>340000</v>
      </c>
      <c r="N4176">
        <v>17</v>
      </c>
      <c r="P4176" t="s">
        <v>46</v>
      </c>
      <c r="Q4176">
        <v>61</v>
      </c>
      <c r="R4176" t="s">
        <v>216</v>
      </c>
      <c r="S4176">
        <v>93400</v>
      </c>
      <c r="T4176" t="s">
        <v>59</v>
      </c>
      <c r="U4176">
        <v>93</v>
      </c>
      <c r="V4176">
        <v>70</v>
      </c>
      <c r="W4176" t="s">
        <v>44</v>
      </c>
      <c r="X4176" t="s">
        <v>219</v>
      </c>
      <c r="Y4176">
        <v>107</v>
      </c>
      <c r="AA4176">
        <v>4</v>
      </c>
      <c r="AB4176" t="s">
        <v>44</v>
      </c>
      <c r="AD4176" t="s">
        <v>44</v>
      </c>
      <c r="AF4176" t="s">
        <v>44</v>
      </c>
      <c r="AG4176" t="s">
        <v>44</v>
      </c>
      <c r="AH4176" t="s">
        <v>44</v>
      </c>
      <c r="AI4176" t="s">
        <v>44</v>
      </c>
      <c r="AJ4176" t="s">
        <v>44</v>
      </c>
      <c r="AK4176">
        <v>1</v>
      </c>
      <c r="AL4176">
        <v>2</v>
      </c>
      <c r="AM4176" t="s">
        <v>55</v>
      </c>
      <c r="AN4176" t="s">
        <v>44</v>
      </c>
      <c r="AO4176">
        <v>51</v>
      </c>
      <c r="AP4176">
        <v>3</v>
      </c>
      <c r="AS4176" t="s">
        <v>44</v>
      </c>
    </row>
    <row r="4177" spans="1:45" hidden="1" x14ac:dyDescent="0.25">
      <c r="A4177">
        <v>4342464</v>
      </c>
      <c r="B4177">
        <v>93031</v>
      </c>
      <c r="C4177" t="s">
        <v>44</v>
      </c>
      <c r="D4177" t="s">
        <v>44</v>
      </c>
      <c r="E4177" t="s">
        <v>44</v>
      </c>
      <c r="F4177" t="s">
        <v>44</v>
      </c>
      <c r="G4177" t="s">
        <v>44</v>
      </c>
      <c r="H4177" t="s">
        <v>44</v>
      </c>
      <c r="I4177" t="s">
        <v>44</v>
      </c>
      <c r="J4177">
        <v>1</v>
      </c>
      <c r="K4177" s="1">
        <v>44775</v>
      </c>
      <c r="L4177" t="s">
        <v>57</v>
      </c>
      <c r="M4177">
        <v>273051.59999999998</v>
      </c>
      <c r="N4177">
        <v>149</v>
      </c>
      <c r="P4177" t="s">
        <v>66</v>
      </c>
      <c r="Q4177">
        <v>8130</v>
      </c>
      <c r="R4177" t="s">
        <v>223</v>
      </c>
      <c r="S4177">
        <v>93800</v>
      </c>
      <c r="T4177" t="s">
        <v>53</v>
      </c>
      <c r="U4177">
        <v>93</v>
      </c>
      <c r="V4177">
        <v>31</v>
      </c>
      <c r="W4177" t="s">
        <v>44</v>
      </c>
      <c r="X4177" t="s">
        <v>60</v>
      </c>
      <c r="Y4177">
        <v>80</v>
      </c>
      <c r="AA4177">
        <v>113</v>
      </c>
      <c r="AB4177" t="s">
        <v>44</v>
      </c>
      <c r="AD4177" t="s">
        <v>44</v>
      </c>
      <c r="AF4177" t="s">
        <v>44</v>
      </c>
      <c r="AG4177" t="s">
        <v>44</v>
      </c>
      <c r="AH4177" t="s">
        <v>44</v>
      </c>
      <c r="AI4177" t="s">
        <v>44</v>
      </c>
      <c r="AJ4177" t="s">
        <v>44</v>
      </c>
      <c r="AK4177">
        <v>1</v>
      </c>
      <c r="AL4177" t="s">
        <v>44</v>
      </c>
      <c r="AN4177" t="s">
        <v>44</v>
      </c>
      <c r="AO4177" t="s">
        <v>44</v>
      </c>
      <c r="AP4177" t="s">
        <v>44</v>
      </c>
      <c r="AS4177" t="s">
        <v>44</v>
      </c>
    </row>
    <row r="4178" spans="1:45" hidden="1" x14ac:dyDescent="0.25">
      <c r="A4178">
        <v>4342465</v>
      </c>
      <c r="B4178">
        <v>93031</v>
      </c>
      <c r="C4178" t="s">
        <v>44</v>
      </c>
      <c r="D4178" t="s">
        <v>44</v>
      </c>
      <c r="E4178" t="s">
        <v>44</v>
      </c>
      <c r="F4178" t="s">
        <v>44</v>
      </c>
      <c r="G4178" t="s">
        <v>44</v>
      </c>
      <c r="H4178" t="s">
        <v>44</v>
      </c>
      <c r="I4178" t="s">
        <v>44</v>
      </c>
      <c r="J4178">
        <v>1</v>
      </c>
      <c r="K4178" s="1">
        <v>44775</v>
      </c>
      <c r="L4178" t="s">
        <v>57</v>
      </c>
      <c r="M4178">
        <v>273051.59999999998</v>
      </c>
      <c r="N4178">
        <v>149</v>
      </c>
      <c r="P4178" t="s">
        <v>66</v>
      </c>
      <c r="Q4178">
        <v>8130</v>
      </c>
      <c r="R4178" t="s">
        <v>223</v>
      </c>
      <c r="S4178">
        <v>93800</v>
      </c>
      <c r="T4178" t="s">
        <v>53</v>
      </c>
      <c r="U4178">
        <v>93</v>
      </c>
      <c r="V4178">
        <v>31</v>
      </c>
      <c r="W4178" t="s">
        <v>44</v>
      </c>
      <c r="X4178" t="s">
        <v>60</v>
      </c>
      <c r="Y4178">
        <v>80</v>
      </c>
      <c r="AA4178">
        <v>143</v>
      </c>
      <c r="AB4178" t="s">
        <v>44</v>
      </c>
      <c r="AD4178" t="s">
        <v>44</v>
      </c>
      <c r="AF4178" t="s">
        <v>44</v>
      </c>
      <c r="AG4178" t="s">
        <v>44</v>
      </c>
      <c r="AH4178" t="s">
        <v>44</v>
      </c>
      <c r="AI4178" t="s">
        <v>44</v>
      </c>
      <c r="AJ4178" t="s">
        <v>44</v>
      </c>
      <c r="AK4178">
        <v>1</v>
      </c>
      <c r="AL4178" t="s">
        <v>44</v>
      </c>
      <c r="AN4178" t="s">
        <v>44</v>
      </c>
      <c r="AO4178" t="s">
        <v>44</v>
      </c>
      <c r="AP4178" t="s">
        <v>44</v>
      </c>
      <c r="AS4178" t="s">
        <v>44</v>
      </c>
    </row>
    <row r="4179" spans="1:45" hidden="1" x14ac:dyDescent="0.25">
      <c r="A4179">
        <v>4342487</v>
      </c>
      <c r="B4179">
        <v>93063</v>
      </c>
      <c r="C4179" t="s">
        <v>44</v>
      </c>
      <c r="D4179" t="s">
        <v>44</v>
      </c>
      <c r="E4179" t="s">
        <v>44</v>
      </c>
      <c r="F4179" t="s">
        <v>44</v>
      </c>
      <c r="G4179" t="s">
        <v>44</v>
      </c>
      <c r="H4179" t="s">
        <v>44</v>
      </c>
      <c r="I4179" t="s">
        <v>44</v>
      </c>
      <c r="J4179">
        <v>1</v>
      </c>
      <c r="K4179" s="1">
        <v>44778</v>
      </c>
      <c r="L4179" t="s">
        <v>57</v>
      </c>
      <c r="M4179">
        <v>394196</v>
      </c>
      <c r="N4179" t="s">
        <v>44</v>
      </c>
      <c r="S4179" t="s">
        <v>44</v>
      </c>
      <c r="T4179" t="s">
        <v>48</v>
      </c>
      <c r="U4179">
        <v>93</v>
      </c>
      <c r="V4179">
        <v>63</v>
      </c>
      <c r="W4179" t="s">
        <v>44</v>
      </c>
      <c r="X4179" t="s">
        <v>51</v>
      </c>
      <c r="Y4179">
        <v>228</v>
      </c>
      <c r="AA4179">
        <v>84</v>
      </c>
      <c r="AB4179" t="s">
        <v>44</v>
      </c>
      <c r="AD4179" t="s">
        <v>44</v>
      </c>
      <c r="AF4179" t="s">
        <v>44</v>
      </c>
      <c r="AG4179" t="s">
        <v>44</v>
      </c>
      <c r="AH4179" t="s">
        <v>44</v>
      </c>
      <c r="AI4179" t="s">
        <v>44</v>
      </c>
      <c r="AJ4179" t="s">
        <v>44</v>
      </c>
      <c r="AK4179">
        <v>1</v>
      </c>
      <c r="AL4179" t="s">
        <v>44</v>
      </c>
      <c r="AN4179" t="s">
        <v>44</v>
      </c>
      <c r="AO4179" t="s">
        <v>44</v>
      </c>
      <c r="AP4179" t="s">
        <v>44</v>
      </c>
      <c r="AS4179" t="s">
        <v>44</v>
      </c>
    </row>
    <row r="4180" spans="1:45" hidden="1" x14ac:dyDescent="0.25">
      <c r="A4180">
        <v>4342488</v>
      </c>
      <c r="B4180">
        <v>93063</v>
      </c>
      <c r="C4180" t="s">
        <v>44</v>
      </c>
      <c r="D4180" t="s">
        <v>44</v>
      </c>
      <c r="E4180" t="s">
        <v>44</v>
      </c>
      <c r="F4180" t="s">
        <v>44</v>
      </c>
      <c r="G4180" t="s">
        <v>44</v>
      </c>
      <c r="H4180" t="s">
        <v>44</v>
      </c>
      <c r="I4180" t="s">
        <v>44</v>
      </c>
      <c r="J4180">
        <v>1</v>
      </c>
      <c r="K4180" s="1">
        <v>44778</v>
      </c>
      <c r="L4180" t="s">
        <v>57</v>
      </c>
      <c r="M4180">
        <v>394196</v>
      </c>
      <c r="N4180" t="s">
        <v>44</v>
      </c>
      <c r="S4180" t="s">
        <v>44</v>
      </c>
      <c r="T4180" t="s">
        <v>48</v>
      </c>
      <c r="U4180">
        <v>93</v>
      </c>
      <c r="V4180">
        <v>63</v>
      </c>
      <c r="W4180" t="s">
        <v>44</v>
      </c>
      <c r="X4180" t="s">
        <v>51</v>
      </c>
      <c r="Y4180">
        <v>228</v>
      </c>
      <c r="AA4180">
        <v>38</v>
      </c>
      <c r="AB4180" t="s">
        <v>44</v>
      </c>
      <c r="AD4180" t="s">
        <v>44</v>
      </c>
      <c r="AF4180" t="s">
        <v>44</v>
      </c>
      <c r="AG4180" t="s">
        <v>44</v>
      </c>
      <c r="AH4180" t="s">
        <v>44</v>
      </c>
      <c r="AI4180" t="s">
        <v>44</v>
      </c>
      <c r="AJ4180" t="s">
        <v>44</v>
      </c>
      <c r="AK4180">
        <v>1</v>
      </c>
      <c r="AL4180" t="s">
        <v>44</v>
      </c>
      <c r="AN4180" t="s">
        <v>44</v>
      </c>
      <c r="AO4180" t="s">
        <v>44</v>
      </c>
      <c r="AP4180" t="s">
        <v>44</v>
      </c>
      <c r="AS4180" t="s">
        <v>44</v>
      </c>
    </row>
    <row r="4181" spans="1:45" x14ac:dyDescent="0.25">
      <c r="A4181">
        <v>4342490</v>
      </c>
      <c r="B4181">
        <v>93010</v>
      </c>
      <c r="C4181" t="s">
        <v>44</v>
      </c>
      <c r="D4181" t="s">
        <v>44</v>
      </c>
      <c r="E4181" t="s">
        <v>44</v>
      </c>
      <c r="F4181" t="s">
        <v>44</v>
      </c>
      <c r="G4181" t="s">
        <v>44</v>
      </c>
      <c r="H4181" t="s">
        <v>44</v>
      </c>
      <c r="I4181" t="s">
        <v>44</v>
      </c>
      <c r="J4181">
        <v>1</v>
      </c>
      <c r="K4181" s="1">
        <v>44771</v>
      </c>
      <c r="L4181" t="s">
        <v>45</v>
      </c>
      <c r="M4181">
        <v>355000</v>
      </c>
      <c r="N4181">
        <v>33</v>
      </c>
      <c r="P4181" t="s">
        <v>66</v>
      </c>
      <c r="Q4181">
        <v>9660</v>
      </c>
      <c r="R4181" t="s">
        <v>485</v>
      </c>
      <c r="S4181">
        <v>93140</v>
      </c>
      <c r="T4181" t="s">
        <v>72</v>
      </c>
      <c r="U4181">
        <v>93</v>
      </c>
      <c r="V4181">
        <v>10</v>
      </c>
      <c r="W4181" t="s">
        <v>44</v>
      </c>
      <c r="X4181" t="s">
        <v>65</v>
      </c>
      <c r="Y4181">
        <v>14</v>
      </c>
      <c r="AB4181" t="s">
        <v>44</v>
      </c>
      <c r="AD4181" t="s">
        <v>44</v>
      </c>
      <c r="AF4181" t="s">
        <v>44</v>
      </c>
      <c r="AG4181" t="s">
        <v>44</v>
      </c>
      <c r="AH4181" t="s">
        <v>44</v>
      </c>
      <c r="AI4181" t="s">
        <v>44</v>
      </c>
      <c r="AJ4181" t="s">
        <v>44</v>
      </c>
      <c r="AK4181">
        <v>0</v>
      </c>
      <c r="AL4181">
        <v>3</v>
      </c>
      <c r="AM4181" t="s">
        <v>56</v>
      </c>
      <c r="AN4181" t="s">
        <v>44</v>
      </c>
      <c r="AO4181">
        <v>0</v>
      </c>
      <c r="AP4181">
        <v>0</v>
      </c>
      <c r="AQ4181" t="s">
        <v>51</v>
      </c>
      <c r="AS4181">
        <v>401</v>
      </c>
    </row>
    <row r="4182" spans="1:45" x14ac:dyDescent="0.25">
      <c r="A4182">
        <v>4342491</v>
      </c>
      <c r="B4182">
        <v>93010</v>
      </c>
      <c r="C4182" t="s">
        <v>44</v>
      </c>
      <c r="D4182" t="s">
        <v>44</v>
      </c>
      <c r="E4182" t="s">
        <v>44</v>
      </c>
      <c r="F4182" t="s">
        <v>44</v>
      </c>
      <c r="G4182" t="s">
        <v>44</v>
      </c>
      <c r="H4182" t="s">
        <v>44</v>
      </c>
      <c r="I4182" t="s">
        <v>44</v>
      </c>
      <c r="J4182">
        <v>1</v>
      </c>
      <c r="K4182" s="1">
        <v>44771</v>
      </c>
      <c r="L4182" t="s">
        <v>45</v>
      </c>
      <c r="M4182">
        <v>355000</v>
      </c>
      <c r="N4182">
        <v>33</v>
      </c>
      <c r="P4182" t="s">
        <v>66</v>
      </c>
      <c r="Q4182">
        <v>9660</v>
      </c>
      <c r="R4182" t="s">
        <v>485</v>
      </c>
      <c r="S4182">
        <v>93140</v>
      </c>
      <c r="T4182" t="s">
        <v>72</v>
      </c>
      <c r="U4182">
        <v>93</v>
      </c>
      <c r="V4182">
        <v>10</v>
      </c>
      <c r="W4182" t="s">
        <v>44</v>
      </c>
      <c r="X4182" t="s">
        <v>65</v>
      </c>
      <c r="Y4182">
        <v>14</v>
      </c>
      <c r="AB4182" t="s">
        <v>44</v>
      </c>
      <c r="AD4182" t="s">
        <v>44</v>
      </c>
      <c r="AF4182" t="s">
        <v>44</v>
      </c>
      <c r="AG4182" t="s">
        <v>44</v>
      </c>
      <c r="AH4182" t="s">
        <v>44</v>
      </c>
      <c r="AI4182" t="s">
        <v>44</v>
      </c>
      <c r="AJ4182" t="s">
        <v>44</v>
      </c>
      <c r="AK4182">
        <v>0</v>
      </c>
      <c r="AL4182">
        <v>1</v>
      </c>
      <c r="AM4182" t="s">
        <v>50</v>
      </c>
      <c r="AN4182" t="s">
        <v>44</v>
      </c>
      <c r="AO4182">
        <v>130</v>
      </c>
      <c r="AP4182">
        <v>5</v>
      </c>
      <c r="AQ4182" t="s">
        <v>51</v>
      </c>
      <c r="AS4182">
        <v>401</v>
      </c>
    </row>
    <row r="4183" spans="1:45" x14ac:dyDescent="0.25">
      <c r="A4183">
        <v>4342496</v>
      </c>
      <c r="B4183">
        <v>93010</v>
      </c>
      <c r="C4183" t="s">
        <v>44</v>
      </c>
      <c r="D4183" t="s">
        <v>44</v>
      </c>
      <c r="E4183" t="s">
        <v>44</v>
      </c>
      <c r="F4183" t="s">
        <v>44</v>
      </c>
      <c r="G4183" t="s">
        <v>44</v>
      </c>
      <c r="H4183" t="s">
        <v>44</v>
      </c>
      <c r="I4183" t="s">
        <v>44</v>
      </c>
      <c r="J4183">
        <v>1</v>
      </c>
      <c r="K4183" s="1">
        <v>44753</v>
      </c>
      <c r="L4183" t="s">
        <v>45</v>
      </c>
      <c r="M4183">
        <v>317050</v>
      </c>
      <c r="N4183">
        <v>16</v>
      </c>
      <c r="P4183" t="s">
        <v>46</v>
      </c>
      <c r="Q4183">
        <v>640</v>
      </c>
      <c r="R4183" t="s">
        <v>405</v>
      </c>
      <c r="S4183">
        <v>93140</v>
      </c>
      <c r="T4183" t="s">
        <v>72</v>
      </c>
      <c r="U4183">
        <v>93</v>
      </c>
      <c r="V4183">
        <v>10</v>
      </c>
      <c r="W4183" t="s">
        <v>44</v>
      </c>
      <c r="X4183" t="s">
        <v>60</v>
      </c>
      <c r="Y4183">
        <v>51</v>
      </c>
      <c r="AB4183" t="s">
        <v>44</v>
      </c>
      <c r="AD4183" t="s">
        <v>44</v>
      </c>
      <c r="AF4183" t="s">
        <v>44</v>
      </c>
      <c r="AG4183" t="s">
        <v>44</v>
      </c>
      <c r="AH4183" t="s">
        <v>44</v>
      </c>
      <c r="AI4183" t="s">
        <v>44</v>
      </c>
      <c r="AJ4183" t="s">
        <v>44</v>
      </c>
      <c r="AK4183">
        <v>0</v>
      </c>
      <c r="AL4183">
        <v>1</v>
      </c>
      <c r="AM4183" t="s">
        <v>50</v>
      </c>
      <c r="AN4183" t="s">
        <v>44</v>
      </c>
      <c r="AO4183">
        <v>80</v>
      </c>
      <c r="AP4183">
        <v>4</v>
      </c>
      <c r="AQ4183" t="s">
        <v>51</v>
      </c>
      <c r="AS4183">
        <v>149</v>
      </c>
    </row>
    <row r="4184" spans="1:45" x14ac:dyDescent="0.25">
      <c r="A4184">
        <v>4342515</v>
      </c>
      <c r="B4184">
        <v>93010</v>
      </c>
      <c r="C4184" t="s">
        <v>44</v>
      </c>
      <c r="D4184" t="s">
        <v>44</v>
      </c>
      <c r="E4184" t="s">
        <v>44</v>
      </c>
      <c r="F4184" t="s">
        <v>44</v>
      </c>
      <c r="G4184" t="s">
        <v>44</v>
      </c>
      <c r="H4184" t="s">
        <v>44</v>
      </c>
      <c r="I4184" t="s">
        <v>44</v>
      </c>
      <c r="J4184">
        <v>1</v>
      </c>
      <c r="K4184" s="1">
        <v>44767</v>
      </c>
      <c r="L4184" t="s">
        <v>45</v>
      </c>
      <c r="M4184">
        <v>245000</v>
      </c>
      <c r="N4184">
        <v>9</v>
      </c>
      <c r="P4184" t="s">
        <v>46</v>
      </c>
      <c r="Q4184">
        <v>7140</v>
      </c>
      <c r="R4184" t="s">
        <v>486</v>
      </c>
      <c r="S4184">
        <v>93140</v>
      </c>
      <c r="T4184" t="s">
        <v>72</v>
      </c>
      <c r="U4184">
        <v>93</v>
      </c>
      <c r="V4184">
        <v>10</v>
      </c>
      <c r="W4184" t="s">
        <v>44</v>
      </c>
      <c r="X4184" t="s">
        <v>79</v>
      </c>
      <c r="Y4184">
        <v>76</v>
      </c>
      <c r="AB4184" t="s">
        <v>44</v>
      </c>
      <c r="AD4184" t="s">
        <v>44</v>
      </c>
      <c r="AF4184" t="s">
        <v>44</v>
      </c>
      <c r="AG4184" t="s">
        <v>44</v>
      </c>
      <c r="AH4184" t="s">
        <v>44</v>
      </c>
      <c r="AI4184" t="s">
        <v>44</v>
      </c>
      <c r="AJ4184" t="s">
        <v>44</v>
      </c>
      <c r="AK4184">
        <v>0</v>
      </c>
      <c r="AL4184">
        <v>1</v>
      </c>
      <c r="AM4184" t="s">
        <v>50</v>
      </c>
      <c r="AN4184" t="s">
        <v>44</v>
      </c>
      <c r="AO4184">
        <v>62</v>
      </c>
      <c r="AP4184">
        <v>4</v>
      </c>
      <c r="AQ4184" t="s">
        <v>51</v>
      </c>
      <c r="AS4184">
        <v>317</v>
      </c>
    </row>
    <row r="4185" spans="1:45" x14ac:dyDescent="0.25">
      <c r="A4185">
        <v>4342517</v>
      </c>
      <c r="B4185">
        <v>93010</v>
      </c>
      <c r="C4185" t="s">
        <v>44</v>
      </c>
      <c r="D4185" t="s">
        <v>44</v>
      </c>
      <c r="E4185" t="s">
        <v>44</v>
      </c>
      <c r="F4185" t="s">
        <v>44</v>
      </c>
      <c r="G4185" t="s">
        <v>44</v>
      </c>
      <c r="H4185" t="s">
        <v>44</v>
      </c>
      <c r="I4185" t="s">
        <v>44</v>
      </c>
      <c r="J4185">
        <v>1</v>
      </c>
      <c r="K4185" s="1">
        <v>44758</v>
      </c>
      <c r="L4185" t="s">
        <v>45</v>
      </c>
      <c r="M4185">
        <v>401840</v>
      </c>
      <c r="N4185">
        <v>1</v>
      </c>
      <c r="P4185" t="s">
        <v>61</v>
      </c>
      <c r="Q4185">
        <v>4749</v>
      </c>
      <c r="R4185" t="s">
        <v>487</v>
      </c>
      <c r="S4185">
        <v>93140</v>
      </c>
      <c r="T4185" t="s">
        <v>72</v>
      </c>
      <c r="U4185">
        <v>93</v>
      </c>
      <c r="V4185">
        <v>10</v>
      </c>
      <c r="W4185" t="s">
        <v>44</v>
      </c>
      <c r="X4185" t="s">
        <v>153</v>
      </c>
      <c r="Y4185">
        <v>128</v>
      </c>
      <c r="AB4185" t="s">
        <v>44</v>
      </c>
      <c r="AD4185" t="s">
        <v>44</v>
      </c>
      <c r="AF4185" t="s">
        <v>44</v>
      </c>
      <c r="AG4185" t="s">
        <v>44</v>
      </c>
      <c r="AH4185" t="s">
        <v>44</v>
      </c>
      <c r="AI4185" t="s">
        <v>44</v>
      </c>
      <c r="AJ4185" t="s">
        <v>44</v>
      </c>
      <c r="AK4185">
        <v>0</v>
      </c>
      <c r="AL4185">
        <v>1</v>
      </c>
      <c r="AM4185" t="s">
        <v>50</v>
      </c>
      <c r="AN4185" t="s">
        <v>44</v>
      </c>
      <c r="AO4185">
        <v>110</v>
      </c>
      <c r="AP4185">
        <v>6</v>
      </c>
      <c r="AQ4185" t="s">
        <v>51</v>
      </c>
      <c r="AS4185">
        <v>389</v>
      </c>
    </row>
    <row r="4186" spans="1:45" hidden="1" x14ac:dyDescent="0.25">
      <c r="A4186">
        <v>4342518</v>
      </c>
      <c r="B4186">
        <v>93010</v>
      </c>
      <c r="C4186" t="s">
        <v>44</v>
      </c>
      <c r="D4186" t="s">
        <v>44</v>
      </c>
      <c r="E4186" t="s">
        <v>44</v>
      </c>
      <c r="F4186" t="s">
        <v>44</v>
      </c>
      <c r="G4186" t="s">
        <v>44</v>
      </c>
      <c r="H4186" t="s">
        <v>44</v>
      </c>
      <c r="I4186" t="s">
        <v>44</v>
      </c>
      <c r="J4186">
        <v>1</v>
      </c>
      <c r="K4186" s="1">
        <v>44760</v>
      </c>
      <c r="L4186" t="s">
        <v>45</v>
      </c>
      <c r="M4186">
        <v>182000</v>
      </c>
      <c r="N4186">
        <v>33</v>
      </c>
      <c r="P4186" t="s">
        <v>46</v>
      </c>
      <c r="Q4186">
        <v>8172</v>
      </c>
      <c r="R4186" t="s">
        <v>89</v>
      </c>
      <c r="S4186">
        <v>93140</v>
      </c>
      <c r="T4186" t="s">
        <v>72</v>
      </c>
      <c r="U4186">
        <v>93</v>
      </c>
      <c r="V4186">
        <v>10</v>
      </c>
      <c r="W4186" t="s">
        <v>44</v>
      </c>
      <c r="X4186" t="s">
        <v>125</v>
      </c>
      <c r="Y4186">
        <v>45</v>
      </c>
      <c r="AA4186">
        <v>192</v>
      </c>
      <c r="AB4186" t="s">
        <v>44</v>
      </c>
      <c r="AC4186">
        <v>237</v>
      </c>
      <c r="AD4186">
        <v>63.28</v>
      </c>
      <c r="AF4186" t="s">
        <v>44</v>
      </c>
      <c r="AG4186" t="s">
        <v>44</v>
      </c>
      <c r="AH4186" t="s">
        <v>44</v>
      </c>
      <c r="AI4186" t="s">
        <v>44</v>
      </c>
      <c r="AJ4186" t="s">
        <v>44</v>
      </c>
      <c r="AK4186">
        <v>2</v>
      </c>
      <c r="AL4186">
        <v>2</v>
      </c>
      <c r="AM4186" t="s">
        <v>55</v>
      </c>
      <c r="AN4186" t="s">
        <v>44</v>
      </c>
      <c r="AO4186">
        <v>63</v>
      </c>
      <c r="AP4186">
        <v>3</v>
      </c>
      <c r="AS4186" t="s">
        <v>44</v>
      </c>
    </row>
    <row r="4187" spans="1:45" hidden="1" x14ac:dyDescent="0.25">
      <c r="A4187">
        <v>4342519</v>
      </c>
      <c r="B4187">
        <v>93010</v>
      </c>
      <c r="C4187" t="s">
        <v>44</v>
      </c>
      <c r="D4187" t="s">
        <v>44</v>
      </c>
      <c r="E4187" t="s">
        <v>44</v>
      </c>
      <c r="F4187" t="s">
        <v>44</v>
      </c>
      <c r="G4187" t="s">
        <v>44</v>
      </c>
      <c r="H4187" t="s">
        <v>44</v>
      </c>
      <c r="I4187" t="s">
        <v>44</v>
      </c>
      <c r="J4187">
        <v>1</v>
      </c>
      <c r="K4187" s="1">
        <v>44760</v>
      </c>
      <c r="L4187" t="s">
        <v>45</v>
      </c>
      <c r="M4187">
        <v>182000</v>
      </c>
      <c r="N4187">
        <v>33</v>
      </c>
      <c r="P4187" t="s">
        <v>46</v>
      </c>
      <c r="Q4187">
        <v>8172</v>
      </c>
      <c r="R4187" t="s">
        <v>89</v>
      </c>
      <c r="S4187">
        <v>93140</v>
      </c>
      <c r="T4187" t="s">
        <v>72</v>
      </c>
      <c r="U4187">
        <v>93</v>
      </c>
      <c r="V4187">
        <v>10</v>
      </c>
      <c r="W4187" t="s">
        <v>44</v>
      </c>
      <c r="X4187" t="s">
        <v>125</v>
      </c>
      <c r="Y4187">
        <v>45</v>
      </c>
      <c r="AA4187">
        <v>192</v>
      </c>
      <c r="AB4187" t="s">
        <v>44</v>
      </c>
      <c r="AC4187">
        <v>237</v>
      </c>
      <c r="AD4187">
        <v>63.28</v>
      </c>
      <c r="AF4187" t="s">
        <v>44</v>
      </c>
      <c r="AG4187" t="s">
        <v>44</v>
      </c>
      <c r="AH4187" t="s">
        <v>44</v>
      </c>
      <c r="AI4187" t="s">
        <v>44</v>
      </c>
      <c r="AJ4187" t="s">
        <v>44</v>
      </c>
      <c r="AK4187">
        <v>2</v>
      </c>
      <c r="AL4187">
        <v>3</v>
      </c>
      <c r="AM4187" t="s">
        <v>56</v>
      </c>
      <c r="AN4187" t="s">
        <v>44</v>
      </c>
      <c r="AO4187">
        <v>0</v>
      </c>
      <c r="AP4187">
        <v>0</v>
      </c>
      <c r="AS4187" t="s">
        <v>44</v>
      </c>
    </row>
    <row r="4188" spans="1:45" hidden="1" x14ac:dyDescent="0.25">
      <c r="A4188">
        <v>4342547</v>
      </c>
      <c r="B4188">
        <v>93070</v>
      </c>
      <c r="C4188" t="s">
        <v>44</v>
      </c>
      <c r="D4188" t="s">
        <v>44</v>
      </c>
      <c r="E4188" t="s">
        <v>44</v>
      </c>
      <c r="F4188" t="s">
        <v>44</v>
      </c>
      <c r="G4188" t="s">
        <v>44</v>
      </c>
      <c r="H4188" t="s">
        <v>44</v>
      </c>
      <c r="I4188" t="s">
        <v>44</v>
      </c>
      <c r="J4188">
        <v>1</v>
      </c>
      <c r="K4188" s="1">
        <v>44781</v>
      </c>
      <c r="L4188" t="s">
        <v>45</v>
      </c>
      <c r="M4188">
        <v>547150</v>
      </c>
      <c r="N4188">
        <v>2</v>
      </c>
      <c r="P4188" t="s">
        <v>46</v>
      </c>
      <c r="Q4188">
        <v>6162</v>
      </c>
      <c r="R4188" t="s">
        <v>129</v>
      </c>
      <c r="S4188">
        <v>93400</v>
      </c>
      <c r="T4188" t="s">
        <v>59</v>
      </c>
      <c r="U4188">
        <v>93</v>
      </c>
      <c r="V4188">
        <v>70</v>
      </c>
      <c r="W4188" t="s">
        <v>44</v>
      </c>
      <c r="X4188" t="s">
        <v>86</v>
      </c>
      <c r="Y4188">
        <v>60</v>
      </c>
      <c r="AA4188">
        <v>702008</v>
      </c>
      <c r="AB4188">
        <v>80.489999999999995</v>
      </c>
      <c r="AD4188" t="s">
        <v>44</v>
      </c>
      <c r="AF4188" t="s">
        <v>44</v>
      </c>
      <c r="AG4188" t="s">
        <v>44</v>
      </c>
      <c r="AH4188" t="s">
        <v>44</v>
      </c>
      <c r="AI4188" t="s">
        <v>44</v>
      </c>
      <c r="AJ4188" t="s">
        <v>44</v>
      </c>
      <c r="AK4188">
        <v>1</v>
      </c>
      <c r="AL4188">
        <v>3</v>
      </c>
      <c r="AM4188" t="s">
        <v>56</v>
      </c>
      <c r="AN4188" t="s">
        <v>44</v>
      </c>
      <c r="AO4188">
        <v>0</v>
      </c>
      <c r="AP4188">
        <v>0</v>
      </c>
      <c r="AS4188" t="s">
        <v>44</v>
      </c>
    </row>
    <row r="4189" spans="1:45" hidden="1" x14ac:dyDescent="0.25">
      <c r="A4189">
        <v>4342548</v>
      </c>
      <c r="B4189">
        <v>93070</v>
      </c>
      <c r="C4189" t="s">
        <v>44</v>
      </c>
      <c r="D4189" t="s">
        <v>44</v>
      </c>
      <c r="E4189" t="s">
        <v>44</v>
      </c>
      <c r="F4189" t="s">
        <v>44</v>
      </c>
      <c r="G4189" t="s">
        <v>44</v>
      </c>
      <c r="H4189" t="s">
        <v>44</v>
      </c>
      <c r="I4189" t="s">
        <v>44</v>
      </c>
      <c r="J4189">
        <v>1</v>
      </c>
      <c r="K4189" s="1">
        <v>44781</v>
      </c>
      <c r="L4189" t="s">
        <v>45</v>
      </c>
      <c r="M4189">
        <v>547150</v>
      </c>
      <c r="N4189">
        <v>2</v>
      </c>
      <c r="P4189" t="s">
        <v>46</v>
      </c>
      <c r="Q4189">
        <v>6162</v>
      </c>
      <c r="R4189" t="s">
        <v>129</v>
      </c>
      <c r="S4189">
        <v>93400</v>
      </c>
      <c r="T4189" t="s">
        <v>59</v>
      </c>
      <c r="U4189">
        <v>93</v>
      </c>
      <c r="V4189">
        <v>70</v>
      </c>
      <c r="W4189" t="s">
        <v>44</v>
      </c>
      <c r="X4189" t="s">
        <v>86</v>
      </c>
      <c r="Y4189">
        <v>60</v>
      </c>
      <c r="AA4189">
        <v>702008</v>
      </c>
      <c r="AB4189">
        <v>80.489999999999995</v>
      </c>
      <c r="AD4189" t="s">
        <v>44</v>
      </c>
      <c r="AF4189" t="s">
        <v>44</v>
      </c>
      <c r="AG4189" t="s">
        <v>44</v>
      </c>
      <c r="AH4189" t="s">
        <v>44</v>
      </c>
      <c r="AI4189" t="s">
        <v>44</v>
      </c>
      <c r="AJ4189" t="s">
        <v>44</v>
      </c>
      <c r="AK4189">
        <v>1</v>
      </c>
      <c r="AL4189">
        <v>2</v>
      </c>
      <c r="AM4189" t="s">
        <v>55</v>
      </c>
      <c r="AN4189" t="s">
        <v>44</v>
      </c>
      <c r="AO4189">
        <v>80</v>
      </c>
      <c r="AP4189">
        <v>4</v>
      </c>
      <c r="AS4189" t="s">
        <v>44</v>
      </c>
    </row>
    <row r="4190" spans="1:45" hidden="1" x14ac:dyDescent="0.25">
      <c r="A4190">
        <v>4342565</v>
      </c>
      <c r="B4190">
        <v>93031</v>
      </c>
      <c r="C4190" t="s">
        <v>44</v>
      </c>
      <c r="D4190" t="s">
        <v>44</v>
      </c>
      <c r="E4190" t="s">
        <v>44</v>
      </c>
      <c r="F4190" t="s">
        <v>44</v>
      </c>
      <c r="G4190" t="s">
        <v>44</v>
      </c>
      <c r="H4190" t="s">
        <v>44</v>
      </c>
      <c r="I4190" t="s">
        <v>44</v>
      </c>
      <c r="J4190">
        <v>1</v>
      </c>
      <c r="K4190" s="1">
        <v>44767</v>
      </c>
      <c r="L4190" t="s">
        <v>45</v>
      </c>
      <c r="M4190">
        <v>82000</v>
      </c>
      <c r="N4190">
        <v>2</v>
      </c>
      <c r="P4190" t="s">
        <v>182</v>
      </c>
      <c r="Q4190">
        <v>6675</v>
      </c>
      <c r="R4190" t="s">
        <v>183</v>
      </c>
      <c r="S4190">
        <v>93800</v>
      </c>
      <c r="T4190" t="s">
        <v>53</v>
      </c>
      <c r="U4190">
        <v>93</v>
      </c>
      <c r="V4190">
        <v>31</v>
      </c>
      <c r="W4190" t="s">
        <v>44</v>
      </c>
      <c r="X4190" t="s">
        <v>116</v>
      </c>
      <c r="Y4190">
        <v>210</v>
      </c>
      <c r="AA4190">
        <v>123</v>
      </c>
      <c r="AB4190">
        <v>84</v>
      </c>
      <c r="AC4190">
        <v>286</v>
      </c>
      <c r="AD4190" t="s">
        <v>44</v>
      </c>
      <c r="AF4190" t="s">
        <v>44</v>
      </c>
      <c r="AG4190" t="s">
        <v>44</v>
      </c>
      <c r="AH4190" t="s">
        <v>44</v>
      </c>
      <c r="AI4190" t="s">
        <v>44</v>
      </c>
      <c r="AJ4190" t="s">
        <v>44</v>
      </c>
      <c r="AK4190">
        <v>2</v>
      </c>
      <c r="AL4190">
        <v>3</v>
      </c>
      <c r="AM4190" t="s">
        <v>56</v>
      </c>
      <c r="AN4190" t="s">
        <v>44</v>
      </c>
      <c r="AO4190">
        <v>0</v>
      </c>
      <c r="AP4190">
        <v>0</v>
      </c>
      <c r="AS4190" t="s">
        <v>44</v>
      </c>
    </row>
    <row r="4191" spans="1:45" hidden="1" x14ac:dyDescent="0.25">
      <c r="A4191">
        <v>4342566</v>
      </c>
      <c r="B4191">
        <v>93031</v>
      </c>
      <c r="C4191" t="s">
        <v>44</v>
      </c>
      <c r="D4191" t="s">
        <v>44</v>
      </c>
      <c r="E4191" t="s">
        <v>44</v>
      </c>
      <c r="F4191" t="s">
        <v>44</v>
      </c>
      <c r="G4191" t="s">
        <v>44</v>
      </c>
      <c r="H4191" t="s">
        <v>44</v>
      </c>
      <c r="I4191" t="s">
        <v>44</v>
      </c>
      <c r="J4191">
        <v>1</v>
      </c>
      <c r="K4191" s="1">
        <v>44767</v>
      </c>
      <c r="L4191" t="s">
        <v>45</v>
      </c>
      <c r="M4191">
        <v>82000</v>
      </c>
      <c r="N4191">
        <v>2</v>
      </c>
      <c r="P4191" t="s">
        <v>182</v>
      </c>
      <c r="Q4191">
        <v>6675</v>
      </c>
      <c r="R4191" t="s">
        <v>183</v>
      </c>
      <c r="S4191">
        <v>93800</v>
      </c>
      <c r="T4191" t="s">
        <v>53</v>
      </c>
      <c r="U4191">
        <v>93</v>
      </c>
      <c r="V4191">
        <v>31</v>
      </c>
      <c r="W4191" t="s">
        <v>44</v>
      </c>
      <c r="X4191" t="s">
        <v>116</v>
      </c>
      <c r="Y4191">
        <v>210</v>
      </c>
      <c r="AA4191">
        <v>123</v>
      </c>
      <c r="AB4191">
        <v>84</v>
      </c>
      <c r="AC4191">
        <v>286</v>
      </c>
      <c r="AD4191" t="s">
        <v>44</v>
      </c>
      <c r="AF4191" t="s">
        <v>44</v>
      </c>
      <c r="AG4191" t="s">
        <v>44</v>
      </c>
      <c r="AH4191" t="s">
        <v>44</v>
      </c>
      <c r="AI4191" t="s">
        <v>44</v>
      </c>
      <c r="AJ4191" t="s">
        <v>44</v>
      </c>
      <c r="AK4191">
        <v>2</v>
      </c>
      <c r="AL4191">
        <v>2</v>
      </c>
      <c r="AM4191" t="s">
        <v>55</v>
      </c>
      <c r="AN4191" t="s">
        <v>44</v>
      </c>
      <c r="AO4191">
        <v>84</v>
      </c>
      <c r="AP4191">
        <v>4</v>
      </c>
      <c r="AS4191" t="s">
        <v>44</v>
      </c>
    </row>
    <row r="4192" spans="1:45" hidden="1" x14ac:dyDescent="0.25">
      <c r="A4192">
        <v>4342567</v>
      </c>
      <c r="B4192">
        <v>93031</v>
      </c>
      <c r="C4192" t="s">
        <v>44</v>
      </c>
      <c r="D4192" t="s">
        <v>44</v>
      </c>
      <c r="E4192" t="s">
        <v>44</v>
      </c>
      <c r="F4192" t="s">
        <v>44</v>
      </c>
      <c r="G4192" t="s">
        <v>44</v>
      </c>
      <c r="H4192" t="s">
        <v>44</v>
      </c>
      <c r="I4192" t="s">
        <v>44</v>
      </c>
      <c r="J4192">
        <v>1</v>
      </c>
      <c r="K4192" s="1">
        <v>44767</v>
      </c>
      <c r="L4192" t="s">
        <v>45</v>
      </c>
      <c r="M4192">
        <v>82000</v>
      </c>
      <c r="N4192">
        <v>2</v>
      </c>
      <c r="P4192" t="s">
        <v>182</v>
      </c>
      <c r="Q4192">
        <v>6675</v>
      </c>
      <c r="R4192" t="s">
        <v>183</v>
      </c>
      <c r="S4192">
        <v>93800</v>
      </c>
      <c r="T4192" t="s">
        <v>53</v>
      </c>
      <c r="U4192">
        <v>93</v>
      </c>
      <c r="V4192">
        <v>31</v>
      </c>
      <c r="W4192" t="s">
        <v>44</v>
      </c>
      <c r="X4192" t="s">
        <v>116</v>
      </c>
      <c r="Y4192">
        <v>210</v>
      </c>
      <c r="AA4192">
        <v>523</v>
      </c>
      <c r="AB4192" t="s">
        <v>44</v>
      </c>
      <c r="AD4192" t="s">
        <v>44</v>
      </c>
      <c r="AF4192" t="s">
        <v>44</v>
      </c>
      <c r="AG4192" t="s">
        <v>44</v>
      </c>
      <c r="AH4192" t="s">
        <v>44</v>
      </c>
      <c r="AI4192" t="s">
        <v>44</v>
      </c>
      <c r="AJ4192" t="s">
        <v>44</v>
      </c>
      <c r="AK4192">
        <v>1</v>
      </c>
      <c r="AL4192">
        <v>3</v>
      </c>
      <c r="AM4192" t="s">
        <v>56</v>
      </c>
      <c r="AN4192" t="s">
        <v>44</v>
      </c>
      <c r="AO4192">
        <v>0</v>
      </c>
      <c r="AP4192">
        <v>0</v>
      </c>
      <c r="AS4192" t="s">
        <v>44</v>
      </c>
    </row>
    <row r="4193" spans="1:45" hidden="1" x14ac:dyDescent="0.25">
      <c r="A4193">
        <v>4342569</v>
      </c>
      <c r="B4193">
        <v>93070</v>
      </c>
      <c r="C4193" t="s">
        <v>44</v>
      </c>
      <c r="D4193" t="s">
        <v>44</v>
      </c>
      <c r="E4193" t="s">
        <v>44</v>
      </c>
      <c r="F4193" t="s">
        <v>44</v>
      </c>
      <c r="G4193" t="s">
        <v>44</v>
      </c>
      <c r="H4193" t="s">
        <v>44</v>
      </c>
      <c r="I4193" t="s">
        <v>44</v>
      </c>
      <c r="J4193">
        <v>1</v>
      </c>
      <c r="K4193" s="1">
        <v>44725</v>
      </c>
      <c r="L4193" t="s">
        <v>45</v>
      </c>
      <c r="M4193">
        <v>184000</v>
      </c>
      <c r="N4193">
        <v>26</v>
      </c>
      <c r="P4193" t="s">
        <v>46</v>
      </c>
      <c r="Q4193">
        <v>5050</v>
      </c>
      <c r="R4193" t="s">
        <v>113</v>
      </c>
      <c r="S4193">
        <v>93400</v>
      </c>
      <c r="T4193" t="s">
        <v>59</v>
      </c>
      <c r="U4193">
        <v>93</v>
      </c>
      <c r="V4193">
        <v>70</v>
      </c>
      <c r="W4193" t="s">
        <v>44</v>
      </c>
      <c r="X4193" t="s">
        <v>93</v>
      </c>
      <c r="Y4193">
        <v>156</v>
      </c>
      <c r="AA4193">
        <v>7</v>
      </c>
      <c r="AB4193">
        <v>22.4</v>
      </c>
      <c r="AD4193" t="s">
        <v>44</v>
      </c>
      <c r="AF4193" t="s">
        <v>44</v>
      </c>
      <c r="AG4193" t="s">
        <v>44</v>
      </c>
      <c r="AH4193" t="s">
        <v>44</v>
      </c>
      <c r="AI4193" t="s">
        <v>44</v>
      </c>
      <c r="AJ4193" t="s">
        <v>44</v>
      </c>
      <c r="AK4193">
        <v>1</v>
      </c>
      <c r="AL4193">
        <v>2</v>
      </c>
      <c r="AM4193" t="s">
        <v>55</v>
      </c>
      <c r="AN4193" t="s">
        <v>44</v>
      </c>
      <c r="AO4193">
        <v>21</v>
      </c>
      <c r="AP4193">
        <v>2</v>
      </c>
      <c r="AS4193" t="s">
        <v>44</v>
      </c>
    </row>
    <row r="4194" spans="1:45" hidden="1" x14ac:dyDescent="0.25">
      <c r="A4194">
        <v>4342570</v>
      </c>
      <c r="B4194">
        <v>93070</v>
      </c>
      <c r="C4194" t="s">
        <v>44</v>
      </c>
      <c r="D4194" t="s">
        <v>44</v>
      </c>
      <c r="E4194" t="s">
        <v>44</v>
      </c>
      <c r="F4194" t="s">
        <v>44</v>
      </c>
      <c r="G4194" t="s">
        <v>44</v>
      </c>
      <c r="H4194" t="s">
        <v>44</v>
      </c>
      <c r="I4194" t="s">
        <v>44</v>
      </c>
      <c r="J4194">
        <v>1</v>
      </c>
      <c r="K4194" s="1">
        <v>44761</v>
      </c>
      <c r="L4194" t="s">
        <v>45</v>
      </c>
      <c r="M4194">
        <v>483052</v>
      </c>
      <c r="N4194">
        <v>8</v>
      </c>
      <c r="P4194" t="s">
        <v>46</v>
      </c>
      <c r="Q4194">
        <v>8183</v>
      </c>
      <c r="R4194" t="s">
        <v>120</v>
      </c>
      <c r="S4194">
        <v>93400</v>
      </c>
      <c r="T4194" t="s">
        <v>59</v>
      </c>
      <c r="U4194">
        <v>93</v>
      </c>
      <c r="V4194">
        <v>70</v>
      </c>
      <c r="W4194" t="s">
        <v>44</v>
      </c>
      <c r="X4194" t="s">
        <v>121</v>
      </c>
      <c r="Y4194">
        <v>85</v>
      </c>
      <c r="AA4194">
        <v>357</v>
      </c>
      <c r="AB4194" t="s">
        <v>44</v>
      </c>
      <c r="AD4194" t="s">
        <v>44</v>
      </c>
      <c r="AF4194" t="s">
        <v>44</v>
      </c>
      <c r="AG4194" t="s">
        <v>44</v>
      </c>
      <c r="AH4194" t="s">
        <v>44</v>
      </c>
      <c r="AI4194" t="s">
        <v>44</v>
      </c>
      <c r="AJ4194" t="s">
        <v>44</v>
      </c>
      <c r="AK4194">
        <v>1</v>
      </c>
      <c r="AL4194">
        <v>3</v>
      </c>
      <c r="AM4194" t="s">
        <v>56</v>
      </c>
      <c r="AN4194" t="s">
        <v>44</v>
      </c>
      <c r="AO4194">
        <v>0</v>
      </c>
      <c r="AP4194">
        <v>0</v>
      </c>
      <c r="AS4194" t="s">
        <v>44</v>
      </c>
    </row>
    <row r="4195" spans="1:45" hidden="1" x14ac:dyDescent="0.25">
      <c r="A4195">
        <v>4342571</v>
      </c>
      <c r="B4195">
        <v>93070</v>
      </c>
      <c r="C4195" t="s">
        <v>44</v>
      </c>
      <c r="D4195" t="s">
        <v>44</v>
      </c>
      <c r="E4195" t="s">
        <v>44</v>
      </c>
      <c r="F4195" t="s">
        <v>44</v>
      </c>
      <c r="G4195" t="s">
        <v>44</v>
      </c>
      <c r="H4195" t="s">
        <v>44</v>
      </c>
      <c r="I4195" t="s">
        <v>44</v>
      </c>
      <c r="J4195">
        <v>1</v>
      </c>
      <c r="K4195" s="1">
        <v>44761</v>
      </c>
      <c r="L4195" t="s">
        <v>45</v>
      </c>
      <c r="M4195">
        <v>483052</v>
      </c>
      <c r="N4195">
        <v>8</v>
      </c>
      <c r="P4195" t="s">
        <v>46</v>
      </c>
      <c r="Q4195">
        <v>8183</v>
      </c>
      <c r="R4195" t="s">
        <v>120</v>
      </c>
      <c r="S4195">
        <v>93400</v>
      </c>
      <c r="T4195" t="s">
        <v>59</v>
      </c>
      <c r="U4195">
        <v>93</v>
      </c>
      <c r="V4195">
        <v>70</v>
      </c>
      <c r="W4195" t="s">
        <v>44</v>
      </c>
      <c r="X4195" t="s">
        <v>121</v>
      </c>
      <c r="Y4195">
        <v>85</v>
      </c>
      <c r="AA4195">
        <v>33</v>
      </c>
      <c r="AB4195">
        <v>67.34</v>
      </c>
      <c r="AD4195" t="s">
        <v>44</v>
      </c>
      <c r="AF4195" t="s">
        <v>44</v>
      </c>
      <c r="AG4195" t="s">
        <v>44</v>
      </c>
      <c r="AH4195" t="s">
        <v>44</v>
      </c>
      <c r="AI4195" t="s">
        <v>44</v>
      </c>
      <c r="AJ4195" t="s">
        <v>44</v>
      </c>
      <c r="AK4195">
        <v>1</v>
      </c>
      <c r="AL4195">
        <v>2</v>
      </c>
      <c r="AM4195" t="s">
        <v>55</v>
      </c>
      <c r="AN4195" t="s">
        <v>44</v>
      </c>
      <c r="AO4195">
        <v>67</v>
      </c>
      <c r="AP4195">
        <v>3</v>
      </c>
      <c r="AS4195" t="s">
        <v>44</v>
      </c>
    </row>
    <row r="4196" spans="1:45" hidden="1" x14ac:dyDescent="0.25">
      <c r="A4196">
        <v>4342602</v>
      </c>
      <c r="B4196">
        <v>93070</v>
      </c>
      <c r="C4196" t="s">
        <v>44</v>
      </c>
      <c r="D4196" t="s">
        <v>44</v>
      </c>
      <c r="E4196" t="s">
        <v>44</v>
      </c>
      <c r="F4196" t="s">
        <v>44</v>
      </c>
      <c r="G4196" t="s">
        <v>44</v>
      </c>
      <c r="H4196" t="s">
        <v>44</v>
      </c>
      <c r="I4196" t="s">
        <v>44</v>
      </c>
      <c r="J4196">
        <v>1</v>
      </c>
      <c r="K4196" s="1">
        <v>44767</v>
      </c>
      <c r="L4196" t="s">
        <v>45</v>
      </c>
      <c r="M4196">
        <v>163810</v>
      </c>
      <c r="N4196">
        <v>14</v>
      </c>
      <c r="P4196" t="s">
        <v>46</v>
      </c>
      <c r="Q4196">
        <v>8120</v>
      </c>
      <c r="R4196" t="s">
        <v>313</v>
      </c>
      <c r="S4196">
        <v>93400</v>
      </c>
      <c r="T4196" t="s">
        <v>59</v>
      </c>
      <c r="U4196">
        <v>93</v>
      </c>
      <c r="V4196">
        <v>70</v>
      </c>
      <c r="W4196" t="s">
        <v>44</v>
      </c>
      <c r="X4196" t="s">
        <v>116</v>
      </c>
      <c r="Y4196">
        <v>47</v>
      </c>
      <c r="AA4196">
        <v>20</v>
      </c>
      <c r="AB4196" t="s">
        <v>44</v>
      </c>
      <c r="AC4196">
        <v>5</v>
      </c>
      <c r="AD4196" t="s">
        <v>44</v>
      </c>
      <c r="AF4196" t="s">
        <v>44</v>
      </c>
      <c r="AG4196" t="s">
        <v>44</v>
      </c>
      <c r="AH4196" t="s">
        <v>44</v>
      </c>
      <c r="AI4196" t="s">
        <v>44</v>
      </c>
      <c r="AJ4196" t="s">
        <v>44</v>
      </c>
      <c r="AK4196">
        <v>2</v>
      </c>
      <c r="AL4196">
        <v>2</v>
      </c>
      <c r="AM4196" t="s">
        <v>55</v>
      </c>
      <c r="AN4196" t="s">
        <v>44</v>
      </c>
      <c r="AO4196">
        <v>28</v>
      </c>
      <c r="AP4196">
        <v>2</v>
      </c>
      <c r="AS4196" t="s">
        <v>44</v>
      </c>
    </row>
    <row r="4197" spans="1:45" hidden="1" x14ac:dyDescent="0.25">
      <c r="A4197">
        <v>4342603</v>
      </c>
      <c r="B4197">
        <v>93070</v>
      </c>
      <c r="C4197" t="s">
        <v>44</v>
      </c>
      <c r="D4197" t="s">
        <v>44</v>
      </c>
      <c r="E4197" t="s">
        <v>44</v>
      </c>
      <c r="F4197" t="s">
        <v>44</v>
      </c>
      <c r="G4197" t="s">
        <v>44</v>
      </c>
      <c r="H4197" t="s">
        <v>44</v>
      </c>
      <c r="I4197" t="s">
        <v>44</v>
      </c>
      <c r="J4197">
        <v>1</v>
      </c>
      <c r="K4197" s="1">
        <v>44767</v>
      </c>
      <c r="L4197" t="s">
        <v>45</v>
      </c>
      <c r="M4197">
        <v>163810</v>
      </c>
      <c r="N4197">
        <v>14</v>
      </c>
      <c r="P4197" t="s">
        <v>46</v>
      </c>
      <c r="Q4197">
        <v>8120</v>
      </c>
      <c r="R4197" t="s">
        <v>313</v>
      </c>
      <c r="S4197">
        <v>93400</v>
      </c>
      <c r="T4197" t="s">
        <v>59</v>
      </c>
      <c r="U4197">
        <v>93</v>
      </c>
      <c r="V4197">
        <v>70</v>
      </c>
      <c r="W4197" t="s">
        <v>44</v>
      </c>
      <c r="X4197" t="s">
        <v>116</v>
      </c>
      <c r="Y4197">
        <v>47</v>
      </c>
      <c r="AA4197">
        <v>20</v>
      </c>
      <c r="AB4197" t="s">
        <v>44</v>
      </c>
      <c r="AC4197">
        <v>5</v>
      </c>
      <c r="AD4197" t="s">
        <v>44</v>
      </c>
      <c r="AF4197" t="s">
        <v>44</v>
      </c>
      <c r="AG4197" t="s">
        <v>44</v>
      </c>
      <c r="AH4197" t="s">
        <v>44</v>
      </c>
      <c r="AI4197" t="s">
        <v>44</v>
      </c>
      <c r="AJ4197" t="s">
        <v>44</v>
      </c>
      <c r="AK4197">
        <v>2</v>
      </c>
      <c r="AL4197">
        <v>3</v>
      </c>
      <c r="AM4197" t="s">
        <v>56</v>
      </c>
      <c r="AN4197" t="s">
        <v>44</v>
      </c>
      <c r="AO4197">
        <v>0</v>
      </c>
      <c r="AP4197">
        <v>0</v>
      </c>
      <c r="AS4197" t="s">
        <v>44</v>
      </c>
    </row>
    <row r="4198" spans="1:45" hidden="1" x14ac:dyDescent="0.25">
      <c r="A4198">
        <v>4342612</v>
      </c>
      <c r="B4198">
        <v>93070</v>
      </c>
      <c r="C4198" t="s">
        <v>44</v>
      </c>
      <c r="D4198" t="s">
        <v>44</v>
      </c>
      <c r="E4198" t="s">
        <v>44</v>
      </c>
      <c r="F4198" t="s">
        <v>44</v>
      </c>
      <c r="G4198" t="s">
        <v>44</v>
      </c>
      <c r="H4198" t="s">
        <v>44</v>
      </c>
      <c r="I4198" t="s">
        <v>44</v>
      </c>
      <c r="J4198">
        <v>1</v>
      </c>
      <c r="K4198" s="1">
        <v>44771</v>
      </c>
      <c r="L4198" t="s">
        <v>45</v>
      </c>
      <c r="M4198" s="2">
        <v>100000</v>
      </c>
      <c r="N4198">
        <v>11</v>
      </c>
      <c r="P4198" t="s">
        <v>46</v>
      </c>
      <c r="Q4198">
        <v>1480</v>
      </c>
      <c r="R4198" t="s">
        <v>198</v>
      </c>
      <c r="S4198">
        <v>93400</v>
      </c>
      <c r="T4198" t="s">
        <v>59</v>
      </c>
      <c r="U4198">
        <v>93</v>
      </c>
      <c r="V4198">
        <v>70</v>
      </c>
      <c r="W4198" t="s">
        <v>44</v>
      </c>
      <c r="X4198" t="s">
        <v>121</v>
      </c>
      <c r="Y4198">
        <v>64</v>
      </c>
      <c r="AA4198">
        <v>200</v>
      </c>
      <c r="AB4198" t="s">
        <v>44</v>
      </c>
      <c r="AD4198" t="s">
        <v>44</v>
      </c>
      <c r="AF4198" t="s">
        <v>44</v>
      </c>
      <c r="AG4198" t="s">
        <v>44</v>
      </c>
      <c r="AH4198" t="s">
        <v>44</v>
      </c>
      <c r="AI4198" t="s">
        <v>44</v>
      </c>
      <c r="AJ4198" t="s">
        <v>44</v>
      </c>
      <c r="AK4198">
        <v>1</v>
      </c>
      <c r="AL4198">
        <v>3</v>
      </c>
      <c r="AM4198" t="s">
        <v>56</v>
      </c>
      <c r="AN4198" t="s">
        <v>44</v>
      </c>
      <c r="AO4198">
        <v>0</v>
      </c>
      <c r="AP4198">
        <v>0</v>
      </c>
      <c r="AS4198" t="s">
        <v>44</v>
      </c>
    </row>
    <row r="4199" spans="1:45" hidden="1" x14ac:dyDescent="0.25">
      <c r="A4199">
        <v>4342613</v>
      </c>
      <c r="B4199">
        <v>93070</v>
      </c>
      <c r="C4199" t="s">
        <v>44</v>
      </c>
      <c r="D4199" t="s">
        <v>44</v>
      </c>
      <c r="E4199" t="s">
        <v>44</v>
      </c>
      <c r="F4199" t="s">
        <v>44</v>
      </c>
      <c r="G4199" t="s">
        <v>44</v>
      </c>
      <c r="H4199" t="s">
        <v>44</v>
      </c>
      <c r="I4199" t="s">
        <v>44</v>
      </c>
      <c r="J4199">
        <v>1</v>
      </c>
      <c r="K4199" s="1">
        <v>44771</v>
      </c>
      <c r="L4199" t="s">
        <v>45</v>
      </c>
      <c r="M4199" s="2">
        <v>100000</v>
      </c>
      <c r="N4199">
        <v>11</v>
      </c>
      <c r="P4199" t="s">
        <v>46</v>
      </c>
      <c r="Q4199">
        <v>1480</v>
      </c>
      <c r="R4199" t="s">
        <v>198</v>
      </c>
      <c r="S4199">
        <v>93400</v>
      </c>
      <c r="T4199" t="s">
        <v>59</v>
      </c>
      <c r="U4199">
        <v>93</v>
      </c>
      <c r="V4199">
        <v>70</v>
      </c>
      <c r="W4199" t="s">
        <v>44</v>
      </c>
      <c r="X4199" t="s">
        <v>121</v>
      </c>
      <c r="Y4199">
        <v>64</v>
      </c>
      <c r="AA4199">
        <v>144</v>
      </c>
      <c r="AB4199">
        <v>19.09</v>
      </c>
      <c r="AD4199" t="s">
        <v>44</v>
      </c>
      <c r="AF4199" t="s">
        <v>44</v>
      </c>
      <c r="AG4199" t="s">
        <v>44</v>
      </c>
      <c r="AH4199" t="s">
        <v>44</v>
      </c>
      <c r="AI4199" t="s">
        <v>44</v>
      </c>
      <c r="AJ4199" t="s">
        <v>44</v>
      </c>
      <c r="AK4199">
        <v>1</v>
      </c>
      <c r="AL4199">
        <v>2</v>
      </c>
      <c r="AM4199" t="s">
        <v>55</v>
      </c>
      <c r="AN4199" t="s">
        <v>44</v>
      </c>
      <c r="AO4199">
        <v>19</v>
      </c>
      <c r="AP4199">
        <v>1</v>
      </c>
      <c r="AS4199" t="s">
        <v>44</v>
      </c>
    </row>
    <row r="4200" spans="1:45" hidden="1" x14ac:dyDescent="0.25">
      <c r="A4200">
        <v>4342619</v>
      </c>
      <c r="B4200">
        <v>93063</v>
      </c>
      <c r="C4200" t="s">
        <v>44</v>
      </c>
      <c r="D4200" t="s">
        <v>44</v>
      </c>
      <c r="E4200" t="s">
        <v>44</v>
      </c>
      <c r="F4200" t="s">
        <v>44</v>
      </c>
      <c r="G4200" t="s">
        <v>44</v>
      </c>
      <c r="H4200" t="s">
        <v>44</v>
      </c>
      <c r="I4200" t="s">
        <v>44</v>
      </c>
      <c r="J4200">
        <v>1</v>
      </c>
      <c r="K4200" s="1">
        <v>44754</v>
      </c>
      <c r="L4200" t="s">
        <v>45</v>
      </c>
      <c r="M4200" s="2">
        <v>400000</v>
      </c>
      <c r="N4200">
        <v>53</v>
      </c>
      <c r="P4200" t="s">
        <v>46</v>
      </c>
      <c r="Q4200">
        <v>6171</v>
      </c>
      <c r="R4200" t="s">
        <v>488</v>
      </c>
      <c r="S4200">
        <v>93230</v>
      </c>
      <c r="T4200" t="s">
        <v>48</v>
      </c>
      <c r="U4200">
        <v>93</v>
      </c>
      <c r="V4200">
        <v>63</v>
      </c>
      <c r="W4200" t="s">
        <v>44</v>
      </c>
      <c r="X4200" t="s">
        <v>111</v>
      </c>
      <c r="Y4200">
        <v>136</v>
      </c>
      <c r="AA4200">
        <v>1</v>
      </c>
      <c r="AB4200" t="s">
        <v>44</v>
      </c>
      <c r="AD4200" t="s">
        <v>44</v>
      </c>
      <c r="AF4200" t="s">
        <v>44</v>
      </c>
      <c r="AG4200" t="s">
        <v>44</v>
      </c>
      <c r="AH4200" t="s">
        <v>44</v>
      </c>
      <c r="AI4200" t="s">
        <v>44</v>
      </c>
      <c r="AJ4200" t="s">
        <v>44</v>
      </c>
      <c r="AK4200">
        <v>1</v>
      </c>
      <c r="AL4200">
        <v>1</v>
      </c>
      <c r="AM4200" t="s">
        <v>50</v>
      </c>
      <c r="AN4200" t="s">
        <v>44</v>
      </c>
      <c r="AO4200">
        <v>77</v>
      </c>
      <c r="AP4200">
        <v>4</v>
      </c>
      <c r="AS4200" t="s">
        <v>44</v>
      </c>
    </row>
    <row r="4201" spans="1:45" hidden="1" x14ac:dyDescent="0.25">
      <c r="A4201">
        <v>4342622</v>
      </c>
      <c r="B4201">
        <v>93070</v>
      </c>
      <c r="C4201" t="s">
        <v>44</v>
      </c>
      <c r="D4201" t="s">
        <v>44</v>
      </c>
      <c r="E4201" t="s">
        <v>44</v>
      </c>
      <c r="F4201" t="s">
        <v>44</v>
      </c>
      <c r="G4201" t="s">
        <v>44</v>
      </c>
      <c r="H4201" t="s">
        <v>44</v>
      </c>
      <c r="I4201" t="s">
        <v>44</v>
      </c>
      <c r="J4201">
        <v>1</v>
      </c>
      <c r="K4201" s="1">
        <v>44770</v>
      </c>
      <c r="L4201" t="s">
        <v>45</v>
      </c>
      <c r="M4201">
        <v>150000</v>
      </c>
      <c r="N4201">
        <v>19</v>
      </c>
      <c r="P4201" t="s">
        <v>46</v>
      </c>
      <c r="Q4201">
        <v>1448</v>
      </c>
      <c r="R4201" t="s">
        <v>346</v>
      </c>
      <c r="S4201">
        <v>93400</v>
      </c>
      <c r="T4201" t="s">
        <v>59</v>
      </c>
      <c r="U4201">
        <v>93</v>
      </c>
      <c r="V4201">
        <v>70</v>
      </c>
      <c r="W4201" t="s">
        <v>44</v>
      </c>
      <c r="X4201" t="s">
        <v>93</v>
      </c>
      <c r="Y4201">
        <v>149</v>
      </c>
      <c r="AA4201">
        <v>19</v>
      </c>
      <c r="AB4201" t="s">
        <v>44</v>
      </c>
      <c r="AC4201">
        <v>45</v>
      </c>
      <c r="AD4201" t="s">
        <v>44</v>
      </c>
      <c r="AF4201" t="s">
        <v>44</v>
      </c>
      <c r="AG4201" t="s">
        <v>44</v>
      </c>
      <c r="AH4201" t="s">
        <v>44</v>
      </c>
      <c r="AI4201" t="s">
        <v>44</v>
      </c>
      <c r="AJ4201" t="s">
        <v>44</v>
      </c>
      <c r="AK4201">
        <v>2</v>
      </c>
      <c r="AL4201">
        <v>3</v>
      </c>
      <c r="AM4201" t="s">
        <v>56</v>
      </c>
      <c r="AN4201" t="s">
        <v>44</v>
      </c>
      <c r="AO4201">
        <v>0</v>
      </c>
      <c r="AP4201">
        <v>0</v>
      </c>
      <c r="AS4201" t="s">
        <v>44</v>
      </c>
    </row>
    <row r="4202" spans="1:45" hidden="1" x14ac:dyDescent="0.25">
      <c r="A4202">
        <v>4342623</v>
      </c>
      <c r="B4202">
        <v>93070</v>
      </c>
      <c r="C4202" t="s">
        <v>44</v>
      </c>
      <c r="D4202" t="s">
        <v>44</v>
      </c>
      <c r="E4202" t="s">
        <v>44</v>
      </c>
      <c r="F4202" t="s">
        <v>44</v>
      </c>
      <c r="G4202" t="s">
        <v>44</v>
      </c>
      <c r="H4202" t="s">
        <v>44</v>
      </c>
      <c r="I4202" t="s">
        <v>44</v>
      </c>
      <c r="J4202">
        <v>1</v>
      </c>
      <c r="K4202" s="1">
        <v>44770</v>
      </c>
      <c r="L4202" t="s">
        <v>45</v>
      </c>
      <c r="M4202">
        <v>150000</v>
      </c>
      <c r="N4202">
        <v>19</v>
      </c>
      <c r="P4202" t="s">
        <v>46</v>
      </c>
      <c r="Q4202">
        <v>1448</v>
      </c>
      <c r="R4202" t="s">
        <v>346</v>
      </c>
      <c r="S4202">
        <v>93400</v>
      </c>
      <c r="T4202" t="s">
        <v>59</v>
      </c>
      <c r="U4202">
        <v>93</v>
      </c>
      <c r="V4202">
        <v>70</v>
      </c>
      <c r="W4202" t="s">
        <v>44</v>
      </c>
      <c r="X4202" t="s">
        <v>93</v>
      </c>
      <c r="Y4202">
        <v>149</v>
      </c>
      <c r="AA4202">
        <v>19</v>
      </c>
      <c r="AB4202" t="s">
        <v>44</v>
      </c>
      <c r="AC4202">
        <v>45</v>
      </c>
      <c r="AD4202" t="s">
        <v>44</v>
      </c>
      <c r="AF4202" t="s">
        <v>44</v>
      </c>
      <c r="AG4202" t="s">
        <v>44</v>
      </c>
      <c r="AH4202" t="s">
        <v>44</v>
      </c>
      <c r="AI4202" t="s">
        <v>44</v>
      </c>
      <c r="AJ4202" t="s">
        <v>44</v>
      </c>
      <c r="AK4202">
        <v>2</v>
      </c>
      <c r="AL4202">
        <v>2</v>
      </c>
      <c r="AM4202" t="s">
        <v>55</v>
      </c>
      <c r="AN4202" t="s">
        <v>44</v>
      </c>
      <c r="AO4202">
        <v>40</v>
      </c>
      <c r="AP4202">
        <v>2</v>
      </c>
      <c r="AS4202" t="s">
        <v>44</v>
      </c>
    </row>
    <row r="4203" spans="1:45" hidden="1" x14ac:dyDescent="0.25">
      <c r="A4203">
        <v>4342626</v>
      </c>
      <c r="B4203">
        <v>93070</v>
      </c>
      <c r="C4203" t="s">
        <v>44</v>
      </c>
      <c r="D4203" t="s">
        <v>44</v>
      </c>
      <c r="E4203" t="s">
        <v>44</v>
      </c>
      <c r="F4203" t="s">
        <v>44</v>
      </c>
      <c r="G4203" t="s">
        <v>44</v>
      </c>
      <c r="H4203" t="s">
        <v>44</v>
      </c>
      <c r="I4203" t="s">
        <v>44</v>
      </c>
      <c r="J4203">
        <v>1</v>
      </c>
      <c r="K4203" s="1">
        <v>44763</v>
      </c>
      <c r="L4203" t="s">
        <v>45</v>
      </c>
      <c r="M4203">
        <v>264100</v>
      </c>
      <c r="N4203">
        <v>21</v>
      </c>
      <c r="P4203" t="s">
        <v>46</v>
      </c>
      <c r="Q4203">
        <v>9670</v>
      </c>
      <c r="R4203" t="s">
        <v>368</v>
      </c>
      <c r="S4203">
        <v>93400</v>
      </c>
      <c r="T4203" t="s">
        <v>59</v>
      </c>
      <c r="U4203">
        <v>93</v>
      </c>
      <c r="V4203">
        <v>70</v>
      </c>
      <c r="W4203" t="s">
        <v>44</v>
      </c>
      <c r="X4203" t="s">
        <v>90</v>
      </c>
      <c r="Y4203">
        <v>13</v>
      </c>
      <c r="AA4203">
        <v>27</v>
      </c>
      <c r="AB4203">
        <v>32.36</v>
      </c>
      <c r="AD4203" t="s">
        <v>44</v>
      </c>
      <c r="AF4203" t="s">
        <v>44</v>
      </c>
      <c r="AG4203" t="s">
        <v>44</v>
      </c>
      <c r="AH4203" t="s">
        <v>44</v>
      </c>
      <c r="AI4203" t="s">
        <v>44</v>
      </c>
      <c r="AJ4203" t="s">
        <v>44</v>
      </c>
      <c r="AK4203">
        <v>1</v>
      </c>
      <c r="AL4203">
        <v>3</v>
      </c>
      <c r="AM4203" t="s">
        <v>56</v>
      </c>
      <c r="AN4203" t="s">
        <v>44</v>
      </c>
      <c r="AO4203">
        <v>0</v>
      </c>
      <c r="AP4203">
        <v>0</v>
      </c>
      <c r="AS4203" t="s">
        <v>44</v>
      </c>
    </row>
    <row r="4204" spans="1:45" hidden="1" x14ac:dyDescent="0.25">
      <c r="A4204">
        <v>4342627</v>
      </c>
      <c r="B4204">
        <v>93070</v>
      </c>
      <c r="C4204" t="s">
        <v>44</v>
      </c>
      <c r="D4204" t="s">
        <v>44</v>
      </c>
      <c r="E4204" t="s">
        <v>44</v>
      </c>
      <c r="F4204" t="s">
        <v>44</v>
      </c>
      <c r="G4204" t="s">
        <v>44</v>
      </c>
      <c r="H4204" t="s">
        <v>44</v>
      </c>
      <c r="I4204" t="s">
        <v>44</v>
      </c>
      <c r="J4204">
        <v>1</v>
      </c>
      <c r="K4204" s="1">
        <v>44763</v>
      </c>
      <c r="L4204" t="s">
        <v>45</v>
      </c>
      <c r="M4204">
        <v>264100</v>
      </c>
      <c r="N4204">
        <v>21</v>
      </c>
      <c r="P4204" t="s">
        <v>46</v>
      </c>
      <c r="Q4204">
        <v>9670</v>
      </c>
      <c r="R4204" t="s">
        <v>368</v>
      </c>
      <c r="S4204">
        <v>93400</v>
      </c>
      <c r="T4204" t="s">
        <v>59</v>
      </c>
      <c r="U4204">
        <v>93</v>
      </c>
      <c r="V4204">
        <v>70</v>
      </c>
      <c r="W4204" t="s">
        <v>44</v>
      </c>
      <c r="X4204" t="s">
        <v>90</v>
      </c>
      <c r="Y4204">
        <v>13</v>
      </c>
      <c r="AA4204">
        <v>39</v>
      </c>
      <c r="AB4204" t="s">
        <v>44</v>
      </c>
      <c r="AD4204" t="s">
        <v>44</v>
      </c>
      <c r="AF4204" t="s">
        <v>44</v>
      </c>
      <c r="AG4204" t="s">
        <v>44</v>
      </c>
      <c r="AH4204" t="s">
        <v>44</v>
      </c>
      <c r="AI4204" t="s">
        <v>44</v>
      </c>
      <c r="AJ4204" t="s">
        <v>44</v>
      </c>
      <c r="AK4204">
        <v>1</v>
      </c>
      <c r="AL4204">
        <v>3</v>
      </c>
      <c r="AM4204" t="s">
        <v>56</v>
      </c>
      <c r="AN4204" t="s">
        <v>44</v>
      </c>
      <c r="AO4204">
        <v>0</v>
      </c>
      <c r="AP4204">
        <v>0</v>
      </c>
      <c r="AS4204" t="s">
        <v>44</v>
      </c>
    </row>
    <row r="4205" spans="1:45" hidden="1" x14ac:dyDescent="0.25">
      <c r="A4205">
        <v>4342628</v>
      </c>
      <c r="B4205">
        <v>93070</v>
      </c>
      <c r="C4205" t="s">
        <v>44</v>
      </c>
      <c r="D4205" t="s">
        <v>44</v>
      </c>
      <c r="E4205" t="s">
        <v>44</v>
      </c>
      <c r="F4205" t="s">
        <v>44</v>
      </c>
      <c r="G4205" t="s">
        <v>44</v>
      </c>
      <c r="H4205" t="s">
        <v>44</v>
      </c>
      <c r="I4205" t="s">
        <v>44</v>
      </c>
      <c r="J4205">
        <v>1</v>
      </c>
      <c r="K4205" s="1">
        <v>44763</v>
      </c>
      <c r="L4205" t="s">
        <v>45</v>
      </c>
      <c r="M4205">
        <v>264100</v>
      </c>
      <c r="N4205">
        <v>21</v>
      </c>
      <c r="P4205" t="s">
        <v>46</v>
      </c>
      <c r="Q4205">
        <v>9670</v>
      </c>
      <c r="R4205" t="s">
        <v>368</v>
      </c>
      <c r="S4205">
        <v>93400</v>
      </c>
      <c r="T4205" t="s">
        <v>59</v>
      </c>
      <c r="U4205">
        <v>93</v>
      </c>
      <c r="V4205">
        <v>70</v>
      </c>
      <c r="W4205" t="s">
        <v>44</v>
      </c>
      <c r="X4205" t="s">
        <v>90</v>
      </c>
      <c r="Y4205">
        <v>13</v>
      </c>
      <c r="AA4205">
        <v>39</v>
      </c>
      <c r="AB4205" t="s">
        <v>44</v>
      </c>
      <c r="AD4205" t="s">
        <v>44</v>
      </c>
      <c r="AF4205" t="s">
        <v>44</v>
      </c>
      <c r="AG4205" t="s">
        <v>44</v>
      </c>
      <c r="AH4205" t="s">
        <v>44</v>
      </c>
      <c r="AI4205" t="s">
        <v>44</v>
      </c>
      <c r="AJ4205" t="s">
        <v>44</v>
      </c>
      <c r="AK4205">
        <v>1</v>
      </c>
      <c r="AL4205">
        <v>2</v>
      </c>
      <c r="AM4205" t="s">
        <v>55</v>
      </c>
      <c r="AN4205" t="s">
        <v>44</v>
      </c>
      <c r="AO4205">
        <v>31</v>
      </c>
      <c r="AP4205">
        <v>2</v>
      </c>
      <c r="AS4205" t="s">
        <v>44</v>
      </c>
    </row>
    <row r="4206" spans="1:45" hidden="1" x14ac:dyDescent="0.25">
      <c r="A4206">
        <v>4342629</v>
      </c>
      <c r="B4206">
        <v>93070</v>
      </c>
      <c r="C4206" t="s">
        <v>44</v>
      </c>
      <c r="D4206" t="s">
        <v>44</v>
      </c>
      <c r="E4206" t="s">
        <v>44</v>
      </c>
      <c r="F4206" t="s">
        <v>44</v>
      </c>
      <c r="G4206" t="s">
        <v>44</v>
      </c>
      <c r="H4206" t="s">
        <v>44</v>
      </c>
      <c r="I4206" t="s">
        <v>44</v>
      </c>
      <c r="J4206">
        <v>1</v>
      </c>
      <c r="K4206" s="1">
        <v>44763</v>
      </c>
      <c r="L4206" t="s">
        <v>45</v>
      </c>
      <c r="M4206">
        <v>264100</v>
      </c>
      <c r="N4206">
        <v>21</v>
      </c>
      <c r="P4206" t="s">
        <v>46</v>
      </c>
      <c r="Q4206">
        <v>9670</v>
      </c>
      <c r="R4206" t="s">
        <v>368</v>
      </c>
      <c r="S4206">
        <v>93400</v>
      </c>
      <c r="T4206" t="s">
        <v>59</v>
      </c>
      <c r="U4206">
        <v>93</v>
      </c>
      <c r="V4206">
        <v>70</v>
      </c>
      <c r="W4206" t="s">
        <v>44</v>
      </c>
      <c r="X4206" t="s">
        <v>90</v>
      </c>
      <c r="Y4206">
        <v>13</v>
      </c>
      <c r="AA4206">
        <v>27</v>
      </c>
      <c r="AB4206">
        <v>32.36</v>
      </c>
      <c r="AD4206" t="s">
        <v>44</v>
      </c>
      <c r="AF4206" t="s">
        <v>44</v>
      </c>
      <c r="AG4206" t="s">
        <v>44</v>
      </c>
      <c r="AH4206" t="s">
        <v>44</v>
      </c>
      <c r="AI4206" t="s">
        <v>44</v>
      </c>
      <c r="AJ4206" t="s">
        <v>44</v>
      </c>
      <c r="AK4206">
        <v>1</v>
      </c>
      <c r="AL4206">
        <v>2</v>
      </c>
      <c r="AM4206" t="s">
        <v>55</v>
      </c>
      <c r="AN4206" t="s">
        <v>44</v>
      </c>
      <c r="AO4206">
        <v>32</v>
      </c>
      <c r="AP4206">
        <v>2</v>
      </c>
      <c r="AS4206" t="s">
        <v>44</v>
      </c>
    </row>
    <row r="4207" spans="1:45" hidden="1" x14ac:dyDescent="0.25">
      <c r="A4207">
        <v>4342776</v>
      </c>
      <c r="B4207">
        <v>93063</v>
      </c>
      <c r="C4207" t="s">
        <v>44</v>
      </c>
      <c r="D4207" t="s">
        <v>44</v>
      </c>
      <c r="E4207" t="s">
        <v>44</v>
      </c>
      <c r="F4207" t="s">
        <v>44</v>
      </c>
      <c r="G4207" t="s">
        <v>44</v>
      </c>
      <c r="H4207" t="s">
        <v>44</v>
      </c>
      <c r="I4207" t="s">
        <v>44</v>
      </c>
      <c r="J4207">
        <v>1</v>
      </c>
      <c r="K4207" s="1">
        <v>44741</v>
      </c>
      <c r="L4207" t="s">
        <v>45</v>
      </c>
      <c r="M4207">
        <v>10311960</v>
      </c>
      <c r="N4207">
        <v>91</v>
      </c>
      <c r="P4207" t="s">
        <v>66</v>
      </c>
      <c r="Q4207">
        <v>4131</v>
      </c>
      <c r="R4207" t="s">
        <v>197</v>
      </c>
      <c r="S4207">
        <v>93230</v>
      </c>
      <c r="T4207" t="s">
        <v>48</v>
      </c>
      <c r="U4207">
        <v>93</v>
      </c>
      <c r="V4207">
        <v>63</v>
      </c>
      <c r="W4207" t="s">
        <v>44</v>
      </c>
      <c r="X4207" t="s">
        <v>65</v>
      </c>
      <c r="Y4207">
        <v>143</v>
      </c>
      <c r="AB4207" t="s">
        <v>44</v>
      </c>
      <c r="AD4207" t="s">
        <v>44</v>
      </c>
      <c r="AF4207" t="s">
        <v>44</v>
      </c>
      <c r="AG4207" t="s">
        <v>44</v>
      </c>
      <c r="AH4207" t="s">
        <v>44</v>
      </c>
      <c r="AI4207" t="s">
        <v>44</v>
      </c>
      <c r="AJ4207" t="s">
        <v>44</v>
      </c>
      <c r="AK4207">
        <v>0</v>
      </c>
      <c r="AL4207">
        <v>1</v>
      </c>
      <c r="AM4207" t="s">
        <v>50</v>
      </c>
      <c r="AN4207" t="s">
        <v>44</v>
      </c>
      <c r="AO4207">
        <v>40</v>
      </c>
      <c r="AP4207">
        <v>2</v>
      </c>
      <c r="AQ4207" t="s">
        <v>185</v>
      </c>
      <c r="AS4207">
        <v>74</v>
      </c>
    </row>
    <row r="4208" spans="1:45" hidden="1" x14ac:dyDescent="0.25">
      <c r="A4208">
        <v>4342777</v>
      </c>
      <c r="B4208">
        <v>93063</v>
      </c>
      <c r="C4208" t="s">
        <v>44</v>
      </c>
      <c r="D4208" t="s">
        <v>44</v>
      </c>
      <c r="E4208" t="s">
        <v>44</v>
      </c>
      <c r="F4208" t="s">
        <v>44</v>
      </c>
      <c r="G4208" t="s">
        <v>44</v>
      </c>
      <c r="H4208" t="s">
        <v>44</v>
      </c>
      <c r="I4208" t="s">
        <v>44</v>
      </c>
      <c r="J4208">
        <v>1</v>
      </c>
      <c r="K4208" s="1">
        <v>44741</v>
      </c>
      <c r="L4208" t="s">
        <v>45</v>
      </c>
      <c r="M4208">
        <v>10311960</v>
      </c>
      <c r="N4208">
        <v>91</v>
      </c>
      <c r="P4208" t="s">
        <v>66</v>
      </c>
      <c r="Q4208">
        <v>4131</v>
      </c>
      <c r="R4208" t="s">
        <v>197</v>
      </c>
      <c r="S4208">
        <v>93230</v>
      </c>
      <c r="T4208" t="s">
        <v>48</v>
      </c>
      <c r="U4208">
        <v>93</v>
      </c>
      <c r="V4208">
        <v>63</v>
      </c>
      <c r="W4208" t="s">
        <v>44</v>
      </c>
      <c r="X4208" t="s">
        <v>65</v>
      </c>
      <c r="Y4208">
        <v>143</v>
      </c>
      <c r="AB4208" t="s">
        <v>44</v>
      </c>
      <c r="AD4208" t="s">
        <v>44</v>
      </c>
      <c r="AF4208" t="s">
        <v>44</v>
      </c>
      <c r="AG4208" t="s">
        <v>44</v>
      </c>
      <c r="AH4208" t="s">
        <v>44</v>
      </c>
      <c r="AI4208" t="s">
        <v>44</v>
      </c>
      <c r="AJ4208" t="s">
        <v>44</v>
      </c>
      <c r="AK4208">
        <v>0</v>
      </c>
      <c r="AL4208">
        <v>1</v>
      </c>
      <c r="AM4208" t="s">
        <v>50</v>
      </c>
      <c r="AN4208" t="s">
        <v>44</v>
      </c>
      <c r="AO4208">
        <v>36</v>
      </c>
      <c r="AP4208">
        <v>3</v>
      </c>
      <c r="AQ4208" t="s">
        <v>185</v>
      </c>
      <c r="AS4208">
        <v>74</v>
      </c>
    </row>
    <row r="4209" spans="1:45" hidden="1" x14ac:dyDescent="0.25">
      <c r="A4209">
        <v>4342778</v>
      </c>
      <c r="B4209">
        <v>93063</v>
      </c>
      <c r="C4209" t="s">
        <v>44</v>
      </c>
      <c r="D4209" t="s">
        <v>44</v>
      </c>
      <c r="E4209" t="s">
        <v>44</v>
      </c>
      <c r="F4209" t="s">
        <v>44</v>
      </c>
      <c r="G4209" t="s">
        <v>44</v>
      </c>
      <c r="H4209" t="s">
        <v>44</v>
      </c>
      <c r="I4209" t="s">
        <v>44</v>
      </c>
      <c r="J4209">
        <v>1</v>
      </c>
      <c r="K4209" s="1">
        <v>44741</v>
      </c>
      <c r="L4209" t="s">
        <v>45</v>
      </c>
      <c r="M4209">
        <v>10311960</v>
      </c>
      <c r="N4209">
        <v>91</v>
      </c>
      <c r="P4209" t="s">
        <v>66</v>
      </c>
      <c r="Q4209">
        <v>4131</v>
      </c>
      <c r="R4209" t="s">
        <v>197</v>
      </c>
      <c r="S4209">
        <v>93230</v>
      </c>
      <c r="T4209" t="s">
        <v>48</v>
      </c>
      <c r="U4209">
        <v>93</v>
      </c>
      <c r="V4209">
        <v>63</v>
      </c>
      <c r="W4209" t="s">
        <v>44</v>
      </c>
      <c r="X4209" t="s">
        <v>65</v>
      </c>
      <c r="Y4209">
        <v>143</v>
      </c>
      <c r="AB4209" t="s">
        <v>44</v>
      </c>
      <c r="AD4209" t="s">
        <v>44</v>
      </c>
      <c r="AF4209" t="s">
        <v>44</v>
      </c>
      <c r="AG4209" t="s">
        <v>44</v>
      </c>
      <c r="AH4209" t="s">
        <v>44</v>
      </c>
      <c r="AI4209" t="s">
        <v>44</v>
      </c>
      <c r="AJ4209" t="s">
        <v>44</v>
      </c>
      <c r="AK4209">
        <v>0</v>
      </c>
      <c r="AL4209">
        <v>4</v>
      </c>
      <c r="AM4209" t="s">
        <v>109</v>
      </c>
      <c r="AN4209" t="s">
        <v>44</v>
      </c>
      <c r="AO4209">
        <v>180</v>
      </c>
      <c r="AP4209">
        <v>0</v>
      </c>
      <c r="AQ4209" t="s">
        <v>185</v>
      </c>
      <c r="AS4209">
        <v>74</v>
      </c>
    </row>
    <row r="4210" spans="1:45" hidden="1" x14ac:dyDescent="0.25">
      <c r="A4210">
        <v>4342779</v>
      </c>
      <c r="B4210">
        <v>93063</v>
      </c>
      <c r="C4210" t="s">
        <v>44</v>
      </c>
      <c r="D4210" t="s">
        <v>44</v>
      </c>
      <c r="E4210" t="s">
        <v>44</v>
      </c>
      <c r="F4210" t="s">
        <v>44</v>
      </c>
      <c r="G4210" t="s">
        <v>44</v>
      </c>
      <c r="H4210" t="s">
        <v>44</v>
      </c>
      <c r="I4210" t="s">
        <v>44</v>
      </c>
      <c r="J4210">
        <v>1</v>
      </c>
      <c r="K4210" s="1">
        <v>44741</v>
      </c>
      <c r="L4210" t="s">
        <v>45</v>
      </c>
      <c r="M4210">
        <v>10311960</v>
      </c>
      <c r="N4210">
        <v>91</v>
      </c>
      <c r="P4210" t="s">
        <v>66</v>
      </c>
      <c r="Q4210">
        <v>4131</v>
      </c>
      <c r="R4210" t="s">
        <v>197</v>
      </c>
      <c r="S4210">
        <v>93230</v>
      </c>
      <c r="T4210" t="s">
        <v>48</v>
      </c>
      <c r="U4210">
        <v>93</v>
      </c>
      <c r="V4210">
        <v>63</v>
      </c>
      <c r="W4210" t="s">
        <v>44</v>
      </c>
      <c r="X4210" t="s">
        <v>65</v>
      </c>
      <c r="Y4210">
        <v>143</v>
      </c>
      <c r="AB4210" t="s">
        <v>44</v>
      </c>
      <c r="AD4210" t="s">
        <v>44</v>
      </c>
      <c r="AF4210" t="s">
        <v>44</v>
      </c>
      <c r="AG4210" t="s">
        <v>44</v>
      </c>
      <c r="AH4210" t="s">
        <v>44</v>
      </c>
      <c r="AI4210" t="s">
        <v>44</v>
      </c>
      <c r="AJ4210" t="s">
        <v>44</v>
      </c>
      <c r="AK4210">
        <v>0</v>
      </c>
      <c r="AL4210">
        <v>4</v>
      </c>
      <c r="AM4210" t="s">
        <v>109</v>
      </c>
      <c r="AN4210" t="s">
        <v>44</v>
      </c>
      <c r="AO4210">
        <v>650</v>
      </c>
      <c r="AP4210">
        <v>0</v>
      </c>
      <c r="AQ4210" t="s">
        <v>185</v>
      </c>
      <c r="AS4210">
        <v>74</v>
      </c>
    </row>
    <row r="4211" spans="1:45" hidden="1" x14ac:dyDescent="0.25">
      <c r="A4211">
        <v>4342780</v>
      </c>
      <c r="B4211">
        <v>93063</v>
      </c>
      <c r="C4211" t="s">
        <v>44</v>
      </c>
      <c r="D4211" t="s">
        <v>44</v>
      </c>
      <c r="E4211" t="s">
        <v>44</v>
      </c>
      <c r="F4211" t="s">
        <v>44</v>
      </c>
      <c r="G4211" t="s">
        <v>44</v>
      </c>
      <c r="H4211" t="s">
        <v>44</v>
      </c>
      <c r="I4211" t="s">
        <v>44</v>
      </c>
      <c r="J4211">
        <v>1</v>
      </c>
      <c r="K4211" s="1">
        <v>44741</v>
      </c>
      <c r="L4211" t="s">
        <v>45</v>
      </c>
      <c r="M4211">
        <v>10311960</v>
      </c>
      <c r="N4211">
        <v>91</v>
      </c>
      <c r="P4211" t="s">
        <v>66</v>
      </c>
      <c r="Q4211">
        <v>4131</v>
      </c>
      <c r="R4211" t="s">
        <v>197</v>
      </c>
      <c r="S4211">
        <v>93230</v>
      </c>
      <c r="T4211" t="s">
        <v>48</v>
      </c>
      <c r="U4211">
        <v>93</v>
      </c>
      <c r="V4211">
        <v>63</v>
      </c>
      <c r="W4211" t="s">
        <v>44</v>
      </c>
      <c r="X4211" t="s">
        <v>65</v>
      </c>
      <c r="Y4211">
        <v>143</v>
      </c>
      <c r="AB4211" t="s">
        <v>44</v>
      </c>
      <c r="AD4211" t="s">
        <v>44</v>
      </c>
      <c r="AF4211" t="s">
        <v>44</v>
      </c>
      <c r="AG4211" t="s">
        <v>44</v>
      </c>
      <c r="AH4211" t="s">
        <v>44</v>
      </c>
      <c r="AI4211" t="s">
        <v>44</v>
      </c>
      <c r="AJ4211" t="s">
        <v>44</v>
      </c>
      <c r="AK4211">
        <v>0</v>
      </c>
      <c r="AL4211">
        <v>3</v>
      </c>
      <c r="AM4211" t="s">
        <v>56</v>
      </c>
      <c r="AN4211" t="s">
        <v>44</v>
      </c>
      <c r="AO4211">
        <v>0</v>
      </c>
      <c r="AP4211">
        <v>0</v>
      </c>
      <c r="AQ4211" t="s">
        <v>185</v>
      </c>
      <c r="AS4211">
        <v>74</v>
      </c>
    </row>
    <row r="4212" spans="1:45" hidden="1" x14ac:dyDescent="0.25">
      <c r="A4212">
        <v>4342781</v>
      </c>
      <c r="B4212">
        <v>93063</v>
      </c>
      <c r="C4212" t="s">
        <v>44</v>
      </c>
      <c r="D4212" t="s">
        <v>44</v>
      </c>
      <c r="E4212" t="s">
        <v>44</v>
      </c>
      <c r="F4212" t="s">
        <v>44</v>
      </c>
      <c r="G4212" t="s">
        <v>44</v>
      </c>
      <c r="H4212" t="s">
        <v>44</v>
      </c>
      <c r="I4212" t="s">
        <v>44</v>
      </c>
      <c r="J4212">
        <v>1</v>
      </c>
      <c r="K4212" s="1">
        <v>44741</v>
      </c>
      <c r="L4212" t="s">
        <v>45</v>
      </c>
      <c r="M4212">
        <v>10311960</v>
      </c>
      <c r="N4212">
        <v>93</v>
      </c>
      <c r="P4212" t="s">
        <v>66</v>
      </c>
      <c r="Q4212">
        <v>4131</v>
      </c>
      <c r="R4212" t="s">
        <v>197</v>
      </c>
      <c r="S4212">
        <v>93230</v>
      </c>
      <c r="T4212" t="s">
        <v>48</v>
      </c>
      <c r="U4212">
        <v>93</v>
      </c>
      <c r="V4212">
        <v>63</v>
      </c>
      <c r="W4212" t="s">
        <v>44</v>
      </c>
      <c r="X4212" t="s">
        <v>65</v>
      </c>
      <c r="Y4212">
        <v>145</v>
      </c>
      <c r="AB4212" t="s">
        <v>44</v>
      </c>
      <c r="AD4212" t="s">
        <v>44</v>
      </c>
      <c r="AF4212" t="s">
        <v>44</v>
      </c>
      <c r="AG4212" t="s">
        <v>44</v>
      </c>
      <c r="AH4212" t="s">
        <v>44</v>
      </c>
      <c r="AI4212" t="s">
        <v>44</v>
      </c>
      <c r="AJ4212" t="s">
        <v>44</v>
      </c>
      <c r="AK4212">
        <v>0</v>
      </c>
      <c r="AL4212" t="s">
        <v>44</v>
      </c>
      <c r="AN4212" t="s">
        <v>44</v>
      </c>
      <c r="AO4212" t="s">
        <v>44</v>
      </c>
      <c r="AP4212" t="s">
        <v>44</v>
      </c>
      <c r="AQ4212" t="s">
        <v>185</v>
      </c>
      <c r="AS4212">
        <v>2269</v>
      </c>
    </row>
    <row r="4213" spans="1:45" hidden="1" x14ac:dyDescent="0.25">
      <c r="A4213">
        <v>4342782</v>
      </c>
      <c r="B4213">
        <v>93063</v>
      </c>
      <c r="C4213" t="s">
        <v>44</v>
      </c>
      <c r="D4213" t="s">
        <v>44</v>
      </c>
      <c r="E4213" t="s">
        <v>44</v>
      </c>
      <c r="F4213" t="s">
        <v>44</v>
      </c>
      <c r="G4213" t="s">
        <v>44</v>
      </c>
      <c r="H4213" t="s">
        <v>44</v>
      </c>
      <c r="I4213" t="s">
        <v>44</v>
      </c>
      <c r="J4213">
        <v>1</v>
      </c>
      <c r="K4213" s="1">
        <v>44741</v>
      </c>
      <c r="L4213" t="s">
        <v>45</v>
      </c>
      <c r="M4213">
        <v>10311960</v>
      </c>
      <c r="N4213">
        <v>101</v>
      </c>
      <c r="P4213" t="s">
        <v>66</v>
      </c>
      <c r="Q4213">
        <v>4131</v>
      </c>
      <c r="R4213" t="s">
        <v>197</v>
      </c>
      <c r="S4213">
        <v>93230</v>
      </c>
      <c r="T4213" t="s">
        <v>48</v>
      </c>
      <c r="U4213">
        <v>93</v>
      </c>
      <c r="V4213">
        <v>63</v>
      </c>
      <c r="W4213" t="s">
        <v>44</v>
      </c>
      <c r="X4213" t="s">
        <v>65</v>
      </c>
      <c r="Y4213">
        <v>148</v>
      </c>
      <c r="Z4213">
        <v>1</v>
      </c>
      <c r="AB4213" t="s">
        <v>44</v>
      </c>
      <c r="AD4213" t="s">
        <v>44</v>
      </c>
      <c r="AF4213" t="s">
        <v>44</v>
      </c>
      <c r="AG4213" t="s">
        <v>44</v>
      </c>
      <c r="AH4213" t="s">
        <v>44</v>
      </c>
      <c r="AI4213" t="s">
        <v>44</v>
      </c>
      <c r="AJ4213" t="s">
        <v>44</v>
      </c>
      <c r="AK4213">
        <v>0</v>
      </c>
      <c r="AL4213" t="s">
        <v>44</v>
      </c>
      <c r="AN4213" t="s">
        <v>44</v>
      </c>
      <c r="AO4213" t="s">
        <v>44</v>
      </c>
      <c r="AP4213" t="s">
        <v>44</v>
      </c>
      <c r="AS4213" t="s">
        <v>44</v>
      </c>
    </row>
    <row r="4214" spans="1:45" hidden="1" x14ac:dyDescent="0.25">
      <c r="A4214">
        <v>4342783</v>
      </c>
      <c r="B4214">
        <v>93063</v>
      </c>
      <c r="C4214" t="s">
        <v>44</v>
      </c>
      <c r="D4214" t="s">
        <v>44</v>
      </c>
      <c r="E4214" t="s">
        <v>44</v>
      </c>
      <c r="F4214" t="s">
        <v>44</v>
      </c>
      <c r="G4214" t="s">
        <v>44</v>
      </c>
      <c r="H4214" t="s">
        <v>44</v>
      </c>
      <c r="I4214" t="s">
        <v>44</v>
      </c>
      <c r="J4214">
        <v>1</v>
      </c>
      <c r="K4214" s="1">
        <v>44741</v>
      </c>
      <c r="L4214" t="s">
        <v>45</v>
      </c>
      <c r="M4214">
        <v>10311960</v>
      </c>
      <c r="N4214">
        <v>101</v>
      </c>
      <c r="P4214" t="s">
        <v>66</v>
      </c>
      <c r="Q4214">
        <v>4131</v>
      </c>
      <c r="R4214" t="s">
        <v>197</v>
      </c>
      <c r="S4214">
        <v>93230</v>
      </c>
      <c r="T4214" t="s">
        <v>48</v>
      </c>
      <c r="U4214">
        <v>93</v>
      </c>
      <c r="V4214">
        <v>63</v>
      </c>
      <c r="W4214" t="s">
        <v>44</v>
      </c>
      <c r="X4214" t="s">
        <v>65</v>
      </c>
      <c r="Y4214">
        <v>149</v>
      </c>
      <c r="AB4214" t="s">
        <v>44</v>
      </c>
      <c r="AD4214" t="s">
        <v>44</v>
      </c>
      <c r="AF4214" t="s">
        <v>44</v>
      </c>
      <c r="AG4214" t="s">
        <v>44</v>
      </c>
      <c r="AH4214" t="s">
        <v>44</v>
      </c>
      <c r="AI4214" t="s">
        <v>44</v>
      </c>
      <c r="AJ4214" t="s">
        <v>44</v>
      </c>
      <c r="AK4214">
        <v>0</v>
      </c>
      <c r="AL4214" t="s">
        <v>44</v>
      </c>
      <c r="AN4214" t="s">
        <v>44</v>
      </c>
      <c r="AO4214" t="s">
        <v>44</v>
      </c>
      <c r="AP4214" t="s">
        <v>44</v>
      </c>
      <c r="AQ4214" t="s">
        <v>185</v>
      </c>
      <c r="AS4214">
        <v>286</v>
      </c>
    </row>
    <row r="4215" spans="1:45" hidden="1" x14ac:dyDescent="0.25">
      <c r="A4215">
        <v>4342784</v>
      </c>
      <c r="B4215">
        <v>93063</v>
      </c>
      <c r="C4215" t="s">
        <v>44</v>
      </c>
      <c r="D4215" t="s">
        <v>44</v>
      </c>
      <c r="E4215" t="s">
        <v>44</v>
      </c>
      <c r="F4215" t="s">
        <v>44</v>
      </c>
      <c r="G4215" t="s">
        <v>44</v>
      </c>
      <c r="H4215" t="s">
        <v>44</v>
      </c>
      <c r="I4215" t="s">
        <v>44</v>
      </c>
      <c r="J4215">
        <v>1</v>
      </c>
      <c r="K4215" s="1">
        <v>44741</v>
      </c>
      <c r="L4215" t="s">
        <v>45</v>
      </c>
      <c r="M4215">
        <v>10311960</v>
      </c>
      <c r="N4215">
        <v>91</v>
      </c>
      <c r="P4215" t="s">
        <v>66</v>
      </c>
      <c r="Q4215">
        <v>4131</v>
      </c>
      <c r="R4215" t="s">
        <v>197</v>
      </c>
      <c r="S4215">
        <v>93230</v>
      </c>
      <c r="T4215" t="s">
        <v>48</v>
      </c>
      <c r="U4215">
        <v>93</v>
      </c>
      <c r="V4215">
        <v>63</v>
      </c>
      <c r="W4215" t="s">
        <v>44</v>
      </c>
      <c r="X4215" t="s">
        <v>65</v>
      </c>
      <c r="Y4215">
        <v>150</v>
      </c>
      <c r="AB4215" t="s">
        <v>44</v>
      </c>
      <c r="AD4215" t="s">
        <v>44</v>
      </c>
      <c r="AF4215" t="s">
        <v>44</v>
      </c>
      <c r="AG4215" t="s">
        <v>44</v>
      </c>
      <c r="AH4215" t="s">
        <v>44</v>
      </c>
      <c r="AI4215" t="s">
        <v>44</v>
      </c>
      <c r="AJ4215" t="s">
        <v>44</v>
      </c>
      <c r="AK4215">
        <v>0</v>
      </c>
      <c r="AL4215" t="s">
        <v>44</v>
      </c>
      <c r="AN4215" t="s">
        <v>44</v>
      </c>
      <c r="AO4215" t="s">
        <v>44</v>
      </c>
      <c r="AP4215" t="s">
        <v>44</v>
      </c>
      <c r="AQ4215" t="s">
        <v>185</v>
      </c>
      <c r="AS4215">
        <v>412</v>
      </c>
    </row>
    <row r="4216" spans="1:45" hidden="1" x14ac:dyDescent="0.25">
      <c r="A4216">
        <v>4342785</v>
      </c>
      <c r="B4216">
        <v>93063</v>
      </c>
      <c r="C4216" t="s">
        <v>44</v>
      </c>
      <c r="D4216" t="s">
        <v>44</v>
      </c>
      <c r="E4216" t="s">
        <v>44</v>
      </c>
      <c r="F4216" t="s">
        <v>44</v>
      </c>
      <c r="G4216" t="s">
        <v>44</v>
      </c>
      <c r="H4216" t="s">
        <v>44</v>
      </c>
      <c r="I4216" t="s">
        <v>44</v>
      </c>
      <c r="J4216">
        <v>1</v>
      </c>
      <c r="K4216" s="1">
        <v>44741</v>
      </c>
      <c r="L4216" t="s">
        <v>45</v>
      </c>
      <c r="M4216">
        <v>10311960</v>
      </c>
      <c r="N4216" t="s">
        <v>44</v>
      </c>
      <c r="P4216" t="s">
        <v>46</v>
      </c>
      <c r="Q4216">
        <v>612</v>
      </c>
      <c r="R4216" t="s">
        <v>489</v>
      </c>
      <c r="S4216">
        <v>93230</v>
      </c>
      <c r="T4216" t="s">
        <v>48</v>
      </c>
      <c r="U4216">
        <v>93</v>
      </c>
      <c r="V4216">
        <v>63</v>
      </c>
      <c r="W4216" t="s">
        <v>44</v>
      </c>
      <c r="X4216" t="s">
        <v>65</v>
      </c>
      <c r="Y4216">
        <v>152</v>
      </c>
      <c r="AB4216" t="s">
        <v>44</v>
      </c>
      <c r="AD4216" t="s">
        <v>44</v>
      </c>
      <c r="AF4216" t="s">
        <v>44</v>
      </c>
      <c r="AG4216" t="s">
        <v>44</v>
      </c>
      <c r="AH4216" t="s">
        <v>44</v>
      </c>
      <c r="AI4216" t="s">
        <v>44</v>
      </c>
      <c r="AJ4216" t="s">
        <v>44</v>
      </c>
      <c r="AK4216">
        <v>0</v>
      </c>
      <c r="AL4216" t="s">
        <v>44</v>
      </c>
      <c r="AN4216" t="s">
        <v>44</v>
      </c>
      <c r="AO4216" t="s">
        <v>44</v>
      </c>
      <c r="AP4216" t="s">
        <v>44</v>
      </c>
      <c r="AQ4216" t="s">
        <v>185</v>
      </c>
      <c r="AS4216">
        <v>284</v>
      </c>
    </row>
    <row r="4217" spans="1:45" hidden="1" x14ac:dyDescent="0.25">
      <c r="A4217">
        <v>4342791</v>
      </c>
      <c r="B4217">
        <v>93070</v>
      </c>
      <c r="C4217" t="s">
        <v>44</v>
      </c>
      <c r="D4217" t="s">
        <v>44</v>
      </c>
      <c r="E4217" t="s">
        <v>44</v>
      </c>
      <c r="F4217" t="s">
        <v>44</v>
      </c>
      <c r="G4217" t="s">
        <v>44</v>
      </c>
      <c r="H4217" t="s">
        <v>44</v>
      </c>
      <c r="I4217" t="s">
        <v>44</v>
      </c>
      <c r="J4217">
        <v>1</v>
      </c>
      <c r="K4217" s="1">
        <v>44770</v>
      </c>
      <c r="L4217" t="s">
        <v>45</v>
      </c>
      <c r="M4217">
        <v>283650</v>
      </c>
      <c r="N4217">
        <v>120</v>
      </c>
      <c r="P4217" t="s">
        <v>114</v>
      </c>
      <c r="Q4217">
        <v>9635</v>
      </c>
      <c r="R4217" t="s">
        <v>178</v>
      </c>
      <c r="S4217">
        <v>93400</v>
      </c>
      <c r="T4217" t="s">
        <v>59</v>
      </c>
      <c r="U4217">
        <v>93</v>
      </c>
      <c r="V4217">
        <v>70</v>
      </c>
      <c r="W4217" t="s">
        <v>44</v>
      </c>
      <c r="X4217" t="s">
        <v>121</v>
      </c>
      <c r="Y4217">
        <v>19</v>
      </c>
      <c r="AA4217">
        <v>10</v>
      </c>
      <c r="AB4217" t="s">
        <v>44</v>
      </c>
      <c r="AC4217">
        <v>21</v>
      </c>
      <c r="AD4217" t="s">
        <v>44</v>
      </c>
      <c r="AF4217" t="s">
        <v>44</v>
      </c>
      <c r="AG4217" t="s">
        <v>44</v>
      </c>
      <c r="AH4217" t="s">
        <v>44</v>
      </c>
      <c r="AI4217" t="s">
        <v>44</v>
      </c>
      <c r="AJ4217" t="s">
        <v>44</v>
      </c>
      <c r="AK4217">
        <v>2</v>
      </c>
      <c r="AL4217">
        <v>2</v>
      </c>
      <c r="AM4217" t="s">
        <v>55</v>
      </c>
      <c r="AN4217" t="s">
        <v>44</v>
      </c>
      <c r="AO4217">
        <v>40</v>
      </c>
      <c r="AP4217">
        <v>2</v>
      </c>
      <c r="AS4217" t="s">
        <v>44</v>
      </c>
    </row>
    <row r="4218" spans="1:45" hidden="1" x14ac:dyDescent="0.25">
      <c r="A4218">
        <v>4342792</v>
      </c>
      <c r="B4218">
        <v>93070</v>
      </c>
      <c r="C4218" t="s">
        <v>44</v>
      </c>
      <c r="D4218" t="s">
        <v>44</v>
      </c>
      <c r="E4218" t="s">
        <v>44</v>
      </c>
      <c r="F4218" t="s">
        <v>44</v>
      </c>
      <c r="G4218" t="s">
        <v>44</v>
      </c>
      <c r="H4218" t="s">
        <v>44</v>
      </c>
      <c r="I4218" t="s">
        <v>44</v>
      </c>
      <c r="J4218">
        <v>1</v>
      </c>
      <c r="K4218" s="1">
        <v>44770</v>
      </c>
      <c r="L4218" t="s">
        <v>45</v>
      </c>
      <c r="M4218">
        <v>283650</v>
      </c>
      <c r="N4218">
        <v>120</v>
      </c>
      <c r="P4218" t="s">
        <v>114</v>
      </c>
      <c r="Q4218">
        <v>9635</v>
      </c>
      <c r="R4218" t="s">
        <v>178</v>
      </c>
      <c r="S4218">
        <v>93400</v>
      </c>
      <c r="T4218" t="s">
        <v>59</v>
      </c>
      <c r="U4218">
        <v>93</v>
      </c>
      <c r="V4218">
        <v>70</v>
      </c>
      <c r="W4218" t="s">
        <v>44</v>
      </c>
      <c r="X4218" t="s">
        <v>121</v>
      </c>
      <c r="Y4218">
        <v>19</v>
      </c>
      <c r="AA4218">
        <v>10</v>
      </c>
      <c r="AB4218" t="s">
        <v>44</v>
      </c>
      <c r="AC4218">
        <v>21</v>
      </c>
      <c r="AD4218" t="s">
        <v>44</v>
      </c>
      <c r="AF4218" t="s">
        <v>44</v>
      </c>
      <c r="AG4218" t="s">
        <v>44</v>
      </c>
      <c r="AH4218" t="s">
        <v>44</v>
      </c>
      <c r="AI4218" t="s">
        <v>44</v>
      </c>
      <c r="AJ4218" t="s">
        <v>44</v>
      </c>
      <c r="AK4218">
        <v>2</v>
      </c>
      <c r="AL4218">
        <v>3</v>
      </c>
      <c r="AM4218" t="s">
        <v>56</v>
      </c>
      <c r="AN4218" t="s">
        <v>44</v>
      </c>
      <c r="AO4218">
        <v>0</v>
      </c>
      <c r="AP4218">
        <v>0</v>
      </c>
      <c r="AS4218" t="s">
        <v>44</v>
      </c>
    </row>
    <row r="4219" spans="1:45" hidden="1" x14ac:dyDescent="0.25">
      <c r="A4219">
        <v>4342793</v>
      </c>
      <c r="B4219">
        <v>93070</v>
      </c>
      <c r="C4219" t="s">
        <v>44</v>
      </c>
      <c r="D4219" t="s">
        <v>44</v>
      </c>
      <c r="E4219" t="s">
        <v>44</v>
      </c>
      <c r="F4219" t="s">
        <v>44</v>
      </c>
      <c r="G4219" t="s">
        <v>44</v>
      </c>
      <c r="H4219" t="s">
        <v>44</v>
      </c>
      <c r="I4219" t="s">
        <v>44</v>
      </c>
      <c r="J4219">
        <v>1</v>
      </c>
      <c r="K4219" s="1">
        <v>44770</v>
      </c>
      <c r="L4219" t="s">
        <v>45</v>
      </c>
      <c r="M4219">
        <v>283650</v>
      </c>
      <c r="N4219">
        <v>120</v>
      </c>
      <c r="P4219" t="s">
        <v>114</v>
      </c>
      <c r="Q4219">
        <v>9635</v>
      </c>
      <c r="R4219" t="s">
        <v>178</v>
      </c>
      <c r="S4219">
        <v>93400</v>
      </c>
      <c r="T4219" t="s">
        <v>59</v>
      </c>
      <c r="U4219">
        <v>93</v>
      </c>
      <c r="V4219">
        <v>70</v>
      </c>
      <c r="W4219" t="s">
        <v>44</v>
      </c>
      <c r="X4219" t="s">
        <v>121</v>
      </c>
      <c r="Y4219">
        <v>19</v>
      </c>
      <c r="AA4219">
        <v>41</v>
      </c>
      <c r="AB4219" t="s">
        <v>44</v>
      </c>
      <c r="AD4219" t="s">
        <v>44</v>
      </c>
      <c r="AF4219" t="s">
        <v>44</v>
      </c>
      <c r="AG4219" t="s">
        <v>44</v>
      </c>
      <c r="AH4219" t="s">
        <v>44</v>
      </c>
      <c r="AI4219" t="s">
        <v>44</v>
      </c>
      <c r="AJ4219" t="s">
        <v>44</v>
      </c>
      <c r="AK4219">
        <v>1</v>
      </c>
      <c r="AL4219">
        <v>3</v>
      </c>
      <c r="AM4219" t="s">
        <v>56</v>
      </c>
      <c r="AN4219" t="s">
        <v>44</v>
      </c>
      <c r="AO4219">
        <v>0</v>
      </c>
      <c r="AP4219">
        <v>0</v>
      </c>
      <c r="AS4219" t="s">
        <v>44</v>
      </c>
    </row>
    <row r="4220" spans="1:45" hidden="1" x14ac:dyDescent="0.25">
      <c r="A4220">
        <v>4342803</v>
      </c>
      <c r="B4220">
        <v>93031</v>
      </c>
      <c r="C4220" t="s">
        <v>44</v>
      </c>
      <c r="D4220" t="s">
        <v>44</v>
      </c>
      <c r="E4220" t="s">
        <v>44</v>
      </c>
      <c r="F4220" t="s">
        <v>44</v>
      </c>
      <c r="G4220" t="s">
        <v>44</v>
      </c>
      <c r="H4220" t="s">
        <v>44</v>
      </c>
      <c r="I4220" t="s">
        <v>44</v>
      </c>
      <c r="J4220">
        <v>1</v>
      </c>
      <c r="K4220" s="1">
        <v>44769</v>
      </c>
      <c r="L4220" t="s">
        <v>45</v>
      </c>
      <c r="M4220">
        <v>10000</v>
      </c>
      <c r="N4220">
        <v>39</v>
      </c>
      <c r="P4220" t="s">
        <v>66</v>
      </c>
      <c r="Q4220">
        <v>8130</v>
      </c>
      <c r="R4220" t="s">
        <v>223</v>
      </c>
      <c r="S4220">
        <v>93800</v>
      </c>
      <c r="T4220" t="s">
        <v>53</v>
      </c>
      <c r="U4220">
        <v>93</v>
      </c>
      <c r="V4220">
        <v>31</v>
      </c>
      <c r="W4220" t="s">
        <v>44</v>
      </c>
      <c r="X4220" t="s">
        <v>73</v>
      </c>
      <c r="Y4220">
        <v>53</v>
      </c>
      <c r="AA4220">
        <v>30</v>
      </c>
      <c r="AB4220" t="s">
        <v>44</v>
      </c>
      <c r="AD4220" t="s">
        <v>44</v>
      </c>
      <c r="AF4220" t="s">
        <v>44</v>
      </c>
      <c r="AG4220" t="s">
        <v>44</v>
      </c>
      <c r="AH4220" t="s">
        <v>44</v>
      </c>
      <c r="AI4220" t="s">
        <v>44</v>
      </c>
      <c r="AJ4220" t="s">
        <v>44</v>
      </c>
      <c r="AK4220">
        <v>1</v>
      </c>
      <c r="AL4220">
        <v>3</v>
      </c>
      <c r="AM4220" t="s">
        <v>56</v>
      </c>
      <c r="AN4220" t="s">
        <v>44</v>
      </c>
      <c r="AO4220">
        <v>0</v>
      </c>
      <c r="AP4220">
        <v>0</v>
      </c>
      <c r="AS4220" t="s">
        <v>44</v>
      </c>
    </row>
    <row r="4221" spans="1:45" hidden="1" x14ac:dyDescent="0.25">
      <c r="A4221">
        <v>4342815</v>
      </c>
      <c r="B4221">
        <v>93031</v>
      </c>
      <c r="C4221" t="s">
        <v>44</v>
      </c>
      <c r="D4221" t="s">
        <v>44</v>
      </c>
      <c r="E4221" t="s">
        <v>44</v>
      </c>
      <c r="F4221" t="s">
        <v>44</v>
      </c>
      <c r="G4221" t="s">
        <v>44</v>
      </c>
      <c r="H4221" t="s">
        <v>44</v>
      </c>
      <c r="I4221" t="s">
        <v>44</v>
      </c>
      <c r="J4221">
        <v>1</v>
      </c>
      <c r="K4221" s="1">
        <v>44774</v>
      </c>
      <c r="L4221" t="s">
        <v>45</v>
      </c>
      <c r="M4221">
        <v>232000</v>
      </c>
      <c r="N4221">
        <v>31</v>
      </c>
      <c r="P4221" t="s">
        <v>46</v>
      </c>
      <c r="Q4221">
        <v>3118</v>
      </c>
      <c r="R4221" t="s">
        <v>95</v>
      </c>
      <c r="S4221">
        <v>93800</v>
      </c>
      <c r="T4221" t="s">
        <v>53</v>
      </c>
      <c r="U4221">
        <v>93</v>
      </c>
      <c r="V4221">
        <v>31</v>
      </c>
      <c r="W4221" t="s">
        <v>44</v>
      </c>
      <c r="X4221" t="s">
        <v>86</v>
      </c>
      <c r="Y4221">
        <v>150</v>
      </c>
      <c r="AA4221">
        <v>128</v>
      </c>
      <c r="AB4221" t="s">
        <v>44</v>
      </c>
      <c r="AC4221">
        <v>61</v>
      </c>
      <c r="AD4221">
        <v>84.79</v>
      </c>
      <c r="AF4221" t="s">
        <v>44</v>
      </c>
      <c r="AG4221" t="s">
        <v>44</v>
      </c>
      <c r="AH4221" t="s">
        <v>44</v>
      </c>
      <c r="AI4221" t="s">
        <v>44</v>
      </c>
      <c r="AJ4221" t="s">
        <v>44</v>
      </c>
      <c r="AK4221">
        <v>2</v>
      </c>
      <c r="AL4221">
        <v>3</v>
      </c>
      <c r="AM4221" t="s">
        <v>56</v>
      </c>
      <c r="AN4221" t="s">
        <v>44</v>
      </c>
      <c r="AO4221">
        <v>0</v>
      </c>
      <c r="AP4221">
        <v>0</v>
      </c>
      <c r="AS4221" t="s">
        <v>44</v>
      </c>
    </row>
    <row r="4222" spans="1:45" hidden="1" x14ac:dyDescent="0.25">
      <c r="A4222">
        <v>4342816</v>
      </c>
      <c r="B4222">
        <v>93031</v>
      </c>
      <c r="C4222" t="s">
        <v>44</v>
      </c>
      <c r="D4222" t="s">
        <v>44</v>
      </c>
      <c r="E4222" t="s">
        <v>44</v>
      </c>
      <c r="F4222" t="s">
        <v>44</v>
      </c>
      <c r="G4222" t="s">
        <v>44</v>
      </c>
      <c r="H4222" t="s">
        <v>44</v>
      </c>
      <c r="I4222" t="s">
        <v>44</v>
      </c>
      <c r="J4222">
        <v>1</v>
      </c>
      <c r="K4222" s="1">
        <v>44774</v>
      </c>
      <c r="L4222" t="s">
        <v>45</v>
      </c>
      <c r="M4222">
        <v>232000</v>
      </c>
      <c r="N4222">
        <v>31</v>
      </c>
      <c r="P4222" t="s">
        <v>46</v>
      </c>
      <c r="Q4222">
        <v>3118</v>
      </c>
      <c r="R4222" t="s">
        <v>95</v>
      </c>
      <c r="S4222">
        <v>93800</v>
      </c>
      <c r="T4222" t="s">
        <v>53</v>
      </c>
      <c r="U4222">
        <v>93</v>
      </c>
      <c r="V4222">
        <v>31</v>
      </c>
      <c r="W4222" t="s">
        <v>44</v>
      </c>
      <c r="X4222" t="s">
        <v>86</v>
      </c>
      <c r="Y4222">
        <v>150</v>
      </c>
      <c r="AA4222">
        <v>128</v>
      </c>
      <c r="AB4222" t="s">
        <v>44</v>
      </c>
      <c r="AC4222">
        <v>61</v>
      </c>
      <c r="AD4222">
        <v>84.79</v>
      </c>
      <c r="AF4222" t="s">
        <v>44</v>
      </c>
      <c r="AG4222" t="s">
        <v>44</v>
      </c>
      <c r="AH4222" t="s">
        <v>44</v>
      </c>
      <c r="AI4222" t="s">
        <v>44</v>
      </c>
      <c r="AJ4222" t="s">
        <v>44</v>
      </c>
      <c r="AK4222">
        <v>2</v>
      </c>
      <c r="AL4222">
        <v>2</v>
      </c>
      <c r="AM4222" t="s">
        <v>55</v>
      </c>
      <c r="AN4222" t="s">
        <v>44</v>
      </c>
      <c r="AO4222">
        <v>85</v>
      </c>
      <c r="AP4222">
        <v>4</v>
      </c>
      <c r="AS4222" t="s">
        <v>44</v>
      </c>
    </row>
    <row r="4223" spans="1:45" hidden="1" x14ac:dyDescent="0.25">
      <c r="A4223">
        <v>4342817</v>
      </c>
      <c r="B4223">
        <v>93031</v>
      </c>
      <c r="C4223" t="s">
        <v>44</v>
      </c>
      <c r="D4223" t="s">
        <v>44</v>
      </c>
      <c r="E4223" t="s">
        <v>44</v>
      </c>
      <c r="F4223" t="s">
        <v>44</v>
      </c>
      <c r="G4223" t="s">
        <v>44</v>
      </c>
      <c r="H4223" t="s">
        <v>44</v>
      </c>
      <c r="I4223" t="s">
        <v>44</v>
      </c>
      <c r="J4223">
        <v>1</v>
      </c>
      <c r="K4223" s="1">
        <v>44774</v>
      </c>
      <c r="L4223" t="s">
        <v>45</v>
      </c>
      <c r="M4223">
        <v>232000</v>
      </c>
      <c r="N4223">
        <v>33</v>
      </c>
      <c r="P4223" t="s">
        <v>46</v>
      </c>
      <c r="Q4223">
        <v>3118</v>
      </c>
      <c r="R4223" t="s">
        <v>95</v>
      </c>
      <c r="S4223">
        <v>93800</v>
      </c>
      <c r="T4223" t="s">
        <v>53</v>
      </c>
      <c r="U4223">
        <v>93</v>
      </c>
      <c r="V4223">
        <v>31</v>
      </c>
      <c r="W4223" t="s">
        <v>44</v>
      </c>
      <c r="X4223" t="s">
        <v>86</v>
      </c>
      <c r="Y4223">
        <v>150</v>
      </c>
      <c r="AA4223">
        <v>285</v>
      </c>
      <c r="AB4223" t="s">
        <v>44</v>
      </c>
      <c r="AD4223" t="s">
        <v>44</v>
      </c>
      <c r="AF4223" t="s">
        <v>44</v>
      </c>
      <c r="AG4223" t="s">
        <v>44</v>
      </c>
      <c r="AH4223" t="s">
        <v>44</v>
      </c>
      <c r="AI4223" t="s">
        <v>44</v>
      </c>
      <c r="AJ4223" t="s">
        <v>44</v>
      </c>
      <c r="AK4223">
        <v>1</v>
      </c>
      <c r="AL4223">
        <v>3</v>
      </c>
      <c r="AM4223" t="s">
        <v>56</v>
      </c>
      <c r="AN4223" t="s">
        <v>44</v>
      </c>
      <c r="AO4223">
        <v>0</v>
      </c>
      <c r="AP4223">
        <v>0</v>
      </c>
      <c r="AS4223" t="s">
        <v>44</v>
      </c>
    </row>
    <row r="4224" spans="1:45" hidden="1" x14ac:dyDescent="0.25">
      <c r="A4224">
        <v>4342835</v>
      </c>
      <c r="B4224">
        <v>93063</v>
      </c>
      <c r="C4224" t="s">
        <v>44</v>
      </c>
      <c r="D4224" t="s">
        <v>44</v>
      </c>
      <c r="E4224" t="s">
        <v>44</v>
      </c>
      <c r="F4224" t="s">
        <v>44</v>
      </c>
      <c r="G4224" t="s">
        <v>44</v>
      </c>
      <c r="H4224" t="s">
        <v>44</v>
      </c>
      <c r="I4224" t="s">
        <v>44</v>
      </c>
      <c r="J4224">
        <v>1</v>
      </c>
      <c r="K4224" s="1">
        <v>44767</v>
      </c>
      <c r="L4224" t="s">
        <v>57</v>
      </c>
      <c r="M4224">
        <v>540000</v>
      </c>
      <c r="N4224">
        <v>18</v>
      </c>
      <c r="P4224" t="s">
        <v>46</v>
      </c>
      <c r="Q4224">
        <v>6131</v>
      </c>
      <c r="R4224" t="s">
        <v>107</v>
      </c>
      <c r="S4224">
        <v>93230</v>
      </c>
      <c r="T4224" t="s">
        <v>48</v>
      </c>
      <c r="U4224">
        <v>93</v>
      </c>
      <c r="V4224">
        <v>63</v>
      </c>
      <c r="W4224" t="s">
        <v>44</v>
      </c>
      <c r="X4224" t="s">
        <v>102</v>
      </c>
      <c r="Y4224">
        <v>201</v>
      </c>
      <c r="AA4224">
        <v>161</v>
      </c>
      <c r="AB4224">
        <v>83.71</v>
      </c>
      <c r="AD4224" t="s">
        <v>44</v>
      </c>
      <c r="AF4224" t="s">
        <v>44</v>
      </c>
      <c r="AG4224" t="s">
        <v>44</v>
      </c>
      <c r="AH4224" t="s">
        <v>44</v>
      </c>
      <c r="AI4224" t="s">
        <v>44</v>
      </c>
      <c r="AJ4224" t="s">
        <v>44</v>
      </c>
      <c r="AK4224">
        <v>1</v>
      </c>
      <c r="AL4224" t="s">
        <v>44</v>
      </c>
      <c r="AN4224" t="s">
        <v>44</v>
      </c>
      <c r="AO4224" t="s">
        <v>44</v>
      </c>
      <c r="AP4224" t="s">
        <v>44</v>
      </c>
      <c r="AS4224" t="s">
        <v>44</v>
      </c>
    </row>
    <row r="4225" spans="1:45" hidden="1" x14ac:dyDescent="0.25">
      <c r="A4225">
        <v>4342836</v>
      </c>
      <c r="B4225">
        <v>93063</v>
      </c>
      <c r="C4225" t="s">
        <v>44</v>
      </c>
      <c r="D4225" t="s">
        <v>44</v>
      </c>
      <c r="E4225" t="s">
        <v>44</v>
      </c>
      <c r="F4225" t="s">
        <v>44</v>
      </c>
      <c r="G4225" t="s">
        <v>44</v>
      </c>
      <c r="H4225" t="s">
        <v>44</v>
      </c>
      <c r="I4225" t="s">
        <v>44</v>
      </c>
      <c r="J4225">
        <v>1</v>
      </c>
      <c r="K4225" s="1">
        <v>44767</v>
      </c>
      <c r="L4225" t="s">
        <v>57</v>
      </c>
      <c r="M4225">
        <v>540000</v>
      </c>
      <c r="N4225">
        <v>18</v>
      </c>
      <c r="P4225" t="s">
        <v>46</v>
      </c>
      <c r="Q4225">
        <v>6131</v>
      </c>
      <c r="R4225" t="s">
        <v>107</v>
      </c>
      <c r="S4225">
        <v>93230</v>
      </c>
      <c r="T4225" t="s">
        <v>48</v>
      </c>
      <c r="U4225">
        <v>93</v>
      </c>
      <c r="V4225">
        <v>63</v>
      </c>
      <c r="W4225" t="s">
        <v>44</v>
      </c>
      <c r="X4225" t="s">
        <v>102</v>
      </c>
      <c r="Y4225">
        <v>201</v>
      </c>
      <c r="AA4225">
        <v>589</v>
      </c>
      <c r="AB4225" t="s">
        <v>44</v>
      </c>
      <c r="AD4225" t="s">
        <v>44</v>
      </c>
      <c r="AF4225" t="s">
        <v>44</v>
      </c>
      <c r="AG4225" t="s">
        <v>44</v>
      </c>
      <c r="AH4225" t="s">
        <v>44</v>
      </c>
      <c r="AI4225" t="s">
        <v>44</v>
      </c>
      <c r="AJ4225" t="s">
        <v>44</v>
      </c>
      <c r="AK4225">
        <v>1</v>
      </c>
      <c r="AL4225" t="s">
        <v>44</v>
      </c>
      <c r="AN4225" t="s">
        <v>44</v>
      </c>
      <c r="AO4225" t="s">
        <v>44</v>
      </c>
      <c r="AP4225" t="s">
        <v>44</v>
      </c>
      <c r="AS4225" t="s">
        <v>44</v>
      </c>
    </row>
    <row r="4226" spans="1:45" hidden="1" x14ac:dyDescent="0.25">
      <c r="A4226">
        <v>4342839</v>
      </c>
      <c r="B4226">
        <v>93070</v>
      </c>
      <c r="C4226" t="s">
        <v>44</v>
      </c>
      <c r="D4226" t="s">
        <v>44</v>
      </c>
      <c r="E4226" t="s">
        <v>44</v>
      </c>
      <c r="F4226" t="s">
        <v>44</v>
      </c>
      <c r="G4226" t="s">
        <v>44</v>
      </c>
      <c r="H4226" t="s">
        <v>44</v>
      </c>
      <c r="I4226" t="s">
        <v>44</v>
      </c>
      <c r="J4226">
        <v>1</v>
      </c>
      <c r="K4226" s="1">
        <v>44768</v>
      </c>
      <c r="L4226" t="s">
        <v>45</v>
      </c>
      <c r="M4226">
        <v>440000</v>
      </c>
      <c r="N4226">
        <v>2</v>
      </c>
      <c r="O4226" t="s">
        <v>70</v>
      </c>
      <c r="P4226" t="s">
        <v>46</v>
      </c>
      <c r="Q4226">
        <v>45</v>
      </c>
      <c r="R4226" t="s">
        <v>274</v>
      </c>
      <c r="S4226">
        <v>93400</v>
      </c>
      <c r="T4226" t="s">
        <v>59</v>
      </c>
      <c r="U4226">
        <v>93</v>
      </c>
      <c r="V4226">
        <v>70</v>
      </c>
      <c r="W4226" t="s">
        <v>44</v>
      </c>
      <c r="X4226" t="s">
        <v>68</v>
      </c>
      <c r="Y4226">
        <v>222</v>
      </c>
      <c r="AA4226">
        <v>48</v>
      </c>
      <c r="AB4226" t="s">
        <v>44</v>
      </c>
      <c r="AD4226" t="s">
        <v>44</v>
      </c>
      <c r="AF4226" t="s">
        <v>44</v>
      </c>
      <c r="AG4226" t="s">
        <v>44</v>
      </c>
      <c r="AH4226" t="s">
        <v>44</v>
      </c>
      <c r="AI4226" t="s">
        <v>44</v>
      </c>
      <c r="AJ4226" t="s">
        <v>44</v>
      </c>
      <c r="AK4226">
        <v>1</v>
      </c>
      <c r="AL4226">
        <v>2</v>
      </c>
      <c r="AM4226" t="s">
        <v>55</v>
      </c>
      <c r="AN4226" t="s">
        <v>44</v>
      </c>
      <c r="AO4226">
        <v>62</v>
      </c>
      <c r="AP4226">
        <v>3</v>
      </c>
      <c r="AS4226" t="s">
        <v>44</v>
      </c>
    </row>
    <row r="4227" spans="1:45" hidden="1" x14ac:dyDescent="0.25">
      <c r="A4227">
        <v>4342840</v>
      </c>
      <c r="B4227">
        <v>93070</v>
      </c>
      <c r="C4227" t="s">
        <v>44</v>
      </c>
      <c r="D4227" t="s">
        <v>44</v>
      </c>
      <c r="E4227" t="s">
        <v>44</v>
      </c>
      <c r="F4227" t="s">
        <v>44</v>
      </c>
      <c r="G4227" t="s">
        <v>44</v>
      </c>
      <c r="H4227" t="s">
        <v>44</v>
      </c>
      <c r="I4227" t="s">
        <v>44</v>
      </c>
      <c r="J4227">
        <v>1</v>
      </c>
      <c r="K4227" s="1">
        <v>44768</v>
      </c>
      <c r="L4227" t="s">
        <v>45</v>
      </c>
      <c r="M4227">
        <v>440000</v>
      </c>
      <c r="N4227">
        <v>2</v>
      </c>
      <c r="O4227" t="s">
        <v>70</v>
      </c>
      <c r="P4227" t="s">
        <v>46</v>
      </c>
      <c r="Q4227">
        <v>45</v>
      </c>
      <c r="R4227" t="s">
        <v>274</v>
      </c>
      <c r="S4227">
        <v>93400</v>
      </c>
      <c r="T4227" t="s">
        <v>59</v>
      </c>
      <c r="U4227">
        <v>93</v>
      </c>
      <c r="V4227">
        <v>70</v>
      </c>
      <c r="W4227" t="s">
        <v>44</v>
      </c>
      <c r="X4227" t="s">
        <v>68</v>
      </c>
      <c r="Y4227">
        <v>222</v>
      </c>
      <c r="AA4227">
        <v>48</v>
      </c>
      <c r="AB4227" t="s">
        <v>44</v>
      </c>
      <c r="AD4227" t="s">
        <v>44</v>
      </c>
      <c r="AF4227" t="s">
        <v>44</v>
      </c>
      <c r="AG4227" t="s">
        <v>44</v>
      </c>
      <c r="AH4227" t="s">
        <v>44</v>
      </c>
      <c r="AI4227" t="s">
        <v>44</v>
      </c>
      <c r="AJ4227" t="s">
        <v>44</v>
      </c>
      <c r="AK4227">
        <v>1</v>
      </c>
      <c r="AL4227">
        <v>3</v>
      </c>
      <c r="AM4227" t="s">
        <v>56</v>
      </c>
      <c r="AN4227" t="s">
        <v>44</v>
      </c>
      <c r="AO4227">
        <v>0</v>
      </c>
      <c r="AP4227">
        <v>0</v>
      </c>
      <c r="AS4227" t="s">
        <v>44</v>
      </c>
    </row>
    <row r="4228" spans="1:45" hidden="1" x14ac:dyDescent="0.25">
      <c r="A4228">
        <v>4342841</v>
      </c>
      <c r="B4228">
        <v>93070</v>
      </c>
      <c r="C4228" t="s">
        <v>44</v>
      </c>
      <c r="D4228" t="s">
        <v>44</v>
      </c>
      <c r="E4228" t="s">
        <v>44</v>
      </c>
      <c r="F4228" t="s">
        <v>44</v>
      </c>
      <c r="G4228" t="s">
        <v>44</v>
      </c>
      <c r="H4228" t="s">
        <v>44</v>
      </c>
      <c r="I4228" t="s">
        <v>44</v>
      </c>
      <c r="J4228">
        <v>1</v>
      </c>
      <c r="K4228" s="1">
        <v>44768</v>
      </c>
      <c r="L4228" t="s">
        <v>45</v>
      </c>
      <c r="M4228">
        <v>440000</v>
      </c>
      <c r="N4228">
        <v>2</v>
      </c>
      <c r="O4228" t="s">
        <v>219</v>
      </c>
      <c r="P4228" t="s">
        <v>46</v>
      </c>
      <c r="Q4228">
        <v>45</v>
      </c>
      <c r="R4228" t="s">
        <v>274</v>
      </c>
      <c r="S4228">
        <v>93400</v>
      </c>
      <c r="T4228" t="s">
        <v>59</v>
      </c>
      <c r="U4228">
        <v>93</v>
      </c>
      <c r="V4228">
        <v>70</v>
      </c>
      <c r="W4228" t="s">
        <v>44</v>
      </c>
      <c r="X4228" t="s">
        <v>68</v>
      </c>
      <c r="Y4228">
        <v>222</v>
      </c>
      <c r="AA4228">
        <v>13</v>
      </c>
      <c r="AB4228" t="s">
        <v>44</v>
      </c>
      <c r="AD4228" t="s">
        <v>44</v>
      </c>
      <c r="AF4228" t="s">
        <v>44</v>
      </c>
      <c r="AG4228" t="s">
        <v>44</v>
      </c>
      <c r="AH4228" t="s">
        <v>44</v>
      </c>
      <c r="AI4228" t="s">
        <v>44</v>
      </c>
      <c r="AJ4228" t="s">
        <v>44</v>
      </c>
      <c r="AK4228">
        <v>1</v>
      </c>
      <c r="AL4228">
        <v>3</v>
      </c>
      <c r="AM4228" t="s">
        <v>56</v>
      </c>
      <c r="AN4228" t="s">
        <v>44</v>
      </c>
      <c r="AO4228">
        <v>0</v>
      </c>
      <c r="AP4228">
        <v>0</v>
      </c>
      <c r="AS4228" t="s">
        <v>44</v>
      </c>
    </row>
    <row r="4229" spans="1:45" hidden="1" x14ac:dyDescent="0.25">
      <c r="A4229">
        <v>4342911</v>
      </c>
      <c r="B4229">
        <v>93010</v>
      </c>
      <c r="C4229" t="s">
        <v>44</v>
      </c>
      <c r="D4229" t="s">
        <v>44</v>
      </c>
      <c r="E4229" t="s">
        <v>44</v>
      </c>
      <c r="F4229" t="s">
        <v>44</v>
      </c>
      <c r="G4229" t="s">
        <v>44</v>
      </c>
      <c r="H4229" t="s">
        <v>44</v>
      </c>
      <c r="I4229" t="s">
        <v>44</v>
      </c>
      <c r="J4229">
        <v>1</v>
      </c>
      <c r="K4229" s="1">
        <v>44764</v>
      </c>
      <c r="L4229" t="s">
        <v>57</v>
      </c>
      <c r="M4229">
        <v>297000</v>
      </c>
      <c r="N4229" t="s">
        <v>44</v>
      </c>
      <c r="P4229" t="s">
        <v>66</v>
      </c>
      <c r="Q4229">
        <v>4745</v>
      </c>
      <c r="R4229" t="s">
        <v>170</v>
      </c>
      <c r="S4229">
        <v>93140</v>
      </c>
      <c r="T4229" t="s">
        <v>72</v>
      </c>
      <c r="U4229">
        <v>93</v>
      </c>
      <c r="V4229">
        <v>10</v>
      </c>
      <c r="W4229" t="s">
        <v>44</v>
      </c>
      <c r="X4229" t="s">
        <v>70</v>
      </c>
      <c r="Y4229">
        <v>357</v>
      </c>
      <c r="AA4229">
        <v>143</v>
      </c>
      <c r="AB4229" t="s">
        <v>44</v>
      </c>
      <c r="AD4229" t="s">
        <v>44</v>
      </c>
      <c r="AF4229" t="s">
        <v>44</v>
      </c>
      <c r="AG4229" t="s">
        <v>44</v>
      </c>
      <c r="AH4229" t="s">
        <v>44</v>
      </c>
      <c r="AI4229" t="s">
        <v>44</v>
      </c>
      <c r="AJ4229" t="s">
        <v>44</v>
      </c>
      <c r="AK4229">
        <v>1</v>
      </c>
      <c r="AL4229">
        <v>3</v>
      </c>
      <c r="AM4229" t="s">
        <v>56</v>
      </c>
      <c r="AN4229" t="s">
        <v>44</v>
      </c>
      <c r="AO4229">
        <v>0</v>
      </c>
      <c r="AP4229">
        <v>0</v>
      </c>
      <c r="AS4229" t="s">
        <v>44</v>
      </c>
    </row>
    <row r="4230" spans="1:45" hidden="1" x14ac:dyDescent="0.25">
      <c r="A4230">
        <v>4342912</v>
      </c>
      <c r="B4230">
        <v>93010</v>
      </c>
      <c r="C4230" t="s">
        <v>44</v>
      </c>
      <c r="D4230" t="s">
        <v>44</v>
      </c>
      <c r="E4230" t="s">
        <v>44</v>
      </c>
      <c r="F4230" t="s">
        <v>44</v>
      </c>
      <c r="G4230" t="s">
        <v>44</v>
      </c>
      <c r="H4230" t="s">
        <v>44</v>
      </c>
      <c r="I4230" t="s">
        <v>44</v>
      </c>
      <c r="J4230">
        <v>1</v>
      </c>
      <c r="K4230" s="1">
        <v>44764</v>
      </c>
      <c r="L4230" t="s">
        <v>57</v>
      </c>
      <c r="M4230">
        <v>297000</v>
      </c>
      <c r="N4230" t="s">
        <v>44</v>
      </c>
      <c r="P4230" t="s">
        <v>66</v>
      </c>
      <c r="Q4230">
        <v>4745</v>
      </c>
      <c r="R4230" t="s">
        <v>170</v>
      </c>
      <c r="S4230">
        <v>93140</v>
      </c>
      <c r="T4230" t="s">
        <v>72</v>
      </c>
      <c r="U4230">
        <v>93</v>
      </c>
      <c r="V4230">
        <v>10</v>
      </c>
      <c r="W4230" t="s">
        <v>44</v>
      </c>
      <c r="X4230" t="s">
        <v>70</v>
      </c>
      <c r="Y4230">
        <v>357</v>
      </c>
      <c r="AA4230">
        <v>397</v>
      </c>
      <c r="AB4230" t="s">
        <v>44</v>
      </c>
      <c r="AD4230" t="s">
        <v>44</v>
      </c>
      <c r="AF4230" t="s">
        <v>44</v>
      </c>
      <c r="AG4230" t="s">
        <v>44</v>
      </c>
      <c r="AH4230" t="s">
        <v>44</v>
      </c>
      <c r="AI4230" t="s">
        <v>44</v>
      </c>
      <c r="AJ4230" t="s">
        <v>44</v>
      </c>
      <c r="AK4230">
        <v>1</v>
      </c>
      <c r="AL4230">
        <v>2</v>
      </c>
      <c r="AM4230" t="s">
        <v>55</v>
      </c>
      <c r="AN4230" t="s">
        <v>44</v>
      </c>
      <c r="AO4230">
        <v>78</v>
      </c>
      <c r="AP4230">
        <v>4</v>
      </c>
      <c r="AS4230" t="s">
        <v>44</v>
      </c>
    </row>
    <row r="4231" spans="1:45" hidden="1" x14ac:dyDescent="0.25">
      <c r="A4231">
        <v>4342921</v>
      </c>
      <c r="B4231">
        <v>93070</v>
      </c>
      <c r="C4231" t="s">
        <v>44</v>
      </c>
      <c r="D4231" t="s">
        <v>44</v>
      </c>
      <c r="E4231" t="s">
        <v>44</v>
      </c>
      <c r="F4231" t="s">
        <v>44</v>
      </c>
      <c r="G4231" t="s">
        <v>44</v>
      </c>
      <c r="H4231" t="s">
        <v>44</v>
      </c>
      <c r="I4231" t="s">
        <v>44</v>
      </c>
      <c r="J4231">
        <v>1</v>
      </c>
      <c r="K4231" s="1">
        <v>44775</v>
      </c>
      <c r="L4231" t="s">
        <v>45</v>
      </c>
      <c r="M4231">
        <v>265000</v>
      </c>
      <c r="N4231">
        <v>2</v>
      </c>
      <c r="P4231" t="s">
        <v>46</v>
      </c>
      <c r="Q4231">
        <v>6125</v>
      </c>
      <c r="R4231" t="s">
        <v>175</v>
      </c>
      <c r="S4231">
        <v>93400</v>
      </c>
      <c r="T4231" t="s">
        <v>59</v>
      </c>
      <c r="U4231">
        <v>93</v>
      </c>
      <c r="V4231">
        <v>70</v>
      </c>
      <c r="W4231" t="s">
        <v>44</v>
      </c>
      <c r="X4231" t="s">
        <v>111</v>
      </c>
      <c r="Y4231">
        <v>99</v>
      </c>
      <c r="AA4231">
        <v>18</v>
      </c>
      <c r="AB4231">
        <v>34.130000000000003</v>
      </c>
      <c r="AC4231">
        <v>34</v>
      </c>
      <c r="AD4231" t="s">
        <v>44</v>
      </c>
      <c r="AE4231">
        <v>52</v>
      </c>
      <c r="AF4231">
        <v>11.1</v>
      </c>
      <c r="AG4231" t="s">
        <v>44</v>
      </c>
      <c r="AH4231" t="s">
        <v>44</v>
      </c>
      <c r="AI4231" t="s">
        <v>44</v>
      </c>
      <c r="AJ4231" t="s">
        <v>44</v>
      </c>
      <c r="AK4231">
        <v>3</v>
      </c>
      <c r="AL4231">
        <v>3</v>
      </c>
      <c r="AM4231" t="s">
        <v>56</v>
      </c>
      <c r="AN4231" t="s">
        <v>44</v>
      </c>
      <c r="AO4231">
        <v>0</v>
      </c>
      <c r="AP4231">
        <v>0</v>
      </c>
      <c r="AS4231" t="s">
        <v>44</v>
      </c>
    </row>
    <row r="4232" spans="1:45" hidden="1" x14ac:dyDescent="0.25">
      <c r="A4232">
        <v>4342922</v>
      </c>
      <c r="B4232">
        <v>93070</v>
      </c>
      <c r="C4232" t="s">
        <v>44</v>
      </c>
      <c r="D4232" t="s">
        <v>44</v>
      </c>
      <c r="E4232" t="s">
        <v>44</v>
      </c>
      <c r="F4232" t="s">
        <v>44</v>
      </c>
      <c r="G4232" t="s">
        <v>44</v>
      </c>
      <c r="H4232" t="s">
        <v>44</v>
      </c>
      <c r="I4232" t="s">
        <v>44</v>
      </c>
      <c r="J4232">
        <v>1</v>
      </c>
      <c r="K4232" s="1">
        <v>44775</v>
      </c>
      <c r="L4232" t="s">
        <v>45</v>
      </c>
      <c r="M4232">
        <v>265000</v>
      </c>
      <c r="N4232">
        <v>2</v>
      </c>
      <c r="P4232" t="s">
        <v>46</v>
      </c>
      <c r="Q4232">
        <v>6125</v>
      </c>
      <c r="R4232" t="s">
        <v>175</v>
      </c>
      <c r="S4232">
        <v>93400</v>
      </c>
      <c r="T4232" t="s">
        <v>59</v>
      </c>
      <c r="U4232">
        <v>93</v>
      </c>
      <c r="V4232">
        <v>70</v>
      </c>
      <c r="W4232" t="s">
        <v>44</v>
      </c>
      <c r="X4232" t="s">
        <v>111</v>
      </c>
      <c r="Y4232">
        <v>99</v>
      </c>
      <c r="AA4232">
        <v>18</v>
      </c>
      <c r="AB4232">
        <v>34.130000000000003</v>
      </c>
      <c r="AC4232">
        <v>34</v>
      </c>
      <c r="AD4232" t="s">
        <v>44</v>
      </c>
      <c r="AE4232">
        <v>52</v>
      </c>
      <c r="AF4232">
        <v>11.1</v>
      </c>
      <c r="AG4232" t="s">
        <v>44</v>
      </c>
      <c r="AH4232" t="s">
        <v>44</v>
      </c>
      <c r="AI4232" t="s">
        <v>44</v>
      </c>
      <c r="AJ4232" t="s">
        <v>44</v>
      </c>
      <c r="AK4232">
        <v>3</v>
      </c>
      <c r="AL4232">
        <v>2</v>
      </c>
      <c r="AM4232" t="s">
        <v>55</v>
      </c>
      <c r="AN4232" t="s">
        <v>44</v>
      </c>
      <c r="AO4232">
        <v>35</v>
      </c>
      <c r="AP4232">
        <v>2</v>
      </c>
      <c r="AS4232" t="s">
        <v>44</v>
      </c>
    </row>
    <row r="4233" spans="1:45" hidden="1" x14ac:dyDescent="0.25">
      <c r="A4233">
        <v>4342923</v>
      </c>
      <c r="B4233">
        <v>93063</v>
      </c>
      <c r="C4233" t="s">
        <v>44</v>
      </c>
      <c r="D4233" t="s">
        <v>44</v>
      </c>
      <c r="E4233" t="s">
        <v>44</v>
      </c>
      <c r="F4233" t="s">
        <v>44</v>
      </c>
      <c r="G4233" t="s">
        <v>44</v>
      </c>
      <c r="H4233" t="s">
        <v>44</v>
      </c>
      <c r="I4233" t="s">
        <v>44</v>
      </c>
      <c r="J4233">
        <v>1</v>
      </c>
      <c r="K4233" s="1">
        <v>44770</v>
      </c>
      <c r="L4233" t="s">
        <v>45</v>
      </c>
      <c r="M4233">
        <v>746400</v>
      </c>
      <c r="N4233">
        <v>63</v>
      </c>
      <c r="P4233" t="s">
        <v>46</v>
      </c>
      <c r="Q4233">
        <v>4745</v>
      </c>
      <c r="R4233" t="s">
        <v>135</v>
      </c>
      <c r="S4233">
        <v>93230</v>
      </c>
      <c r="T4233" t="s">
        <v>48</v>
      </c>
      <c r="U4233">
        <v>93</v>
      </c>
      <c r="V4233">
        <v>63</v>
      </c>
      <c r="W4233" t="s">
        <v>44</v>
      </c>
      <c r="X4233" t="s">
        <v>188</v>
      </c>
      <c r="Y4233">
        <v>172</v>
      </c>
      <c r="AB4233" t="s">
        <v>44</v>
      </c>
      <c r="AD4233" t="s">
        <v>44</v>
      </c>
      <c r="AF4233" t="s">
        <v>44</v>
      </c>
      <c r="AG4233" t="s">
        <v>44</v>
      </c>
      <c r="AH4233" t="s">
        <v>44</v>
      </c>
      <c r="AI4233" t="s">
        <v>44</v>
      </c>
      <c r="AJ4233" t="s">
        <v>44</v>
      </c>
      <c r="AK4233">
        <v>0</v>
      </c>
      <c r="AL4233">
        <v>1</v>
      </c>
      <c r="AM4233" t="s">
        <v>50</v>
      </c>
      <c r="AN4233" t="s">
        <v>44</v>
      </c>
      <c r="AO4233">
        <v>78</v>
      </c>
      <c r="AP4233">
        <v>3</v>
      </c>
      <c r="AQ4233" t="s">
        <v>51</v>
      </c>
      <c r="AS4233">
        <v>548</v>
      </c>
    </row>
    <row r="4234" spans="1:45" hidden="1" x14ac:dyDescent="0.25">
      <c r="A4234">
        <v>4342924</v>
      </c>
      <c r="B4234">
        <v>93063</v>
      </c>
      <c r="C4234" t="s">
        <v>44</v>
      </c>
      <c r="D4234" t="s">
        <v>44</v>
      </c>
      <c r="E4234" t="s">
        <v>44</v>
      </c>
      <c r="F4234" t="s">
        <v>44</v>
      </c>
      <c r="G4234" t="s">
        <v>44</v>
      </c>
      <c r="H4234" t="s">
        <v>44</v>
      </c>
      <c r="I4234" t="s">
        <v>44</v>
      </c>
      <c r="J4234">
        <v>1</v>
      </c>
      <c r="K4234" s="1">
        <v>44770</v>
      </c>
      <c r="L4234" t="s">
        <v>45</v>
      </c>
      <c r="M4234">
        <v>746400</v>
      </c>
      <c r="N4234">
        <v>63</v>
      </c>
      <c r="P4234" t="s">
        <v>46</v>
      </c>
      <c r="Q4234">
        <v>4745</v>
      </c>
      <c r="R4234" t="s">
        <v>135</v>
      </c>
      <c r="S4234">
        <v>93230</v>
      </c>
      <c r="T4234" t="s">
        <v>48</v>
      </c>
      <c r="U4234">
        <v>93</v>
      </c>
      <c r="V4234">
        <v>63</v>
      </c>
      <c r="W4234" t="s">
        <v>44</v>
      </c>
      <c r="X4234" t="s">
        <v>188</v>
      </c>
      <c r="Y4234">
        <v>172</v>
      </c>
      <c r="AB4234" t="s">
        <v>44</v>
      </c>
      <c r="AD4234" t="s">
        <v>44</v>
      </c>
      <c r="AF4234" t="s">
        <v>44</v>
      </c>
      <c r="AG4234" t="s">
        <v>44</v>
      </c>
      <c r="AH4234" t="s">
        <v>44</v>
      </c>
      <c r="AI4234" t="s">
        <v>44</v>
      </c>
      <c r="AJ4234" t="s">
        <v>44</v>
      </c>
      <c r="AK4234">
        <v>0</v>
      </c>
      <c r="AL4234">
        <v>3</v>
      </c>
      <c r="AM4234" t="s">
        <v>56</v>
      </c>
      <c r="AN4234" t="s">
        <v>44</v>
      </c>
      <c r="AO4234">
        <v>0</v>
      </c>
      <c r="AP4234">
        <v>0</v>
      </c>
      <c r="AQ4234" t="s">
        <v>51</v>
      </c>
      <c r="AS4234">
        <v>548</v>
      </c>
    </row>
    <row r="4235" spans="1:45" hidden="1" x14ac:dyDescent="0.25">
      <c r="A4235">
        <v>4342936</v>
      </c>
      <c r="B4235">
        <v>93063</v>
      </c>
      <c r="C4235" t="s">
        <v>44</v>
      </c>
      <c r="D4235" t="s">
        <v>44</v>
      </c>
      <c r="E4235" t="s">
        <v>44</v>
      </c>
      <c r="F4235" t="s">
        <v>44</v>
      </c>
      <c r="G4235" t="s">
        <v>44</v>
      </c>
      <c r="H4235" t="s">
        <v>44</v>
      </c>
      <c r="I4235" t="s">
        <v>44</v>
      </c>
      <c r="J4235">
        <v>1</v>
      </c>
      <c r="K4235" s="1">
        <v>44778</v>
      </c>
      <c r="L4235" t="s">
        <v>45</v>
      </c>
      <c r="M4235">
        <v>599000</v>
      </c>
      <c r="N4235">
        <v>10</v>
      </c>
      <c r="P4235" t="s">
        <v>365</v>
      </c>
      <c r="Q4235">
        <v>676</v>
      </c>
      <c r="R4235" t="s">
        <v>490</v>
      </c>
      <c r="S4235">
        <v>93230</v>
      </c>
      <c r="T4235" t="s">
        <v>48</v>
      </c>
      <c r="U4235">
        <v>93</v>
      </c>
      <c r="V4235">
        <v>63</v>
      </c>
      <c r="W4235" t="s">
        <v>44</v>
      </c>
      <c r="X4235" t="s">
        <v>188</v>
      </c>
      <c r="Y4235">
        <v>287</v>
      </c>
      <c r="AB4235" t="s">
        <v>44</v>
      </c>
      <c r="AD4235" t="s">
        <v>44</v>
      </c>
      <c r="AF4235" t="s">
        <v>44</v>
      </c>
      <c r="AG4235" t="s">
        <v>44</v>
      </c>
      <c r="AH4235" t="s">
        <v>44</v>
      </c>
      <c r="AI4235" t="s">
        <v>44</v>
      </c>
      <c r="AJ4235" t="s">
        <v>44</v>
      </c>
      <c r="AK4235">
        <v>0</v>
      </c>
      <c r="AL4235">
        <v>1</v>
      </c>
      <c r="AM4235" t="s">
        <v>50</v>
      </c>
      <c r="AN4235" t="s">
        <v>44</v>
      </c>
      <c r="AO4235">
        <v>75</v>
      </c>
      <c r="AP4235">
        <v>3</v>
      </c>
      <c r="AQ4235" t="s">
        <v>51</v>
      </c>
      <c r="AS4235">
        <v>258</v>
      </c>
    </row>
    <row r="4236" spans="1:45" hidden="1" x14ac:dyDescent="0.25">
      <c r="A4236">
        <v>4342958</v>
      </c>
      <c r="B4236">
        <v>93070</v>
      </c>
      <c r="C4236" t="s">
        <v>44</v>
      </c>
      <c r="D4236" t="s">
        <v>44</v>
      </c>
      <c r="E4236" t="s">
        <v>44</v>
      </c>
      <c r="F4236" t="s">
        <v>44</v>
      </c>
      <c r="G4236" t="s">
        <v>44</v>
      </c>
      <c r="H4236" t="s">
        <v>44</v>
      </c>
      <c r="I4236" t="s">
        <v>44</v>
      </c>
      <c r="J4236">
        <v>1</v>
      </c>
      <c r="K4236" s="1">
        <v>44767</v>
      </c>
      <c r="L4236" t="s">
        <v>45</v>
      </c>
      <c r="M4236">
        <v>325000</v>
      </c>
      <c r="N4236">
        <v>8</v>
      </c>
      <c r="P4236" t="s">
        <v>81</v>
      </c>
      <c r="Q4236">
        <v>7115</v>
      </c>
      <c r="R4236" t="s">
        <v>119</v>
      </c>
      <c r="S4236">
        <v>93400</v>
      </c>
      <c r="T4236" t="s">
        <v>59</v>
      </c>
      <c r="U4236">
        <v>93</v>
      </c>
      <c r="V4236">
        <v>70</v>
      </c>
      <c r="W4236" t="s">
        <v>44</v>
      </c>
      <c r="X4236" t="s">
        <v>86</v>
      </c>
      <c r="Y4236">
        <v>52</v>
      </c>
      <c r="AA4236">
        <v>1008</v>
      </c>
      <c r="AB4236">
        <v>49.4</v>
      </c>
      <c r="AD4236" t="s">
        <v>44</v>
      </c>
      <c r="AF4236" t="s">
        <v>44</v>
      </c>
      <c r="AG4236" t="s">
        <v>44</v>
      </c>
      <c r="AH4236" t="s">
        <v>44</v>
      </c>
      <c r="AI4236" t="s">
        <v>44</v>
      </c>
      <c r="AJ4236" t="s">
        <v>44</v>
      </c>
      <c r="AK4236">
        <v>1</v>
      </c>
      <c r="AL4236">
        <v>2</v>
      </c>
      <c r="AM4236" t="s">
        <v>55</v>
      </c>
      <c r="AN4236" t="s">
        <v>44</v>
      </c>
      <c r="AO4236">
        <v>47</v>
      </c>
      <c r="AP4236">
        <v>2</v>
      </c>
      <c r="AS4236" t="s">
        <v>44</v>
      </c>
    </row>
    <row r="4237" spans="1:45" x14ac:dyDescent="0.25">
      <c r="A4237">
        <v>4342993</v>
      </c>
      <c r="B4237">
        <v>93010</v>
      </c>
      <c r="C4237" t="s">
        <v>44</v>
      </c>
      <c r="D4237" t="s">
        <v>44</v>
      </c>
      <c r="E4237" t="s">
        <v>44</v>
      </c>
      <c r="F4237" t="s">
        <v>44</v>
      </c>
      <c r="G4237" t="s">
        <v>44</v>
      </c>
      <c r="H4237" t="s">
        <v>44</v>
      </c>
      <c r="I4237" t="s">
        <v>44</v>
      </c>
      <c r="J4237">
        <v>1</v>
      </c>
      <c r="K4237" s="1">
        <v>44764</v>
      </c>
      <c r="L4237" t="s">
        <v>45</v>
      </c>
      <c r="M4237">
        <v>345000</v>
      </c>
      <c r="N4237">
        <v>34</v>
      </c>
      <c r="P4237" t="s">
        <v>263</v>
      </c>
      <c r="Q4237">
        <v>8159</v>
      </c>
      <c r="R4237" t="s">
        <v>223</v>
      </c>
      <c r="S4237">
        <v>93140</v>
      </c>
      <c r="T4237" t="s">
        <v>72</v>
      </c>
      <c r="U4237">
        <v>93</v>
      </c>
      <c r="V4237">
        <v>10</v>
      </c>
      <c r="W4237" t="s">
        <v>44</v>
      </c>
      <c r="X4237" t="s">
        <v>102</v>
      </c>
      <c r="Y4237">
        <v>3</v>
      </c>
      <c r="AB4237" t="s">
        <v>44</v>
      </c>
      <c r="AD4237" t="s">
        <v>44</v>
      </c>
      <c r="AF4237" t="s">
        <v>44</v>
      </c>
      <c r="AG4237" t="s">
        <v>44</v>
      </c>
      <c r="AH4237" t="s">
        <v>44</v>
      </c>
      <c r="AI4237" t="s">
        <v>44</v>
      </c>
      <c r="AJ4237" t="s">
        <v>44</v>
      </c>
      <c r="AK4237">
        <v>0</v>
      </c>
      <c r="AL4237">
        <v>1</v>
      </c>
      <c r="AM4237" t="s">
        <v>50</v>
      </c>
      <c r="AN4237" t="s">
        <v>44</v>
      </c>
      <c r="AO4237">
        <v>59</v>
      </c>
      <c r="AP4237">
        <v>3</v>
      </c>
      <c r="AQ4237" t="s">
        <v>51</v>
      </c>
      <c r="AS4237">
        <v>221</v>
      </c>
    </row>
    <row r="4238" spans="1:45" x14ac:dyDescent="0.25">
      <c r="A4238">
        <v>4342994</v>
      </c>
      <c r="B4238">
        <v>93010</v>
      </c>
      <c r="C4238" t="s">
        <v>44</v>
      </c>
      <c r="D4238" t="s">
        <v>44</v>
      </c>
      <c r="E4238" t="s">
        <v>44</v>
      </c>
      <c r="F4238" t="s">
        <v>44</v>
      </c>
      <c r="G4238" t="s">
        <v>44</v>
      </c>
      <c r="H4238" t="s">
        <v>44</v>
      </c>
      <c r="I4238" t="s">
        <v>44</v>
      </c>
      <c r="J4238">
        <v>1</v>
      </c>
      <c r="K4238" s="1">
        <v>44764</v>
      </c>
      <c r="L4238" t="s">
        <v>45</v>
      </c>
      <c r="M4238">
        <v>345000</v>
      </c>
      <c r="N4238">
        <v>34</v>
      </c>
      <c r="P4238" t="s">
        <v>263</v>
      </c>
      <c r="Q4238">
        <v>8159</v>
      </c>
      <c r="R4238" t="s">
        <v>223</v>
      </c>
      <c r="S4238">
        <v>93140</v>
      </c>
      <c r="T4238" t="s">
        <v>72</v>
      </c>
      <c r="U4238">
        <v>93</v>
      </c>
      <c r="V4238">
        <v>10</v>
      </c>
      <c r="W4238" t="s">
        <v>44</v>
      </c>
      <c r="X4238" t="s">
        <v>102</v>
      </c>
      <c r="Y4238">
        <v>3</v>
      </c>
      <c r="AB4238" t="s">
        <v>44</v>
      </c>
      <c r="AD4238" t="s">
        <v>44</v>
      </c>
      <c r="AF4238" t="s">
        <v>44</v>
      </c>
      <c r="AG4238" t="s">
        <v>44</v>
      </c>
      <c r="AH4238" t="s">
        <v>44</v>
      </c>
      <c r="AI4238" t="s">
        <v>44</v>
      </c>
      <c r="AJ4238" t="s">
        <v>44</v>
      </c>
      <c r="AK4238">
        <v>0</v>
      </c>
      <c r="AL4238">
        <v>4</v>
      </c>
      <c r="AM4238" t="s">
        <v>109</v>
      </c>
      <c r="AN4238" t="s">
        <v>44</v>
      </c>
      <c r="AO4238">
        <v>172</v>
      </c>
      <c r="AP4238">
        <v>0</v>
      </c>
      <c r="AQ4238" t="s">
        <v>51</v>
      </c>
      <c r="AS4238">
        <v>221</v>
      </c>
    </row>
    <row r="4239" spans="1:45" hidden="1" x14ac:dyDescent="0.25">
      <c r="A4239">
        <v>4343014</v>
      </c>
      <c r="B4239">
        <v>93070</v>
      </c>
      <c r="C4239" t="s">
        <v>44</v>
      </c>
      <c r="D4239" t="s">
        <v>44</v>
      </c>
      <c r="E4239" t="s">
        <v>44</v>
      </c>
      <c r="F4239" t="s">
        <v>44</v>
      </c>
      <c r="G4239" t="s">
        <v>44</v>
      </c>
      <c r="H4239" t="s">
        <v>44</v>
      </c>
      <c r="I4239" t="s">
        <v>44</v>
      </c>
      <c r="J4239">
        <v>1</v>
      </c>
      <c r="K4239" s="1">
        <v>44763</v>
      </c>
      <c r="L4239" t="s">
        <v>57</v>
      </c>
      <c r="M4239" s="2">
        <v>600000</v>
      </c>
      <c r="N4239">
        <v>108</v>
      </c>
      <c r="P4239" t="s">
        <v>114</v>
      </c>
      <c r="Q4239">
        <v>9635</v>
      </c>
      <c r="R4239" t="s">
        <v>178</v>
      </c>
      <c r="S4239">
        <v>93400</v>
      </c>
      <c r="T4239" t="s">
        <v>59</v>
      </c>
      <c r="U4239">
        <v>93</v>
      </c>
      <c r="V4239">
        <v>70</v>
      </c>
      <c r="W4239" t="s">
        <v>44</v>
      </c>
      <c r="X4239" t="s">
        <v>121</v>
      </c>
      <c r="Y4239">
        <v>132</v>
      </c>
      <c r="AA4239">
        <v>78</v>
      </c>
      <c r="AB4239" t="s">
        <v>44</v>
      </c>
      <c r="AD4239" t="s">
        <v>44</v>
      </c>
      <c r="AF4239" t="s">
        <v>44</v>
      </c>
      <c r="AG4239" t="s">
        <v>44</v>
      </c>
      <c r="AH4239" t="s">
        <v>44</v>
      </c>
      <c r="AI4239" t="s">
        <v>44</v>
      </c>
      <c r="AJ4239" t="s">
        <v>44</v>
      </c>
      <c r="AK4239">
        <v>1</v>
      </c>
      <c r="AL4239">
        <v>3</v>
      </c>
      <c r="AM4239" t="s">
        <v>56</v>
      </c>
      <c r="AN4239" t="s">
        <v>44</v>
      </c>
      <c r="AO4239">
        <v>0</v>
      </c>
      <c r="AP4239">
        <v>0</v>
      </c>
      <c r="AS4239" t="s">
        <v>44</v>
      </c>
    </row>
    <row r="4240" spans="1:45" hidden="1" x14ac:dyDescent="0.25">
      <c r="A4240">
        <v>4343015</v>
      </c>
      <c r="B4240">
        <v>93070</v>
      </c>
      <c r="C4240" t="s">
        <v>44</v>
      </c>
      <c r="D4240" t="s">
        <v>44</v>
      </c>
      <c r="E4240" t="s">
        <v>44</v>
      </c>
      <c r="F4240" t="s">
        <v>44</v>
      </c>
      <c r="G4240" t="s">
        <v>44</v>
      </c>
      <c r="H4240" t="s">
        <v>44</v>
      </c>
      <c r="I4240" t="s">
        <v>44</v>
      </c>
      <c r="J4240">
        <v>1</v>
      </c>
      <c r="K4240" s="1">
        <v>44763</v>
      </c>
      <c r="L4240" t="s">
        <v>57</v>
      </c>
      <c r="M4240" s="2">
        <v>600000</v>
      </c>
      <c r="N4240">
        <v>108</v>
      </c>
      <c r="P4240" t="s">
        <v>114</v>
      </c>
      <c r="Q4240">
        <v>9635</v>
      </c>
      <c r="R4240" t="s">
        <v>178</v>
      </c>
      <c r="S4240">
        <v>93400</v>
      </c>
      <c r="T4240" t="s">
        <v>59</v>
      </c>
      <c r="U4240">
        <v>93</v>
      </c>
      <c r="V4240">
        <v>70</v>
      </c>
      <c r="W4240" t="s">
        <v>44</v>
      </c>
      <c r="X4240" t="s">
        <v>121</v>
      </c>
      <c r="Y4240">
        <v>132</v>
      </c>
      <c r="AA4240">
        <v>54</v>
      </c>
      <c r="AB4240" t="s">
        <v>44</v>
      </c>
      <c r="AD4240" t="s">
        <v>44</v>
      </c>
      <c r="AF4240" t="s">
        <v>44</v>
      </c>
      <c r="AG4240" t="s">
        <v>44</v>
      </c>
      <c r="AH4240" t="s">
        <v>44</v>
      </c>
      <c r="AI4240" t="s">
        <v>44</v>
      </c>
      <c r="AJ4240" t="s">
        <v>44</v>
      </c>
      <c r="AK4240">
        <v>1</v>
      </c>
      <c r="AL4240">
        <v>2</v>
      </c>
      <c r="AM4240" t="s">
        <v>55</v>
      </c>
      <c r="AN4240" t="s">
        <v>44</v>
      </c>
      <c r="AO4240">
        <v>84</v>
      </c>
      <c r="AP4240">
        <v>4</v>
      </c>
      <c r="AS4240" t="s">
        <v>44</v>
      </c>
    </row>
    <row r="4241" spans="1:45" hidden="1" x14ac:dyDescent="0.25">
      <c r="A4241">
        <v>4343019</v>
      </c>
      <c r="B4241">
        <v>93031</v>
      </c>
      <c r="C4241" t="s">
        <v>44</v>
      </c>
      <c r="D4241" t="s">
        <v>44</v>
      </c>
      <c r="E4241" t="s">
        <v>44</v>
      </c>
      <c r="F4241" t="s">
        <v>44</v>
      </c>
      <c r="G4241" t="s">
        <v>44</v>
      </c>
      <c r="H4241" t="s">
        <v>44</v>
      </c>
      <c r="I4241" t="s">
        <v>44</v>
      </c>
      <c r="J4241">
        <v>1</v>
      </c>
      <c r="K4241" s="1">
        <v>44774</v>
      </c>
      <c r="L4241" t="s">
        <v>45</v>
      </c>
      <c r="M4241">
        <v>80000</v>
      </c>
      <c r="N4241">
        <v>10</v>
      </c>
      <c r="P4241" t="s">
        <v>46</v>
      </c>
      <c r="Q4241">
        <v>2575</v>
      </c>
      <c r="R4241" t="s">
        <v>192</v>
      </c>
      <c r="S4241">
        <v>93800</v>
      </c>
      <c r="T4241" t="s">
        <v>53</v>
      </c>
      <c r="U4241">
        <v>93</v>
      </c>
      <c r="V4241">
        <v>31</v>
      </c>
      <c r="W4241" t="s">
        <v>44</v>
      </c>
      <c r="X4241" t="s">
        <v>144</v>
      </c>
      <c r="Y4241">
        <v>344</v>
      </c>
      <c r="AA4241">
        <v>136</v>
      </c>
      <c r="AB4241" t="s">
        <v>44</v>
      </c>
      <c r="AC4241">
        <v>46</v>
      </c>
      <c r="AD4241" t="s">
        <v>44</v>
      </c>
      <c r="AF4241" t="s">
        <v>44</v>
      </c>
      <c r="AG4241" t="s">
        <v>44</v>
      </c>
      <c r="AH4241" t="s">
        <v>44</v>
      </c>
      <c r="AI4241" t="s">
        <v>44</v>
      </c>
      <c r="AJ4241" t="s">
        <v>44</v>
      </c>
      <c r="AK4241">
        <v>2</v>
      </c>
      <c r="AL4241">
        <v>2</v>
      </c>
      <c r="AM4241" t="s">
        <v>55</v>
      </c>
      <c r="AN4241" t="s">
        <v>44</v>
      </c>
      <c r="AO4241">
        <v>61</v>
      </c>
      <c r="AP4241">
        <v>3</v>
      </c>
      <c r="AS4241" t="s">
        <v>44</v>
      </c>
    </row>
    <row r="4242" spans="1:45" hidden="1" x14ac:dyDescent="0.25">
      <c r="A4242">
        <v>4343020</v>
      </c>
      <c r="B4242">
        <v>93031</v>
      </c>
      <c r="C4242" t="s">
        <v>44</v>
      </c>
      <c r="D4242" t="s">
        <v>44</v>
      </c>
      <c r="E4242" t="s">
        <v>44</v>
      </c>
      <c r="F4242" t="s">
        <v>44</v>
      </c>
      <c r="G4242" t="s">
        <v>44</v>
      </c>
      <c r="H4242" t="s">
        <v>44</v>
      </c>
      <c r="I4242" t="s">
        <v>44</v>
      </c>
      <c r="J4242">
        <v>1</v>
      </c>
      <c r="K4242" s="1">
        <v>44774</v>
      </c>
      <c r="L4242" t="s">
        <v>45</v>
      </c>
      <c r="M4242">
        <v>80000</v>
      </c>
      <c r="N4242">
        <v>10</v>
      </c>
      <c r="P4242" t="s">
        <v>46</v>
      </c>
      <c r="Q4242">
        <v>2575</v>
      </c>
      <c r="R4242" t="s">
        <v>192</v>
      </c>
      <c r="S4242">
        <v>93800</v>
      </c>
      <c r="T4242" t="s">
        <v>53</v>
      </c>
      <c r="U4242">
        <v>93</v>
      </c>
      <c r="V4242">
        <v>31</v>
      </c>
      <c r="W4242" t="s">
        <v>44</v>
      </c>
      <c r="X4242" t="s">
        <v>144</v>
      </c>
      <c r="Y4242">
        <v>344</v>
      </c>
      <c r="AA4242">
        <v>136</v>
      </c>
      <c r="AB4242" t="s">
        <v>44</v>
      </c>
      <c r="AC4242">
        <v>46</v>
      </c>
      <c r="AD4242" t="s">
        <v>44</v>
      </c>
      <c r="AF4242" t="s">
        <v>44</v>
      </c>
      <c r="AG4242" t="s">
        <v>44</v>
      </c>
      <c r="AH4242" t="s">
        <v>44</v>
      </c>
      <c r="AI4242" t="s">
        <v>44</v>
      </c>
      <c r="AJ4242" t="s">
        <v>44</v>
      </c>
      <c r="AK4242">
        <v>2</v>
      </c>
      <c r="AL4242">
        <v>3</v>
      </c>
      <c r="AM4242" t="s">
        <v>56</v>
      </c>
      <c r="AN4242" t="s">
        <v>44</v>
      </c>
      <c r="AO4242">
        <v>0</v>
      </c>
      <c r="AP4242">
        <v>0</v>
      </c>
      <c r="AS4242" t="s">
        <v>44</v>
      </c>
    </row>
    <row r="4243" spans="1:45" hidden="1" x14ac:dyDescent="0.25">
      <c r="A4243">
        <v>4343021</v>
      </c>
      <c r="B4243">
        <v>93031</v>
      </c>
      <c r="C4243" t="s">
        <v>44</v>
      </c>
      <c r="D4243" t="s">
        <v>44</v>
      </c>
      <c r="E4243" t="s">
        <v>44</v>
      </c>
      <c r="F4243" t="s">
        <v>44</v>
      </c>
      <c r="G4243" t="s">
        <v>44</v>
      </c>
      <c r="H4243" t="s">
        <v>44</v>
      </c>
      <c r="I4243" t="s">
        <v>44</v>
      </c>
      <c r="J4243">
        <v>1</v>
      </c>
      <c r="K4243" s="1">
        <v>44774</v>
      </c>
      <c r="L4243" t="s">
        <v>45</v>
      </c>
      <c r="M4243">
        <v>80000</v>
      </c>
      <c r="N4243">
        <v>10</v>
      </c>
      <c r="P4243" t="s">
        <v>46</v>
      </c>
      <c r="Q4243">
        <v>2575</v>
      </c>
      <c r="R4243" t="s">
        <v>192</v>
      </c>
      <c r="S4243">
        <v>93800</v>
      </c>
      <c r="T4243" t="s">
        <v>53</v>
      </c>
      <c r="U4243">
        <v>93</v>
      </c>
      <c r="V4243">
        <v>31</v>
      </c>
      <c r="W4243" t="s">
        <v>44</v>
      </c>
      <c r="X4243" t="s">
        <v>144</v>
      </c>
      <c r="Y4243">
        <v>344</v>
      </c>
      <c r="AA4243">
        <v>457</v>
      </c>
      <c r="AB4243" t="s">
        <v>44</v>
      </c>
      <c r="AD4243" t="s">
        <v>44</v>
      </c>
      <c r="AF4243" t="s">
        <v>44</v>
      </c>
      <c r="AG4243" t="s">
        <v>44</v>
      </c>
      <c r="AH4243" t="s">
        <v>44</v>
      </c>
      <c r="AI4243" t="s">
        <v>44</v>
      </c>
      <c r="AJ4243" t="s">
        <v>44</v>
      </c>
      <c r="AK4243">
        <v>1</v>
      </c>
      <c r="AL4243">
        <v>3</v>
      </c>
      <c r="AM4243" t="s">
        <v>56</v>
      </c>
      <c r="AN4243" t="s">
        <v>44</v>
      </c>
      <c r="AO4243">
        <v>0</v>
      </c>
      <c r="AP4243">
        <v>0</v>
      </c>
      <c r="AS4243" t="s">
        <v>44</v>
      </c>
    </row>
    <row r="4244" spans="1:45" hidden="1" x14ac:dyDescent="0.25">
      <c r="A4244">
        <v>4343037</v>
      </c>
      <c r="B4244">
        <v>93010</v>
      </c>
      <c r="C4244" t="s">
        <v>44</v>
      </c>
      <c r="D4244" t="s">
        <v>44</v>
      </c>
      <c r="E4244" t="s">
        <v>44</v>
      </c>
      <c r="F4244" t="s">
        <v>44</v>
      </c>
      <c r="G4244" t="s">
        <v>44</v>
      </c>
      <c r="H4244" t="s">
        <v>44</v>
      </c>
      <c r="I4244" t="s">
        <v>44</v>
      </c>
      <c r="J4244">
        <v>1</v>
      </c>
      <c r="K4244" s="1">
        <v>44572</v>
      </c>
      <c r="L4244" t="s">
        <v>449</v>
      </c>
      <c r="M4244">
        <v>137000</v>
      </c>
      <c r="N4244">
        <v>42</v>
      </c>
      <c r="P4244" t="s">
        <v>123</v>
      </c>
      <c r="Q4244">
        <v>9670</v>
      </c>
      <c r="R4244" t="s">
        <v>237</v>
      </c>
      <c r="S4244">
        <v>93140</v>
      </c>
      <c r="T4244" t="s">
        <v>72</v>
      </c>
      <c r="U4244">
        <v>93</v>
      </c>
      <c r="V4244">
        <v>10</v>
      </c>
      <c r="W4244" t="s">
        <v>44</v>
      </c>
      <c r="X4244" t="s">
        <v>66</v>
      </c>
      <c r="Y4244">
        <v>209</v>
      </c>
      <c r="AA4244">
        <v>245</v>
      </c>
      <c r="AB4244" t="s">
        <v>44</v>
      </c>
      <c r="AD4244" t="s">
        <v>44</v>
      </c>
      <c r="AF4244" t="s">
        <v>44</v>
      </c>
      <c r="AG4244" t="s">
        <v>44</v>
      </c>
      <c r="AH4244" t="s">
        <v>44</v>
      </c>
      <c r="AI4244" t="s">
        <v>44</v>
      </c>
      <c r="AJ4244" t="s">
        <v>44</v>
      </c>
      <c r="AK4244">
        <v>1</v>
      </c>
      <c r="AL4244">
        <v>3</v>
      </c>
      <c r="AM4244" t="s">
        <v>56</v>
      </c>
      <c r="AN4244" t="s">
        <v>44</v>
      </c>
      <c r="AO4244">
        <v>0</v>
      </c>
      <c r="AP4244">
        <v>0</v>
      </c>
      <c r="AS4244" t="s">
        <v>44</v>
      </c>
    </row>
    <row r="4245" spans="1:45" hidden="1" x14ac:dyDescent="0.25">
      <c r="A4245">
        <v>4343038</v>
      </c>
      <c r="B4245">
        <v>93010</v>
      </c>
      <c r="C4245" t="s">
        <v>44</v>
      </c>
      <c r="D4245" t="s">
        <v>44</v>
      </c>
      <c r="E4245" t="s">
        <v>44</v>
      </c>
      <c r="F4245" t="s">
        <v>44</v>
      </c>
      <c r="G4245" t="s">
        <v>44</v>
      </c>
      <c r="H4245" t="s">
        <v>44</v>
      </c>
      <c r="I4245" t="s">
        <v>44</v>
      </c>
      <c r="J4245">
        <v>1</v>
      </c>
      <c r="K4245" s="1">
        <v>44572</v>
      </c>
      <c r="L4245" t="s">
        <v>449</v>
      </c>
      <c r="M4245">
        <v>137000</v>
      </c>
      <c r="N4245">
        <v>42</v>
      </c>
      <c r="P4245" t="s">
        <v>123</v>
      </c>
      <c r="Q4245">
        <v>9670</v>
      </c>
      <c r="R4245" t="s">
        <v>237</v>
      </c>
      <c r="S4245">
        <v>93140</v>
      </c>
      <c r="T4245" t="s">
        <v>72</v>
      </c>
      <c r="U4245">
        <v>93</v>
      </c>
      <c r="V4245">
        <v>10</v>
      </c>
      <c r="W4245" t="s">
        <v>44</v>
      </c>
      <c r="X4245" t="s">
        <v>66</v>
      </c>
      <c r="Y4245">
        <v>209</v>
      </c>
      <c r="AA4245">
        <v>44</v>
      </c>
      <c r="AB4245" t="s">
        <v>44</v>
      </c>
      <c r="AC4245">
        <v>52</v>
      </c>
      <c r="AD4245" t="s">
        <v>44</v>
      </c>
      <c r="AF4245" t="s">
        <v>44</v>
      </c>
      <c r="AG4245" t="s">
        <v>44</v>
      </c>
      <c r="AH4245" t="s">
        <v>44</v>
      </c>
      <c r="AI4245" t="s">
        <v>44</v>
      </c>
      <c r="AJ4245" t="s">
        <v>44</v>
      </c>
      <c r="AK4245">
        <v>2</v>
      </c>
      <c r="AL4245">
        <v>2</v>
      </c>
      <c r="AM4245" t="s">
        <v>55</v>
      </c>
      <c r="AN4245" t="s">
        <v>44</v>
      </c>
      <c r="AO4245">
        <v>71</v>
      </c>
      <c r="AP4245">
        <v>3</v>
      </c>
      <c r="AS4245" t="s">
        <v>44</v>
      </c>
    </row>
    <row r="4246" spans="1:45" hidden="1" x14ac:dyDescent="0.25">
      <c r="A4246">
        <v>4343039</v>
      </c>
      <c r="B4246">
        <v>93010</v>
      </c>
      <c r="C4246" t="s">
        <v>44</v>
      </c>
      <c r="D4246" t="s">
        <v>44</v>
      </c>
      <c r="E4246" t="s">
        <v>44</v>
      </c>
      <c r="F4246" t="s">
        <v>44</v>
      </c>
      <c r="G4246" t="s">
        <v>44</v>
      </c>
      <c r="H4246" t="s">
        <v>44</v>
      </c>
      <c r="I4246" t="s">
        <v>44</v>
      </c>
      <c r="J4246">
        <v>1</v>
      </c>
      <c r="K4246" s="1">
        <v>44572</v>
      </c>
      <c r="L4246" t="s">
        <v>449</v>
      </c>
      <c r="M4246">
        <v>137000</v>
      </c>
      <c r="N4246">
        <v>42</v>
      </c>
      <c r="P4246" t="s">
        <v>123</v>
      </c>
      <c r="Q4246">
        <v>9670</v>
      </c>
      <c r="R4246" t="s">
        <v>237</v>
      </c>
      <c r="S4246">
        <v>93140</v>
      </c>
      <c r="T4246" t="s">
        <v>72</v>
      </c>
      <c r="U4246">
        <v>93</v>
      </c>
      <c r="V4246">
        <v>10</v>
      </c>
      <c r="W4246" t="s">
        <v>44</v>
      </c>
      <c r="X4246" t="s">
        <v>66</v>
      </c>
      <c r="Y4246">
        <v>209</v>
      </c>
      <c r="AA4246">
        <v>44</v>
      </c>
      <c r="AB4246" t="s">
        <v>44</v>
      </c>
      <c r="AC4246">
        <v>52</v>
      </c>
      <c r="AD4246" t="s">
        <v>44</v>
      </c>
      <c r="AF4246" t="s">
        <v>44</v>
      </c>
      <c r="AG4246" t="s">
        <v>44</v>
      </c>
      <c r="AH4246" t="s">
        <v>44</v>
      </c>
      <c r="AI4246" t="s">
        <v>44</v>
      </c>
      <c r="AJ4246" t="s">
        <v>44</v>
      </c>
      <c r="AK4246">
        <v>2</v>
      </c>
      <c r="AL4246">
        <v>3</v>
      </c>
      <c r="AM4246" t="s">
        <v>56</v>
      </c>
      <c r="AN4246" t="s">
        <v>44</v>
      </c>
      <c r="AO4246">
        <v>0</v>
      </c>
      <c r="AP4246">
        <v>0</v>
      </c>
      <c r="AS4246" t="s">
        <v>44</v>
      </c>
    </row>
    <row r="4247" spans="1:45" hidden="1" x14ac:dyDescent="0.25">
      <c r="A4247">
        <v>4343045</v>
      </c>
      <c r="B4247">
        <v>93010</v>
      </c>
      <c r="C4247" t="s">
        <v>44</v>
      </c>
      <c r="D4247" t="s">
        <v>44</v>
      </c>
      <c r="E4247" t="s">
        <v>44</v>
      </c>
      <c r="F4247" t="s">
        <v>44</v>
      </c>
      <c r="G4247" t="s">
        <v>44</v>
      </c>
      <c r="H4247" t="s">
        <v>44</v>
      </c>
      <c r="I4247" t="s">
        <v>44</v>
      </c>
      <c r="J4247">
        <v>1</v>
      </c>
      <c r="K4247" s="1">
        <v>44783</v>
      </c>
      <c r="L4247" t="s">
        <v>45</v>
      </c>
      <c r="M4247">
        <v>188000</v>
      </c>
      <c r="N4247">
        <v>60</v>
      </c>
      <c r="P4247" t="s">
        <v>46</v>
      </c>
      <c r="Q4247">
        <v>6212</v>
      </c>
      <c r="R4247" t="s">
        <v>239</v>
      </c>
      <c r="S4247">
        <v>93140</v>
      </c>
      <c r="T4247" t="s">
        <v>72</v>
      </c>
      <c r="U4247">
        <v>93</v>
      </c>
      <c r="V4247">
        <v>10</v>
      </c>
      <c r="W4247" t="s">
        <v>44</v>
      </c>
      <c r="X4247" t="s">
        <v>90</v>
      </c>
      <c r="Y4247">
        <v>59</v>
      </c>
      <c r="AA4247">
        <v>13</v>
      </c>
      <c r="AB4247">
        <v>38.4</v>
      </c>
      <c r="AC4247">
        <v>16</v>
      </c>
      <c r="AD4247">
        <v>27.7</v>
      </c>
      <c r="AE4247">
        <v>31</v>
      </c>
      <c r="AF4247" t="s">
        <v>44</v>
      </c>
      <c r="AG4247" t="s">
        <v>44</v>
      </c>
      <c r="AH4247" t="s">
        <v>44</v>
      </c>
      <c r="AI4247" t="s">
        <v>44</v>
      </c>
      <c r="AJ4247" t="s">
        <v>44</v>
      </c>
      <c r="AK4247">
        <v>3</v>
      </c>
      <c r="AL4247">
        <v>2</v>
      </c>
      <c r="AM4247" t="s">
        <v>55</v>
      </c>
      <c r="AN4247" t="s">
        <v>44</v>
      </c>
      <c r="AO4247">
        <v>74</v>
      </c>
      <c r="AP4247">
        <v>3</v>
      </c>
      <c r="AS4247" t="s">
        <v>44</v>
      </c>
    </row>
    <row r="4248" spans="1:45" hidden="1" x14ac:dyDescent="0.25">
      <c r="A4248">
        <v>4343046</v>
      </c>
      <c r="B4248">
        <v>93010</v>
      </c>
      <c r="C4248" t="s">
        <v>44</v>
      </c>
      <c r="D4248" t="s">
        <v>44</v>
      </c>
      <c r="E4248" t="s">
        <v>44</v>
      </c>
      <c r="F4248" t="s">
        <v>44</v>
      </c>
      <c r="G4248" t="s">
        <v>44</v>
      </c>
      <c r="H4248" t="s">
        <v>44</v>
      </c>
      <c r="I4248" t="s">
        <v>44</v>
      </c>
      <c r="J4248">
        <v>1</v>
      </c>
      <c r="K4248" s="1">
        <v>44783</v>
      </c>
      <c r="L4248" t="s">
        <v>45</v>
      </c>
      <c r="M4248">
        <v>188000</v>
      </c>
      <c r="N4248">
        <v>60</v>
      </c>
      <c r="P4248" t="s">
        <v>46</v>
      </c>
      <c r="Q4248">
        <v>6212</v>
      </c>
      <c r="R4248" t="s">
        <v>239</v>
      </c>
      <c r="S4248">
        <v>93140</v>
      </c>
      <c r="T4248" t="s">
        <v>72</v>
      </c>
      <c r="U4248">
        <v>93</v>
      </c>
      <c r="V4248">
        <v>10</v>
      </c>
      <c r="W4248" t="s">
        <v>44</v>
      </c>
      <c r="X4248" t="s">
        <v>90</v>
      </c>
      <c r="Y4248">
        <v>59</v>
      </c>
      <c r="AA4248">
        <v>13</v>
      </c>
      <c r="AB4248">
        <v>38.4</v>
      </c>
      <c r="AC4248">
        <v>16</v>
      </c>
      <c r="AD4248">
        <v>27.7</v>
      </c>
      <c r="AE4248">
        <v>31</v>
      </c>
      <c r="AF4248" t="s">
        <v>44</v>
      </c>
      <c r="AG4248" t="s">
        <v>44</v>
      </c>
      <c r="AH4248" t="s">
        <v>44</v>
      </c>
      <c r="AI4248" t="s">
        <v>44</v>
      </c>
      <c r="AJ4248" t="s">
        <v>44</v>
      </c>
      <c r="AK4248">
        <v>3</v>
      </c>
      <c r="AL4248">
        <v>3</v>
      </c>
      <c r="AM4248" t="s">
        <v>56</v>
      </c>
      <c r="AN4248" t="s">
        <v>44</v>
      </c>
      <c r="AO4248">
        <v>0</v>
      </c>
      <c r="AP4248">
        <v>0</v>
      </c>
      <c r="AS4248" t="s">
        <v>44</v>
      </c>
    </row>
    <row r="4249" spans="1:45" hidden="1" x14ac:dyDescent="0.25">
      <c r="A4249">
        <v>4343070</v>
      </c>
      <c r="B4249">
        <v>93010</v>
      </c>
      <c r="C4249" t="s">
        <v>44</v>
      </c>
      <c r="D4249" t="s">
        <v>44</v>
      </c>
      <c r="E4249" t="s">
        <v>44</v>
      </c>
      <c r="F4249" t="s">
        <v>44</v>
      </c>
      <c r="G4249" t="s">
        <v>44</v>
      </c>
      <c r="H4249" t="s">
        <v>44</v>
      </c>
      <c r="I4249" t="s">
        <v>44</v>
      </c>
      <c r="J4249">
        <v>1</v>
      </c>
      <c r="K4249" s="1">
        <v>44770</v>
      </c>
      <c r="L4249" t="s">
        <v>45</v>
      </c>
      <c r="M4249">
        <v>11500</v>
      </c>
      <c r="N4249">
        <v>156</v>
      </c>
      <c r="P4249" t="s">
        <v>84</v>
      </c>
      <c r="Q4249">
        <v>4170</v>
      </c>
      <c r="R4249" t="s">
        <v>491</v>
      </c>
      <c r="S4249">
        <v>93140</v>
      </c>
      <c r="T4249" t="s">
        <v>72</v>
      </c>
      <c r="U4249">
        <v>93</v>
      </c>
      <c r="V4249">
        <v>10</v>
      </c>
      <c r="W4249" t="s">
        <v>44</v>
      </c>
      <c r="X4249" t="s">
        <v>70</v>
      </c>
      <c r="Y4249">
        <v>248</v>
      </c>
      <c r="AA4249">
        <v>161</v>
      </c>
      <c r="AB4249" t="s">
        <v>44</v>
      </c>
      <c r="AD4249" t="s">
        <v>44</v>
      </c>
      <c r="AF4249" t="s">
        <v>44</v>
      </c>
      <c r="AG4249" t="s">
        <v>44</v>
      </c>
      <c r="AH4249" t="s">
        <v>44</v>
      </c>
      <c r="AI4249" t="s">
        <v>44</v>
      </c>
      <c r="AJ4249" t="s">
        <v>44</v>
      </c>
      <c r="AK4249">
        <v>1</v>
      </c>
      <c r="AL4249">
        <v>3</v>
      </c>
      <c r="AM4249" t="s">
        <v>56</v>
      </c>
      <c r="AN4249" t="s">
        <v>44</v>
      </c>
      <c r="AO4249">
        <v>0</v>
      </c>
      <c r="AP4249">
        <v>0</v>
      </c>
      <c r="AS4249" t="s">
        <v>44</v>
      </c>
    </row>
    <row r="4250" spans="1:45" hidden="1" x14ac:dyDescent="0.25">
      <c r="A4250">
        <v>4343141</v>
      </c>
      <c r="B4250">
        <v>93031</v>
      </c>
      <c r="C4250" t="s">
        <v>44</v>
      </c>
      <c r="D4250" t="s">
        <v>44</v>
      </c>
      <c r="E4250" t="s">
        <v>44</v>
      </c>
      <c r="F4250" t="s">
        <v>44</v>
      </c>
      <c r="G4250" t="s">
        <v>44</v>
      </c>
      <c r="H4250" t="s">
        <v>44</v>
      </c>
      <c r="I4250" t="s">
        <v>44</v>
      </c>
      <c r="J4250">
        <v>1</v>
      </c>
      <c r="K4250" s="1">
        <v>44775</v>
      </c>
      <c r="L4250" t="s">
        <v>45</v>
      </c>
      <c r="M4250">
        <v>85000</v>
      </c>
      <c r="N4250">
        <v>2</v>
      </c>
      <c r="P4250" t="s">
        <v>182</v>
      </c>
      <c r="Q4250">
        <v>6675</v>
      </c>
      <c r="R4250" t="s">
        <v>183</v>
      </c>
      <c r="S4250">
        <v>93800</v>
      </c>
      <c r="T4250" t="s">
        <v>53</v>
      </c>
      <c r="U4250">
        <v>93</v>
      </c>
      <c r="V4250">
        <v>31</v>
      </c>
      <c r="W4250" t="s">
        <v>44</v>
      </c>
      <c r="X4250" t="s">
        <v>116</v>
      </c>
      <c r="Y4250">
        <v>210</v>
      </c>
      <c r="AA4250">
        <v>133</v>
      </c>
      <c r="AB4250">
        <v>72</v>
      </c>
      <c r="AC4250">
        <v>296</v>
      </c>
      <c r="AD4250" t="s">
        <v>44</v>
      </c>
      <c r="AF4250" t="s">
        <v>44</v>
      </c>
      <c r="AG4250" t="s">
        <v>44</v>
      </c>
      <c r="AH4250" t="s">
        <v>44</v>
      </c>
      <c r="AI4250" t="s">
        <v>44</v>
      </c>
      <c r="AJ4250" t="s">
        <v>44</v>
      </c>
      <c r="AK4250">
        <v>2</v>
      </c>
      <c r="AL4250">
        <v>3</v>
      </c>
      <c r="AM4250" t="s">
        <v>56</v>
      </c>
      <c r="AN4250" t="s">
        <v>44</v>
      </c>
      <c r="AO4250">
        <v>0</v>
      </c>
      <c r="AP4250">
        <v>0</v>
      </c>
      <c r="AS4250" t="s">
        <v>44</v>
      </c>
    </row>
    <row r="4251" spans="1:45" hidden="1" x14ac:dyDescent="0.25">
      <c r="A4251">
        <v>4343142</v>
      </c>
      <c r="B4251">
        <v>93031</v>
      </c>
      <c r="C4251" t="s">
        <v>44</v>
      </c>
      <c r="D4251" t="s">
        <v>44</v>
      </c>
      <c r="E4251" t="s">
        <v>44</v>
      </c>
      <c r="F4251" t="s">
        <v>44</v>
      </c>
      <c r="G4251" t="s">
        <v>44</v>
      </c>
      <c r="H4251" t="s">
        <v>44</v>
      </c>
      <c r="I4251" t="s">
        <v>44</v>
      </c>
      <c r="J4251">
        <v>1</v>
      </c>
      <c r="K4251" s="1">
        <v>44775</v>
      </c>
      <c r="L4251" t="s">
        <v>45</v>
      </c>
      <c r="M4251">
        <v>85000</v>
      </c>
      <c r="N4251">
        <v>2</v>
      </c>
      <c r="P4251" t="s">
        <v>182</v>
      </c>
      <c r="Q4251">
        <v>6675</v>
      </c>
      <c r="R4251" t="s">
        <v>183</v>
      </c>
      <c r="S4251">
        <v>93800</v>
      </c>
      <c r="T4251" t="s">
        <v>53</v>
      </c>
      <c r="U4251">
        <v>93</v>
      </c>
      <c r="V4251">
        <v>31</v>
      </c>
      <c r="W4251" t="s">
        <v>44</v>
      </c>
      <c r="X4251" t="s">
        <v>116</v>
      </c>
      <c r="Y4251">
        <v>210</v>
      </c>
      <c r="AA4251">
        <v>533</v>
      </c>
      <c r="AB4251" t="s">
        <v>44</v>
      </c>
      <c r="AD4251" t="s">
        <v>44</v>
      </c>
      <c r="AF4251" t="s">
        <v>44</v>
      </c>
      <c r="AG4251" t="s">
        <v>44</v>
      </c>
      <c r="AH4251" t="s">
        <v>44</v>
      </c>
      <c r="AI4251" t="s">
        <v>44</v>
      </c>
      <c r="AJ4251" t="s">
        <v>44</v>
      </c>
      <c r="AK4251">
        <v>1</v>
      </c>
      <c r="AL4251">
        <v>3</v>
      </c>
      <c r="AM4251" t="s">
        <v>56</v>
      </c>
      <c r="AN4251" t="s">
        <v>44</v>
      </c>
      <c r="AO4251">
        <v>0</v>
      </c>
      <c r="AP4251">
        <v>0</v>
      </c>
      <c r="AS4251" t="s">
        <v>44</v>
      </c>
    </row>
    <row r="4252" spans="1:45" hidden="1" x14ac:dyDescent="0.25">
      <c r="A4252">
        <v>4343143</v>
      </c>
      <c r="B4252">
        <v>93031</v>
      </c>
      <c r="C4252" t="s">
        <v>44</v>
      </c>
      <c r="D4252" t="s">
        <v>44</v>
      </c>
      <c r="E4252" t="s">
        <v>44</v>
      </c>
      <c r="F4252" t="s">
        <v>44</v>
      </c>
      <c r="G4252" t="s">
        <v>44</v>
      </c>
      <c r="H4252" t="s">
        <v>44</v>
      </c>
      <c r="I4252" t="s">
        <v>44</v>
      </c>
      <c r="J4252">
        <v>1</v>
      </c>
      <c r="K4252" s="1">
        <v>44775</v>
      </c>
      <c r="L4252" t="s">
        <v>45</v>
      </c>
      <c r="M4252">
        <v>85000</v>
      </c>
      <c r="N4252">
        <v>2</v>
      </c>
      <c r="P4252" t="s">
        <v>182</v>
      </c>
      <c r="Q4252">
        <v>6675</v>
      </c>
      <c r="R4252" t="s">
        <v>183</v>
      </c>
      <c r="S4252">
        <v>93800</v>
      </c>
      <c r="T4252" t="s">
        <v>53</v>
      </c>
      <c r="U4252">
        <v>93</v>
      </c>
      <c r="V4252">
        <v>31</v>
      </c>
      <c r="W4252" t="s">
        <v>44</v>
      </c>
      <c r="X4252" t="s">
        <v>116</v>
      </c>
      <c r="Y4252">
        <v>210</v>
      </c>
      <c r="AA4252">
        <v>133</v>
      </c>
      <c r="AB4252">
        <v>72</v>
      </c>
      <c r="AC4252">
        <v>296</v>
      </c>
      <c r="AD4252" t="s">
        <v>44</v>
      </c>
      <c r="AF4252" t="s">
        <v>44</v>
      </c>
      <c r="AG4252" t="s">
        <v>44</v>
      </c>
      <c r="AH4252" t="s">
        <v>44</v>
      </c>
      <c r="AI4252" t="s">
        <v>44</v>
      </c>
      <c r="AJ4252" t="s">
        <v>44</v>
      </c>
      <c r="AK4252">
        <v>2</v>
      </c>
      <c r="AL4252">
        <v>2</v>
      </c>
      <c r="AM4252" t="s">
        <v>55</v>
      </c>
      <c r="AN4252" t="s">
        <v>44</v>
      </c>
      <c r="AO4252">
        <v>71</v>
      </c>
      <c r="AP4252">
        <v>3</v>
      </c>
      <c r="AS4252" t="s">
        <v>44</v>
      </c>
    </row>
    <row r="4253" spans="1:45" hidden="1" x14ac:dyDescent="0.25">
      <c r="A4253">
        <v>4343144</v>
      </c>
      <c r="B4253">
        <v>93070</v>
      </c>
      <c r="C4253" t="s">
        <v>44</v>
      </c>
      <c r="D4253" t="s">
        <v>44</v>
      </c>
      <c r="E4253" t="s">
        <v>44</v>
      </c>
      <c r="F4253" t="s">
        <v>44</v>
      </c>
      <c r="G4253" t="s">
        <v>44</v>
      </c>
      <c r="H4253" t="s">
        <v>44</v>
      </c>
      <c r="I4253" t="s">
        <v>44</v>
      </c>
      <c r="J4253">
        <v>1</v>
      </c>
      <c r="K4253" s="1">
        <v>44764</v>
      </c>
      <c r="L4253" t="s">
        <v>45</v>
      </c>
      <c r="M4253">
        <v>1</v>
      </c>
      <c r="N4253">
        <v>35</v>
      </c>
      <c r="P4253" t="s">
        <v>46</v>
      </c>
      <c r="Q4253">
        <v>4140</v>
      </c>
      <c r="R4253" t="s">
        <v>150</v>
      </c>
      <c r="S4253">
        <v>93400</v>
      </c>
      <c r="T4253" t="s">
        <v>59</v>
      </c>
      <c r="U4253">
        <v>93</v>
      </c>
      <c r="V4253">
        <v>70</v>
      </c>
      <c r="W4253" t="s">
        <v>44</v>
      </c>
      <c r="X4253" t="s">
        <v>116</v>
      </c>
      <c r="Y4253">
        <v>12</v>
      </c>
      <c r="AA4253">
        <v>39</v>
      </c>
      <c r="AB4253" t="s">
        <v>44</v>
      </c>
      <c r="AD4253" t="s">
        <v>44</v>
      </c>
      <c r="AF4253" t="s">
        <v>44</v>
      </c>
      <c r="AG4253" t="s">
        <v>44</v>
      </c>
      <c r="AH4253" t="s">
        <v>44</v>
      </c>
      <c r="AI4253" t="s">
        <v>44</v>
      </c>
      <c r="AJ4253" t="s">
        <v>44</v>
      </c>
      <c r="AK4253">
        <v>1</v>
      </c>
      <c r="AL4253">
        <v>2</v>
      </c>
      <c r="AM4253" t="s">
        <v>55</v>
      </c>
      <c r="AN4253" t="s">
        <v>44</v>
      </c>
      <c r="AO4253">
        <v>95</v>
      </c>
      <c r="AP4253">
        <v>4</v>
      </c>
      <c r="AS4253" t="s">
        <v>44</v>
      </c>
    </row>
    <row r="4254" spans="1:45" hidden="1" x14ac:dyDescent="0.25">
      <c r="A4254">
        <v>4343145</v>
      </c>
      <c r="B4254">
        <v>93070</v>
      </c>
      <c r="C4254" t="s">
        <v>44</v>
      </c>
      <c r="D4254" t="s">
        <v>44</v>
      </c>
      <c r="E4254" t="s">
        <v>44</v>
      </c>
      <c r="F4254" t="s">
        <v>44</v>
      </c>
      <c r="G4254" t="s">
        <v>44</v>
      </c>
      <c r="H4254" t="s">
        <v>44</v>
      </c>
      <c r="I4254" t="s">
        <v>44</v>
      </c>
      <c r="J4254">
        <v>1</v>
      </c>
      <c r="K4254" s="1">
        <v>44764</v>
      </c>
      <c r="L4254" t="s">
        <v>45</v>
      </c>
      <c r="M4254">
        <v>1</v>
      </c>
      <c r="N4254">
        <v>35</v>
      </c>
      <c r="P4254" t="s">
        <v>46</v>
      </c>
      <c r="Q4254">
        <v>4140</v>
      </c>
      <c r="R4254" t="s">
        <v>150</v>
      </c>
      <c r="S4254">
        <v>93400</v>
      </c>
      <c r="T4254" t="s">
        <v>59</v>
      </c>
      <c r="U4254">
        <v>93</v>
      </c>
      <c r="V4254">
        <v>70</v>
      </c>
      <c r="W4254" t="s">
        <v>44</v>
      </c>
      <c r="X4254" t="s">
        <v>116</v>
      </c>
      <c r="Y4254">
        <v>12</v>
      </c>
      <c r="AA4254">
        <v>42</v>
      </c>
      <c r="AB4254" t="s">
        <v>44</v>
      </c>
      <c r="AD4254" t="s">
        <v>44</v>
      </c>
      <c r="AF4254" t="s">
        <v>44</v>
      </c>
      <c r="AG4254" t="s">
        <v>44</v>
      </c>
      <c r="AH4254" t="s">
        <v>44</v>
      </c>
      <c r="AI4254" t="s">
        <v>44</v>
      </c>
      <c r="AJ4254" t="s">
        <v>44</v>
      </c>
      <c r="AK4254">
        <v>1</v>
      </c>
      <c r="AL4254">
        <v>3</v>
      </c>
      <c r="AM4254" t="s">
        <v>56</v>
      </c>
      <c r="AN4254" t="s">
        <v>44</v>
      </c>
      <c r="AO4254">
        <v>0</v>
      </c>
      <c r="AP4254">
        <v>0</v>
      </c>
      <c r="AS4254" t="s">
        <v>44</v>
      </c>
    </row>
    <row r="4255" spans="1:45" hidden="1" x14ac:dyDescent="0.25">
      <c r="A4255">
        <v>4343169</v>
      </c>
      <c r="B4255">
        <v>93063</v>
      </c>
      <c r="C4255" t="s">
        <v>44</v>
      </c>
      <c r="D4255" t="s">
        <v>44</v>
      </c>
      <c r="E4255" t="s">
        <v>44</v>
      </c>
      <c r="F4255" t="s">
        <v>44</v>
      </c>
      <c r="G4255" t="s">
        <v>44</v>
      </c>
      <c r="H4255" t="s">
        <v>44</v>
      </c>
      <c r="I4255" t="s">
        <v>44</v>
      </c>
      <c r="J4255">
        <v>1</v>
      </c>
      <c r="K4255" s="1">
        <v>44764</v>
      </c>
      <c r="L4255" t="s">
        <v>45</v>
      </c>
      <c r="M4255">
        <v>1030000</v>
      </c>
      <c r="N4255">
        <v>10</v>
      </c>
      <c r="P4255" t="s">
        <v>46</v>
      </c>
      <c r="Q4255">
        <v>1410</v>
      </c>
      <c r="R4255" t="s">
        <v>471</v>
      </c>
      <c r="S4255">
        <v>93230</v>
      </c>
      <c r="T4255" t="s">
        <v>48</v>
      </c>
      <c r="U4255">
        <v>93</v>
      </c>
      <c r="V4255">
        <v>63</v>
      </c>
      <c r="W4255" t="s">
        <v>44</v>
      </c>
      <c r="X4255" t="s">
        <v>188</v>
      </c>
      <c r="Y4255">
        <v>336</v>
      </c>
      <c r="AB4255" t="s">
        <v>44</v>
      </c>
      <c r="AD4255" t="s">
        <v>44</v>
      </c>
      <c r="AF4255" t="s">
        <v>44</v>
      </c>
      <c r="AG4255" t="s">
        <v>44</v>
      </c>
      <c r="AH4255" t="s">
        <v>44</v>
      </c>
      <c r="AI4255" t="s">
        <v>44</v>
      </c>
      <c r="AJ4255" t="s">
        <v>44</v>
      </c>
      <c r="AK4255">
        <v>0</v>
      </c>
      <c r="AL4255">
        <v>1</v>
      </c>
      <c r="AM4255" t="s">
        <v>50</v>
      </c>
      <c r="AN4255" t="s">
        <v>44</v>
      </c>
      <c r="AO4255">
        <v>130</v>
      </c>
      <c r="AP4255">
        <v>6</v>
      </c>
      <c r="AQ4255" t="s">
        <v>51</v>
      </c>
      <c r="AS4255">
        <v>364</v>
      </c>
    </row>
    <row r="4256" spans="1:45" hidden="1" x14ac:dyDescent="0.25">
      <c r="A4256">
        <v>4343184</v>
      </c>
      <c r="B4256">
        <v>93070</v>
      </c>
      <c r="C4256" t="s">
        <v>44</v>
      </c>
      <c r="D4256" t="s">
        <v>44</v>
      </c>
      <c r="E4256" t="s">
        <v>44</v>
      </c>
      <c r="F4256" t="s">
        <v>44</v>
      </c>
      <c r="G4256" t="s">
        <v>44</v>
      </c>
      <c r="H4256" t="s">
        <v>44</v>
      </c>
      <c r="I4256" t="s">
        <v>44</v>
      </c>
      <c r="J4256">
        <v>1</v>
      </c>
      <c r="K4256" s="1">
        <v>44770</v>
      </c>
      <c r="L4256" t="s">
        <v>57</v>
      </c>
      <c r="M4256">
        <v>810960</v>
      </c>
      <c r="N4256">
        <v>1</v>
      </c>
      <c r="O4256" t="s">
        <v>70</v>
      </c>
      <c r="P4256" t="s">
        <v>66</v>
      </c>
      <c r="Q4256">
        <v>1465</v>
      </c>
      <c r="R4256" t="s">
        <v>492</v>
      </c>
      <c r="S4256">
        <v>93400</v>
      </c>
      <c r="T4256" t="s">
        <v>59</v>
      </c>
      <c r="U4256">
        <v>93</v>
      </c>
      <c r="V4256">
        <v>70</v>
      </c>
      <c r="W4256" t="s">
        <v>44</v>
      </c>
      <c r="X4256" t="s">
        <v>125</v>
      </c>
      <c r="Y4256">
        <v>52</v>
      </c>
      <c r="AA4256">
        <v>27</v>
      </c>
      <c r="AB4256" t="s">
        <v>44</v>
      </c>
      <c r="AD4256" t="s">
        <v>44</v>
      </c>
      <c r="AF4256" t="s">
        <v>44</v>
      </c>
      <c r="AG4256" t="s">
        <v>44</v>
      </c>
      <c r="AH4256" t="s">
        <v>44</v>
      </c>
      <c r="AI4256" t="s">
        <v>44</v>
      </c>
      <c r="AJ4256" t="s">
        <v>44</v>
      </c>
      <c r="AK4256">
        <v>1</v>
      </c>
      <c r="AL4256">
        <v>4</v>
      </c>
      <c r="AM4256" t="s">
        <v>109</v>
      </c>
      <c r="AN4256" t="s">
        <v>44</v>
      </c>
      <c r="AO4256">
        <v>218</v>
      </c>
      <c r="AP4256">
        <v>0</v>
      </c>
      <c r="AS4256" t="s">
        <v>44</v>
      </c>
    </row>
    <row r="4257" spans="1:45" hidden="1" x14ac:dyDescent="0.25">
      <c r="A4257">
        <v>4343203</v>
      </c>
      <c r="B4257">
        <v>93010</v>
      </c>
      <c r="C4257" t="s">
        <v>44</v>
      </c>
      <c r="D4257" t="s">
        <v>44</v>
      </c>
      <c r="E4257" t="s">
        <v>44</v>
      </c>
      <c r="F4257" t="s">
        <v>44</v>
      </c>
      <c r="G4257" t="s">
        <v>44</v>
      </c>
      <c r="H4257" t="s">
        <v>44</v>
      </c>
      <c r="I4257" t="s">
        <v>44</v>
      </c>
      <c r="J4257">
        <v>1</v>
      </c>
      <c r="K4257" s="1">
        <v>44782</v>
      </c>
      <c r="L4257" t="s">
        <v>45</v>
      </c>
      <c r="M4257">
        <v>177100</v>
      </c>
      <c r="N4257">
        <v>11</v>
      </c>
      <c r="P4257" t="s">
        <v>66</v>
      </c>
      <c r="Q4257">
        <v>4436</v>
      </c>
      <c r="R4257" t="s">
        <v>247</v>
      </c>
      <c r="S4257">
        <v>93140</v>
      </c>
      <c r="T4257" t="s">
        <v>72</v>
      </c>
      <c r="U4257">
        <v>93</v>
      </c>
      <c r="V4257">
        <v>10</v>
      </c>
      <c r="W4257" t="s">
        <v>44</v>
      </c>
      <c r="X4257" t="s">
        <v>75</v>
      </c>
      <c r="Y4257">
        <v>5</v>
      </c>
      <c r="AA4257">
        <v>23</v>
      </c>
      <c r="AB4257">
        <v>57.32</v>
      </c>
      <c r="AC4257">
        <v>57</v>
      </c>
      <c r="AD4257" t="s">
        <v>44</v>
      </c>
      <c r="AF4257" t="s">
        <v>44</v>
      </c>
      <c r="AG4257" t="s">
        <v>44</v>
      </c>
      <c r="AH4257" t="s">
        <v>44</v>
      </c>
      <c r="AI4257" t="s">
        <v>44</v>
      </c>
      <c r="AJ4257" t="s">
        <v>44</v>
      </c>
      <c r="AK4257">
        <v>2</v>
      </c>
      <c r="AL4257">
        <v>3</v>
      </c>
      <c r="AM4257" t="s">
        <v>56</v>
      </c>
      <c r="AN4257" t="s">
        <v>44</v>
      </c>
      <c r="AO4257">
        <v>0</v>
      </c>
      <c r="AP4257">
        <v>0</v>
      </c>
      <c r="AS4257" t="s">
        <v>44</v>
      </c>
    </row>
    <row r="4258" spans="1:45" hidden="1" x14ac:dyDescent="0.25">
      <c r="A4258">
        <v>4343204</v>
      </c>
      <c r="B4258">
        <v>93010</v>
      </c>
      <c r="C4258" t="s">
        <v>44</v>
      </c>
      <c r="D4258" t="s">
        <v>44</v>
      </c>
      <c r="E4258" t="s">
        <v>44</v>
      </c>
      <c r="F4258" t="s">
        <v>44</v>
      </c>
      <c r="G4258" t="s">
        <v>44</v>
      </c>
      <c r="H4258" t="s">
        <v>44</v>
      </c>
      <c r="I4258" t="s">
        <v>44</v>
      </c>
      <c r="J4258">
        <v>1</v>
      </c>
      <c r="K4258" s="1">
        <v>44782</v>
      </c>
      <c r="L4258" t="s">
        <v>45</v>
      </c>
      <c r="M4258">
        <v>177100</v>
      </c>
      <c r="N4258">
        <v>11</v>
      </c>
      <c r="P4258" t="s">
        <v>66</v>
      </c>
      <c r="Q4258">
        <v>4436</v>
      </c>
      <c r="R4258" t="s">
        <v>247</v>
      </c>
      <c r="S4258">
        <v>93140</v>
      </c>
      <c r="T4258" t="s">
        <v>72</v>
      </c>
      <c r="U4258">
        <v>93</v>
      </c>
      <c r="V4258">
        <v>10</v>
      </c>
      <c r="W4258" t="s">
        <v>44</v>
      </c>
      <c r="X4258" t="s">
        <v>75</v>
      </c>
      <c r="Y4258">
        <v>5</v>
      </c>
      <c r="AA4258">
        <v>23</v>
      </c>
      <c r="AB4258">
        <v>57.32</v>
      </c>
      <c r="AC4258">
        <v>57</v>
      </c>
      <c r="AD4258" t="s">
        <v>44</v>
      </c>
      <c r="AF4258" t="s">
        <v>44</v>
      </c>
      <c r="AG4258" t="s">
        <v>44</v>
      </c>
      <c r="AH4258" t="s">
        <v>44</v>
      </c>
      <c r="AI4258" t="s">
        <v>44</v>
      </c>
      <c r="AJ4258" t="s">
        <v>44</v>
      </c>
      <c r="AK4258">
        <v>2</v>
      </c>
      <c r="AL4258">
        <v>2</v>
      </c>
      <c r="AM4258" t="s">
        <v>55</v>
      </c>
      <c r="AN4258" t="s">
        <v>44</v>
      </c>
      <c r="AO4258">
        <v>58</v>
      </c>
      <c r="AP4258">
        <v>3</v>
      </c>
      <c r="AS4258" t="s">
        <v>44</v>
      </c>
    </row>
    <row r="4259" spans="1:45" hidden="1" x14ac:dyDescent="0.25">
      <c r="A4259">
        <v>4343247</v>
      </c>
      <c r="B4259">
        <v>93010</v>
      </c>
      <c r="C4259" t="s">
        <v>44</v>
      </c>
      <c r="D4259" t="s">
        <v>44</v>
      </c>
      <c r="E4259" t="s">
        <v>44</v>
      </c>
      <c r="F4259" t="s">
        <v>44</v>
      </c>
      <c r="G4259" t="s">
        <v>44</v>
      </c>
      <c r="H4259" t="s">
        <v>44</v>
      </c>
      <c r="I4259" t="s">
        <v>44</v>
      </c>
      <c r="J4259">
        <v>1</v>
      </c>
      <c r="K4259" s="1">
        <v>44782</v>
      </c>
      <c r="L4259" t="s">
        <v>45</v>
      </c>
      <c r="M4259">
        <v>53500</v>
      </c>
      <c r="N4259">
        <v>6</v>
      </c>
      <c r="P4259" t="s">
        <v>123</v>
      </c>
      <c r="Q4259">
        <v>9670</v>
      </c>
      <c r="R4259" t="s">
        <v>237</v>
      </c>
      <c r="S4259">
        <v>93140</v>
      </c>
      <c r="T4259" t="s">
        <v>72</v>
      </c>
      <c r="U4259">
        <v>93</v>
      </c>
      <c r="V4259">
        <v>10</v>
      </c>
      <c r="W4259" t="s">
        <v>44</v>
      </c>
      <c r="X4259" t="s">
        <v>54</v>
      </c>
      <c r="Y4259">
        <v>62</v>
      </c>
      <c r="AA4259">
        <v>11</v>
      </c>
      <c r="AB4259">
        <v>9.74</v>
      </c>
      <c r="AD4259" t="s">
        <v>44</v>
      </c>
      <c r="AF4259" t="s">
        <v>44</v>
      </c>
      <c r="AG4259" t="s">
        <v>44</v>
      </c>
      <c r="AH4259" t="s">
        <v>44</v>
      </c>
      <c r="AI4259" t="s">
        <v>44</v>
      </c>
      <c r="AJ4259" t="s">
        <v>44</v>
      </c>
      <c r="AK4259">
        <v>1</v>
      </c>
      <c r="AL4259">
        <v>2</v>
      </c>
      <c r="AM4259" t="s">
        <v>55</v>
      </c>
      <c r="AN4259" t="s">
        <v>44</v>
      </c>
      <c r="AO4259">
        <v>9</v>
      </c>
      <c r="AP4259">
        <v>1</v>
      </c>
      <c r="AS4259" t="s">
        <v>44</v>
      </c>
    </row>
    <row r="4260" spans="1:45" hidden="1" x14ac:dyDescent="0.25">
      <c r="A4260">
        <v>4343253</v>
      </c>
      <c r="B4260">
        <v>93010</v>
      </c>
      <c r="C4260" t="s">
        <v>44</v>
      </c>
      <c r="D4260" t="s">
        <v>44</v>
      </c>
      <c r="E4260" t="s">
        <v>44</v>
      </c>
      <c r="F4260" t="s">
        <v>44</v>
      </c>
      <c r="G4260" t="s">
        <v>44</v>
      </c>
      <c r="H4260" t="s">
        <v>44</v>
      </c>
      <c r="I4260" t="s">
        <v>44</v>
      </c>
      <c r="J4260">
        <v>1</v>
      </c>
      <c r="K4260" s="1">
        <v>44764</v>
      </c>
      <c r="L4260" t="s">
        <v>45</v>
      </c>
      <c r="M4260">
        <v>147000</v>
      </c>
      <c r="N4260">
        <v>31</v>
      </c>
      <c r="P4260" t="s">
        <v>66</v>
      </c>
      <c r="Q4260">
        <v>6175</v>
      </c>
      <c r="R4260" t="s">
        <v>224</v>
      </c>
      <c r="S4260">
        <v>93140</v>
      </c>
      <c r="T4260" t="s">
        <v>72</v>
      </c>
      <c r="U4260">
        <v>93</v>
      </c>
      <c r="V4260">
        <v>10</v>
      </c>
      <c r="W4260" t="s">
        <v>44</v>
      </c>
      <c r="X4260" t="s">
        <v>68</v>
      </c>
      <c r="Y4260">
        <v>161</v>
      </c>
      <c r="AA4260">
        <v>13</v>
      </c>
      <c r="AB4260" t="s">
        <v>44</v>
      </c>
      <c r="AD4260" t="s">
        <v>44</v>
      </c>
      <c r="AF4260" t="s">
        <v>44</v>
      </c>
      <c r="AG4260" t="s">
        <v>44</v>
      </c>
      <c r="AH4260" t="s">
        <v>44</v>
      </c>
      <c r="AI4260" t="s">
        <v>44</v>
      </c>
      <c r="AJ4260" t="s">
        <v>44</v>
      </c>
      <c r="AK4260">
        <v>1</v>
      </c>
      <c r="AL4260">
        <v>3</v>
      </c>
      <c r="AM4260" t="s">
        <v>56</v>
      </c>
      <c r="AN4260" t="s">
        <v>44</v>
      </c>
      <c r="AO4260">
        <v>0</v>
      </c>
      <c r="AP4260">
        <v>0</v>
      </c>
      <c r="AS4260" t="s">
        <v>44</v>
      </c>
    </row>
    <row r="4261" spans="1:45" hidden="1" x14ac:dyDescent="0.25">
      <c r="A4261">
        <v>4343254</v>
      </c>
      <c r="B4261">
        <v>93010</v>
      </c>
      <c r="C4261" t="s">
        <v>44</v>
      </c>
      <c r="D4261" t="s">
        <v>44</v>
      </c>
      <c r="E4261" t="s">
        <v>44</v>
      </c>
      <c r="F4261" t="s">
        <v>44</v>
      </c>
      <c r="G4261" t="s">
        <v>44</v>
      </c>
      <c r="H4261" t="s">
        <v>44</v>
      </c>
      <c r="I4261" t="s">
        <v>44</v>
      </c>
      <c r="J4261">
        <v>1</v>
      </c>
      <c r="K4261" s="1">
        <v>44764</v>
      </c>
      <c r="L4261" t="s">
        <v>45</v>
      </c>
      <c r="M4261">
        <v>147000</v>
      </c>
      <c r="N4261">
        <v>31</v>
      </c>
      <c r="P4261" t="s">
        <v>66</v>
      </c>
      <c r="Q4261">
        <v>6175</v>
      </c>
      <c r="R4261" t="s">
        <v>224</v>
      </c>
      <c r="S4261">
        <v>93140</v>
      </c>
      <c r="T4261" t="s">
        <v>72</v>
      </c>
      <c r="U4261">
        <v>93</v>
      </c>
      <c r="V4261">
        <v>10</v>
      </c>
      <c r="W4261" t="s">
        <v>44</v>
      </c>
      <c r="X4261" t="s">
        <v>68</v>
      </c>
      <c r="Y4261">
        <v>161</v>
      </c>
      <c r="AA4261">
        <v>3</v>
      </c>
      <c r="AB4261" t="s">
        <v>44</v>
      </c>
      <c r="AC4261">
        <v>8</v>
      </c>
      <c r="AD4261" t="s">
        <v>44</v>
      </c>
      <c r="AF4261" t="s">
        <v>44</v>
      </c>
      <c r="AG4261" t="s">
        <v>44</v>
      </c>
      <c r="AH4261" t="s">
        <v>44</v>
      </c>
      <c r="AI4261" t="s">
        <v>44</v>
      </c>
      <c r="AJ4261" t="s">
        <v>44</v>
      </c>
      <c r="AK4261">
        <v>2</v>
      </c>
      <c r="AL4261">
        <v>3</v>
      </c>
      <c r="AM4261" t="s">
        <v>56</v>
      </c>
      <c r="AN4261" t="s">
        <v>44</v>
      </c>
      <c r="AO4261">
        <v>0</v>
      </c>
      <c r="AP4261">
        <v>0</v>
      </c>
      <c r="AS4261" t="s">
        <v>44</v>
      </c>
    </row>
    <row r="4262" spans="1:45" hidden="1" x14ac:dyDescent="0.25">
      <c r="A4262">
        <v>4343255</v>
      </c>
      <c r="B4262">
        <v>93010</v>
      </c>
      <c r="C4262" t="s">
        <v>44</v>
      </c>
      <c r="D4262" t="s">
        <v>44</v>
      </c>
      <c r="E4262" t="s">
        <v>44</v>
      </c>
      <c r="F4262" t="s">
        <v>44</v>
      </c>
      <c r="G4262" t="s">
        <v>44</v>
      </c>
      <c r="H4262" t="s">
        <v>44</v>
      </c>
      <c r="I4262" t="s">
        <v>44</v>
      </c>
      <c r="J4262">
        <v>1</v>
      </c>
      <c r="K4262" s="1">
        <v>44764</v>
      </c>
      <c r="L4262" t="s">
        <v>45</v>
      </c>
      <c r="M4262">
        <v>147000</v>
      </c>
      <c r="N4262">
        <v>31</v>
      </c>
      <c r="P4262" t="s">
        <v>66</v>
      </c>
      <c r="Q4262">
        <v>6175</v>
      </c>
      <c r="R4262" t="s">
        <v>224</v>
      </c>
      <c r="S4262">
        <v>93140</v>
      </c>
      <c r="T4262" t="s">
        <v>72</v>
      </c>
      <c r="U4262">
        <v>93</v>
      </c>
      <c r="V4262">
        <v>10</v>
      </c>
      <c r="W4262" t="s">
        <v>44</v>
      </c>
      <c r="X4262" t="s">
        <v>68</v>
      </c>
      <c r="Y4262">
        <v>161</v>
      </c>
      <c r="AA4262">
        <v>3</v>
      </c>
      <c r="AB4262" t="s">
        <v>44</v>
      </c>
      <c r="AC4262">
        <v>8</v>
      </c>
      <c r="AD4262" t="s">
        <v>44</v>
      </c>
      <c r="AF4262" t="s">
        <v>44</v>
      </c>
      <c r="AG4262" t="s">
        <v>44</v>
      </c>
      <c r="AH4262" t="s">
        <v>44</v>
      </c>
      <c r="AI4262" t="s">
        <v>44</v>
      </c>
      <c r="AJ4262" t="s">
        <v>44</v>
      </c>
      <c r="AK4262">
        <v>2</v>
      </c>
      <c r="AL4262">
        <v>2</v>
      </c>
      <c r="AM4262" t="s">
        <v>55</v>
      </c>
      <c r="AN4262" t="s">
        <v>44</v>
      </c>
      <c r="AO4262">
        <v>42</v>
      </c>
      <c r="AP4262">
        <v>2</v>
      </c>
      <c r="AS4262" t="s">
        <v>44</v>
      </c>
    </row>
    <row r="4263" spans="1:45" hidden="1" x14ac:dyDescent="0.25">
      <c r="A4263">
        <v>4343288</v>
      </c>
      <c r="B4263">
        <v>93070</v>
      </c>
      <c r="C4263" t="s">
        <v>44</v>
      </c>
      <c r="D4263" t="s">
        <v>44</v>
      </c>
      <c r="E4263" t="s">
        <v>44</v>
      </c>
      <c r="F4263" t="s">
        <v>44</v>
      </c>
      <c r="G4263" t="s">
        <v>44</v>
      </c>
      <c r="H4263" t="s">
        <v>44</v>
      </c>
      <c r="I4263" t="s">
        <v>44</v>
      </c>
      <c r="J4263">
        <v>1</v>
      </c>
      <c r="K4263" s="1">
        <v>44769</v>
      </c>
      <c r="L4263" t="s">
        <v>45</v>
      </c>
      <c r="M4263">
        <v>349000</v>
      </c>
      <c r="N4263">
        <v>3</v>
      </c>
      <c r="P4263" t="s">
        <v>46</v>
      </c>
      <c r="Q4263">
        <v>6162</v>
      </c>
      <c r="R4263" t="s">
        <v>129</v>
      </c>
      <c r="S4263">
        <v>93400</v>
      </c>
      <c r="T4263" t="s">
        <v>59</v>
      </c>
      <c r="U4263">
        <v>93</v>
      </c>
      <c r="V4263">
        <v>70</v>
      </c>
      <c r="W4263" t="s">
        <v>44</v>
      </c>
      <c r="X4263" t="s">
        <v>86</v>
      </c>
      <c r="Y4263">
        <v>60</v>
      </c>
      <c r="AA4263">
        <v>501073</v>
      </c>
      <c r="AB4263" t="s">
        <v>44</v>
      </c>
      <c r="AD4263" t="s">
        <v>44</v>
      </c>
      <c r="AF4263" t="s">
        <v>44</v>
      </c>
      <c r="AG4263" t="s">
        <v>44</v>
      </c>
      <c r="AH4263" t="s">
        <v>44</v>
      </c>
      <c r="AI4263" t="s">
        <v>44</v>
      </c>
      <c r="AJ4263" t="s">
        <v>44</v>
      </c>
      <c r="AK4263">
        <v>1</v>
      </c>
      <c r="AL4263">
        <v>2</v>
      </c>
      <c r="AM4263" t="s">
        <v>55</v>
      </c>
      <c r="AN4263" t="s">
        <v>44</v>
      </c>
      <c r="AO4263">
        <v>52</v>
      </c>
      <c r="AP4263">
        <v>2</v>
      </c>
      <c r="AS4263" t="s">
        <v>44</v>
      </c>
    </row>
    <row r="4264" spans="1:45" hidden="1" x14ac:dyDescent="0.25">
      <c r="A4264">
        <v>4343334</v>
      </c>
      <c r="B4264">
        <v>93070</v>
      </c>
      <c r="C4264" t="s">
        <v>44</v>
      </c>
      <c r="D4264" t="s">
        <v>44</v>
      </c>
      <c r="E4264" t="s">
        <v>44</v>
      </c>
      <c r="F4264" t="s">
        <v>44</v>
      </c>
      <c r="G4264" t="s">
        <v>44</v>
      </c>
      <c r="H4264" t="s">
        <v>44</v>
      </c>
      <c r="I4264" t="s">
        <v>44</v>
      </c>
      <c r="J4264">
        <v>1</v>
      </c>
      <c r="K4264" s="1">
        <v>44783</v>
      </c>
      <c r="L4264" t="s">
        <v>45</v>
      </c>
      <c r="M4264">
        <v>522240</v>
      </c>
      <c r="N4264">
        <v>31</v>
      </c>
      <c r="P4264" t="s">
        <v>46</v>
      </c>
      <c r="Q4264">
        <v>7082</v>
      </c>
      <c r="R4264" t="s">
        <v>234</v>
      </c>
      <c r="S4264">
        <v>93400</v>
      </c>
      <c r="T4264" t="s">
        <v>59</v>
      </c>
      <c r="U4264">
        <v>93</v>
      </c>
      <c r="V4264">
        <v>70</v>
      </c>
      <c r="W4264" t="s">
        <v>44</v>
      </c>
      <c r="X4264" t="s">
        <v>79</v>
      </c>
      <c r="Y4264">
        <v>154</v>
      </c>
      <c r="AA4264">
        <v>93</v>
      </c>
      <c r="AB4264" t="s">
        <v>44</v>
      </c>
      <c r="AD4264" t="s">
        <v>44</v>
      </c>
      <c r="AF4264" t="s">
        <v>44</v>
      </c>
      <c r="AG4264" t="s">
        <v>44</v>
      </c>
      <c r="AH4264" t="s">
        <v>44</v>
      </c>
      <c r="AI4264" t="s">
        <v>44</v>
      </c>
      <c r="AJ4264" t="s">
        <v>44</v>
      </c>
      <c r="AK4264">
        <v>1</v>
      </c>
      <c r="AL4264">
        <v>3</v>
      </c>
      <c r="AM4264" t="s">
        <v>56</v>
      </c>
      <c r="AN4264" t="s">
        <v>44</v>
      </c>
      <c r="AO4264">
        <v>0</v>
      </c>
      <c r="AP4264">
        <v>0</v>
      </c>
      <c r="AS4264" t="s">
        <v>44</v>
      </c>
    </row>
    <row r="4265" spans="1:45" hidden="1" x14ac:dyDescent="0.25">
      <c r="A4265">
        <v>4343335</v>
      </c>
      <c r="B4265">
        <v>93070</v>
      </c>
      <c r="C4265" t="s">
        <v>44</v>
      </c>
      <c r="D4265" t="s">
        <v>44</v>
      </c>
      <c r="E4265" t="s">
        <v>44</v>
      </c>
      <c r="F4265" t="s">
        <v>44</v>
      </c>
      <c r="G4265" t="s">
        <v>44</v>
      </c>
      <c r="H4265" t="s">
        <v>44</v>
      </c>
      <c r="I4265" t="s">
        <v>44</v>
      </c>
      <c r="J4265">
        <v>1</v>
      </c>
      <c r="K4265" s="1">
        <v>44783</v>
      </c>
      <c r="L4265" t="s">
        <v>45</v>
      </c>
      <c r="M4265">
        <v>522240</v>
      </c>
      <c r="N4265">
        <v>31</v>
      </c>
      <c r="P4265" t="s">
        <v>46</v>
      </c>
      <c r="Q4265">
        <v>7082</v>
      </c>
      <c r="R4265" t="s">
        <v>234</v>
      </c>
      <c r="S4265">
        <v>93400</v>
      </c>
      <c r="T4265" t="s">
        <v>59</v>
      </c>
      <c r="U4265">
        <v>93</v>
      </c>
      <c r="V4265">
        <v>70</v>
      </c>
      <c r="W4265" t="s">
        <v>44</v>
      </c>
      <c r="X4265" t="s">
        <v>79</v>
      </c>
      <c r="Y4265">
        <v>154</v>
      </c>
      <c r="AA4265">
        <v>133</v>
      </c>
      <c r="AB4265" t="s">
        <v>44</v>
      </c>
      <c r="AD4265" t="s">
        <v>44</v>
      </c>
      <c r="AF4265" t="s">
        <v>44</v>
      </c>
      <c r="AG4265" t="s">
        <v>44</v>
      </c>
      <c r="AH4265" t="s">
        <v>44</v>
      </c>
      <c r="AI4265" t="s">
        <v>44</v>
      </c>
      <c r="AJ4265" t="s">
        <v>44</v>
      </c>
      <c r="AK4265">
        <v>1</v>
      </c>
      <c r="AL4265">
        <v>3</v>
      </c>
      <c r="AM4265" t="s">
        <v>56</v>
      </c>
      <c r="AN4265" t="s">
        <v>44</v>
      </c>
      <c r="AO4265">
        <v>0</v>
      </c>
      <c r="AP4265">
        <v>0</v>
      </c>
      <c r="AS4265" t="s">
        <v>44</v>
      </c>
    </row>
    <row r="4266" spans="1:45" hidden="1" x14ac:dyDescent="0.25">
      <c r="A4266">
        <v>4343336</v>
      </c>
      <c r="B4266">
        <v>93070</v>
      </c>
      <c r="C4266" t="s">
        <v>44</v>
      </c>
      <c r="D4266" t="s">
        <v>44</v>
      </c>
      <c r="E4266" t="s">
        <v>44</v>
      </c>
      <c r="F4266" t="s">
        <v>44</v>
      </c>
      <c r="G4266" t="s">
        <v>44</v>
      </c>
      <c r="H4266" t="s">
        <v>44</v>
      </c>
      <c r="I4266" t="s">
        <v>44</v>
      </c>
      <c r="J4266">
        <v>1</v>
      </c>
      <c r="K4266" s="1">
        <v>44783</v>
      </c>
      <c r="L4266" t="s">
        <v>45</v>
      </c>
      <c r="M4266">
        <v>522240</v>
      </c>
      <c r="N4266">
        <v>31</v>
      </c>
      <c r="P4266" t="s">
        <v>46</v>
      </c>
      <c r="Q4266">
        <v>7082</v>
      </c>
      <c r="R4266" t="s">
        <v>234</v>
      </c>
      <c r="S4266">
        <v>93400</v>
      </c>
      <c r="T4266" t="s">
        <v>59</v>
      </c>
      <c r="U4266">
        <v>93</v>
      </c>
      <c r="V4266">
        <v>70</v>
      </c>
      <c r="W4266" t="s">
        <v>44</v>
      </c>
      <c r="X4266" t="s">
        <v>79</v>
      </c>
      <c r="Y4266">
        <v>154</v>
      </c>
      <c r="AA4266">
        <v>56</v>
      </c>
      <c r="AB4266" t="s">
        <v>44</v>
      </c>
      <c r="AD4266" t="s">
        <v>44</v>
      </c>
      <c r="AF4266" t="s">
        <v>44</v>
      </c>
      <c r="AG4266" t="s">
        <v>44</v>
      </c>
      <c r="AH4266" t="s">
        <v>44</v>
      </c>
      <c r="AI4266" t="s">
        <v>44</v>
      </c>
      <c r="AJ4266" t="s">
        <v>44</v>
      </c>
      <c r="AK4266">
        <v>1</v>
      </c>
      <c r="AL4266">
        <v>2</v>
      </c>
      <c r="AM4266" t="s">
        <v>55</v>
      </c>
      <c r="AN4266" t="s">
        <v>44</v>
      </c>
      <c r="AO4266">
        <v>83</v>
      </c>
      <c r="AP4266">
        <v>4</v>
      </c>
      <c r="AS4266" t="s">
        <v>44</v>
      </c>
    </row>
    <row r="4267" spans="1:45" hidden="1" x14ac:dyDescent="0.25">
      <c r="A4267">
        <v>4343354</v>
      </c>
      <c r="B4267">
        <v>93070</v>
      </c>
      <c r="C4267" t="s">
        <v>44</v>
      </c>
      <c r="D4267" t="s">
        <v>44</v>
      </c>
      <c r="E4267" t="s">
        <v>44</v>
      </c>
      <c r="F4267" t="s">
        <v>44</v>
      </c>
      <c r="G4267" t="s">
        <v>44</v>
      </c>
      <c r="H4267" t="s">
        <v>44</v>
      </c>
      <c r="I4267" t="s">
        <v>44</v>
      </c>
      <c r="J4267">
        <v>1</v>
      </c>
      <c r="K4267" s="1">
        <v>44776</v>
      </c>
      <c r="L4267" t="s">
        <v>45</v>
      </c>
      <c r="M4267">
        <v>285000</v>
      </c>
      <c r="N4267">
        <v>24</v>
      </c>
      <c r="P4267" t="s">
        <v>46</v>
      </c>
      <c r="Q4267">
        <v>7105</v>
      </c>
      <c r="R4267" t="s">
        <v>134</v>
      </c>
      <c r="S4267">
        <v>93400</v>
      </c>
      <c r="T4267" t="s">
        <v>59</v>
      </c>
      <c r="U4267">
        <v>93</v>
      </c>
      <c r="V4267">
        <v>70</v>
      </c>
      <c r="W4267" t="s">
        <v>44</v>
      </c>
      <c r="X4267" t="s">
        <v>75</v>
      </c>
      <c r="Y4267">
        <v>46</v>
      </c>
      <c r="AA4267">
        <v>10</v>
      </c>
      <c r="AB4267" t="s">
        <v>44</v>
      </c>
      <c r="AC4267">
        <v>3</v>
      </c>
      <c r="AD4267" t="s">
        <v>44</v>
      </c>
      <c r="AF4267" t="s">
        <v>44</v>
      </c>
      <c r="AG4267" t="s">
        <v>44</v>
      </c>
      <c r="AH4267" t="s">
        <v>44</v>
      </c>
      <c r="AI4267" t="s">
        <v>44</v>
      </c>
      <c r="AJ4267" t="s">
        <v>44</v>
      </c>
      <c r="AK4267">
        <v>2</v>
      </c>
      <c r="AL4267">
        <v>2</v>
      </c>
      <c r="AM4267" t="s">
        <v>55</v>
      </c>
      <c r="AN4267" t="s">
        <v>44</v>
      </c>
      <c r="AO4267">
        <v>38</v>
      </c>
      <c r="AP4267">
        <v>2</v>
      </c>
      <c r="AS4267" t="s">
        <v>44</v>
      </c>
    </row>
    <row r="4268" spans="1:45" hidden="1" x14ac:dyDescent="0.25">
      <c r="A4268">
        <v>4343355</v>
      </c>
      <c r="B4268">
        <v>93070</v>
      </c>
      <c r="C4268" t="s">
        <v>44</v>
      </c>
      <c r="D4268" t="s">
        <v>44</v>
      </c>
      <c r="E4268" t="s">
        <v>44</v>
      </c>
      <c r="F4268" t="s">
        <v>44</v>
      </c>
      <c r="G4268" t="s">
        <v>44</v>
      </c>
      <c r="H4268" t="s">
        <v>44</v>
      </c>
      <c r="I4268" t="s">
        <v>44</v>
      </c>
      <c r="J4268">
        <v>1</v>
      </c>
      <c r="K4268" s="1">
        <v>44776</v>
      </c>
      <c r="L4268" t="s">
        <v>45</v>
      </c>
      <c r="M4268">
        <v>285000</v>
      </c>
      <c r="N4268">
        <v>24</v>
      </c>
      <c r="P4268" t="s">
        <v>46</v>
      </c>
      <c r="Q4268">
        <v>7105</v>
      </c>
      <c r="R4268" t="s">
        <v>134</v>
      </c>
      <c r="S4268">
        <v>93400</v>
      </c>
      <c r="T4268" t="s">
        <v>59</v>
      </c>
      <c r="U4268">
        <v>93</v>
      </c>
      <c r="V4268">
        <v>70</v>
      </c>
      <c r="W4268" t="s">
        <v>44</v>
      </c>
      <c r="X4268" t="s">
        <v>75</v>
      </c>
      <c r="Y4268">
        <v>46</v>
      </c>
      <c r="AA4268">
        <v>10</v>
      </c>
      <c r="AB4268" t="s">
        <v>44</v>
      </c>
      <c r="AC4268">
        <v>3</v>
      </c>
      <c r="AD4268" t="s">
        <v>44</v>
      </c>
      <c r="AF4268" t="s">
        <v>44</v>
      </c>
      <c r="AG4268" t="s">
        <v>44</v>
      </c>
      <c r="AH4268" t="s">
        <v>44</v>
      </c>
      <c r="AI4268" t="s">
        <v>44</v>
      </c>
      <c r="AJ4268" t="s">
        <v>44</v>
      </c>
      <c r="AK4268">
        <v>2</v>
      </c>
      <c r="AL4268">
        <v>3</v>
      </c>
      <c r="AM4268" t="s">
        <v>56</v>
      </c>
      <c r="AN4268" t="s">
        <v>44</v>
      </c>
      <c r="AO4268">
        <v>0</v>
      </c>
      <c r="AP4268">
        <v>0</v>
      </c>
      <c r="AS4268" t="s">
        <v>44</v>
      </c>
    </row>
    <row r="4269" spans="1:45" hidden="1" x14ac:dyDescent="0.25">
      <c r="A4269">
        <v>4343369</v>
      </c>
      <c r="B4269">
        <v>93070</v>
      </c>
      <c r="C4269" t="s">
        <v>44</v>
      </c>
      <c r="D4269" t="s">
        <v>44</v>
      </c>
      <c r="E4269" t="s">
        <v>44</v>
      </c>
      <c r="F4269" t="s">
        <v>44</v>
      </c>
      <c r="G4269" t="s">
        <v>44</v>
      </c>
      <c r="H4269" t="s">
        <v>44</v>
      </c>
      <c r="I4269" t="s">
        <v>44</v>
      </c>
      <c r="J4269">
        <v>1</v>
      </c>
      <c r="K4269" s="1">
        <v>44770</v>
      </c>
      <c r="L4269" t="s">
        <v>45</v>
      </c>
      <c r="M4269">
        <v>670000</v>
      </c>
      <c r="N4269">
        <v>8</v>
      </c>
      <c r="P4269" t="s">
        <v>46</v>
      </c>
      <c r="Q4269">
        <v>8550</v>
      </c>
      <c r="R4269" t="s">
        <v>287</v>
      </c>
      <c r="S4269">
        <v>93400</v>
      </c>
      <c r="T4269" t="s">
        <v>59</v>
      </c>
      <c r="U4269">
        <v>93</v>
      </c>
      <c r="V4269">
        <v>70</v>
      </c>
      <c r="W4269" t="s">
        <v>44</v>
      </c>
      <c r="X4269" t="s">
        <v>101</v>
      </c>
      <c r="Y4269">
        <v>181</v>
      </c>
      <c r="AA4269">
        <v>6027</v>
      </c>
      <c r="AB4269" t="s">
        <v>44</v>
      </c>
      <c r="AC4269">
        <v>6070</v>
      </c>
      <c r="AD4269" t="s">
        <v>44</v>
      </c>
      <c r="AF4269" t="s">
        <v>44</v>
      </c>
      <c r="AG4269" t="s">
        <v>44</v>
      </c>
      <c r="AH4269" t="s">
        <v>44</v>
      </c>
      <c r="AI4269" t="s">
        <v>44</v>
      </c>
      <c r="AJ4269" t="s">
        <v>44</v>
      </c>
      <c r="AK4269">
        <v>2</v>
      </c>
      <c r="AL4269">
        <v>3</v>
      </c>
      <c r="AM4269" t="s">
        <v>56</v>
      </c>
      <c r="AN4269" t="s">
        <v>44</v>
      </c>
      <c r="AO4269">
        <v>0</v>
      </c>
      <c r="AP4269">
        <v>0</v>
      </c>
      <c r="AS4269" t="s">
        <v>44</v>
      </c>
    </row>
    <row r="4270" spans="1:45" hidden="1" x14ac:dyDescent="0.25">
      <c r="A4270">
        <v>4343370</v>
      </c>
      <c r="B4270">
        <v>93070</v>
      </c>
      <c r="C4270" t="s">
        <v>44</v>
      </c>
      <c r="D4270" t="s">
        <v>44</v>
      </c>
      <c r="E4270" t="s">
        <v>44</v>
      </c>
      <c r="F4270" t="s">
        <v>44</v>
      </c>
      <c r="G4270" t="s">
        <v>44</v>
      </c>
      <c r="H4270" t="s">
        <v>44</v>
      </c>
      <c r="I4270" t="s">
        <v>44</v>
      </c>
      <c r="J4270">
        <v>1</v>
      </c>
      <c r="K4270" s="1">
        <v>44770</v>
      </c>
      <c r="L4270" t="s">
        <v>45</v>
      </c>
      <c r="M4270">
        <v>670000</v>
      </c>
      <c r="N4270">
        <v>8</v>
      </c>
      <c r="P4270" t="s">
        <v>46</v>
      </c>
      <c r="Q4270">
        <v>8550</v>
      </c>
      <c r="R4270" t="s">
        <v>287</v>
      </c>
      <c r="S4270">
        <v>93400</v>
      </c>
      <c r="T4270" t="s">
        <v>59</v>
      </c>
      <c r="U4270">
        <v>93</v>
      </c>
      <c r="V4270">
        <v>70</v>
      </c>
      <c r="W4270" t="s">
        <v>44</v>
      </c>
      <c r="X4270" t="s">
        <v>101</v>
      </c>
      <c r="Y4270">
        <v>181</v>
      </c>
      <c r="AA4270">
        <v>6027</v>
      </c>
      <c r="AB4270" t="s">
        <v>44</v>
      </c>
      <c r="AC4270">
        <v>6070</v>
      </c>
      <c r="AD4270" t="s">
        <v>44</v>
      </c>
      <c r="AF4270" t="s">
        <v>44</v>
      </c>
      <c r="AG4270" t="s">
        <v>44</v>
      </c>
      <c r="AH4270" t="s">
        <v>44</v>
      </c>
      <c r="AI4270" t="s">
        <v>44</v>
      </c>
      <c r="AJ4270" t="s">
        <v>44</v>
      </c>
      <c r="AK4270">
        <v>2</v>
      </c>
      <c r="AL4270">
        <v>2</v>
      </c>
      <c r="AM4270" t="s">
        <v>55</v>
      </c>
      <c r="AN4270" t="s">
        <v>44</v>
      </c>
      <c r="AO4270">
        <v>85</v>
      </c>
      <c r="AP4270">
        <v>4</v>
      </c>
      <c r="AS4270" t="s">
        <v>44</v>
      </c>
    </row>
    <row r="4271" spans="1:45" hidden="1" x14ac:dyDescent="0.25">
      <c r="A4271">
        <v>4343380</v>
      </c>
      <c r="B4271">
        <v>93031</v>
      </c>
      <c r="C4271" t="s">
        <v>44</v>
      </c>
      <c r="D4271" t="s">
        <v>44</v>
      </c>
      <c r="E4271" t="s">
        <v>44</v>
      </c>
      <c r="F4271" t="s">
        <v>44</v>
      </c>
      <c r="G4271" t="s">
        <v>44</v>
      </c>
      <c r="H4271" t="s">
        <v>44</v>
      </c>
      <c r="I4271" t="s">
        <v>44</v>
      </c>
      <c r="J4271">
        <v>1</v>
      </c>
      <c r="K4271" s="1">
        <v>44785</v>
      </c>
      <c r="L4271" t="s">
        <v>45</v>
      </c>
      <c r="M4271">
        <v>180000</v>
      </c>
      <c r="N4271">
        <v>11</v>
      </c>
      <c r="P4271" t="s">
        <v>84</v>
      </c>
      <c r="Q4271">
        <v>8567</v>
      </c>
      <c r="R4271" t="s">
        <v>332</v>
      </c>
      <c r="S4271">
        <v>93800</v>
      </c>
      <c r="T4271" t="s">
        <v>53</v>
      </c>
      <c r="U4271">
        <v>93</v>
      </c>
      <c r="V4271">
        <v>31</v>
      </c>
      <c r="W4271" t="s">
        <v>44</v>
      </c>
      <c r="X4271" t="s">
        <v>79</v>
      </c>
      <c r="Y4271">
        <v>77</v>
      </c>
      <c r="AA4271">
        <v>104</v>
      </c>
      <c r="AB4271" t="s">
        <v>44</v>
      </c>
      <c r="AC4271">
        <v>36</v>
      </c>
      <c r="AD4271">
        <v>71.25</v>
      </c>
      <c r="AF4271" t="s">
        <v>44</v>
      </c>
      <c r="AG4271" t="s">
        <v>44</v>
      </c>
      <c r="AH4271" t="s">
        <v>44</v>
      </c>
      <c r="AI4271" t="s">
        <v>44</v>
      </c>
      <c r="AJ4271" t="s">
        <v>44</v>
      </c>
      <c r="AK4271">
        <v>2</v>
      </c>
      <c r="AL4271">
        <v>2</v>
      </c>
      <c r="AM4271" t="s">
        <v>55</v>
      </c>
      <c r="AN4271" t="s">
        <v>44</v>
      </c>
      <c r="AO4271">
        <v>72</v>
      </c>
      <c r="AP4271">
        <v>4</v>
      </c>
      <c r="AS4271" t="s">
        <v>44</v>
      </c>
    </row>
    <row r="4272" spans="1:45" hidden="1" x14ac:dyDescent="0.25">
      <c r="A4272">
        <v>4343381</v>
      </c>
      <c r="B4272">
        <v>93031</v>
      </c>
      <c r="C4272" t="s">
        <v>44</v>
      </c>
      <c r="D4272" t="s">
        <v>44</v>
      </c>
      <c r="E4272" t="s">
        <v>44</v>
      </c>
      <c r="F4272" t="s">
        <v>44</v>
      </c>
      <c r="G4272" t="s">
        <v>44</v>
      </c>
      <c r="H4272" t="s">
        <v>44</v>
      </c>
      <c r="I4272" t="s">
        <v>44</v>
      </c>
      <c r="J4272">
        <v>1</v>
      </c>
      <c r="K4272" s="1">
        <v>44785</v>
      </c>
      <c r="L4272" t="s">
        <v>45</v>
      </c>
      <c r="M4272">
        <v>180000</v>
      </c>
      <c r="N4272">
        <v>11</v>
      </c>
      <c r="P4272" t="s">
        <v>84</v>
      </c>
      <c r="Q4272">
        <v>8567</v>
      </c>
      <c r="R4272" t="s">
        <v>332</v>
      </c>
      <c r="S4272">
        <v>93800</v>
      </c>
      <c r="T4272" t="s">
        <v>53</v>
      </c>
      <c r="U4272">
        <v>93</v>
      </c>
      <c r="V4272">
        <v>31</v>
      </c>
      <c r="W4272" t="s">
        <v>44</v>
      </c>
      <c r="X4272" t="s">
        <v>79</v>
      </c>
      <c r="Y4272">
        <v>77</v>
      </c>
      <c r="AA4272">
        <v>620</v>
      </c>
      <c r="AB4272" t="s">
        <v>44</v>
      </c>
      <c r="AD4272" t="s">
        <v>44</v>
      </c>
      <c r="AF4272" t="s">
        <v>44</v>
      </c>
      <c r="AG4272" t="s">
        <v>44</v>
      </c>
      <c r="AH4272" t="s">
        <v>44</v>
      </c>
      <c r="AI4272" t="s">
        <v>44</v>
      </c>
      <c r="AJ4272" t="s">
        <v>44</v>
      </c>
      <c r="AK4272">
        <v>1</v>
      </c>
      <c r="AL4272">
        <v>3</v>
      </c>
      <c r="AM4272" t="s">
        <v>56</v>
      </c>
      <c r="AN4272" t="s">
        <v>44</v>
      </c>
      <c r="AO4272">
        <v>0</v>
      </c>
      <c r="AP4272">
        <v>0</v>
      </c>
      <c r="AS4272" t="s">
        <v>44</v>
      </c>
    </row>
    <row r="4273" spans="1:45" hidden="1" x14ac:dyDescent="0.25">
      <c r="A4273">
        <v>4343382</v>
      </c>
      <c r="B4273">
        <v>93031</v>
      </c>
      <c r="C4273" t="s">
        <v>44</v>
      </c>
      <c r="D4273" t="s">
        <v>44</v>
      </c>
      <c r="E4273" t="s">
        <v>44</v>
      </c>
      <c r="F4273" t="s">
        <v>44</v>
      </c>
      <c r="G4273" t="s">
        <v>44</v>
      </c>
      <c r="H4273" t="s">
        <v>44</v>
      </c>
      <c r="I4273" t="s">
        <v>44</v>
      </c>
      <c r="J4273">
        <v>1</v>
      </c>
      <c r="K4273" s="1">
        <v>44785</v>
      </c>
      <c r="L4273" t="s">
        <v>45</v>
      </c>
      <c r="M4273">
        <v>180000</v>
      </c>
      <c r="N4273">
        <v>11</v>
      </c>
      <c r="P4273" t="s">
        <v>84</v>
      </c>
      <c r="Q4273">
        <v>8567</v>
      </c>
      <c r="R4273" t="s">
        <v>332</v>
      </c>
      <c r="S4273">
        <v>93800</v>
      </c>
      <c r="T4273" t="s">
        <v>53</v>
      </c>
      <c r="U4273">
        <v>93</v>
      </c>
      <c r="V4273">
        <v>31</v>
      </c>
      <c r="W4273" t="s">
        <v>44</v>
      </c>
      <c r="X4273" t="s">
        <v>79</v>
      </c>
      <c r="Y4273">
        <v>77</v>
      </c>
      <c r="AA4273">
        <v>104</v>
      </c>
      <c r="AB4273" t="s">
        <v>44</v>
      </c>
      <c r="AC4273">
        <v>36</v>
      </c>
      <c r="AD4273">
        <v>71.25</v>
      </c>
      <c r="AF4273" t="s">
        <v>44</v>
      </c>
      <c r="AG4273" t="s">
        <v>44</v>
      </c>
      <c r="AH4273" t="s">
        <v>44</v>
      </c>
      <c r="AI4273" t="s">
        <v>44</v>
      </c>
      <c r="AJ4273" t="s">
        <v>44</v>
      </c>
      <c r="AK4273">
        <v>2</v>
      </c>
      <c r="AL4273">
        <v>3</v>
      </c>
      <c r="AM4273" t="s">
        <v>56</v>
      </c>
      <c r="AN4273" t="s">
        <v>44</v>
      </c>
      <c r="AO4273">
        <v>0</v>
      </c>
      <c r="AP4273">
        <v>0</v>
      </c>
      <c r="AS4273" t="s">
        <v>44</v>
      </c>
    </row>
    <row r="4274" spans="1:45" hidden="1" x14ac:dyDescent="0.25">
      <c r="A4274">
        <v>4343393</v>
      </c>
      <c r="B4274">
        <v>93010</v>
      </c>
      <c r="C4274" t="s">
        <v>44</v>
      </c>
      <c r="D4274" t="s">
        <v>44</v>
      </c>
      <c r="E4274" t="s">
        <v>44</v>
      </c>
      <c r="F4274" t="s">
        <v>44</v>
      </c>
      <c r="G4274" t="s">
        <v>44</v>
      </c>
      <c r="H4274" t="s">
        <v>44</v>
      </c>
      <c r="I4274" t="s">
        <v>44</v>
      </c>
      <c r="J4274">
        <v>1</v>
      </c>
      <c r="K4274" s="1">
        <v>44783</v>
      </c>
      <c r="L4274" t="s">
        <v>57</v>
      </c>
      <c r="M4274">
        <v>238000</v>
      </c>
      <c r="N4274" t="s">
        <v>44</v>
      </c>
      <c r="S4274" t="s">
        <v>44</v>
      </c>
      <c r="T4274" t="s">
        <v>72</v>
      </c>
      <c r="U4274">
        <v>93</v>
      </c>
      <c r="V4274">
        <v>10</v>
      </c>
      <c r="W4274" t="s">
        <v>44</v>
      </c>
      <c r="X4274" t="s">
        <v>136</v>
      </c>
      <c r="Y4274">
        <v>28</v>
      </c>
      <c r="AA4274">
        <v>84</v>
      </c>
      <c r="AB4274" t="s">
        <v>44</v>
      </c>
      <c r="AD4274" t="s">
        <v>44</v>
      </c>
      <c r="AF4274" t="s">
        <v>44</v>
      </c>
      <c r="AG4274" t="s">
        <v>44</v>
      </c>
      <c r="AH4274" t="s">
        <v>44</v>
      </c>
      <c r="AI4274" t="s">
        <v>44</v>
      </c>
      <c r="AJ4274" t="s">
        <v>44</v>
      </c>
      <c r="AK4274">
        <v>1</v>
      </c>
      <c r="AL4274" t="s">
        <v>44</v>
      </c>
      <c r="AN4274" t="s">
        <v>44</v>
      </c>
      <c r="AO4274" t="s">
        <v>44</v>
      </c>
      <c r="AP4274" t="s">
        <v>44</v>
      </c>
      <c r="AS4274" t="s">
        <v>44</v>
      </c>
    </row>
    <row r="4275" spans="1:45" hidden="1" x14ac:dyDescent="0.25">
      <c r="A4275">
        <v>4343394</v>
      </c>
      <c r="B4275">
        <v>93010</v>
      </c>
      <c r="C4275" t="s">
        <v>44</v>
      </c>
      <c r="D4275" t="s">
        <v>44</v>
      </c>
      <c r="E4275" t="s">
        <v>44</v>
      </c>
      <c r="F4275" t="s">
        <v>44</v>
      </c>
      <c r="G4275" t="s">
        <v>44</v>
      </c>
      <c r="H4275" t="s">
        <v>44</v>
      </c>
      <c r="I4275" t="s">
        <v>44</v>
      </c>
      <c r="J4275">
        <v>1</v>
      </c>
      <c r="K4275" s="1">
        <v>44783</v>
      </c>
      <c r="L4275" t="s">
        <v>57</v>
      </c>
      <c r="M4275">
        <v>238000</v>
      </c>
      <c r="N4275" t="s">
        <v>44</v>
      </c>
      <c r="S4275" t="s">
        <v>44</v>
      </c>
      <c r="T4275" t="s">
        <v>72</v>
      </c>
      <c r="U4275">
        <v>93</v>
      </c>
      <c r="V4275">
        <v>10</v>
      </c>
      <c r="W4275" t="s">
        <v>44</v>
      </c>
      <c r="X4275" t="s">
        <v>136</v>
      </c>
      <c r="Y4275">
        <v>28</v>
      </c>
      <c r="AA4275">
        <v>33</v>
      </c>
      <c r="AB4275" t="s">
        <v>44</v>
      </c>
      <c r="AD4275" t="s">
        <v>44</v>
      </c>
      <c r="AF4275" t="s">
        <v>44</v>
      </c>
      <c r="AG4275" t="s">
        <v>44</v>
      </c>
      <c r="AH4275" t="s">
        <v>44</v>
      </c>
      <c r="AI4275" t="s">
        <v>44</v>
      </c>
      <c r="AJ4275" t="s">
        <v>44</v>
      </c>
      <c r="AK4275">
        <v>1</v>
      </c>
      <c r="AL4275" t="s">
        <v>44</v>
      </c>
      <c r="AN4275" t="s">
        <v>44</v>
      </c>
      <c r="AO4275" t="s">
        <v>44</v>
      </c>
      <c r="AP4275" t="s">
        <v>44</v>
      </c>
      <c r="AS4275" t="s">
        <v>44</v>
      </c>
    </row>
    <row r="4276" spans="1:45" hidden="1" x14ac:dyDescent="0.25">
      <c r="A4276">
        <v>4343408</v>
      </c>
      <c r="B4276">
        <v>93070</v>
      </c>
      <c r="C4276" t="s">
        <v>44</v>
      </c>
      <c r="D4276" t="s">
        <v>44</v>
      </c>
      <c r="E4276" t="s">
        <v>44</v>
      </c>
      <c r="F4276" t="s">
        <v>44</v>
      </c>
      <c r="G4276" t="s">
        <v>44</v>
      </c>
      <c r="H4276" t="s">
        <v>44</v>
      </c>
      <c r="I4276" t="s">
        <v>44</v>
      </c>
      <c r="J4276">
        <v>1</v>
      </c>
      <c r="K4276" s="1">
        <v>44775</v>
      </c>
      <c r="L4276" t="s">
        <v>45</v>
      </c>
      <c r="M4276">
        <v>470000</v>
      </c>
      <c r="N4276">
        <v>53</v>
      </c>
      <c r="P4276" t="s">
        <v>46</v>
      </c>
      <c r="Q4276">
        <v>3185</v>
      </c>
      <c r="R4276" t="s">
        <v>97</v>
      </c>
      <c r="S4276">
        <v>93400</v>
      </c>
      <c r="T4276" t="s">
        <v>59</v>
      </c>
      <c r="U4276">
        <v>93</v>
      </c>
      <c r="V4276">
        <v>70</v>
      </c>
      <c r="W4276" t="s">
        <v>44</v>
      </c>
      <c r="X4276" t="s">
        <v>60</v>
      </c>
      <c r="Y4276">
        <v>159</v>
      </c>
      <c r="AA4276">
        <v>18</v>
      </c>
      <c r="AB4276" t="s">
        <v>44</v>
      </c>
      <c r="AD4276" t="s">
        <v>44</v>
      </c>
      <c r="AF4276" t="s">
        <v>44</v>
      </c>
      <c r="AG4276" t="s">
        <v>44</v>
      </c>
      <c r="AH4276" t="s">
        <v>44</v>
      </c>
      <c r="AI4276" t="s">
        <v>44</v>
      </c>
      <c r="AJ4276" t="s">
        <v>44</v>
      </c>
      <c r="AK4276">
        <v>1</v>
      </c>
      <c r="AL4276">
        <v>2</v>
      </c>
      <c r="AM4276" t="s">
        <v>55</v>
      </c>
      <c r="AN4276" t="s">
        <v>44</v>
      </c>
      <c r="AO4276">
        <v>71</v>
      </c>
      <c r="AP4276">
        <v>3</v>
      </c>
      <c r="AS4276" t="s">
        <v>44</v>
      </c>
    </row>
    <row r="4277" spans="1:45" hidden="1" x14ac:dyDescent="0.25">
      <c r="A4277">
        <v>4343409</v>
      </c>
      <c r="B4277">
        <v>93070</v>
      </c>
      <c r="C4277" t="s">
        <v>44</v>
      </c>
      <c r="D4277" t="s">
        <v>44</v>
      </c>
      <c r="E4277" t="s">
        <v>44</v>
      </c>
      <c r="F4277" t="s">
        <v>44</v>
      </c>
      <c r="G4277" t="s">
        <v>44</v>
      </c>
      <c r="H4277" t="s">
        <v>44</v>
      </c>
      <c r="I4277" t="s">
        <v>44</v>
      </c>
      <c r="J4277">
        <v>1</v>
      </c>
      <c r="K4277" s="1">
        <v>44775</v>
      </c>
      <c r="L4277" t="s">
        <v>45</v>
      </c>
      <c r="M4277">
        <v>470000</v>
      </c>
      <c r="N4277">
        <v>53</v>
      </c>
      <c r="P4277" t="s">
        <v>46</v>
      </c>
      <c r="Q4277">
        <v>3185</v>
      </c>
      <c r="R4277" t="s">
        <v>97</v>
      </c>
      <c r="S4277">
        <v>93400</v>
      </c>
      <c r="T4277" t="s">
        <v>59</v>
      </c>
      <c r="U4277">
        <v>93</v>
      </c>
      <c r="V4277">
        <v>70</v>
      </c>
      <c r="W4277" t="s">
        <v>44</v>
      </c>
      <c r="X4277" t="s">
        <v>60</v>
      </c>
      <c r="Y4277">
        <v>159</v>
      </c>
      <c r="AA4277">
        <v>134</v>
      </c>
      <c r="AB4277" t="s">
        <v>44</v>
      </c>
      <c r="AD4277" t="s">
        <v>44</v>
      </c>
      <c r="AF4277" t="s">
        <v>44</v>
      </c>
      <c r="AG4277" t="s">
        <v>44</v>
      </c>
      <c r="AH4277" t="s">
        <v>44</v>
      </c>
      <c r="AI4277" t="s">
        <v>44</v>
      </c>
      <c r="AJ4277" t="s">
        <v>44</v>
      </c>
      <c r="AK4277">
        <v>1</v>
      </c>
      <c r="AL4277">
        <v>3</v>
      </c>
      <c r="AM4277" t="s">
        <v>56</v>
      </c>
      <c r="AN4277" t="s">
        <v>44</v>
      </c>
      <c r="AO4277">
        <v>0</v>
      </c>
      <c r="AP4277">
        <v>0</v>
      </c>
      <c r="AS4277" t="s">
        <v>44</v>
      </c>
    </row>
    <row r="4278" spans="1:45" hidden="1" x14ac:dyDescent="0.25">
      <c r="A4278">
        <v>4343431</v>
      </c>
      <c r="B4278">
        <v>93010</v>
      </c>
      <c r="C4278" t="s">
        <v>44</v>
      </c>
      <c r="D4278" t="s">
        <v>44</v>
      </c>
      <c r="E4278" t="s">
        <v>44</v>
      </c>
      <c r="F4278" t="s">
        <v>44</v>
      </c>
      <c r="G4278" t="s">
        <v>44</v>
      </c>
      <c r="H4278" t="s">
        <v>44</v>
      </c>
      <c r="I4278" t="s">
        <v>44</v>
      </c>
      <c r="J4278">
        <v>1</v>
      </c>
      <c r="K4278" s="1">
        <v>44771</v>
      </c>
      <c r="L4278" t="s">
        <v>45</v>
      </c>
      <c r="M4278">
        <v>126000</v>
      </c>
      <c r="N4278">
        <v>19</v>
      </c>
      <c r="P4278" t="s">
        <v>46</v>
      </c>
      <c r="Q4278">
        <v>1520</v>
      </c>
      <c r="R4278" t="s">
        <v>131</v>
      </c>
      <c r="S4278">
        <v>93140</v>
      </c>
      <c r="T4278" t="s">
        <v>72</v>
      </c>
      <c r="U4278">
        <v>93</v>
      </c>
      <c r="V4278">
        <v>10</v>
      </c>
      <c r="W4278" t="s">
        <v>44</v>
      </c>
      <c r="X4278" t="s">
        <v>93</v>
      </c>
      <c r="Y4278">
        <v>18</v>
      </c>
      <c r="AA4278">
        <v>2</v>
      </c>
      <c r="AB4278" t="s">
        <v>44</v>
      </c>
      <c r="AC4278">
        <v>9</v>
      </c>
      <c r="AD4278">
        <v>31.86</v>
      </c>
      <c r="AF4278" t="s">
        <v>44</v>
      </c>
      <c r="AG4278" t="s">
        <v>44</v>
      </c>
      <c r="AH4278" t="s">
        <v>44</v>
      </c>
      <c r="AI4278" t="s">
        <v>44</v>
      </c>
      <c r="AJ4278" t="s">
        <v>44</v>
      </c>
      <c r="AK4278">
        <v>2</v>
      </c>
      <c r="AL4278">
        <v>3</v>
      </c>
      <c r="AM4278" t="s">
        <v>56</v>
      </c>
      <c r="AN4278" t="s">
        <v>44</v>
      </c>
      <c r="AO4278">
        <v>0</v>
      </c>
      <c r="AP4278">
        <v>0</v>
      </c>
      <c r="AS4278" t="s">
        <v>44</v>
      </c>
    </row>
    <row r="4279" spans="1:45" hidden="1" x14ac:dyDescent="0.25">
      <c r="A4279">
        <v>4343432</v>
      </c>
      <c r="B4279">
        <v>93010</v>
      </c>
      <c r="C4279" t="s">
        <v>44</v>
      </c>
      <c r="D4279" t="s">
        <v>44</v>
      </c>
      <c r="E4279" t="s">
        <v>44</v>
      </c>
      <c r="F4279" t="s">
        <v>44</v>
      </c>
      <c r="G4279" t="s">
        <v>44</v>
      </c>
      <c r="H4279" t="s">
        <v>44</v>
      </c>
      <c r="I4279" t="s">
        <v>44</v>
      </c>
      <c r="J4279">
        <v>1</v>
      </c>
      <c r="K4279" s="1">
        <v>44771</v>
      </c>
      <c r="L4279" t="s">
        <v>45</v>
      </c>
      <c r="M4279">
        <v>126000</v>
      </c>
      <c r="N4279">
        <v>21</v>
      </c>
      <c r="P4279" t="s">
        <v>46</v>
      </c>
      <c r="Q4279">
        <v>1520</v>
      </c>
      <c r="R4279" t="s">
        <v>131</v>
      </c>
      <c r="S4279">
        <v>93140</v>
      </c>
      <c r="T4279" t="s">
        <v>72</v>
      </c>
      <c r="U4279">
        <v>93</v>
      </c>
      <c r="V4279">
        <v>10</v>
      </c>
      <c r="W4279" t="s">
        <v>44</v>
      </c>
      <c r="X4279" t="s">
        <v>93</v>
      </c>
      <c r="Y4279">
        <v>18</v>
      </c>
      <c r="AA4279">
        <v>32</v>
      </c>
      <c r="AB4279" t="s">
        <v>44</v>
      </c>
      <c r="AD4279" t="s">
        <v>44</v>
      </c>
      <c r="AF4279" t="s">
        <v>44</v>
      </c>
      <c r="AG4279" t="s">
        <v>44</v>
      </c>
      <c r="AH4279" t="s">
        <v>44</v>
      </c>
      <c r="AI4279" t="s">
        <v>44</v>
      </c>
      <c r="AJ4279" t="s">
        <v>44</v>
      </c>
      <c r="AK4279">
        <v>1</v>
      </c>
      <c r="AL4279">
        <v>3</v>
      </c>
      <c r="AM4279" t="s">
        <v>56</v>
      </c>
      <c r="AN4279" t="s">
        <v>44</v>
      </c>
      <c r="AO4279">
        <v>0</v>
      </c>
      <c r="AP4279">
        <v>0</v>
      </c>
      <c r="AS4279" t="s">
        <v>44</v>
      </c>
    </row>
    <row r="4280" spans="1:45" hidden="1" x14ac:dyDescent="0.25">
      <c r="A4280">
        <v>4343433</v>
      </c>
      <c r="B4280">
        <v>93010</v>
      </c>
      <c r="C4280" t="s">
        <v>44</v>
      </c>
      <c r="D4280" t="s">
        <v>44</v>
      </c>
      <c r="E4280" t="s">
        <v>44</v>
      </c>
      <c r="F4280" t="s">
        <v>44</v>
      </c>
      <c r="G4280" t="s">
        <v>44</v>
      </c>
      <c r="H4280" t="s">
        <v>44</v>
      </c>
      <c r="I4280" t="s">
        <v>44</v>
      </c>
      <c r="J4280">
        <v>1</v>
      </c>
      <c r="K4280" s="1">
        <v>44771</v>
      </c>
      <c r="L4280" t="s">
        <v>45</v>
      </c>
      <c r="M4280">
        <v>126000</v>
      </c>
      <c r="N4280">
        <v>19</v>
      </c>
      <c r="P4280" t="s">
        <v>46</v>
      </c>
      <c r="Q4280">
        <v>1520</v>
      </c>
      <c r="R4280" t="s">
        <v>131</v>
      </c>
      <c r="S4280">
        <v>93140</v>
      </c>
      <c r="T4280" t="s">
        <v>72</v>
      </c>
      <c r="U4280">
        <v>93</v>
      </c>
      <c r="V4280">
        <v>10</v>
      </c>
      <c r="W4280" t="s">
        <v>44</v>
      </c>
      <c r="X4280" t="s">
        <v>93</v>
      </c>
      <c r="Y4280">
        <v>18</v>
      </c>
      <c r="AA4280">
        <v>2</v>
      </c>
      <c r="AB4280" t="s">
        <v>44</v>
      </c>
      <c r="AC4280">
        <v>9</v>
      </c>
      <c r="AD4280">
        <v>31.86</v>
      </c>
      <c r="AF4280" t="s">
        <v>44</v>
      </c>
      <c r="AG4280" t="s">
        <v>44</v>
      </c>
      <c r="AH4280" t="s">
        <v>44</v>
      </c>
      <c r="AI4280" t="s">
        <v>44</v>
      </c>
      <c r="AJ4280" t="s">
        <v>44</v>
      </c>
      <c r="AK4280">
        <v>2</v>
      </c>
      <c r="AL4280">
        <v>2</v>
      </c>
      <c r="AM4280" t="s">
        <v>55</v>
      </c>
      <c r="AN4280" t="s">
        <v>44</v>
      </c>
      <c r="AO4280">
        <v>34</v>
      </c>
      <c r="AP4280">
        <v>2</v>
      </c>
      <c r="AS4280" t="s">
        <v>44</v>
      </c>
    </row>
    <row r="4281" spans="1:45" hidden="1" x14ac:dyDescent="0.25">
      <c r="A4281">
        <v>4343459</v>
      </c>
      <c r="B4281">
        <v>93010</v>
      </c>
      <c r="C4281" t="s">
        <v>44</v>
      </c>
      <c r="D4281" t="s">
        <v>44</v>
      </c>
      <c r="E4281" t="s">
        <v>44</v>
      </c>
      <c r="F4281" t="s">
        <v>44</v>
      </c>
      <c r="G4281" t="s">
        <v>44</v>
      </c>
      <c r="H4281" t="s">
        <v>44</v>
      </c>
      <c r="I4281" t="s">
        <v>44</v>
      </c>
      <c r="J4281">
        <v>1</v>
      </c>
      <c r="K4281" s="1">
        <v>44770</v>
      </c>
      <c r="L4281" t="s">
        <v>45</v>
      </c>
      <c r="M4281">
        <v>160000</v>
      </c>
      <c r="N4281">
        <v>158</v>
      </c>
      <c r="P4281" t="s">
        <v>84</v>
      </c>
      <c r="Q4281">
        <v>4170</v>
      </c>
      <c r="R4281" t="s">
        <v>491</v>
      </c>
      <c r="S4281">
        <v>93140</v>
      </c>
      <c r="T4281" t="s">
        <v>72</v>
      </c>
      <c r="U4281">
        <v>93</v>
      </c>
      <c r="V4281">
        <v>10</v>
      </c>
      <c r="W4281" t="s">
        <v>44</v>
      </c>
      <c r="X4281" t="s">
        <v>70</v>
      </c>
      <c r="Y4281">
        <v>248</v>
      </c>
      <c r="AA4281">
        <v>19</v>
      </c>
      <c r="AB4281" t="s">
        <v>44</v>
      </c>
      <c r="AC4281">
        <v>44</v>
      </c>
      <c r="AD4281">
        <v>73.77</v>
      </c>
      <c r="AF4281" t="s">
        <v>44</v>
      </c>
      <c r="AG4281" t="s">
        <v>44</v>
      </c>
      <c r="AH4281" t="s">
        <v>44</v>
      </c>
      <c r="AI4281" t="s">
        <v>44</v>
      </c>
      <c r="AJ4281" t="s">
        <v>44</v>
      </c>
      <c r="AK4281">
        <v>2</v>
      </c>
      <c r="AL4281">
        <v>3</v>
      </c>
      <c r="AM4281" t="s">
        <v>56</v>
      </c>
      <c r="AN4281" t="s">
        <v>44</v>
      </c>
      <c r="AO4281">
        <v>0</v>
      </c>
      <c r="AP4281">
        <v>0</v>
      </c>
      <c r="AS4281" t="s">
        <v>44</v>
      </c>
    </row>
    <row r="4282" spans="1:45" hidden="1" x14ac:dyDescent="0.25">
      <c r="A4282">
        <v>4343460</v>
      </c>
      <c r="B4282">
        <v>93010</v>
      </c>
      <c r="C4282" t="s">
        <v>44</v>
      </c>
      <c r="D4282" t="s">
        <v>44</v>
      </c>
      <c r="E4282" t="s">
        <v>44</v>
      </c>
      <c r="F4282" t="s">
        <v>44</v>
      </c>
      <c r="G4282" t="s">
        <v>44</v>
      </c>
      <c r="H4282" t="s">
        <v>44</v>
      </c>
      <c r="I4282" t="s">
        <v>44</v>
      </c>
      <c r="J4282">
        <v>1</v>
      </c>
      <c r="K4282" s="1">
        <v>44770</v>
      </c>
      <c r="L4282" t="s">
        <v>45</v>
      </c>
      <c r="M4282">
        <v>160000</v>
      </c>
      <c r="N4282">
        <v>158</v>
      </c>
      <c r="P4282" t="s">
        <v>84</v>
      </c>
      <c r="Q4282">
        <v>4170</v>
      </c>
      <c r="R4282" t="s">
        <v>491</v>
      </c>
      <c r="S4282">
        <v>93140</v>
      </c>
      <c r="T4282" t="s">
        <v>72</v>
      </c>
      <c r="U4282">
        <v>93</v>
      </c>
      <c r="V4282">
        <v>10</v>
      </c>
      <c r="W4282" t="s">
        <v>44</v>
      </c>
      <c r="X4282" t="s">
        <v>70</v>
      </c>
      <c r="Y4282">
        <v>248</v>
      </c>
      <c r="AA4282">
        <v>19</v>
      </c>
      <c r="AB4282" t="s">
        <v>44</v>
      </c>
      <c r="AC4282">
        <v>44</v>
      </c>
      <c r="AD4282">
        <v>73.77</v>
      </c>
      <c r="AF4282" t="s">
        <v>44</v>
      </c>
      <c r="AG4282" t="s">
        <v>44</v>
      </c>
      <c r="AH4282" t="s">
        <v>44</v>
      </c>
      <c r="AI4282" t="s">
        <v>44</v>
      </c>
      <c r="AJ4282" t="s">
        <v>44</v>
      </c>
      <c r="AK4282">
        <v>2</v>
      </c>
      <c r="AL4282">
        <v>2</v>
      </c>
      <c r="AM4282" t="s">
        <v>55</v>
      </c>
      <c r="AN4282" t="s">
        <v>44</v>
      </c>
      <c r="AO4282">
        <v>72</v>
      </c>
      <c r="AP4282">
        <v>4</v>
      </c>
      <c r="AS4282" t="s">
        <v>44</v>
      </c>
    </row>
    <row r="4283" spans="1:45" hidden="1" x14ac:dyDescent="0.25">
      <c r="A4283">
        <v>4343461</v>
      </c>
      <c r="B4283">
        <v>93010</v>
      </c>
      <c r="C4283" t="s">
        <v>44</v>
      </c>
      <c r="D4283" t="s">
        <v>44</v>
      </c>
      <c r="E4283" t="s">
        <v>44</v>
      </c>
      <c r="F4283" t="s">
        <v>44</v>
      </c>
      <c r="G4283" t="s">
        <v>44</v>
      </c>
      <c r="H4283" t="s">
        <v>44</v>
      </c>
      <c r="I4283" t="s">
        <v>44</v>
      </c>
      <c r="J4283">
        <v>1</v>
      </c>
      <c r="K4283" s="1">
        <v>44770</v>
      </c>
      <c r="L4283" t="s">
        <v>45</v>
      </c>
      <c r="M4283">
        <v>160000</v>
      </c>
      <c r="N4283">
        <v>158</v>
      </c>
      <c r="P4283" t="s">
        <v>84</v>
      </c>
      <c r="Q4283">
        <v>4170</v>
      </c>
      <c r="R4283" t="s">
        <v>491</v>
      </c>
      <c r="S4283">
        <v>93140</v>
      </c>
      <c r="T4283" t="s">
        <v>72</v>
      </c>
      <c r="U4283">
        <v>93</v>
      </c>
      <c r="V4283">
        <v>10</v>
      </c>
      <c r="W4283" t="s">
        <v>44</v>
      </c>
      <c r="X4283" t="s">
        <v>70</v>
      </c>
      <c r="Y4283">
        <v>248</v>
      </c>
      <c r="AA4283">
        <v>101</v>
      </c>
      <c r="AB4283" t="s">
        <v>44</v>
      </c>
      <c r="AD4283" t="s">
        <v>44</v>
      </c>
      <c r="AF4283" t="s">
        <v>44</v>
      </c>
      <c r="AG4283" t="s">
        <v>44</v>
      </c>
      <c r="AH4283" t="s">
        <v>44</v>
      </c>
      <c r="AI4283" t="s">
        <v>44</v>
      </c>
      <c r="AJ4283" t="s">
        <v>44</v>
      </c>
      <c r="AK4283">
        <v>1</v>
      </c>
      <c r="AL4283">
        <v>3</v>
      </c>
      <c r="AM4283" t="s">
        <v>56</v>
      </c>
      <c r="AN4283" t="s">
        <v>44</v>
      </c>
      <c r="AO4283">
        <v>0</v>
      </c>
      <c r="AP4283">
        <v>0</v>
      </c>
      <c r="AS4283" t="s">
        <v>44</v>
      </c>
    </row>
    <row r="4284" spans="1:45" hidden="1" x14ac:dyDescent="0.25">
      <c r="A4284">
        <v>4343486</v>
      </c>
      <c r="B4284">
        <v>93070</v>
      </c>
      <c r="C4284" t="s">
        <v>44</v>
      </c>
      <c r="D4284" t="s">
        <v>44</v>
      </c>
      <c r="E4284" t="s">
        <v>44</v>
      </c>
      <c r="F4284" t="s">
        <v>44</v>
      </c>
      <c r="G4284" t="s">
        <v>44</v>
      </c>
      <c r="H4284" t="s">
        <v>44</v>
      </c>
      <c r="I4284" t="s">
        <v>44</v>
      </c>
      <c r="J4284">
        <v>1</v>
      </c>
      <c r="K4284" s="1">
        <v>44764</v>
      </c>
      <c r="L4284" t="s">
        <v>45</v>
      </c>
      <c r="M4284">
        <v>215000</v>
      </c>
      <c r="N4284">
        <v>7</v>
      </c>
      <c r="P4284" t="s">
        <v>46</v>
      </c>
      <c r="Q4284">
        <v>4725</v>
      </c>
      <c r="R4284" t="s">
        <v>281</v>
      </c>
      <c r="S4284">
        <v>93400</v>
      </c>
      <c r="T4284" t="s">
        <v>59</v>
      </c>
      <c r="U4284">
        <v>93</v>
      </c>
      <c r="V4284">
        <v>70</v>
      </c>
      <c r="W4284" t="s">
        <v>44</v>
      </c>
      <c r="X4284" t="s">
        <v>51</v>
      </c>
      <c r="Y4284">
        <v>242</v>
      </c>
      <c r="AA4284">
        <v>23</v>
      </c>
      <c r="AB4284">
        <v>58.71</v>
      </c>
      <c r="AC4284">
        <v>48</v>
      </c>
      <c r="AD4284" t="s">
        <v>44</v>
      </c>
      <c r="AF4284" t="s">
        <v>44</v>
      </c>
      <c r="AG4284" t="s">
        <v>44</v>
      </c>
      <c r="AH4284" t="s">
        <v>44</v>
      </c>
      <c r="AI4284" t="s">
        <v>44</v>
      </c>
      <c r="AJ4284" t="s">
        <v>44</v>
      </c>
      <c r="AK4284">
        <v>2</v>
      </c>
      <c r="AL4284">
        <v>2</v>
      </c>
      <c r="AM4284" t="s">
        <v>55</v>
      </c>
      <c r="AN4284" t="s">
        <v>44</v>
      </c>
      <c r="AO4284">
        <v>58</v>
      </c>
      <c r="AP4284">
        <v>3</v>
      </c>
      <c r="AS4284" t="s">
        <v>44</v>
      </c>
    </row>
    <row r="4285" spans="1:45" hidden="1" x14ac:dyDescent="0.25">
      <c r="A4285">
        <v>4343487</v>
      </c>
      <c r="B4285">
        <v>93070</v>
      </c>
      <c r="C4285" t="s">
        <v>44</v>
      </c>
      <c r="D4285" t="s">
        <v>44</v>
      </c>
      <c r="E4285" t="s">
        <v>44</v>
      </c>
      <c r="F4285" t="s">
        <v>44</v>
      </c>
      <c r="G4285" t="s">
        <v>44</v>
      </c>
      <c r="H4285" t="s">
        <v>44</v>
      </c>
      <c r="I4285" t="s">
        <v>44</v>
      </c>
      <c r="J4285">
        <v>1</v>
      </c>
      <c r="K4285" s="1">
        <v>44764</v>
      </c>
      <c r="L4285" t="s">
        <v>45</v>
      </c>
      <c r="M4285">
        <v>215000</v>
      </c>
      <c r="N4285">
        <v>7</v>
      </c>
      <c r="P4285" t="s">
        <v>46</v>
      </c>
      <c r="Q4285">
        <v>4725</v>
      </c>
      <c r="R4285" t="s">
        <v>281</v>
      </c>
      <c r="S4285">
        <v>93400</v>
      </c>
      <c r="T4285" t="s">
        <v>59</v>
      </c>
      <c r="U4285">
        <v>93</v>
      </c>
      <c r="V4285">
        <v>70</v>
      </c>
      <c r="W4285" t="s">
        <v>44</v>
      </c>
      <c r="X4285" t="s">
        <v>51</v>
      </c>
      <c r="Y4285">
        <v>242</v>
      </c>
      <c r="AA4285">
        <v>23</v>
      </c>
      <c r="AB4285">
        <v>58.71</v>
      </c>
      <c r="AC4285">
        <v>48</v>
      </c>
      <c r="AD4285" t="s">
        <v>44</v>
      </c>
      <c r="AF4285" t="s">
        <v>44</v>
      </c>
      <c r="AG4285" t="s">
        <v>44</v>
      </c>
      <c r="AH4285" t="s">
        <v>44</v>
      </c>
      <c r="AI4285" t="s">
        <v>44</v>
      </c>
      <c r="AJ4285" t="s">
        <v>44</v>
      </c>
      <c r="AK4285">
        <v>2</v>
      </c>
      <c r="AL4285">
        <v>3</v>
      </c>
      <c r="AM4285" t="s">
        <v>56</v>
      </c>
      <c r="AN4285" t="s">
        <v>44</v>
      </c>
      <c r="AO4285">
        <v>0</v>
      </c>
      <c r="AP4285">
        <v>0</v>
      </c>
      <c r="AS4285" t="s">
        <v>44</v>
      </c>
    </row>
    <row r="4286" spans="1:45" hidden="1" x14ac:dyDescent="0.25">
      <c r="A4286">
        <v>4343504</v>
      </c>
      <c r="B4286">
        <v>93070</v>
      </c>
      <c r="C4286" t="s">
        <v>44</v>
      </c>
      <c r="D4286" t="s">
        <v>44</v>
      </c>
      <c r="E4286" t="s">
        <v>44</v>
      </c>
      <c r="F4286" t="s">
        <v>44</v>
      </c>
      <c r="G4286" t="s">
        <v>44</v>
      </c>
      <c r="H4286" t="s">
        <v>44</v>
      </c>
      <c r="I4286" t="s">
        <v>44</v>
      </c>
      <c r="J4286">
        <v>1</v>
      </c>
      <c r="K4286" s="1">
        <v>44762</v>
      </c>
      <c r="L4286" t="s">
        <v>45</v>
      </c>
      <c r="M4286">
        <v>376000</v>
      </c>
      <c r="N4286">
        <v>50</v>
      </c>
      <c r="P4286" t="s">
        <v>66</v>
      </c>
      <c r="Q4286">
        <v>6165</v>
      </c>
      <c r="R4286" t="s">
        <v>239</v>
      </c>
      <c r="S4286">
        <v>93400</v>
      </c>
      <c r="T4286" t="s">
        <v>59</v>
      </c>
      <c r="U4286">
        <v>93</v>
      </c>
      <c r="V4286">
        <v>70</v>
      </c>
      <c r="W4286" t="s">
        <v>44</v>
      </c>
      <c r="X4286" t="s">
        <v>111</v>
      </c>
      <c r="Y4286">
        <v>18</v>
      </c>
      <c r="AA4286">
        <v>55</v>
      </c>
      <c r="AB4286" t="s">
        <v>44</v>
      </c>
      <c r="AD4286" t="s">
        <v>44</v>
      </c>
      <c r="AF4286" t="s">
        <v>44</v>
      </c>
      <c r="AG4286" t="s">
        <v>44</v>
      </c>
      <c r="AH4286" t="s">
        <v>44</v>
      </c>
      <c r="AI4286" t="s">
        <v>44</v>
      </c>
      <c r="AJ4286" t="s">
        <v>44</v>
      </c>
      <c r="AK4286">
        <v>1</v>
      </c>
      <c r="AL4286">
        <v>2</v>
      </c>
      <c r="AM4286" t="s">
        <v>55</v>
      </c>
      <c r="AN4286" t="s">
        <v>44</v>
      </c>
      <c r="AO4286">
        <v>57</v>
      </c>
      <c r="AP4286">
        <v>3</v>
      </c>
      <c r="AS4286" t="s">
        <v>44</v>
      </c>
    </row>
    <row r="4287" spans="1:45" hidden="1" x14ac:dyDescent="0.25">
      <c r="A4287">
        <v>4343505</v>
      </c>
      <c r="B4287">
        <v>93070</v>
      </c>
      <c r="C4287" t="s">
        <v>44</v>
      </c>
      <c r="D4287" t="s">
        <v>44</v>
      </c>
      <c r="E4287" t="s">
        <v>44</v>
      </c>
      <c r="F4287" t="s">
        <v>44</v>
      </c>
      <c r="G4287" t="s">
        <v>44</v>
      </c>
      <c r="H4287" t="s">
        <v>44</v>
      </c>
      <c r="I4287" t="s">
        <v>44</v>
      </c>
      <c r="J4287">
        <v>1</v>
      </c>
      <c r="K4287" s="1">
        <v>44762</v>
      </c>
      <c r="L4287" t="s">
        <v>45</v>
      </c>
      <c r="M4287">
        <v>376000</v>
      </c>
      <c r="N4287">
        <v>50</v>
      </c>
      <c r="P4287" t="s">
        <v>66</v>
      </c>
      <c r="Q4287">
        <v>6165</v>
      </c>
      <c r="R4287" t="s">
        <v>239</v>
      </c>
      <c r="S4287">
        <v>93400</v>
      </c>
      <c r="T4287" t="s">
        <v>59</v>
      </c>
      <c r="U4287">
        <v>93</v>
      </c>
      <c r="V4287">
        <v>70</v>
      </c>
      <c r="W4287" t="s">
        <v>44</v>
      </c>
      <c r="X4287" t="s">
        <v>111</v>
      </c>
      <c r="Y4287">
        <v>18</v>
      </c>
      <c r="AA4287">
        <v>384</v>
      </c>
      <c r="AB4287" t="s">
        <v>44</v>
      </c>
      <c r="AD4287" t="s">
        <v>44</v>
      </c>
      <c r="AF4287" t="s">
        <v>44</v>
      </c>
      <c r="AG4287" t="s">
        <v>44</v>
      </c>
      <c r="AH4287" t="s">
        <v>44</v>
      </c>
      <c r="AI4287" t="s">
        <v>44</v>
      </c>
      <c r="AJ4287" t="s">
        <v>44</v>
      </c>
      <c r="AK4287">
        <v>1</v>
      </c>
      <c r="AL4287">
        <v>3</v>
      </c>
      <c r="AM4287" t="s">
        <v>56</v>
      </c>
      <c r="AN4287" t="s">
        <v>44</v>
      </c>
      <c r="AO4287">
        <v>0</v>
      </c>
      <c r="AP4287">
        <v>0</v>
      </c>
      <c r="AS4287" t="s">
        <v>44</v>
      </c>
    </row>
    <row r="4288" spans="1:45" x14ac:dyDescent="0.25">
      <c r="A4288">
        <v>4343506</v>
      </c>
      <c r="B4288">
        <v>93010</v>
      </c>
      <c r="C4288" t="s">
        <v>44</v>
      </c>
      <c r="D4288" t="s">
        <v>44</v>
      </c>
      <c r="E4288" t="s">
        <v>44</v>
      </c>
      <c r="F4288" t="s">
        <v>44</v>
      </c>
      <c r="G4288" t="s">
        <v>44</v>
      </c>
      <c r="H4288" t="s">
        <v>44</v>
      </c>
      <c r="I4288" t="s">
        <v>44</v>
      </c>
      <c r="J4288">
        <v>1</v>
      </c>
      <c r="K4288" s="1">
        <v>44761</v>
      </c>
      <c r="L4288" t="s">
        <v>45</v>
      </c>
      <c r="M4288">
        <v>375000</v>
      </c>
      <c r="N4288">
        <v>15</v>
      </c>
      <c r="P4288" t="s">
        <v>81</v>
      </c>
      <c r="Q4288">
        <v>9130</v>
      </c>
      <c r="R4288" t="s">
        <v>493</v>
      </c>
      <c r="S4288">
        <v>93140</v>
      </c>
      <c r="T4288" t="s">
        <v>72</v>
      </c>
      <c r="U4288">
        <v>93</v>
      </c>
      <c r="V4288">
        <v>10</v>
      </c>
      <c r="W4288" t="s">
        <v>44</v>
      </c>
      <c r="X4288" t="s">
        <v>217</v>
      </c>
      <c r="Y4288">
        <v>48</v>
      </c>
      <c r="AB4288" t="s">
        <v>44</v>
      </c>
      <c r="AD4288" t="s">
        <v>44</v>
      </c>
      <c r="AF4288" t="s">
        <v>44</v>
      </c>
      <c r="AG4288" t="s">
        <v>44</v>
      </c>
      <c r="AH4288" t="s">
        <v>44</v>
      </c>
      <c r="AI4288" t="s">
        <v>44</v>
      </c>
      <c r="AJ4288" t="s">
        <v>44</v>
      </c>
      <c r="AK4288">
        <v>0</v>
      </c>
      <c r="AL4288">
        <v>1</v>
      </c>
      <c r="AM4288" t="s">
        <v>50</v>
      </c>
      <c r="AN4288" t="s">
        <v>44</v>
      </c>
      <c r="AO4288">
        <v>81</v>
      </c>
      <c r="AP4288">
        <v>5</v>
      </c>
      <c r="AQ4288" t="s">
        <v>51</v>
      </c>
      <c r="AS4288">
        <v>295</v>
      </c>
    </row>
    <row r="4289" spans="1:45" hidden="1" x14ac:dyDescent="0.25">
      <c r="A4289">
        <v>4343532</v>
      </c>
      <c r="B4289">
        <v>93070</v>
      </c>
      <c r="C4289" t="s">
        <v>44</v>
      </c>
      <c r="D4289" t="s">
        <v>44</v>
      </c>
      <c r="E4289" t="s">
        <v>44</v>
      </c>
      <c r="F4289" t="s">
        <v>44</v>
      </c>
      <c r="G4289" t="s">
        <v>44</v>
      </c>
      <c r="H4289" t="s">
        <v>44</v>
      </c>
      <c r="I4289" t="s">
        <v>44</v>
      </c>
      <c r="J4289">
        <v>1</v>
      </c>
      <c r="K4289" s="1">
        <v>44764</v>
      </c>
      <c r="L4289" t="s">
        <v>45</v>
      </c>
      <c r="M4289">
        <v>6746220</v>
      </c>
      <c r="N4289">
        <v>5</v>
      </c>
      <c r="P4289" t="s">
        <v>46</v>
      </c>
      <c r="Q4289">
        <v>690</v>
      </c>
      <c r="R4289" t="s">
        <v>201</v>
      </c>
      <c r="S4289">
        <v>93400</v>
      </c>
      <c r="T4289" t="s">
        <v>59</v>
      </c>
      <c r="U4289">
        <v>93</v>
      </c>
      <c r="V4289">
        <v>70</v>
      </c>
      <c r="W4289" t="s">
        <v>44</v>
      </c>
      <c r="X4289" t="s">
        <v>104</v>
      </c>
      <c r="Y4289">
        <v>8</v>
      </c>
      <c r="AB4289" t="s">
        <v>44</v>
      </c>
      <c r="AD4289" t="s">
        <v>44</v>
      </c>
      <c r="AF4289" t="s">
        <v>44</v>
      </c>
      <c r="AG4289" t="s">
        <v>44</v>
      </c>
      <c r="AH4289" t="s">
        <v>44</v>
      </c>
      <c r="AI4289" t="s">
        <v>44</v>
      </c>
      <c r="AJ4289" t="s">
        <v>44</v>
      </c>
      <c r="AK4289">
        <v>0</v>
      </c>
      <c r="AL4289" t="s">
        <v>44</v>
      </c>
      <c r="AN4289" t="s">
        <v>44</v>
      </c>
      <c r="AO4289" t="s">
        <v>44</v>
      </c>
      <c r="AP4289" t="s">
        <v>44</v>
      </c>
      <c r="AQ4289" t="s">
        <v>185</v>
      </c>
      <c r="AS4289">
        <v>342</v>
      </c>
    </row>
    <row r="4290" spans="1:45" hidden="1" x14ac:dyDescent="0.25">
      <c r="A4290">
        <v>4343533</v>
      </c>
      <c r="B4290">
        <v>93070</v>
      </c>
      <c r="C4290" t="s">
        <v>44</v>
      </c>
      <c r="D4290" t="s">
        <v>44</v>
      </c>
      <c r="E4290" t="s">
        <v>44</v>
      </c>
      <c r="F4290" t="s">
        <v>44</v>
      </c>
      <c r="G4290" t="s">
        <v>44</v>
      </c>
      <c r="H4290" t="s">
        <v>44</v>
      </c>
      <c r="I4290" t="s">
        <v>44</v>
      </c>
      <c r="J4290">
        <v>1</v>
      </c>
      <c r="K4290" s="1">
        <v>44764</v>
      </c>
      <c r="L4290" t="s">
        <v>45</v>
      </c>
      <c r="M4290">
        <v>6746220</v>
      </c>
      <c r="N4290">
        <v>10</v>
      </c>
      <c r="P4290" t="s">
        <v>46</v>
      </c>
      <c r="Q4290">
        <v>1410</v>
      </c>
      <c r="R4290" t="s">
        <v>71</v>
      </c>
      <c r="S4290">
        <v>93400</v>
      </c>
      <c r="T4290" t="s">
        <v>59</v>
      </c>
      <c r="U4290">
        <v>93</v>
      </c>
      <c r="V4290">
        <v>70</v>
      </c>
      <c r="W4290" t="s">
        <v>44</v>
      </c>
      <c r="X4290" t="s">
        <v>104</v>
      </c>
      <c r="Y4290">
        <v>20</v>
      </c>
      <c r="AB4290" t="s">
        <v>44</v>
      </c>
      <c r="AD4290" t="s">
        <v>44</v>
      </c>
      <c r="AF4290" t="s">
        <v>44</v>
      </c>
      <c r="AG4290" t="s">
        <v>44</v>
      </c>
      <c r="AH4290" t="s">
        <v>44</v>
      </c>
      <c r="AI4290" t="s">
        <v>44</v>
      </c>
      <c r="AJ4290" t="s">
        <v>44</v>
      </c>
      <c r="AK4290">
        <v>0</v>
      </c>
      <c r="AL4290" t="s">
        <v>44</v>
      </c>
      <c r="AN4290" t="s">
        <v>44</v>
      </c>
      <c r="AO4290" t="s">
        <v>44</v>
      </c>
      <c r="AP4290" t="s">
        <v>44</v>
      </c>
      <c r="AQ4290" t="s">
        <v>185</v>
      </c>
      <c r="AS4290">
        <v>239</v>
      </c>
    </row>
    <row r="4291" spans="1:45" hidden="1" x14ac:dyDescent="0.25">
      <c r="A4291">
        <v>4343534</v>
      </c>
      <c r="B4291">
        <v>93070</v>
      </c>
      <c r="C4291" t="s">
        <v>44</v>
      </c>
      <c r="D4291" t="s">
        <v>44</v>
      </c>
      <c r="E4291" t="s">
        <v>44</v>
      </c>
      <c r="F4291" t="s">
        <v>44</v>
      </c>
      <c r="G4291" t="s">
        <v>44</v>
      </c>
      <c r="H4291" t="s">
        <v>44</v>
      </c>
      <c r="I4291" t="s">
        <v>44</v>
      </c>
      <c r="J4291">
        <v>1</v>
      </c>
      <c r="K4291" s="1">
        <v>44764</v>
      </c>
      <c r="L4291" t="s">
        <v>45</v>
      </c>
      <c r="M4291">
        <v>6746220</v>
      </c>
      <c r="N4291">
        <v>10</v>
      </c>
      <c r="O4291" t="s">
        <v>70</v>
      </c>
      <c r="P4291" t="s">
        <v>46</v>
      </c>
      <c r="Q4291">
        <v>1410</v>
      </c>
      <c r="R4291" t="s">
        <v>71</v>
      </c>
      <c r="S4291">
        <v>93400</v>
      </c>
      <c r="T4291" t="s">
        <v>59</v>
      </c>
      <c r="U4291">
        <v>93</v>
      </c>
      <c r="V4291">
        <v>70</v>
      </c>
      <c r="W4291" t="s">
        <v>44</v>
      </c>
      <c r="X4291" t="s">
        <v>104</v>
      </c>
      <c r="Y4291">
        <v>21</v>
      </c>
      <c r="AB4291" t="s">
        <v>44</v>
      </c>
      <c r="AD4291" t="s">
        <v>44</v>
      </c>
      <c r="AF4291" t="s">
        <v>44</v>
      </c>
      <c r="AG4291" t="s">
        <v>44</v>
      </c>
      <c r="AH4291" t="s">
        <v>44</v>
      </c>
      <c r="AI4291" t="s">
        <v>44</v>
      </c>
      <c r="AJ4291" t="s">
        <v>44</v>
      </c>
      <c r="AK4291">
        <v>0</v>
      </c>
      <c r="AL4291" t="s">
        <v>44</v>
      </c>
      <c r="AN4291" t="s">
        <v>44</v>
      </c>
      <c r="AO4291" t="s">
        <v>44</v>
      </c>
      <c r="AP4291" t="s">
        <v>44</v>
      </c>
      <c r="AQ4291" t="s">
        <v>185</v>
      </c>
      <c r="AS4291">
        <v>320</v>
      </c>
    </row>
    <row r="4292" spans="1:45" hidden="1" x14ac:dyDescent="0.25">
      <c r="A4292">
        <v>4343535</v>
      </c>
      <c r="B4292">
        <v>93070</v>
      </c>
      <c r="C4292" t="s">
        <v>44</v>
      </c>
      <c r="D4292" t="s">
        <v>44</v>
      </c>
      <c r="E4292" t="s">
        <v>44</v>
      </c>
      <c r="F4292" t="s">
        <v>44</v>
      </c>
      <c r="G4292" t="s">
        <v>44</v>
      </c>
      <c r="H4292" t="s">
        <v>44</v>
      </c>
      <c r="I4292" t="s">
        <v>44</v>
      </c>
      <c r="J4292">
        <v>1</v>
      </c>
      <c r="K4292" s="1">
        <v>44764</v>
      </c>
      <c r="L4292" t="s">
        <v>45</v>
      </c>
      <c r="M4292">
        <v>6746220</v>
      </c>
      <c r="N4292">
        <v>7</v>
      </c>
      <c r="P4292" t="s">
        <v>46</v>
      </c>
      <c r="Q4292">
        <v>690</v>
      </c>
      <c r="R4292" t="s">
        <v>201</v>
      </c>
      <c r="S4292">
        <v>93400</v>
      </c>
      <c r="T4292" t="s">
        <v>59</v>
      </c>
      <c r="U4292">
        <v>93</v>
      </c>
      <c r="V4292">
        <v>70</v>
      </c>
      <c r="W4292" t="s">
        <v>44</v>
      </c>
      <c r="X4292" t="s">
        <v>104</v>
      </c>
      <c r="Y4292">
        <v>22</v>
      </c>
      <c r="AB4292" t="s">
        <v>44</v>
      </c>
      <c r="AD4292" t="s">
        <v>44</v>
      </c>
      <c r="AF4292" t="s">
        <v>44</v>
      </c>
      <c r="AG4292" t="s">
        <v>44</v>
      </c>
      <c r="AH4292" t="s">
        <v>44</v>
      </c>
      <c r="AI4292" t="s">
        <v>44</v>
      </c>
      <c r="AJ4292" t="s">
        <v>44</v>
      </c>
      <c r="AK4292">
        <v>0</v>
      </c>
      <c r="AL4292" t="s">
        <v>44</v>
      </c>
      <c r="AN4292" t="s">
        <v>44</v>
      </c>
      <c r="AO4292" t="s">
        <v>44</v>
      </c>
      <c r="AP4292" t="s">
        <v>44</v>
      </c>
      <c r="AQ4292" t="s">
        <v>51</v>
      </c>
      <c r="AS4292">
        <v>411</v>
      </c>
    </row>
    <row r="4293" spans="1:45" hidden="1" x14ac:dyDescent="0.25">
      <c r="A4293">
        <v>4343536</v>
      </c>
      <c r="B4293">
        <v>93070</v>
      </c>
      <c r="C4293" t="s">
        <v>44</v>
      </c>
      <c r="D4293" t="s">
        <v>44</v>
      </c>
      <c r="E4293" t="s">
        <v>44</v>
      </c>
      <c r="F4293" t="s">
        <v>44</v>
      </c>
      <c r="G4293" t="s">
        <v>44</v>
      </c>
      <c r="H4293" t="s">
        <v>44</v>
      </c>
      <c r="I4293" t="s">
        <v>44</v>
      </c>
      <c r="J4293">
        <v>1</v>
      </c>
      <c r="K4293" s="1">
        <v>44764</v>
      </c>
      <c r="L4293" t="s">
        <v>45</v>
      </c>
      <c r="M4293">
        <v>6746220</v>
      </c>
      <c r="N4293">
        <v>11</v>
      </c>
      <c r="P4293" t="s">
        <v>46</v>
      </c>
      <c r="Q4293">
        <v>690</v>
      </c>
      <c r="R4293" t="s">
        <v>201</v>
      </c>
      <c r="S4293">
        <v>93400</v>
      </c>
      <c r="T4293" t="s">
        <v>59</v>
      </c>
      <c r="U4293">
        <v>93</v>
      </c>
      <c r="V4293">
        <v>70</v>
      </c>
      <c r="W4293" t="s">
        <v>44</v>
      </c>
      <c r="X4293" t="s">
        <v>104</v>
      </c>
      <c r="Y4293">
        <v>24</v>
      </c>
      <c r="AB4293" t="s">
        <v>44</v>
      </c>
      <c r="AD4293" t="s">
        <v>44</v>
      </c>
      <c r="AF4293" t="s">
        <v>44</v>
      </c>
      <c r="AG4293" t="s">
        <v>44</v>
      </c>
      <c r="AH4293" t="s">
        <v>44</v>
      </c>
      <c r="AI4293" t="s">
        <v>44</v>
      </c>
      <c r="AJ4293" t="s">
        <v>44</v>
      </c>
      <c r="AK4293">
        <v>0</v>
      </c>
      <c r="AL4293" t="s">
        <v>44</v>
      </c>
      <c r="AN4293" t="s">
        <v>44</v>
      </c>
      <c r="AO4293" t="s">
        <v>44</v>
      </c>
      <c r="AP4293" t="s">
        <v>44</v>
      </c>
      <c r="AQ4293" t="s">
        <v>185</v>
      </c>
      <c r="AS4293">
        <v>361</v>
      </c>
    </row>
    <row r="4294" spans="1:45" hidden="1" x14ac:dyDescent="0.25">
      <c r="A4294">
        <v>4343537</v>
      </c>
      <c r="B4294">
        <v>93070</v>
      </c>
      <c r="C4294" t="s">
        <v>44</v>
      </c>
      <c r="D4294" t="s">
        <v>44</v>
      </c>
      <c r="E4294" t="s">
        <v>44</v>
      </c>
      <c r="F4294" t="s">
        <v>44</v>
      </c>
      <c r="G4294" t="s">
        <v>44</v>
      </c>
      <c r="H4294" t="s">
        <v>44</v>
      </c>
      <c r="I4294" t="s">
        <v>44</v>
      </c>
      <c r="J4294">
        <v>1</v>
      </c>
      <c r="K4294" s="1">
        <v>44764</v>
      </c>
      <c r="L4294" t="s">
        <v>45</v>
      </c>
      <c r="M4294">
        <v>6746220</v>
      </c>
      <c r="N4294">
        <v>9</v>
      </c>
      <c r="P4294" t="s">
        <v>46</v>
      </c>
      <c r="Q4294">
        <v>690</v>
      </c>
      <c r="R4294" t="s">
        <v>201</v>
      </c>
      <c r="S4294">
        <v>93400</v>
      </c>
      <c r="T4294" t="s">
        <v>59</v>
      </c>
      <c r="U4294">
        <v>93</v>
      </c>
      <c r="V4294">
        <v>70</v>
      </c>
      <c r="W4294" t="s">
        <v>44</v>
      </c>
      <c r="X4294" t="s">
        <v>104</v>
      </c>
      <c r="Y4294">
        <v>266</v>
      </c>
      <c r="AB4294" t="s">
        <v>44</v>
      </c>
      <c r="AD4294" t="s">
        <v>44</v>
      </c>
      <c r="AF4294" t="s">
        <v>44</v>
      </c>
      <c r="AG4294" t="s">
        <v>44</v>
      </c>
      <c r="AH4294" t="s">
        <v>44</v>
      </c>
      <c r="AI4294" t="s">
        <v>44</v>
      </c>
      <c r="AJ4294" t="s">
        <v>44</v>
      </c>
      <c r="AK4294">
        <v>0</v>
      </c>
      <c r="AL4294" t="s">
        <v>44</v>
      </c>
      <c r="AN4294" t="s">
        <v>44</v>
      </c>
      <c r="AO4294" t="s">
        <v>44</v>
      </c>
      <c r="AP4294" t="s">
        <v>44</v>
      </c>
      <c r="AQ4294" t="s">
        <v>185</v>
      </c>
      <c r="AS4294">
        <v>500</v>
      </c>
    </row>
    <row r="4295" spans="1:45" hidden="1" x14ac:dyDescent="0.25">
      <c r="A4295">
        <v>4343538</v>
      </c>
      <c r="B4295">
        <v>93070</v>
      </c>
      <c r="C4295" t="s">
        <v>44</v>
      </c>
      <c r="D4295" t="s">
        <v>44</v>
      </c>
      <c r="E4295" t="s">
        <v>44</v>
      </c>
      <c r="F4295" t="s">
        <v>44</v>
      </c>
      <c r="G4295" t="s">
        <v>44</v>
      </c>
      <c r="H4295" t="s">
        <v>44</v>
      </c>
      <c r="I4295" t="s">
        <v>44</v>
      </c>
      <c r="J4295">
        <v>1</v>
      </c>
      <c r="K4295" s="1">
        <v>44764</v>
      </c>
      <c r="L4295" t="s">
        <v>45</v>
      </c>
      <c r="M4295">
        <v>6746220</v>
      </c>
      <c r="N4295">
        <v>13</v>
      </c>
      <c r="P4295" t="s">
        <v>46</v>
      </c>
      <c r="Q4295">
        <v>690</v>
      </c>
      <c r="R4295" t="s">
        <v>201</v>
      </c>
      <c r="S4295">
        <v>93400</v>
      </c>
      <c r="T4295" t="s">
        <v>59</v>
      </c>
      <c r="U4295">
        <v>93</v>
      </c>
      <c r="V4295">
        <v>70</v>
      </c>
      <c r="W4295" t="s">
        <v>44</v>
      </c>
      <c r="X4295" t="s">
        <v>104</v>
      </c>
      <c r="Y4295">
        <v>267</v>
      </c>
      <c r="AB4295" t="s">
        <v>44</v>
      </c>
      <c r="AD4295" t="s">
        <v>44</v>
      </c>
      <c r="AF4295" t="s">
        <v>44</v>
      </c>
      <c r="AG4295" t="s">
        <v>44</v>
      </c>
      <c r="AH4295" t="s">
        <v>44</v>
      </c>
      <c r="AI4295" t="s">
        <v>44</v>
      </c>
      <c r="AJ4295" t="s">
        <v>44</v>
      </c>
      <c r="AK4295">
        <v>0</v>
      </c>
      <c r="AL4295" t="s">
        <v>44</v>
      </c>
      <c r="AN4295" t="s">
        <v>44</v>
      </c>
      <c r="AO4295" t="s">
        <v>44</v>
      </c>
      <c r="AP4295" t="s">
        <v>44</v>
      </c>
      <c r="AQ4295" t="s">
        <v>185</v>
      </c>
      <c r="AS4295">
        <v>341</v>
      </c>
    </row>
    <row r="4296" spans="1:45" hidden="1" x14ac:dyDescent="0.25">
      <c r="A4296">
        <v>4343539</v>
      </c>
      <c r="B4296">
        <v>93070</v>
      </c>
      <c r="C4296" t="s">
        <v>44</v>
      </c>
      <c r="D4296" t="s">
        <v>44</v>
      </c>
      <c r="E4296" t="s">
        <v>44</v>
      </c>
      <c r="F4296" t="s">
        <v>44</v>
      </c>
      <c r="G4296" t="s">
        <v>44</v>
      </c>
      <c r="H4296" t="s">
        <v>44</v>
      </c>
      <c r="I4296" t="s">
        <v>44</v>
      </c>
      <c r="J4296">
        <v>1</v>
      </c>
      <c r="K4296" s="1">
        <v>44764</v>
      </c>
      <c r="L4296" t="s">
        <v>45</v>
      </c>
      <c r="M4296">
        <v>6746220</v>
      </c>
      <c r="N4296" t="s">
        <v>44</v>
      </c>
      <c r="P4296" t="s">
        <v>66</v>
      </c>
      <c r="Q4296">
        <v>4105</v>
      </c>
      <c r="R4296" t="s">
        <v>103</v>
      </c>
      <c r="S4296">
        <v>93400</v>
      </c>
      <c r="T4296" t="s">
        <v>59</v>
      </c>
      <c r="U4296">
        <v>93</v>
      </c>
      <c r="V4296">
        <v>70</v>
      </c>
      <c r="W4296" t="s">
        <v>44</v>
      </c>
      <c r="X4296" t="s">
        <v>104</v>
      </c>
      <c r="Y4296">
        <v>272</v>
      </c>
      <c r="AB4296" t="s">
        <v>44</v>
      </c>
      <c r="AD4296" t="s">
        <v>44</v>
      </c>
      <c r="AF4296" t="s">
        <v>44</v>
      </c>
      <c r="AG4296" t="s">
        <v>44</v>
      </c>
      <c r="AH4296" t="s">
        <v>44</v>
      </c>
      <c r="AI4296" t="s">
        <v>44</v>
      </c>
      <c r="AJ4296" t="s">
        <v>44</v>
      </c>
      <c r="AK4296">
        <v>0</v>
      </c>
      <c r="AL4296" t="s">
        <v>44</v>
      </c>
      <c r="AN4296" t="s">
        <v>44</v>
      </c>
      <c r="AO4296" t="s">
        <v>44</v>
      </c>
      <c r="AP4296" t="s">
        <v>44</v>
      </c>
      <c r="AQ4296" t="s">
        <v>185</v>
      </c>
      <c r="AS4296">
        <v>120</v>
      </c>
    </row>
    <row r="4297" spans="1:45" hidden="1" x14ac:dyDescent="0.25">
      <c r="A4297">
        <v>4343540</v>
      </c>
      <c r="B4297">
        <v>93070</v>
      </c>
      <c r="C4297" t="s">
        <v>44</v>
      </c>
      <c r="D4297" t="s">
        <v>44</v>
      </c>
      <c r="E4297" t="s">
        <v>44</v>
      </c>
      <c r="F4297" t="s">
        <v>44</v>
      </c>
      <c r="G4297" t="s">
        <v>44</v>
      </c>
      <c r="H4297" t="s">
        <v>44</v>
      </c>
      <c r="I4297" t="s">
        <v>44</v>
      </c>
      <c r="J4297">
        <v>1</v>
      </c>
      <c r="K4297" s="1">
        <v>44764</v>
      </c>
      <c r="L4297" t="s">
        <v>45</v>
      </c>
      <c r="M4297">
        <v>6746220</v>
      </c>
      <c r="N4297" t="s">
        <v>44</v>
      </c>
      <c r="P4297" t="s">
        <v>66</v>
      </c>
      <c r="Q4297">
        <v>4105</v>
      </c>
      <c r="R4297" t="s">
        <v>103</v>
      </c>
      <c r="S4297">
        <v>93400</v>
      </c>
      <c r="T4297" t="s">
        <v>59</v>
      </c>
      <c r="U4297">
        <v>93</v>
      </c>
      <c r="V4297">
        <v>70</v>
      </c>
      <c r="W4297" t="s">
        <v>44</v>
      </c>
      <c r="X4297" t="s">
        <v>104</v>
      </c>
      <c r="Y4297">
        <v>274</v>
      </c>
      <c r="AB4297" t="s">
        <v>44</v>
      </c>
      <c r="AD4297" t="s">
        <v>44</v>
      </c>
      <c r="AF4297" t="s">
        <v>44</v>
      </c>
      <c r="AG4297" t="s">
        <v>44</v>
      </c>
      <c r="AH4297" t="s">
        <v>44</v>
      </c>
      <c r="AI4297" t="s">
        <v>44</v>
      </c>
      <c r="AJ4297" t="s">
        <v>44</v>
      </c>
      <c r="AK4297">
        <v>0</v>
      </c>
      <c r="AL4297" t="s">
        <v>44</v>
      </c>
      <c r="AN4297" t="s">
        <v>44</v>
      </c>
      <c r="AO4297" t="s">
        <v>44</v>
      </c>
      <c r="AP4297" t="s">
        <v>44</v>
      </c>
      <c r="AQ4297" t="s">
        <v>185</v>
      </c>
      <c r="AS4297">
        <v>103</v>
      </c>
    </row>
    <row r="4298" spans="1:45" hidden="1" x14ac:dyDescent="0.25">
      <c r="A4298">
        <v>4343541</v>
      </c>
      <c r="B4298">
        <v>93070</v>
      </c>
      <c r="C4298" t="s">
        <v>44</v>
      </c>
      <c r="D4298" t="s">
        <v>44</v>
      </c>
      <c r="E4298" t="s">
        <v>44</v>
      </c>
      <c r="F4298" t="s">
        <v>44</v>
      </c>
      <c r="G4298" t="s">
        <v>44</v>
      </c>
      <c r="H4298" t="s">
        <v>44</v>
      </c>
      <c r="I4298" t="s">
        <v>44</v>
      </c>
      <c r="J4298">
        <v>1</v>
      </c>
      <c r="K4298" s="1">
        <v>44764</v>
      </c>
      <c r="L4298" t="s">
        <v>45</v>
      </c>
      <c r="M4298">
        <v>6746220</v>
      </c>
      <c r="N4298" t="s">
        <v>44</v>
      </c>
      <c r="P4298" t="s">
        <v>66</v>
      </c>
      <c r="Q4298">
        <v>4105</v>
      </c>
      <c r="R4298" t="s">
        <v>103</v>
      </c>
      <c r="S4298">
        <v>93400</v>
      </c>
      <c r="T4298" t="s">
        <v>59</v>
      </c>
      <c r="U4298">
        <v>93</v>
      </c>
      <c r="V4298">
        <v>70</v>
      </c>
      <c r="W4298" t="s">
        <v>44</v>
      </c>
      <c r="X4298" t="s">
        <v>104</v>
      </c>
      <c r="Y4298">
        <v>276</v>
      </c>
      <c r="AB4298" t="s">
        <v>44</v>
      </c>
      <c r="AD4298" t="s">
        <v>44</v>
      </c>
      <c r="AF4298" t="s">
        <v>44</v>
      </c>
      <c r="AG4298" t="s">
        <v>44</v>
      </c>
      <c r="AH4298" t="s">
        <v>44</v>
      </c>
      <c r="AI4298" t="s">
        <v>44</v>
      </c>
      <c r="AJ4298" t="s">
        <v>44</v>
      </c>
      <c r="AK4298">
        <v>0</v>
      </c>
      <c r="AL4298" t="s">
        <v>44</v>
      </c>
      <c r="AN4298" t="s">
        <v>44</v>
      </c>
      <c r="AO4298" t="s">
        <v>44</v>
      </c>
      <c r="AP4298" t="s">
        <v>44</v>
      </c>
      <c r="AQ4298" t="s">
        <v>185</v>
      </c>
      <c r="AS4298">
        <v>98</v>
      </c>
    </row>
    <row r="4299" spans="1:45" hidden="1" x14ac:dyDescent="0.25">
      <c r="A4299">
        <v>4343542</v>
      </c>
      <c r="B4299">
        <v>93070</v>
      </c>
      <c r="C4299" t="s">
        <v>44</v>
      </c>
      <c r="D4299" t="s">
        <v>44</v>
      </c>
      <c r="E4299" t="s">
        <v>44</v>
      </c>
      <c r="F4299" t="s">
        <v>44</v>
      </c>
      <c r="G4299" t="s">
        <v>44</v>
      </c>
      <c r="H4299" t="s">
        <v>44</v>
      </c>
      <c r="I4299" t="s">
        <v>44</v>
      </c>
      <c r="J4299">
        <v>1</v>
      </c>
      <c r="K4299" s="1">
        <v>44764</v>
      </c>
      <c r="L4299" t="s">
        <v>45</v>
      </c>
      <c r="M4299">
        <v>6746220</v>
      </c>
      <c r="N4299">
        <v>127</v>
      </c>
      <c r="P4299" t="s">
        <v>66</v>
      </c>
      <c r="Q4299">
        <v>4105</v>
      </c>
      <c r="R4299" t="s">
        <v>103</v>
      </c>
      <c r="S4299">
        <v>93400</v>
      </c>
      <c r="T4299" t="s">
        <v>59</v>
      </c>
      <c r="U4299">
        <v>93</v>
      </c>
      <c r="V4299">
        <v>70</v>
      </c>
      <c r="W4299" t="s">
        <v>44</v>
      </c>
      <c r="X4299" t="s">
        <v>104</v>
      </c>
      <c r="Y4299">
        <v>278</v>
      </c>
      <c r="AB4299" t="s">
        <v>44</v>
      </c>
      <c r="AD4299" t="s">
        <v>44</v>
      </c>
      <c r="AF4299" t="s">
        <v>44</v>
      </c>
      <c r="AG4299" t="s">
        <v>44</v>
      </c>
      <c r="AH4299" t="s">
        <v>44</v>
      </c>
      <c r="AI4299" t="s">
        <v>44</v>
      </c>
      <c r="AJ4299" t="s">
        <v>44</v>
      </c>
      <c r="AK4299">
        <v>0</v>
      </c>
      <c r="AL4299" t="s">
        <v>44</v>
      </c>
      <c r="AN4299" t="s">
        <v>44</v>
      </c>
      <c r="AO4299" t="s">
        <v>44</v>
      </c>
      <c r="AP4299" t="s">
        <v>44</v>
      </c>
      <c r="AQ4299" t="s">
        <v>51</v>
      </c>
      <c r="AS4299">
        <v>353</v>
      </c>
    </row>
    <row r="4300" spans="1:45" hidden="1" x14ac:dyDescent="0.25">
      <c r="A4300">
        <v>4343589</v>
      </c>
      <c r="B4300">
        <v>93070</v>
      </c>
      <c r="C4300" t="s">
        <v>44</v>
      </c>
      <c r="D4300" t="s">
        <v>44</v>
      </c>
      <c r="E4300" t="s">
        <v>44</v>
      </c>
      <c r="F4300" t="s">
        <v>44</v>
      </c>
      <c r="G4300" t="s">
        <v>44</v>
      </c>
      <c r="H4300" t="s">
        <v>44</v>
      </c>
      <c r="I4300" t="s">
        <v>44</v>
      </c>
      <c r="J4300">
        <v>1</v>
      </c>
      <c r="K4300" s="1">
        <v>44783</v>
      </c>
      <c r="L4300" t="s">
        <v>45</v>
      </c>
      <c r="M4300">
        <v>428000</v>
      </c>
      <c r="N4300">
        <v>98</v>
      </c>
      <c r="P4300" t="s">
        <v>46</v>
      </c>
      <c r="Q4300">
        <v>2582</v>
      </c>
      <c r="R4300" t="s">
        <v>177</v>
      </c>
      <c r="S4300">
        <v>93400</v>
      </c>
      <c r="T4300" t="s">
        <v>59</v>
      </c>
      <c r="U4300">
        <v>93</v>
      </c>
      <c r="V4300">
        <v>70</v>
      </c>
      <c r="W4300" t="s">
        <v>44</v>
      </c>
      <c r="X4300" t="s">
        <v>202</v>
      </c>
      <c r="Y4300">
        <v>77</v>
      </c>
      <c r="AA4300">
        <v>100</v>
      </c>
      <c r="AB4300" t="s">
        <v>44</v>
      </c>
      <c r="AD4300" t="s">
        <v>44</v>
      </c>
      <c r="AF4300" t="s">
        <v>44</v>
      </c>
      <c r="AG4300" t="s">
        <v>44</v>
      </c>
      <c r="AH4300" t="s">
        <v>44</v>
      </c>
      <c r="AI4300" t="s">
        <v>44</v>
      </c>
      <c r="AJ4300" t="s">
        <v>44</v>
      </c>
      <c r="AK4300">
        <v>1</v>
      </c>
      <c r="AL4300">
        <v>3</v>
      </c>
      <c r="AM4300" t="s">
        <v>56</v>
      </c>
      <c r="AN4300" t="s">
        <v>44</v>
      </c>
      <c r="AO4300">
        <v>0</v>
      </c>
      <c r="AP4300">
        <v>0</v>
      </c>
      <c r="AS4300" t="s">
        <v>44</v>
      </c>
    </row>
    <row r="4301" spans="1:45" hidden="1" x14ac:dyDescent="0.25">
      <c r="A4301">
        <v>4343590</v>
      </c>
      <c r="B4301">
        <v>93070</v>
      </c>
      <c r="C4301" t="s">
        <v>44</v>
      </c>
      <c r="D4301" t="s">
        <v>44</v>
      </c>
      <c r="E4301" t="s">
        <v>44</v>
      </c>
      <c r="F4301" t="s">
        <v>44</v>
      </c>
      <c r="G4301" t="s">
        <v>44</v>
      </c>
      <c r="H4301" t="s">
        <v>44</v>
      </c>
      <c r="I4301" t="s">
        <v>44</v>
      </c>
      <c r="J4301">
        <v>1</v>
      </c>
      <c r="K4301" s="1">
        <v>44783</v>
      </c>
      <c r="L4301" t="s">
        <v>45</v>
      </c>
      <c r="M4301">
        <v>428000</v>
      </c>
      <c r="N4301">
        <v>98</v>
      </c>
      <c r="P4301" t="s">
        <v>46</v>
      </c>
      <c r="Q4301">
        <v>2582</v>
      </c>
      <c r="R4301" t="s">
        <v>177</v>
      </c>
      <c r="S4301">
        <v>93400</v>
      </c>
      <c r="T4301" t="s">
        <v>59</v>
      </c>
      <c r="U4301">
        <v>93</v>
      </c>
      <c r="V4301">
        <v>70</v>
      </c>
      <c r="W4301" t="s">
        <v>44</v>
      </c>
      <c r="X4301" t="s">
        <v>202</v>
      </c>
      <c r="Y4301">
        <v>77</v>
      </c>
      <c r="AA4301">
        <v>35</v>
      </c>
      <c r="AB4301" t="s">
        <v>44</v>
      </c>
      <c r="AD4301" t="s">
        <v>44</v>
      </c>
      <c r="AF4301" t="s">
        <v>44</v>
      </c>
      <c r="AG4301" t="s">
        <v>44</v>
      </c>
      <c r="AH4301" t="s">
        <v>44</v>
      </c>
      <c r="AI4301" t="s">
        <v>44</v>
      </c>
      <c r="AJ4301" t="s">
        <v>44</v>
      </c>
      <c r="AK4301">
        <v>1</v>
      </c>
      <c r="AL4301">
        <v>2</v>
      </c>
      <c r="AM4301" t="s">
        <v>55</v>
      </c>
      <c r="AN4301" t="s">
        <v>44</v>
      </c>
      <c r="AO4301">
        <v>67</v>
      </c>
      <c r="AP4301">
        <v>3</v>
      </c>
      <c r="AS4301" t="s">
        <v>44</v>
      </c>
    </row>
    <row r="4302" spans="1:45" hidden="1" x14ac:dyDescent="0.25">
      <c r="A4302">
        <v>4343606</v>
      </c>
      <c r="B4302">
        <v>93010</v>
      </c>
      <c r="C4302" t="s">
        <v>44</v>
      </c>
      <c r="D4302" t="s">
        <v>44</v>
      </c>
      <c r="E4302" t="s">
        <v>44</v>
      </c>
      <c r="F4302" t="s">
        <v>44</v>
      </c>
      <c r="G4302" t="s">
        <v>44</v>
      </c>
      <c r="H4302" t="s">
        <v>44</v>
      </c>
      <c r="I4302" t="s">
        <v>44</v>
      </c>
      <c r="J4302">
        <v>1</v>
      </c>
      <c r="K4302" s="1">
        <v>44770</v>
      </c>
      <c r="L4302" t="s">
        <v>57</v>
      </c>
      <c r="M4302">
        <v>224000</v>
      </c>
      <c r="N4302" t="s">
        <v>44</v>
      </c>
      <c r="S4302" t="s">
        <v>44</v>
      </c>
      <c r="T4302" t="s">
        <v>72</v>
      </c>
      <c r="U4302">
        <v>93</v>
      </c>
      <c r="V4302">
        <v>10</v>
      </c>
      <c r="W4302" t="s">
        <v>44</v>
      </c>
      <c r="X4302" t="s">
        <v>136</v>
      </c>
      <c r="Y4302">
        <v>28</v>
      </c>
      <c r="AA4302">
        <v>23</v>
      </c>
      <c r="AB4302" t="s">
        <v>44</v>
      </c>
      <c r="AD4302" t="s">
        <v>44</v>
      </c>
      <c r="AF4302" t="s">
        <v>44</v>
      </c>
      <c r="AG4302" t="s">
        <v>44</v>
      </c>
      <c r="AH4302" t="s">
        <v>44</v>
      </c>
      <c r="AI4302" t="s">
        <v>44</v>
      </c>
      <c r="AJ4302" t="s">
        <v>44</v>
      </c>
      <c r="AK4302">
        <v>1</v>
      </c>
      <c r="AL4302" t="s">
        <v>44</v>
      </c>
      <c r="AN4302" t="s">
        <v>44</v>
      </c>
      <c r="AO4302" t="s">
        <v>44</v>
      </c>
      <c r="AP4302" t="s">
        <v>44</v>
      </c>
      <c r="AS4302" t="s">
        <v>44</v>
      </c>
    </row>
    <row r="4303" spans="1:45" hidden="1" x14ac:dyDescent="0.25">
      <c r="A4303">
        <v>4343607</v>
      </c>
      <c r="B4303">
        <v>93010</v>
      </c>
      <c r="C4303" t="s">
        <v>44</v>
      </c>
      <c r="D4303" t="s">
        <v>44</v>
      </c>
      <c r="E4303" t="s">
        <v>44</v>
      </c>
      <c r="F4303" t="s">
        <v>44</v>
      </c>
      <c r="G4303" t="s">
        <v>44</v>
      </c>
      <c r="H4303" t="s">
        <v>44</v>
      </c>
      <c r="I4303" t="s">
        <v>44</v>
      </c>
      <c r="J4303">
        <v>1</v>
      </c>
      <c r="K4303" s="1">
        <v>44770</v>
      </c>
      <c r="L4303" t="s">
        <v>57</v>
      </c>
      <c r="M4303">
        <v>224000</v>
      </c>
      <c r="N4303" t="s">
        <v>44</v>
      </c>
      <c r="S4303" t="s">
        <v>44</v>
      </c>
      <c r="T4303" t="s">
        <v>72</v>
      </c>
      <c r="U4303">
        <v>93</v>
      </c>
      <c r="V4303">
        <v>10</v>
      </c>
      <c r="W4303" t="s">
        <v>44</v>
      </c>
      <c r="X4303" t="s">
        <v>136</v>
      </c>
      <c r="Y4303">
        <v>28</v>
      </c>
      <c r="AA4303">
        <v>79</v>
      </c>
      <c r="AB4303" t="s">
        <v>44</v>
      </c>
      <c r="AD4303" t="s">
        <v>44</v>
      </c>
      <c r="AF4303" t="s">
        <v>44</v>
      </c>
      <c r="AG4303" t="s">
        <v>44</v>
      </c>
      <c r="AH4303" t="s">
        <v>44</v>
      </c>
      <c r="AI4303" t="s">
        <v>44</v>
      </c>
      <c r="AJ4303" t="s">
        <v>44</v>
      </c>
      <c r="AK4303">
        <v>1</v>
      </c>
      <c r="AL4303" t="s">
        <v>44</v>
      </c>
      <c r="AN4303" t="s">
        <v>44</v>
      </c>
      <c r="AO4303" t="s">
        <v>44</v>
      </c>
      <c r="AP4303" t="s">
        <v>44</v>
      </c>
      <c r="AS4303" t="s">
        <v>44</v>
      </c>
    </row>
    <row r="4304" spans="1:45" hidden="1" x14ac:dyDescent="0.25">
      <c r="A4304">
        <v>4343634</v>
      </c>
      <c r="B4304">
        <v>93010</v>
      </c>
      <c r="C4304" t="s">
        <v>44</v>
      </c>
      <c r="D4304" t="s">
        <v>44</v>
      </c>
      <c r="E4304" t="s">
        <v>44</v>
      </c>
      <c r="F4304" t="s">
        <v>44</v>
      </c>
      <c r="G4304" t="s">
        <v>44</v>
      </c>
      <c r="H4304" t="s">
        <v>44</v>
      </c>
      <c r="I4304" t="s">
        <v>44</v>
      </c>
      <c r="J4304">
        <v>1</v>
      </c>
      <c r="K4304" s="1">
        <v>44770</v>
      </c>
      <c r="L4304" t="s">
        <v>57</v>
      </c>
      <c r="M4304">
        <v>244500</v>
      </c>
      <c r="N4304" t="s">
        <v>44</v>
      </c>
      <c r="P4304" t="s">
        <v>66</v>
      </c>
      <c r="Q4304">
        <v>4745</v>
      </c>
      <c r="R4304" t="s">
        <v>170</v>
      </c>
      <c r="S4304">
        <v>93140</v>
      </c>
      <c r="T4304" t="s">
        <v>72</v>
      </c>
      <c r="U4304">
        <v>93</v>
      </c>
      <c r="V4304">
        <v>10</v>
      </c>
      <c r="W4304" t="s">
        <v>44</v>
      </c>
      <c r="X4304" t="s">
        <v>70</v>
      </c>
      <c r="Y4304">
        <v>357</v>
      </c>
      <c r="AA4304">
        <v>30</v>
      </c>
      <c r="AB4304" t="s">
        <v>44</v>
      </c>
      <c r="AD4304" t="s">
        <v>44</v>
      </c>
      <c r="AF4304" t="s">
        <v>44</v>
      </c>
      <c r="AG4304" t="s">
        <v>44</v>
      </c>
      <c r="AH4304" t="s">
        <v>44</v>
      </c>
      <c r="AI4304" t="s">
        <v>44</v>
      </c>
      <c r="AJ4304" t="s">
        <v>44</v>
      </c>
      <c r="AK4304">
        <v>1</v>
      </c>
      <c r="AL4304">
        <v>2</v>
      </c>
      <c r="AM4304" t="s">
        <v>55</v>
      </c>
      <c r="AN4304" t="s">
        <v>44</v>
      </c>
      <c r="AO4304">
        <v>63</v>
      </c>
      <c r="AP4304">
        <v>3</v>
      </c>
      <c r="AS4304" t="s">
        <v>44</v>
      </c>
    </row>
    <row r="4305" spans="1:45" hidden="1" x14ac:dyDescent="0.25">
      <c r="A4305">
        <v>4343635</v>
      </c>
      <c r="B4305">
        <v>93010</v>
      </c>
      <c r="C4305" t="s">
        <v>44</v>
      </c>
      <c r="D4305" t="s">
        <v>44</v>
      </c>
      <c r="E4305" t="s">
        <v>44</v>
      </c>
      <c r="F4305" t="s">
        <v>44</v>
      </c>
      <c r="G4305" t="s">
        <v>44</v>
      </c>
      <c r="H4305" t="s">
        <v>44</v>
      </c>
      <c r="I4305" t="s">
        <v>44</v>
      </c>
      <c r="J4305">
        <v>1</v>
      </c>
      <c r="K4305" s="1">
        <v>44770</v>
      </c>
      <c r="L4305" t="s">
        <v>57</v>
      </c>
      <c r="M4305">
        <v>244500</v>
      </c>
      <c r="N4305" t="s">
        <v>44</v>
      </c>
      <c r="P4305" t="s">
        <v>66</v>
      </c>
      <c r="Q4305">
        <v>4745</v>
      </c>
      <c r="R4305" t="s">
        <v>170</v>
      </c>
      <c r="S4305">
        <v>93140</v>
      </c>
      <c r="T4305" t="s">
        <v>72</v>
      </c>
      <c r="U4305">
        <v>93</v>
      </c>
      <c r="V4305">
        <v>10</v>
      </c>
      <c r="W4305" t="s">
        <v>44</v>
      </c>
      <c r="X4305" t="s">
        <v>70</v>
      </c>
      <c r="Y4305">
        <v>357</v>
      </c>
      <c r="AA4305">
        <v>252</v>
      </c>
      <c r="AB4305" t="s">
        <v>44</v>
      </c>
      <c r="AD4305" t="s">
        <v>44</v>
      </c>
      <c r="AF4305" t="s">
        <v>44</v>
      </c>
      <c r="AG4305" t="s">
        <v>44</v>
      </c>
      <c r="AH4305" t="s">
        <v>44</v>
      </c>
      <c r="AI4305" t="s">
        <v>44</v>
      </c>
      <c r="AJ4305" t="s">
        <v>44</v>
      </c>
      <c r="AK4305">
        <v>1</v>
      </c>
      <c r="AL4305">
        <v>3</v>
      </c>
      <c r="AM4305" t="s">
        <v>56</v>
      </c>
      <c r="AN4305" t="s">
        <v>44</v>
      </c>
      <c r="AO4305">
        <v>0</v>
      </c>
      <c r="AP4305">
        <v>0</v>
      </c>
      <c r="AS4305" t="s">
        <v>44</v>
      </c>
    </row>
    <row r="4306" spans="1:45" hidden="1" x14ac:dyDescent="0.25">
      <c r="A4306">
        <v>4343636</v>
      </c>
      <c r="B4306">
        <v>93010</v>
      </c>
      <c r="C4306" t="s">
        <v>44</v>
      </c>
      <c r="D4306" t="s">
        <v>44</v>
      </c>
      <c r="E4306" t="s">
        <v>44</v>
      </c>
      <c r="F4306" t="s">
        <v>44</v>
      </c>
      <c r="G4306" t="s">
        <v>44</v>
      </c>
      <c r="H4306" t="s">
        <v>44</v>
      </c>
      <c r="I4306" t="s">
        <v>44</v>
      </c>
      <c r="J4306">
        <v>1</v>
      </c>
      <c r="K4306" s="1">
        <v>44785</v>
      </c>
      <c r="L4306" t="s">
        <v>45</v>
      </c>
      <c r="M4306">
        <v>240000</v>
      </c>
      <c r="N4306">
        <v>10</v>
      </c>
      <c r="P4306" t="s">
        <v>46</v>
      </c>
      <c r="Q4306">
        <v>5165</v>
      </c>
      <c r="R4306" t="s">
        <v>460</v>
      </c>
      <c r="S4306">
        <v>93140</v>
      </c>
      <c r="T4306" t="s">
        <v>72</v>
      </c>
      <c r="U4306">
        <v>93</v>
      </c>
      <c r="V4306">
        <v>10</v>
      </c>
      <c r="W4306" t="s">
        <v>44</v>
      </c>
      <c r="X4306" t="s">
        <v>73</v>
      </c>
      <c r="Y4306">
        <v>25</v>
      </c>
      <c r="AA4306">
        <v>1</v>
      </c>
      <c r="AB4306">
        <v>64.73</v>
      </c>
      <c r="AC4306">
        <v>11</v>
      </c>
      <c r="AD4306" t="s">
        <v>44</v>
      </c>
      <c r="AE4306">
        <v>8</v>
      </c>
      <c r="AF4306" t="s">
        <v>44</v>
      </c>
      <c r="AG4306" t="s">
        <v>44</v>
      </c>
      <c r="AH4306" t="s">
        <v>44</v>
      </c>
      <c r="AI4306" t="s">
        <v>44</v>
      </c>
      <c r="AJ4306" t="s">
        <v>44</v>
      </c>
      <c r="AK4306">
        <v>3</v>
      </c>
      <c r="AL4306">
        <v>2</v>
      </c>
      <c r="AM4306" t="s">
        <v>55</v>
      </c>
      <c r="AN4306" t="s">
        <v>44</v>
      </c>
      <c r="AO4306">
        <v>63</v>
      </c>
      <c r="AP4306">
        <v>3</v>
      </c>
      <c r="AS4306" t="s">
        <v>44</v>
      </c>
    </row>
    <row r="4307" spans="1:45" hidden="1" x14ac:dyDescent="0.25">
      <c r="A4307">
        <v>4343637</v>
      </c>
      <c r="B4307">
        <v>93010</v>
      </c>
      <c r="C4307" t="s">
        <v>44</v>
      </c>
      <c r="D4307" t="s">
        <v>44</v>
      </c>
      <c r="E4307" t="s">
        <v>44</v>
      </c>
      <c r="F4307" t="s">
        <v>44</v>
      </c>
      <c r="G4307" t="s">
        <v>44</v>
      </c>
      <c r="H4307" t="s">
        <v>44</v>
      </c>
      <c r="I4307" t="s">
        <v>44</v>
      </c>
      <c r="J4307">
        <v>1</v>
      </c>
      <c r="K4307" s="1">
        <v>44785</v>
      </c>
      <c r="L4307" t="s">
        <v>45</v>
      </c>
      <c r="M4307">
        <v>240000</v>
      </c>
      <c r="N4307">
        <v>10</v>
      </c>
      <c r="P4307" t="s">
        <v>46</v>
      </c>
      <c r="Q4307">
        <v>5165</v>
      </c>
      <c r="R4307" t="s">
        <v>460</v>
      </c>
      <c r="S4307">
        <v>93140</v>
      </c>
      <c r="T4307" t="s">
        <v>72</v>
      </c>
      <c r="U4307">
        <v>93</v>
      </c>
      <c r="V4307">
        <v>10</v>
      </c>
      <c r="W4307" t="s">
        <v>44</v>
      </c>
      <c r="X4307" t="s">
        <v>73</v>
      </c>
      <c r="Y4307">
        <v>25</v>
      </c>
      <c r="AA4307">
        <v>1</v>
      </c>
      <c r="AB4307">
        <v>64.73</v>
      </c>
      <c r="AC4307">
        <v>11</v>
      </c>
      <c r="AD4307" t="s">
        <v>44</v>
      </c>
      <c r="AE4307">
        <v>8</v>
      </c>
      <c r="AF4307" t="s">
        <v>44</v>
      </c>
      <c r="AG4307" t="s">
        <v>44</v>
      </c>
      <c r="AH4307" t="s">
        <v>44</v>
      </c>
      <c r="AI4307" t="s">
        <v>44</v>
      </c>
      <c r="AJ4307" t="s">
        <v>44</v>
      </c>
      <c r="AK4307">
        <v>3</v>
      </c>
      <c r="AL4307">
        <v>3</v>
      </c>
      <c r="AM4307" t="s">
        <v>56</v>
      </c>
      <c r="AN4307" t="s">
        <v>44</v>
      </c>
      <c r="AO4307">
        <v>0</v>
      </c>
      <c r="AP4307">
        <v>0</v>
      </c>
      <c r="AS4307" t="s">
        <v>44</v>
      </c>
    </row>
    <row r="4308" spans="1:45" hidden="1" x14ac:dyDescent="0.25">
      <c r="A4308">
        <v>4343643</v>
      </c>
      <c r="B4308">
        <v>93031</v>
      </c>
      <c r="C4308" t="s">
        <v>44</v>
      </c>
      <c r="D4308" t="s">
        <v>44</v>
      </c>
      <c r="E4308" t="s">
        <v>44</v>
      </c>
      <c r="F4308" t="s">
        <v>44</v>
      </c>
      <c r="G4308" t="s">
        <v>44</v>
      </c>
      <c r="H4308" t="s">
        <v>44</v>
      </c>
      <c r="I4308" t="s">
        <v>44</v>
      </c>
      <c r="J4308">
        <v>1</v>
      </c>
      <c r="K4308" s="1">
        <v>44775</v>
      </c>
      <c r="L4308" t="s">
        <v>45</v>
      </c>
      <c r="M4308">
        <v>240000</v>
      </c>
      <c r="N4308">
        <v>195</v>
      </c>
      <c r="P4308" t="s">
        <v>66</v>
      </c>
      <c r="Q4308">
        <v>2510</v>
      </c>
      <c r="R4308" t="s">
        <v>67</v>
      </c>
      <c r="S4308">
        <v>93800</v>
      </c>
      <c r="T4308" t="s">
        <v>53</v>
      </c>
      <c r="U4308">
        <v>93</v>
      </c>
      <c r="V4308">
        <v>31</v>
      </c>
      <c r="W4308" t="s">
        <v>44</v>
      </c>
      <c r="X4308" t="s">
        <v>68</v>
      </c>
      <c r="Y4308">
        <v>138</v>
      </c>
      <c r="AA4308">
        <v>193</v>
      </c>
      <c r="AB4308" t="s">
        <v>44</v>
      </c>
      <c r="AD4308" t="s">
        <v>44</v>
      </c>
      <c r="AF4308" t="s">
        <v>44</v>
      </c>
      <c r="AG4308" t="s">
        <v>44</v>
      </c>
      <c r="AH4308" t="s">
        <v>44</v>
      </c>
      <c r="AI4308" t="s">
        <v>44</v>
      </c>
      <c r="AJ4308" t="s">
        <v>44</v>
      </c>
      <c r="AK4308">
        <v>1</v>
      </c>
      <c r="AL4308">
        <v>3</v>
      </c>
      <c r="AM4308" t="s">
        <v>56</v>
      </c>
      <c r="AN4308" t="s">
        <v>44</v>
      </c>
      <c r="AO4308">
        <v>0</v>
      </c>
      <c r="AP4308">
        <v>0</v>
      </c>
      <c r="AS4308" t="s">
        <v>44</v>
      </c>
    </row>
    <row r="4309" spans="1:45" hidden="1" x14ac:dyDescent="0.25">
      <c r="A4309">
        <v>4343644</v>
      </c>
      <c r="B4309">
        <v>93031</v>
      </c>
      <c r="C4309" t="s">
        <v>44</v>
      </c>
      <c r="D4309" t="s">
        <v>44</v>
      </c>
      <c r="E4309" t="s">
        <v>44</v>
      </c>
      <c r="F4309" t="s">
        <v>44</v>
      </c>
      <c r="G4309" t="s">
        <v>44</v>
      </c>
      <c r="H4309" t="s">
        <v>44</v>
      </c>
      <c r="I4309" t="s">
        <v>44</v>
      </c>
      <c r="J4309">
        <v>1</v>
      </c>
      <c r="K4309" s="1">
        <v>44775</v>
      </c>
      <c r="L4309" t="s">
        <v>45</v>
      </c>
      <c r="M4309">
        <v>240000</v>
      </c>
      <c r="N4309">
        <v>195</v>
      </c>
      <c r="P4309" t="s">
        <v>66</v>
      </c>
      <c r="Q4309">
        <v>2510</v>
      </c>
      <c r="R4309" t="s">
        <v>67</v>
      </c>
      <c r="S4309">
        <v>93800</v>
      </c>
      <c r="T4309" t="s">
        <v>53</v>
      </c>
      <c r="U4309">
        <v>93</v>
      </c>
      <c r="V4309">
        <v>31</v>
      </c>
      <c r="W4309" t="s">
        <v>44</v>
      </c>
      <c r="X4309" t="s">
        <v>68</v>
      </c>
      <c r="Y4309">
        <v>138</v>
      </c>
      <c r="AA4309">
        <v>60</v>
      </c>
      <c r="AB4309">
        <v>72.39</v>
      </c>
      <c r="AD4309" t="s">
        <v>44</v>
      </c>
      <c r="AF4309" t="s">
        <v>44</v>
      </c>
      <c r="AG4309" t="s">
        <v>44</v>
      </c>
      <c r="AH4309" t="s">
        <v>44</v>
      </c>
      <c r="AI4309" t="s">
        <v>44</v>
      </c>
      <c r="AJ4309" t="s">
        <v>44</v>
      </c>
      <c r="AK4309">
        <v>1</v>
      </c>
      <c r="AL4309">
        <v>2</v>
      </c>
      <c r="AM4309" t="s">
        <v>55</v>
      </c>
      <c r="AN4309" t="s">
        <v>44</v>
      </c>
      <c r="AO4309">
        <v>71</v>
      </c>
      <c r="AP4309">
        <v>4</v>
      </c>
      <c r="AS4309" t="s">
        <v>44</v>
      </c>
    </row>
    <row r="4310" spans="1:45" hidden="1" x14ac:dyDescent="0.25">
      <c r="A4310">
        <v>4343691</v>
      </c>
      <c r="B4310">
        <v>93070</v>
      </c>
      <c r="C4310" t="s">
        <v>44</v>
      </c>
      <c r="D4310" t="s">
        <v>44</v>
      </c>
      <c r="E4310" t="s">
        <v>44</v>
      </c>
      <c r="F4310" t="s">
        <v>44</v>
      </c>
      <c r="G4310" t="s">
        <v>44</v>
      </c>
      <c r="H4310" t="s">
        <v>44</v>
      </c>
      <c r="I4310" t="s">
        <v>44</v>
      </c>
      <c r="J4310">
        <v>1</v>
      </c>
      <c r="K4310" s="1">
        <v>44783</v>
      </c>
      <c r="L4310" t="s">
        <v>45</v>
      </c>
      <c r="M4310">
        <v>1113360</v>
      </c>
      <c r="N4310">
        <v>17</v>
      </c>
      <c r="P4310" t="s">
        <v>46</v>
      </c>
      <c r="Q4310">
        <v>9655</v>
      </c>
      <c r="R4310" t="s">
        <v>58</v>
      </c>
      <c r="S4310">
        <v>93400</v>
      </c>
      <c r="T4310" t="s">
        <v>59</v>
      </c>
      <c r="U4310">
        <v>93</v>
      </c>
      <c r="V4310">
        <v>70</v>
      </c>
      <c r="W4310" t="s">
        <v>44</v>
      </c>
      <c r="X4310" t="s">
        <v>60</v>
      </c>
      <c r="Y4310">
        <v>128</v>
      </c>
      <c r="AA4310">
        <v>3</v>
      </c>
      <c r="AB4310">
        <v>141.30000000000001</v>
      </c>
      <c r="AD4310" t="s">
        <v>44</v>
      </c>
      <c r="AF4310" t="s">
        <v>44</v>
      </c>
      <c r="AG4310" t="s">
        <v>44</v>
      </c>
      <c r="AH4310" t="s">
        <v>44</v>
      </c>
      <c r="AI4310" t="s">
        <v>44</v>
      </c>
      <c r="AJ4310" t="s">
        <v>44</v>
      </c>
      <c r="AK4310">
        <v>1</v>
      </c>
      <c r="AL4310">
        <v>2</v>
      </c>
      <c r="AM4310" t="s">
        <v>55</v>
      </c>
      <c r="AN4310" t="s">
        <v>44</v>
      </c>
      <c r="AO4310">
        <v>149</v>
      </c>
      <c r="AP4310">
        <v>4</v>
      </c>
      <c r="AS4310" t="s">
        <v>44</v>
      </c>
    </row>
    <row r="4311" spans="1:45" hidden="1" x14ac:dyDescent="0.25">
      <c r="A4311">
        <v>4343692</v>
      </c>
      <c r="B4311">
        <v>93070</v>
      </c>
      <c r="C4311" t="s">
        <v>44</v>
      </c>
      <c r="D4311" t="s">
        <v>44</v>
      </c>
      <c r="E4311" t="s">
        <v>44</v>
      </c>
      <c r="F4311" t="s">
        <v>44</v>
      </c>
      <c r="G4311" t="s">
        <v>44</v>
      </c>
      <c r="H4311" t="s">
        <v>44</v>
      </c>
      <c r="I4311" t="s">
        <v>44</v>
      </c>
      <c r="J4311">
        <v>1</v>
      </c>
      <c r="K4311" s="1">
        <v>44783</v>
      </c>
      <c r="L4311" t="s">
        <v>45</v>
      </c>
      <c r="M4311">
        <v>1113360</v>
      </c>
      <c r="N4311">
        <v>17</v>
      </c>
      <c r="P4311" t="s">
        <v>46</v>
      </c>
      <c r="Q4311">
        <v>9655</v>
      </c>
      <c r="R4311" t="s">
        <v>58</v>
      </c>
      <c r="S4311">
        <v>93400</v>
      </c>
      <c r="T4311" t="s">
        <v>59</v>
      </c>
      <c r="U4311">
        <v>93</v>
      </c>
      <c r="V4311">
        <v>70</v>
      </c>
      <c r="W4311" t="s">
        <v>44</v>
      </c>
      <c r="X4311" t="s">
        <v>60</v>
      </c>
      <c r="Y4311">
        <v>128</v>
      </c>
      <c r="AA4311">
        <v>12</v>
      </c>
      <c r="AB4311" t="s">
        <v>44</v>
      </c>
      <c r="AD4311" t="s">
        <v>44</v>
      </c>
      <c r="AF4311" t="s">
        <v>44</v>
      </c>
      <c r="AG4311" t="s">
        <v>44</v>
      </c>
      <c r="AH4311" t="s">
        <v>44</v>
      </c>
      <c r="AI4311" t="s">
        <v>44</v>
      </c>
      <c r="AJ4311" t="s">
        <v>44</v>
      </c>
      <c r="AK4311">
        <v>1</v>
      </c>
      <c r="AL4311">
        <v>3</v>
      </c>
      <c r="AM4311" t="s">
        <v>56</v>
      </c>
      <c r="AN4311" t="s">
        <v>44</v>
      </c>
      <c r="AO4311">
        <v>0</v>
      </c>
      <c r="AP4311">
        <v>0</v>
      </c>
      <c r="AS4311" t="s">
        <v>44</v>
      </c>
    </row>
    <row r="4312" spans="1:45" hidden="1" x14ac:dyDescent="0.25">
      <c r="A4312">
        <v>4343701</v>
      </c>
      <c r="B4312">
        <v>93031</v>
      </c>
      <c r="C4312" t="s">
        <v>44</v>
      </c>
      <c r="D4312" t="s">
        <v>44</v>
      </c>
      <c r="E4312" t="s">
        <v>44</v>
      </c>
      <c r="F4312" t="s">
        <v>44</v>
      </c>
      <c r="G4312" t="s">
        <v>44</v>
      </c>
      <c r="H4312" t="s">
        <v>44</v>
      </c>
      <c r="I4312" t="s">
        <v>44</v>
      </c>
      <c r="J4312">
        <v>1</v>
      </c>
      <c r="K4312" s="1">
        <v>44764</v>
      </c>
      <c r="L4312" t="s">
        <v>57</v>
      </c>
      <c r="M4312">
        <v>7375910.5</v>
      </c>
      <c r="N4312" t="s">
        <v>44</v>
      </c>
      <c r="S4312" t="s">
        <v>44</v>
      </c>
      <c r="T4312" t="s">
        <v>53</v>
      </c>
      <c r="U4312">
        <v>93</v>
      </c>
      <c r="V4312">
        <v>31</v>
      </c>
      <c r="W4312" t="s">
        <v>44</v>
      </c>
      <c r="X4312" t="s">
        <v>73</v>
      </c>
      <c r="Y4312">
        <v>151</v>
      </c>
      <c r="AA4312">
        <v>57</v>
      </c>
      <c r="AB4312" t="s">
        <v>44</v>
      </c>
      <c r="AD4312" t="s">
        <v>44</v>
      </c>
      <c r="AF4312" t="s">
        <v>44</v>
      </c>
      <c r="AG4312" t="s">
        <v>44</v>
      </c>
      <c r="AH4312" t="s">
        <v>44</v>
      </c>
      <c r="AI4312" t="s">
        <v>44</v>
      </c>
      <c r="AJ4312" t="s">
        <v>44</v>
      </c>
      <c r="AK4312">
        <v>1</v>
      </c>
      <c r="AL4312" t="s">
        <v>44</v>
      </c>
      <c r="AN4312" t="s">
        <v>44</v>
      </c>
      <c r="AO4312" t="s">
        <v>44</v>
      </c>
      <c r="AP4312" t="s">
        <v>44</v>
      </c>
      <c r="AS4312" t="s">
        <v>44</v>
      </c>
    </row>
    <row r="4313" spans="1:45" hidden="1" x14ac:dyDescent="0.25">
      <c r="A4313">
        <v>4343702</v>
      </c>
      <c r="B4313">
        <v>93031</v>
      </c>
      <c r="C4313" t="s">
        <v>44</v>
      </c>
      <c r="D4313" t="s">
        <v>44</v>
      </c>
      <c r="E4313" t="s">
        <v>44</v>
      </c>
      <c r="F4313" t="s">
        <v>44</v>
      </c>
      <c r="G4313" t="s">
        <v>44</v>
      </c>
      <c r="H4313" t="s">
        <v>44</v>
      </c>
      <c r="I4313" t="s">
        <v>44</v>
      </c>
      <c r="J4313">
        <v>1</v>
      </c>
      <c r="K4313" s="1">
        <v>44764</v>
      </c>
      <c r="L4313" t="s">
        <v>57</v>
      </c>
      <c r="M4313">
        <v>7375910.5</v>
      </c>
      <c r="N4313" t="s">
        <v>44</v>
      </c>
      <c r="S4313" t="s">
        <v>44</v>
      </c>
      <c r="T4313" t="s">
        <v>53</v>
      </c>
      <c r="U4313">
        <v>93</v>
      </c>
      <c r="V4313">
        <v>31</v>
      </c>
      <c r="W4313" t="s">
        <v>44</v>
      </c>
      <c r="X4313" t="s">
        <v>73</v>
      </c>
      <c r="Y4313">
        <v>151</v>
      </c>
      <c r="AA4313">
        <v>56</v>
      </c>
      <c r="AB4313" t="s">
        <v>44</v>
      </c>
      <c r="AD4313" t="s">
        <v>44</v>
      </c>
      <c r="AF4313" t="s">
        <v>44</v>
      </c>
      <c r="AG4313" t="s">
        <v>44</v>
      </c>
      <c r="AH4313" t="s">
        <v>44</v>
      </c>
      <c r="AI4313" t="s">
        <v>44</v>
      </c>
      <c r="AJ4313" t="s">
        <v>44</v>
      </c>
      <c r="AK4313">
        <v>1</v>
      </c>
      <c r="AL4313" t="s">
        <v>44</v>
      </c>
      <c r="AN4313" t="s">
        <v>44</v>
      </c>
      <c r="AO4313" t="s">
        <v>44</v>
      </c>
      <c r="AP4313" t="s">
        <v>44</v>
      </c>
      <c r="AS4313" t="s">
        <v>44</v>
      </c>
    </row>
    <row r="4314" spans="1:45" hidden="1" x14ac:dyDescent="0.25">
      <c r="A4314">
        <v>4343703</v>
      </c>
      <c r="B4314">
        <v>93031</v>
      </c>
      <c r="C4314" t="s">
        <v>44</v>
      </c>
      <c r="D4314" t="s">
        <v>44</v>
      </c>
      <c r="E4314" t="s">
        <v>44</v>
      </c>
      <c r="F4314" t="s">
        <v>44</v>
      </c>
      <c r="G4314" t="s">
        <v>44</v>
      </c>
      <c r="H4314" t="s">
        <v>44</v>
      </c>
      <c r="I4314" t="s">
        <v>44</v>
      </c>
      <c r="J4314">
        <v>1</v>
      </c>
      <c r="K4314" s="1">
        <v>44764</v>
      </c>
      <c r="L4314" t="s">
        <v>57</v>
      </c>
      <c r="M4314">
        <v>7375910.5</v>
      </c>
      <c r="N4314" t="s">
        <v>44</v>
      </c>
      <c r="S4314" t="s">
        <v>44</v>
      </c>
      <c r="T4314" t="s">
        <v>53</v>
      </c>
      <c r="U4314">
        <v>93</v>
      </c>
      <c r="V4314">
        <v>31</v>
      </c>
      <c r="W4314" t="s">
        <v>44</v>
      </c>
      <c r="X4314" t="s">
        <v>73</v>
      </c>
      <c r="Y4314">
        <v>151</v>
      </c>
      <c r="AA4314">
        <v>55</v>
      </c>
      <c r="AB4314" t="s">
        <v>44</v>
      </c>
      <c r="AD4314" t="s">
        <v>44</v>
      </c>
      <c r="AF4314" t="s">
        <v>44</v>
      </c>
      <c r="AG4314" t="s">
        <v>44</v>
      </c>
      <c r="AH4314" t="s">
        <v>44</v>
      </c>
      <c r="AI4314" t="s">
        <v>44</v>
      </c>
      <c r="AJ4314" t="s">
        <v>44</v>
      </c>
      <c r="AK4314">
        <v>1</v>
      </c>
      <c r="AL4314" t="s">
        <v>44</v>
      </c>
      <c r="AN4314" t="s">
        <v>44</v>
      </c>
      <c r="AO4314" t="s">
        <v>44</v>
      </c>
      <c r="AP4314" t="s">
        <v>44</v>
      </c>
      <c r="AS4314" t="s">
        <v>44</v>
      </c>
    </row>
    <row r="4315" spans="1:45" hidden="1" x14ac:dyDescent="0.25">
      <c r="A4315">
        <v>4343704</v>
      </c>
      <c r="B4315">
        <v>93031</v>
      </c>
      <c r="C4315" t="s">
        <v>44</v>
      </c>
      <c r="D4315" t="s">
        <v>44</v>
      </c>
      <c r="E4315" t="s">
        <v>44</v>
      </c>
      <c r="F4315" t="s">
        <v>44</v>
      </c>
      <c r="G4315" t="s">
        <v>44</v>
      </c>
      <c r="H4315" t="s">
        <v>44</v>
      </c>
      <c r="I4315" t="s">
        <v>44</v>
      </c>
      <c r="J4315">
        <v>1</v>
      </c>
      <c r="K4315" s="1">
        <v>44764</v>
      </c>
      <c r="L4315" t="s">
        <v>57</v>
      </c>
      <c r="M4315">
        <v>7375910.5</v>
      </c>
      <c r="N4315" t="s">
        <v>44</v>
      </c>
      <c r="S4315" t="s">
        <v>44</v>
      </c>
      <c r="T4315" t="s">
        <v>53</v>
      </c>
      <c r="U4315">
        <v>93</v>
      </c>
      <c r="V4315">
        <v>31</v>
      </c>
      <c r="W4315" t="s">
        <v>44</v>
      </c>
      <c r="X4315" t="s">
        <v>73</v>
      </c>
      <c r="Y4315">
        <v>151</v>
      </c>
      <c r="AA4315">
        <v>9</v>
      </c>
      <c r="AB4315" t="s">
        <v>44</v>
      </c>
      <c r="AD4315" t="s">
        <v>44</v>
      </c>
      <c r="AF4315" t="s">
        <v>44</v>
      </c>
      <c r="AG4315" t="s">
        <v>44</v>
      </c>
      <c r="AH4315" t="s">
        <v>44</v>
      </c>
      <c r="AI4315" t="s">
        <v>44</v>
      </c>
      <c r="AJ4315" t="s">
        <v>44</v>
      </c>
      <c r="AK4315">
        <v>1</v>
      </c>
      <c r="AL4315" t="s">
        <v>44</v>
      </c>
      <c r="AN4315" t="s">
        <v>44</v>
      </c>
      <c r="AO4315" t="s">
        <v>44</v>
      </c>
      <c r="AP4315" t="s">
        <v>44</v>
      </c>
      <c r="AS4315" t="s">
        <v>44</v>
      </c>
    </row>
    <row r="4316" spans="1:45" hidden="1" x14ac:dyDescent="0.25">
      <c r="A4316">
        <v>4343705</v>
      </c>
      <c r="B4316">
        <v>93031</v>
      </c>
      <c r="C4316" t="s">
        <v>44</v>
      </c>
      <c r="D4316" t="s">
        <v>44</v>
      </c>
      <c r="E4316" t="s">
        <v>44</v>
      </c>
      <c r="F4316" t="s">
        <v>44</v>
      </c>
      <c r="G4316" t="s">
        <v>44</v>
      </c>
      <c r="H4316" t="s">
        <v>44</v>
      </c>
      <c r="I4316" t="s">
        <v>44</v>
      </c>
      <c r="J4316">
        <v>1</v>
      </c>
      <c r="K4316" s="1">
        <v>44764</v>
      </c>
      <c r="L4316" t="s">
        <v>57</v>
      </c>
      <c r="M4316">
        <v>7375910.5</v>
      </c>
      <c r="N4316" t="s">
        <v>44</v>
      </c>
      <c r="S4316" t="s">
        <v>44</v>
      </c>
      <c r="T4316" t="s">
        <v>53</v>
      </c>
      <c r="U4316">
        <v>93</v>
      </c>
      <c r="V4316">
        <v>31</v>
      </c>
      <c r="W4316" t="s">
        <v>44</v>
      </c>
      <c r="X4316" t="s">
        <v>73</v>
      </c>
      <c r="Y4316">
        <v>151</v>
      </c>
      <c r="AA4316">
        <v>8</v>
      </c>
      <c r="AB4316" t="s">
        <v>44</v>
      </c>
      <c r="AD4316" t="s">
        <v>44</v>
      </c>
      <c r="AF4316" t="s">
        <v>44</v>
      </c>
      <c r="AG4316" t="s">
        <v>44</v>
      </c>
      <c r="AH4316" t="s">
        <v>44</v>
      </c>
      <c r="AI4316" t="s">
        <v>44</v>
      </c>
      <c r="AJ4316" t="s">
        <v>44</v>
      </c>
      <c r="AK4316">
        <v>1</v>
      </c>
      <c r="AL4316" t="s">
        <v>44</v>
      </c>
      <c r="AN4316" t="s">
        <v>44</v>
      </c>
      <c r="AO4316" t="s">
        <v>44</v>
      </c>
      <c r="AP4316" t="s">
        <v>44</v>
      </c>
      <c r="AS4316" t="s">
        <v>44</v>
      </c>
    </row>
    <row r="4317" spans="1:45" hidden="1" x14ac:dyDescent="0.25">
      <c r="A4317">
        <v>4343706</v>
      </c>
      <c r="B4317">
        <v>93031</v>
      </c>
      <c r="C4317" t="s">
        <v>44</v>
      </c>
      <c r="D4317" t="s">
        <v>44</v>
      </c>
      <c r="E4317" t="s">
        <v>44</v>
      </c>
      <c r="F4317" t="s">
        <v>44</v>
      </c>
      <c r="G4317" t="s">
        <v>44</v>
      </c>
      <c r="H4317" t="s">
        <v>44</v>
      </c>
      <c r="I4317" t="s">
        <v>44</v>
      </c>
      <c r="J4317">
        <v>1</v>
      </c>
      <c r="K4317" s="1">
        <v>44764</v>
      </c>
      <c r="L4317" t="s">
        <v>57</v>
      </c>
      <c r="M4317">
        <v>7375910.5</v>
      </c>
      <c r="N4317" t="s">
        <v>44</v>
      </c>
      <c r="S4317" t="s">
        <v>44</v>
      </c>
      <c r="T4317" t="s">
        <v>53</v>
      </c>
      <c r="U4317">
        <v>93</v>
      </c>
      <c r="V4317">
        <v>31</v>
      </c>
      <c r="W4317" t="s">
        <v>44</v>
      </c>
      <c r="X4317" t="s">
        <v>73</v>
      </c>
      <c r="Y4317">
        <v>151</v>
      </c>
      <c r="AA4317">
        <v>7</v>
      </c>
      <c r="AB4317" t="s">
        <v>44</v>
      </c>
      <c r="AD4317" t="s">
        <v>44</v>
      </c>
      <c r="AF4317" t="s">
        <v>44</v>
      </c>
      <c r="AG4317" t="s">
        <v>44</v>
      </c>
      <c r="AH4317" t="s">
        <v>44</v>
      </c>
      <c r="AI4317" t="s">
        <v>44</v>
      </c>
      <c r="AJ4317" t="s">
        <v>44</v>
      </c>
      <c r="AK4317">
        <v>1</v>
      </c>
      <c r="AL4317" t="s">
        <v>44</v>
      </c>
      <c r="AN4317" t="s">
        <v>44</v>
      </c>
      <c r="AO4317" t="s">
        <v>44</v>
      </c>
      <c r="AP4317" t="s">
        <v>44</v>
      </c>
      <c r="AS4317" t="s">
        <v>44</v>
      </c>
    </row>
    <row r="4318" spans="1:45" hidden="1" x14ac:dyDescent="0.25">
      <c r="A4318">
        <v>4343707</v>
      </c>
      <c r="B4318">
        <v>93031</v>
      </c>
      <c r="C4318" t="s">
        <v>44</v>
      </c>
      <c r="D4318" t="s">
        <v>44</v>
      </c>
      <c r="E4318" t="s">
        <v>44</v>
      </c>
      <c r="F4318" t="s">
        <v>44</v>
      </c>
      <c r="G4318" t="s">
        <v>44</v>
      </c>
      <c r="H4318" t="s">
        <v>44</v>
      </c>
      <c r="I4318" t="s">
        <v>44</v>
      </c>
      <c r="J4318">
        <v>1</v>
      </c>
      <c r="K4318" s="1">
        <v>44764</v>
      </c>
      <c r="L4318" t="s">
        <v>57</v>
      </c>
      <c r="M4318">
        <v>7375910.5</v>
      </c>
      <c r="N4318" t="s">
        <v>44</v>
      </c>
      <c r="S4318" t="s">
        <v>44</v>
      </c>
      <c r="T4318" t="s">
        <v>53</v>
      </c>
      <c r="U4318">
        <v>93</v>
      </c>
      <c r="V4318">
        <v>31</v>
      </c>
      <c r="W4318" t="s">
        <v>44</v>
      </c>
      <c r="X4318" t="s">
        <v>73</v>
      </c>
      <c r="Y4318">
        <v>151</v>
      </c>
      <c r="AA4318">
        <v>6</v>
      </c>
      <c r="AB4318" t="s">
        <v>44</v>
      </c>
      <c r="AD4318" t="s">
        <v>44</v>
      </c>
      <c r="AF4318" t="s">
        <v>44</v>
      </c>
      <c r="AG4318" t="s">
        <v>44</v>
      </c>
      <c r="AH4318" t="s">
        <v>44</v>
      </c>
      <c r="AI4318" t="s">
        <v>44</v>
      </c>
      <c r="AJ4318" t="s">
        <v>44</v>
      </c>
      <c r="AK4318">
        <v>1</v>
      </c>
      <c r="AL4318" t="s">
        <v>44</v>
      </c>
      <c r="AN4318" t="s">
        <v>44</v>
      </c>
      <c r="AO4318" t="s">
        <v>44</v>
      </c>
      <c r="AP4318" t="s">
        <v>44</v>
      </c>
      <c r="AS4318" t="s">
        <v>44</v>
      </c>
    </row>
    <row r="4319" spans="1:45" hidden="1" x14ac:dyDescent="0.25">
      <c r="A4319">
        <v>4343708</v>
      </c>
      <c r="B4319">
        <v>93031</v>
      </c>
      <c r="C4319" t="s">
        <v>44</v>
      </c>
      <c r="D4319" t="s">
        <v>44</v>
      </c>
      <c r="E4319" t="s">
        <v>44</v>
      </c>
      <c r="F4319" t="s">
        <v>44</v>
      </c>
      <c r="G4319" t="s">
        <v>44</v>
      </c>
      <c r="H4319" t="s">
        <v>44</v>
      </c>
      <c r="I4319" t="s">
        <v>44</v>
      </c>
      <c r="J4319">
        <v>1</v>
      </c>
      <c r="K4319" s="1">
        <v>44764</v>
      </c>
      <c r="L4319" t="s">
        <v>57</v>
      </c>
      <c r="M4319">
        <v>7375910.5</v>
      </c>
      <c r="N4319" t="s">
        <v>44</v>
      </c>
      <c r="S4319" t="s">
        <v>44</v>
      </c>
      <c r="T4319" t="s">
        <v>53</v>
      </c>
      <c r="U4319">
        <v>93</v>
      </c>
      <c r="V4319">
        <v>31</v>
      </c>
      <c r="W4319" t="s">
        <v>44</v>
      </c>
      <c r="X4319" t="s">
        <v>73</v>
      </c>
      <c r="Y4319">
        <v>151</v>
      </c>
      <c r="AA4319">
        <v>39</v>
      </c>
      <c r="AB4319" t="s">
        <v>44</v>
      </c>
      <c r="AD4319" t="s">
        <v>44</v>
      </c>
      <c r="AF4319" t="s">
        <v>44</v>
      </c>
      <c r="AG4319" t="s">
        <v>44</v>
      </c>
      <c r="AH4319" t="s">
        <v>44</v>
      </c>
      <c r="AI4319" t="s">
        <v>44</v>
      </c>
      <c r="AJ4319" t="s">
        <v>44</v>
      </c>
      <c r="AK4319">
        <v>1</v>
      </c>
      <c r="AL4319" t="s">
        <v>44</v>
      </c>
      <c r="AN4319" t="s">
        <v>44</v>
      </c>
      <c r="AO4319" t="s">
        <v>44</v>
      </c>
      <c r="AP4319" t="s">
        <v>44</v>
      </c>
      <c r="AS4319" t="s">
        <v>44</v>
      </c>
    </row>
    <row r="4320" spans="1:45" hidden="1" x14ac:dyDescent="0.25">
      <c r="A4320">
        <v>4343709</v>
      </c>
      <c r="B4320">
        <v>93031</v>
      </c>
      <c r="C4320" t="s">
        <v>44</v>
      </c>
      <c r="D4320" t="s">
        <v>44</v>
      </c>
      <c r="E4320" t="s">
        <v>44</v>
      </c>
      <c r="F4320" t="s">
        <v>44</v>
      </c>
      <c r="G4320" t="s">
        <v>44</v>
      </c>
      <c r="H4320" t="s">
        <v>44</v>
      </c>
      <c r="I4320" t="s">
        <v>44</v>
      </c>
      <c r="J4320">
        <v>1</v>
      </c>
      <c r="K4320" s="1">
        <v>44764</v>
      </c>
      <c r="L4320" t="s">
        <v>57</v>
      </c>
      <c r="M4320">
        <v>7375910.5</v>
      </c>
      <c r="N4320" t="s">
        <v>44</v>
      </c>
      <c r="S4320" t="s">
        <v>44</v>
      </c>
      <c r="T4320" t="s">
        <v>53</v>
      </c>
      <c r="U4320">
        <v>93</v>
      </c>
      <c r="V4320">
        <v>31</v>
      </c>
      <c r="W4320" t="s">
        <v>44</v>
      </c>
      <c r="X4320" t="s">
        <v>73</v>
      </c>
      <c r="Y4320">
        <v>151</v>
      </c>
      <c r="AA4320">
        <v>22</v>
      </c>
      <c r="AB4320" t="s">
        <v>44</v>
      </c>
      <c r="AD4320" t="s">
        <v>44</v>
      </c>
      <c r="AF4320" t="s">
        <v>44</v>
      </c>
      <c r="AG4320" t="s">
        <v>44</v>
      </c>
      <c r="AH4320" t="s">
        <v>44</v>
      </c>
      <c r="AI4320" t="s">
        <v>44</v>
      </c>
      <c r="AJ4320" t="s">
        <v>44</v>
      </c>
      <c r="AK4320">
        <v>1</v>
      </c>
      <c r="AL4320" t="s">
        <v>44</v>
      </c>
      <c r="AN4320" t="s">
        <v>44</v>
      </c>
      <c r="AO4320" t="s">
        <v>44</v>
      </c>
      <c r="AP4320" t="s">
        <v>44</v>
      </c>
      <c r="AS4320" t="s">
        <v>44</v>
      </c>
    </row>
    <row r="4321" spans="1:45" hidden="1" x14ac:dyDescent="0.25">
      <c r="A4321">
        <v>4343710</v>
      </c>
      <c r="B4321">
        <v>93031</v>
      </c>
      <c r="C4321" t="s">
        <v>44</v>
      </c>
      <c r="D4321" t="s">
        <v>44</v>
      </c>
      <c r="E4321" t="s">
        <v>44</v>
      </c>
      <c r="F4321" t="s">
        <v>44</v>
      </c>
      <c r="G4321" t="s">
        <v>44</v>
      </c>
      <c r="H4321" t="s">
        <v>44</v>
      </c>
      <c r="I4321" t="s">
        <v>44</v>
      </c>
      <c r="J4321">
        <v>1</v>
      </c>
      <c r="K4321" s="1">
        <v>44764</v>
      </c>
      <c r="L4321" t="s">
        <v>57</v>
      </c>
      <c r="M4321">
        <v>7375910.5</v>
      </c>
      <c r="N4321" t="s">
        <v>44</v>
      </c>
      <c r="S4321" t="s">
        <v>44</v>
      </c>
      <c r="T4321" t="s">
        <v>53</v>
      </c>
      <c r="U4321">
        <v>93</v>
      </c>
      <c r="V4321">
        <v>31</v>
      </c>
      <c r="W4321" t="s">
        <v>44</v>
      </c>
      <c r="X4321" t="s">
        <v>73</v>
      </c>
      <c r="Y4321">
        <v>151</v>
      </c>
      <c r="AA4321">
        <v>24</v>
      </c>
      <c r="AB4321" t="s">
        <v>44</v>
      </c>
      <c r="AD4321" t="s">
        <v>44</v>
      </c>
      <c r="AF4321" t="s">
        <v>44</v>
      </c>
      <c r="AG4321" t="s">
        <v>44</v>
      </c>
      <c r="AH4321" t="s">
        <v>44</v>
      </c>
      <c r="AI4321" t="s">
        <v>44</v>
      </c>
      <c r="AJ4321" t="s">
        <v>44</v>
      </c>
      <c r="AK4321">
        <v>1</v>
      </c>
      <c r="AL4321" t="s">
        <v>44</v>
      </c>
      <c r="AN4321" t="s">
        <v>44</v>
      </c>
      <c r="AO4321" t="s">
        <v>44</v>
      </c>
      <c r="AP4321" t="s">
        <v>44</v>
      </c>
      <c r="AS4321" t="s">
        <v>44</v>
      </c>
    </row>
    <row r="4322" spans="1:45" hidden="1" x14ac:dyDescent="0.25">
      <c r="A4322">
        <v>4343711</v>
      </c>
      <c r="B4322">
        <v>93031</v>
      </c>
      <c r="C4322" t="s">
        <v>44</v>
      </c>
      <c r="D4322" t="s">
        <v>44</v>
      </c>
      <c r="E4322" t="s">
        <v>44</v>
      </c>
      <c r="F4322" t="s">
        <v>44</v>
      </c>
      <c r="G4322" t="s">
        <v>44</v>
      </c>
      <c r="H4322" t="s">
        <v>44</v>
      </c>
      <c r="I4322" t="s">
        <v>44</v>
      </c>
      <c r="J4322">
        <v>1</v>
      </c>
      <c r="K4322" s="1">
        <v>44764</v>
      </c>
      <c r="L4322" t="s">
        <v>57</v>
      </c>
      <c r="M4322">
        <v>7375910.5</v>
      </c>
      <c r="N4322" t="s">
        <v>44</v>
      </c>
      <c r="S4322" t="s">
        <v>44</v>
      </c>
      <c r="T4322" t="s">
        <v>53</v>
      </c>
      <c r="U4322">
        <v>93</v>
      </c>
      <c r="V4322">
        <v>31</v>
      </c>
      <c r="W4322" t="s">
        <v>44</v>
      </c>
      <c r="X4322" t="s">
        <v>73</v>
      </c>
      <c r="Y4322">
        <v>151</v>
      </c>
      <c r="AA4322">
        <v>25</v>
      </c>
      <c r="AB4322" t="s">
        <v>44</v>
      </c>
      <c r="AD4322" t="s">
        <v>44</v>
      </c>
      <c r="AF4322" t="s">
        <v>44</v>
      </c>
      <c r="AG4322" t="s">
        <v>44</v>
      </c>
      <c r="AH4322" t="s">
        <v>44</v>
      </c>
      <c r="AI4322" t="s">
        <v>44</v>
      </c>
      <c r="AJ4322" t="s">
        <v>44</v>
      </c>
      <c r="AK4322">
        <v>1</v>
      </c>
      <c r="AL4322" t="s">
        <v>44</v>
      </c>
      <c r="AN4322" t="s">
        <v>44</v>
      </c>
      <c r="AO4322" t="s">
        <v>44</v>
      </c>
      <c r="AP4322" t="s">
        <v>44</v>
      </c>
      <c r="AS4322" t="s">
        <v>44</v>
      </c>
    </row>
    <row r="4323" spans="1:45" hidden="1" x14ac:dyDescent="0.25">
      <c r="A4323">
        <v>4343712</v>
      </c>
      <c r="B4323">
        <v>93031</v>
      </c>
      <c r="C4323" t="s">
        <v>44</v>
      </c>
      <c r="D4323" t="s">
        <v>44</v>
      </c>
      <c r="E4323" t="s">
        <v>44</v>
      </c>
      <c r="F4323" t="s">
        <v>44</v>
      </c>
      <c r="G4323" t="s">
        <v>44</v>
      </c>
      <c r="H4323" t="s">
        <v>44</v>
      </c>
      <c r="I4323" t="s">
        <v>44</v>
      </c>
      <c r="J4323">
        <v>1</v>
      </c>
      <c r="K4323" s="1">
        <v>44764</v>
      </c>
      <c r="L4323" t="s">
        <v>57</v>
      </c>
      <c r="M4323">
        <v>7375910.5</v>
      </c>
      <c r="N4323" t="s">
        <v>44</v>
      </c>
      <c r="S4323" t="s">
        <v>44</v>
      </c>
      <c r="T4323" t="s">
        <v>53</v>
      </c>
      <c r="U4323">
        <v>93</v>
      </c>
      <c r="V4323">
        <v>31</v>
      </c>
      <c r="W4323" t="s">
        <v>44</v>
      </c>
      <c r="X4323" t="s">
        <v>73</v>
      </c>
      <c r="Y4323">
        <v>151</v>
      </c>
      <c r="AA4323">
        <v>26</v>
      </c>
      <c r="AB4323" t="s">
        <v>44</v>
      </c>
      <c r="AD4323" t="s">
        <v>44</v>
      </c>
      <c r="AF4323" t="s">
        <v>44</v>
      </c>
      <c r="AG4323" t="s">
        <v>44</v>
      </c>
      <c r="AH4323" t="s">
        <v>44</v>
      </c>
      <c r="AI4323" t="s">
        <v>44</v>
      </c>
      <c r="AJ4323" t="s">
        <v>44</v>
      </c>
      <c r="AK4323">
        <v>1</v>
      </c>
      <c r="AL4323" t="s">
        <v>44</v>
      </c>
      <c r="AN4323" t="s">
        <v>44</v>
      </c>
      <c r="AO4323" t="s">
        <v>44</v>
      </c>
      <c r="AP4323" t="s">
        <v>44</v>
      </c>
      <c r="AS4323" t="s">
        <v>44</v>
      </c>
    </row>
    <row r="4324" spans="1:45" hidden="1" x14ac:dyDescent="0.25">
      <c r="A4324">
        <v>4343713</v>
      </c>
      <c r="B4324">
        <v>93031</v>
      </c>
      <c r="C4324" t="s">
        <v>44</v>
      </c>
      <c r="D4324" t="s">
        <v>44</v>
      </c>
      <c r="E4324" t="s">
        <v>44</v>
      </c>
      <c r="F4324" t="s">
        <v>44</v>
      </c>
      <c r="G4324" t="s">
        <v>44</v>
      </c>
      <c r="H4324" t="s">
        <v>44</v>
      </c>
      <c r="I4324" t="s">
        <v>44</v>
      </c>
      <c r="J4324">
        <v>1</v>
      </c>
      <c r="K4324" s="1">
        <v>44764</v>
      </c>
      <c r="L4324" t="s">
        <v>57</v>
      </c>
      <c r="M4324">
        <v>7375910.5</v>
      </c>
      <c r="N4324" t="s">
        <v>44</v>
      </c>
      <c r="S4324" t="s">
        <v>44</v>
      </c>
      <c r="T4324" t="s">
        <v>53</v>
      </c>
      <c r="U4324">
        <v>93</v>
      </c>
      <c r="V4324">
        <v>31</v>
      </c>
      <c r="W4324" t="s">
        <v>44</v>
      </c>
      <c r="X4324" t="s">
        <v>73</v>
      </c>
      <c r="Y4324">
        <v>151</v>
      </c>
      <c r="AA4324">
        <v>27</v>
      </c>
      <c r="AB4324" t="s">
        <v>44</v>
      </c>
      <c r="AD4324" t="s">
        <v>44</v>
      </c>
      <c r="AF4324" t="s">
        <v>44</v>
      </c>
      <c r="AG4324" t="s">
        <v>44</v>
      </c>
      <c r="AH4324" t="s">
        <v>44</v>
      </c>
      <c r="AI4324" t="s">
        <v>44</v>
      </c>
      <c r="AJ4324" t="s">
        <v>44</v>
      </c>
      <c r="AK4324">
        <v>1</v>
      </c>
      <c r="AL4324" t="s">
        <v>44</v>
      </c>
      <c r="AN4324" t="s">
        <v>44</v>
      </c>
      <c r="AO4324" t="s">
        <v>44</v>
      </c>
      <c r="AP4324" t="s">
        <v>44</v>
      </c>
      <c r="AS4324" t="s">
        <v>44</v>
      </c>
    </row>
    <row r="4325" spans="1:45" hidden="1" x14ac:dyDescent="0.25">
      <c r="A4325">
        <v>4343714</v>
      </c>
      <c r="B4325">
        <v>93031</v>
      </c>
      <c r="C4325" t="s">
        <v>44</v>
      </c>
      <c r="D4325" t="s">
        <v>44</v>
      </c>
      <c r="E4325" t="s">
        <v>44</v>
      </c>
      <c r="F4325" t="s">
        <v>44</v>
      </c>
      <c r="G4325" t="s">
        <v>44</v>
      </c>
      <c r="H4325" t="s">
        <v>44</v>
      </c>
      <c r="I4325" t="s">
        <v>44</v>
      </c>
      <c r="J4325">
        <v>1</v>
      </c>
      <c r="K4325" s="1">
        <v>44764</v>
      </c>
      <c r="L4325" t="s">
        <v>57</v>
      </c>
      <c r="M4325">
        <v>7375910.5</v>
      </c>
      <c r="N4325" t="s">
        <v>44</v>
      </c>
      <c r="S4325" t="s">
        <v>44</v>
      </c>
      <c r="T4325" t="s">
        <v>53</v>
      </c>
      <c r="U4325">
        <v>93</v>
      </c>
      <c r="V4325">
        <v>31</v>
      </c>
      <c r="W4325" t="s">
        <v>44</v>
      </c>
      <c r="X4325" t="s">
        <v>73</v>
      </c>
      <c r="Y4325">
        <v>151</v>
      </c>
      <c r="AA4325">
        <v>28</v>
      </c>
      <c r="AB4325" t="s">
        <v>44</v>
      </c>
      <c r="AD4325" t="s">
        <v>44</v>
      </c>
      <c r="AF4325" t="s">
        <v>44</v>
      </c>
      <c r="AG4325" t="s">
        <v>44</v>
      </c>
      <c r="AH4325" t="s">
        <v>44</v>
      </c>
      <c r="AI4325" t="s">
        <v>44</v>
      </c>
      <c r="AJ4325" t="s">
        <v>44</v>
      </c>
      <c r="AK4325">
        <v>1</v>
      </c>
      <c r="AL4325" t="s">
        <v>44</v>
      </c>
      <c r="AN4325" t="s">
        <v>44</v>
      </c>
      <c r="AO4325" t="s">
        <v>44</v>
      </c>
      <c r="AP4325" t="s">
        <v>44</v>
      </c>
      <c r="AS4325" t="s">
        <v>44</v>
      </c>
    </row>
    <row r="4326" spans="1:45" hidden="1" x14ac:dyDescent="0.25">
      <c r="A4326">
        <v>4343715</v>
      </c>
      <c r="B4326">
        <v>93031</v>
      </c>
      <c r="C4326" t="s">
        <v>44</v>
      </c>
      <c r="D4326" t="s">
        <v>44</v>
      </c>
      <c r="E4326" t="s">
        <v>44</v>
      </c>
      <c r="F4326" t="s">
        <v>44</v>
      </c>
      <c r="G4326" t="s">
        <v>44</v>
      </c>
      <c r="H4326" t="s">
        <v>44</v>
      </c>
      <c r="I4326" t="s">
        <v>44</v>
      </c>
      <c r="J4326">
        <v>1</v>
      </c>
      <c r="K4326" s="1">
        <v>44764</v>
      </c>
      <c r="L4326" t="s">
        <v>57</v>
      </c>
      <c r="M4326">
        <v>7375910.5</v>
      </c>
      <c r="N4326" t="s">
        <v>44</v>
      </c>
      <c r="S4326" t="s">
        <v>44</v>
      </c>
      <c r="T4326" t="s">
        <v>53</v>
      </c>
      <c r="U4326">
        <v>93</v>
      </c>
      <c r="V4326">
        <v>31</v>
      </c>
      <c r="W4326" t="s">
        <v>44</v>
      </c>
      <c r="X4326" t="s">
        <v>73</v>
      </c>
      <c r="Y4326">
        <v>151</v>
      </c>
      <c r="AA4326">
        <v>29</v>
      </c>
      <c r="AB4326" t="s">
        <v>44</v>
      </c>
      <c r="AD4326" t="s">
        <v>44</v>
      </c>
      <c r="AF4326" t="s">
        <v>44</v>
      </c>
      <c r="AG4326" t="s">
        <v>44</v>
      </c>
      <c r="AH4326" t="s">
        <v>44</v>
      </c>
      <c r="AI4326" t="s">
        <v>44</v>
      </c>
      <c r="AJ4326" t="s">
        <v>44</v>
      </c>
      <c r="AK4326">
        <v>1</v>
      </c>
      <c r="AL4326" t="s">
        <v>44</v>
      </c>
      <c r="AN4326" t="s">
        <v>44</v>
      </c>
      <c r="AO4326" t="s">
        <v>44</v>
      </c>
      <c r="AP4326" t="s">
        <v>44</v>
      </c>
      <c r="AS4326" t="s">
        <v>44</v>
      </c>
    </row>
    <row r="4327" spans="1:45" hidden="1" x14ac:dyDescent="0.25">
      <c r="A4327">
        <v>4343716</v>
      </c>
      <c r="B4327">
        <v>93031</v>
      </c>
      <c r="C4327" t="s">
        <v>44</v>
      </c>
      <c r="D4327" t="s">
        <v>44</v>
      </c>
      <c r="E4327" t="s">
        <v>44</v>
      </c>
      <c r="F4327" t="s">
        <v>44</v>
      </c>
      <c r="G4327" t="s">
        <v>44</v>
      </c>
      <c r="H4327" t="s">
        <v>44</v>
      </c>
      <c r="I4327" t="s">
        <v>44</v>
      </c>
      <c r="J4327">
        <v>1</v>
      </c>
      <c r="K4327" s="1">
        <v>44764</v>
      </c>
      <c r="L4327" t="s">
        <v>57</v>
      </c>
      <c r="M4327">
        <v>7375910.5</v>
      </c>
      <c r="N4327" t="s">
        <v>44</v>
      </c>
      <c r="S4327" t="s">
        <v>44</v>
      </c>
      <c r="T4327" t="s">
        <v>53</v>
      </c>
      <c r="U4327">
        <v>93</v>
      </c>
      <c r="V4327">
        <v>31</v>
      </c>
      <c r="W4327" t="s">
        <v>44</v>
      </c>
      <c r="X4327" t="s">
        <v>73</v>
      </c>
      <c r="Y4327">
        <v>151</v>
      </c>
      <c r="AA4327">
        <v>3</v>
      </c>
      <c r="AB4327" t="s">
        <v>44</v>
      </c>
      <c r="AD4327" t="s">
        <v>44</v>
      </c>
      <c r="AF4327" t="s">
        <v>44</v>
      </c>
      <c r="AG4327" t="s">
        <v>44</v>
      </c>
      <c r="AH4327" t="s">
        <v>44</v>
      </c>
      <c r="AI4327" t="s">
        <v>44</v>
      </c>
      <c r="AJ4327" t="s">
        <v>44</v>
      </c>
      <c r="AK4327">
        <v>1</v>
      </c>
      <c r="AL4327" t="s">
        <v>44</v>
      </c>
      <c r="AN4327" t="s">
        <v>44</v>
      </c>
      <c r="AO4327" t="s">
        <v>44</v>
      </c>
      <c r="AP4327" t="s">
        <v>44</v>
      </c>
      <c r="AS4327" t="s">
        <v>44</v>
      </c>
    </row>
    <row r="4328" spans="1:45" hidden="1" x14ac:dyDescent="0.25">
      <c r="A4328">
        <v>4343717</v>
      </c>
      <c r="B4328">
        <v>93031</v>
      </c>
      <c r="C4328" t="s">
        <v>44</v>
      </c>
      <c r="D4328" t="s">
        <v>44</v>
      </c>
      <c r="E4328" t="s">
        <v>44</v>
      </c>
      <c r="F4328" t="s">
        <v>44</v>
      </c>
      <c r="G4328" t="s">
        <v>44</v>
      </c>
      <c r="H4328" t="s">
        <v>44</v>
      </c>
      <c r="I4328" t="s">
        <v>44</v>
      </c>
      <c r="J4328">
        <v>1</v>
      </c>
      <c r="K4328" s="1">
        <v>44764</v>
      </c>
      <c r="L4328" t="s">
        <v>57</v>
      </c>
      <c r="M4328">
        <v>7375910.5</v>
      </c>
      <c r="N4328" t="s">
        <v>44</v>
      </c>
      <c r="S4328" t="s">
        <v>44</v>
      </c>
      <c r="T4328" t="s">
        <v>53</v>
      </c>
      <c r="U4328">
        <v>93</v>
      </c>
      <c r="V4328">
        <v>31</v>
      </c>
      <c r="W4328" t="s">
        <v>44</v>
      </c>
      <c r="X4328" t="s">
        <v>73</v>
      </c>
      <c r="Y4328">
        <v>151</v>
      </c>
      <c r="AA4328">
        <v>30</v>
      </c>
      <c r="AB4328" t="s">
        <v>44</v>
      </c>
      <c r="AD4328" t="s">
        <v>44</v>
      </c>
      <c r="AF4328" t="s">
        <v>44</v>
      </c>
      <c r="AG4328" t="s">
        <v>44</v>
      </c>
      <c r="AH4328" t="s">
        <v>44</v>
      </c>
      <c r="AI4328" t="s">
        <v>44</v>
      </c>
      <c r="AJ4328" t="s">
        <v>44</v>
      </c>
      <c r="AK4328">
        <v>1</v>
      </c>
      <c r="AL4328" t="s">
        <v>44</v>
      </c>
      <c r="AN4328" t="s">
        <v>44</v>
      </c>
      <c r="AO4328" t="s">
        <v>44</v>
      </c>
      <c r="AP4328" t="s">
        <v>44</v>
      </c>
      <c r="AS4328" t="s">
        <v>44</v>
      </c>
    </row>
    <row r="4329" spans="1:45" hidden="1" x14ac:dyDescent="0.25">
      <c r="A4329">
        <v>4343718</v>
      </c>
      <c r="B4329">
        <v>93031</v>
      </c>
      <c r="C4329" t="s">
        <v>44</v>
      </c>
      <c r="D4329" t="s">
        <v>44</v>
      </c>
      <c r="E4329" t="s">
        <v>44</v>
      </c>
      <c r="F4329" t="s">
        <v>44</v>
      </c>
      <c r="G4329" t="s">
        <v>44</v>
      </c>
      <c r="H4329" t="s">
        <v>44</v>
      </c>
      <c r="I4329" t="s">
        <v>44</v>
      </c>
      <c r="J4329">
        <v>1</v>
      </c>
      <c r="K4329" s="1">
        <v>44764</v>
      </c>
      <c r="L4329" t="s">
        <v>57</v>
      </c>
      <c r="M4329">
        <v>7375910.5</v>
      </c>
      <c r="N4329" t="s">
        <v>44</v>
      </c>
      <c r="S4329" t="s">
        <v>44</v>
      </c>
      <c r="T4329" t="s">
        <v>53</v>
      </c>
      <c r="U4329">
        <v>93</v>
      </c>
      <c r="V4329">
        <v>31</v>
      </c>
      <c r="W4329" t="s">
        <v>44</v>
      </c>
      <c r="X4329" t="s">
        <v>73</v>
      </c>
      <c r="Y4329">
        <v>151</v>
      </c>
      <c r="AA4329">
        <v>31</v>
      </c>
      <c r="AB4329" t="s">
        <v>44</v>
      </c>
      <c r="AD4329" t="s">
        <v>44</v>
      </c>
      <c r="AF4329" t="s">
        <v>44</v>
      </c>
      <c r="AG4329" t="s">
        <v>44</v>
      </c>
      <c r="AH4329" t="s">
        <v>44</v>
      </c>
      <c r="AI4329" t="s">
        <v>44</v>
      </c>
      <c r="AJ4329" t="s">
        <v>44</v>
      </c>
      <c r="AK4329">
        <v>1</v>
      </c>
      <c r="AL4329" t="s">
        <v>44</v>
      </c>
      <c r="AN4329" t="s">
        <v>44</v>
      </c>
      <c r="AO4329" t="s">
        <v>44</v>
      </c>
      <c r="AP4329" t="s">
        <v>44</v>
      </c>
      <c r="AS4329" t="s">
        <v>44</v>
      </c>
    </row>
    <row r="4330" spans="1:45" hidden="1" x14ac:dyDescent="0.25">
      <c r="A4330">
        <v>4343719</v>
      </c>
      <c r="B4330">
        <v>93031</v>
      </c>
      <c r="C4330" t="s">
        <v>44</v>
      </c>
      <c r="D4330" t="s">
        <v>44</v>
      </c>
      <c r="E4330" t="s">
        <v>44</v>
      </c>
      <c r="F4330" t="s">
        <v>44</v>
      </c>
      <c r="G4330" t="s">
        <v>44</v>
      </c>
      <c r="H4330" t="s">
        <v>44</v>
      </c>
      <c r="I4330" t="s">
        <v>44</v>
      </c>
      <c r="J4330">
        <v>1</v>
      </c>
      <c r="K4330" s="1">
        <v>44764</v>
      </c>
      <c r="L4330" t="s">
        <v>57</v>
      </c>
      <c r="M4330">
        <v>7375910.5</v>
      </c>
      <c r="N4330" t="s">
        <v>44</v>
      </c>
      <c r="S4330" t="s">
        <v>44</v>
      </c>
      <c r="T4330" t="s">
        <v>53</v>
      </c>
      <c r="U4330">
        <v>93</v>
      </c>
      <c r="V4330">
        <v>31</v>
      </c>
      <c r="W4330" t="s">
        <v>44</v>
      </c>
      <c r="X4330" t="s">
        <v>73</v>
      </c>
      <c r="Y4330">
        <v>151</v>
      </c>
      <c r="AA4330">
        <v>32</v>
      </c>
      <c r="AB4330" t="s">
        <v>44</v>
      </c>
      <c r="AD4330" t="s">
        <v>44</v>
      </c>
      <c r="AF4330" t="s">
        <v>44</v>
      </c>
      <c r="AG4330" t="s">
        <v>44</v>
      </c>
      <c r="AH4330" t="s">
        <v>44</v>
      </c>
      <c r="AI4330" t="s">
        <v>44</v>
      </c>
      <c r="AJ4330" t="s">
        <v>44</v>
      </c>
      <c r="AK4330">
        <v>1</v>
      </c>
      <c r="AL4330" t="s">
        <v>44</v>
      </c>
      <c r="AN4330" t="s">
        <v>44</v>
      </c>
      <c r="AO4330" t="s">
        <v>44</v>
      </c>
      <c r="AP4330" t="s">
        <v>44</v>
      </c>
      <c r="AS4330" t="s">
        <v>44</v>
      </c>
    </row>
    <row r="4331" spans="1:45" hidden="1" x14ac:dyDescent="0.25">
      <c r="A4331">
        <v>4343720</v>
      </c>
      <c r="B4331">
        <v>93031</v>
      </c>
      <c r="C4331" t="s">
        <v>44</v>
      </c>
      <c r="D4331" t="s">
        <v>44</v>
      </c>
      <c r="E4331" t="s">
        <v>44</v>
      </c>
      <c r="F4331" t="s">
        <v>44</v>
      </c>
      <c r="G4331" t="s">
        <v>44</v>
      </c>
      <c r="H4331" t="s">
        <v>44</v>
      </c>
      <c r="I4331" t="s">
        <v>44</v>
      </c>
      <c r="J4331">
        <v>1</v>
      </c>
      <c r="K4331" s="1">
        <v>44764</v>
      </c>
      <c r="L4331" t="s">
        <v>57</v>
      </c>
      <c r="M4331">
        <v>7375910.5</v>
      </c>
      <c r="N4331" t="s">
        <v>44</v>
      </c>
      <c r="S4331" t="s">
        <v>44</v>
      </c>
      <c r="T4331" t="s">
        <v>53</v>
      </c>
      <c r="U4331">
        <v>93</v>
      </c>
      <c r="V4331">
        <v>31</v>
      </c>
      <c r="W4331" t="s">
        <v>44</v>
      </c>
      <c r="X4331" t="s">
        <v>73</v>
      </c>
      <c r="Y4331">
        <v>151</v>
      </c>
      <c r="AA4331">
        <v>33</v>
      </c>
      <c r="AB4331" t="s">
        <v>44</v>
      </c>
      <c r="AD4331" t="s">
        <v>44</v>
      </c>
      <c r="AF4331" t="s">
        <v>44</v>
      </c>
      <c r="AG4331" t="s">
        <v>44</v>
      </c>
      <c r="AH4331" t="s">
        <v>44</v>
      </c>
      <c r="AI4331" t="s">
        <v>44</v>
      </c>
      <c r="AJ4331" t="s">
        <v>44</v>
      </c>
      <c r="AK4331">
        <v>1</v>
      </c>
      <c r="AL4331" t="s">
        <v>44</v>
      </c>
      <c r="AN4331" t="s">
        <v>44</v>
      </c>
      <c r="AO4331" t="s">
        <v>44</v>
      </c>
      <c r="AP4331" t="s">
        <v>44</v>
      </c>
      <c r="AS4331" t="s">
        <v>44</v>
      </c>
    </row>
    <row r="4332" spans="1:45" hidden="1" x14ac:dyDescent="0.25">
      <c r="A4332">
        <v>4343721</v>
      </c>
      <c r="B4332">
        <v>93031</v>
      </c>
      <c r="C4332" t="s">
        <v>44</v>
      </c>
      <c r="D4332" t="s">
        <v>44</v>
      </c>
      <c r="E4332" t="s">
        <v>44</v>
      </c>
      <c r="F4332" t="s">
        <v>44</v>
      </c>
      <c r="G4332" t="s">
        <v>44</v>
      </c>
      <c r="H4332" t="s">
        <v>44</v>
      </c>
      <c r="I4332" t="s">
        <v>44</v>
      </c>
      <c r="J4332">
        <v>1</v>
      </c>
      <c r="K4332" s="1">
        <v>44764</v>
      </c>
      <c r="L4332" t="s">
        <v>57</v>
      </c>
      <c r="M4332">
        <v>7375910.5</v>
      </c>
      <c r="N4332" t="s">
        <v>44</v>
      </c>
      <c r="S4332" t="s">
        <v>44</v>
      </c>
      <c r="T4332" t="s">
        <v>53</v>
      </c>
      <c r="U4332">
        <v>93</v>
      </c>
      <c r="V4332">
        <v>31</v>
      </c>
      <c r="W4332" t="s">
        <v>44</v>
      </c>
      <c r="X4332" t="s">
        <v>73</v>
      </c>
      <c r="Y4332">
        <v>151</v>
      </c>
      <c r="AA4332">
        <v>34</v>
      </c>
      <c r="AB4332" t="s">
        <v>44</v>
      </c>
      <c r="AD4332" t="s">
        <v>44</v>
      </c>
      <c r="AF4332" t="s">
        <v>44</v>
      </c>
      <c r="AG4332" t="s">
        <v>44</v>
      </c>
      <c r="AH4332" t="s">
        <v>44</v>
      </c>
      <c r="AI4332" t="s">
        <v>44</v>
      </c>
      <c r="AJ4332" t="s">
        <v>44</v>
      </c>
      <c r="AK4332">
        <v>1</v>
      </c>
      <c r="AL4332" t="s">
        <v>44</v>
      </c>
      <c r="AN4332" t="s">
        <v>44</v>
      </c>
      <c r="AO4332" t="s">
        <v>44</v>
      </c>
      <c r="AP4332" t="s">
        <v>44</v>
      </c>
      <c r="AS4332" t="s">
        <v>44</v>
      </c>
    </row>
    <row r="4333" spans="1:45" hidden="1" x14ac:dyDescent="0.25">
      <c r="A4333">
        <v>4343722</v>
      </c>
      <c r="B4333">
        <v>93031</v>
      </c>
      <c r="C4333" t="s">
        <v>44</v>
      </c>
      <c r="D4333" t="s">
        <v>44</v>
      </c>
      <c r="E4333" t="s">
        <v>44</v>
      </c>
      <c r="F4333" t="s">
        <v>44</v>
      </c>
      <c r="G4333" t="s">
        <v>44</v>
      </c>
      <c r="H4333" t="s">
        <v>44</v>
      </c>
      <c r="I4333" t="s">
        <v>44</v>
      </c>
      <c r="J4333">
        <v>1</v>
      </c>
      <c r="K4333" s="1">
        <v>44764</v>
      </c>
      <c r="L4333" t="s">
        <v>57</v>
      </c>
      <c r="M4333">
        <v>7375910.5</v>
      </c>
      <c r="N4333" t="s">
        <v>44</v>
      </c>
      <c r="S4333" t="s">
        <v>44</v>
      </c>
      <c r="T4333" t="s">
        <v>53</v>
      </c>
      <c r="U4333">
        <v>93</v>
      </c>
      <c r="V4333">
        <v>31</v>
      </c>
      <c r="W4333" t="s">
        <v>44</v>
      </c>
      <c r="X4333" t="s">
        <v>73</v>
      </c>
      <c r="Y4333">
        <v>151</v>
      </c>
      <c r="AA4333">
        <v>35</v>
      </c>
      <c r="AB4333" t="s">
        <v>44</v>
      </c>
      <c r="AD4333" t="s">
        <v>44</v>
      </c>
      <c r="AF4333" t="s">
        <v>44</v>
      </c>
      <c r="AG4333" t="s">
        <v>44</v>
      </c>
      <c r="AH4333" t="s">
        <v>44</v>
      </c>
      <c r="AI4333" t="s">
        <v>44</v>
      </c>
      <c r="AJ4333" t="s">
        <v>44</v>
      </c>
      <c r="AK4333">
        <v>1</v>
      </c>
      <c r="AL4333" t="s">
        <v>44</v>
      </c>
      <c r="AN4333" t="s">
        <v>44</v>
      </c>
      <c r="AO4333" t="s">
        <v>44</v>
      </c>
      <c r="AP4333" t="s">
        <v>44</v>
      </c>
      <c r="AS4333" t="s">
        <v>44</v>
      </c>
    </row>
    <row r="4334" spans="1:45" hidden="1" x14ac:dyDescent="0.25">
      <c r="A4334">
        <v>4343723</v>
      </c>
      <c r="B4334">
        <v>93031</v>
      </c>
      <c r="C4334" t="s">
        <v>44</v>
      </c>
      <c r="D4334" t="s">
        <v>44</v>
      </c>
      <c r="E4334" t="s">
        <v>44</v>
      </c>
      <c r="F4334" t="s">
        <v>44</v>
      </c>
      <c r="G4334" t="s">
        <v>44</v>
      </c>
      <c r="H4334" t="s">
        <v>44</v>
      </c>
      <c r="I4334" t="s">
        <v>44</v>
      </c>
      <c r="J4334">
        <v>1</v>
      </c>
      <c r="K4334" s="1">
        <v>44764</v>
      </c>
      <c r="L4334" t="s">
        <v>57</v>
      </c>
      <c r="M4334">
        <v>7375910.5</v>
      </c>
      <c r="N4334" t="s">
        <v>44</v>
      </c>
      <c r="S4334" t="s">
        <v>44</v>
      </c>
      <c r="T4334" t="s">
        <v>53</v>
      </c>
      <c r="U4334">
        <v>93</v>
      </c>
      <c r="V4334">
        <v>31</v>
      </c>
      <c r="W4334" t="s">
        <v>44</v>
      </c>
      <c r="X4334" t="s">
        <v>73</v>
      </c>
      <c r="Y4334">
        <v>151</v>
      </c>
      <c r="AA4334">
        <v>36</v>
      </c>
      <c r="AB4334" t="s">
        <v>44</v>
      </c>
      <c r="AD4334" t="s">
        <v>44</v>
      </c>
      <c r="AF4334" t="s">
        <v>44</v>
      </c>
      <c r="AG4334" t="s">
        <v>44</v>
      </c>
      <c r="AH4334" t="s">
        <v>44</v>
      </c>
      <c r="AI4334" t="s">
        <v>44</v>
      </c>
      <c r="AJ4334" t="s">
        <v>44</v>
      </c>
      <c r="AK4334">
        <v>1</v>
      </c>
      <c r="AL4334" t="s">
        <v>44</v>
      </c>
      <c r="AN4334" t="s">
        <v>44</v>
      </c>
      <c r="AO4334" t="s">
        <v>44</v>
      </c>
      <c r="AP4334" t="s">
        <v>44</v>
      </c>
      <c r="AS4334" t="s">
        <v>44</v>
      </c>
    </row>
    <row r="4335" spans="1:45" hidden="1" x14ac:dyDescent="0.25">
      <c r="A4335">
        <v>4343724</v>
      </c>
      <c r="B4335">
        <v>93031</v>
      </c>
      <c r="C4335" t="s">
        <v>44</v>
      </c>
      <c r="D4335" t="s">
        <v>44</v>
      </c>
      <c r="E4335" t="s">
        <v>44</v>
      </c>
      <c r="F4335" t="s">
        <v>44</v>
      </c>
      <c r="G4335" t="s">
        <v>44</v>
      </c>
      <c r="H4335" t="s">
        <v>44</v>
      </c>
      <c r="I4335" t="s">
        <v>44</v>
      </c>
      <c r="J4335">
        <v>1</v>
      </c>
      <c r="K4335" s="1">
        <v>44764</v>
      </c>
      <c r="L4335" t="s">
        <v>57</v>
      </c>
      <c r="M4335">
        <v>7375910.5</v>
      </c>
      <c r="N4335" t="s">
        <v>44</v>
      </c>
      <c r="S4335" t="s">
        <v>44</v>
      </c>
      <c r="T4335" t="s">
        <v>53</v>
      </c>
      <c r="U4335">
        <v>93</v>
      </c>
      <c r="V4335">
        <v>31</v>
      </c>
      <c r="W4335" t="s">
        <v>44</v>
      </c>
      <c r="X4335" t="s">
        <v>73</v>
      </c>
      <c r="Y4335">
        <v>151</v>
      </c>
      <c r="AA4335">
        <v>37</v>
      </c>
      <c r="AB4335" t="s">
        <v>44</v>
      </c>
      <c r="AD4335" t="s">
        <v>44</v>
      </c>
      <c r="AF4335" t="s">
        <v>44</v>
      </c>
      <c r="AG4335" t="s">
        <v>44</v>
      </c>
      <c r="AH4335" t="s">
        <v>44</v>
      </c>
      <c r="AI4335" t="s">
        <v>44</v>
      </c>
      <c r="AJ4335" t="s">
        <v>44</v>
      </c>
      <c r="AK4335">
        <v>1</v>
      </c>
      <c r="AL4335" t="s">
        <v>44</v>
      </c>
      <c r="AN4335" t="s">
        <v>44</v>
      </c>
      <c r="AO4335" t="s">
        <v>44</v>
      </c>
      <c r="AP4335" t="s">
        <v>44</v>
      </c>
      <c r="AS4335" t="s">
        <v>44</v>
      </c>
    </row>
    <row r="4336" spans="1:45" hidden="1" x14ac:dyDescent="0.25">
      <c r="A4336">
        <v>4343725</v>
      </c>
      <c r="B4336">
        <v>93031</v>
      </c>
      <c r="C4336" t="s">
        <v>44</v>
      </c>
      <c r="D4336" t="s">
        <v>44</v>
      </c>
      <c r="E4336" t="s">
        <v>44</v>
      </c>
      <c r="F4336" t="s">
        <v>44</v>
      </c>
      <c r="G4336" t="s">
        <v>44</v>
      </c>
      <c r="H4336" t="s">
        <v>44</v>
      </c>
      <c r="I4336" t="s">
        <v>44</v>
      </c>
      <c r="J4336">
        <v>1</v>
      </c>
      <c r="K4336" s="1">
        <v>44764</v>
      </c>
      <c r="L4336" t="s">
        <v>57</v>
      </c>
      <c r="M4336">
        <v>7375910.5</v>
      </c>
      <c r="N4336" t="s">
        <v>44</v>
      </c>
      <c r="S4336" t="s">
        <v>44</v>
      </c>
      <c r="T4336" t="s">
        <v>53</v>
      </c>
      <c r="U4336">
        <v>93</v>
      </c>
      <c r="V4336">
        <v>31</v>
      </c>
      <c r="W4336" t="s">
        <v>44</v>
      </c>
      <c r="X4336" t="s">
        <v>73</v>
      </c>
      <c r="Y4336">
        <v>151</v>
      </c>
      <c r="AA4336">
        <v>38</v>
      </c>
      <c r="AB4336" t="s">
        <v>44</v>
      </c>
      <c r="AD4336" t="s">
        <v>44</v>
      </c>
      <c r="AF4336" t="s">
        <v>44</v>
      </c>
      <c r="AG4336" t="s">
        <v>44</v>
      </c>
      <c r="AH4336" t="s">
        <v>44</v>
      </c>
      <c r="AI4336" t="s">
        <v>44</v>
      </c>
      <c r="AJ4336" t="s">
        <v>44</v>
      </c>
      <c r="AK4336">
        <v>1</v>
      </c>
      <c r="AL4336" t="s">
        <v>44</v>
      </c>
      <c r="AN4336" t="s">
        <v>44</v>
      </c>
      <c r="AO4336" t="s">
        <v>44</v>
      </c>
      <c r="AP4336" t="s">
        <v>44</v>
      </c>
      <c r="AS4336" t="s">
        <v>44</v>
      </c>
    </row>
    <row r="4337" spans="1:45" hidden="1" x14ac:dyDescent="0.25">
      <c r="A4337">
        <v>4343726</v>
      </c>
      <c r="B4337">
        <v>93031</v>
      </c>
      <c r="C4337" t="s">
        <v>44</v>
      </c>
      <c r="D4337" t="s">
        <v>44</v>
      </c>
      <c r="E4337" t="s">
        <v>44</v>
      </c>
      <c r="F4337" t="s">
        <v>44</v>
      </c>
      <c r="G4337" t="s">
        <v>44</v>
      </c>
      <c r="H4337" t="s">
        <v>44</v>
      </c>
      <c r="I4337" t="s">
        <v>44</v>
      </c>
      <c r="J4337">
        <v>1</v>
      </c>
      <c r="K4337" s="1">
        <v>44764</v>
      </c>
      <c r="L4337" t="s">
        <v>57</v>
      </c>
      <c r="M4337">
        <v>7375910.5</v>
      </c>
      <c r="N4337" t="s">
        <v>44</v>
      </c>
      <c r="S4337" t="s">
        <v>44</v>
      </c>
      <c r="T4337" t="s">
        <v>53</v>
      </c>
      <c r="U4337">
        <v>93</v>
      </c>
      <c r="V4337">
        <v>31</v>
      </c>
      <c r="W4337" t="s">
        <v>44</v>
      </c>
      <c r="X4337" t="s">
        <v>73</v>
      </c>
      <c r="Y4337">
        <v>151</v>
      </c>
      <c r="AA4337">
        <v>4</v>
      </c>
      <c r="AB4337" t="s">
        <v>44</v>
      </c>
      <c r="AD4337" t="s">
        <v>44</v>
      </c>
      <c r="AF4337" t="s">
        <v>44</v>
      </c>
      <c r="AG4337" t="s">
        <v>44</v>
      </c>
      <c r="AH4337" t="s">
        <v>44</v>
      </c>
      <c r="AI4337" t="s">
        <v>44</v>
      </c>
      <c r="AJ4337" t="s">
        <v>44</v>
      </c>
      <c r="AK4337">
        <v>1</v>
      </c>
      <c r="AL4337" t="s">
        <v>44</v>
      </c>
      <c r="AN4337" t="s">
        <v>44</v>
      </c>
      <c r="AO4337" t="s">
        <v>44</v>
      </c>
      <c r="AP4337" t="s">
        <v>44</v>
      </c>
      <c r="AS4337" t="s">
        <v>44</v>
      </c>
    </row>
    <row r="4338" spans="1:45" hidden="1" x14ac:dyDescent="0.25">
      <c r="A4338">
        <v>4343727</v>
      </c>
      <c r="B4338">
        <v>93031</v>
      </c>
      <c r="C4338" t="s">
        <v>44</v>
      </c>
      <c r="D4338" t="s">
        <v>44</v>
      </c>
      <c r="E4338" t="s">
        <v>44</v>
      </c>
      <c r="F4338" t="s">
        <v>44</v>
      </c>
      <c r="G4338" t="s">
        <v>44</v>
      </c>
      <c r="H4338" t="s">
        <v>44</v>
      </c>
      <c r="I4338" t="s">
        <v>44</v>
      </c>
      <c r="J4338">
        <v>1</v>
      </c>
      <c r="K4338" s="1">
        <v>44764</v>
      </c>
      <c r="L4338" t="s">
        <v>57</v>
      </c>
      <c r="M4338">
        <v>7375910.5</v>
      </c>
      <c r="N4338" t="s">
        <v>44</v>
      </c>
      <c r="S4338" t="s">
        <v>44</v>
      </c>
      <c r="T4338" t="s">
        <v>53</v>
      </c>
      <c r="U4338">
        <v>93</v>
      </c>
      <c r="V4338">
        <v>31</v>
      </c>
      <c r="W4338" t="s">
        <v>44</v>
      </c>
      <c r="X4338" t="s">
        <v>73</v>
      </c>
      <c r="Y4338">
        <v>151</v>
      </c>
      <c r="AA4338">
        <v>40</v>
      </c>
      <c r="AB4338" t="s">
        <v>44</v>
      </c>
      <c r="AD4338" t="s">
        <v>44</v>
      </c>
      <c r="AF4338" t="s">
        <v>44</v>
      </c>
      <c r="AG4338" t="s">
        <v>44</v>
      </c>
      <c r="AH4338" t="s">
        <v>44</v>
      </c>
      <c r="AI4338" t="s">
        <v>44</v>
      </c>
      <c r="AJ4338" t="s">
        <v>44</v>
      </c>
      <c r="AK4338">
        <v>1</v>
      </c>
      <c r="AL4338" t="s">
        <v>44</v>
      </c>
      <c r="AN4338" t="s">
        <v>44</v>
      </c>
      <c r="AO4338" t="s">
        <v>44</v>
      </c>
      <c r="AP4338" t="s">
        <v>44</v>
      </c>
      <c r="AS4338" t="s">
        <v>44</v>
      </c>
    </row>
    <row r="4339" spans="1:45" hidden="1" x14ac:dyDescent="0.25">
      <c r="A4339">
        <v>4343728</v>
      </c>
      <c r="B4339">
        <v>93031</v>
      </c>
      <c r="C4339" t="s">
        <v>44</v>
      </c>
      <c r="D4339" t="s">
        <v>44</v>
      </c>
      <c r="E4339" t="s">
        <v>44</v>
      </c>
      <c r="F4339" t="s">
        <v>44</v>
      </c>
      <c r="G4339" t="s">
        <v>44</v>
      </c>
      <c r="H4339" t="s">
        <v>44</v>
      </c>
      <c r="I4339" t="s">
        <v>44</v>
      </c>
      <c r="J4339">
        <v>1</v>
      </c>
      <c r="K4339" s="1">
        <v>44764</v>
      </c>
      <c r="L4339" t="s">
        <v>57</v>
      </c>
      <c r="M4339">
        <v>7375910.5</v>
      </c>
      <c r="N4339" t="s">
        <v>44</v>
      </c>
      <c r="S4339" t="s">
        <v>44</v>
      </c>
      <c r="T4339" t="s">
        <v>53</v>
      </c>
      <c r="U4339">
        <v>93</v>
      </c>
      <c r="V4339">
        <v>31</v>
      </c>
      <c r="W4339" t="s">
        <v>44</v>
      </c>
      <c r="X4339" t="s">
        <v>73</v>
      </c>
      <c r="Y4339">
        <v>151</v>
      </c>
      <c r="AA4339">
        <v>41</v>
      </c>
      <c r="AB4339" t="s">
        <v>44</v>
      </c>
      <c r="AD4339" t="s">
        <v>44</v>
      </c>
      <c r="AF4339" t="s">
        <v>44</v>
      </c>
      <c r="AG4339" t="s">
        <v>44</v>
      </c>
      <c r="AH4339" t="s">
        <v>44</v>
      </c>
      <c r="AI4339" t="s">
        <v>44</v>
      </c>
      <c r="AJ4339" t="s">
        <v>44</v>
      </c>
      <c r="AK4339">
        <v>1</v>
      </c>
      <c r="AL4339" t="s">
        <v>44</v>
      </c>
      <c r="AN4339" t="s">
        <v>44</v>
      </c>
      <c r="AO4339" t="s">
        <v>44</v>
      </c>
      <c r="AP4339" t="s">
        <v>44</v>
      </c>
      <c r="AS4339" t="s">
        <v>44</v>
      </c>
    </row>
    <row r="4340" spans="1:45" hidden="1" x14ac:dyDescent="0.25">
      <c r="A4340">
        <v>4343729</v>
      </c>
      <c r="B4340">
        <v>93031</v>
      </c>
      <c r="C4340" t="s">
        <v>44</v>
      </c>
      <c r="D4340" t="s">
        <v>44</v>
      </c>
      <c r="E4340" t="s">
        <v>44</v>
      </c>
      <c r="F4340" t="s">
        <v>44</v>
      </c>
      <c r="G4340" t="s">
        <v>44</v>
      </c>
      <c r="H4340" t="s">
        <v>44</v>
      </c>
      <c r="I4340" t="s">
        <v>44</v>
      </c>
      <c r="J4340">
        <v>1</v>
      </c>
      <c r="K4340" s="1">
        <v>44764</v>
      </c>
      <c r="L4340" t="s">
        <v>57</v>
      </c>
      <c r="M4340">
        <v>7375910.5</v>
      </c>
      <c r="N4340" t="s">
        <v>44</v>
      </c>
      <c r="S4340" t="s">
        <v>44</v>
      </c>
      <c r="T4340" t="s">
        <v>53</v>
      </c>
      <c r="U4340">
        <v>93</v>
      </c>
      <c r="V4340">
        <v>31</v>
      </c>
      <c r="W4340" t="s">
        <v>44</v>
      </c>
      <c r="X4340" t="s">
        <v>73</v>
      </c>
      <c r="Y4340">
        <v>151</v>
      </c>
      <c r="AA4340">
        <v>42</v>
      </c>
      <c r="AB4340" t="s">
        <v>44</v>
      </c>
      <c r="AD4340" t="s">
        <v>44</v>
      </c>
      <c r="AF4340" t="s">
        <v>44</v>
      </c>
      <c r="AG4340" t="s">
        <v>44</v>
      </c>
      <c r="AH4340" t="s">
        <v>44</v>
      </c>
      <c r="AI4340" t="s">
        <v>44</v>
      </c>
      <c r="AJ4340" t="s">
        <v>44</v>
      </c>
      <c r="AK4340">
        <v>1</v>
      </c>
      <c r="AL4340" t="s">
        <v>44</v>
      </c>
      <c r="AN4340" t="s">
        <v>44</v>
      </c>
      <c r="AO4340" t="s">
        <v>44</v>
      </c>
      <c r="AP4340" t="s">
        <v>44</v>
      </c>
      <c r="AS4340" t="s">
        <v>44</v>
      </c>
    </row>
    <row r="4341" spans="1:45" hidden="1" x14ac:dyDescent="0.25">
      <c r="A4341">
        <v>4343730</v>
      </c>
      <c r="B4341">
        <v>93031</v>
      </c>
      <c r="C4341" t="s">
        <v>44</v>
      </c>
      <c r="D4341" t="s">
        <v>44</v>
      </c>
      <c r="E4341" t="s">
        <v>44</v>
      </c>
      <c r="F4341" t="s">
        <v>44</v>
      </c>
      <c r="G4341" t="s">
        <v>44</v>
      </c>
      <c r="H4341" t="s">
        <v>44</v>
      </c>
      <c r="I4341" t="s">
        <v>44</v>
      </c>
      <c r="J4341">
        <v>1</v>
      </c>
      <c r="K4341" s="1">
        <v>44764</v>
      </c>
      <c r="L4341" t="s">
        <v>57</v>
      </c>
      <c r="M4341">
        <v>7375910.5</v>
      </c>
      <c r="N4341" t="s">
        <v>44</v>
      </c>
      <c r="S4341" t="s">
        <v>44</v>
      </c>
      <c r="T4341" t="s">
        <v>53</v>
      </c>
      <c r="U4341">
        <v>93</v>
      </c>
      <c r="V4341">
        <v>31</v>
      </c>
      <c r="W4341" t="s">
        <v>44</v>
      </c>
      <c r="X4341" t="s">
        <v>73</v>
      </c>
      <c r="Y4341">
        <v>151</v>
      </c>
      <c r="AA4341">
        <v>43</v>
      </c>
      <c r="AB4341" t="s">
        <v>44</v>
      </c>
      <c r="AD4341" t="s">
        <v>44</v>
      </c>
      <c r="AF4341" t="s">
        <v>44</v>
      </c>
      <c r="AG4341" t="s">
        <v>44</v>
      </c>
      <c r="AH4341" t="s">
        <v>44</v>
      </c>
      <c r="AI4341" t="s">
        <v>44</v>
      </c>
      <c r="AJ4341" t="s">
        <v>44</v>
      </c>
      <c r="AK4341">
        <v>1</v>
      </c>
      <c r="AL4341" t="s">
        <v>44</v>
      </c>
      <c r="AN4341" t="s">
        <v>44</v>
      </c>
      <c r="AO4341" t="s">
        <v>44</v>
      </c>
      <c r="AP4341" t="s">
        <v>44</v>
      </c>
      <c r="AS4341" t="s">
        <v>44</v>
      </c>
    </row>
    <row r="4342" spans="1:45" hidden="1" x14ac:dyDescent="0.25">
      <c r="A4342">
        <v>4343731</v>
      </c>
      <c r="B4342">
        <v>93031</v>
      </c>
      <c r="C4342" t="s">
        <v>44</v>
      </c>
      <c r="D4342" t="s">
        <v>44</v>
      </c>
      <c r="E4342" t="s">
        <v>44</v>
      </c>
      <c r="F4342" t="s">
        <v>44</v>
      </c>
      <c r="G4342" t="s">
        <v>44</v>
      </c>
      <c r="H4342" t="s">
        <v>44</v>
      </c>
      <c r="I4342" t="s">
        <v>44</v>
      </c>
      <c r="J4342">
        <v>1</v>
      </c>
      <c r="K4342" s="1">
        <v>44764</v>
      </c>
      <c r="L4342" t="s">
        <v>57</v>
      </c>
      <c r="M4342">
        <v>7375910.5</v>
      </c>
      <c r="N4342" t="s">
        <v>44</v>
      </c>
      <c r="S4342" t="s">
        <v>44</v>
      </c>
      <c r="T4342" t="s">
        <v>53</v>
      </c>
      <c r="U4342">
        <v>93</v>
      </c>
      <c r="V4342">
        <v>31</v>
      </c>
      <c r="W4342" t="s">
        <v>44</v>
      </c>
      <c r="X4342" t="s">
        <v>73</v>
      </c>
      <c r="Y4342">
        <v>151</v>
      </c>
      <c r="AA4342">
        <v>44</v>
      </c>
      <c r="AB4342" t="s">
        <v>44</v>
      </c>
      <c r="AD4342" t="s">
        <v>44</v>
      </c>
      <c r="AF4342" t="s">
        <v>44</v>
      </c>
      <c r="AG4342" t="s">
        <v>44</v>
      </c>
      <c r="AH4342" t="s">
        <v>44</v>
      </c>
      <c r="AI4342" t="s">
        <v>44</v>
      </c>
      <c r="AJ4342" t="s">
        <v>44</v>
      </c>
      <c r="AK4342">
        <v>1</v>
      </c>
      <c r="AL4342" t="s">
        <v>44</v>
      </c>
      <c r="AN4342" t="s">
        <v>44</v>
      </c>
      <c r="AO4342" t="s">
        <v>44</v>
      </c>
      <c r="AP4342" t="s">
        <v>44</v>
      </c>
      <c r="AS4342" t="s">
        <v>44</v>
      </c>
    </row>
    <row r="4343" spans="1:45" hidden="1" x14ac:dyDescent="0.25">
      <c r="A4343">
        <v>4343732</v>
      </c>
      <c r="B4343">
        <v>93031</v>
      </c>
      <c r="C4343" t="s">
        <v>44</v>
      </c>
      <c r="D4343" t="s">
        <v>44</v>
      </c>
      <c r="E4343" t="s">
        <v>44</v>
      </c>
      <c r="F4343" t="s">
        <v>44</v>
      </c>
      <c r="G4343" t="s">
        <v>44</v>
      </c>
      <c r="H4343" t="s">
        <v>44</v>
      </c>
      <c r="I4343" t="s">
        <v>44</v>
      </c>
      <c r="J4343">
        <v>1</v>
      </c>
      <c r="K4343" s="1">
        <v>44764</v>
      </c>
      <c r="L4343" t="s">
        <v>57</v>
      </c>
      <c r="M4343">
        <v>7375910.5</v>
      </c>
      <c r="N4343" t="s">
        <v>44</v>
      </c>
      <c r="S4343" t="s">
        <v>44</v>
      </c>
      <c r="T4343" t="s">
        <v>53</v>
      </c>
      <c r="U4343">
        <v>93</v>
      </c>
      <c r="V4343">
        <v>31</v>
      </c>
      <c r="W4343" t="s">
        <v>44</v>
      </c>
      <c r="X4343" t="s">
        <v>73</v>
      </c>
      <c r="Y4343">
        <v>151</v>
      </c>
      <c r="AA4343">
        <v>45</v>
      </c>
      <c r="AB4343" t="s">
        <v>44</v>
      </c>
      <c r="AD4343" t="s">
        <v>44</v>
      </c>
      <c r="AF4343" t="s">
        <v>44</v>
      </c>
      <c r="AG4343" t="s">
        <v>44</v>
      </c>
      <c r="AH4343" t="s">
        <v>44</v>
      </c>
      <c r="AI4343" t="s">
        <v>44</v>
      </c>
      <c r="AJ4343" t="s">
        <v>44</v>
      </c>
      <c r="AK4343">
        <v>1</v>
      </c>
      <c r="AL4343" t="s">
        <v>44</v>
      </c>
      <c r="AN4343" t="s">
        <v>44</v>
      </c>
      <c r="AO4343" t="s">
        <v>44</v>
      </c>
      <c r="AP4343" t="s">
        <v>44</v>
      </c>
      <c r="AS4343" t="s">
        <v>44</v>
      </c>
    </row>
    <row r="4344" spans="1:45" hidden="1" x14ac:dyDescent="0.25">
      <c r="A4344">
        <v>4343733</v>
      </c>
      <c r="B4344">
        <v>93031</v>
      </c>
      <c r="C4344" t="s">
        <v>44</v>
      </c>
      <c r="D4344" t="s">
        <v>44</v>
      </c>
      <c r="E4344" t="s">
        <v>44</v>
      </c>
      <c r="F4344" t="s">
        <v>44</v>
      </c>
      <c r="G4344" t="s">
        <v>44</v>
      </c>
      <c r="H4344" t="s">
        <v>44</v>
      </c>
      <c r="I4344" t="s">
        <v>44</v>
      </c>
      <c r="J4344">
        <v>1</v>
      </c>
      <c r="K4344" s="1">
        <v>44764</v>
      </c>
      <c r="L4344" t="s">
        <v>57</v>
      </c>
      <c r="M4344">
        <v>7375910.5</v>
      </c>
      <c r="N4344" t="s">
        <v>44</v>
      </c>
      <c r="S4344" t="s">
        <v>44</v>
      </c>
      <c r="T4344" t="s">
        <v>53</v>
      </c>
      <c r="U4344">
        <v>93</v>
      </c>
      <c r="V4344">
        <v>31</v>
      </c>
      <c r="W4344" t="s">
        <v>44</v>
      </c>
      <c r="X4344" t="s">
        <v>73</v>
      </c>
      <c r="Y4344">
        <v>151</v>
      </c>
      <c r="AA4344">
        <v>46</v>
      </c>
      <c r="AB4344" t="s">
        <v>44</v>
      </c>
      <c r="AD4344" t="s">
        <v>44</v>
      </c>
      <c r="AF4344" t="s">
        <v>44</v>
      </c>
      <c r="AG4344" t="s">
        <v>44</v>
      </c>
      <c r="AH4344" t="s">
        <v>44</v>
      </c>
      <c r="AI4344" t="s">
        <v>44</v>
      </c>
      <c r="AJ4344" t="s">
        <v>44</v>
      </c>
      <c r="AK4344">
        <v>1</v>
      </c>
      <c r="AL4344" t="s">
        <v>44</v>
      </c>
      <c r="AN4344" t="s">
        <v>44</v>
      </c>
      <c r="AO4344" t="s">
        <v>44</v>
      </c>
      <c r="AP4344" t="s">
        <v>44</v>
      </c>
      <c r="AS4344" t="s">
        <v>44</v>
      </c>
    </row>
    <row r="4345" spans="1:45" hidden="1" x14ac:dyDescent="0.25">
      <c r="A4345">
        <v>4343734</v>
      </c>
      <c r="B4345">
        <v>93031</v>
      </c>
      <c r="C4345" t="s">
        <v>44</v>
      </c>
      <c r="D4345" t="s">
        <v>44</v>
      </c>
      <c r="E4345" t="s">
        <v>44</v>
      </c>
      <c r="F4345" t="s">
        <v>44</v>
      </c>
      <c r="G4345" t="s">
        <v>44</v>
      </c>
      <c r="H4345" t="s">
        <v>44</v>
      </c>
      <c r="I4345" t="s">
        <v>44</v>
      </c>
      <c r="J4345">
        <v>1</v>
      </c>
      <c r="K4345" s="1">
        <v>44764</v>
      </c>
      <c r="L4345" t="s">
        <v>57</v>
      </c>
      <c r="M4345">
        <v>7375910.5</v>
      </c>
      <c r="N4345" t="s">
        <v>44</v>
      </c>
      <c r="S4345" t="s">
        <v>44</v>
      </c>
      <c r="T4345" t="s">
        <v>53</v>
      </c>
      <c r="U4345">
        <v>93</v>
      </c>
      <c r="V4345">
        <v>31</v>
      </c>
      <c r="W4345" t="s">
        <v>44</v>
      </c>
      <c r="X4345" t="s">
        <v>73</v>
      </c>
      <c r="Y4345">
        <v>151</v>
      </c>
      <c r="AA4345">
        <v>47</v>
      </c>
      <c r="AB4345" t="s">
        <v>44</v>
      </c>
      <c r="AD4345" t="s">
        <v>44</v>
      </c>
      <c r="AF4345" t="s">
        <v>44</v>
      </c>
      <c r="AG4345" t="s">
        <v>44</v>
      </c>
      <c r="AH4345" t="s">
        <v>44</v>
      </c>
      <c r="AI4345" t="s">
        <v>44</v>
      </c>
      <c r="AJ4345" t="s">
        <v>44</v>
      </c>
      <c r="AK4345">
        <v>1</v>
      </c>
      <c r="AL4345" t="s">
        <v>44</v>
      </c>
      <c r="AN4345" t="s">
        <v>44</v>
      </c>
      <c r="AO4345" t="s">
        <v>44</v>
      </c>
      <c r="AP4345" t="s">
        <v>44</v>
      </c>
      <c r="AS4345" t="s">
        <v>44</v>
      </c>
    </row>
    <row r="4346" spans="1:45" hidden="1" x14ac:dyDescent="0.25">
      <c r="A4346">
        <v>4343735</v>
      </c>
      <c r="B4346">
        <v>93031</v>
      </c>
      <c r="C4346" t="s">
        <v>44</v>
      </c>
      <c r="D4346" t="s">
        <v>44</v>
      </c>
      <c r="E4346" t="s">
        <v>44</v>
      </c>
      <c r="F4346" t="s">
        <v>44</v>
      </c>
      <c r="G4346" t="s">
        <v>44</v>
      </c>
      <c r="H4346" t="s">
        <v>44</v>
      </c>
      <c r="I4346" t="s">
        <v>44</v>
      </c>
      <c r="J4346">
        <v>1</v>
      </c>
      <c r="K4346" s="1">
        <v>44764</v>
      </c>
      <c r="L4346" t="s">
        <v>57</v>
      </c>
      <c r="M4346">
        <v>7375910.5</v>
      </c>
      <c r="N4346" t="s">
        <v>44</v>
      </c>
      <c r="S4346" t="s">
        <v>44</v>
      </c>
      <c r="T4346" t="s">
        <v>53</v>
      </c>
      <c r="U4346">
        <v>93</v>
      </c>
      <c r="V4346">
        <v>31</v>
      </c>
      <c r="W4346" t="s">
        <v>44</v>
      </c>
      <c r="X4346" t="s">
        <v>73</v>
      </c>
      <c r="Y4346">
        <v>151</v>
      </c>
      <c r="AA4346">
        <v>48</v>
      </c>
      <c r="AB4346" t="s">
        <v>44</v>
      </c>
      <c r="AD4346" t="s">
        <v>44</v>
      </c>
      <c r="AF4346" t="s">
        <v>44</v>
      </c>
      <c r="AG4346" t="s">
        <v>44</v>
      </c>
      <c r="AH4346" t="s">
        <v>44</v>
      </c>
      <c r="AI4346" t="s">
        <v>44</v>
      </c>
      <c r="AJ4346" t="s">
        <v>44</v>
      </c>
      <c r="AK4346">
        <v>1</v>
      </c>
      <c r="AL4346" t="s">
        <v>44</v>
      </c>
      <c r="AN4346" t="s">
        <v>44</v>
      </c>
      <c r="AO4346" t="s">
        <v>44</v>
      </c>
      <c r="AP4346" t="s">
        <v>44</v>
      </c>
      <c r="AS4346" t="s">
        <v>44</v>
      </c>
    </row>
    <row r="4347" spans="1:45" hidden="1" x14ac:dyDescent="0.25">
      <c r="A4347">
        <v>4343736</v>
      </c>
      <c r="B4347">
        <v>93031</v>
      </c>
      <c r="C4347" t="s">
        <v>44</v>
      </c>
      <c r="D4347" t="s">
        <v>44</v>
      </c>
      <c r="E4347" t="s">
        <v>44</v>
      </c>
      <c r="F4347" t="s">
        <v>44</v>
      </c>
      <c r="G4347" t="s">
        <v>44</v>
      </c>
      <c r="H4347" t="s">
        <v>44</v>
      </c>
      <c r="I4347" t="s">
        <v>44</v>
      </c>
      <c r="J4347">
        <v>1</v>
      </c>
      <c r="K4347" s="1">
        <v>44764</v>
      </c>
      <c r="L4347" t="s">
        <v>57</v>
      </c>
      <c r="M4347">
        <v>7375910.5</v>
      </c>
      <c r="N4347" t="s">
        <v>44</v>
      </c>
      <c r="S4347" t="s">
        <v>44</v>
      </c>
      <c r="T4347" t="s">
        <v>53</v>
      </c>
      <c r="U4347">
        <v>93</v>
      </c>
      <c r="V4347">
        <v>31</v>
      </c>
      <c r="W4347" t="s">
        <v>44</v>
      </c>
      <c r="X4347" t="s">
        <v>73</v>
      </c>
      <c r="Y4347">
        <v>151</v>
      </c>
      <c r="AA4347">
        <v>49</v>
      </c>
      <c r="AB4347" t="s">
        <v>44</v>
      </c>
      <c r="AD4347" t="s">
        <v>44</v>
      </c>
      <c r="AF4347" t="s">
        <v>44</v>
      </c>
      <c r="AG4347" t="s">
        <v>44</v>
      </c>
      <c r="AH4347" t="s">
        <v>44</v>
      </c>
      <c r="AI4347" t="s">
        <v>44</v>
      </c>
      <c r="AJ4347" t="s">
        <v>44</v>
      </c>
      <c r="AK4347">
        <v>1</v>
      </c>
      <c r="AL4347" t="s">
        <v>44</v>
      </c>
      <c r="AN4347" t="s">
        <v>44</v>
      </c>
      <c r="AO4347" t="s">
        <v>44</v>
      </c>
      <c r="AP4347" t="s">
        <v>44</v>
      </c>
      <c r="AS4347" t="s">
        <v>44</v>
      </c>
    </row>
    <row r="4348" spans="1:45" hidden="1" x14ac:dyDescent="0.25">
      <c r="A4348">
        <v>4343737</v>
      </c>
      <c r="B4348">
        <v>93031</v>
      </c>
      <c r="C4348" t="s">
        <v>44</v>
      </c>
      <c r="D4348" t="s">
        <v>44</v>
      </c>
      <c r="E4348" t="s">
        <v>44</v>
      </c>
      <c r="F4348" t="s">
        <v>44</v>
      </c>
      <c r="G4348" t="s">
        <v>44</v>
      </c>
      <c r="H4348" t="s">
        <v>44</v>
      </c>
      <c r="I4348" t="s">
        <v>44</v>
      </c>
      <c r="J4348">
        <v>1</v>
      </c>
      <c r="K4348" s="1">
        <v>44764</v>
      </c>
      <c r="L4348" t="s">
        <v>57</v>
      </c>
      <c r="M4348">
        <v>7375910.5</v>
      </c>
      <c r="N4348" t="s">
        <v>44</v>
      </c>
      <c r="S4348" t="s">
        <v>44</v>
      </c>
      <c r="T4348" t="s">
        <v>53</v>
      </c>
      <c r="U4348">
        <v>93</v>
      </c>
      <c r="V4348">
        <v>31</v>
      </c>
      <c r="W4348" t="s">
        <v>44</v>
      </c>
      <c r="X4348" t="s">
        <v>73</v>
      </c>
      <c r="Y4348">
        <v>151</v>
      </c>
      <c r="AA4348">
        <v>5</v>
      </c>
      <c r="AB4348" t="s">
        <v>44</v>
      </c>
      <c r="AD4348" t="s">
        <v>44</v>
      </c>
      <c r="AF4348" t="s">
        <v>44</v>
      </c>
      <c r="AG4348" t="s">
        <v>44</v>
      </c>
      <c r="AH4348" t="s">
        <v>44</v>
      </c>
      <c r="AI4348" t="s">
        <v>44</v>
      </c>
      <c r="AJ4348" t="s">
        <v>44</v>
      </c>
      <c r="AK4348">
        <v>1</v>
      </c>
      <c r="AL4348" t="s">
        <v>44</v>
      </c>
      <c r="AN4348" t="s">
        <v>44</v>
      </c>
      <c r="AO4348" t="s">
        <v>44</v>
      </c>
      <c r="AP4348" t="s">
        <v>44</v>
      </c>
      <c r="AS4348" t="s">
        <v>44</v>
      </c>
    </row>
    <row r="4349" spans="1:45" hidden="1" x14ac:dyDescent="0.25">
      <c r="A4349">
        <v>4343738</v>
      </c>
      <c r="B4349">
        <v>93031</v>
      </c>
      <c r="C4349" t="s">
        <v>44</v>
      </c>
      <c r="D4349" t="s">
        <v>44</v>
      </c>
      <c r="E4349" t="s">
        <v>44</v>
      </c>
      <c r="F4349" t="s">
        <v>44</v>
      </c>
      <c r="G4349" t="s">
        <v>44</v>
      </c>
      <c r="H4349" t="s">
        <v>44</v>
      </c>
      <c r="I4349" t="s">
        <v>44</v>
      </c>
      <c r="J4349">
        <v>1</v>
      </c>
      <c r="K4349" s="1">
        <v>44764</v>
      </c>
      <c r="L4349" t="s">
        <v>57</v>
      </c>
      <c r="M4349">
        <v>7375910.5</v>
      </c>
      <c r="N4349" t="s">
        <v>44</v>
      </c>
      <c r="S4349" t="s">
        <v>44</v>
      </c>
      <c r="T4349" t="s">
        <v>53</v>
      </c>
      <c r="U4349">
        <v>93</v>
      </c>
      <c r="V4349">
        <v>31</v>
      </c>
      <c r="W4349" t="s">
        <v>44</v>
      </c>
      <c r="X4349" t="s">
        <v>73</v>
      </c>
      <c r="Y4349">
        <v>151</v>
      </c>
      <c r="AA4349">
        <v>50</v>
      </c>
      <c r="AB4349" t="s">
        <v>44</v>
      </c>
      <c r="AD4349" t="s">
        <v>44</v>
      </c>
      <c r="AF4349" t="s">
        <v>44</v>
      </c>
      <c r="AG4349" t="s">
        <v>44</v>
      </c>
      <c r="AH4349" t="s">
        <v>44</v>
      </c>
      <c r="AI4349" t="s">
        <v>44</v>
      </c>
      <c r="AJ4349" t="s">
        <v>44</v>
      </c>
      <c r="AK4349">
        <v>1</v>
      </c>
      <c r="AL4349" t="s">
        <v>44</v>
      </c>
      <c r="AN4349" t="s">
        <v>44</v>
      </c>
      <c r="AO4349" t="s">
        <v>44</v>
      </c>
      <c r="AP4349" t="s">
        <v>44</v>
      </c>
      <c r="AS4349" t="s">
        <v>44</v>
      </c>
    </row>
    <row r="4350" spans="1:45" hidden="1" x14ac:dyDescent="0.25">
      <c r="A4350">
        <v>4343739</v>
      </c>
      <c r="B4350">
        <v>93031</v>
      </c>
      <c r="C4350" t="s">
        <v>44</v>
      </c>
      <c r="D4350" t="s">
        <v>44</v>
      </c>
      <c r="E4350" t="s">
        <v>44</v>
      </c>
      <c r="F4350" t="s">
        <v>44</v>
      </c>
      <c r="G4350" t="s">
        <v>44</v>
      </c>
      <c r="H4350" t="s">
        <v>44</v>
      </c>
      <c r="I4350" t="s">
        <v>44</v>
      </c>
      <c r="J4350">
        <v>1</v>
      </c>
      <c r="K4350" s="1">
        <v>44764</v>
      </c>
      <c r="L4350" t="s">
        <v>57</v>
      </c>
      <c r="M4350">
        <v>7375910.5</v>
      </c>
      <c r="N4350" t="s">
        <v>44</v>
      </c>
      <c r="S4350" t="s">
        <v>44</v>
      </c>
      <c r="T4350" t="s">
        <v>53</v>
      </c>
      <c r="U4350">
        <v>93</v>
      </c>
      <c r="V4350">
        <v>31</v>
      </c>
      <c r="W4350" t="s">
        <v>44</v>
      </c>
      <c r="X4350" t="s">
        <v>73</v>
      </c>
      <c r="Y4350">
        <v>151</v>
      </c>
      <c r="AA4350">
        <v>51</v>
      </c>
      <c r="AB4350" t="s">
        <v>44</v>
      </c>
      <c r="AD4350" t="s">
        <v>44</v>
      </c>
      <c r="AF4350" t="s">
        <v>44</v>
      </c>
      <c r="AG4350" t="s">
        <v>44</v>
      </c>
      <c r="AH4350" t="s">
        <v>44</v>
      </c>
      <c r="AI4350" t="s">
        <v>44</v>
      </c>
      <c r="AJ4350" t="s">
        <v>44</v>
      </c>
      <c r="AK4350">
        <v>1</v>
      </c>
      <c r="AL4350" t="s">
        <v>44</v>
      </c>
      <c r="AN4350" t="s">
        <v>44</v>
      </c>
      <c r="AO4350" t="s">
        <v>44</v>
      </c>
      <c r="AP4350" t="s">
        <v>44</v>
      </c>
      <c r="AS4350" t="s">
        <v>44</v>
      </c>
    </row>
    <row r="4351" spans="1:45" hidden="1" x14ac:dyDescent="0.25">
      <c r="A4351">
        <v>4343740</v>
      </c>
      <c r="B4351">
        <v>93031</v>
      </c>
      <c r="C4351" t="s">
        <v>44</v>
      </c>
      <c r="D4351" t="s">
        <v>44</v>
      </c>
      <c r="E4351" t="s">
        <v>44</v>
      </c>
      <c r="F4351" t="s">
        <v>44</v>
      </c>
      <c r="G4351" t="s">
        <v>44</v>
      </c>
      <c r="H4351" t="s">
        <v>44</v>
      </c>
      <c r="I4351" t="s">
        <v>44</v>
      </c>
      <c r="J4351">
        <v>1</v>
      </c>
      <c r="K4351" s="1">
        <v>44764</v>
      </c>
      <c r="L4351" t="s">
        <v>57</v>
      </c>
      <c r="M4351">
        <v>7375910.5</v>
      </c>
      <c r="N4351" t="s">
        <v>44</v>
      </c>
      <c r="S4351" t="s">
        <v>44</v>
      </c>
      <c r="T4351" t="s">
        <v>53</v>
      </c>
      <c r="U4351">
        <v>93</v>
      </c>
      <c r="V4351">
        <v>31</v>
      </c>
      <c r="W4351" t="s">
        <v>44</v>
      </c>
      <c r="X4351" t="s">
        <v>73</v>
      </c>
      <c r="Y4351">
        <v>151</v>
      </c>
      <c r="AA4351">
        <v>52</v>
      </c>
      <c r="AB4351" t="s">
        <v>44</v>
      </c>
      <c r="AD4351" t="s">
        <v>44</v>
      </c>
      <c r="AF4351" t="s">
        <v>44</v>
      </c>
      <c r="AG4351" t="s">
        <v>44</v>
      </c>
      <c r="AH4351" t="s">
        <v>44</v>
      </c>
      <c r="AI4351" t="s">
        <v>44</v>
      </c>
      <c r="AJ4351" t="s">
        <v>44</v>
      </c>
      <c r="AK4351">
        <v>1</v>
      </c>
      <c r="AL4351" t="s">
        <v>44</v>
      </c>
      <c r="AN4351" t="s">
        <v>44</v>
      </c>
      <c r="AO4351" t="s">
        <v>44</v>
      </c>
      <c r="AP4351" t="s">
        <v>44</v>
      </c>
      <c r="AS4351" t="s">
        <v>44</v>
      </c>
    </row>
    <row r="4352" spans="1:45" hidden="1" x14ac:dyDescent="0.25">
      <c r="A4352">
        <v>4343741</v>
      </c>
      <c r="B4352">
        <v>93031</v>
      </c>
      <c r="C4352" t="s">
        <v>44</v>
      </c>
      <c r="D4352" t="s">
        <v>44</v>
      </c>
      <c r="E4352" t="s">
        <v>44</v>
      </c>
      <c r="F4352" t="s">
        <v>44</v>
      </c>
      <c r="G4352" t="s">
        <v>44</v>
      </c>
      <c r="H4352" t="s">
        <v>44</v>
      </c>
      <c r="I4352" t="s">
        <v>44</v>
      </c>
      <c r="J4352">
        <v>1</v>
      </c>
      <c r="K4352" s="1">
        <v>44764</v>
      </c>
      <c r="L4352" t="s">
        <v>57</v>
      </c>
      <c r="M4352">
        <v>7375910.5</v>
      </c>
      <c r="N4352" t="s">
        <v>44</v>
      </c>
      <c r="S4352" t="s">
        <v>44</v>
      </c>
      <c r="T4352" t="s">
        <v>53</v>
      </c>
      <c r="U4352">
        <v>93</v>
      </c>
      <c r="V4352">
        <v>31</v>
      </c>
      <c r="W4352" t="s">
        <v>44</v>
      </c>
      <c r="X4352" t="s">
        <v>73</v>
      </c>
      <c r="Y4352">
        <v>151</v>
      </c>
      <c r="AA4352">
        <v>53</v>
      </c>
      <c r="AB4352" t="s">
        <v>44</v>
      </c>
      <c r="AD4352" t="s">
        <v>44</v>
      </c>
      <c r="AF4352" t="s">
        <v>44</v>
      </c>
      <c r="AG4352" t="s">
        <v>44</v>
      </c>
      <c r="AH4352" t="s">
        <v>44</v>
      </c>
      <c r="AI4352" t="s">
        <v>44</v>
      </c>
      <c r="AJ4352" t="s">
        <v>44</v>
      </c>
      <c r="AK4352">
        <v>1</v>
      </c>
      <c r="AL4352" t="s">
        <v>44</v>
      </c>
      <c r="AN4352" t="s">
        <v>44</v>
      </c>
      <c r="AO4352" t="s">
        <v>44</v>
      </c>
      <c r="AP4352" t="s">
        <v>44</v>
      </c>
      <c r="AS4352" t="s">
        <v>44</v>
      </c>
    </row>
    <row r="4353" spans="1:45" hidden="1" x14ac:dyDescent="0.25">
      <c r="A4353">
        <v>4343742</v>
      </c>
      <c r="B4353">
        <v>93031</v>
      </c>
      <c r="C4353" t="s">
        <v>44</v>
      </c>
      <c r="D4353" t="s">
        <v>44</v>
      </c>
      <c r="E4353" t="s">
        <v>44</v>
      </c>
      <c r="F4353" t="s">
        <v>44</v>
      </c>
      <c r="G4353" t="s">
        <v>44</v>
      </c>
      <c r="H4353" t="s">
        <v>44</v>
      </c>
      <c r="I4353" t="s">
        <v>44</v>
      </c>
      <c r="J4353">
        <v>1</v>
      </c>
      <c r="K4353" s="1">
        <v>44764</v>
      </c>
      <c r="L4353" t="s">
        <v>57</v>
      </c>
      <c r="M4353">
        <v>7375910.5</v>
      </c>
      <c r="N4353" t="s">
        <v>44</v>
      </c>
      <c r="S4353" t="s">
        <v>44</v>
      </c>
      <c r="T4353" t="s">
        <v>53</v>
      </c>
      <c r="U4353">
        <v>93</v>
      </c>
      <c r="V4353">
        <v>31</v>
      </c>
      <c r="W4353" t="s">
        <v>44</v>
      </c>
      <c r="X4353" t="s">
        <v>73</v>
      </c>
      <c r="Y4353">
        <v>151</v>
      </c>
      <c r="AA4353">
        <v>54</v>
      </c>
      <c r="AB4353" t="s">
        <v>44</v>
      </c>
      <c r="AD4353" t="s">
        <v>44</v>
      </c>
      <c r="AF4353" t="s">
        <v>44</v>
      </c>
      <c r="AG4353" t="s">
        <v>44</v>
      </c>
      <c r="AH4353" t="s">
        <v>44</v>
      </c>
      <c r="AI4353" t="s">
        <v>44</v>
      </c>
      <c r="AJ4353" t="s">
        <v>44</v>
      </c>
      <c r="AK4353">
        <v>1</v>
      </c>
      <c r="AL4353" t="s">
        <v>44</v>
      </c>
      <c r="AN4353" t="s">
        <v>44</v>
      </c>
      <c r="AO4353" t="s">
        <v>44</v>
      </c>
      <c r="AP4353" t="s">
        <v>44</v>
      </c>
      <c r="AS4353" t="s">
        <v>44</v>
      </c>
    </row>
    <row r="4354" spans="1:45" hidden="1" x14ac:dyDescent="0.25">
      <c r="A4354">
        <v>4343743</v>
      </c>
      <c r="B4354">
        <v>93031</v>
      </c>
      <c r="C4354" t="s">
        <v>44</v>
      </c>
      <c r="D4354" t="s">
        <v>44</v>
      </c>
      <c r="E4354" t="s">
        <v>44</v>
      </c>
      <c r="F4354" t="s">
        <v>44</v>
      </c>
      <c r="G4354" t="s">
        <v>44</v>
      </c>
      <c r="H4354" t="s">
        <v>44</v>
      </c>
      <c r="I4354" t="s">
        <v>44</v>
      </c>
      <c r="J4354">
        <v>1</v>
      </c>
      <c r="K4354" s="1">
        <v>44764</v>
      </c>
      <c r="L4354" t="s">
        <v>57</v>
      </c>
      <c r="M4354">
        <v>7375910.5</v>
      </c>
      <c r="N4354" t="s">
        <v>44</v>
      </c>
      <c r="S4354" t="s">
        <v>44</v>
      </c>
      <c r="T4354" t="s">
        <v>53</v>
      </c>
      <c r="U4354">
        <v>93</v>
      </c>
      <c r="V4354">
        <v>31</v>
      </c>
      <c r="W4354" t="s">
        <v>44</v>
      </c>
      <c r="X4354" t="s">
        <v>73</v>
      </c>
      <c r="Y4354">
        <v>151</v>
      </c>
      <c r="AA4354">
        <v>14</v>
      </c>
      <c r="AB4354" t="s">
        <v>44</v>
      </c>
      <c r="AD4354" t="s">
        <v>44</v>
      </c>
      <c r="AF4354" t="s">
        <v>44</v>
      </c>
      <c r="AG4354" t="s">
        <v>44</v>
      </c>
      <c r="AH4354" t="s">
        <v>44</v>
      </c>
      <c r="AI4354" t="s">
        <v>44</v>
      </c>
      <c r="AJ4354" t="s">
        <v>44</v>
      </c>
      <c r="AK4354">
        <v>1</v>
      </c>
      <c r="AL4354" t="s">
        <v>44</v>
      </c>
      <c r="AN4354" t="s">
        <v>44</v>
      </c>
      <c r="AO4354" t="s">
        <v>44</v>
      </c>
      <c r="AP4354" t="s">
        <v>44</v>
      </c>
      <c r="AS4354" t="s">
        <v>44</v>
      </c>
    </row>
    <row r="4355" spans="1:45" hidden="1" x14ac:dyDescent="0.25">
      <c r="A4355">
        <v>4343744</v>
      </c>
      <c r="B4355">
        <v>93031</v>
      </c>
      <c r="C4355" t="s">
        <v>44</v>
      </c>
      <c r="D4355" t="s">
        <v>44</v>
      </c>
      <c r="E4355" t="s">
        <v>44</v>
      </c>
      <c r="F4355" t="s">
        <v>44</v>
      </c>
      <c r="G4355" t="s">
        <v>44</v>
      </c>
      <c r="H4355" t="s">
        <v>44</v>
      </c>
      <c r="I4355" t="s">
        <v>44</v>
      </c>
      <c r="J4355">
        <v>1</v>
      </c>
      <c r="K4355" s="1">
        <v>44764</v>
      </c>
      <c r="L4355" t="s">
        <v>57</v>
      </c>
      <c r="M4355">
        <v>7375910.5</v>
      </c>
      <c r="N4355" t="s">
        <v>44</v>
      </c>
      <c r="S4355" t="s">
        <v>44</v>
      </c>
      <c r="T4355" t="s">
        <v>53</v>
      </c>
      <c r="U4355">
        <v>93</v>
      </c>
      <c r="V4355">
        <v>31</v>
      </c>
      <c r="W4355" t="s">
        <v>44</v>
      </c>
      <c r="X4355" t="s">
        <v>73</v>
      </c>
      <c r="Y4355">
        <v>151</v>
      </c>
      <c r="AA4355">
        <v>13</v>
      </c>
      <c r="AB4355" t="s">
        <v>44</v>
      </c>
      <c r="AD4355" t="s">
        <v>44</v>
      </c>
      <c r="AF4355" t="s">
        <v>44</v>
      </c>
      <c r="AG4355" t="s">
        <v>44</v>
      </c>
      <c r="AH4355" t="s">
        <v>44</v>
      </c>
      <c r="AI4355" t="s">
        <v>44</v>
      </c>
      <c r="AJ4355" t="s">
        <v>44</v>
      </c>
      <c r="AK4355">
        <v>1</v>
      </c>
      <c r="AL4355" t="s">
        <v>44</v>
      </c>
      <c r="AN4355" t="s">
        <v>44</v>
      </c>
      <c r="AO4355" t="s">
        <v>44</v>
      </c>
      <c r="AP4355" t="s">
        <v>44</v>
      </c>
      <c r="AS4355" t="s">
        <v>44</v>
      </c>
    </row>
    <row r="4356" spans="1:45" hidden="1" x14ac:dyDescent="0.25">
      <c r="A4356">
        <v>4343745</v>
      </c>
      <c r="B4356">
        <v>93031</v>
      </c>
      <c r="C4356" t="s">
        <v>44</v>
      </c>
      <c r="D4356" t="s">
        <v>44</v>
      </c>
      <c r="E4356" t="s">
        <v>44</v>
      </c>
      <c r="F4356" t="s">
        <v>44</v>
      </c>
      <c r="G4356" t="s">
        <v>44</v>
      </c>
      <c r="H4356" t="s">
        <v>44</v>
      </c>
      <c r="I4356" t="s">
        <v>44</v>
      </c>
      <c r="J4356">
        <v>1</v>
      </c>
      <c r="K4356" s="1">
        <v>44764</v>
      </c>
      <c r="L4356" t="s">
        <v>57</v>
      </c>
      <c r="M4356">
        <v>7375910.5</v>
      </c>
      <c r="N4356" t="s">
        <v>44</v>
      </c>
      <c r="S4356" t="s">
        <v>44</v>
      </c>
      <c r="T4356" t="s">
        <v>53</v>
      </c>
      <c r="U4356">
        <v>93</v>
      </c>
      <c r="V4356">
        <v>31</v>
      </c>
      <c r="W4356" t="s">
        <v>44</v>
      </c>
      <c r="X4356" t="s">
        <v>73</v>
      </c>
      <c r="Y4356">
        <v>151</v>
      </c>
      <c r="AA4356">
        <v>15</v>
      </c>
      <c r="AB4356" t="s">
        <v>44</v>
      </c>
      <c r="AD4356" t="s">
        <v>44</v>
      </c>
      <c r="AF4356" t="s">
        <v>44</v>
      </c>
      <c r="AG4356" t="s">
        <v>44</v>
      </c>
      <c r="AH4356" t="s">
        <v>44</v>
      </c>
      <c r="AI4356" t="s">
        <v>44</v>
      </c>
      <c r="AJ4356" t="s">
        <v>44</v>
      </c>
      <c r="AK4356">
        <v>1</v>
      </c>
      <c r="AL4356" t="s">
        <v>44</v>
      </c>
      <c r="AN4356" t="s">
        <v>44</v>
      </c>
      <c r="AO4356" t="s">
        <v>44</v>
      </c>
      <c r="AP4356" t="s">
        <v>44</v>
      </c>
      <c r="AS4356" t="s">
        <v>44</v>
      </c>
    </row>
    <row r="4357" spans="1:45" hidden="1" x14ac:dyDescent="0.25">
      <c r="A4357">
        <v>4343746</v>
      </c>
      <c r="B4357">
        <v>93031</v>
      </c>
      <c r="C4357" t="s">
        <v>44</v>
      </c>
      <c r="D4357" t="s">
        <v>44</v>
      </c>
      <c r="E4357" t="s">
        <v>44</v>
      </c>
      <c r="F4357" t="s">
        <v>44</v>
      </c>
      <c r="G4357" t="s">
        <v>44</v>
      </c>
      <c r="H4357" t="s">
        <v>44</v>
      </c>
      <c r="I4357" t="s">
        <v>44</v>
      </c>
      <c r="J4357">
        <v>1</v>
      </c>
      <c r="K4357" s="1">
        <v>44764</v>
      </c>
      <c r="L4357" t="s">
        <v>57</v>
      </c>
      <c r="M4357">
        <v>7375910.5</v>
      </c>
      <c r="N4357" t="s">
        <v>44</v>
      </c>
      <c r="S4357" t="s">
        <v>44</v>
      </c>
      <c r="T4357" t="s">
        <v>53</v>
      </c>
      <c r="U4357">
        <v>93</v>
      </c>
      <c r="V4357">
        <v>31</v>
      </c>
      <c r="W4357" t="s">
        <v>44</v>
      </c>
      <c r="X4357" t="s">
        <v>73</v>
      </c>
      <c r="Y4357">
        <v>151</v>
      </c>
      <c r="AA4357">
        <v>12</v>
      </c>
      <c r="AB4357" t="s">
        <v>44</v>
      </c>
      <c r="AD4357" t="s">
        <v>44</v>
      </c>
      <c r="AF4357" t="s">
        <v>44</v>
      </c>
      <c r="AG4357" t="s">
        <v>44</v>
      </c>
      <c r="AH4357" t="s">
        <v>44</v>
      </c>
      <c r="AI4357" t="s">
        <v>44</v>
      </c>
      <c r="AJ4357" t="s">
        <v>44</v>
      </c>
      <c r="AK4357">
        <v>1</v>
      </c>
      <c r="AL4357" t="s">
        <v>44</v>
      </c>
      <c r="AN4357" t="s">
        <v>44</v>
      </c>
      <c r="AO4357" t="s">
        <v>44</v>
      </c>
      <c r="AP4357" t="s">
        <v>44</v>
      </c>
      <c r="AS4357" t="s">
        <v>44</v>
      </c>
    </row>
    <row r="4358" spans="1:45" hidden="1" x14ac:dyDescent="0.25">
      <c r="A4358">
        <v>4343747</v>
      </c>
      <c r="B4358">
        <v>93031</v>
      </c>
      <c r="C4358" t="s">
        <v>44</v>
      </c>
      <c r="D4358" t="s">
        <v>44</v>
      </c>
      <c r="E4358" t="s">
        <v>44</v>
      </c>
      <c r="F4358" t="s">
        <v>44</v>
      </c>
      <c r="G4358" t="s">
        <v>44</v>
      </c>
      <c r="H4358" t="s">
        <v>44</v>
      </c>
      <c r="I4358" t="s">
        <v>44</v>
      </c>
      <c r="J4358">
        <v>1</v>
      </c>
      <c r="K4358" s="1">
        <v>44764</v>
      </c>
      <c r="L4358" t="s">
        <v>57</v>
      </c>
      <c r="M4358">
        <v>7375910.5</v>
      </c>
      <c r="N4358" t="s">
        <v>44</v>
      </c>
      <c r="S4358" t="s">
        <v>44</v>
      </c>
      <c r="T4358" t="s">
        <v>53</v>
      </c>
      <c r="U4358">
        <v>93</v>
      </c>
      <c r="V4358">
        <v>31</v>
      </c>
      <c r="W4358" t="s">
        <v>44</v>
      </c>
      <c r="X4358" t="s">
        <v>73</v>
      </c>
      <c r="Y4358">
        <v>151</v>
      </c>
      <c r="AA4358">
        <v>11</v>
      </c>
      <c r="AB4358" t="s">
        <v>44</v>
      </c>
      <c r="AD4358" t="s">
        <v>44</v>
      </c>
      <c r="AF4358" t="s">
        <v>44</v>
      </c>
      <c r="AG4358" t="s">
        <v>44</v>
      </c>
      <c r="AH4358" t="s">
        <v>44</v>
      </c>
      <c r="AI4358" t="s">
        <v>44</v>
      </c>
      <c r="AJ4358" t="s">
        <v>44</v>
      </c>
      <c r="AK4358">
        <v>1</v>
      </c>
      <c r="AL4358" t="s">
        <v>44</v>
      </c>
      <c r="AN4358" t="s">
        <v>44</v>
      </c>
      <c r="AO4358" t="s">
        <v>44</v>
      </c>
      <c r="AP4358" t="s">
        <v>44</v>
      </c>
      <c r="AS4358" t="s">
        <v>44</v>
      </c>
    </row>
    <row r="4359" spans="1:45" hidden="1" x14ac:dyDescent="0.25">
      <c r="A4359">
        <v>4343748</v>
      </c>
      <c r="B4359">
        <v>93031</v>
      </c>
      <c r="C4359" t="s">
        <v>44</v>
      </c>
      <c r="D4359" t="s">
        <v>44</v>
      </c>
      <c r="E4359" t="s">
        <v>44</v>
      </c>
      <c r="F4359" t="s">
        <v>44</v>
      </c>
      <c r="G4359" t="s">
        <v>44</v>
      </c>
      <c r="H4359" t="s">
        <v>44</v>
      </c>
      <c r="I4359" t="s">
        <v>44</v>
      </c>
      <c r="J4359">
        <v>1</v>
      </c>
      <c r="K4359" s="1">
        <v>44764</v>
      </c>
      <c r="L4359" t="s">
        <v>57</v>
      </c>
      <c r="M4359">
        <v>7375910.5</v>
      </c>
      <c r="N4359" t="s">
        <v>44</v>
      </c>
      <c r="S4359" t="s">
        <v>44</v>
      </c>
      <c r="T4359" t="s">
        <v>53</v>
      </c>
      <c r="U4359">
        <v>93</v>
      </c>
      <c r="V4359">
        <v>31</v>
      </c>
      <c r="W4359" t="s">
        <v>44</v>
      </c>
      <c r="X4359" t="s">
        <v>73</v>
      </c>
      <c r="Y4359">
        <v>151</v>
      </c>
      <c r="AA4359">
        <v>10</v>
      </c>
      <c r="AB4359" t="s">
        <v>44</v>
      </c>
      <c r="AD4359" t="s">
        <v>44</v>
      </c>
      <c r="AF4359" t="s">
        <v>44</v>
      </c>
      <c r="AG4359" t="s">
        <v>44</v>
      </c>
      <c r="AH4359" t="s">
        <v>44</v>
      </c>
      <c r="AI4359" t="s">
        <v>44</v>
      </c>
      <c r="AJ4359" t="s">
        <v>44</v>
      </c>
      <c r="AK4359">
        <v>1</v>
      </c>
      <c r="AL4359" t="s">
        <v>44</v>
      </c>
      <c r="AN4359" t="s">
        <v>44</v>
      </c>
      <c r="AO4359" t="s">
        <v>44</v>
      </c>
      <c r="AP4359" t="s">
        <v>44</v>
      </c>
      <c r="AS4359" t="s">
        <v>44</v>
      </c>
    </row>
    <row r="4360" spans="1:45" hidden="1" x14ac:dyDescent="0.25">
      <c r="A4360">
        <v>4343749</v>
      </c>
      <c r="B4360">
        <v>93031</v>
      </c>
      <c r="C4360" t="s">
        <v>44</v>
      </c>
      <c r="D4360" t="s">
        <v>44</v>
      </c>
      <c r="E4360" t="s">
        <v>44</v>
      </c>
      <c r="F4360" t="s">
        <v>44</v>
      </c>
      <c r="G4360" t="s">
        <v>44</v>
      </c>
      <c r="H4360" t="s">
        <v>44</v>
      </c>
      <c r="I4360" t="s">
        <v>44</v>
      </c>
      <c r="J4360">
        <v>1</v>
      </c>
      <c r="K4360" s="1">
        <v>44764</v>
      </c>
      <c r="L4360" t="s">
        <v>57</v>
      </c>
      <c r="M4360">
        <v>7375910.5</v>
      </c>
      <c r="N4360" t="s">
        <v>44</v>
      </c>
      <c r="S4360" t="s">
        <v>44</v>
      </c>
      <c r="T4360" t="s">
        <v>53</v>
      </c>
      <c r="U4360">
        <v>93</v>
      </c>
      <c r="V4360">
        <v>31</v>
      </c>
      <c r="W4360" t="s">
        <v>44</v>
      </c>
      <c r="X4360" t="s">
        <v>73</v>
      </c>
      <c r="Y4360">
        <v>151</v>
      </c>
      <c r="AA4360">
        <v>16</v>
      </c>
      <c r="AB4360" t="s">
        <v>44</v>
      </c>
      <c r="AD4360" t="s">
        <v>44</v>
      </c>
      <c r="AF4360" t="s">
        <v>44</v>
      </c>
      <c r="AG4360" t="s">
        <v>44</v>
      </c>
      <c r="AH4360" t="s">
        <v>44</v>
      </c>
      <c r="AI4360" t="s">
        <v>44</v>
      </c>
      <c r="AJ4360" t="s">
        <v>44</v>
      </c>
      <c r="AK4360">
        <v>1</v>
      </c>
      <c r="AL4360" t="s">
        <v>44</v>
      </c>
      <c r="AN4360" t="s">
        <v>44</v>
      </c>
      <c r="AO4360" t="s">
        <v>44</v>
      </c>
      <c r="AP4360" t="s">
        <v>44</v>
      </c>
      <c r="AS4360" t="s">
        <v>44</v>
      </c>
    </row>
    <row r="4361" spans="1:45" hidden="1" x14ac:dyDescent="0.25">
      <c r="A4361">
        <v>4343750</v>
      </c>
      <c r="B4361">
        <v>93031</v>
      </c>
      <c r="C4361" t="s">
        <v>44</v>
      </c>
      <c r="D4361" t="s">
        <v>44</v>
      </c>
      <c r="E4361" t="s">
        <v>44</v>
      </c>
      <c r="F4361" t="s">
        <v>44</v>
      </c>
      <c r="G4361" t="s">
        <v>44</v>
      </c>
      <c r="H4361" t="s">
        <v>44</v>
      </c>
      <c r="I4361" t="s">
        <v>44</v>
      </c>
      <c r="J4361">
        <v>1</v>
      </c>
      <c r="K4361" s="1">
        <v>44764</v>
      </c>
      <c r="L4361" t="s">
        <v>57</v>
      </c>
      <c r="M4361">
        <v>7375910.5</v>
      </c>
      <c r="N4361" t="s">
        <v>44</v>
      </c>
      <c r="S4361" t="s">
        <v>44</v>
      </c>
      <c r="T4361" t="s">
        <v>53</v>
      </c>
      <c r="U4361">
        <v>93</v>
      </c>
      <c r="V4361">
        <v>31</v>
      </c>
      <c r="W4361" t="s">
        <v>44</v>
      </c>
      <c r="X4361" t="s">
        <v>73</v>
      </c>
      <c r="Y4361">
        <v>151</v>
      </c>
      <c r="AA4361">
        <v>17</v>
      </c>
      <c r="AB4361" t="s">
        <v>44</v>
      </c>
      <c r="AD4361" t="s">
        <v>44</v>
      </c>
      <c r="AF4361" t="s">
        <v>44</v>
      </c>
      <c r="AG4361" t="s">
        <v>44</v>
      </c>
      <c r="AH4361" t="s">
        <v>44</v>
      </c>
      <c r="AI4361" t="s">
        <v>44</v>
      </c>
      <c r="AJ4361" t="s">
        <v>44</v>
      </c>
      <c r="AK4361">
        <v>1</v>
      </c>
      <c r="AL4361" t="s">
        <v>44</v>
      </c>
      <c r="AN4361" t="s">
        <v>44</v>
      </c>
      <c r="AO4361" t="s">
        <v>44</v>
      </c>
      <c r="AP4361" t="s">
        <v>44</v>
      </c>
      <c r="AS4361" t="s">
        <v>44</v>
      </c>
    </row>
    <row r="4362" spans="1:45" hidden="1" x14ac:dyDescent="0.25">
      <c r="A4362">
        <v>4343751</v>
      </c>
      <c r="B4362">
        <v>93031</v>
      </c>
      <c r="C4362" t="s">
        <v>44</v>
      </c>
      <c r="D4362" t="s">
        <v>44</v>
      </c>
      <c r="E4362" t="s">
        <v>44</v>
      </c>
      <c r="F4362" t="s">
        <v>44</v>
      </c>
      <c r="G4362" t="s">
        <v>44</v>
      </c>
      <c r="H4362" t="s">
        <v>44</v>
      </c>
      <c r="I4362" t="s">
        <v>44</v>
      </c>
      <c r="J4362">
        <v>1</v>
      </c>
      <c r="K4362" s="1">
        <v>44764</v>
      </c>
      <c r="L4362" t="s">
        <v>57</v>
      </c>
      <c r="M4362">
        <v>7375910.5</v>
      </c>
      <c r="N4362" t="s">
        <v>44</v>
      </c>
      <c r="S4362" t="s">
        <v>44</v>
      </c>
      <c r="T4362" t="s">
        <v>53</v>
      </c>
      <c r="U4362">
        <v>93</v>
      </c>
      <c r="V4362">
        <v>31</v>
      </c>
      <c r="W4362" t="s">
        <v>44</v>
      </c>
      <c r="X4362" t="s">
        <v>73</v>
      </c>
      <c r="Y4362">
        <v>151</v>
      </c>
      <c r="AA4362">
        <v>18</v>
      </c>
      <c r="AB4362" t="s">
        <v>44</v>
      </c>
      <c r="AD4362" t="s">
        <v>44</v>
      </c>
      <c r="AF4362" t="s">
        <v>44</v>
      </c>
      <c r="AG4362" t="s">
        <v>44</v>
      </c>
      <c r="AH4362" t="s">
        <v>44</v>
      </c>
      <c r="AI4362" t="s">
        <v>44</v>
      </c>
      <c r="AJ4362" t="s">
        <v>44</v>
      </c>
      <c r="AK4362">
        <v>1</v>
      </c>
      <c r="AL4362" t="s">
        <v>44</v>
      </c>
      <c r="AN4362" t="s">
        <v>44</v>
      </c>
      <c r="AO4362" t="s">
        <v>44</v>
      </c>
      <c r="AP4362" t="s">
        <v>44</v>
      </c>
      <c r="AS4362" t="s">
        <v>44</v>
      </c>
    </row>
    <row r="4363" spans="1:45" hidden="1" x14ac:dyDescent="0.25">
      <c r="A4363">
        <v>4343752</v>
      </c>
      <c r="B4363">
        <v>93031</v>
      </c>
      <c r="C4363" t="s">
        <v>44</v>
      </c>
      <c r="D4363" t="s">
        <v>44</v>
      </c>
      <c r="E4363" t="s">
        <v>44</v>
      </c>
      <c r="F4363" t="s">
        <v>44</v>
      </c>
      <c r="G4363" t="s">
        <v>44</v>
      </c>
      <c r="H4363" t="s">
        <v>44</v>
      </c>
      <c r="I4363" t="s">
        <v>44</v>
      </c>
      <c r="J4363">
        <v>1</v>
      </c>
      <c r="K4363" s="1">
        <v>44764</v>
      </c>
      <c r="L4363" t="s">
        <v>57</v>
      </c>
      <c r="M4363">
        <v>7375910.5</v>
      </c>
      <c r="N4363" t="s">
        <v>44</v>
      </c>
      <c r="S4363" t="s">
        <v>44</v>
      </c>
      <c r="T4363" t="s">
        <v>53</v>
      </c>
      <c r="U4363">
        <v>93</v>
      </c>
      <c r="V4363">
        <v>31</v>
      </c>
      <c r="W4363" t="s">
        <v>44</v>
      </c>
      <c r="X4363" t="s">
        <v>73</v>
      </c>
      <c r="Y4363">
        <v>151</v>
      </c>
      <c r="AA4363">
        <v>19</v>
      </c>
      <c r="AB4363" t="s">
        <v>44</v>
      </c>
      <c r="AD4363" t="s">
        <v>44</v>
      </c>
      <c r="AF4363" t="s">
        <v>44</v>
      </c>
      <c r="AG4363" t="s">
        <v>44</v>
      </c>
      <c r="AH4363" t="s">
        <v>44</v>
      </c>
      <c r="AI4363" t="s">
        <v>44</v>
      </c>
      <c r="AJ4363" t="s">
        <v>44</v>
      </c>
      <c r="AK4363">
        <v>1</v>
      </c>
      <c r="AL4363" t="s">
        <v>44</v>
      </c>
      <c r="AN4363" t="s">
        <v>44</v>
      </c>
      <c r="AO4363" t="s">
        <v>44</v>
      </c>
      <c r="AP4363" t="s">
        <v>44</v>
      </c>
      <c r="AS4363" t="s">
        <v>44</v>
      </c>
    </row>
    <row r="4364" spans="1:45" hidden="1" x14ac:dyDescent="0.25">
      <c r="A4364">
        <v>4343753</v>
      </c>
      <c r="B4364">
        <v>93031</v>
      </c>
      <c r="C4364" t="s">
        <v>44</v>
      </c>
      <c r="D4364" t="s">
        <v>44</v>
      </c>
      <c r="E4364" t="s">
        <v>44</v>
      </c>
      <c r="F4364" t="s">
        <v>44</v>
      </c>
      <c r="G4364" t="s">
        <v>44</v>
      </c>
      <c r="H4364" t="s">
        <v>44</v>
      </c>
      <c r="I4364" t="s">
        <v>44</v>
      </c>
      <c r="J4364">
        <v>1</v>
      </c>
      <c r="K4364" s="1">
        <v>44764</v>
      </c>
      <c r="L4364" t="s">
        <v>57</v>
      </c>
      <c r="M4364">
        <v>7375910.5</v>
      </c>
      <c r="N4364" t="s">
        <v>44</v>
      </c>
      <c r="S4364" t="s">
        <v>44</v>
      </c>
      <c r="T4364" t="s">
        <v>53</v>
      </c>
      <c r="U4364">
        <v>93</v>
      </c>
      <c r="V4364">
        <v>31</v>
      </c>
      <c r="W4364" t="s">
        <v>44</v>
      </c>
      <c r="X4364" t="s">
        <v>73</v>
      </c>
      <c r="Y4364">
        <v>151</v>
      </c>
      <c r="AA4364">
        <v>2</v>
      </c>
      <c r="AB4364" t="s">
        <v>44</v>
      </c>
      <c r="AD4364" t="s">
        <v>44</v>
      </c>
      <c r="AF4364" t="s">
        <v>44</v>
      </c>
      <c r="AG4364" t="s">
        <v>44</v>
      </c>
      <c r="AH4364" t="s">
        <v>44</v>
      </c>
      <c r="AI4364" t="s">
        <v>44</v>
      </c>
      <c r="AJ4364" t="s">
        <v>44</v>
      </c>
      <c r="AK4364">
        <v>1</v>
      </c>
      <c r="AL4364" t="s">
        <v>44</v>
      </c>
      <c r="AN4364" t="s">
        <v>44</v>
      </c>
      <c r="AO4364" t="s">
        <v>44</v>
      </c>
      <c r="AP4364" t="s">
        <v>44</v>
      </c>
      <c r="AS4364" t="s">
        <v>44</v>
      </c>
    </row>
    <row r="4365" spans="1:45" hidden="1" x14ac:dyDescent="0.25">
      <c r="A4365">
        <v>4343754</v>
      </c>
      <c r="B4365">
        <v>93031</v>
      </c>
      <c r="C4365" t="s">
        <v>44</v>
      </c>
      <c r="D4365" t="s">
        <v>44</v>
      </c>
      <c r="E4365" t="s">
        <v>44</v>
      </c>
      <c r="F4365" t="s">
        <v>44</v>
      </c>
      <c r="G4365" t="s">
        <v>44</v>
      </c>
      <c r="H4365" t="s">
        <v>44</v>
      </c>
      <c r="I4365" t="s">
        <v>44</v>
      </c>
      <c r="J4365">
        <v>1</v>
      </c>
      <c r="K4365" s="1">
        <v>44764</v>
      </c>
      <c r="L4365" t="s">
        <v>57</v>
      </c>
      <c r="M4365">
        <v>7375910.5</v>
      </c>
      <c r="N4365" t="s">
        <v>44</v>
      </c>
      <c r="S4365" t="s">
        <v>44</v>
      </c>
      <c r="T4365" t="s">
        <v>53</v>
      </c>
      <c r="U4365">
        <v>93</v>
      </c>
      <c r="V4365">
        <v>31</v>
      </c>
      <c r="W4365" t="s">
        <v>44</v>
      </c>
      <c r="X4365" t="s">
        <v>73</v>
      </c>
      <c r="Y4365">
        <v>151</v>
      </c>
      <c r="AA4365">
        <v>20</v>
      </c>
      <c r="AB4365" t="s">
        <v>44</v>
      </c>
      <c r="AD4365" t="s">
        <v>44</v>
      </c>
      <c r="AF4365" t="s">
        <v>44</v>
      </c>
      <c r="AG4365" t="s">
        <v>44</v>
      </c>
      <c r="AH4365" t="s">
        <v>44</v>
      </c>
      <c r="AI4365" t="s">
        <v>44</v>
      </c>
      <c r="AJ4365" t="s">
        <v>44</v>
      </c>
      <c r="AK4365">
        <v>1</v>
      </c>
      <c r="AL4365" t="s">
        <v>44</v>
      </c>
      <c r="AN4365" t="s">
        <v>44</v>
      </c>
      <c r="AO4365" t="s">
        <v>44</v>
      </c>
      <c r="AP4365" t="s">
        <v>44</v>
      </c>
      <c r="AS4365" t="s">
        <v>44</v>
      </c>
    </row>
    <row r="4366" spans="1:45" hidden="1" x14ac:dyDescent="0.25">
      <c r="A4366">
        <v>4343755</v>
      </c>
      <c r="B4366">
        <v>93031</v>
      </c>
      <c r="C4366" t="s">
        <v>44</v>
      </c>
      <c r="D4366" t="s">
        <v>44</v>
      </c>
      <c r="E4366" t="s">
        <v>44</v>
      </c>
      <c r="F4366" t="s">
        <v>44</v>
      </c>
      <c r="G4366" t="s">
        <v>44</v>
      </c>
      <c r="H4366" t="s">
        <v>44</v>
      </c>
      <c r="I4366" t="s">
        <v>44</v>
      </c>
      <c r="J4366">
        <v>1</v>
      </c>
      <c r="K4366" s="1">
        <v>44764</v>
      </c>
      <c r="L4366" t="s">
        <v>57</v>
      </c>
      <c r="M4366">
        <v>7375910.5</v>
      </c>
      <c r="N4366" t="s">
        <v>44</v>
      </c>
      <c r="S4366" t="s">
        <v>44</v>
      </c>
      <c r="T4366" t="s">
        <v>53</v>
      </c>
      <c r="U4366">
        <v>93</v>
      </c>
      <c r="V4366">
        <v>31</v>
      </c>
      <c r="W4366" t="s">
        <v>44</v>
      </c>
      <c r="X4366" t="s">
        <v>73</v>
      </c>
      <c r="Y4366">
        <v>151</v>
      </c>
      <c r="AA4366">
        <v>21</v>
      </c>
      <c r="AB4366" t="s">
        <v>44</v>
      </c>
      <c r="AD4366" t="s">
        <v>44</v>
      </c>
      <c r="AF4366" t="s">
        <v>44</v>
      </c>
      <c r="AG4366" t="s">
        <v>44</v>
      </c>
      <c r="AH4366" t="s">
        <v>44</v>
      </c>
      <c r="AI4366" t="s">
        <v>44</v>
      </c>
      <c r="AJ4366" t="s">
        <v>44</v>
      </c>
      <c r="AK4366">
        <v>1</v>
      </c>
      <c r="AL4366" t="s">
        <v>44</v>
      </c>
      <c r="AN4366" t="s">
        <v>44</v>
      </c>
      <c r="AO4366" t="s">
        <v>44</v>
      </c>
      <c r="AP4366" t="s">
        <v>44</v>
      </c>
      <c r="AS4366" t="s">
        <v>44</v>
      </c>
    </row>
    <row r="4367" spans="1:45" hidden="1" x14ac:dyDescent="0.25">
      <c r="A4367">
        <v>4343756</v>
      </c>
      <c r="B4367">
        <v>93031</v>
      </c>
      <c r="C4367" t="s">
        <v>44</v>
      </c>
      <c r="D4367" t="s">
        <v>44</v>
      </c>
      <c r="E4367" t="s">
        <v>44</v>
      </c>
      <c r="F4367" t="s">
        <v>44</v>
      </c>
      <c r="G4367" t="s">
        <v>44</v>
      </c>
      <c r="H4367" t="s">
        <v>44</v>
      </c>
      <c r="I4367" t="s">
        <v>44</v>
      </c>
      <c r="J4367">
        <v>1</v>
      </c>
      <c r="K4367" s="1">
        <v>44764</v>
      </c>
      <c r="L4367" t="s">
        <v>57</v>
      </c>
      <c r="M4367">
        <v>7375910.5</v>
      </c>
      <c r="N4367" t="s">
        <v>44</v>
      </c>
      <c r="S4367" t="s">
        <v>44</v>
      </c>
      <c r="T4367" t="s">
        <v>53</v>
      </c>
      <c r="U4367">
        <v>93</v>
      </c>
      <c r="V4367">
        <v>31</v>
      </c>
      <c r="W4367" t="s">
        <v>44</v>
      </c>
      <c r="X4367" t="s">
        <v>73</v>
      </c>
      <c r="Y4367">
        <v>151</v>
      </c>
      <c r="AA4367">
        <v>23</v>
      </c>
      <c r="AB4367" t="s">
        <v>44</v>
      </c>
      <c r="AD4367" t="s">
        <v>44</v>
      </c>
      <c r="AF4367" t="s">
        <v>44</v>
      </c>
      <c r="AG4367" t="s">
        <v>44</v>
      </c>
      <c r="AH4367" t="s">
        <v>44</v>
      </c>
      <c r="AI4367" t="s">
        <v>44</v>
      </c>
      <c r="AJ4367" t="s">
        <v>44</v>
      </c>
      <c r="AK4367">
        <v>1</v>
      </c>
      <c r="AL4367" t="s">
        <v>44</v>
      </c>
      <c r="AN4367" t="s">
        <v>44</v>
      </c>
      <c r="AO4367" t="s">
        <v>44</v>
      </c>
      <c r="AP4367" t="s">
        <v>44</v>
      </c>
      <c r="AS4367" t="s">
        <v>44</v>
      </c>
    </row>
    <row r="4368" spans="1:45" hidden="1" x14ac:dyDescent="0.25">
      <c r="A4368">
        <v>4343770</v>
      </c>
      <c r="B4368">
        <v>93031</v>
      </c>
      <c r="C4368" t="s">
        <v>44</v>
      </c>
      <c r="D4368" t="s">
        <v>44</v>
      </c>
      <c r="E4368" t="s">
        <v>44</v>
      </c>
      <c r="F4368" t="s">
        <v>44</v>
      </c>
      <c r="G4368" t="s">
        <v>44</v>
      </c>
      <c r="H4368" t="s">
        <v>44</v>
      </c>
      <c r="I4368" t="s">
        <v>44</v>
      </c>
      <c r="J4368">
        <v>1</v>
      </c>
      <c r="K4368" s="1">
        <v>44775</v>
      </c>
      <c r="L4368" t="s">
        <v>45</v>
      </c>
      <c r="M4368">
        <v>289000</v>
      </c>
      <c r="N4368">
        <v>5</v>
      </c>
      <c r="P4368" t="s">
        <v>46</v>
      </c>
      <c r="Q4368">
        <v>40</v>
      </c>
      <c r="R4368" t="s">
        <v>233</v>
      </c>
      <c r="S4368">
        <v>93800</v>
      </c>
      <c r="T4368" t="s">
        <v>53</v>
      </c>
      <c r="U4368">
        <v>93</v>
      </c>
      <c r="V4368">
        <v>31</v>
      </c>
      <c r="W4368" t="s">
        <v>44</v>
      </c>
      <c r="X4368" t="s">
        <v>153</v>
      </c>
      <c r="Y4368">
        <v>13</v>
      </c>
      <c r="AB4368" t="s">
        <v>44</v>
      </c>
      <c r="AD4368" t="s">
        <v>44</v>
      </c>
      <c r="AF4368" t="s">
        <v>44</v>
      </c>
      <c r="AG4368" t="s">
        <v>44</v>
      </c>
      <c r="AH4368" t="s">
        <v>44</v>
      </c>
      <c r="AI4368" t="s">
        <v>44</v>
      </c>
      <c r="AJ4368" t="s">
        <v>44</v>
      </c>
      <c r="AK4368">
        <v>0</v>
      </c>
      <c r="AL4368">
        <v>1</v>
      </c>
      <c r="AM4368" t="s">
        <v>50</v>
      </c>
      <c r="AN4368" t="s">
        <v>44</v>
      </c>
      <c r="AO4368">
        <v>81</v>
      </c>
      <c r="AP4368">
        <v>4</v>
      </c>
      <c r="AQ4368" t="s">
        <v>51</v>
      </c>
      <c r="AS4368">
        <v>208</v>
      </c>
    </row>
    <row r="4369" spans="1:45" hidden="1" x14ac:dyDescent="0.25">
      <c r="A4369">
        <v>4343795</v>
      </c>
      <c r="B4369">
        <v>93063</v>
      </c>
      <c r="C4369" t="s">
        <v>44</v>
      </c>
      <c r="D4369" t="s">
        <v>44</v>
      </c>
      <c r="E4369" t="s">
        <v>44</v>
      </c>
      <c r="F4369" t="s">
        <v>44</v>
      </c>
      <c r="G4369" t="s">
        <v>44</v>
      </c>
      <c r="H4369" t="s">
        <v>44</v>
      </c>
      <c r="I4369" t="s">
        <v>44</v>
      </c>
      <c r="J4369">
        <v>1</v>
      </c>
      <c r="K4369" s="1">
        <v>44775</v>
      </c>
      <c r="L4369" t="s">
        <v>45</v>
      </c>
      <c r="M4369">
        <v>737000</v>
      </c>
      <c r="N4369">
        <v>51</v>
      </c>
      <c r="P4369" t="s">
        <v>66</v>
      </c>
      <c r="Q4369">
        <v>682</v>
      </c>
      <c r="R4369" t="s">
        <v>494</v>
      </c>
      <c r="S4369">
        <v>93230</v>
      </c>
      <c r="T4369" t="s">
        <v>48</v>
      </c>
      <c r="U4369">
        <v>93</v>
      </c>
      <c r="V4369">
        <v>63</v>
      </c>
      <c r="W4369" t="s">
        <v>44</v>
      </c>
      <c r="X4369" t="s">
        <v>68</v>
      </c>
      <c r="Y4369">
        <v>1</v>
      </c>
      <c r="AB4369" t="s">
        <v>44</v>
      </c>
      <c r="AD4369" t="s">
        <v>44</v>
      </c>
      <c r="AF4369" t="s">
        <v>44</v>
      </c>
      <c r="AG4369" t="s">
        <v>44</v>
      </c>
      <c r="AH4369" t="s">
        <v>44</v>
      </c>
      <c r="AI4369" t="s">
        <v>44</v>
      </c>
      <c r="AJ4369" t="s">
        <v>44</v>
      </c>
      <c r="AK4369">
        <v>0</v>
      </c>
      <c r="AL4369">
        <v>1</v>
      </c>
      <c r="AM4369" t="s">
        <v>50</v>
      </c>
      <c r="AN4369" t="s">
        <v>44</v>
      </c>
      <c r="AO4369">
        <v>88</v>
      </c>
      <c r="AP4369">
        <v>4</v>
      </c>
      <c r="AQ4369" t="s">
        <v>51</v>
      </c>
      <c r="AS4369">
        <v>331</v>
      </c>
    </row>
    <row r="4370" spans="1:45" hidden="1" x14ac:dyDescent="0.25">
      <c r="A4370">
        <v>4343796</v>
      </c>
      <c r="B4370">
        <v>93063</v>
      </c>
      <c r="C4370" t="s">
        <v>44</v>
      </c>
      <c r="D4370" t="s">
        <v>44</v>
      </c>
      <c r="E4370" t="s">
        <v>44</v>
      </c>
      <c r="F4370" t="s">
        <v>44</v>
      </c>
      <c r="G4370" t="s">
        <v>44</v>
      </c>
      <c r="H4370" t="s">
        <v>44</v>
      </c>
      <c r="I4370" t="s">
        <v>44</v>
      </c>
      <c r="J4370">
        <v>1</v>
      </c>
      <c r="K4370" s="1">
        <v>44775</v>
      </c>
      <c r="L4370" t="s">
        <v>45</v>
      </c>
      <c r="M4370">
        <v>737000</v>
      </c>
      <c r="N4370">
        <v>51</v>
      </c>
      <c r="P4370" t="s">
        <v>66</v>
      </c>
      <c r="Q4370">
        <v>682</v>
      </c>
      <c r="R4370" t="s">
        <v>494</v>
      </c>
      <c r="S4370">
        <v>93230</v>
      </c>
      <c r="T4370" t="s">
        <v>48</v>
      </c>
      <c r="U4370">
        <v>93</v>
      </c>
      <c r="V4370">
        <v>63</v>
      </c>
      <c r="W4370" t="s">
        <v>44</v>
      </c>
      <c r="X4370" t="s">
        <v>68</v>
      </c>
      <c r="Y4370">
        <v>1</v>
      </c>
      <c r="AB4370" t="s">
        <v>44</v>
      </c>
      <c r="AD4370" t="s">
        <v>44</v>
      </c>
      <c r="AF4370" t="s">
        <v>44</v>
      </c>
      <c r="AG4370" t="s">
        <v>44</v>
      </c>
      <c r="AH4370" t="s">
        <v>44</v>
      </c>
      <c r="AI4370" t="s">
        <v>44</v>
      </c>
      <c r="AJ4370" t="s">
        <v>44</v>
      </c>
      <c r="AK4370">
        <v>0</v>
      </c>
      <c r="AL4370">
        <v>3</v>
      </c>
      <c r="AM4370" t="s">
        <v>56</v>
      </c>
      <c r="AN4370" t="s">
        <v>44</v>
      </c>
      <c r="AO4370">
        <v>0</v>
      </c>
      <c r="AP4370">
        <v>0</v>
      </c>
      <c r="AQ4370" t="s">
        <v>51</v>
      </c>
      <c r="AS4370">
        <v>331</v>
      </c>
    </row>
    <row r="4371" spans="1:45" hidden="1" x14ac:dyDescent="0.25">
      <c r="A4371">
        <v>4343797</v>
      </c>
      <c r="B4371">
        <v>93031</v>
      </c>
      <c r="C4371" t="s">
        <v>44</v>
      </c>
      <c r="D4371" t="s">
        <v>44</v>
      </c>
      <c r="E4371" t="s">
        <v>44</v>
      </c>
      <c r="F4371" t="s">
        <v>44</v>
      </c>
      <c r="G4371" t="s">
        <v>44</v>
      </c>
      <c r="H4371" t="s">
        <v>44</v>
      </c>
      <c r="I4371" t="s">
        <v>44</v>
      </c>
      <c r="J4371">
        <v>1</v>
      </c>
      <c r="K4371" s="1">
        <v>44776</v>
      </c>
      <c r="L4371" t="s">
        <v>45</v>
      </c>
      <c r="M4371">
        <v>100800</v>
      </c>
      <c r="N4371">
        <v>2</v>
      </c>
      <c r="P4371" t="s">
        <v>182</v>
      </c>
      <c r="Q4371">
        <v>6675</v>
      </c>
      <c r="R4371" t="s">
        <v>183</v>
      </c>
      <c r="S4371">
        <v>93800</v>
      </c>
      <c r="T4371" t="s">
        <v>53</v>
      </c>
      <c r="U4371">
        <v>93</v>
      </c>
      <c r="V4371">
        <v>31</v>
      </c>
      <c r="W4371" t="s">
        <v>44</v>
      </c>
      <c r="X4371" t="s">
        <v>116</v>
      </c>
      <c r="Y4371">
        <v>210</v>
      </c>
      <c r="AA4371">
        <v>227</v>
      </c>
      <c r="AB4371" t="s">
        <v>44</v>
      </c>
      <c r="AC4371">
        <v>64</v>
      </c>
      <c r="AD4371" t="s">
        <v>44</v>
      </c>
      <c r="AF4371" t="s">
        <v>44</v>
      </c>
      <c r="AG4371" t="s">
        <v>44</v>
      </c>
      <c r="AH4371" t="s">
        <v>44</v>
      </c>
      <c r="AI4371" t="s">
        <v>44</v>
      </c>
      <c r="AJ4371" t="s">
        <v>44</v>
      </c>
      <c r="AK4371">
        <v>2</v>
      </c>
      <c r="AL4371">
        <v>2</v>
      </c>
      <c r="AM4371" t="s">
        <v>55</v>
      </c>
      <c r="AN4371" t="s">
        <v>44</v>
      </c>
      <c r="AO4371">
        <v>84</v>
      </c>
      <c r="AP4371">
        <v>4</v>
      </c>
      <c r="AS4371" t="s">
        <v>44</v>
      </c>
    </row>
    <row r="4372" spans="1:45" hidden="1" x14ac:dyDescent="0.25">
      <c r="A4372">
        <v>4343798</v>
      </c>
      <c r="B4372">
        <v>93031</v>
      </c>
      <c r="C4372" t="s">
        <v>44</v>
      </c>
      <c r="D4372" t="s">
        <v>44</v>
      </c>
      <c r="E4372" t="s">
        <v>44</v>
      </c>
      <c r="F4372" t="s">
        <v>44</v>
      </c>
      <c r="G4372" t="s">
        <v>44</v>
      </c>
      <c r="H4372" t="s">
        <v>44</v>
      </c>
      <c r="I4372" t="s">
        <v>44</v>
      </c>
      <c r="J4372">
        <v>1</v>
      </c>
      <c r="K4372" s="1">
        <v>44776</v>
      </c>
      <c r="L4372" t="s">
        <v>45</v>
      </c>
      <c r="M4372">
        <v>100800</v>
      </c>
      <c r="N4372">
        <v>2</v>
      </c>
      <c r="P4372" t="s">
        <v>182</v>
      </c>
      <c r="Q4372">
        <v>6675</v>
      </c>
      <c r="R4372" t="s">
        <v>183</v>
      </c>
      <c r="S4372">
        <v>93800</v>
      </c>
      <c r="T4372" t="s">
        <v>53</v>
      </c>
      <c r="U4372">
        <v>93</v>
      </c>
      <c r="V4372">
        <v>31</v>
      </c>
      <c r="W4372" t="s">
        <v>44</v>
      </c>
      <c r="X4372" t="s">
        <v>116</v>
      </c>
      <c r="Y4372">
        <v>210</v>
      </c>
      <c r="AA4372">
        <v>464</v>
      </c>
      <c r="AB4372" t="s">
        <v>44</v>
      </c>
      <c r="AD4372" t="s">
        <v>44</v>
      </c>
      <c r="AF4372" t="s">
        <v>44</v>
      </c>
      <c r="AG4372" t="s">
        <v>44</v>
      </c>
      <c r="AH4372" t="s">
        <v>44</v>
      </c>
      <c r="AI4372" t="s">
        <v>44</v>
      </c>
      <c r="AJ4372" t="s">
        <v>44</v>
      </c>
      <c r="AK4372">
        <v>1</v>
      </c>
      <c r="AL4372">
        <v>3</v>
      </c>
      <c r="AM4372" t="s">
        <v>56</v>
      </c>
      <c r="AN4372" t="s">
        <v>44</v>
      </c>
      <c r="AO4372">
        <v>0</v>
      </c>
      <c r="AP4372">
        <v>0</v>
      </c>
      <c r="AS4372" t="s">
        <v>44</v>
      </c>
    </row>
    <row r="4373" spans="1:45" hidden="1" x14ac:dyDescent="0.25">
      <c r="A4373">
        <v>4343799</v>
      </c>
      <c r="B4373">
        <v>93031</v>
      </c>
      <c r="C4373" t="s">
        <v>44</v>
      </c>
      <c r="D4373" t="s">
        <v>44</v>
      </c>
      <c r="E4373" t="s">
        <v>44</v>
      </c>
      <c r="F4373" t="s">
        <v>44</v>
      </c>
      <c r="G4373" t="s">
        <v>44</v>
      </c>
      <c r="H4373" t="s">
        <v>44</v>
      </c>
      <c r="I4373" t="s">
        <v>44</v>
      </c>
      <c r="J4373">
        <v>1</v>
      </c>
      <c r="K4373" s="1">
        <v>44776</v>
      </c>
      <c r="L4373" t="s">
        <v>45</v>
      </c>
      <c r="M4373">
        <v>100800</v>
      </c>
      <c r="N4373">
        <v>2</v>
      </c>
      <c r="P4373" t="s">
        <v>182</v>
      </c>
      <c r="Q4373">
        <v>6675</v>
      </c>
      <c r="R4373" t="s">
        <v>183</v>
      </c>
      <c r="S4373">
        <v>93800</v>
      </c>
      <c r="T4373" t="s">
        <v>53</v>
      </c>
      <c r="U4373">
        <v>93</v>
      </c>
      <c r="V4373">
        <v>31</v>
      </c>
      <c r="W4373" t="s">
        <v>44</v>
      </c>
      <c r="X4373" t="s">
        <v>116</v>
      </c>
      <c r="Y4373">
        <v>210</v>
      </c>
      <c r="AA4373">
        <v>227</v>
      </c>
      <c r="AB4373" t="s">
        <v>44</v>
      </c>
      <c r="AC4373">
        <v>64</v>
      </c>
      <c r="AD4373" t="s">
        <v>44</v>
      </c>
      <c r="AF4373" t="s">
        <v>44</v>
      </c>
      <c r="AG4373" t="s">
        <v>44</v>
      </c>
      <c r="AH4373" t="s">
        <v>44</v>
      </c>
      <c r="AI4373" t="s">
        <v>44</v>
      </c>
      <c r="AJ4373" t="s">
        <v>44</v>
      </c>
      <c r="AK4373">
        <v>2</v>
      </c>
      <c r="AL4373">
        <v>3</v>
      </c>
      <c r="AM4373" t="s">
        <v>56</v>
      </c>
      <c r="AN4373" t="s">
        <v>44</v>
      </c>
      <c r="AO4373">
        <v>0</v>
      </c>
      <c r="AP4373">
        <v>0</v>
      </c>
      <c r="AS4373" t="s">
        <v>44</v>
      </c>
    </row>
    <row r="4374" spans="1:45" hidden="1" x14ac:dyDescent="0.25">
      <c r="A4374">
        <v>4343805</v>
      </c>
      <c r="B4374">
        <v>93031</v>
      </c>
      <c r="C4374" t="s">
        <v>44</v>
      </c>
      <c r="D4374" t="s">
        <v>44</v>
      </c>
      <c r="E4374" t="s">
        <v>44</v>
      </c>
      <c r="F4374" t="s">
        <v>44</v>
      </c>
      <c r="G4374" t="s">
        <v>44</v>
      </c>
      <c r="H4374" t="s">
        <v>44</v>
      </c>
      <c r="I4374" t="s">
        <v>44</v>
      </c>
      <c r="J4374">
        <v>1</v>
      </c>
      <c r="K4374" s="1">
        <v>44776</v>
      </c>
      <c r="L4374" t="s">
        <v>45</v>
      </c>
      <c r="M4374">
        <v>102000</v>
      </c>
      <c r="N4374">
        <v>2</v>
      </c>
      <c r="P4374" t="s">
        <v>182</v>
      </c>
      <c r="Q4374">
        <v>6675</v>
      </c>
      <c r="R4374" t="s">
        <v>183</v>
      </c>
      <c r="S4374">
        <v>93800</v>
      </c>
      <c r="T4374" t="s">
        <v>53</v>
      </c>
      <c r="U4374">
        <v>93</v>
      </c>
      <c r="V4374">
        <v>31</v>
      </c>
      <c r="W4374" t="s">
        <v>44</v>
      </c>
      <c r="X4374" t="s">
        <v>116</v>
      </c>
      <c r="Y4374">
        <v>210</v>
      </c>
      <c r="AA4374">
        <v>470</v>
      </c>
      <c r="AB4374" t="s">
        <v>44</v>
      </c>
      <c r="AD4374" t="s">
        <v>44</v>
      </c>
      <c r="AF4374" t="s">
        <v>44</v>
      </c>
      <c r="AG4374" t="s">
        <v>44</v>
      </c>
      <c r="AH4374" t="s">
        <v>44</v>
      </c>
      <c r="AI4374" t="s">
        <v>44</v>
      </c>
      <c r="AJ4374" t="s">
        <v>44</v>
      </c>
      <c r="AK4374">
        <v>1</v>
      </c>
      <c r="AL4374">
        <v>3</v>
      </c>
      <c r="AM4374" t="s">
        <v>56</v>
      </c>
      <c r="AN4374" t="s">
        <v>44</v>
      </c>
      <c r="AO4374">
        <v>0</v>
      </c>
      <c r="AP4374">
        <v>0</v>
      </c>
      <c r="AS4374" t="s">
        <v>44</v>
      </c>
    </row>
    <row r="4375" spans="1:45" hidden="1" x14ac:dyDescent="0.25">
      <c r="A4375">
        <v>4343806</v>
      </c>
      <c r="B4375">
        <v>93031</v>
      </c>
      <c r="C4375" t="s">
        <v>44</v>
      </c>
      <c r="D4375" t="s">
        <v>44</v>
      </c>
      <c r="E4375" t="s">
        <v>44</v>
      </c>
      <c r="F4375" t="s">
        <v>44</v>
      </c>
      <c r="G4375" t="s">
        <v>44</v>
      </c>
      <c r="H4375" t="s">
        <v>44</v>
      </c>
      <c r="I4375" t="s">
        <v>44</v>
      </c>
      <c r="J4375">
        <v>1</v>
      </c>
      <c r="K4375" s="1">
        <v>44776</v>
      </c>
      <c r="L4375" t="s">
        <v>45</v>
      </c>
      <c r="M4375">
        <v>102000</v>
      </c>
      <c r="N4375">
        <v>2</v>
      </c>
      <c r="P4375" t="s">
        <v>182</v>
      </c>
      <c r="Q4375">
        <v>6675</v>
      </c>
      <c r="R4375" t="s">
        <v>183</v>
      </c>
      <c r="S4375">
        <v>93800</v>
      </c>
      <c r="T4375" t="s">
        <v>53</v>
      </c>
      <c r="U4375">
        <v>93</v>
      </c>
      <c r="V4375">
        <v>31</v>
      </c>
      <c r="W4375" t="s">
        <v>44</v>
      </c>
      <c r="X4375" t="s">
        <v>116</v>
      </c>
      <c r="Y4375">
        <v>210</v>
      </c>
      <c r="AA4375">
        <v>233</v>
      </c>
      <c r="AB4375" t="s">
        <v>44</v>
      </c>
      <c r="AC4375">
        <v>70</v>
      </c>
      <c r="AD4375" t="s">
        <v>44</v>
      </c>
      <c r="AF4375" t="s">
        <v>44</v>
      </c>
      <c r="AG4375" t="s">
        <v>44</v>
      </c>
      <c r="AH4375" t="s">
        <v>44</v>
      </c>
      <c r="AI4375" t="s">
        <v>44</v>
      </c>
      <c r="AJ4375" t="s">
        <v>44</v>
      </c>
      <c r="AK4375">
        <v>2</v>
      </c>
      <c r="AL4375">
        <v>3</v>
      </c>
      <c r="AM4375" t="s">
        <v>56</v>
      </c>
      <c r="AN4375" t="s">
        <v>44</v>
      </c>
      <c r="AO4375">
        <v>0</v>
      </c>
      <c r="AP4375">
        <v>0</v>
      </c>
      <c r="AS4375" t="s">
        <v>44</v>
      </c>
    </row>
    <row r="4376" spans="1:45" hidden="1" x14ac:dyDescent="0.25">
      <c r="A4376">
        <v>4343807</v>
      </c>
      <c r="B4376">
        <v>93031</v>
      </c>
      <c r="C4376" t="s">
        <v>44</v>
      </c>
      <c r="D4376" t="s">
        <v>44</v>
      </c>
      <c r="E4376" t="s">
        <v>44</v>
      </c>
      <c r="F4376" t="s">
        <v>44</v>
      </c>
      <c r="G4376" t="s">
        <v>44</v>
      </c>
      <c r="H4376" t="s">
        <v>44</v>
      </c>
      <c r="I4376" t="s">
        <v>44</v>
      </c>
      <c r="J4376">
        <v>1</v>
      </c>
      <c r="K4376" s="1">
        <v>44776</v>
      </c>
      <c r="L4376" t="s">
        <v>45</v>
      </c>
      <c r="M4376">
        <v>102000</v>
      </c>
      <c r="N4376">
        <v>2</v>
      </c>
      <c r="P4376" t="s">
        <v>182</v>
      </c>
      <c r="Q4376">
        <v>6675</v>
      </c>
      <c r="R4376" t="s">
        <v>183</v>
      </c>
      <c r="S4376">
        <v>93800</v>
      </c>
      <c r="T4376" t="s">
        <v>53</v>
      </c>
      <c r="U4376">
        <v>93</v>
      </c>
      <c r="V4376">
        <v>31</v>
      </c>
      <c r="W4376" t="s">
        <v>44</v>
      </c>
      <c r="X4376" t="s">
        <v>116</v>
      </c>
      <c r="Y4376">
        <v>210</v>
      </c>
      <c r="AA4376">
        <v>233</v>
      </c>
      <c r="AB4376" t="s">
        <v>44</v>
      </c>
      <c r="AC4376">
        <v>70</v>
      </c>
      <c r="AD4376" t="s">
        <v>44</v>
      </c>
      <c r="AF4376" t="s">
        <v>44</v>
      </c>
      <c r="AG4376" t="s">
        <v>44</v>
      </c>
      <c r="AH4376" t="s">
        <v>44</v>
      </c>
      <c r="AI4376" t="s">
        <v>44</v>
      </c>
      <c r="AJ4376" t="s">
        <v>44</v>
      </c>
      <c r="AK4376">
        <v>2</v>
      </c>
      <c r="AL4376">
        <v>2</v>
      </c>
      <c r="AM4376" t="s">
        <v>55</v>
      </c>
      <c r="AN4376" t="s">
        <v>44</v>
      </c>
      <c r="AO4376">
        <v>84</v>
      </c>
      <c r="AP4376">
        <v>4</v>
      </c>
      <c r="AS4376" t="s">
        <v>44</v>
      </c>
    </row>
    <row r="4377" spans="1:45" hidden="1" x14ac:dyDescent="0.25">
      <c r="A4377">
        <v>4343808</v>
      </c>
      <c r="B4377">
        <v>93063</v>
      </c>
      <c r="C4377" t="s">
        <v>44</v>
      </c>
      <c r="D4377" t="s">
        <v>44</v>
      </c>
      <c r="E4377" t="s">
        <v>44</v>
      </c>
      <c r="F4377" t="s">
        <v>44</v>
      </c>
      <c r="G4377" t="s">
        <v>44</v>
      </c>
      <c r="H4377" t="s">
        <v>44</v>
      </c>
      <c r="I4377" t="s">
        <v>44</v>
      </c>
      <c r="J4377">
        <v>1</v>
      </c>
      <c r="K4377" s="1">
        <v>44769</v>
      </c>
      <c r="L4377" t="s">
        <v>57</v>
      </c>
      <c r="M4377">
        <v>240000</v>
      </c>
      <c r="N4377">
        <v>21</v>
      </c>
      <c r="P4377" t="s">
        <v>46</v>
      </c>
      <c r="Q4377">
        <v>6668</v>
      </c>
      <c r="R4377" t="s">
        <v>220</v>
      </c>
      <c r="S4377">
        <v>93230</v>
      </c>
      <c r="T4377" t="s">
        <v>48</v>
      </c>
      <c r="U4377">
        <v>93</v>
      </c>
      <c r="V4377">
        <v>63</v>
      </c>
      <c r="W4377" t="s">
        <v>44</v>
      </c>
      <c r="X4377" t="s">
        <v>219</v>
      </c>
      <c r="Y4377">
        <v>154</v>
      </c>
      <c r="AA4377">
        <v>33</v>
      </c>
      <c r="AB4377" t="s">
        <v>44</v>
      </c>
      <c r="AD4377" t="s">
        <v>44</v>
      </c>
      <c r="AF4377" t="s">
        <v>44</v>
      </c>
      <c r="AG4377" t="s">
        <v>44</v>
      </c>
      <c r="AH4377" t="s">
        <v>44</v>
      </c>
      <c r="AI4377" t="s">
        <v>44</v>
      </c>
      <c r="AJ4377" t="s">
        <v>44</v>
      </c>
      <c r="AK4377">
        <v>1</v>
      </c>
      <c r="AL4377">
        <v>2</v>
      </c>
      <c r="AM4377" t="s">
        <v>55</v>
      </c>
      <c r="AN4377" t="s">
        <v>44</v>
      </c>
      <c r="AO4377">
        <v>63</v>
      </c>
      <c r="AP4377">
        <v>3</v>
      </c>
      <c r="AS4377" t="s">
        <v>44</v>
      </c>
    </row>
    <row r="4378" spans="1:45" hidden="1" x14ac:dyDescent="0.25">
      <c r="A4378">
        <v>4343809</v>
      </c>
      <c r="B4378">
        <v>93063</v>
      </c>
      <c r="C4378" t="s">
        <v>44</v>
      </c>
      <c r="D4378" t="s">
        <v>44</v>
      </c>
      <c r="E4378" t="s">
        <v>44</v>
      </c>
      <c r="F4378" t="s">
        <v>44</v>
      </c>
      <c r="G4378" t="s">
        <v>44</v>
      </c>
      <c r="H4378" t="s">
        <v>44</v>
      </c>
      <c r="I4378" t="s">
        <v>44</v>
      </c>
      <c r="J4378">
        <v>1</v>
      </c>
      <c r="K4378" s="1">
        <v>44769</v>
      </c>
      <c r="L4378" t="s">
        <v>57</v>
      </c>
      <c r="M4378">
        <v>240000</v>
      </c>
      <c r="N4378">
        <v>21</v>
      </c>
      <c r="P4378" t="s">
        <v>46</v>
      </c>
      <c r="Q4378">
        <v>6668</v>
      </c>
      <c r="R4378" t="s">
        <v>220</v>
      </c>
      <c r="S4378">
        <v>93230</v>
      </c>
      <c r="T4378" t="s">
        <v>48</v>
      </c>
      <c r="U4378">
        <v>93</v>
      </c>
      <c r="V4378">
        <v>63</v>
      </c>
      <c r="W4378" t="s">
        <v>44</v>
      </c>
      <c r="X4378" t="s">
        <v>219</v>
      </c>
      <c r="Y4378">
        <v>154</v>
      </c>
      <c r="AA4378">
        <v>52</v>
      </c>
      <c r="AB4378" t="s">
        <v>44</v>
      </c>
      <c r="AD4378" t="s">
        <v>44</v>
      </c>
      <c r="AF4378" t="s">
        <v>44</v>
      </c>
      <c r="AG4378" t="s">
        <v>44</v>
      </c>
      <c r="AH4378" t="s">
        <v>44</v>
      </c>
      <c r="AI4378" t="s">
        <v>44</v>
      </c>
      <c r="AJ4378" t="s">
        <v>44</v>
      </c>
      <c r="AK4378">
        <v>1</v>
      </c>
      <c r="AL4378">
        <v>3</v>
      </c>
      <c r="AM4378" t="s">
        <v>56</v>
      </c>
      <c r="AN4378" t="s">
        <v>44</v>
      </c>
      <c r="AO4378">
        <v>0</v>
      </c>
      <c r="AP4378">
        <v>0</v>
      </c>
      <c r="AS4378" t="s">
        <v>44</v>
      </c>
    </row>
    <row r="4379" spans="1:45" hidden="1" x14ac:dyDescent="0.25">
      <c r="A4379">
        <v>4343818</v>
      </c>
      <c r="B4379">
        <v>93070</v>
      </c>
      <c r="C4379" t="s">
        <v>44</v>
      </c>
      <c r="D4379" t="s">
        <v>44</v>
      </c>
      <c r="E4379" t="s">
        <v>44</v>
      </c>
      <c r="F4379" t="s">
        <v>44</v>
      </c>
      <c r="G4379" t="s">
        <v>44</v>
      </c>
      <c r="H4379" t="s">
        <v>44</v>
      </c>
      <c r="I4379" t="s">
        <v>44</v>
      </c>
      <c r="J4379">
        <v>1</v>
      </c>
      <c r="K4379" s="1">
        <v>44754</v>
      </c>
      <c r="L4379" t="s">
        <v>57</v>
      </c>
      <c r="M4379">
        <v>592334</v>
      </c>
      <c r="N4379">
        <v>2</v>
      </c>
      <c r="P4379" t="s">
        <v>182</v>
      </c>
      <c r="Q4379">
        <v>6148</v>
      </c>
      <c r="R4379" t="s">
        <v>359</v>
      </c>
      <c r="S4379">
        <v>93400</v>
      </c>
      <c r="T4379" t="s">
        <v>59</v>
      </c>
      <c r="U4379">
        <v>93</v>
      </c>
      <c r="V4379">
        <v>70</v>
      </c>
      <c r="W4379" t="s">
        <v>44</v>
      </c>
      <c r="X4379" t="s">
        <v>133</v>
      </c>
      <c r="Y4379">
        <v>67</v>
      </c>
      <c r="AA4379">
        <v>131</v>
      </c>
      <c r="AB4379" t="s">
        <v>44</v>
      </c>
      <c r="AD4379" t="s">
        <v>44</v>
      </c>
      <c r="AF4379" t="s">
        <v>44</v>
      </c>
      <c r="AG4379" t="s">
        <v>44</v>
      </c>
      <c r="AH4379" t="s">
        <v>44</v>
      </c>
      <c r="AI4379" t="s">
        <v>44</v>
      </c>
      <c r="AJ4379" t="s">
        <v>44</v>
      </c>
      <c r="AK4379">
        <v>1</v>
      </c>
      <c r="AL4379">
        <v>3</v>
      </c>
      <c r="AM4379" t="s">
        <v>56</v>
      </c>
      <c r="AN4379" t="s">
        <v>44</v>
      </c>
      <c r="AO4379">
        <v>0</v>
      </c>
      <c r="AP4379">
        <v>0</v>
      </c>
      <c r="AS4379" t="s">
        <v>44</v>
      </c>
    </row>
    <row r="4380" spans="1:45" hidden="1" x14ac:dyDescent="0.25">
      <c r="A4380">
        <v>4343819</v>
      </c>
      <c r="B4380">
        <v>93070</v>
      </c>
      <c r="C4380" t="s">
        <v>44</v>
      </c>
      <c r="D4380" t="s">
        <v>44</v>
      </c>
      <c r="E4380" t="s">
        <v>44</v>
      </c>
      <c r="F4380" t="s">
        <v>44</v>
      </c>
      <c r="G4380" t="s">
        <v>44</v>
      </c>
      <c r="H4380" t="s">
        <v>44</v>
      </c>
      <c r="I4380" t="s">
        <v>44</v>
      </c>
      <c r="J4380">
        <v>1</v>
      </c>
      <c r="K4380" s="1">
        <v>44754</v>
      </c>
      <c r="L4380" t="s">
        <v>57</v>
      </c>
      <c r="M4380">
        <v>592334</v>
      </c>
      <c r="N4380">
        <v>2</v>
      </c>
      <c r="P4380" t="s">
        <v>182</v>
      </c>
      <c r="Q4380">
        <v>6148</v>
      </c>
      <c r="R4380" t="s">
        <v>359</v>
      </c>
      <c r="S4380">
        <v>93400</v>
      </c>
      <c r="T4380" t="s">
        <v>59</v>
      </c>
      <c r="U4380">
        <v>93</v>
      </c>
      <c r="V4380">
        <v>70</v>
      </c>
      <c r="W4380" t="s">
        <v>44</v>
      </c>
      <c r="X4380" t="s">
        <v>133</v>
      </c>
      <c r="Y4380">
        <v>67</v>
      </c>
      <c r="AA4380">
        <v>246</v>
      </c>
      <c r="AB4380" t="s">
        <v>44</v>
      </c>
      <c r="AD4380" t="s">
        <v>44</v>
      </c>
      <c r="AF4380" t="s">
        <v>44</v>
      </c>
      <c r="AG4380" t="s">
        <v>44</v>
      </c>
      <c r="AH4380" t="s">
        <v>44</v>
      </c>
      <c r="AI4380" t="s">
        <v>44</v>
      </c>
      <c r="AJ4380" t="s">
        <v>44</v>
      </c>
      <c r="AK4380">
        <v>1</v>
      </c>
      <c r="AL4380">
        <v>3</v>
      </c>
      <c r="AM4380" t="s">
        <v>56</v>
      </c>
      <c r="AN4380" t="s">
        <v>44</v>
      </c>
      <c r="AO4380">
        <v>0</v>
      </c>
      <c r="AP4380">
        <v>0</v>
      </c>
      <c r="AS4380" t="s">
        <v>44</v>
      </c>
    </row>
    <row r="4381" spans="1:45" hidden="1" x14ac:dyDescent="0.25">
      <c r="A4381">
        <v>4343820</v>
      </c>
      <c r="B4381">
        <v>93070</v>
      </c>
      <c r="C4381" t="s">
        <v>44</v>
      </c>
      <c r="D4381" t="s">
        <v>44</v>
      </c>
      <c r="E4381" t="s">
        <v>44</v>
      </c>
      <c r="F4381" t="s">
        <v>44</v>
      </c>
      <c r="G4381" t="s">
        <v>44</v>
      </c>
      <c r="H4381" t="s">
        <v>44</v>
      </c>
      <c r="I4381" t="s">
        <v>44</v>
      </c>
      <c r="J4381">
        <v>1</v>
      </c>
      <c r="K4381" s="1">
        <v>44754</v>
      </c>
      <c r="L4381" t="s">
        <v>57</v>
      </c>
      <c r="M4381">
        <v>592334</v>
      </c>
      <c r="N4381">
        <v>2</v>
      </c>
      <c r="P4381" t="s">
        <v>182</v>
      </c>
      <c r="Q4381">
        <v>6148</v>
      </c>
      <c r="R4381" t="s">
        <v>359</v>
      </c>
      <c r="S4381">
        <v>93400</v>
      </c>
      <c r="T4381" t="s">
        <v>59</v>
      </c>
      <c r="U4381">
        <v>93</v>
      </c>
      <c r="V4381">
        <v>70</v>
      </c>
      <c r="W4381" t="s">
        <v>44</v>
      </c>
      <c r="X4381" t="s">
        <v>133</v>
      </c>
      <c r="Y4381">
        <v>67</v>
      </c>
      <c r="AA4381">
        <v>81</v>
      </c>
      <c r="AB4381" t="s">
        <v>44</v>
      </c>
      <c r="AD4381" t="s">
        <v>44</v>
      </c>
      <c r="AF4381" t="s">
        <v>44</v>
      </c>
      <c r="AG4381" t="s">
        <v>44</v>
      </c>
      <c r="AH4381" t="s">
        <v>44</v>
      </c>
      <c r="AI4381" t="s">
        <v>44</v>
      </c>
      <c r="AJ4381" t="s">
        <v>44</v>
      </c>
      <c r="AK4381">
        <v>1</v>
      </c>
      <c r="AL4381">
        <v>2</v>
      </c>
      <c r="AM4381" t="s">
        <v>55</v>
      </c>
      <c r="AN4381" t="s">
        <v>44</v>
      </c>
      <c r="AO4381">
        <v>110</v>
      </c>
      <c r="AP4381">
        <v>4</v>
      </c>
      <c r="AS4381" t="s">
        <v>44</v>
      </c>
    </row>
    <row r="4382" spans="1:45" hidden="1" x14ac:dyDescent="0.25">
      <c r="A4382">
        <v>4343840</v>
      </c>
      <c r="B4382">
        <v>93010</v>
      </c>
      <c r="C4382" t="s">
        <v>44</v>
      </c>
      <c r="D4382" t="s">
        <v>44</v>
      </c>
      <c r="E4382" t="s">
        <v>44</v>
      </c>
      <c r="F4382" t="s">
        <v>44</v>
      </c>
      <c r="G4382" t="s">
        <v>44</v>
      </c>
      <c r="H4382" t="s">
        <v>44</v>
      </c>
      <c r="I4382" t="s">
        <v>44</v>
      </c>
      <c r="J4382">
        <v>1</v>
      </c>
      <c r="K4382" s="1">
        <v>44767</v>
      </c>
      <c r="L4382" t="s">
        <v>45</v>
      </c>
      <c r="M4382">
        <v>233000</v>
      </c>
      <c r="N4382" t="s">
        <v>44</v>
      </c>
      <c r="P4382" t="s">
        <v>66</v>
      </c>
      <c r="Q4382">
        <v>8880</v>
      </c>
      <c r="R4382" t="s">
        <v>266</v>
      </c>
      <c r="S4382">
        <v>93140</v>
      </c>
      <c r="T4382" t="s">
        <v>72</v>
      </c>
      <c r="U4382">
        <v>93</v>
      </c>
      <c r="V4382">
        <v>10</v>
      </c>
      <c r="W4382" t="s">
        <v>44</v>
      </c>
      <c r="X4382" t="s">
        <v>83</v>
      </c>
      <c r="Y4382">
        <v>359</v>
      </c>
      <c r="AA4382">
        <v>10</v>
      </c>
      <c r="AB4382" t="s">
        <v>44</v>
      </c>
      <c r="AC4382">
        <v>28</v>
      </c>
      <c r="AD4382" t="s">
        <v>44</v>
      </c>
      <c r="AF4382" t="s">
        <v>44</v>
      </c>
      <c r="AG4382" t="s">
        <v>44</v>
      </c>
      <c r="AH4382" t="s">
        <v>44</v>
      </c>
      <c r="AI4382" t="s">
        <v>44</v>
      </c>
      <c r="AJ4382" t="s">
        <v>44</v>
      </c>
      <c r="AK4382">
        <v>2</v>
      </c>
      <c r="AL4382">
        <v>1</v>
      </c>
      <c r="AM4382" t="s">
        <v>50</v>
      </c>
      <c r="AN4382" t="s">
        <v>44</v>
      </c>
      <c r="AO4382">
        <v>75</v>
      </c>
      <c r="AP4382">
        <v>4</v>
      </c>
      <c r="AS4382" t="s">
        <v>44</v>
      </c>
    </row>
    <row r="4383" spans="1:45" hidden="1" x14ac:dyDescent="0.25">
      <c r="A4383">
        <v>4343841</v>
      </c>
      <c r="B4383">
        <v>93010</v>
      </c>
      <c r="C4383" t="s">
        <v>44</v>
      </c>
      <c r="D4383" t="s">
        <v>44</v>
      </c>
      <c r="E4383" t="s">
        <v>44</v>
      </c>
      <c r="F4383" t="s">
        <v>44</v>
      </c>
      <c r="G4383" t="s">
        <v>44</v>
      </c>
      <c r="H4383" t="s">
        <v>44</v>
      </c>
      <c r="I4383" t="s">
        <v>44</v>
      </c>
      <c r="J4383">
        <v>1</v>
      </c>
      <c r="K4383" s="1">
        <v>44767</v>
      </c>
      <c r="L4383" t="s">
        <v>45</v>
      </c>
      <c r="M4383">
        <v>233000</v>
      </c>
      <c r="N4383" t="s">
        <v>44</v>
      </c>
      <c r="P4383" t="s">
        <v>66</v>
      </c>
      <c r="Q4383">
        <v>8880</v>
      </c>
      <c r="R4383" t="s">
        <v>266</v>
      </c>
      <c r="S4383">
        <v>93140</v>
      </c>
      <c r="T4383" t="s">
        <v>72</v>
      </c>
      <c r="U4383">
        <v>93</v>
      </c>
      <c r="V4383">
        <v>10</v>
      </c>
      <c r="W4383" t="s">
        <v>44</v>
      </c>
      <c r="X4383" t="s">
        <v>83</v>
      </c>
      <c r="Y4383">
        <v>359</v>
      </c>
      <c r="AA4383">
        <v>10</v>
      </c>
      <c r="AB4383" t="s">
        <v>44</v>
      </c>
      <c r="AD4383" t="s">
        <v>44</v>
      </c>
      <c r="AF4383" t="s">
        <v>44</v>
      </c>
      <c r="AG4383" t="s">
        <v>44</v>
      </c>
      <c r="AH4383" t="s">
        <v>44</v>
      </c>
      <c r="AI4383" t="s">
        <v>44</v>
      </c>
      <c r="AJ4383" t="s">
        <v>44</v>
      </c>
      <c r="AK4383">
        <v>1</v>
      </c>
      <c r="AL4383">
        <v>3</v>
      </c>
      <c r="AM4383" t="s">
        <v>56</v>
      </c>
      <c r="AN4383" t="s">
        <v>44</v>
      </c>
      <c r="AO4383">
        <v>0</v>
      </c>
      <c r="AP4383">
        <v>0</v>
      </c>
      <c r="AS4383" t="s">
        <v>44</v>
      </c>
    </row>
    <row r="4384" spans="1:45" hidden="1" x14ac:dyDescent="0.25">
      <c r="A4384">
        <v>4343856</v>
      </c>
      <c r="B4384">
        <v>93031</v>
      </c>
      <c r="C4384" t="s">
        <v>44</v>
      </c>
      <c r="D4384" t="s">
        <v>44</v>
      </c>
      <c r="E4384" t="s">
        <v>44</v>
      </c>
      <c r="F4384" t="s">
        <v>44</v>
      </c>
      <c r="G4384" t="s">
        <v>44</v>
      </c>
      <c r="H4384" t="s">
        <v>44</v>
      </c>
      <c r="I4384" t="s">
        <v>44</v>
      </c>
      <c r="J4384">
        <v>1</v>
      </c>
      <c r="K4384" s="1">
        <v>44776</v>
      </c>
      <c r="L4384" t="s">
        <v>45</v>
      </c>
      <c r="M4384">
        <v>204000</v>
      </c>
      <c r="N4384">
        <v>17</v>
      </c>
      <c r="P4384" t="s">
        <v>46</v>
      </c>
      <c r="Q4384">
        <v>6870</v>
      </c>
      <c r="R4384" t="s">
        <v>80</v>
      </c>
      <c r="S4384">
        <v>93800</v>
      </c>
      <c r="T4384" t="s">
        <v>53</v>
      </c>
      <c r="U4384">
        <v>93</v>
      </c>
      <c r="V4384">
        <v>31</v>
      </c>
      <c r="W4384" t="s">
        <v>44</v>
      </c>
      <c r="X4384" t="s">
        <v>79</v>
      </c>
      <c r="Y4384">
        <v>104</v>
      </c>
      <c r="AA4384">
        <v>1211</v>
      </c>
      <c r="AB4384" t="s">
        <v>44</v>
      </c>
      <c r="AC4384">
        <v>1237</v>
      </c>
      <c r="AD4384" t="s">
        <v>44</v>
      </c>
      <c r="AF4384" t="s">
        <v>44</v>
      </c>
      <c r="AG4384" t="s">
        <v>44</v>
      </c>
      <c r="AH4384" t="s">
        <v>44</v>
      </c>
      <c r="AI4384" t="s">
        <v>44</v>
      </c>
      <c r="AJ4384" t="s">
        <v>44</v>
      </c>
      <c r="AK4384">
        <v>2</v>
      </c>
      <c r="AL4384">
        <v>2</v>
      </c>
      <c r="AM4384" t="s">
        <v>55</v>
      </c>
      <c r="AN4384" t="s">
        <v>44</v>
      </c>
      <c r="AO4384">
        <v>71</v>
      </c>
      <c r="AP4384">
        <v>4</v>
      </c>
      <c r="AS4384" t="s">
        <v>44</v>
      </c>
    </row>
    <row r="4385" spans="1:45" hidden="1" x14ac:dyDescent="0.25">
      <c r="A4385">
        <v>4343857</v>
      </c>
      <c r="B4385">
        <v>93031</v>
      </c>
      <c r="C4385" t="s">
        <v>44</v>
      </c>
      <c r="D4385" t="s">
        <v>44</v>
      </c>
      <c r="E4385" t="s">
        <v>44</v>
      </c>
      <c r="F4385" t="s">
        <v>44</v>
      </c>
      <c r="G4385" t="s">
        <v>44</v>
      </c>
      <c r="H4385" t="s">
        <v>44</v>
      </c>
      <c r="I4385" t="s">
        <v>44</v>
      </c>
      <c r="J4385">
        <v>1</v>
      </c>
      <c r="K4385" s="1">
        <v>44776</v>
      </c>
      <c r="L4385" t="s">
        <v>45</v>
      </c>
      <c r="M4385">
        <v>204000</v>
      </c>
      <c r="N4385">
        <v>17</v>
      </c>
      <c r="P4385" t="s">
        <v>46</v>
      </c>
      <c r="Q4385">
        <v>6870</v>
      </c>
      <c r="R4385" t="s">
        <v>80</v>
      </c>
      <c r="S4385">
        <v>93800</v>
      </c>
      <c r="T4385" t="s">
        <v>53</v>
      </c>
      <c r="U4385">
        <v>93</v>
      </c>
      <c r="V4385">
        <v>31</v>
      </c>
      <c r="W4385" t="s">
        <v>44</v>
      </c>
      <c r="X4385" t="s">
        <v>79</v>
      </c>
      <c r="Y4385">
        <v>104</v>
      </c>
      <c r="AA4385">
        <v>1211</v>
      </c>
      <c r="AB4385" t="s">
        <v>44</v>
      </c>
      <c r="AC4385">
        <v>1237</v>
      </c>
      <c r="AD4385" t="s">
        <v>44</v>
      </c>
      <c r="AF4385" t="s">
        <v>44</v>
      </c>
      <c r="AG4385" t="s">
        <v>44</v>
      </c>
      <c r="AH4385" t="s">
        <v>44</v>
      </c>
      <c r="AI4385" t="s">
        <v>44</v>
      </c>
      <c r="AJ4385" t="s">
        <v>44</v>
      </c>
      <c r="AK4385">
        <v>2</v>
      </c>
      <c r="AL4385">
        <v>3</v>
      </c>
      <c r="AM4385" t="s">
        <v>56</v>
      </c>
      <c r="AN4385" t="s">
        <v>44</v>
      </c>
      <c r="AO4385">
        <v>0</v>
      </c>
      <c r="AP4385">
        <v>0</v>
      </c>
      <c r="AS4385" t="s">
        <v>44</v>
      </c>
    </row>
    <row r="4386" spans="1:45" hidden="1" x14ac:dyDescent="0.25">
      <c r="A4386">
        <v>4343858</v>
      </c>
      <c r="B4386">
        <v>93031</v>
      </c>
      <c r="C4386" t="s">
        <v>44</v>
      </c>
      <c r="D4386" t="s">
        <v>44</v>
      </c>
      <c r="E4386" t="s">
        <v>44</v>
      </c>
      <c r="F4386" t="s">
        <v>44</v>
      </c>
      <c r="G4386" t="s">
        <v>44</v>
      </c>
      <c r="H4386" t="s">
        <v>44</v>
      </c>
      <c r="I4386" t="s">
        <v>44</v>
      </c>
      <c r="J4386">
        <v>1</v>
      </c>
      <c r="K4386" s="1">
        <v>44776</v>
      </c>
      <c r="L4386" t="s">
        <v>45</v>
      </c>
      <c r="M4386">
        <v>204000</v>
      </c>
      <c r="N4386">
        <v>17</v>
      </c>
      <c r="P4386" t="s">
        <v>46</v>
      </c>
      <c r="Q4386">
        <v>6870</v>
      </c>
      <c r="R4386" t="s">
        <v>80</v>
      </c>
      <c r="S4386">
        <v>93800</v>
      </c>
      <c r="T4386" t="s">
        <v>53</v>
      </c>
      <c r="U4386">
        <v>93</v>
      </c>
      <c r="V4386">
        <v>31</v>
      </c>
      <c r="W4386" t="s">
        <v>44</v>
      </c>
      <c r="X4386" t="s">
        <v>79</v>
      </c>
      <c r="Y4386">
        <v>104</v>
      </c>
      <c r="AA4386">
        <v>1376</v>
      </c>
      <c r="AB4386" t="s">
        <v>44</v>
      </c>
      <c r="AD4386" t="s">
        <v>44</v>
      </c>
      <c r="AF4386" t="s">
        <v>44</v>
      </c>
      <c r="AG4386" t="s">
        <v>44</v>
      </c>
      <c r="AH4386" t="s">
        <v>44</v>
      </c>
      <c r="AI4386" t="s">
        <v>44</v>
      </c>
      <c r="AJ4386" t="s">
        <v>44</v>
      </c>
      <c r="AK4386">
        <v>1</v>
      </c>
      <c r="AL4386">
        <v>3</v>
      </c>
      <c r="AM4386" t="s">
        <v>56</v>
      </c>
      <c r="AN4386" t="s">
        <v>44</v>
      </c>
      <c r="AO4386">
        <v>0</v>
      </c>
      <c r="AP4386">
        <v>0</v>
      </c>
      <c r="AS4386" t="s">
        <v>44</v>
      </c>
    </row>
    <row r="4387" spans="1:45" x14ac:dyDescent="0.25">
      <c r="A4387">
        <v>4343865</v>
      </c>
      <c r="B4387">
        <v>93010</v>
      </c>
      <c r="C4387" t="s">
        <v>44</v>
      </c>
      <c r="D4387" t="s">
        <v>44</v>
      </c>
      <c r="E4387" t="s">
        <v>44</v>
      </c>
      <c r="F4387" t="s">
        <v>44</v>
      </c>
      <c r="G4387" t="s">
        <v>44</v>
      </c>
      <c r="H4387" t="s">
        <v>44</v>
      </c>
      <c r="I4387" t="s">
        <v>44</v>
      </c>
      <c r="J4387">
        <v>1</v>
      </c>
      <c r="K4387" s="1">
        <v>44777</v>
      </c>
      <c r="L4387" t="s">
        <v>45</v>
      </c>
      <c r="M4387" s="2">
        <v>300000</v>
      </c>
      <c r="N4387">
        <v>35</v>
      </c>
      <c r="P4387" t="s">
        <v>46</v>
      </c>
      <c r="Q4387">
        <v>4440</v>
      </c>
      <c r="R4387" t="s">
        <v>420</v>
      </c>
      <c r="S4387">
        <v>93140</v>
      </c>
      <c r="T4387" t="s">
        <v>72</v>
      </c>
      <c r="U4387">
        <v>93</v>
      </c>
      <c r="V4387">
        <v>10</v>
      </c>
      <c r="W4387" t="s">
        <v>44</v>
      </c>
      <c r="X4387" t="s">
        <v>217</v>
      </c>
      <c r="Y4387">
        <v>5</v>
      </c>
      <c r="AB4387" t="s">
        <v>44</v>
      </c>
      <c r="AD4387" t="s">
        <v>44</v>
      </c>
      <c r="AF4387" t="s">
        <v>44</v>
      </c>
      <c r="AG4387" t="s">
        <v>44</v>
      </c>
      <c r="AH4387" t="s">
        <v>44</v>
      </c>
      <c r="AI4387" t="s">
        <v>44</v>
      </c>
      <c r="AJ4387" t="s">
        <v>44</v>
      </c>
      <c r="AK4387">
        <v>0</v>
      </c>
      <c r="AL4387">
        <v>1</v>
      </c>
      <c r="AM4387" t="s">
        <v>50</v>
      </c>
      <c r="AN4387" t="s">
        <v>44</v>
      </c>
      <c r="AO4387">
        <v>55</v>
      </c>
      <c r="AP4387">
        <v>3</v>
      </c>
      <c r="AQ4387" t="s">
        <v>51</v>
      </c>
      <c r="AS4387">
        <v>335</v>
      </c>
    </row>
    <row r="4388" spans="1:45" hidden="1" x14ac:dyDescent="0.25">
      <c r="A4388">
        <v>4343895</v>
      </c>
      <c r="B4388">
        <v>93010</v>
      </c>
      <c r="C4388" t="s">
        <v>44</v>
      </c>
      <c r="D4388" t="s">
        <v>44</v>
      </c>
      <c r="E4388" t="s">
        <v>44</v>
      </c>
      <c r="F4388" t="s">
        <v>44</v>
      </c>
      <c r="G4388" t="s">
        <v>44</v>
      </c>
      <c r="H4388" t="s">
        <v>44</v>
      </c>
      <c r="I4388" t="s">
        <v>44</v>
      </c>
      <c r="J4388">
        <v>1</v>
      </c>
      <c r="K4388" s="1">
        <v>44769</v>
      </c>
      <c r="L4388" t="s">
        <v>45</v>
      </c>
      <c r="M4388">
        <v>250000</v>
      </c>
      <c r="N4388">
        <v>87</v>
      </c>
      <c r="P4388" t="s">
        <v>81</v>
      </c>
      <c r="Q4388">
        <v>120</v>
      </c>
      <c r="R4388" t="s">
        <v>495</v>
      </c>
      <c r="S4388">
        <v>93140</v>
      </c>
      <c r="T4388" t="s">
        <v>72</v>
      </c>
      <c r="U4388">
        <v>93</v>
      </c>
      <c r="V4388">
        <v>10</v>
      </c>
      <c r="W4388" t="s">
        <v>44</v>
      </c>
      <c r="X4388" t="s">
        <v>79</v>
      </c>
      <c r="Y4388">
        <v>171</v>
      </c>
      <c r="AA4388">
        <v>340</v>
      </c>
      <c r="AB4388" t="s">
        <v>44</v>
      </c>
      <c r="AD4388" t="s">
        <v>44</v>
      </c>
      <c r="AF4388" t="s">
        <v>44</v>
      </c>
      <c r="AG4388" t="s">
        <v>44</v>
      </c>
      <c r="AH4388" t="s">
        <v>44</v>
      </c>
      <c r="AI4388" t="s">
        <v>44</v>
      </c>
      <c r="AJ4388" t="s">
        <v>44</v>
      </c>
      <c r="AK4388">
        <v>1</v>
      </c>
      <c r="AL4388">
        <v>3</v>
      </c>
      <c r="AM4388" t="s">
        <v>56</v>
      </c>
      <c r="AN4388" t="s">
        <v>44</v>
      </c>
      <c r="AO4388">
        <v>0</v>
      </c>
      <c r="AP4388">
        <v>0</v>
      </c>
      <c r="AS4388" t="s">
        <v>44</v>
      </c>
    </row>
    <row r="4389" spans="1:45" hidden="1" x14ac:dyDescent="0.25">
      <c r="A4389">
        <v>4343896</v>
      </c>
      <c r="B4389">
        <v>93010</v>
      </c>
      <c r="C4389" t="s">
        <v>44</v>
      </c>
      <c r="D4389" t="s">
        <v>44</v>
      </c>
      <c r="E4389" t="s">
        <v>44</v>
      </c>
      <c r="F4389" t="s">
        <v>44</v>
      </c>
      <c r="G4389" t="s">
        <v>44</v>
      </c>
      <c r="H4389" t="s">
        <v>44</v>
      </c>
      <c r="I4389" t="s">
        <v>44</v>
      </c>
      <c r="J4389">
        <v>1</v>
      </c>
      <c r="K4389" s="1">
        <v>44769</v>
      </c>
      <c r="L4389" t="s">
        <v>45</v>
      </c>
      <c r="M4389">
        <v>250000</v>
      </c>
      <c r="N4389">
        <v>7</v>
      </c>
      <c r="P4389" t="s">
        <v>81</v>
      </c>
      <c r="Q4389">
        <v>120</v>
      </c>
      <c r="R4389" t="s">
        <v>495</v>
      </c>
      <c r="S4389">
        <v>93140</v>
      </c>
      <c r="T4389" t="s">
        <v>72</v>
      </c>
      <c r="U4389">
        <v>93</v>
      </c>
      <c r="V4389">
        <v>10</v>
      </c>
      <c r="W4389" t="s">
        <v>44</v>
      </c>
      <c r="X4389" t="s">
        <v>79</v>
      </c>
      <c r="Y4389">
        <v>171</v>
      </c>
      <c r="AA4389">
        <v>250</v>
      </c>
      <c r="AB4389">
        <v>106.18</v>
      </c>
      <c r="AD4389" t="s">
        <v>44</v>
      </c>
      <c r="AF4389" t="s">
        <v>44</v>
      </c>
      <c r="AG4389" t="s">
        <v>44</v>
      </c>
      <c r="AH4389" t="s">
        <v>44</v>
      </c>
      <c r="AI4389" t="s">
        <v>44</v>
      </c>
      <c r="AJ4389" t="s">
        <v>44</v>
      </c>
      <c r="AK4389">
        <v>1</v>
      </c>
      <c r="AL4389">
        <v>3</v>
      </c>
      <c r="AM4389" t="s">
        <v>56</v>
      </c>
      <c r="AN4389" t="s">
        <v>44</v>
      </c>
      <c r="AO4389">
        <v>0</v>
      </c>
      <c r="AP4389">
        <v>0</v>
      </c>
      <c r="AS4389" t="s">
        <v>44</v>
      </c>
    </row>
    <row r="4390" spans="1:45" hidden="1" x14ac:dyDescent="0.25">
      <c r="A4390">
        <v>4343897</v>
      </c>
      <c r="B4390">
        <v>93010</v>
      </c>
      <c r="C4390" t="s">
        <v>44</v>
      </c>
      <c r="D4390" t="s">
        <v>44</v>
      </c>
      <c r="E4390" t="s">
        <v>44</v>
      </c>
      <c r="F4390" t="s">
        <v>44</v>
      </c>
      <c r="G4390" t="s">
        <v>44</v>
      </c>
      <c r="H4390" t="s">
        <v>44</v>
      </c>
      <c r="I4390" t="s">
        <v>44</v>
      </c>
      <c r="J4390">
        <v>1</v>
      </c>
      <c r="K4390" s="1">
        <v>44769</v>
      </c>
      <c r="L4390" t="s">
        <v>45</v>
      </c>
      <c r="M4390">
        <v>250000</v>
      </c>
      <c r="N4390">
        <v>68</v>
      </c>
      <c r="P4390" t="s">
        <v>81</v>
      </c>
      <c r="Q4390">
        <v>6225</v>
      </c>
      <c r="R4390" t="s">
        <v>432</v>
      </c>
      <c r="S4390">
        <v>93140</v>
      </c>
      <c r="T4390" t="s">
        <v>72</v>
      </c>
      <c r="U4390">
        <v>93</v>
      </c>
      <c r="V4390">
        <v>10</v>
      </c>
      <c r="W4390" t="s">
        <v>44</v>
      </c>
      <c r="X4390" t="s">
        <v>79</v>
      </c>
      <c r="Y4390">
        <v>171</v>
      </c>
      <c r="AA4390">
        <v>252</v>
      </c>
      <c r="AB4390" t="s">
        <v>44</v>
      </c>
      <c r="AD4390" t="s">
        <v>44</v>
      </c>
      <c r="AF4390" t="s">
        <v>44</v>
      </c>
      <c r="AG4390" t="s">
        <v>44</v>
      </c>
      <c r="AH4390" t="s">
        <v>44</v>
      </c>
      <c r="AI4390" t="s">
        <v>44</v>
      </c>
      <c r="AJ4390" t="s">
        <v>44</v>
      </c>
      <c r="AK4390">
        <v>1</v>
      </c>
      <c r="AL4390">
        <v>3</v>
      </c>
      <c r="AM4390" t="s">
        <v>56</v>
      </c>
      <c r="AN4390" t="s">
        <v>44</v>
      </c>
      <c r="AO4390">
        <v>0</v>
      </c>
      <c r="AP4390">
        <v>0</v>
      </c>
      <c r="AS4390" t="s">
        <v>44</v>
      </c>
    </row>
    <row r="4391" spans="1:45" hidden="1" x14ac:dyDescent="0.25">
      <c r="A4391">
        <v>4343898</v>
      </c>
      <c r="B4391">
        <v>93010</v>
      </c>
      <c r="C4391" t="s">
        <v>44</v>
      </c>
      <c r="D4391" t="s">
        <v>44</v>
      </c>
      <c r="E4391" t="s">
        <v>44</v>
      </c>
      <c r="F4391" t="s">
        <v>44</v>
      </c>
      <c r="G4391" t="s">
        <v>44</v>
      </c>
      <c r="H4391" t="s">
        <v>44</v>
      </c>
      <c r="I4391" t="s">
        <v>44</v>
      </c>
      <c r="J4391">
        <v>1</v>
      </c>
      <c r="K4391" s="1">
        <v>44769</v>
      </c>
      <c r="L4391" t="s">
        <v>45</v>
      </c>
      <c r="M4391">
        <v>250000</v>
      </c>
      <c r="N4391">
        <v>7</v>
      </c>
      <c r="P4391" t="s">
        <v>81</v>
      </c>
      <c r="Q4391">
        <v>120</v>
      </c>
      <c r="R4391" t="s">
        <v>495</v>
      </c>
      <c r="S4391">
        <v>93140</v>
      </c>
      <c r="T4391" t="s">
        <v>72</v>
      </c>
      <c r="U4391">
        <v>93</v>
      </c>
      <c r="V4391">
        <v>10</v>
      </c>
      <c r="W4391" t="s">
        <v>44</v>
      </c>
      <c r="X4391" t="s">
        <v>79</v>
      </c>
      <c r="Y4391">
        <v>171</v>
      </c>
      <c r="AA4391">
        <v>250</v>
      </c>
      <c r="AB4391">
        <v>106.18</v>
      </c>
      <c r="AD4391" t="s">
        <v>44</v>
      </c>
      <c r="AF4391" t="s">
        <v>44</v>
      </c>
      <c r="AG4391" t="s">
        <v>44</v>
      </c>
      <c r="AH4391" t="s">
        <v>44</v>
      </c>
      <c r="AI4391" t="s">
        <v>44</v>
      </c>
      <c r="AJ4391" t="s">
        <v>44</v>
      </c>
      <c r="AK4391">
        <v>1</v>
      </c>
      <c r="AL4391">
        <v>1</v>
      </c>
      <c r="AM4391" t="s">
        <v>50</v>
      </c>
      <c r="AN4391" t="s">
        <v>44</v>
      </c>
      <c r="AO4391">
        <v>64</v>
      </c>
      <c r="AP4391">
        <v>4</v>
      </c>
      <c r="AS4391" t="s">
        <v>44</v>
      </c>
    </row>
    <row r="4392" spans="1:45" hidden="1" x14ac:dyDescent="0.25">
      <c r="A4392">
        <v>4343902</v>
      </c>
      <c r="B4392">
        <v>93010</v>
      </c>
      <c r="C4392" t="s">
        <v>44</v>
      </c>
      <c r="D4392" t="s">
        <v>44</v>
      </c>
      <c r="E4392" t="s">
        <v>44</v>
      </c>
      <c r="F4392" t="s">
        <v>44</v>
      </c>
      <c r="G4392" t="s">
        <v>44</v>
      </c>
      <c r="H4392" t="s">
        <v>44</v>
      </c>
      <c r="I4392" t="s">
        <v>44</v>
      </c>
      <c r="J4392">
        <v>1</v>
      </c>
      <c r="K4392" s="1">
        <v>44767</v>
      </c>
      <c r="L4392" t="s">
        <v>45</v>
      </c>
      <c r="M4392">
        <v>292000</v>
      </c>
      <c r="N4392">
        <v>88</v>
      </c>
      <c r="P4392" t="s">
        <v>66</v>
      </c>
      <c r="Q4392">
        <v>1430</v>
      </c>
      <c r="R4392" t="s">
        <v>71</v>
      </c>
      <c r="S4392">
        <v>93140</v>
      </c>
      <c r="T4392" t="s">
        <v>72</v>
      </c>
      <c r="U4392">
        <v>93</v>
      </c>
      <c r="V4392">
        <v>10</v>
      </c>
      <c r="W4392" t="s">
        <v>44</v>
      </c>
      <c r="X4392" t="s">
        <v>125</v>
      </c>
      <c r="Y4392">
        <v>103</v>
      </c>
      <c r="AA4392">
        <v>12</v>
      </c>
      <c r="AB4392">
        <v>80.92</v>
      </c>
      <c r="AD4392" t="s">
        <v>44</v>
      </c>
      <c r="AF4392" t="s">
        <v>44</v>
      </c>
      <c r="AG4392" t="s">
        <v>44</v>
      </c>
      <c r="AH4392" t="s">
        <v>44</v>
      </c>
      <c r="AI4392" t="s">
        <v>44</v>
      </c>
      <c r="AJ4392" t="s">
        <v>44</v>
      </c>
      <c r="AK4392">
        <v>1</v>
      </c>
      <c r="AL4392">
        <v>2</v>
      </c>
      <c r="AM4392" t="s">
        <v>55</v>
      </c>
      <c r="AN4392" t="s">
        <v>44</v>
      </c>
      <c r="AO4392">
        <v>80</v>
      </c>
      <c r="AP4392">
        <v>4</v>
      </c>
      <c r="AS4392" t="s">
        <v>44</v>
      </c>
    </row>
    <row r="4393" spans="1:45" hidden="1" x14ac:dyDescent="0.25">
      <c r="A4393">
        <v>4343903</v>
      </c>
      <c r="B4393">
        <v>93010</v>
      </c>
      <c r="C4393" t="s">
        <v>44</v>
      </c>
      <c r="D4393" t="s">
        <v>44</v>
      </c>
      <c r="E4393" t="s">
        <v>44</v>
      </c>
      <c r="F4393" t="s">
        <v>44</v>
      </c>
      <c r="G4393" t="s">
        <v>44</v>
      </c>
      <c r="H4393" t="s">
        <v>44</v>
      </c>
      <c r="I4393" t="s">
        <v>44</v>
      </c>
      <c r="J4393">
        <v>1</v>
      </c>
      <c r="K4393" s="1">
        <v>44767</v>
      </c>
      <c r="L4393" t="s">
        <v>45</v>
      </c>
      <c r="M4393">
        <v>292000</v>
      </c>
      <c r="N4393">
        <v>88</v>
      </c>
      <c r="P4393" t="s">
        <v>66</v>
      </c>
      <c r="Q4393">
        <v>1430</v>
      </c>
      <c r="R4393" t="s">
        <v>71</v>
      </c>
      <c r="S4393">
        <v>93140</v>
      </c>
      <c r="T4393" t="s">
        <v>72</v>
      </c>
      <c r="U4393">
        <v>93</v>
      </c>
      <c r="V4393">
        <v>10</v>
      </c>
      <c r="W4393" t="s">
        <v>44</v>
      </c>
      <c r="X4393" t="s">
        <v>125</v>
      </c>
      <c r="Y4393">
        <v>103</v>
      </c>
      <c r="AA4393">
        <v>134</v>
      </c>
      <c r="AB4393">
        <v>11</v>
      </c>
      <c r="AD4393" t="s">
        <v>44</v>
      </c>
      <c r="AF4393" t="s">
        <v>44</v>
      </c>
      <c r="AG4393" t="s">
        <v>44</v>
      </c>
      <c r="AH4393" t="s">
        <v>44</v>
      </c>
      <c r="AI4393" t="s">
        <v>44</v>
      </c>
      <c r="AJ4393" t="s">
        <v>44</v>
      </c>
      <c r="AK4393">
        <v>1</v>
      </c>
      <c r="AL4393">
        <v>3</v>
      </c>
      <c r="AM4393" t="s">
        <v>56</v>
      </c>
      <c r="AN4393" t="s">
        <v>44</v>
      </c>
      <c r="AO4393">
        <v>0</v>
      </c>
      <c r="AP4393">
        <v>0</v>
      </c>
      <c r="AS4393" t="s">
        <v>44</v>
      </c>
    </row>
    <row r="4394" spans="1:45" hidden="1" x14ac:dyDescent="0.25">
      <c r="A4394">
        <v>4343904</v>
      </c>
      <c r="B4394">
        <v>93070</v>
      </c>
      <c r="C4394" t="s">
        <v>44</v>
      </c>
      <c r="D4394" t="s">
        <v>44</v>
      </c>
      <c r="E4394" t="s">
        <v>44</v>
      </c>
      <c r="F4394" t="s">
        <v>44</v>
      </c>
      <c r="G4394" t="s">
        <v>44</v>
      </c>
      <c r="H4394" t="s">
        <v>44</v>
      </c>
      <c r="I4394" t="s">
        <v>44</v>
      </c>
      <c r="J4394">
        <v>1</v>
      </c>
      <c r="K4394" s="1">
        <v>44770</v>
      </c>
      <c r="L4394" t="s">
        <v>45</v>
      </c>
      <c r="M4394">
        <v>780000</v>
      </c>
      <c r="N4394">
        <v>29</v>
      </c>
      <c r="P4394" t="s">
        <v>46</v>
      </c>
      <c r="Q4394">
        <v>7082</v>
      </c>
      <c r="R4394" t="s">
        <v>234</v>
      </c>
      <c r="S4394">
        <v>93400</v>
      </c>
      <c r="T4394" t="s">
        <v>59</v>
      </c>
      <c r="U4394">
        <v>93</v>
      </c>
      <c r="V4394">
        <v>70</v>
      </c>
      <c r="W4394" t="s">
        <v>44</v>
      </c>
      <c r="X4394" t="s">
        <v>79</v>
      </c>
      <c r="Y4394">
        <v>79</v>
      </c>
      <c r="AA4394">
        <v>31</v>
      </c>
      <c r="AB4394">
        <v>96.51</v>
      </c>
      <c r="AD4394" t="s">
        <v>44</v>
      </c>
      <c r="AF4394" t="s">
        <v>44</v>
      </c>
      <c r="AG4394" t="s">
        <v>44</v>
      </c>
      <c r="AH4394" t="s">
        <v>44</v>
      </c>
      <c r="AI4394" t="s">
        <v>44</v>
      </c>
      <c r="AJ4394" t="s">
        <v>44</v>
      </c>
      <c r="AK4394">
        <v>1</v>
      </c>
      <c r="AL4394">
        <v>2</v>
      </c>
      <c r="AM4394" t="s">
        <v>55</v>
      </c>
      <c r="AN4394" t="s">
        <v>44</v>
      </c>
      <c r="AO4394">
        <v>96</v>
      </c>
      <c r="AP4394">
        <v>5</v>
      </c>
      <c r="AS4394" t="s">
        <v>44</v>
      </c>
    </row>
    <row r="4395" spans="1:45" hidden="1" x14ac:dyDescent="0.25">
      <c r="A4395">
        <v>4343905</v>
      </c>
      <c r="B4395">
        <v>93070</v>
      </c>
      <c r="C4395" t="s">
        <v>44</v>
      </c>
      <c r="D4395" t="s">
        <v>44</v>
      </c>
      <c r="E4395" t="s">
        <v>44</v>
      </c>
      <c r="F4395" t="s">
        <v>44</v>
      </c>
      <c r="G4395" t="s">
        <v>44</v>
      </c>
      <c r="H4395" t="s">
        <v>44</v>
      </c>
      <c r="I4395" t="s">
        <v>44</v>
      </c>
      <c r="J4395">
        <v>1</v>
      </c>
      <c r="K4395" s="1">
        <v>44770</v>
      </c>
      <c r="L4395" t="s">
        <v>45</v>
      </c>
      <c r="M4395">
        <v>780000</v>
      </c>
      <c r="N4395">
        <v>25</v>
      </c>
      <c r="P4395" t="s">
        <v>46</v>
      </c>
      <c r="Q4395">
        <v>7082</v>
      </c>
      <c r="R4395" t="s">
        <v>234</v>
      </c>
      <c r="S4395">
        <v>93400</v>
      </c>
      <c r="T4395" t="s">
        <v>59</v>
      </c>
      <c r="U4395">
        <v>93</v>
      </c>
      <c r="V4395">
        <v>70</v>
      </c>
      <c r="W4395" t="s">
        <v>44</v>
      </c>
      <c r="X4395" t="s">
        <v>79</v>
      </c>
      <c r="Y4395">
        <v>79</v>
      </c>
      <c r="AA4395">
        <v>142</v>
      </c>
      <c r="AB4395" t="s">
        <v>44</v>
      </c>
      <c r="AD4395" t="s">
        <v>44</v>
      </c>
      <c r="AF4395" t="s">
        <v>44</v>
      </c>
      <c r="AG4395" t="s">
        <v>44</v>
      </c>
      <c r="AH4395" t="s">
        <v>44</v>
      </c>
      <c r="AI4395" t="s">
        <v>44</v>
      </c>
      <c r="AJ4395" t="s">
        <v>44</v>
      </c>
      <c r="AK4395">
        <v>1</v>
      </c>
      <c r="AL4395">
        <v>3</v>
      </c>
      <c r="AM4395" t="s">
        <v>56</v>
      </c>
      <c r="AN4395" t="s">
        <v>44</v>
      </c>
      <c r="AO4395">
        <v>0</v>
      </c>
      <c r="AP4395">
        <v>0</v>
      </c>
      <c r="AS4395" t="s">
        <v>44</v>
      </c>
    </row>
    <row r="4396" spans="1:45" x14ac:dyDescent="0.25">
      <c r="A4396">
        <v>4343957</v>
      </c>
      <c r="B4396">
        <v>93010</v>
      </c>
      <c r="C4396" t="s">
        <v>44</v>
      </c>
      <c r="D4396" t="s">
        <v>44</v>
      </c>
      <c r="E4396" t="s">
        <v>44</v>
      </c>
      <c r="F4396" t="s">
        <v>44</v>
      </c>
      <c r="G4396" t="s">
        <v>44</v>
      </c>
      <c r="H4396" t="s">
        <v>44</v>
      </c>
      <c r="I4396" t="s">
        <v>44</v>
      </c>
      <c r="J4396">
        <v>1</v>
      </c>
      <c r="K4396" s="1">
        <v>44789</v>
      </c>
      <c r="L4396" t="s">
        <v>45</v>
      </c>
      <c r="M4396">
        <v>368450</v>
      </c>
      <c r="N4396">
        <v>3</v>
      </c>
      <c r="P4396" t="s">
        <v>46</v>
      </c>
      <c r="Q4396">
        <v>7165</v>
      </c>
      <c r="R4396" t="s">
        <v>447</v>
      </c>
      <c r="S4396">
        <v>93140</v>
      </c>
      <c r="T4396" t="s">
        <v>72</v>
      </c>
      <c r="U4396">
        <v>93</v>
      </c>
      <c r="V4396">
        <v>10</v>
      </c>
      <c r="W4396" t="s">
        <v>44</v>
      </c>
      <c r="X4396" t="s">
        <v>163</v>
      </c>
      <c r="Y4396">
        <v>164</v>
      </c>
      <c r="AB4396" t="s">
        <v>44</v>
      </c>
      <c r="AD4396" t="s">
        <v>44</v>
      </c>
      <c r="AF4396" t="s">
        <v>44</v>
      </c>
      <c r="AG4396" t="s">
        <v>44</v>
      </c>
      <c r="AH4396" t="s">
        <v>44</v>
      </c>
      <c r="AI4396" t="s">
        <v>44</v>
      </c>
      <c r="AJ4396" t="s">
        <v>44</v>
      </c>
      <c r="AK4396">
        <v>0</v>
      </c>
      <c r="AL4396">
        <v>1</v>
      </c>
      <c r="AM4396" t="s">
        <v>50</v>
      </c>
      <c r="AN4396" t="s">
        <v>44</v>
      </c>
      <c r="AO4396">
        <v>72</v>
      </c>
      <c r="AP4396">
        <v>4</v>
      </c>
      <c r="AQ4396" t="s">
        <v>51</v>
      </c>
      <c r="AS4396">
        <v>180</v>
      </c>
    </row>
    <row r="4397" spans="1:45" x14ac:dyDescent="0.25">
      <c r="A4397">
        <v>4343958</v>
      </c>
      <c r="B4397">
        <v>93010</v>
      </c>
      <c r="C4397" t="s">
        <v>44</v>
      </c>
      <c r="D4397" t="s">
        <v>44</v>
      </c>
      <c r="E4397" t="s">
        <v>44</v>
      </c>
      <c r="F4397" t="s">
        <v>44</v>
      </c>
      <c r="G4397" t="s">
        <v>44</v>
      </c>
      <c r="H4397" t="s">
        <v>44</v>
      </c>
      <c r="I4397" t="s">
        <v>44</v>
      </c>
      <c r="J4397">
        <v>1</v>
      </c>
      <c r="K4397" s="1">
        <v>44789</v>
      </c>
      <c r="L4397" t="s">
        <v>45</v>
      </c>
      <c r="M4397">
        <v>368450</v>
      </c>
      <c r="N4397">
        <v>3</v>
      </c>
      <c r="P4397" t="s">
        <v>46</v>
      </c>
      <c r="Q4397">
        <v>7165</v>
      </c>
      <c r="R4397" t="s">
        <v>447</v>
      </c>
      <c r="S4397">
        <v>93140</v>
      </c>
      <c r="T4397" t="s">
        <v>72</v>
      </c>
      <c r="U4397">
        <v>93</v>
      </c>
      <c r="V4397">
        <v>10</v>
      </c>
      <c r="W4397" t="s">
        <v>44</v>
      </c>
      <c r="X4397" t="s">
        <v>163</v>
      </c>
      <c r="Y4397">
        <v>164</v>
      </c>
      <c r="AB4397" t="s">
        <v>44</v>
      </c>
      <c r="AD4397" t="s">
        <v>44</v>
      </c>
      <c r="AF4397" t="s">
        <v>44</v>
      </c>
      <c r="AG4397" t="s">
        <v>44</v>
      </c>
      <c r="AH4397" t="s">
        <v>44</v>
      </c>
      <c r="AI4397" t="s">
        <v>44</v>
      </c>
      <c r="AJ4397" t="s">
        <v>44</v>
      </c>
      <c r="AK4397">
        <v>0</v>
      </c>
      <c r="AL4397">
        <v>3</v>
      </c>
      <c r="AM4397" t="s">
        <v>56</v>
      </c>
      <c r="AN4397" t="s">
        <v>44</v>
      </c>
      <c r="AO4397">
        <v>0</v>
      </c>
      <c r="AP4397">
        <v>0</v>
      </c>
      <c r="AQ4397" t="s">
        <v>51</v>
      </c>
      <c r="AS4397">
        <v>180</v>
      </c>
    </row>
    <row r="4398" spans="1:45" x14ac:dyDescent="0.25">
      <c r="A4398">
        <v>4343959</v>
      </c>
      <c r="B4398">
        <v>93010</v>
      </c>
      <c r="C4398" t="s">
        <v>44</v>
      </c>
      <c r="D4398" t="s">
        <v>44</v>
      </c>
      <c r="E4398" t="s">
        <v>44</v>
      </c>
      <c r="F4398" t="s">
        <v>44</v>
      </c>
      <c r="G4398" t="s">
        <v>44</v>
      </c>
      <c r="H4398" t="s">
        <v>44</v>
      </c>
      <c r="I4398" t="s">
        <v>44</v>
      </c>
      <c r="J4398">
        <v>1</v>
      </c>
      <c r="K4398" s="1">
        <v>44768</v>
      </c>
      <c r="L4398" t="s">
        <v>45</v>
      </c>
      <c r="M4398">
        <v>1</v>
      </c>
      <c r="N4398">
        <v>57</v>
      </c>
      <c r="P4398" t="s">
        <v>46</v>
      </c>
      <c r="Q4398">
        <v>6125</v>
      </c>
      <c r="R4398" t="s">
        <v>496</v>
      </c>
      <c r="S4398">
        <v>93140</v>
      </c>
      <c r="T4398" t="s">
        <v>72</v>
      </c>
      <c r="U4398">
        <v>93</v>
      </c>
      <c r="V4398">
        <v>10</v>
      </c>
      <c r="W4398" t="s">
        <v>44</v>
      </c>
      <c r="X4398" t="s">
        <v>114</v>
      </c>
      <c r="Y4398">
        <v>126</v>
      </c>
      <c r="AB4398" t="s">
        <v>44</v>
      </c>
      <c r="AD4398" t="s">
        <v>44</v>
      </c>
      <c r="AF4398" t="s">
        <v>44</v>
      </c>
      <c r="AG4398" t="s">
        <v>44</v>
      </c>
      <c r="AH4398" t="s">
        <v>44</v>
      </c>
      <c r="AI4398" t="s">
        <v>44</v>
      </c>
      <c r="AJ4398" t="s">
        <v>44</v>
      </c>
      <c r="AK4398">
        <v>0</v>
      </c>
      <c r="AL4398">
        <v>4</v>
      </c>
      <c r="AM4398" t="s">
        <v>109</v>
      </c>
      <c r="AN4398" t="s">
        <v>44</v>
      </c>
      <c r="AO4398">
        <v>439</v>
      </c>
      <c r="AP4398">
        <v>0</v>
      </c>
      <c r="AQ4398" t="s">
        <v>51</v>
      </c>
      <c r="AS4398">
        <v>2427</v>
      </c>
    </row>
    <row r="4399" spans="1:45" x14ac:dyDescent="0.25">
      <c r="A4399">
        <v>4343960</v>
      </c>
      <c r="B4399">
        <v>93010</v>
      </c>
      <c r="C4399" t="s">
        <v>44</v>
      </c>
      <c r="D4399" t="s">
        <v>44</v>
      </c>
      <c r="E4399" t="s">
        <v>44</v>
      </c>
      <c r="F4399" t="s">
        <v>44</v>
      </c>
      <c r="G4399" t="s">
        <v>44</v>
      </c>
      <c r="H4399" t="s">
        <v>44</v>
      </c>
      <c r="I4399" t="s">
        <v>44</v>
      </c>
      <c r="J4399">
        <v>1</v>
      </c>
      <c r="K4399" s="1">
        <v>44768</v>
      </c>
      <c r="L4399" t="s">
        <v>45</v>
      </c>
      <c r="M4399">
        <v>1</v>
      </c>
      <c r="N4399">
        <v>57</v>
      </c>
      <c r="P4399" t="s">
        <v>46</v>
      </c>
      <c r="Q4399">
        <v>6125</v>
      </c>
      <c r="R4399" t="s">
        <v>496</v>
      </c>
      <c r="S4399">
        <v>93140</v>
      </c>
      <c r="T4399" t="s">
        <v>72</v>
      </c>
      <c r="U4399">
        <v>93</v>
      </c>
      <c r="V4399">
        <v>10</v>
      </c>
      <c r="W4399" t="s">
        <v>44</v>
      </c>
      <c r="X4399" t="s">
        <v>114</v>
      </c>
      <c r="Y4399">
        <v>126</v>
      </c>
      <c r="AB4399" t="s">
        <v>44</v>
      </c>
      <c r="AD4399" t="s">
        <v>44</v>
      </c>
      <c r="AF4399" t="s">
        <v>44</v>
      </c>
      <c r="AG4399" t="s">
        <v>44</v>
      </c>
      <c r="AH4399" t="s">
        <v>44</v>
      </c>
      <c r="AI4399" t="s">
        <v>44</v>
      </c>
      <c r="AJ4399" t="s">
        <v>44</v>
      </c>
      <c r="AK4399">
        <v>0</v>
      </c>
      <c r="AL4399">
        <v>4</v>
      </c>
      <c r="AM4399" t="s">
        <v>109</v>
      </c>
      <c r="AN4399" t="s">
        <v>44</v>
      </c>
      <c r="AO4399">
        <v>407</v>
      </c>
      <c r="AP4399">
        <v>0</v>
      </c>
      <c r="AQ4399" t="s">
        <v>51</v>
      </c>
      <c r="AS4399">
        <v>2427</v>
      </c>
    </row>
    <row r="4400" spans="1:45" x14ac:dyDescent="0.25">
      <c r="A4400">
        <v>4343961</v>
      </c>
      <c r="B4400">
        <v>93010</v>
      </c>
      <c r="C4400" t="s">
        <v>44</v>
      </c>
      <c r="D4400" t="s">
        <v>44</v>
      </c>
      <c r="E4400" t="s">
        <v>44</v>
      </c>
      <c r="F4400" t="s">
        <v>44</v>
      </c>
      <c r="G4400" t="s">
        <v>44</v>
      </c>
      <c r="H4400" t="s">
        <v>44</v>
      </c>
      <c r="I4400" t="s">
        <v>44</v>
      </c>
      <c r="J4400">
        <v>1</v>
      </c>
      <c r="K4400" s="1">
        <v>44768</v>
      </c>
      <c r="L4400" t="s">
        <v>45</v>
      </c>
      <c r="M4400">
        <v>1</v>
      </c>
      <c r="N4400">
        <v>57</v>
      </c>
      <c r="P4400" t="s">
        <v>46</v>
      </c>
      <c r="Q4400">
        <v>6125</v>
      </c>
      <c r="R4400" t="s">
        <v>496</v>
      </c>
      <c r="S4400">
        <v>93140</v>
      </c>
      <c r="T4400" t="s">
        <v>72</v>
      </c>
      <c r="U4400">
        <v>93</v>
      </c>
      <c r="V4400">
        <v>10</v>
      </c>
      <c r="W4400" t="s">
        <v>44</v>
      </c>
      <c r="X4400" t="s">
        <v>114</v>
      </c>
      <c r="Y4400">
        <v>126</v>
      </c>
      <c r="AB4400" t="s">
        <v>44</v>
      </c>
      <c r="AD4400" t="s">
        <v>44</v>
      </c>
      <c r="AF4400" t="s">
        <v>44</v>
      </c>
      <c r="AG4400" t="s">
        <v>44</v>
      </c>
      <c r="AH4400" t="s">
        <v>44</v>
      </c>
      <c r="AI4400" t="s">
        <v>44</v>
      </c>
      <c r="AJ4400" t="s">
        <v>44</v>
      </c>
      <c r="AK4400">
        <v>0</v>
      </c>
      <c r="AL4400">
        <v>4</v>
      </c>
      <c r="AM4400" t="s">
        <v>109</v>
      </c>
      <c r="AN4400" t="s">
        <v>44</v>
      </c>
      <c r="AO4400">
        <v>493</v>
      </c>
      <c r="AP4400">
        <v>0</v>
      </c>
      <c r="AQ4400" t="s">
        <v>51</v>
      </c>
      <c r="AS4400">
        <v>2427</v>
      </c>
    </row>
    <row r="4401" spans="1:45" x14ac:dyDescent="0.25">
      <c r="A4401">
        <v>4343962</v>
      </c>
      <c r="B4401">
        <v>93010</v>
      </c>
      <c r="C4401" t="s">
        <v>44</v>
      </c>
      <c r="D4401" t="s">
        <v>44</v>
      </c>
      <c r="E4401" t="s">
        <v>44</v>
      </c>
      <c r="F4401" t="s">
        <v>44</v>
      </c>
      <c r="G4401" t="s">
        <v>44</v>
      </c>
      <c r="H4401" t="s">
        <v>44</v>
      </c>
      <c r="I4401" t="s">
        <v>44</v>
      </c>
      <c r="J4401">
        <v>1</v>
      </c>
      <c r="K4401" s="1">
        <v>44768</v>
      </c>
      <c r="L4401" t="s">
        <v>45</v>
      </c>
      <c r="M4401">
        <v>1</v>
      </c>
      <c r="N4401">
        <v>57</v>
      </c>
      <c r="P4401" t="s">
        <v>46</v>
      </c>
      <c r="Q4401">
        <v>6125</v>
      </c>
      <c r="R4401" t="s">
        <v>496</v>
      </c>
      <c r="S4401">
        <v>93140</v>
      </c>
      <c r="T4401" t="s">
        <v>72</v>
      </c>
      <c r="U4401">
        <v>93</v>
      </c>
      <c r="V4401">
        <v>10</v>
      </c>
      <c r="W4401" t="s">
        <v>44</v>
      </c>
      <c r="X4401" t="s">
        <v>114</v>
      </c>
      <c r="Y4401">
        <v>126</v>
      </c>
      <c r="AB4401" t="s">
        <v>44</v>
      </c>
      <c r="AD4401" t="s">
        <v>44</v>
      </c>
      <c r="AF4401" t="s">
        <v>44</v>
      </c>
      <c r="AG4401" t="s">
        <v>44</v>
      </c>
      <c r="AH4401" t="s">
        <v>44</v>
      </c>
      <c r="AI4401" t="s">
        <v>44</v>
      </c>
      <c r="AJ4401" t="s">
        <v>44</v>
      </c>
      <c r="AK4401">
        <v>0</v>
      </c>
      <c r="AL4401">
        <v>4</v>
      </c>
      <c r="AM4401" t="s">
        <v>109</v>
      </c>
      <c r="AN4401" t="s">
        <v>44</v>
      </c>
      <c r="AO4401">
        <v>333</v>
      </c>
      <c r="AP4401">
        <v>0</v>
      </c>
      <c r="AQ4401" t="s">
        <v>51</v>
      </c>
      <c r="AS4401">
        <v>2427</v>
      </c>
    </row>
    <row r="4402" spans="1:45" hidden="1" x14ac:dyDescent="0.25">
      <c r="A4402">
        <v>4343965</v>
      </c>
      <c r="B4402">
        <v>93031</v>
      </c>
      <c r="C4402" t="s">
        <v>44</v>
      </c>
      <c r="D4402" t="s">
        <v>44</v>
      </c>
      <c r="E4402" t="s">
        <v>44</v>
      </c>
      <c r="F4402" t="s">
        <v>44</v>
      </c>
      <c r="G4402" t="s">
        <v>44</v>
      </c>
      <c r="H4402" t="s">
        <v>44</v>
      </c>
      <c r="I4402" t="s">
        <v>44</v>
      </c>
      <c r="J4402">
        <v>1</v>
      </c>
      <c r="K4402" s="1">
        <v>44785</v>
      </c>
      <c r="L4402" t="s">
        <v>45</v>
      </c>
      <c r="M4402">
        <v>7000</v>
      </c>
      <c r="N4402">
        <v>30</v>
      </c>
      <c r="P4402" t="s">
        <v>66</v>
      </c>
      <c r="Q4402">
        <v>5166</v>
      </c>
      <c r="R4402" t="s">
        <v>206</v>
      </c>
      <c r="S4402">
        <v>93800</v>
      </c>
      <c r="T4402" t="s">
        <v>53</v>
      </c>
      <c r="U4402">
        <v>93</v>
      </c>
      <c r="V4402">
        <v>31</v>
      </c>
      <c r="W4402" t="s">
        <v>44</v>
      </c>
      <c r="X4402" t="s">
        <v>86</v>
      </c>
      <c r="Y4402">
        <v>82</v>
      </c>
      <c r="AA4402">
        <v>146</v>
      </c>
      <c r="AB4402" t="s">
        <v>44</v>
      </c>
      <c r="AD4402" t="s">
        <v>44</v>
      </c>
      <c r="AF4402" t="s">
        <v>44</v>
      </c>
      <c r="AG4402" t="s">
        <v>44</v>
      </c>
      <c r="AH4402" t="s">
        <v>44</v>
      </c>
      <c r="AI4402" t="s">
        <v>44</v>
      </c>
      <c r="AJ4402" t="s">
        <v>44</v>
      </c>
      <c r="AK4402">
        <v>1</v>
      </c>
      <c r="AL4402">
        <v>3</v>
      </c>
      <c r="AM4402" t="s">
        <v>56</v>
      </c>
      <c r="AN4402" t="s">
        <v>44</v>
      </c>
      <c r="AO4402">
        <v>0</v>
      </c>
      <c r="AP4402">
        <v>0</v>
      </c>
      <c r="AS4402" t="s">
        <v>44</v>
      </c>
    </row>
    <row r="4403" spans="1:45" hidden="1" x14ac:dyDescent="0.25">
      <c r="A4403">
        <v>4343972</v>
      </c>
      <c r="B4403">
        <v>93070</v>
      </c>
      <c r="C4403" t="s">
        <v>44</v>
      </c>
      <c r="D4403" t="s">
        <v>44</v>
      </c>
      <c r="E4403" t="s">
        <v>44</v>
      </c>
      <c r="F4403" t="s">
        <v>44</v>
      </c>
      <c r="G4403" t="s">
        <v>44</v>
      </c>
      <c r="H4403" t="s">
        <v>44</v>
      </c>
      <c r="I4403" t="s">
        <v>44</v>
      </c>
      <c r="J4403">
        <v>1</v>
      </c>
      <c r="K4403" s="1">
        <v>44761</v>
      </c>
      <c r="L4403" t="s">
        <v>57</v>
      </c>
      <c r="M4403">
        <v>273600</v>
      </c>
      <c r="N4403">
        <v>81</v>
      </c>
      <c r="P4403" t="s">
        <v>46</v>
      </c>
      <c r="Q4403">
        <v>20</v>
      </c>
      <c r="R4403" t="s">
        <v>270</v>
      </c>
      <c r="S4403">
        <v>93400</v>
      </c>
      <c r="T4403" t="s">
        <v>59</v>
      </c>
      <c r="U4403">
        <v>93</v>
      </c>
      <c r="V4403">
        <v>70</v>
      </c>
      <c r="W4403" t="s">
        <v>44</v>
      </c>
      <c r="X4403" t="s">
        <v>68</v>
      </c>
      <c r="Y4403">
        <v>16</v>
      </c>
      <c r="AA4403">
        <v>15</v>
      </c>
      <c r="AB4403" t="s">
        <v>44</v>
      </c>
      <c r="AD4403" t="s">
        <v>44</v>
      </c>
      <c r="AF4403" t="s">
        <v>44</v>
      </c>
      <c r="AG4403" t="s">
        <v>44</v>
      </c>
      <c r="AH4403" t="s">
        <v>44</v>
      </c>
      <c r="AI4403" t="s">
        <v>44</v>
      </c>
      <c r="AJ4403" t="s">
        <v>44</v>
      </c>
      <c r="AK4403">
        <v>1</v>
      </c>
      <c r="AL4403" t="s">
        <v>44</v>
      </c>
      <c r="AN4403" t="s">
        <v>44</v>
      </c>
      <c r="AO4403" t="s">
        <v>44</v>
      </c>
      <c r="AP4403" t="s">
        <v>44</v>
      </c>
      <c r="AS4403" t="s">
        <v>44</v>
      </c>
    </row>
    <row r="4404" spans="1:45" hidden="1" x14ac:dyDescent="0.25">
      <c r="A4404">
        <v>4343990</v>
      </c>
      <c r="B4404">
        <v>93031</v>
      </c>
      <c r="C4404" t="s">
        <v>44</v>
      </c>
      <c r="D4404" t="s">
        <v>44</v>
      </c>
      <c r="E4404" t="s">
        <v>44</v>
      </c>
      <c r="F4404" t="s">
        <v>44</v>
      </c>
      <c r="G4404" t="s">
        <v>44</v>
      </c>
      <c r="H4404" t="s">
        <v>44</v>
      </c>
      <c r="I4404" t="s">
        <v>44</v>
      </c>
      <c r="J4404">
        <v>1</v>
      </c>
      <c r="K4404" s="1">
        <v>44711</v>
      </c>
      <c r="L4404" t="s">
        <v>45</v>
      </c>
      <c r="M4404">
        <v>360000</v>
      </c>
      <c r="N4404">
        <v>6</v>
      </c>
      <c r="P4404" t="s">
        <v>145</v>
      </c>
      <c r="Q4404">
        <v>5180</v>
      </c>
      <c r="R4404" t="s">
        <v>497</v>
      </c>
      <c r="S4404">
        <v>93800</v>
      </c>
      <c r="T4404" t="s">
        <v>53</v>
      </c>
      <c r="U4404">
        <v>93</v>
      </c>
      <c r="V4404">
        <v>31</v>
      </c>
      <c r="W4404" t="s">
        <v>44</v>
      </c>
      <c r="X4404" t="s">
        <v>138</v>
      </c>
      <c r="Y4404">
        <v>13</v>
      </c>
      <c r="AB4404" t="s">
        <v>44</v>
      </c>
      <c r="AD4404" t="s">
        <v>44</v>
      </c>
      <c r="AF4404" t="s">
        <v>44</v>
      </c>
      <c r="AG4404" t="s">
        <v>44</v>
      </c>
      <c r="AH4404" t="s">
        <v>44</v>
      </c>
      <c r="AI4404" t="s">
        <v>44</v>
      </c>
      <c r="AJ4404" t="s">
        <v>44</v>
      </c>
      <c r="AK4404">
        <v>0</v>
      </c>
      <c r="AL4404">
        <v>1</v>
      </c>
      <c r="AM4404" t="s">
        <v>50</v>
      </c>
      <c r="AN4404" t="s">
        <v>44</v>
      </c>
      <c r="AO4404">
        <v>95</v>
      </c>
      <c r="AP4404">
        <v>5</v>
      </c>
      <c r="AQ4404" t="s">
        <v>51</v>
      </c>
      <c r="AS4404">
        <v>225</v>
      </c>
    </row>
    <row r="4405" spans="1:45" hidden="1" x14ac:dyDescent="0.25">
      <c r="A4405">
        <v>4343991</v>
      </c>
      <c r="B4405">
        <v>93031</v>
      </c>
      <c r="C4405" t="s">
        <v>44</v>
      </c>
      <c r="D4405" t="s">
        <v>44</v>
      </c>
      <c r="E4405" t="s">
        <v>44</v>
      </c>
      <c r="F4405" t="s">
        <v>44</v>
      </c>
      <c r="G4405" t="s">
        <v>44</v>
      </c>
      <c r="H4405" t="s">
        <v>44</v>
      </c>
      <c r="I4405" t="s">
        <v>44</v>
      </c>
      <c r="J4405">
        <v>1</v>
      </c>
      <c r="K4405" s="1">
        <v>44711</v>
      </c>
      <c r="L4405" t="s">
        <v>45</v>
      </c>
      <c r="M4405">
        <v>360000</v>
      </c>
      <c r="N4405">
        <v>41</v>
      </c>
      <c r="O4405" t="s">
        <v>70</v>
      </c>
      <c r="P4405" t="s">
        <v>66</v>
      </c>
      <c r="Q4405">
        <v>4710</v>
      </c>
      <c r="R4405" t="s">
        <v>135</v>
      </c>
      <c r="S4405">
        <v>93800</v>
      </c>
      <c r="T4405" t="s">
        <v>53</v>
      </c>
      <c r="U4405">
        <v>93</v>
      </c>
      <c r="V4405">
        <v>31</v>
      </c>
      <c r="W4405" t="s">
        <v>44</v>
      </c>
      <c r="X4405" t="s">
        <v>140</v>
      </c>
      <c r="Y4405">
        <v>184</v>
      </c>
      <c r="AA4405">
        <v>7</v>
      </c>
      <c r="AB4405" t="s">
        <v>44</v>
      </c>
      <c r="AD4405" t="s">
        <v>44</v>
      </c>
      <c r="AF4405" t="s">
        <v>44</v>
      </c>
      <c r="AG4405" t="s">
        <v>44</v>
      </c>
      <c r="AH4405" t="s">
        <v>44</v>
      </c>
      <c r="AI4405" t="s">
        <v>44</v>
      </c>
      <c r="AJ4405" t="s">
        <v>44</v>
      </c>
      <c r="AK4405">
        <v>1</v>
      </c>
      <c r="AL4405">
        <v>3</v>
      </c>
      <c r="AM4405" t="s">
        <v>56</v>
      </c>
      <c r="AN4405" t="s">
        <v>44</v>
      </c>
      <c r="AO4405">
        <v>0</v>
      </c>
      <c r="AP4405">
        <v>0</v>
      </c>
      <c r="AS4405" t="s">
        <v>44</v>
      </c>
    </row>
    <row r="4406" spans="1:45" hidden="1" x14ac:dyDescent="0.25">
      <c r="A4406">
        <v>4344001</v>
      </c>
      <c r="B4406">
        <v>93070</v>
      </c>
      <c r="C4406" t="s">
        <v>44</v>
      </c>
      <c r="D4406" t="s">
        <v>44</v>
      </c>
      <c r="E4406" t="s">
        <v>44</v>
      </c>
      <c r="F4406" t="s">
        <v>44</v>
      </c>
      <c r="G4406" t="s">
        <v>44</v>
      </c>
      <c r="H4406" t="s">
        <v>44</v>
      </c>
      <c r="I4406" t="s">
        <v>44</v>
      </c>
      <c r="J4406">
        <v>1</v>
      </c>
      <c r="K4406" s="1">
        <v>44762</v>
      </c>
      <c r="L4406" t="s">
        <v>57</v>
      </c>
      <c r="M4406">
        <v>571000</v>
      </c>
      <c r="N4406">
        <v>19</v>
      </c>
      <c r="P4406" t="s">
        <v>46</v>
      </c>
      <c r="Q4406">
        <v>9655</v>
      </c>
      <c r="R4406" t="s">
        <v>58</v>
      </c>
      <c r="S4406">
        <v>93400</v>
      </c>
      <c r="T4406" t="s">
        <v>59</v>
      </c>
      <c r="U4406">
        <v>93</v>
      </c>
      <c r="V4406">
        <v>70</v>
      </c>
      <c r="W4406" t="s">
        <v>44</v>
      </c>
      <c r="X4406" t="s">
        <v>60</v>
      </c>
      <c r="Y4406">
        <v>250</v>
      </c>
      <c r="AA4406">
        <v>54</v>
      </c>
      <c r="AB4406" t="s">
        <v>44</v>
      </c>
      <c r="AD4406" t="s">
        <v>44</v>
      </c>
      <c r="AF4406" t="s">
        <v>44</v>
      </c>
      <c r="AG4406" t="s">
        <v>44</v>
      </c>
      <c r="AH4406" t="s">
        <v>44</v>
      </c>
      <c r="AI4406" t="s">
        <v>44</v>
      </c>
      <c r="AJ4406" t="s">
        <v>44</v>
      </c>
      <c r="AK4406">
        <v>1</v>
      </c>
      <c r="AL4406" t="s">
        <v>44</v>
      </c>
      <c r="AN4406" t="s">
        <v>44</v>
      </c>
      <c r="AO4406" t="s">
        <v>44</v>
      </c>
      <c r="AP4406" t="s">
        <v>44</v>
      </c>
      <c r="AS4406" t="s">
        <v>44</v>
      </c>
    </row>
    <row r="4407" spans="1:45" hidden="1" x14ac:dyDescent="0.25">
      <c r="A4407">
        <v>4344002</v>
      </c>
      <c r="B4407">
        <v>93070</v>
      </c>
      <c r="C4407" t="s">
        <v>44</v>
      </c>
      <c r="D4407" t="s">
        <v>44</v>
      </c>
      <c r="E4407" t="s">
        <v>44</v>
      </c>
      <c r="F4407" t="s">
        <v>44</v>
      </c>
      <c r="G4407" t="s">
        <v>44</v>
      </c>
      <c r="H4407" t="s">
        <v>44</v>
      </c>
      <c r="I4407" t="s">
        <v>44</v>
      </c>
      <c r="J4407">
        <v>1</v>
      </c>
      <c r="K4407" s="1">
        <v>44762</v>
      </c>
      <c r="L4407" t="s">
        <v>57</v>
      </c>
      <c r="M4407">
        <v>571000</v>
      </c>
      <c r="N4407">
        <v>19</v>
      </c>
      <c r="P4407" t="s">
        <v>46</v>
      </c>
      <c r="Q4407">
        <v>9655</v>
      </c>
      <c r="R4407" t="s">
        <v>58</v>
      </c>
      <c r="S4407">
        <v>93400</v>
      </c>
      <c r="T4407" t="s">
        <v>59</v>
      </c>
      <c r="U4407">
        <v>93</v>
      </c>
      <c r="V4407">
        <v>70</v>
      </c>
      <c r="W4407" t="s">
        <v>44</v>
      </c>
      <c r="X4407" t="s">
        <v>60</v>
      </c>
      <c r="Y4407">
        <v>250</v>
      </c>
      <c r="AA4407">
        <v>22</v>
      </c>
      <c r="AB4407" t="s">
        <v>44</v>
      </c>
      <c r="AD4407" t="s">
        <v>44</v>
      </c>
      <c r="AF4407" t="s">
        <v>44</v>
      </c>
      <c r="AG4407" t="s">
        <v>44</v>
      </c>
      <c r="AH4407" t="s">
        <v>44</v>
      </c>
      <c r="AI4407" t="s">
        <v>44</v>
      </c>
      <c r="AJ4407" t="s">
        <v>44</v>
      </c>
      <c r="AK4407">
        <v>1</v>
      </c>
      <c r="AL4407" t="s">
        <v>44</v>
      </c>
      <c r="AN4407" t="s">
        <v>44</v>
      </c>
      <c r="AO4407" t="s">
        <v>44</v>
      </c>
      <c r="AP4407" t="s">
        <v>44</v>
      </c>
      <c r="AS4407" t="s">
        <v>44</v>
      </c>
    </row>
    <row r="4408" spans="1:45" hidden="1" x14ac:dyDescent="0.25">
      <c r="A4408">
        <v>4344009</v>
      </c>
      <c r="B4408">
        <v>93070</v>
      </c>
      <c r="C4408" t="s">
        <v>44</v>
      </c>
      <c r="D4408" t="s">
        <v>44</v>
      </c>
      <c r="E4408" t="s">
        <v>44</v>
      </c>
      <c r="F4408" t="s">
        <v>44</v>
      </c>
      <c r="G4408" t="s">
        <v>44</v>
      </c>
      <c r="H4408" t="s">
        <v>44</v>
      </c>
      <c r="I4408" t="s">
        <v>44</v>
      </c>
      <c r="J4408">
        <v>1</v>
      </c>
      <c r="K4408" s="1">
        <v>44767</v>
      </c>
      <c r="L4408" t="s">
        <v>57</v>
      </c>
      <c r="M4408">
        <v>260500</v>
      </c>
      <c r="N4408">
        <v>47</v>
      </c>
      <c r="P4408" t="s">
        <v>46</v>
      </c>
      <c r="Q4408">
        <v>3185</v>
      </c>
      <c r="R4408" t="s">
        <v>97</v>
      </c>
      <c r="S4408">
        <v>93400</v>
      </c>
      <c r="T4408" t="s">
        <v>59</v>
      </c>
      <c r="U4408">
        <v>93</v>
      </c>
      <c r="V4408">
        <v>70</v>
      </c>
      <c r="W4408" t="s">
        <v>44</v>
      </c>
      <c r="X4408" t="s">
        <v>60</v>
      </c>
      <c r="Y4408">
        <v>255</v>
      </c>
      <c r="AA4408">
        <v>30</v>
      </c>
      <c r="AB4408" t="s">
        <v>44</v>
      </c>
      <c r="AD4408" t="s">
        <v>44</v>
      </c>
      <c r="AF4408" t="s">
        <v>44</v>
      </c>
      <c r="AG4408" t="s">
        <v>44</v>
      </c>
      <c r="AH4408" t="s">
        <v>44</v>
      </c>
      <c r="AI4408" t="s">
        <v>44</v>
      </c>
      <c r="AJ4408" t="s">
        <v>44</v>
      </c>
      <c r="AK4408">
        <v>1</v>
      </c>
      <c r="AL4408" t="s">
        <v>44</v>
      </c>
      <c r="AN4408" t="s">
        <v>44</v>
      </c>
      <c r="AO4408" t="s">
        <v>44</v>
      </c>
      <c r="AP4408" t="s">
        <v>44</v>
      </c>
      <c r="AS4408" t="s">
        <v>44</v>
      </c>
    </row>
    <row r="4409" spans="1:45" hidden="1" x14ac:dyDescent="0.25">
      <c r="A4409">
        <v>4344010</v>
      </c>
      <c r="B4409">
        <v>93070</v>
      </c>
      <c r="C4409" t="s">
        <v>44</v>
      </c>
      <c r="D4409" t="s">
        <v>44</v>
      </c>
      <c r="E4409" t="s">
        <v>44</v>
      </c>
      <c r="F4409" t="s">
        <v>44</v>
      </c>
      <c r="G4409" t="s">
        <v>44</v>
      </c>
      <c r="H4409" t="s">
        <v>44</v>
      </c>
      <c r="I4409" t="s">
        <v>44</v>
      </c>
      <c r="J4409">
        <v>1</v>
      </c>
      <c r="K4409" s="1">
        <v>44753</v>
      </c>
      <c r="L4409" t="s">
        <v>57</v>
      </c>
      <c r="M4409">
        <v>860000</v>
      </c>
      <c r="N4409">
        <v>19</v>
      </c>
      <c r="P4409" t="s">
        <v>46</v>
      </c>
      <c r="Q4409">
        <v>9655</v>
      </c>
      <c r="R4409" t="s">
        <v>58</v>
      </c>
      <c r="S4409">
        <v>93400</v>
      </c>
      <c r="T4409" t="s">
        <v>59</v>
      </c>
      <c r="U4409">
        <v>93</v>
      </c>
      <c r="V4409">
        <v>70</v>
      </c>
      <c r="W4409" t="s">
        <v>44</v>
      </c>
      <c r="X4409" t="s">
        <v>60</v>
      </c>
      <c r="Y4409">
        <v>250</v>
      </c>
      <c r="AA4409">
        <v>63</v>
      </c>
      <c r="AB4409" t="s">
        <v>44</v>
      </c>
      <c r="AD4409" t="s">
        <v>44</v>
      </c>
      <c r="AF4409" t="s">
        <v>44</v>
      </c>
      <c r="AG4409" t="s">
        <v>44</v>
      </c>
      <c r="AH4409" t="s">
        <v>44</v>
      </c>
      <c r="AI4409" t="s">
        <v>44</v>
      </c>
      <c r="AJ4409" t="s">
        <v>44</v>
      </c>
      <c r="AK4409">
        <v>1</v>
      </c>
      <c r="AL4409" t="s">
        <v>44</v>
      </c>
      <c r="AN4409" t="s">
        <v>44</v>
      </c>
      <c r="AO4409" t="s">
        <v>44</v>
      </c>
      <c r="AP4409" t="s">
        <v>44</v>
      </c>
      <c r="AS4409" t="s">
        <v>44</v>
      </c>
    </row>
    <row r="4410" spans="1:45" hidden="1" x14ac:dyDescent="0.25">
      <c r="A4410">
        <v>4344011</v>
      </c>
      <c r="B4410">
        <v>93070</v>
      </c>
      <c r="C4410" t="s">
        <v>44</v>
      </c>
      <c r="D4410" t="s">
        <v>44</v>
      </c>
      <c r="E4410" t="s">
        <v>44</v>
      </c>
      <c r="F4410" t="s">
        <v>44</v>
      </c>
      <c r="G4410" t="s">
        <v>44</v>
      </c>
      <c r="H4410" t="s">
        <v>44</v>
      </c>
      <c r="I4410" t="s">
        <v>44</v>
      </c>
      <c r="J4410">
        <v>1</v>
      </c>
      <c r="K4410" s="1">
        <v>44753</v>
      </c>
      <c r="L4410" t="s">
        <v>57</v>
      </c>
      <c r="M4410">
        <v>860000</v>
      </c>
      <c r="N4410">
        <v>19</v>
      </c>
      <c r="P4410" t="s">
        <v>46</v>
      </c>
      <c r="Q4410">
        <v>9655</v>
      </c>
      <c r="R4410" t="s">
        <v>58</v>
      </c>
      <c r="S4410">
        <v>93400</v>
      </c>
      <c r="T4410" t="s">
        <v>59</v>
      </c>
      <c r="U4410">
        <v>93</v>
      </c>
      <c r="V4410">
        <v>70</v>
      </c>
      <c r="W4410" t="s">
        <v>44</v>
      </c>
      <c r="X4410" t="s">
        <v>60</v>
      </c>
      <c r="Y4410">
        <v>250</v>
      </c>
      <c r="AA4410">
        <v>62</v>
      </c>
      <c r="AB4410" t="s">
        <v>44</v>
      </c>
      <c r="AD4410" t="s">
        <v>44</v>
      </c>
      <c r="AF4410" t="s">
        <v>44</v>
      </c>
      <c r="AG4410" t="s">
        <v>44</v>
      </c>
      <c r="AH4410" t="s">
        <v>44</v>
      </c>
      <c r="AI4410" t="s">
        <v>44</v>
      </c>
      <c r="AJ4410" t="s">
        <v>44</v>
      </c>
      <c r="AK4410">
        <v>1</v>
      </c>
      <c r="AL4410" t="s">
        <v>44</v>
      </c>
      <c r="AN4410" t="s">
        <v>44</v>
      </c>
      <c r="AO4410" t="s">
        <v>44</v>
      </c>
      <c r="AP4410" t="s">
        <v>44</v>
      </c>
      <c r="AS4410" t="s">
        <v>44</v>
      </c>
    </row>
    <row r="4411" spans="1:45" hidden="1" x14ac:dyDescent="0.25">
      <c r="A4411">
        <v>4344012</v>
      </c>
      <c r="B4411">
        <v>93070</v>
      </c>
      <c r="C4411" t="s">
        <v>44</v>
      </c>
      <c r="D4411" t="s">
        <v>44</v>
      </c>
      <c r="E4411" t="s">
        <v>44</v>
      </c>
      <c r="F4411" t="s">
        <v>44</v>
      </c>
      <c r="G4411" t="s">
        <v>44</v>
      </c>
      <c r="H4411" t="s">
        <v>44</v>
      </c>
      <c r="I4411" t="s">
        <v>44</v>
      </c>
      <c r="J4411">
        <v>1</v>
      </c>
      <c r="K4411" s="1">
        <v>44753</v>
      </c>
      <c r="L4411" t="s">
        <v>57</v>
      </c>
      <c r="M4411">
        <v>860000</v>
      </c>
      <c r="N4411">
        <v>19</v>
      </c>
      <c r="P4411" t="s">
        <v>46</v>
      </c>
      <c r="Q4411">
        <v>9655</v>
      </c>
      <c r="R4411" t="s">
        <v>58</v>
      </c>
      <c r="S4411">
        <v>93400</v>
      </c>
      <c r="T4411" t="s">
        <v>59</v>
      </c>
      <c r="U4411">
        <v>93</v>
      </c>
      <c r="V4411">
        <v>70</v>
      </c>
      <c r="W4411" t="s">
        <v>44</v>
      </c>
      <c r="X4411" t="s">
        <v>60</v>
      </c>
      <c r="Y4411">
        <v>250</v>
      </c>
      <c r="AA4411">
        <v>25</v>
      </c>
      <c r="AB4411" t="s">
        <v>44</v>
      </c>
      <c r="AD4411" t="s">
        <v>44</v>
      </c>
      <c r="AF4411" t="s">
        <v>44</v>
      </c>
      <c r="AG4411" t="s">
        <v>44</v>
      </c>
      <c r="AH4411" t="s">
        <v>44</v>
      </c>
      <c r="AI4411" t="s">
        <v>44</v>
      </c>
      <c r="AJ4411" t="s">
        <v>44</v>
      </c>
      <c r="AK4411">
        <v>1</v>
      </c>
      <c r="AL4411" t="s">
        <v>44</v>
      </c>
      <c r="AN4411" t="s">
        <v>44</v>
      </c>
      <c r="AO4411" t="s">
        <v>44</v>
      </c>
      <c r="AP4411" t="s">
        <v>44</v>
      </c>
      <c r="AS4411" t="s">
        <v>44</v>
      </c>
    </row>
    <row r="4412" spans="1:45" hidden="1" x14ac:dyDescent="0.25">
      <c r="A4412">
        <v>4344017</v>
      </c>
      <c r="B4412">
        <v>93070</v>
      </c>
      <c r="C4412" t="s">
        <v>44</v>
      </c>
      <c r="D4412" t="s">
        <v>44</v>
      </c>
      <c r="E4412" t="s">
        <v>44</v>
      </c>
      <c r="F4412" t="s">
        <v>44</v>
      </c>
      <c r="G4412" t="s">
        <v>44</v>
      </c>
      <c r="H4412" t="s">
        <v>44</v>
      </c>
      <c r="I4412" t="s">
        <v>44</v>
      </c>
      <c r="J4412">
        <v>1</v>
      </c>
      <c r="K4412" s="1">
        <v>44795</v>
      </c>
      <c r="L4412" t="s">
        <v>45</v>
      </c>
      <c r="M4412">
        <v>699900</v>
      </c>
      <c r="N4412">
        <v>14</v>
      </c>
      <c r="P4412" t="s">
        <v>46</v>
      </c>
      <c r="Q4412">
        <v>1477</v>
      </c>
      <c r="R4412" t="s">
        <v>173</v>
      </c>
      <c r="S4412">
        <v>93400</v>
      </c>
      <c r="T4412" t="s">
        <v>59</v>
      </c>
      <c r="U4412">
        <v>93</v>
      </c>
      <c r="V4412">
        <v>70</v>
      </c>
      <c r="W4412" t="s">
        <v>44</v>
      </c>
      <c r="X4412" t="s">
        <v>101</v>
      </c>
      <c r="Y4412">
        <v>136</v>
      </c>
      <c r="AA4412">
        <v>3034</v>
      </c>
      <c r="AB4412" t="s">
        <v>44</v>
      </c>
      <c r="AC4412">
        <v>3072</v>
      </c>
      <c r="AD4412" t="s">
        <v>44</v>
      </c>
      <c r="AF4412" t="s">
        <v>44</v>
      </c>
      <c r="AG4412" t="s">
        <v>44</v>
      </c>
      <c r="AH4412" t="s">
        <v>44</v>
      </c>
      <c r="AI4412" t="s">
        <v>44</v>
      </c>
      <c r="AJ4412" t="s">
        <v>44</v>
      </c>
      <c r="AK4412">
        <v>2</v>
      </c>
      <c r="AL4412">
        <v>3</v>
      </c>
      <c r="AM4412" t="s">
        <v>56</v>
      </c>
      <c r="AN4412" t="s">
        <v>44</v>
      </c>
      <c r="AO4412">
        <v>0</v>
      </c>
      <c r="AP4412">
        <v>0</v>
      </c>
      <c r="AS4412" t="s">
        <v>44</v>
      </c>
    </row>
    <row r="4413" spans="1:45" hidden="1" x14ac:dyDescent="0.25">
      <c r="A4413">
        <v>4344018</v>
      </c>
      <c r="B4413">
        <v>93070</v>
      </c>
      <c r="C4413" t="s">
        <v>44</v>
      </c>
      <c r="D4413" t="s">
        <v>44</v>
      </c>
      <c r="E4413" t="s">
        <v>44</v>
      </c>
      <c r="F4413" t="s">
        <v>44</v>
      </c>
      <c r="G4413" t="s">
        <v>44</v>
      </c>
      <c r="H4413" t="s">
        <v>44</v>
      </c>
      <c r="I4413" t="s">
        <v>44</v>
      </c>
      <c r="J4413">
        <v>1</v>
      </c>
      <c r="K4413" s="1">
        <v>44795</v>
      </c>
      <c r="L4413" t="s">
        <v>45</v>
      </c>
      <c r="M4413">
        <v>699900</v>
      </c>
      <c r="N4413">
        <v>14</v>
      </c>
      <c r="P4413" t="s">
        <v>46</v>
      </c>
      <c r="Q4413">
        <v>1477</v>
      </c>
      <c r="R4413" t="s">
        <v>173</v>
      </c>
      <c r="S4413">
        <v>93400</v>
      </c>
      <c r="T4413" t="s">
        <v>59</v>
      </c>
      <c r="U4413">
        <v>93</v>
      </c>
      <c r="V4413">
        <v>70</v>
      </c>
      <c r="W4413" t="s">
        <v>44</v>
      </c>
      <c r="X4413" t="s">
        <v>101</v>
      </c>
      <c r="Y4413">
        <v>136</v>
      </c>
      <c r="AA4413">
        <v>3034</v>
      </c>
      <c r="AB4413" t="s">
        <v>44</v>
      </c>
      <c r="AC4413">
        <v>3072</v>
      </c>
      <c r="AD4413" t="s">
        <v>44</v>
      </c>
      <c r="AF4413" t="s">
        <v>44</v>
      </c>
      <c r="AG4413" t="s">
        <v>44</v>
      </c>
      <c r="AH4413" t="s">
        <v>44</v>
      </c>
      <c r="AI4413" t="s">
        <v>44</v>
      </c>
      <c r="AJ4413" t="s">
        <v>44</v>
      </c>
      <c r="AK4413">
        <v>2</v>
      </c>
      <c r="AL4413">
        <v>2</v>
      </c>
      <c r="AM4413" t="s">
        <v>55</v>
      </c>
      <c r="AN4413" t="s">
        <v>44</v>
      </c>
      <c r="AO4413">
        <v>83</v>
      </c>
      <c r="AP4413">
        <v>4</v>
      </c>
      <c r="AS4413" t="s">
        <v>44</v>
      </c>
    </row>
    <row r="4414" spans="1:45" hidden="1" x14ac:dyDescent="0.25">
      <c r="A4414">
        <v>4344049</v>
      </c>
      <c r="B4414">
        <v>93031</v>
      </c>
      <c r="C4414" t="s">
        <v>44</v>
      </c>
      <c r="D4414" t="s">
        <v>44</v>
      </c>
      <c r="E4414" t="s">
        <v>44</v>
      </c>
      <c r="F4414" t="s">
        <v>44</v>
      </c>
      <c r="G4414" t="s">
        <v>44</v>
      </c>
      <c r="H4414" t="s">
        <v>44</v>
      </c>
      <c r="I4414" t="s">
        <v>44</v>
      </c>
      <c r="J4414">
        <v>1</v>
      </c>
      <c r="K4414" s="1">
        <v>44771</v>
      </c>
      <c r="L4414" t="s">
        <v>45</v>
      </c>
      <c r="M4414">
        <v>139000</v>
      </c>
      <c r="N4414">
        <v>5</v>
      </c>
      <c r="P4414" t="s">
        <v>46</v>
      </c>
      <c r="Q4414">
        <v>680</v>
      </c>
      <c r="R4414" t="s">
        <v>139</v>
      </c>
      <c r="S4414">
        <v>93800</v>
      </c>
      <c r="T4414" t="s">
        <v>53</v>
      </c>
      <c r="U4414">
        <v>93</v>
      </c>
      <c r="V4414">
        <v>31</v>
      </c>
      <c r="W4414" t="s">
        <v>44</v>
      </c>
      <c r="X4414" t="s">
        <v>140</v>
      </c>
      <c r="Y4414">
        <v>174</v>
      </c>
      <c r="AA4414">
        <v>5</v>
      </c>
      <c r="AB4414" t="s">
        <v>44</v>
      </c>
      <c r="AC4414">
        <v>52</v>
      </c>
      <c r="AD4414" t="s">
        <v>44</v>
      </c>
      <c r="AF4414" t="s">
        <v>44</v>
      </c>
      <c r="AG4414" t="s">
        <v>44</v>
      </c>
      <c r="AH4414" t="s">
        <v>44</v>
      </c>
      <c r="AI4414" t="s">
        <v>44</v>
      </c>
      <c r="AJ4414" t="s">
        <v>44</v>
      </c>
      <c r="AK4414">
        <v>2</v>
      </c>
      <c r="AL4414">
        <v>3</v>
      </c>
      <c r="AM4414" t="s">
        <v>56</v>
      </c>
      <c r="AN4414" t="s">
        <v>44</v>
      </c>
      <c r="AO4414">
        <v>0</v>
      </c>
      <c r="AP4414">
        <v>0</v>
      </c>
      <c r="AS4414" t="s">
        <v>44</v>
      </c>
    </row>
    <row r="4415" spans="1:45" hidden="1" x14ac:dyDescent="0.25">
      <c r="A4415">
        <v>4344050</v>
      </c>
      <c r="B4415">
        <v>93031</v>
      </c>
      <c r="C4415" t="s">
        <v>44</v>
      </c>
      <c r="D4415" t="s">
        <v>44</v>
      </c>
      <c r="E4415" t="s">
        <v>44</v>
      </c>
      <c r="F4415" t="s">
        <v>44</v>
      </c>
      <c r="G4415" t="s">
        <v>44</v>
      </c>
      <c r="H4415" t="s">
        <v>44</v>
      </c>
      <c r="I4415" t="s">
        <v>44</v>
      </c>
      <c r="J4415">
        <v>1</v>
      </c>
      <c r="K4415" s="1">
        <v>44771</v>
      </c>
      <c r="L4415" t="s">
        <v>45</v>
      </c>
      <c r="M4415">
        <v>139000</v>
      </c>
      <c r="N4415">
        <v>5</v>
      </c>
      <c r="P4415" t="s">
        <v>46</v>
      </c>
      <c r="Q4415">
        <v>680</v>
      </c>
      <c r="R4415" t="s">
        <v>139</v>
      </c>
      <c r="S4415">
        <v>93800</v>
      </c>
      <c r="T4415" t="s">
        <v>53</v>
      </c>
      <c r="U4415">
        <v>93</v>
      </c>
      <c r="V4415">
        <v>31</v>
      </c>
      <c r="W4415" t="s">
        <v>44</v>
      </c>
      <c r="X4415" t="s">
        <v>140</v>
      </c>
      <c r="Y4415">
        <v>174</v>
      </c>
      <c r="AA4415">
        <v>5</v>
      </c>
      <c r="AB4415" t="s">
        <v>44</v>
      </c>
      <c r="AC4415">
        <v>52</v>
      </c>
      <c r="AD4415" t="s">
        <v>44</v>
      </c>
      <c r="AF4415" t="s">
        <v>44</v>
      </c>
      <c r="AG4415" t="s">
        <v>44</v>
      </c>
      <c r="AH4415" t="s">
        <v>44</v>
      </c>
      <c r="AI4415" t="s">
        <v>44</v>
      </c>
      <c r="AJ4415" t="s">
        <v>44</v>
      </c>
      <c r="AK4415">
        <v>2</v>
      </c>
      <c r="AL4415">
        <v>2</v>
      </c>
      <c r="AM4415" t="s">
        <v>55</v>
      </c>
      <c r="AN4415" t="s">
        <v>44</v>
      </c>
      <c r="AO4415">
        <v>30</v>
      </c>
      <c r="AP4415">
        <v>1</v>
      </c>
      <c r="AS4415" t="s">
        <v>44</v>
      </c>
    </row>
    <row r="4416" spans="1:45" hidden="1" x14ac:dyDescent="0.25">
      <c r="A4416">
        <v>4344051</v>
      </c>
      <c r="B4416">
        <v>93031</v>
      </c>
      <c r="C4416" t="s">
        <v>44</v>
      </c>
      <c r="D4416" t="s">
        <v>44</v>
      </c>
      <c r="E4416" t="s">
        <v>44</v>
      </c>
      <c r="F4416" t="s">
        <v>44</v>
      </c>
      <c r="G4416" t="s">
        <v>44</v>
      </c>
      <c r="H4416" t="s">
        <v>44</v>
      </c>
      <c r="I4416" t="s">
        <v>44</v>
      </c>
      <c r="J4416">
        <v>1</v>
      </c>
      <c r="K4416" s="1">
        <v>44771</v>
      </c>
      <c r="L4416" t="s">
        <v>45</v>
      </c>
      <c r="M4416">
        <v>139000</v>
      </c>
      <c r="N4416">
        <v>5</v>
      </c>
      <c r="P4416" t="s">
        <v>46</v>
      </c>
      <c r="Q4416">
        <v>680</v>
      </c>
      <c r="R4416" t="s">
        <v>139</v>
      </c>
      <c r="S4416">
        <v>93800</v>
      </c>
      <c r="T4416" t="s">
        <v>53</v>
      </c>
      <c r="U4416">
        <v>93</v>
      </c>
      <c r="V4416">
        <v>31</v>
      </c>
      <c r="W4416" t="s">
        <v>44</v>
      </c>
      <c r="X4416" t="s">
        <v>140</v>
      </c>
      <c r="Y4416">
        <v>174</v>
      </c>
      <c r="AA4416">
        <v>135</v>
      </c>
      <c r="AB4416" t="s">
        <v>44</v>
      </c>
      <c r="AD4416" t="s">
        <v>44</v>
      </c>
      <c r="AF4416" t="s">
        <v>44</v>
      </c>
      <c r="AG4416" t="s">
        <v>44</v>
      </c>
      <c r="AH4416" t="s">
        <v>44</v>
      </c>
      <c r="AI4416" t="s">
        <v>44</v>
      </c>
      <c r="AJ4416" t="s">
        <v>44</v>
      </c>
      <c r="AK4416">
        <v>1</v>
      </c>
      <c r="AL4416">
        <v>3</v>
      </c>
      <c r="AM4416" t="s">
        <v>56</v>
      </c>
      <c r="AN4416" t="s">
        <v>44</v>
      </c>
      <c r="AO4416">
        <v>0</v>
      </c>
      <c r="AP4416">
        <v>0</v>
      </c>
      <c r="AS4416" t="s">
        <v>44</v>
      </c>
    </row>
    <row r="4417" spans="1:45" hidden="1" x14ac:dyDescent="0.25">
      <c r="A4417">
        <v>4344061</v>
      </c>
      <c r="B4417">
        <v>93010</v>
      </c>
      <c r="C4417" t="s">
        <v>44</v>
      </c>
      <c r="D4417" t="s">
        <v>44</v>
      </c>
      <c r="E4417" t="s">
        <v>44</v>
      </c>
      <c r="F4417" t="s">
        <v>44</v>
      </c>
      <c r="G4417" t="s">
        <v>44</v>
      </c>
      <c r="H4417" t="s">
        <v>44</v>
      </c>
      <c r="I4417" t="s">
        <v>44</v>
      </c>
      <c r="J4417">
        <v>1</v>
      </c>
      <c r="K4417" s="1">
        <v>44754</v>
      </c>
      <c r="L4417" t="s">
        <v>45</v>
      </c>
      <c r="M4417">
        <v>110000</v>
      </c>
      <c r="N4417">
        <v>158</v>
      </c>
      <c r="P4417" t="s">
        <v>84</v>
      </c>
      <c r="Q4417">
        <v>4170</v>
      </c>
      <c r="R4417" t="s">
        <v>491</v>
      </c>
      <c r="S4417">
        <v>93140</v>
      </c>
      <c r="T4417" t="s">
        <v>72</v>
      </c>
      <c r="U4417">
        <v>93</v>
      </c>
      <c r="V4417">
        <v>10</v>
      </c>
      <c r="W4417" t="s">
        <v>44</v>
      </c>
      <c r="X4417" t="s">
        <v>70</v>
      </c>
      <c r="Y4417">
        <v>248</v>
      </c>
      <c r="AA4417">
        <v>10</v>
      </c>
      <c r="AB4417" t="s">
        <v>44</v>
      </c>
      <c r="AC4417">
        <v>34</v>
      </c>
      <c r="AD4417">
        <v>42.4</v>
      </c>
      <c r="AF4417" t="s">
        <v>44</v>
      </c>
      <c r="AG4417" t="s">
        <v>44</v>
      </c>
      <c r="AH4417" t="s">
        <v>44</v>
      </c>
      <c r="AI4417" t="s">
        <v>44</v>
      </c>
      <c r="AJ4417" t="s">
        <v>44</v>
      </c>
      <c r="AK4417">
        <v>2</v>
      </c>
      <c r="AL4417">
        <v>3</v>
      </c>
      <c r="AM4417" t="s">
        <v>56</v>
      </c>
      <c r="AN4417" t="s">
        <v>44</v>
      </c>
      <c r="AO4417">
        <v>0</v>
      </c>
      <c r="AP4417">
        <v>0</v>
      </c>
      <c r="AS4417" t="s">
        <v>44</v>
      </c>
    </row>
    <row r="4418" spans="1:45" hidden="1" x14ac:dyDescent="0.25">
      <c r="A4418">
        <v>4344062</v>
      </c>
      <c r="B4418">
        <v>93010</v>
      </c>
      <c r="C4418" t="s">
        <v>44</v>
      </c>
      <c r="D4418" t="s">
        <v>44</v>
      </c>
      <c r="E4418" t="s">
        <v>44</v>
      </c>
      <c r="F4418" t="s">
        <v>44</v>
      </c>
      <c r="G4418" t="s">
        <v>44</v>
      </c>
      <c r="H4418" t="s">
        <v>44</v>
      </c>
      <c r="I4418" t="s">
        <v>44</v>
      </c>
      <c r="J4418">
        <v>1</v>
      </c>
      <c r="K4418" s="1">
        <v>44754</v>
      </c>
      <c r="L4418" t="s">
        <v>45</v>
      </c>
      <c r="M4418">
        <v>110000</v>
      </c>
      <c r="N4418">
        <v>158</v>
      </c>
      <c r="P4418" t="s">
        <v>84</v>
      </c>
      <c r="Q4418">
        <v>4170</v>
      </c>
      <c r="R4418" t="s">
        <v>491</v>
      </c>
      <c r="S4418">
        <v>93140</v>
      </c>
      <c r="T4418" t="s">
        <v>72</v>
      </c>
      <c r="U4418">
        <v>93</v>
      </c>
      <c r="V4418">
        <v>10</v>
      </c>
      <c r="W4418" t="s">
        <v>44</v>
      </c>
      <c r="X4418" t="s">
        <v>70</v>
      </c>
      <c r="Y4418">
        <v>248</v>
      </c>
      <c r="AA4418">
        <v>153</v>
      </c>
      <c r="AB4418" t="s">
        <v>44</v>
      </c>
      <c r="AD4418" t="s">
        <v>44</v>
      </c>
      <c r="AF4418" t="s">
        <v>44</v>
      </c>
      <c r="AG4418" t="s">
        <v>44</v>
      </c>
      <c r="AH4418" t="s">
        <v>44</v>
      </c>
      <c r="AI4418" t="s">
        <v>44</v>
      </c>
      <c r="AJ4418" t="s">
        <v>44</v>
      </c>
      <c r="AK4418">
        <v>1</v>
      </c>
      <c r="AL4418">
        <v>3</v>
      </c>
      <c r="AM4418" t="s">
        <v>56</v>
      </c>
      <c r="AN4418" t="s">
        <v>44</v>
      </c>
      <c r="AO4418">
        <v>0</v>
      </c>
      <c r="AP4418">
        <v>0</v>
      </c>
      <c r="AS4418" t="s">
        <v>44</v>
      </c>
    </row>
    <row r="4419" spans="1:45" hidden="1" x14ac:dyDescent="0.25">
      <c r="A4419">
        <v>4344063</v>
      </c>
      <c r="B4419">
        <v>93010</v>
      </c>
      <c r="C4419" t="s">
        <v>44</v>
      </c>
      <c r="D4419" t="s">
        <v>44</v>
      </c>
      <c r="E4419" t="s">
        <v>44</v>
      </c>
      <c r="F4419" t="s">
        <v>44</v>
      </c>
      <c r="G4419" t="s">
        <v>44</v>
      </c>
      <c r="H4419" t="s">
        <v>44</v>
      </c>
      <c r="I4419" t="s">
        <v>44</v>
      </c>
      <c r="J4419">
        <v>1</v>
      </c>
      <c r="K4419" s="1">
        <v>44754</v>
      </c>
      <c r="L4419" t="s">
        <v>45</v>
      </c>
      <c r="M4419">
        <v>110000</v>
      </c>
      <c r="N4419">
        <v>158</v>
      </c>
      <c r="P4419" t="s">
        <v>84</v>
      </c>
      <c r="Q4419">
        <v>4170</v>
      </c>
      <c r="R4419" t="s">
        <v>491</v>
      </c>
      <c r="S4419">
        <v>93140</v>
      </c>
      <c r="T4419" t="s">
        <v>72</v>
      </c>
      <c r="U4419">
        <v>93</v>
      </c>
      <c r="V4419">
        <v>10</v>
      </c>
      <c r="W4419" t="s">
        <v>44</v>
      </c>
      <c r="X4419" t="s">
        <v>70</v>
      </c>
      <c r="Y4419">
        <v>248</v>
      </c>
      <c r="AA4419">
        <v>10</v>
      </c>
      <c r="AB4419" t="s">
        <v>44</v>
      </c>
      <c r="AC4419">
        <v>34</v>
      </c>
      <c r="AD4419">
        <v>42.4</v>
      </c>
      <c r="AF4419" t="s">
        <v>44</v>
      </c>
      <c r="AG4419" t="s">
        <v>44</v>
      </c>
      <c r="AH4419" t="s">
        <v>44</v>
      </c>
      <c r="AI4419" t="s">
        <v>44</v>
      </c>
      <c r="AJ4419" t="s">
        <v>44</v>
      </c>
      <c r="AK4419">
        <v>2</v>
      </c>
      <c r="AL4419">
        <v>2</v>
      </c>
      <c r="AM4419" t="s">
        <v>55</v>
      </c>
      <c r="AN4419" t="s">
        <v>44</v>
      </c>
      <c r="AO4419">
        <v>42</v>
      </c>
      <c r="AP4419">
        <v>2</v>
      </c>
      <c r="AS4419" t="s">
        <v>44</v>
      </c>
    </row>
    <row r="4420" spans="1:45" hidden="1" x14ac:dyDescent="0.25">
      <c r="A4420">
        <v>4344087</v>
      </c>
      <c r="B4420">
        <v>93070</v>
      </c>
      <c r="C4420" t="s">
        <v>44</v>
      </c>
      <c r="D4420" t="s">
        <v>44</v>
      </c>
      <c r="E4420" t="s">
        <v>44</v>
      </c>
      <c r="F4420" t="s">
        <v>44</v>
      </c>
      <c r="G4420" t="s">
        <v>44</v>
      </c>
      <c r="H4420" t="s">
        <v>44</v>
      </c>
      <c r="I4420" t="s">
        <v>44</v>
      </c>
      <c r="J4420">
        <v>1</v>
      </c>
      <c r="K4420" s="1">
        <v>44771</v>
      </c>
      <c r="L4420" t="s">
        <v>45</v>
      </c>
      <c r="M4420">
        <v>237000</v>
      </c>
      <c r="N4420">
        <v>17</v>
      </c>
      <c r="P4420" t="s">
        <v>46</v>
      </c>
      <c r="Q4420">
        <v>3115</v>
      </c>
      <c r="R4420" t="s">
        <v>105</v>
      </c>
      <c r="S4420">
        <v>93400</v>
      </c>
      <c r="T4420" t="s">
        <v>59</v>
      </c>
      <c r="U4420">
        <v>93</v>
      </c>
      <c r="V4420">
        <v>70</v>
      </c>
      <c r="W4420" t="s">
        <v>44</v>
      </c>
      <c r="X4420" t="s">
        <v>93</v>
      </c>
      <c r="Y4420">
        <v>40</v>
      </c>
      <c r="AA4420">
        <v>17</v>
      </c>
      <c r="AB4420" t="s">
        <v>44</v>
      </c>
      <c r="AD4420" t="s">
        <v>44</v>
      </c>
      <c r="AF4420" t="s">
        <v>44</v>
      </c>
      <c r="AG4420" t="s">
        <v>44</v>
      </c>
      <c r="AH4420" t="s">
        <v>44</v>
      </c>
      <c r="AI4420" t="s">
        <v>44</v>
      </c>
      <c r="AJ4420" t="s">
        <v>44</v>
      </c>
      <c r="AK4420">
        <v>1</v>
      </c>
      <c r="AL4420">
        <v>2</v>
      </c>
      <c r="AM4420" t="s">
        <v>55</v>
      </c>
      <c r="AN4420" t="s">
        <v>44</v>
      </c>
      <c r="AO4420">
        <v>40</v>
      </c>
      <c r="AP4420">
        <v>2</v>
      </c>
      <c r="AS4420" t="s">
        <v>44</v>
      </c>
    </row>
    <row r="4421" spans="1:45" hidden="1" x14ac:dyDescent="0.25">
      <c r="A4421">
        <v>4344088</v>
      </c>
      <c r="B4421">
        <v>93070</v>
      </c>
      <c r="C4421" t="s">
        <v>44</v>
      </c>
      <c r="D4421" t="s">
        <v>44</v>
      </c>
      <c r="E4421" t="s">
        <v>44</v>
      </c>
      <c r="F4421" t="s">
        <v>44</v>
      </c>
      <c r="G4421" t="s">
        <v>44</v>
      </c>
      <c r="H4421" t="s">
        <v>44</v>
      </c>
      <c r="I4421" t="s">
        <v>44</v>
      </c>
      <c r="J4421">
        <v>1</v>
      </c>
      <c r="K4421" s="1">
        <v>44771</v>
      </c>
      <c r="L4421" t="s">
        <v>45</v>
      </c>
      <c r="M4421">
        <v>237000</v>
      </c>
      <c r="N4421">
        <v>17</v>
      </c>
      <c r="P4421" t="s">
        <v>46</v>
      </c>
      <c r="Q4421">
        <v>3115</v>
      </c>
      <c r="R4421" t="s">
        <v>105</v>
      </c>
      <c r="S4421">
        <v>93400</v>
      </c>
      <c r="T4421" t="s">
        <v>59</v>
      </c>
      <c r="U4421">
        <v>93</v>
      </c>
      <c r="V4421">
        <v>70</v>
      </c>
      <c r="W4421" t="s">
        <v>44</v>
      </c>
      <c r="X4421" t="s">
        <v>93</v>
      </c>
      <c r="Y4421">
        <v>40</v>
      </c>
      <c r="AA4421">
        <v>17</v>
      </c>
      <c r="AB4421" t="s">
        <v>44</v>
      </c>
      <c r="AD4421" t="s">
        <v>44</v>
      </c>
      <c r="AF4421" t="s">
        <v>44</v>
      </c>
      <c r="AG4421" t="s">
        <v>44</v>
      </c>
      <c r="AH4421" t="s">
        <v>44</v>
      </c>
      <c r="AI4421" t="s">
        <v>44</v>
      </c>
      <c r="AJ4421" t="s">
        <v>44</v>
      </c>
      <c r="AK4421">
        <v>1</v>
      </c>
      <c r="AL4421">
        <v>3</v>
      </c>
      <c r="AM4421" t="s">
        <v>56</v>
      </c>
      <c r="AN4421" t="s">
        <v>44</v>
      </c>
      <c r="AO4421">
        <v>0</v>
      </c>
      <c r="AP4421">
        <v>0</v>
      </c>
      <c r="AS4421" t="s">
        <v>44</v>
      </c>
    </row>
    <row r="4422" spans="1:45" hidden="1" x14ac:dyDescent="0.25">
      <c r="A4422">
        <v>4344096</v>
      </c>
      <c r="B4422">
        <v>93070</v>
      </c>
      <c r="C4422" t="s">
        <v>44</v>
      </c>
      <c r="D4422" t="s">
        <v>44</v>
      </c>
      <c r="E4422" t="s">
        <v>44</v>
      </c>
      <c r="F4422" t="s">
        <v>44</v>
      </c>
      <c r="G4422" t="s">
        <v>44</v>
      </c>
      <c r="H4422" t="s">
        <v>44</v>
      </c>
      <c r="I4422" t="s">
        <v>44</v>
      </c>
      <c r="J4422">
        <v>1</v>
      </c>
      <c r="K4422" s="1">
        <v>44778</v>
      </c>
      <c r="L4422" t="s">
        <v>45</v>
      </c>
      <c r="M4422">
        <v>477800</v>
      </c>
      <c r="N4422">
        <v>12</v>
      </c>
      <c r="P4422" t="s">
        <v>46</v>
      </c>
      <c r="Q4422">
        <v>615</v>
      </c>
      <c r="R4422" t="s">
        <v>100</v>
      </c>
      <c r="S4422">
        <v>93400</v>
      </c>
      <c r="T4422" t="s">
        <v>59</v>
      </c>
      <c r="U4422">
        <v>93</v>
      </c>
      <c r="V4422">
        <v>70</v>
      </c>
      <c r="W4422" t="s">
        <v>44</v>
      </c>
      <c r="X4422" t="s">
        <v>86</v>
      </c>
      <c r="Y4422">
        <v>60</v>
      </c>
      <c r="AA4422">
        <v>501020</v>
      </c>
      <c r="AB4422">
        <v>70.510000000000005</v>
      </c>
      <c r="AD4422" t="s">
        <v>44</v>
      </c>
      <c r="AF4422" t="s">
        <v>44</v>
      </c>
      <c r="AG4422" t="s">
        <v>44</v>
      </c>
      <c r="AH4422" t="s">
        <v>44</v>
      </c>
      <c r="AI4422" t="s">
        <v>44</v>
      </c>
      <c r="AJ4422" t="s">
        <v>44</v>
      </c>
      <c r="AK4422">
        <v>1</v>
      </c>
      <c r="AL4422">
        <v>2</v>
      </c>
      <c r="AM4422" t="s">
        <v>55</v>
      </c>
      <c r="AN4422" t="s">
        <v>44</v>
      </c>
      <c r="AO4422">
        <v>70</v>
      </c>
      <c r="AP4422">
        <v>4</v>
      </c>
      <c r="AS4422" t="s">
        <v>44</v>
      </c>
    </row>
    <row r="4423" spans="1:45" x14ac:dyDescent="0.25">
      <c r="A4423">
        <v>4344167</v>
      </c>
      <c r="B4423">
        <v>93010</v>
      </c>
      <c r="C4423" t="s">
        <v>44</v>
      </c>
      <c r="D4423" t="s">
        <v>44</v>
      </c>
      <c r="E4423" t="s">
        <v>44</v>
      </c>
      <c r="F4423" t="s">
        <v>44</v>
      </c>
      <c r="G4423" t="s">
        <v>44</v>
      </c>
      <c r="H4423" t="s">
        <v>44</v>
      </c>
      <c r="I4423" t="s">
        <v>44</v>
      </c>
      <c r="J4423">
        <v>1</v>
      </c>
      <c r="K4423" s="1">
        <v>44770</v>
      </c>
      <c r="L4423" t="s">
        <v>45</v>
      </c>
      <c r="M4423" s="2">
        <v>300000</v>
      </c>
      <c r="N4423">
        <v>148</v>
      </c>
      <c r="P4423" t="s">
        <v>46</v>
      </c>
      <c r="Q4423">
        <v>620</v>
      </c>
      <c r="R4423" t="s">
        <v>191</v>
      </c>
      <c r="S4423">
        <v>93140</v>
      </c>
      <c r="T4423" t="s">
        <v>72</v>
      </c>
      <c r="U4423">
        <v>93</v>
      </c>
      <c r="V4423">
        <v>10</v>
      </c>
      <c r="W4423" t="s">
        <v>44</v>
      </c>
      <c r="X4423" t="s">
        <v>90</v>
      </c>
      <c r="Y4423">
        <v>115</v>
      </c>
      <c r="AB4423" t="s">
        <v>44</v>
      </c>
      <c r="AD4423" t="s">
        <v>44</v>
      </c>
      <c r="AF4423" t="s">
        <v>44</v>
      </c>
      <c r="AG4423" t="s">
        <v>44</v>
      </c>
      <c r="AH4423" t="s">
        <v>44</v>
      </c>
      <c r="AI4423" t="s">
        <v>44</v>
      </c>
      <c r="AJ4423" t="s">
        <v>44</v>
      </c>
      <c r="AK4423">
        <v>0</v>
      </c>
      <c r="AL4423">
        <v>3</v>
      </c>
      <c r="AM4423" t="s">
        <v>56</v>
      </c>
      <c r="AN4423" t="s">
        <v>44</v>
      </c>
      <c r="AO4423">
        <v>0</v>
      </c>
      <c r="AP4423">
        <v>0</v>
      </c>
      <c r="AQ4423" t="s">
        <v>51</v>
      </c>
      <c r="AS4423">
        <v>175</v>
      </c>
    </row>
    <row r="4424" spans="1:45" x14ac:dyDescent="0.25">
      <c r="A4424">
        <v>4344168</v>
      </c>
      <c r="B4424">
        <v>93010</v>
      </c>
      <c r="C4424" t="s">
        <v>44</v>
      </c>
      <c r="D4424" t="s">
        <v>44</v>
      </c>
      <c r="E4424" t="s">
        <v>44</v>
      </c>
      <c r="F4424" t="s">
        <v>44</v>
      </c>
      <c r="G4424" t="s">
        <v>44</v>
      </c>
      <c r="H4424" t="s">
        <v>44</v>
      </c>
      <c r="I4424" t="s">
        <v>44</v>
      </c>
      <c r="J4424">
        <v>1</v>
      </c>
      <c r="K4424" s="1">
        <v>44770</v>
      </c>
      <c r="L4424" t="s">
        <v>45</v>
      </c>
      <c r="M4424" s="2">
        <v>300000</v>
      </c>
      <c r="N4424">
        <v>148</v>
      </c>
      <c r="P4424" t="s">
        <v>46</v>
      </c>
      <c r="Q4424">
        <v>620</v>
      </c>
      <c r="R4424" t="s">
        <v>191</v>
      </c>
      <c r="S4424">
        <v>93140</v>
      </c>
      <c r="T4424" t="s">
        <v>72</v>
      </c>
      <c r="U4424">
        <v>93</v>
      </c>
      <c r="V4424">
        <v>10</v>
      </c>
      <c r="W4424" t="s">
        <v>44</v>
      </c>
      <c r="X4424" t="s">
        <v>90</v>
      </c>
      <c r="Y4424">
        <v>115</v>
      </c>
      <c r="AB4424" t="s">
        <v>44</v>
      </c>
      <c r="AD4424" t="s">
        <v>44</v>
      </c>
      <c r="AF4424" t="s">
        <v>44</v>
      </c>
      <c r="AG4424" t="s">
        <v>44</v>
      </c>
      <c r="AH4424" t="s">
        <v>44</v>
      </c>
      <c r="AI4424" t="s">
        <v>44</v>
      </c>
      <c r="AJ4424" t="s">
        <v>44</v>
      </c>
      <c r="AK4424">
        <v>0</v>
      </c>
      <c r="AL4424">
        <v>1</v>
      </c>
      <c r="AM4424" t="s">
        <v>50</v>
      </c>
      <c r="AN4424" t="s">
        <v>44</v>
      </c>
      <c r="AO4424">
        <v>96</v>
      </c>
      <c r="AP4424">
        <v>4</v>
      </c>
      <c r="AQ4424" t="s">
        <v>51</v>
      </c>
      <c r="AS4424">
        <v>175</v>
      </c>
    </row>
    <row r="4425" spans="1:45" hidden="1" x14ac:dyDescent="0.25">
      <c r="A4425">
        <v>4344169</v>
      </c>
      <c r="B4425">
        <v>93010</v>
      </c>
      <c r="C4425" t="s">
        <v>44</v>
      </c>
      <c r="D4425" t="s">
        <v>44</v>
      </c>
      <c r="E4425" t="s">
        <v>44</v>
      </c>
      <c r="F4425" t="s">
        <v>44</v>
      </c>
      <c r="G4425" t="s">
        <v>44</v>
      </c>
      <c r="H4425" t="s">
        <v>44</v>
      </c>
      <c r="I4425" t="s">
        <v>44</v>
      </c>
      <c r="J4425">
        <v>1</v>
      </c>
      <c r="K4425" s="1">
        <v>44770</v>
      </c>
      <c r="L4425" t="s">
        <v>45</v>
      </c>
      <c r="M4425" s="2">
        <v>300000</v>
      </c>
      <c r="N4425">
        <v>90</v>
      </c>
      <c r="P4425" t="s">
        <v>46</v>
      </c>
      <c r="Q4425">
        <v>8172</v>
      </c>
      <c r="R4425" t="s">
        <v>89</v>
      </c>
      <c r="S4425">
        <v>93140</v>
      </c>
      <c r="T4425" t="s">
        <v>72</v>
      </c>
      <c r="U4425">
        <v>93</v>
      </c>
      <c r="V4425">
        <v>10</v>
      </c>
      <c r="W4425" t="s">
        <v>44</v>
      </c>
      <c r="X4425" t="s">
        <v>90</v>
      </c>
      <c r="Y4425">
        <v>136</v>
      </c>
      <c r="AA4425">
        <v>22</v>
      </c>
      <c r="AB4425" t="s">
        <v>44</v>
      </c>
      <c r="AD4425" t="s">
        <v>44</v>
      </c>
      <c r="AF4425" t="s">
        <v>44</v>
      </c>
      <c r="AG4425" t="s">
        <v>44</v>
      </c>
      <c r="AH4425" t="s">
        <v>44</v>
      </c>
      <c r="AI4425" t="s">
        <v>44</v>
      </c>
      <c r="AJ4425" t="s">
        <v>44</v>
      </c>
      <c r="AK4425">
        <v>1</v>
      </c>
      <c r="AL4425">
        <v>3</v>
      </c>
      <c r="AM4425" t="s">
        <v>56</v>
      </c>
      <c r="AN4425" t="s">
        <v>44</v>
      </c>
      <c r="AO4425">
        <v>0</v>
      </c>
      <c r="AP4425">
        <v>0</v>
      </c>
      <c r="AS4425" t="s">
        <v>44</v>
      </c>
    </row>
    <row r="4426" spans="1:45" hidden="1" x14ac:dyDescent="0.25">
      <c r="A4426">
        <v>4344174</v>
      </c>
      <c r="B4426">
        <v>93070</v>
      </c>
      <c r="C4426" t="s">
        <v>44</v>
      </c>
      <c r="D4426" t="s">
        <v>44</v>
      </c>
      <c r="E4426" t="s">
        <v>44</v>
      </c>
      <c r="F4426" t="s">
        <v>44</v>
      </c>
      <c r="G4426" t="s">
        <v>44</v>
      </c>
      <c r="H4426" t="s">
        <v>44</v>
      </c>
      <c r="I4426" t="s">
        <v>44</v>
      </c>
      <c r="J4426">
        <v>1</v>
      </c>
      <c r="K4426" s="1">
        <v>44783</v>
      </c>
      <c r="L4426" t="s">
        <v>45</v>
      </c>
      <c r="M4426">
        <v>260000</v>
      </c>
      <c r="N4426">
        <v>13</v>
      </c>
      <c r="O4426" t="s">
        <v>70</v>
      </c>
      <c r="P4426" t="s">
        <v>46</v>
      </c>
      <c r="Q4426">
        <v>4140</v>
      </c>
      <c r="R4426" t="s">
        <v>150</v>
      </c>
      <c r="S4426">
        <v>93400</v>
      </c>
      <c r="T4426" t="s">
        <v>59</v>
      </c>
      <c r="U4426">
        <v>93</v>
      </c>
      <c r="V4426">
        <v>70</v>
      </c>
      <c r="W4426" t="s">
        <v>44</v>
      </c>
      <c r="X4426" t="s">
        <v>116</v>
      </c>
      <c r="Y4426">
        <v>85</v>
      </c>
      <c r="AA4426">
        <v>15</v>
      </c>
      <c r="AB4426">
        <v>37.340000000000003</v>
      </c>
      <c r="AD4426" t="s">
        <v>44</v>
      </c>
      <c r="AF4426" t="s">
        <v>44</v>
      </c>
      <c r="AG4426" t="s">
        <v>44</v>
      </c>
      <c r="AH4426" t="s">
        <v>44</v>
      </c>
      <c r="AI4426" t="s">
        <v>44</v>
      </c>
      <c r="AJ4426" t="s">
        <v>44</v>
      </c>
      <c r="AK4426">
        <v>1</v>
      </c>
      <c r="AL4426">
        <v>3</v>
      </c>
      <c r="AM4426" t="s">
        <v>56</v>
      </c>
      <c r="AN4426" t="s">
        <v>44</v>
      </c>
      <c r="AO4426">
        <v>0</v>
      </c>
      <c r="AP4426">
        <v>0</v>
      </c>
      <c r="AS4426" t="s">
        <v>44</v>
      </c>
    </row>
    <row r="4427" spans="1:45" hidden="1" x14ac:dyDescent="0.25">
      <c r="A4427">
        <v>4344175</v>
      </c>
      <c r="B4427">
        <v>93070</v>
      </c>
      <c r="C4427" t="s">
        <v>44</v>
      </c>
      <c r="D4427" t="s">
        <v>44</v>
      </c>
      <c r="E4427" t="s">
        <v>44</v>
      </c>
      <c r="F4427" t="s">
        <v>44</v>
      </c>
      <c r="G4427" t="s">
        <v>44</v>
      </c>
      <c r="H4427" t="s">
        <v>44</v>
      </c>
      <c r="I4427" t="s">
        <v>44</v>
      </c>
      <c r="J4427">
        <v>1</v>
      </c>
      <c r="K4427" s="1">
        <v>44783</v>
      </c>
      <c r="L4427" t="s">
        <v>45</v>
      </c>
      <c r="M4427">
        <v>260000</v>
      </c>
      <c r="N4427">
        <v>13</v>
      </c>
      <c r="O4427" t="s">
        <v>70</v>
      </c>
      <c r="P4427" t="s">
        <v>46</v>
      </c>
      <c r="Q4427">
        <v>4140</v>
      </c>
      <c r="R4427" t="s">
        <v>150</v>
      </c>
      <c r="S4427">
        <v>93400</v>
      </c>
      <c r="T4427" t="s">
        <v>59</v>
      </c>
      <c r="U4427">
        <v>93</v>
      </c>
      <c r="V4427">
        <v>70</v>
      </c>
      <c r="W4427" t="s">
        <v>44</v>
      </c>
      <c r="X4427" t="s">
        <v>116</v>
      </c>
      <c r="Y4427">
        <v>85</v>
      </c>
      <c r="AA4427">
        <v>15</v>
      </c>
      <c r="AB4427">
        <v>37.340000000000003</v>
      </c>
      <c r="AD4427" t="s">
        <v>44</v>
      </c>
      <c r="AF4427" t="s">
        <v>44</v>
      </c>
      <c r="AG4427" t="s">
        <v>44</v>
      </c>
      <c r="AH4427" t="s">
        <v>44</v>
      </c>
      <c r="AI4427" t="s">
        <v>44</v>
      </c>
      <c r="AJ4427" t="s">
        <v>44</v>
      </c>
      <c r="AK4427">
        <v>1</v>
      </c>
      <c r="AL4427">
        <v>2</v>
      </c>
      <c r="AM4427" t="s">
        <v>55</v>
      </c>
      <c r="AN4427" t="s">
        <v>44</v>
      </c>
      <c r="AO4427">
        <v>39</v>
      </c>
      <c r="AP4427">
        <v>2</v>
      </c>
      <c r="AS4427" t="s">
        <v>44</v>
      </c>
    </row>
    <row r="4428" spans="1:45" hidden="1" x14ac:dyDescent="0.25">
      <c r="A4428">
        <v>4344179</v>
      </c>
      <c r="B4428">
        <v>93070</v>
      </c>
      <c r="C4428" t="s">
        <v>44</v>
      </c>
      <c r="D4428" t="s">
        <v>44</v>
      </c>
      <c r="E4428" t="s">
        <v>44</v>
      </c>
      <c r="F4428" t="s">
        <v>44</v>
      </c>
      <c r="G4428" t="s">
        <v>44</v>
      </c>
      <c r="H4428" t="s">
        <v>44</v>
      </c>
      <c r="I4428" t="s">
        <v>44</v>
      </c>
      <c r="J4428">
        <v>1</v>
      </c>
      <c r="K4428" s="1">
        <v>44771</v>
      </c>
      <c r="L4428" t="s">
        <v>45</v>
      </c>
      <c r="M4428">
        <v>575000</v>
      </c>
      <c r="N4428">
        <v>3</v>
      </c>
      <c r="P4428" t="s">
        <v>46</v>
      </c>
      <c r="Q4428">
        <v>9670</v>
      </c>
      <c r="R4428" t="s">
        <v>368</v>
      </c>
      <c r="S4428">
        <v>93400</v>
      </c>
      <c r="T4428" t="s">
        <v>59</v>
      </c>
      <c r="U4428">
        <v>93</v>
      </c>
      <c r="V4428">
        <v>70</v>
      </c>
      <c r="W4428" t="s">
        <v>44</v>
      </c>
      <c r="X4428" t="s">
        <v>90</v>
      </c>
      <c r="Y4428">
        <v>4</v>
      </c>
      <c r="AA4428">
        <v>37</v>
      </c>
      <c r="AB4428" t="s">
        <v>44</v>
      </c>
      <c r="AC4428">
        <v>52</v>
      </c>
      <c r="AD4428" t="s">
        <v>44</v>
      </c>
      <c r="AF4428" t="s">
        <v>44</v>
      </c>
      <c r="AG4428" t="s">
        <v>44</v>
      </c>
      <c r="AH4428" t="s">
        <v>44</v>
      </c>
      <c r="AI4428" t="s">
        <v>44</v>
      </c>
      <c r="AJ4428" t="s">
        <v>44</v>
      </c>
      <c r="AK4428">
        <v>2</v>
      </c>
      <c r="AL4428">
        <v>2</v>
      </c>
      <c r="AM4428" t="s">
        <v>55</v>
      </c>
      <c r="AN4428" t="s">
        <v>44</v>
      </c>
      <c r="AO4428">
        <v>25</v>
      </c>
      <c r="AP4428">
        <v>2</v>
      </c>
      <c r="AS4428" t="s">
        <v>44</v>
      </c>
    </row>
    <row r="4429" spans="1:45" hidden="1" x14ac:dyDescent="0.25">
      <c r="A4429">
        <v>4344180</v>
      </c>
      <c r="B4429">
        <v>93070</v>
      </c>
      <c r="C4429" t="s">
        <v>44</v>
      </c>
      <c r="D4429" t="s">
        <v>44</v>
      </c>
      <c r="E4429" t="s">
        <v>44</v>
      </c>
      <c r="F4429" t="s">
        <v>44</v>
      </c>
      <c r="G4429" t="s">
        <v>44</v>
      </c>
      <c r="H4429" t="s">
        <v>44</v>
      </c>
      <c r="I4429" t="s">
        <v>44</v>
      </c>
      <c r="J4429">
        <v>1</v>
      </c>
      <c r="K4429" s="1">
        <v>44771</v>
      </c>
      <c r="L4429" t="s">
        <v>45</v>
      </c>
      <c r="M4429">
        <v>575000</v>
      </c>
      <c r="N4429">
        <v>3</v>
      </c>
      <c r="P4429" t="s">
        <v>46</v>
      </c>
      <c r="Q4429">
        <v>9670</v>
      </c>
      <c r="R4429" t="s">
        <v>368</v>
      </c>
      <c r="S4429">
        <v>93400</v>
      </c>
      <c r="T4429" t="s">
        <v>59</v>
      </c>
      <c r="U4429">
        <v>93</v>
      </c>
      <c r="V4429">
        <v>70</v>
      </c>
      <c r="W4429" t="s">
        <v>44</v>
      </c>
      <c r="X4429" t="s">
        <v>90</v>
      </c>
      <c r="Y4429">
        <v>4</v>
      </c>
      <c r="AA4429">
        <v>36</v>
      </c>
      <c r="AB4429" t="s">
        <v>44</v>
      </c>
      <c r="AC4429">
        <v>45</v>
      </c>
      <c r="AD4429" t="s">
        <v>44</v>
      </c>
      <c r="AE4429">
        <v>55</v>
      </c>
      <c r="AF4429" t="s">
        <v>44</v>
      </c>
      <c r="AG4429" t="s">
        <v>44</v>
      </c>
      <c r="AH4429" t="s">
        <v>44</v>
      </c>
      <c r="AI4429" t="s">
        <v>44</v>
      </c>
      <c r="AJ4429" t="s">
        <v>44</v>
      </c>
      <c r="AK4429">
        <v>3</v>
      </c>
      <c r="AL4429">
        <v>2</v>
      </c>
      <c r="AM4429" t="s">
        <v>55</v>
      </c>
      <c r="AN4429" t="s">
        <v>44</v>
      </c>
      <c r="AO4429">
        <v>22</v>
      </c>
      <c r="AP4429">
        <v>1</v>
      </c>
      <c r="AS4429" t="s">
        <v>44</v>
      </c>
    </row>
    <row r="4430" spans="1:45" hidden="1" x14ac:dyDescent="0.25">
      <c r="A4430">
        <v>4344181</v>
      </c>
      <c r="B4430">
        <v>93070</v>
      </c>
      <c r="C4430" t="s">
        <v>44</v>
      </c>
      <c r="D4430" t="s">
        <v>44</v>
      </c>
      <c r="E4430" t="s">
        <v>44</v>
      </c>
      <c r="F4430" t="s">
        <v>44</v>
      </c>
      <c r="G4430" t="s">
        <v>44</v>
      </c>
      <c r="H4430" t="s">
        <v>44</v>
      </c>
      <c r="I4430" t="s">
        <v>44</v>
      </c>
      <c r="J4430">
        <v>1</v>
      </c>
      <c r="K4430" s="1">
        <v>44771</v>
      </c>
      <c r="L4430" t="s">
        <v>45</v>
      </c>
      <c r="M4430">
        <v>575000</v>
      </c>
      <c r="N4430">
        <v>3</v>
      </c>
      <c r="P4430" t="s">
        <v>46</v>
      </c>
      <c r="Q4430">
        <v>9670</v>
      </c>
      <c r="R4430" t="s">
        <v>368</v>
      </c>
      <c r="S4430">
        <v>93400</v>
      </c>
      <c r="T4430" t="s">
        <v>59</v>
      </c>
      <c r="U4430">
        <v>93</v>
      </c>
      <c r="V4430">
        <v>70</v>
      </c>
      <c r="W4430" t="s">
        <v>44</v>
      </c>
      <c r="X4430" t="s">
        <v>90</v>
      </c>
      <c r="Y4430">
        <v>4</v>
      </c>
      <c r="AA4430">
        <v>33</v>
      </c>
      <c r="AB4430" t="s">
        <v>44</v>
      </c>
      <c r="AC4430">
        <v>38</v>
      </c>
      <c r="AD4430" t="s">
        <v>44</v>
      </c>
      <c r="AE4430">
        <v>49</v>
      </c>
      <c r="AF4430" t="s">
        <v>44</v>
      </c>
      <c r="AG4430">
        <v>54</v>
      </c>
      <c r="AH4430" t="s">
        <v>44</v>
      </c>
      <c r="AI4430" t="s">
        <v>44</v>
      </c>
      <c r="AJ4430" t="s">
        <v>44</v>
      </c>
      <c r="AK4430">
        <v>4</v>
      </c>
      <c r="AL4430">
        <v>3</v>
      </c>
      <c r="AM4430" t="s">
        <v>56</v>
      </c>
      <c r="AN4430" t="s">
        <v>44</v>
      </c>
      <c r="AO4430">
        <v>0</v>
      </c>
      <c r="AP4430">
        <v>0</v>
      </c>
      <c r="AS4430" t="s">
        <v>44</v>
      </c>
    </row>
    <row r="4431" spans="1:45" hidden="1" x14ac:dyDescent="0.25">
      <c r="A4431">
        <v>4344182</v>
      </c>
      <c r="B4431">
        <v>93070</v>
      </c>
      <c r="C4431" t="s">
        <v>44</v>
      </c>
      <c r="D4431" t="s">
        <v>44</v>
      </c>
      <c r="E4431" t="s">
        <v>44</v>
      </c>
      <c r="F4431" t="s">
        <v>44</v>
      </c>
      <c r="G4431" t="s">
        <v>44</v>
      </c>
      <c r="H4431" t="s">
        <v>44</v>
      </c>
      <c r="I4431" t="s">
        <v>44</v>
      </c>
      <c r="J4431">
        <v>1</v>
      </c>
      <c r="K4431" s="1">
        <v>44771</v>
      </c>
      <c r="L4431" t="s">
        <v>45</v>
      </c>
      <c r="M4431">
        <v>575000</v>
      </c>
      <c r="N4431">
        <v>3</v>
      </c>
      <c r="P4431" t="s">
        <v>46</v>
      </c>
      <c r="Q4431">
        <v>9670</v>
      </c>
      <c r="R4431" t="s">
        <v>368</v>
      </c>
      <c r="S4431">
        <v>93400</v>
      </c>
      <c r="T4431" t="s">
        <v>59</v>
      </c>
      <c r="U4431">
        <v>93</v>
      </c>
      <c r="V4431">
        <v>70</v>
      </c>
      <c r="W4431" t="s">
        <v>44</v>
      </c>
      <c r="X4431" t="s">
        <v>90</v>
      </c>
      <c r="Y4431">
        <v>4</v>
      </c>
      <c r="AA4431">
        <v>37</v>
      </c>
      <c r="AB4431" t="s">
        <v>44</v>
      </c>
      <c r="AC4431">
        <v>52</v>
      </c>
      <c r="AD4431" t="s">
        <v>44</v>
      </c>
      <c r="AF4431" t="s">
        <v>44</v>
      </c>
      <c r="AG4431" t="s">
        <v>44</v>
      </c>
      <c r="AH4431" t="s">
        <v>44</v>
      </c>
      <c r="AI4431" t="s">
        <v>44</v>
      </c>
      <c r="AJ4431" t="s">
        <v>44</v>
      </c>
      <c r="AK4431">
        <v>2</v>
      </c>
      <c r="AL4431">
        <v>3</v>
      </c>
      <c r="AM4431" t="s">
        <v>56</v>
      </c>
      <c r="AN4431" t="s">
        <v>44</v>
      </c>
      <c r="AO4431">
        <v>0</v>
      </c>
      <c r="AP4431">
        <v>0</v>
      </c>
      <c r="AS4431" t="s">
        <v>44</v>
      </c>
    </row>
    <row r="4432" spans="1:45" hidden="1" x14ac:dyDescent="0.25">
      <c r="A4432">
        <v>4344183</v>
      </c>
      <c r="B4432">
        <v>93070</v>
      </c>
      <c r="C4432" t="s">
        <v>44</v>
      </c>
      <c r="D4432" t="s">
        <v>44</v>
      </c>
      <c r="E4432" t="s">
        <v>44</v>
      </c>
      <c r="F4432" t="s">
        <v>44</v>
      </c>
      <c r="G4432" t="s">
        <v>44</v>
      </c>
      <c r="H4432" t="s">
        <v>44</v>
      </c>
      <c r="I4432" t="s">
        <v>44</v>
      </c>
      <c r="J4432">
        <v>1</v>
      </c>
      <c r="K4432" s="1">
        <v>44771</v>
      </c>
      <c r="L4432" t="s">
        <v>45</v>
      </c>
      <c r="M4432">
        <v>575000</v>
      </c>
      <c r="N4432">
        <v>3</v>
      </c>
      <c r="P4432" t="s">
        <v>46</v>
      </c>
      <c r="Q4432">
        <v>9670</v>
      </c>
      <c r="R4432" t="s">
        <v>368</v>
      </c>
      <c r="S4432">
        <v>93400</v>
      </c>
      <c r="T4432" t="s">
        <v>59</v>
      </c>
      <c r="U4432">
        <v>93</v>
      </c>
      <c r="V4432">
        <v>70</v>
      </c>
      <c r="W4432" t="s">
        <v>44</v>
      </c>
      <c r="X4432" t="s">
        <v>90</v>
      </c>
      <c r="Y4432">
        <v>4</v>
      </c>
      <c r="AA4432">
        <v>33</v>
      </c>
      <c r="AB4432" t="s">
        <v>44</v>
      </c>
      <c r="AC4432">
        <v>38</v>
      </c>
      <c r="AD4432" t="s">
        <v>44</v>
      </c>
      <c r="AE4432">
        <v>49</v>
      </c>
      <c r="AF4432" t="s">
        <v>44</v>
      </c>
      <c r="AG4432">
        <v>54</v>
      </c>
      <c r="AH4432" t="s">
        <v>44</v>
      </c>
      <c r="AI4432" t="s">
        <v>44</v>
      </c>
      <c r="AJ4432" t="s">
        <v>44</v>
      </c>
      <c r="AK4432">
        <v>4</v>
      </c>
      <c r="AL4432">
        <v>2</v>
      </c>
      <c r="AM4432" t="s">
        <v>55</v>
      </c>
      <c r="AN4432" t="s">
        <v>44</v>
      </c>
      <c r="AO4432">
        <v>24</v>
      </c>
      <c r="AP4432">
        <v>2</v>
      </c>
      <c r="AS4432" t="s">
        <v>44</v>
      </c>
    </row>
    <row r="4433" spans="1:45" hidden="1" x14ac:dyDescent="0.25">
      <c r="A4433">
        <v>4344184</v>
      </c>
      <c r="B4433">
        <v>93070</v>
      </c>
      <c r="C4433" t="s">
        <v>44</v>
      </c>
      <c r="D4433" t="s">
        <v>44</v>
      </c>
      <c r="E4433" t="s">
        <v>44</v>
      </c>
      <c r="F4433" t="s">
        <v>44</v>
      </c>
      <c r="G4433" t="s">
        <v>44</v>
      </c>
      <c r="H4433" t="s">
        <v>44</v>
      </c>
      <c r="I4433" t="s">
        <v>44</v>
      </c>
      <c r="J4433">
        <v>1</v>
      </c>
      <c r="K4433" s="1">
        <v>44771</v>
      </c>
      <c r="L4433" t="s">
        <v>45</v>
      </c>
      <c r="M4433">
        <v>575000</v>
      </c>
      <c r="N4433">
        <v>3</v>
      </c>
      <c r="P4433" t="s">
        <v>46</v>
      </c>
      <c r="Q4433">
        <v>9670</v>
      </c>
      <c r="R4433" t="s">
        <v>368</v>
      </c>
      <c r="S4433">
        <v>93400</v>
      </c>
      <c r="T4433" t="s">
        <v>59</v>
      </c>
      <c r="U4433">
        <v>93</v>
      </c>
      <c r="V4433">
        <v>70</v>
      </c>
      <c r="W4433" t="s">
        <v>44</v>
      </c>
      <c r="X4433" t="s">
        <v>90</v>
      </c>
      <c r="Y4433">
        <v>4</v>
      </c>
      <c r="AA4433">
        <v>36</v>
      </c>
      <c r="AB4433" t="s">
        <v>44</v>
      </c>
      <c r="AC4433">
        <v>45</v>
      </c>
      <c r="AD4433" t="s">
        <v>44</v>
      </c>
      <c r="AE4433">
        <v>55</v>
      </c>
      <c r="AF4433" t="s">
        <v>44</v>
      </c>
      <c r="AG4433" t="s">
        <v>44</v>
      </c>
      <c r="AH4433" t="s">
        <v>44</v>
      </c>
      <c r="AI4433" t="s">
        <v>44</v>
      </c>
      <c r="AJ4433" t="s">
        <v>44</v>
      </c>
      <c r="AK4433">
        <v>3</v>
      </c>
      <c r="AL4433">
        <v>3</v>
      </c>
      <c r="AM4433" t="s">
        <v>56</v>
      </c>
      <c r="AN4433" t="s">
        <v>44</v>
      </c>
      <c r="AO4433">
        <v>0</v>
      </c>
      <c r="AP4433">
        <v>0</v>
      </c>
      <c r="AS4433" t="s">
        <v>44</v>
      </c>
    </row>
    <row r="4434" spans="1:45" hidden="1" x14ac:dyDescent="0.25">
      <c r="A4434">
        <v>4344185</v>
      </c>
      <c r="B4434">
        <v>93070</v>
      </c>
      <c r="C4434" t="s">
        <v>44</v>
      </c>
      <c r="D4434" t="s">
        <v>44</v>
      </c>
      <c r="E4434" t="s">
        <v>44</v>
      </c>
      <c r="F4434" t="s">
        <v>44</v>
      </c>
      <c r="G4434" t="s">
        <v>44</v>
      </c>
      <c r="H4434" t="s">
        <v>44</v>
      </c>
      <c r="I4434" t="s">
        <v>44</v>
      </c>
      <c r="J4434">
        <v>1</v>
      </c>
      <c r="K4434" s="1">
        <v>44770</v>
      </c>
      <c r="L4434" t="s">
        <v>57</v>
      </c>
      <c r="M4434">
        <v>258000</v>
      </c>
      <c r="N4434">
        <v>47</v>
      </c>
      <c r="P4434" t="s">
        <v>46</v>
      </c>
      <c r="Q4434">
        <v>3185</v>
      </c>
      <c r="R4434" t="s">
        <v>97</v>
      </c>
      <c r="S4434">
        <v>93400</v>
      </c>
      <c r="T4434" t="s">
        <v>59</v>
      </c>
      <c r="U4434">
        <v>93</v>
      </c>
      <c r="V4434">
        <v>70</v>
      </c>
      <c r="W4434" t="s">
        <v>44</v>
      </c>
      <c r="X4434" t="s">
        <v>60</v>
      </c>
      <c r="Y4434">
        <v>254</v>
      </c>
      <c r="AA4434">
        <v>28</v>
      </c>
      <c r="AB4434" t="s">
        <v>44</v>
      </c>
      <c r="AD4434" t="s">
        <v>44</v>
      </c>
      <c r="AF4434" t="s">
        <v>44</v>
      </c>
      <c r="AG4434" t="s">
        <v>44</v>
      </c>
      <c r="AH4434" t="s">
        <v>44</v>
      </c>
      <c r="AI4434" t="s">
        <v>44</v>
      </c>
      <c r="AJ4434" t="s">
        <v>44</v>
      </c>
      <c r="AK4434">
        <v>1</v>
      </c>
      <c r="AL4434" t="s">
        <v>44</v>
      </c>
      <c r="AN4434" t="s">
        <v>44</v>
      </c>
      <c r="AO4434" t="s">
        <v>44</v>
      </c>
      <c r="AP4434" t="s">
        <v>44</v>
      </c>
      <c r="AS4434" t="s">
        <v>44</v>
      </c>
    </row>
    <row r="4435" spans="1:45" hidden="1" x14ac:dyDescent="0.25">
      <c r="A4435">
        <v>4344213</v>
      </c>
      <c r="B4435">
        <v>93031</v>
      </c>
      <c r="C4435" t="s">
        <v>44</v>
      </c>
      <c r="D4435" t="s">
        <v>44</v>
      </c>
      <c r="E4435" t="s">
        <v>44</v>
      </c>
      <c r="F4435" t="s">
        <v>44</v>
      </c>
      <c r="G4435" t="s">
        <v>44</v>
      </c>
      <c r="H4435" t="s">
        <v>44</v>
      </c>
      <c r="I4435" t="s">
        <v>44</v>
      </c>
      <c r="J4435">
        <v>1</v>
      </c>
      <c r="K4435" s="1">
        <v>44770</v>
      </c>
      <c r="L4435" t="s">
        <v>57</v>
      </c>
      <c r="M4435">
        <v>271662.5</v>
      </c>
      <c r="N4435">
        <v>109</v>
      </c>
      <c r="P4435" t="s">
        <v>46</v>
      </c>
      <c r="Q4435">
        <v>7110</v>
      </c>
      <c r="R4435" t="s">
        <v>119</v>
      </c>
      <c r="S4435">
        <v>93800</v>
      </c>
      <c r="T4435" t="s">
        <v>53</v>
      </c>
      <c r="U4435">
        <v>93</v>
      </c>
      <c r="V4435">
        <v>31</v>
      </c>
      <c r="W4435" t="s">
        <v>44</v>
      </c>
      <c r="X4435" t="s">
        <v>144</v>
      </c>
      <c r="Y4435">
        <v>13</v>
      </c>
      <c r="AA4435">
        <v>102</v>
      </c>
      <c r="AB4435" t="s">
        <v>44</v>
      </c>
      <c r="AD4435" t="s">
        <v>44</v>
      </c>
      <c r="AF4435" t="s">
        <v>44</v>
      </c>
      <c r="AG4435" t="s">
        <v>44</v>
      </c>
      <c r="AH4435" t="s">
        <v>44</v>
      </c>
      <c r="AI4435" t="s">
        <v>44</v>
      </c>
      <c r="AJ4435" t="s">
        <v>44</v>
      </c>
      <c r="AK4435">
        <v>1</v>
      </c>
      <c r="AL4435" t="s">
        <v>44</v>
      </c>
      <c r="AN4435" t="s">
        <v>44</v>
      </c>
      <c r="AO4435" t="s">
        <v>44</v>
      </c>
      <c r="AP4435" t="s">
        <v>44</v>
      </c>
      <c r="AS4435" t="s">
        <v>44</v>
      </c>
    </row>
    <row r="4436" spans="1:45" hidden="1" x14ac:dyDescent="0.25">
      <c r="A4436">
        <v>4344214</v>
      </c>
      <c r="B4436">
        <v>93031</v>
      </c>
      <c r="C4436" t="s">
        <v>44</v>
      </c>
      <c r="D4436" t="s">
        <v>44</v>
      </c>
      <c r="E4436" t="s">
        <v>44</v>
      </c>
      <c r="F4436" t="s">
        <v>44</v>
      </c>
      <c r="G4436" t="s">
        <v>44</v>
      </c>
      <c r="H4436" t="s">
        <v>44</v>
      </c>
      <c r="I4436" t="s">
        <v>44</v>
      </c>
      <c r="J4436">
        <v>1</v>
      </c>
      <c r="K4436" s="1">
        <v>44770</v>
      </c>
      <c r="L4436" t="s">
        <v>57</v>
      </c>
      <c r="M4436">
        <v>271662.5</v>
      </c>
      <c r="N4436">
        <v>109</v>
      </c>
      <c r="P4436" t="s">
        <v>46</v>
      </c>
      <c r="Q4436">
        <v>7110</v>
      </c>
      <c r="R4436" t="s">
        <v>119</v>
      </c>
      <c r="S4436">
        <v>93800</v>
      </c>
      <c r="T4436" t="s">
        <v>53</v>
      </c>
      <c r="U4436">
        <v>93</v>
      </c>
      <c r="V4436">
        <v>31</v>
      </c>
      <c r="W4436" t="s">
        <v>44</v>
      </c>
      <c r="X4436" t="s">
        <v>144</v>
      </c>
      <c r="Y4436">
        <v>13</v>
      </c>
      <c r="AA4436">
        <v>46</v>
      </c>
      <c r="AB4436" t="s">
        <v>44</v>
      </c>
      <c r="AD4436" t="s">
        <v>44</v>
      </c>
      <c r="AF4436" t="s">
        <v>44</v>
      </c>
      <c r="AG4436" t="s">
        <v>44</v>
      </c>
      <c r="AH4436" t="s">
        <v>44</v>
      </c>
      <c r="AI4436" t="s">
        <v>44</v>
      </c>
      <c r="AJ4436" t="s">
        <v>44</v>
      </c>
      <c r="AK4436">
        <v>1</v>
      </c>
      <c r="AL4436" t="s">
        <v>44</v>
      </c>
      <c r="AN4436" t="s">
        <v>44</v>
      </c>
      <c r="AO4436" t="s">
        <v>44</v>
      </c>
      <c r="AP4436" t="s">
        <v>44</v>
      </c>
      <c r="AS4436" t="s">
        <v>44</v>
      </c>
    </row>
    <row r="4437" spans="1:45" hidden="1" x14ac:dyDescent="0.25">
      <c r="A4437">
        <v>4344220</v>
      </c>
      <c r="B4437">
        <v>93031</v>
      </c>
      <c r="C4437" t="s">
        <v>44</v>
      </c>
      <c r="D4437" t="s">
        <v>44</v>
      </c>
      <c r="E4437" t="s">
        <v>44</v>
      </c>
      <c r="F4437" t="s">
        <v>44</v>
      </c>
      <c r="G4437" t="s">
        <v>44</v>
      </c>
      <c r="H4437" t="s">
        <v>44</v>
      </c>
      <c r="I4437" t="s">
        <v>44</v>
      </c>
      <c r="J4437">
        <v>1</v>
      </c>
      <c r="K4437" s="1">
        <v>44771</v>
      </c>
      <c r="L4437" t="s">
        <v>57</v>
      </c>
      <c r="M4437">
        <v>182866.67</v>
      </c>
      <c r="N4437">
        <v>109</v>
      </c>
      <c r="P4437" t="s">
        <v>46</v>
      </c>
      <c r="Q4437">
        <v>7110</v>
      </c>
      <c r="R4437" t="s">
        <v>119</v>
      </c>
      <c r="S4437">
        <v>93800</v>
      </c>
      <c r="T4437" t="s">
        <v>53</v>
      </c>
      <c r="U4437">
        <v>93</v>
      </c>
      <c r="V4437">
        <v>31</v>
      </c>
      <c r="W4437" t="s">
        <v>44</v>
      </c>
      <c r="X4437" t="s">
        <v>144</v>
      </c>
      <c r="Y4437">
        <v>13</v>
      </c>
      <c r="AA4437">
        <v>3</v>
      </c>
      <c r="AB4437" t="s">
        <v>44</v>
      </c>
      <c r="AD4437" t="s">
        <v>44</v>
      </c>
      <c r="AF4437" t="s">
        <v>44</v>
      </c>
      <c r="AG4437" t="s">
        <v>44</v>
      </c>
      <c r="AH4437" t="s">
        <v>44</v>
      </c>
      <c r="AI4437" t="s">
        <v>44</v>
      </c>
      <c r="AJ4437" t="s">
        <v>44</v>
      </c>
      <c r="AK4437">
        <v>1</v>
      </c>
      <c r="AL4437" t="s">
        <v>44</v>
      </c>
      <c r="AN4437" t="s">
        <v>44</v>
      </c>
      <c r="AO4437" t="s">
        <v>44</v>
      </c>
      <c r="AP4437" t="s">
        <v>44</v>
      </c>
      <c r="AS4437" t="s">
        <v>44</v>
      </c>
    </row>
    <row r="4438" spans="1:45" x14ac:dyDescent="0.25">
      <c r="A4438">
        <v>4344250</v>
      </c>
      <c r="B4438">
        <v>93010</v>
      </c>
      <c r="C4438" t="s">
        <v>44</v>
      </c>
      <c r="D4438" t="s">
        <v>44</v>
      </c>
      <c r="E4438" t="s">
        <v>44</v>
      </c>
      <c r="F4438" t="s">
        <v>44</v>
      </c>
      <c r="G4438" t="s">
        <v>44</v>
      </c>
      <c r="H4438" t="s">
        <v>44</v>
      </c>
      <c r="I4438" t="s">
        <v>44</v>
      </c>
      <c r="J4438">
        <v>1</v>
      </c>
      <c r="K4438" s="1">
        <v>44795</v>
      </c>
      <c r="L4438" t="s">
        <v>45</v>
      </c>
      <c r="M4438">
        <v>499000</v>
      </c>
      <c r="N4438">
        <v>111</v>
      </c>
      <c r="P4438" t="s">
        <v>66</v>
      </c>
      <c r="Q4438">
        <v>8160</v>
      </c>
      <c r="R4438" t="s">
        <v>223</v>
      </c>
      <c r="S4438">
        <v>93140</v>
      </c>
      <c r="T4438" t="s">
        <v>72</v>
      </c>
      <c r="U4438">
        <v>93</v>
      </c>
      <c r="V4438">
        <v>10</v>
      </c>
      <c r="W4438" t="s">
        <v>44</v>
      </c>
      <c r="X4438" t="s">
        <v>125</v>
      </c>
      <c r="Y4438">
        <v>126</v>
      </c>
      <c r="AB4438" t="s">
        <v>44</v>
      </c>
      <c r="AD4438" t="s">
        <v>44</v>
      </c>
      <c r="AF4438" t="s">
        <v>44</v>
      </c>
      <c r="AG4438" t="s">
        <v>44</v>
      </c>
      <c r="AH4438" t="s">
        <v>44</v>
      </c>
      <c r="AI4438" t="s">
        <v>44</v>
      </c>
      <c r="AJ4438" t="s">
        <v>44</v>
      </c>
      <c r="AK4438">
        <v>0</v>
      </c>
      <c r="AL4438">
        <v>1</v>
      </c>
      <c r="AM4438" t="s">
        <v>50</v>
      </c>
      <c r="AN4438" t="s">
        <v>44</v>
      </c>
      <c r="AO4438">
        <v>94</v>
      </c>
      <c r="AP4438">
        <v>4</v>
      </c>
      <c r="AQ4438" t="s">
        <v>51</v>
      </c>
      <c r="AS4438">
        <v>601</v>
      </c>
    </row>
    <row r="4439" spans="1:45" x14ac:dyDescent="0.25">
      <c r="A4439">
        <v>4344251</v>
      </c>
      <c r="B4439">
        <v>93010</v>
      </c>
      <c r="C4439" t="s">
        <v>44</v>
      </c>
      <c r="D4439" t="s">
        <v>44</v>
      </c>
      <c r="E4439" t="s">
        <v>44</v>
      </c>
      <c r="F4439" t="s">
        <v>44</v>
      </c>
      <c r="G4439" t="s">
        <v>44</v>
      </c>
      <c r="H4439" t="s">
        <v>44</v>
      </c>
      <c r="I4439" t="s">
        <v>44</v>
      </c>
      <c r="J4439">
        <v>1</v>
      </c>
      <c r="K4439" s="1">
        <v>44795</v>
      </c>
      <c r="L4439" t="s">
        <v>45</v>
      </c>
      <c r="M4439">
        <v>499000</v>
      </c>
      <c r="N4439">
        <v>111</v>
      </c>
      <c r="P4439" t="s">
        <v>66</v>
      </c>
      <c r="Q4439">
        <v>8160</v>
      </c>
      <c r="R4439" t="s">
        <v>223</v>
      </c>
      <c r="S4439">
        <v>93140</v>
      </c>
      <c r="T4439" t="s">
        <v>72</v>
      </c>
      <c r="U4439">
        <v>93</v>
      </c>
      <c r="V4439">
        <v>10</v>
      </c>
      <c r="W4439" t="s">
        <v>44</v>
      </c>
      <c r="X4439" t="s">
        <v>125</v>
      </c>
      <c r="Y4439">
        <v>126</v>
      </c>
      <c r="AB4439" t="s">
        <v>44</v>
      </c>
      <c r="AD4439" t="s">
        <v>44</v>
      </c>
      <c r="AF4439" t="s">
        <v>44</v>
      </c>
      <c r="AG4439" t="s">
        <v>44</v>
      </c>
      <c r="AH4439" t="s">
        <v>44</v>
      </c>
      <c r="AI4439" t="s">
        <v>44</v>
      </c>
      <c r="AJ4439" t="s">
        <v>44</v>
      </c>
      <c r="AK4439">
        <v>0</v>
      </c>
      <c r="AL4439">
        <v>3</v>
      </c>
      <c r="AM4439" t="s">
        <v>56</v>
      </c>
      <c r="AN4439" t="s">
        <v>44</v>
      </c>
      <c r="AO4439">
        <v>0</v>
      </c>
      <c r="AP4439">
        <v>0</v>
      </c>
      <c r="AQ4439" t="s">
        <v>51</v>
      </c>
      <c r="AS4439">
        <v>601</v>
      </c>
    </row>
    <row r="4440" spans="1:45" hidden="1" x14ac:dyDescent="0.25">
      <c r="A4440">
        <v>4344267</v>
      </c>
      <c r="B4440">
        <v>93070</v>
      </c>
      <c r="C4440" t="s">
        <v>44</v>
      </c>
      <c r="D4440" t="s">
        <v>44</v>
      </c>
      <c r="E4440" t="s">
        <v>44</v>
      </c>
      <c r="F4440" t="s">
        <v>44</v>
      </c>
      <c r="G4440" t="s">
        <v>44</v>
      </c>
      <c r="H4440" t="s">
        <v>44</v>
      </c>
      <c r="I4440" t="s">
        <v>44</v>
      </c>
      <c r="J4440">
        <v>1</v>
      </c>
      <c r="K4440" s="1">
        <v>44795</v>
      </c>
      <c r="L4440" t="s">
        <v>45</v>
      </c>
      <c r="M4440">
        <v>250000</v>
      </c>
      <c r="N4440">
        <v>37</v>
      </c>
      <c r="P4440" t="s">
        <v>46</v>
      </c>
      <c r="Q4440">
        <v>2582</v>
      </c>
      <c r="R4440" t="s">
        <v>177</v>
      </c>
      <c r="S4440">
        <v>93400</v>
      </c>
      <c r="T4440" t="s">
        <v>59</v>
      </c>
      <c r="U4440">
        <v>93</v>
      </c>
      <c r="V4440">
        <v>70</v>
      </c>
      <c r="W4440" t="s">
        <v>44</v>
      </c>
      <c r="X4440" t="s">
        <v>63</v>
      </c>
      <c r="Y4440">
        <v>26</v>
      </c>
      <c r="AA4440">
        <v>4</v>
      </c>
      <c r="AB4440">
        <v>46.78</v>
      </c>
      <c r="AD4440" t="s">
        <v>44</v>
      </c>
      <c r="AF4440" t="s">
        <v>44</v>
      </c>
      <c r="AG4440" t="s">
        <v>44</v>
      </c>
      <c r="AH4440" t="s">
        <v>44</v>
      </c>
      <c r="AI4440" t="s">
        <v>44</v>
      </c>
      <c r="AJ4440" t="s">
        <v>44</v>
      </c>
      <c r="AK4440">
        <v>1</v>
      </c>
      <c r="AL4440">
        <v>4</v>
      </c>
      <c r="AM4440" t="s">
        <v>109</v>
      </c>
      <c r="AN4440" t="s">
        <v>44</v>
      </c>
      <c r="AO4440">
        <v>46</v>
      </c>
      <c r="AP4440">
        <v>0</v>
      </c>
      <c r="AS4440" t="s">
        <v>44</v>
      </c>
    </row>
    <row r="4441" spans="1:45" hidden="1" x14ac:dyDescent="0.25">
      <c r="A4441">
        <v>4344278</v>
      </c>
      <c r="B4441">
        <v>93031</v>
      </c>
      <c r="C4441" t="s">
        <v>44</v>
      </c>
      <c r="D4441" t="s">
        <v>44</v>
      </c>
      <c r="E4441" t="s">
        <v>44</v>
      </c>
      <c r="F4441" t="s">
        <v>44</v>
      </c>
      <c r="G4441" t="s">
        <v>44</v>
      </c>
      <c r="H4441" t="s">
        <v>44</v>
      </c>
      <c r="I4441" t="s">
        <v>44</v>
      </c>
      <c r="J4441">
        <v>1</v>
      </c>
      <c r="K4441" s="1">
        <v>44778</v>
      </c>
      <c r="L4441" t="s">
        <v>45</v>
      </c>
      <c r="M4441">
        <v>222000</v>
      </c>
      <c r="N4441">
        <v>73</v>
      </c>
      <c r="P4441" t="s">
        <v>123</v>
      </c>
      <c r="Q4441">
        <v>75</v>
      </c>
      <c r="R4441" t="s">
        <v>377</v>
      </c>
      <c r="S4441">
        <v>93800</v>
      </c>
      <c r="T4441" t="s">
        <v>53</v>
      </c>
      <c r="U4441">
        <v>93</v>
      </c>
      <c r="V4441">
        <v>31</v>
      </c>
      <c r="W4441" t="s">
        <v>44</v>
      </c>
      <c r="X4441" t="s">
        <v>217</v>
      </c>
      <c r="Y4441">
        <v>211</v>
      </c>
      <c r="AA4441">
        <v>23</v>
      </c>
      <c r="AB4441" t="s">
        <v>44</v>
      </c>
      <c r="AD4441" t="s">
        <v>44</v>
      </c>
      <c r="AF4441" t="s">
        <v>44</v>
      </c>
      <c r="AG4441" t="s">
        <v>44</v>
      </c>
      <c r="AH4441" t="s">
        <v>44</v>
      </c>
      <c r="AI4441" t="s">
        <v>44</v>
      </c>
      <c r="AJ4441" t="s">
        <v>44</v>
      </c>
      <c r="AK4441">
        <v>1</v>
      </c>
      <c r="AL4441">
        <v>2</v>
      </c>
      <c r="AM4441" t="s">
        <v>55</v>
      </c>
      <c r="AN4441" t="s">
        <v>44</v>
      </c>
      <c r="AO4441">
        <v>61</v>
      </c>
      <c r="AP4441">
        <v>3</v>
      </c>
      <c r="AS4441" t="s">
        <v>44</v>
      </c>
    </row>
    <row r="4442" spans="1:45" hidden="1" x14ac:dyDescent="0.25">
      <c r="A4442">
        <v>4344279</v>
      </c>
      <c r="B4442">
        <v>93031</v>
      </c>
      <c r="C4442" t="s">
        <v>44</v>
      </c>
      <c r="D4442" t="s">
        <v>44</v>
      </c>
      <c r="E4442" t="s">
        <v>44</v>
      </c>
      <c r="F4442" t="s">
        <v>44</v>
      </c>
      <c r="G4442" t="s">
        <v>44</v>
      </c>
      <c r="H4442" t="s">
        <v>44</v>
      </c>
      <c r="I4442" t="s">
        <v>44</v>
      </c>
      <c r="J4442">
        <v>1</v>
      </c>
      <c r="K4442" s="1">
        <v>44778</v>
      </c>
      <c r="L4442" t="s">
        <v>45</v>
      </c>
      <c r="M4442">
        <v>222000</v>
      </c>
      <c r="N4442">
        <v>73</v>
      </c>
      <c r="P4442" t="s">
        <v>123</v>
      </c>
      <c r="Q4442">
        <v>75</v>
      </c>
      <c r="R4442" t="s">
        <v>377</v>
      </c>
      <c r="S4442">
        <v>93800</v>
      </c>
      <c r="T4442" t="s">
        <v>53</v>
      </c>
      <c r="U4442">
        <v>93</v>
      </c>
      <c r="V4442">
        <v>31</v>
      </c>
      <c r="W4442" t="s">
        <v>44</v>
      </c>
      <c r="X4442" t="s">
        <v>217</v>
      </c>
      <c r="Y4442">
        <v>211</v>
      </c>
      <c r="AA4442">
        <v>38</v>
      </c>
      <c r="AB4442" t="s">
        <v>44</v>
      </c>
      <c r="AD4442" t="s">
        <v>44</v>
      </c>
      <c r="AF4442" t="s">
        <v>44</v>
      </c>
      <c r="AG4442" t="s">
        <v>44</v>
      </c>
      <c r="AH4442" t="s">
        <v>44</v>
      </c>
      <c r="AI4442" t="s">
        <v>44</v>
      </c>
      <c r="AJ4442" t="s">
        <v>44</v>
      </c>
      <c r="AK4442">
        <v>1</v>
      </c>
      <c r="AL4442">
        <v>3</v>
      </c>
      <c r="AM4442" t="s">
        <v>56</v>
      </c>
      <c r="AN4442" t="s">
        <v>44</v>
      </c>
      <c r="AO4442">
        <v>0</v>
      </c>
      <c r="AP4442">
        <v>0</v>
      </c>
      <c r="AS4442" t="s">
        <v>44</v>
      </c>
    </row>
    <row r="4443" spans="1:45" hidden="1" x14ac:dyDescent="0.25">
      <c r="A4443">
        <v>4344303</v>
      </c>
      <c r="B4443">
        <v>93070</v>
      </c>
      <c r="C4443" t="s">
        <v>44</v>
      </c>
      <c r="D4443" t="s">
        <v>44</v>
      </c>
      <c r="E4443" t="s">
        <v>44</v>
      </c>
      <c r="F4443" t="s">
        <v>44</v>
      </c>
      <c r="G4443" t="s">
        <v>44</v>
      </c>
      <c r="H4443" t="s">
        <v>44</v>
      </c>
      <c r="I4443" t="s">
        <v>44</v>
      </c>
      <c r="J4443">
        <v>1</v>
      </c>
      <c r="K4443" s="1">
        <v>44771</v>
      </c>
      <c r="L4443" t="s">
        <v>45</v>
      </c>
      <c r="M4443">
        <v>475000</v>
      </c>
      <c r="N4443">
        <v>31</v>
      </c>
      <c r="P4443" t="s">
        <v>46</v>
      </c>
      <c r="Q4443">
        <v>7082</v>
      </c>
      <c r="R4443" t="s">
        <v>234</v>
      </c>
      <c r="S4443">
        <v>93400</v>
      </c>
      <c r="T4443" t="s">
        <v>59</v>
      </c>
      <c r="U4443">
        <v>93</v>
      </c>
      <c r="V4443">
        <v>70</v>
      </c>
      <c r="W4443" t="s">
        <v>44</v>
      </c>
      <c r="X4443" t="s">
        <v>79</v>
      </c>
      <c r="Y4443">
        <v>154</v>
      </c>
      <c r="AA4443">
        <v>12</v>
      </c>
      <c r="AB4443">
        <v>64.819999999999993</v>
      </c>
      <c r="AD4443" t="s">
        <v>44</v>
      </c>
      <c r="AF4443" t="s">
        <v>44</v>
      </c>
      <c r="AG4443" t="s">
        <v>44</v>
      </c>
      <c r="AH4443" t="s">
        <v>44</v>
      </c>
      <c r="AI4443" t="s">
        <v>44</v>
      </c>
      <c r="AJ4443" t="s">
        <v>44</v>
      </c>
      <c r="AK4443">
        <v>1</v>
      </c>
      <c r="AL4443">
        <v>2</v>
      </c>
      <c r="AM4443" t="s">
        <v>55</v>
      </c>
      <c r="AN4443" t="s">
        <v>44</v>
      </c>
      <c r="AO4443">
        <v>64</v>
      </c>
      <c r="AP4443">
        <v>3</v>
      </c>
      <c r="AS4443" t="s">
        <v>44</v>
      </c>
    </row>
    <row r="4444" spans="1:45" hidden="1" x14ac:dyDescent="0.25">
      <c r="A4444">
        <v>4344318</v>
      </c>
      <c r="B4444">
        <v>93010</v>
      </c>
      <c r="C4444" t="s">
        <v>44</v>
      </c>
      <c r="D4444" t="s">
        <v>44</v>
      </c>
      <c r="E4444" t="s">
        <v>44</v>
      </c>
      <c r="F4444" t="s">
        <v>44</v>
      </c>
      <c r="G4444" t="s">
        <v>44</v>
      </c>
      <c r="H4444" t="s">
        <v>44</v>
      </c>
      <c r="I4444" t="s">
        <v>44</v>
      </c>
      <c r="J4444">
        <v>1</v>
      </c>
      <c r="K4444" s="1">
        <v>44775</v>
      </c>
      <c r="L4444" t="s">
        <v>45</v>
      </c>
      <c r="M4444">
        <v>50000</v>
      </c>
      <c r="N4444">
        <v>54</v>
      </c>
      <c r="P4444" t="s">
        <v>46</v>
      </c>
      <c r="Q4444">
        <v>5170</v>
      </c>
      <c r="R4444" t="s">
        <v>238</v>
      </c>
      <c r="S4444">
        <v>93140</v>
      </c>
      <c r="T4444" t="s">
        <v>72</v>
      </c>
      <c r="U4444">
        <v>93</v>
      </c>
      <c r="V4444">
        <v>10</v>
      </c>
      <c r="W4444" t="s">
        <v>44</v>
      </c>
      <c r="X4444" t="s">
        <v>111</v>
      </c>
      <c r="Y4444">
        <v>101</v>
      </c>
      <c r="AA4444">
        <v>14</v>
      </c>
      <c r="AB4444">
        <v>24.3</v>
      </c>
      <c r="AC4444">
        <v>33</v>
      </c>
      <c r="AD4444" t="s">
        <v>44</v>
      </c>
      <c r="AF4444" t="s">
        <v>44</v>
      </c>
      <c r="AG4444" t="s">
        <v>44</v>
      </c>
      <c r="AH4444" t="s">
        <v>44</v>
      </c>
      <c r="AI4444" t="s">
        <v>44</v>
      </c>
      <c r="AJ4444" t="s">
        <v>44</v>
      </c>
      <c r="AK4444">
        <v>2</v>
      </c>
      <c r="AL4444">
        <v>2</v>
      </c>
      <c r="AM4444" t="s">
        <v>55</v>
      </c>
      <c r="AN4444" t="s">
        <v>44</v>
      </c>
      <c r="AO4444">
        <v>25</v>
      </c>
      <c r="AP4444">
        <v>1</v>
      </c>
      <c r="AS4444" t="s">
        <v>44</v>
      </c>
    </row>
    <row r="4445" spans="1:45" hidden="1" x14ac:dyDescent="0.25">
      <c r="A4445">
        <v>4344319</v>
      </c>
      <c r="B4445">
        <v>93010</v>
      </c>
      <c r="C4445" t="s">
        <v>44</v>
      </c>
      <c r="D4445" t="s">
        <v>44</v>
      </c>
      <c r="E4445" t="s">
        <v>44</v>
      </c>
      <c r="F4445" t="s">
        <v>44</v>
      </c>
      <c r="G4445" t="s">
        <v>44</v>
      </c>
      <c r="H4445" t="s">
        <v>44</v>
      </c>
      <c r="I4445" t="s">
        <v>44</v>
      </c>
      <c r="J4445">
        <v>1</v>
      </c>
      <c r="K4445" s="1">
        <v>44775</v>
      </c>
      <c r="L4445" t="s">
        <v>45</v>
      </c>
      <c r="M4445">
        <v>50000</v>
      </c>
      <c r="N4445">
        <v>54</v>
      </c>
      <c r="P4445" t="s">
        <v>46</v>
      </c>
      <c r="Q4445">
        <v>5170</v>
      </c>
      <c r="R4445" t="s">
        <v>238</v>
      </c>
      <c r="S4445">
        <v>93140</v>
      </c>
      <c r="T4445" t="s">
        <v>72</v>
      </c>
      <c r="U4445">
        <v>93</v>
      </c>
      <c r="V4445">
        <v>10</v>
      </c>
      <c r="W4445" t="s">
        <v>44</v>
      </c>
      <c r="X4445" t="s">
        <v>111</v>
      </c>
      <c r="Y4445">
        <v>101</v>
      </c>
      <c r="AA4445">
        <v>14</v>
      </c>
      <c r="AB4445">
        <v>24.3</v>
      </c>
      <c r="AC4445">
        <v>33</v>
      </c>
      <c r="AD4445" t="s">
        <v>44</v>
      </c>
      <c r="AF4445" t="s">
        <v>44</v>
      </c>
      <c r="AG4445" t="s">
        <v>44</v>
      </c>
      <c r="AH4445" t="s">
        <v>44</v>
      </c>
      <c r="AI4445" t="s">
        <v>44</v>
      </c>
      <c r="AJ4445" t="s">
        <v>44</v>
      </c>
      <c r="AK4445">
        <v>2</v>
      </c>
      <c r="AL4445">
        <v>3</v>
      </c>
      <c r="AM4445" t="s">
        <v>56</v>
      </c>
      <c r="AN4445" t="s">
        <v>44</v>
      </c>
      <c r="AO4445">
        <v>0</v>
      </c>
      <c r="AP4445">
        <v>0</v>
      </c>
      <c r="AS4445" t="s">
        <v>44</v>
      </c>
    </row>
    <row r="4446" spans="1:45" hidden="1" x14ac:dyDescent="0.25">
      <c r="A4446">
        <v>4344322</v>
      </c>
      <c r="B4446">
        <v>93010</v>
      </c>
      <c r="C4446" t="s">
        <v>44</v>
      </c>
      <c r="D4446" t="s">
        <v>44</v>
      </c>
      <c r="E4446" t="s">
        <v>44</v>
      </c>
      <c r="F4446" t="s">
        <v>44</v>
      </c>
      <c r="G4446" t="s">
        <v>44</v>
      </c>
      <c r="H4446" t="s">
        <v>44</v>
      </c>
      <c r="I4446" t="s">
        <v>44</v>
      </c>
      <c r="J4446">
        <v>1</v>
      </c>
      <c r="K4446" s="1">
        <v>44771</v>
      </c>
      <c r="L4446" t="s">
        <v>45</v>
      </c>
      <c r="M4446">
        <v>8000</v>
      </c>
      <c r="N4446">
        <v>18</v>
      </c>
      <c r="P4446" t="s">
        <v>81</v>
      </c>
      <c r="Q4446">
        <v>3140</v>
      </c>
      <c r="R4446" t="s">
        <v>295</v>
      </c>
      <c r="S4446">
        <v>93140</v>
      </c>
      <c r="T4446" t="s">
        <v>72</v>
      </c>
      <c r="U4446">
        <v>93</v>
      </c>
      <c r="V4446">
        <v>10</v>
      </c>
      <c r="W4446" t="s">
        <v>44</v>
      </c>
      <c r="X4446" t="s">
        <v>83</v>
      </c>
      <c r="Y4446">
        <v>224</v>
      </c>
      <c r="AA4446">
        <v>1737</v>
      </c>
      <c r="AB4446" t="s">
        <v>44</v>
      </c>
      <c r="AD4446" t="s">
        <v>44</v>
      </c>
      <c r="AF4446" t="s">
        <v>44</v>
      </c>
      <c r="AG4446" t="s">
        <v>44</v>
      </c>
      <c r="AH4446" t="s">
        <v>44</v>
      </c>
      <c r="AI4446" t="s">
        <v>44</v>
      </c>
      <c r="AJ4446" t="s">
        <v>44</v>
      </c>
      <c r="AK4446">
        <v>1</v>
      </c>
      <c r="AL4446">
        <v>3</v>
      </c>
      <c r="AM4446" t="s">
        <v>56</v>
      </c>
      <c r="AN4446" t="s">
        <v>44</v>
      </c>
      <c r="AO4446">
        <v>0</v>
      </c>
      <c r="AP4446">
        <v>0</v>
      </c>
      <c r="AS4446" t="s">
        <v>44</v>
      </c>
    </row>
    <row r="4447" spans="1:45" hidden="1" x14ac:dyDescent="0.25">
      <c r="A4447">
        <v>4344335</v>
      </c>
      <c r="B4447">
        <v>93031</v>
      </c>
      <c r="C4447" t="s">
        <v>44</v>
      </c>
      <c r="D4447" t="s">
        <v>44</v>
      </c>
      <c r="E4447" t="s">
        <v>44</v>
      </c>
      <c r="F4447" t="s">
        <v>44</v>
      </c>
      <c r="G4447" t="s">
        <v>44</v>
      </c>
      <c r="H4447" t="s">
        <v>44</v>
      </c>
      <c r="I4447" t="s">
        <v>44</v>
      </c>
      <c r="J4447">
        <v>1</v>
      </c>
      <c r="K4447" s="1">
        <v>44778</v>
      </c>
      <c r="L4447" t="s">
        <v>45</v>
      </c>
      <c r="M4447">
        <v>150000</v>
      </c>
      <c r="N4447">
        <v>14</v>
      </c>
      <c r="P4447" t="s">
        <v>66</v>
      </c>
      <c r="Q4447">
        <v>2550</v>
      </c>
      <c r="R4447" t="s">
        <v>190</v>
      </c>
      <c r="S4447">
        <v>93800</v>
      </c>
      <c r="T4447" t="s">
        <v>53</v>
      </c>
      <c r="U4447">
        <v>93</v>
      </c>
      <c r="V4447">
        <v>31</v>
      </c>
      <c r="W4447" t="s">
        <v>44</v>
      </c>
      <c r="X4447" t="s">
        <v>77</v>
      </c>
      <c r="Y4447">
        <v>84</v>
      </c>
      <c r="AA4447">
        <v>314</v>
      </c>
      <c r="AB4447" t="s">
        <v>44</v>
      </c>
      <c r="AD4447" t="s">
        <v>44</v>
      </c>
      <c r="AF4447" t="s">
        <v>44</v>
      </c>
      <c r="AG4447" t="s">
        <v>44</v>
      </c>
      <c r="AH4447" t="s">
        <v>44</v>
      </c>
      <c r="AI4447" t="s">
        <v>44</v>
      </c>
      <c r="AJ4447" t="s">
        <v>44</v>
      </c>
      <c r="AK4447">
        <v>1</v>
      </c>
      <c r="AL4447">
        <v>3</v>
      </c>
      <c r="AM4447" t="s">
        <v>56</v>
      </c>
      <c r="AN4447" t="s">
        <v>44</v>
      </c>
      <c r="AO4447">
        <v>0</v>
      </c>
      <c r="AP4447">
        <v>0</v>
      </c>
      <c r="AS4447" t="s">
        <v>44</v>
      </c>
    </row>
    <row r="4448" spans="1:45" hidden="1" x14ac:dyDescent="0.25">
      <c r="A4448">
        <v>4344336</v>
      </c>
      <c r="B4448">
        <v>93031</v>
      </c>
      <c r="C4448" t="s">
        <v>44</v>
      </c>
      <c r="D4448" t="s">
        <v>44</v>
      </c>
      <c r="E4448" t="s">
        <v>44</v>
      </c>
      <c r="F4448" t="s">
        <v>44</v>
      </c>
      <c r="G4448" t="s">
        <v>44</v>
      </c>
      <c r="H4448" t="s">
        <v>44</v>
      </c>
      <c r="I4448" t="s">
        <v>44</v>
      </c>
      <c r="J4448">
        <v>1</v>
      </c>
      <c r="K4448" s="1">
        <v>44778</v>
      </c>
      <c r="L4448" t="s">
        <v>45</v>
      </c>
      <c r="M4448">
        <v>150000</v>
      </c>
      <c r="N4448">
        <v>14</v>
      </c>
      <c r="P4448" t="s">
        <v>66</v>
      </c>
      <c r="Q4448">
        <v>2550</v>
      </c>
      <c r="R4448" t="s">
        <v>190</v>
      </c>
      <c r="S4448">
        <v>93800</v>
      </c>
      <c r="T4448" t="s">
        <v>53</v>
      </c>
      <c r="U4448">
        <v>93</v>
      </c>
      <c r="V4448">
        <v>31</v>
      </c>
      <c r="W4448" t="s">
        <v>44</v>
      </c>
      <c r="X4448" t="s">
        <v>77</v>
      </c>
      <c r="Y4448">
        <v>84</v>
      </c>
      <c r="AA4448">
        <v>208</v>
      </c>
      <c r="AB4448" t="s">
        <v>44</v>
      </c>
      <c r="AC4448">
        <v>256</v>
      </c>
      <c r="AD4448" t="s">
        <v>44</v>
      </c>
      <c r="AF4448" t="s">
        <v>44</v>
      </c>
      <c r="AG4448" t="s">
        <v>44</v>
      </c>
      <c r="AH4448" t="s">
        <v>44</v>
      </c>
      <c r="AI4448" t="s">
        <v>44</v>
      </c>
      <c r="AJ4448" t="s">
        <v>44</v>
      </c>
      <c r="AK4448">
        <v>2</v>
      </c>
      <c r="AL4448">
        <v>3</v>
      </c>
      <c r="AM4448" t="s">
        <v>56</v>
      </c>
      <c r="AN4448" t="s">
        <v>44</v>
      </c>
      <c r="AO4448">
        <v>0</v>
      </c>
      <c r="AP4448">
        <v>0</v>
      </c>
      <c r="AS4448" t="s">
        <v>44</v>
      </c>
    </row>
    <row r="4449" spans="1:45" hidden="1" x14ac:dyDescent="0.25">
      <c r="A4449">
        <v>4344337</v>
      </c>
      <c r="B4449">
        <v>93031</v>
      </c>
      <c r="C4449" t="s">
        <v>44</v>
      </c>
      <c r="D4449" t="s">
        <v>44</v>
      </c>
      <c r="E4449" t="s">
        <v>44</v>
      </c>
      <c r="F4449" t="s">
        <v>44</v>
      </c>
      <c r="G4449" t="s">
        <v>44</v>
      </c>
      <c r="H4449" t="s">
        <v>44</v>
      </c>
      <c r="I4449" t="s">
        <v>44</v>
      </c>
      <c r="J4449">
        <v>1</v>
      </c>
      <c r="K4449" s="1">
        <v>44778</v>
      </c>
      <c r="L4449" t="s">
        <v>45</v>
      </c>
      <c r="M4449">
        <v>150000</v>
      </c>
      <c r="N4449">
        <v>14</v>
      </c>
      <c r="P4449" t="s">
        <v>66</v>
      </c>
      <c r="Q4449">
        <v>2550</v>
      </c>
      <c r="R4449" t="s">
        <v>190</v>
      </c>
      <c r="S4449">
        <v>93800</v>
      </c>
      <c r="T4449" t="s">
        <v>53</v>
      </c>
      <c r="U4449">
        <v>93</v>
      </c>
      <c r="V4449">
        <v>31</v>
      </c>
      <c r="W4449" t="s">
        <v>44</v>
      </c>
      <c r="X4449" t="s">
        <v>77</v>
      </c>
      <c r="Y4449">
        <v>84</v>
      </c>
      <c r="AA4449">
        <v>208</v>
      </c>
      <c r="AB4449" t="s">
        <v>44</v>
      </c>
      <c r="AC4449">
        <v>256</v>
      </c>
      <c r="AD4449" t="s">
        <v>44</v>
      </c>
      <c r="AF4449" t="s">
        <v>44</v>
      </c>
      <c r="AG4449" t="s">
        <v>44</v>
      </c>
      <c r="AH4449" t="s">
        <v>44</v>
      </c>
      <c r="AI4449" t="s">
        <v>44</v>
      </c>
      <c r="AJ4449" t="s">
        <v>44</v>
      </c>
      <c r="AK4449">
        <v>2</v>
      </c>
      <c r="AL4449">
        <v>2</v>
      </c>
      <c r="AM4449" t="s">
        <v>55</v>
      </c>
      <c r="AN4449" t="s">
        <v>44</v>
      </c>
      <c r="AO4449">
        <v>50</v>
      </c>
      <c r="AP4449">
        <v>3</v>
      </c>
      <c r="AS4449" t="s">
        <v>44</v>
      </c>
    </row>
    <row r="4450" spans="1:45" hidden="1" x14ac:dyDescent="0.25">
      <c r="A4450">
        <v>4344340</v>
      </c>
      <c r="B4450">
        <v>93070</v>
      </c>
      <c r="C4450" t="s">
        <v>44</v>
      </c>
      <c r="D4450" t="s">
        <v>44</v>
      </c>
      <c r="E4450" t="s">
        <v>44</v>
      </c>
      <c r="F4450" t="s">
        <v>44</v>
      </c>
      <c r="G4450" t="s">
        <v>44</v>
      </c>
      <c r="H4450" t="s">
        <v>44</v>
      </c>
      <c r="I4450" t="s">
        <v>44</v>
      </c>
      <c r="J4450">
        <v>1</v>
      </c>
      <c r="K4450" s="1">
        <v>44763</v>
      </c>
      <c r="L4450" t="s">
        <v>45</v>
      </c>
      <c r="M4450">
        <v>315710</v>
      </c>
      <c r="N4450">
        <v>10</v>
      </c>
      <c r="P4450" t="s">
        <v>46</v>
      </c>
      <c r="Q4450">
        <v>9600</v>
      </c>
      <c r="R4450" t="s">
        <v>498</v>
      </c>
      <c r="S4450">
        <v>93400</v>
      </c>
      <c r="T4450" t="s">
        <v>59</v>
      </c>
      <c r="U4450">
        <v>93</v>
      </c>
      <c r="V4450">
        <v>70</v>
      </c>
      <c r="W4450" t="s">
        <v>44</v>
      </c>
      <c r="X4450" t="s">
        <v>159</v>
      </c>
      <c r="Y4450">
        <v>97</v>
      </c>
      <c r="AA4450">
        <v>623</v>
      </c>
      <c r="AB4450" t="s">
        <v>44</v>
      </c>
      <c r="AD4450" t="s">
        <v>44</v>
      </c>
      <c r="AF4450" t="s">
        <v>44</v>
      </c>
      <c r="AG4450" t="s">
        <v>44</v>
      </c>
      <c r="AH4450" t="s">
        <v>44</v>
      </c>
      <c r="AI4450" t="s">
        <v>44</v>
      </c>
      <c r="AJ4450" t="s">
        <v>44</v>
      </c>
      <c r="AK4450">
        <v>1</v>
      </c>
      <c r="AL4450">
        <v>3</v>
      </c>
      <c r="AM4450" t="s">
        <v>56</v>
      </c>
      <c r="AN4450" t="s">
        <v>44</v>
      </c>
      <c r="AO4450">
        <v>0</v>
      </c>
      <c r="AP4450">
        <v>0</v>
      </c>
      <c r="AS4450" t="s">
        <v>44</v>
      </c>
    </row>
    <row r="4451" spans="1:45" hidden="1" x14ac:dyDescent="0.25">
      <c r="A4451">
        <v>4344341</v>
      </c>
      <c r="B4451">
        <v>93070</v>
      </c>
      <c r="C4451" t="s">
        <v>44</v>
      </c>
      <c r="D4451" t="s">
        <v>44</v>
      </c>
      <c r="E4451" t="s">
        <v>44</v>
      </c>
      <c r="F4451" t="s">
        <v>44</v>
      </c>
      <c r="G4451" t="s">
        <v>44</v>
      </c>
      <c r="H4451" t="s">
        <v>44</v>
      </c>
      <c r="I4451" t="s">
        <v>44</v>
      </c>
      <c r="J4451">
        <v>1</v>
      </c>
      <c r="K4451" s="1">
        <v>44763</v>
      </c>
      <c r="L4451" t="s">
        <v>45</v>
      </c>
      <c r="M4451">
        <v>315710</v>
      </c>
      <c r="N4451">
        <v>10</v>
      </c>
      <c r="P4451" t="s">
        <v>46</v>
      </c>
      <c r="Q4451">
        <v>9600</v>
      </c>
      <c r="R4451" t="s">
        <v>498</v>
      </c>
      <c r="S4451">
        <v>93400</v>
      </c>
      <c r="T4451" t="s">
        <v>59</v>
      </c>
      <c r="U4451">
        <v>93</v>
      </c>
      <c r="V4451">
        <v>70</v>
      </c>
      <c r="W4451" t="s">
        <v>44</v>
      </c>
      <c r="X4451" t="s">
        <v>159</v>
      </c>
      <c r="Y4451">
        <v>97</v>
      </c>
      <c r="AA4451">
        <v>32</v>
      </c>
      <c r="AB4451" t="s">
        <v>44</v>
      </c>
      <c r="AC4451">
        <v>42</v>
      </c>
      <c r="AD4451" t="s">
        <v>44</v>
      </c>
      <c r="AF4451" t="s">
        <v>44</v>
      </c>
      <c r="AG4451" t="s">
        <v>44</v>
      </c>
      <c r="AH4451" t="s">
        <v>44</v>
      </c>
      <c r="AI4451" t="s">
        <v>44</v>
      </c>
      <c r="AJ4451" t="s">
        <v>44</v>
      </c>
      <c r="AK4451">
        <v>2</v>
      </c>
      <c r="AL4451">
        <v>3</v>
      </c>
      <c r="AM4451" t="s">
        <v>56</v>
      </c>
      <c r="AN4451" t="s">
        <v>44</v>
      </c>
      <c r="AO4451">
        <v>0</v>
      </c>
      <c r="AP4451">
        <v>0</v>
      </c>
      <c r="AS4451" t="s">
        <v>44</v>
      </c>
    </row>
    <row r="4452" spans="1:45" hidden="1" x14ac:dyDescent="0.25">
      <c r="A4452">
        <v>4344342</v>
      </c>
      <c r="B4452">
        <v>93070</v>
      </c>
      <c r="C4452" t="s">
        <v>44</v>
      </c>
      <c r="D4452" t="s">
        <v>44</v>
      </c>
      <c r="E4452" t="s">
        <v>44</v>
      </c>
      <c r="F4452" t="s">
        <v>44</v>
      </c>
      <c r="G4452" t="s">
        <v>44</v>
      </c>
      <c r="H4452" t="s">
        <v>44</v>
      </c>
      <c r="I4452" t="s">
        <v>44</v>
      </c>
      <c r="J4452">
        <v>1</v>
      </c>
      <c r="K4452" s="1">
        <v>44763</v>
      </c>
      <c r="L4452" t="s">
        <v>45</v>
      </c>
      <c r="M4452">
        <v>315710</v>
      </c>
      <c r="N4452">
        <v>10</v>
      </c>
      <c r="P4452" t="s">
        <v>46</v>
      </c>
      <c r="Q4452">
        <v>9600</v>
      </c>
      <c r="R4452" t="s">
        <v>498</v>
      </c>
      <c r="S4452">
        <v>93400</v>
      </c>
      <c r="T4452" t="s">
        <v>59</v>
      </c>
      <c r="U4452">
        <v>93</v>
      </c>
      <c r="V4452">
        <v>70</v>
      </c>
      <c r="W4452" t="s">
        <v>44</v>
      </c>
      <c r="X4452" t="s">
        <v>159</v>
      </c>
      <c r="Y4452">
        <v>97</v>
      </c>
      <c r="AA4452">
        <v>32</v>
      </c>
      <c r="AB4452" t="s">
        <v>44</v>
      </c>
      <c r="AC4452">
        <v>42</v>
      </c>
      <c r="AD4452" t="s">
        <v>44</v>
      </c>
      <c r="AF4452" t="s">
        <v>44</v>
      </c>
      <c r="AG4452" t="s">
        <v>44</v>
      </c>
      <c r="AH4452" t="s">
        <v>44</v>
      </c>
      <c r="AI4452" t="s">
        <v>44</v>
      </c>
      <c r="AJ4452" t="s">
        <v>44</v>
      </c>
      <c r="AK4452">
        <v>2</v>
      </c>
      <c r="AL4452">
        <v>2</v>
      </c>
      <c r="AM4452" t="s">
        <v>55</v>
      </c>
      <c r="AN4452" t="s">
        <v>44</v>
      </c>
      <c r="AO4452">
        <v>43</v>
      </c>
      <c r="AP4452">
        <v>2</v>
      </c>
      <c r="AS4452" t="s">
        <v>44</v>
      </c>
    </row>
    <row r="4453" spans="1:45" hidden="1" x14ac:dyDescent="0.25">
      <c r="A4453">
        <v>4344348</v>
      </c>
      <c r="B4453">
        <v>93010</v>
      </c>
      <c r="C4453" t="s">
        <v>44</v>
      </c>
      <c r="D4453" t="s">
        <v>44</v>
      </c>
      <c r="E4453" t="s">
        <v>44</v>
      </c>
      <c r="F4453" t="s">
        <v>44</v>
      </c>
      <c r="G4453" t="s">
        <v>44</v>
      </c>
      <c r="H4453" t="s">
        <v>44</v>
      </c>
      <c r="I4453" t="s">
        <v>44</v>
      </c>
      <c r="J4453">
        <v>1</v>
      </c>
      <c r="K4453" s="1">
        <v>44771</v>
      </c>
      <c r="L4453" t="s">
        <v>45</v>
      </c>
      <c r="M4453">
        <v>330000</v>
      </c>
      <c r="N4453">
        <v>35</v>
      </c>
      <c r="P4453" t="s">
        <v>66</v>
      </c>
      <c r="Q4453">
        <v>4143</v>
      </c>
      <c r="R4453" t="s">
        <v>242</v>
      </c>
      <c r="S4453">
        <v>93140</v>
      </c>
      <c r="T4453" t="s">
        <v>72</v>
      </c>
      <c r="U4453">
        <v>93</v>
      </c>
      <c r="V4453">
        <v>10</v>
      </c>
      <c r="W4453" t="s">
        <v>44</v>
      </c>
      <c r="X4453" t="s">
        <v>99</v>
      </c>
      <c r="Y4453">
        <v>153</v>
      </c>
      <c r="AA4453">
        <v>20</v>
      </c>
      <c r="AB4453" t="s">
        <v>44</v>
      </c>
      <c r="AD4453" t="s">
        <v>44</v>
      </c>
      <c r="AF4453" t="s">
        <v>44</v>
      </c>
      <c r="AG4453" t="s">
        <v>44</v>
      </c>
      <c r="AH4453" t="s">
        <v>44</v>
      </c>
      <c r="AI4453" t="s">
        <v>44</v>
      </c>
      <c r="AJ4453" t="s">
        <v>44</v>
      </c>
      <c r="AK4453">
        <v>1</v>
      </c>
      <c r="AL4453">
        <v>3</v>
      </c>
      <c r="AM4453" t="s">
        <v>56</v>
      </c>
      <c r="AN4453" t="s">
        <v>44</v>
      </c>
      <c r="AO4453">
        <v>0</v>
      </c>
      <c r="AP4453">
        <v>0</v>
      </c>
      <c r="AS4453" t="s">
        <v>44</v>
      </c>
    </row>
    <row r="4454" spans="1:45" hidden="1" x14ac:dyDescent="0.25">
      <c r="A4454">
        <v>4344349</v>
      </c>
      <c r="B4454">
        <v>93010</v>
      </c>
      <c r="C4454" t="s">
        <v>44</v>
      </c>
      <c r="D4454" t="s">
        <v>44</v>
      </c>
      <c r="E4454" t="s">
        <v>44</v>
      </c>
      <c r="F4454" t="s">
        <v>44</v>
      </c>
      <c r="G4454" t="s">
        <v>44</v>
      </c>
      <c r="H4454" t="s">
        <v>44</v>
      </c>
      <c r="I4454" t="s">
        <v>44</v>
      </c>
      <c r="J4454">
        <v>1</v>
      </c>
      <c r="K4454" s="1">
        <v>44771</v>
      </c>
      <c r="L4454" t="s">
        <v>45</v>
      </c>
      <c r="M4454">
        <v>330000</v>
      </c>
      <c r="N4454">
        <v>35</v>
      </c>
      <c r="P4454" t="s">
        <v>66</v>
      </c>
      <c r="Q4454">
        <v>4143</v>
      </c>
      <c r="R4454" t="s">
        <v>242</v>
      </c>
      <c r="S4454">
        <v>93140</v>
      </c>
      <c r="T4454" t="s">
        <v>72</v>
      </c>
      <c r="U4454">
        <v>93</v>
      </c>
      <c r="V4454">
        <v>10</v>
      </c>
      <c r="W4454" t="s">
        <v>44</v>
      </c>
      <c r="X4454" t="s">
        <v>99</v>
      </c>
      <c r="Y4454">
        <v>153</v>
      </c>
      <c r="AA4454">
        <v>9</v>
      </c>
      <c r="AB4454" t="s">
        <v>44</v>
      </c>
      <c r="AD4454" t="s">
        <v>44</v>
      </c>
      <c r="AF4454" t="s">
        <v>44</v>
      </c>
      <c r="AG4454" t="s">
        <v>44</v>
      </c>
      <c r="AH4454" t="s">
        <v>44</v>
      </c>
      <c r="AI4454" t="s">
        <v>44</v>
      </c>
      <c r="AJ4454" t="s">
        <v>44</v>
      </c>
      <c r="AK4454">
        <v>1</v>
      </c>
      <c r="AL4454">
        <v>1</v>
      </c>
      <c r="AM4454" t="s">
        <v>50</v>
      </c>
      <c r="AN4454" t="s">
        <v>44</v>
      </c>
      <c r="AO4454">
        <v>97</v>
      </c>
      <c r="AP4454">
        <v>5</v>
      </c>
      <c r="AS4454" t="s">
        <v>44</v>
      </c>
    </row>
    <row r="4455" spans="1:45" x14ac:dyDescent="0.25">
      <c r="A4455">
        <v>4344441</v>
      </c>
      <c r="B4455">
        <v>93010</v>
      </c>
      <c r="C4455" t="s">
        <v>44</v>
      </c>
      <c r="D4455" t="s">
        <v>44</v>
      </c>
      <c r="E4455" t="s">
        <v>44</v>
      </c>
      <c r="F4455" t="s">
        <v>44</v>
      </c>
      <c r="G4455" t="s">
        <v>44</v>
      </c>
      <c r="H4455" t="s">
        <v>44</v>
      </c>
      <c r="I4455" t="s">
        <v>44</v>
      </c>
      <c r="J4455">
        <v>1</v>
      </c>
      <c r="K4455" s="1">
        <v>44774</v>
      </c>
      <c r="L4455" t="s">
        <v>45</v>
      </c>
      <c r="M4455">
        <v>327000</v>
      </c>
      <c r="N4455">
        <v>50</v>
      </c>
      <c r="P4455" t="s">
        <v>46</v>
      </c>
      <c r="Q4455">
        <v>9625</v>
      </c>
      <c r="R4455" t="s">
        <v>446</v>
      </c>
      <c r="S4455">
        <v>93140</v>
      </c>
      <c r="T4455" t="s">
        <v>72</v>
      </c>
      <c r="U4455">
        <v>93</v>
      </c>
      <c r="V4455">
        <v>10</v>
      </c>
      <c r="W4455" t="s">
        <v>44</v>
      </c>
      <c r="X4455" t="s">
        <v>83</v>
      </c>
      <c r="Y4455">
        <v>156</v>
      </c>
      <c r="AB4455" t="s">
        <v>44</v>
      </c>
      <c r="AD4455" t="s">
        <v>44</v>
      </c>
      <c r="AF4455" t="s">
        <v>44</v>
      </c>
      <c r="AG4455" t="s">
        <v>44</v>
      </c>
      <c r="AH4455" t="s">
        <v>44</v>
      </c>
      <c r="AI4455" t="s">
        <v>44</v>
      </c>
      <c r="AJ4455" t="s">
        <v>44</v>
      </c>
      <c r="AK4455">
        <v>0</v>
      </c>
      <c r="AL4455">
        <v>1</v>
      </c>
      <c r="AM4455" t="s">
        <v>50</v>
      </c>
      <c r="AN4455" t="s">
        <v>44</v>
      </c>
      <c r="AO4455">
        <v>60</v>
      </c>
      <c r="AP4455">
        <v>3</v>
      </c>
      <c r="AQ4455" t="s">
        <v>51</v>
      </c>
      <c r="AS4455">
        <v>262</v>
      </c>
    </row>
    <row r="4456" spans="1:45" hidden="1" x14ac:dyDescent="0.25">
      <c r="A4456">
        <v>4344470</v>
      </c>
      <c r="B4456">
        <v>93070</v>
      </c>
      <c r="C4456" t="s">
        <v>44</v>
      </c>
      <c r="D4456" t="s">
        <v>44</v>
      </c>
      <c r="E4456" t="s">
        <v>44</v>
      </c>
      <c r="F4456" t="s">
        <v>44</v>
      </c>
      <c r="G4456" t="s">
        <v>44</v>
      </c>
      <c r="H4456" t="s">
        <v>44</v>
      </c>
      <c r="I4456" t="s">
        <v>44</v>
      </c>
      <c r="J4456">
        <v>1</v>
      </c>
      <c r="K4456" s="1">
        <v>44777</v>
      </c>
      <c r="L4456" t="s">
        <v>45</v>
      </c>
      <c r="M4456">
        <v>80000</v>
      </c>
      <c r="N4456">
        <v>42</v>
      </c>
      <c r="P4456" t="s">
        <v>46</v>
      </c>
      <c r="Q4456">
        <v>5125</v>
      </c>
      <c r="R4456" t="s">
        <v>64</v>
      </c>
      <c r="S4456">
        <v>93400</v>
      </c>
      <c r="T4456" t="s">
        <v>59</v>
      </c>
      <c r="U4456">
        <v>93</v>
      </c>
      <c r="V4456">
        <v>70</v>
      </c>
      <c r="W4456" t="s">
        <v>44</v>
      </c>
      <c r="X4456" t="s">
        <v>68</v>
      </c>
      <c r="Y4456">
        <v>119</v>
      </c>
      <c r="AA4456">
        <v>42</v>
      </c>
      <c r="AB4456">
        <v>20.61</v>
      </c>
      <c r="AD4456" t="s">
        <v>44</v>
      </c>
      <c r="AF4456" t="s">
        <v>44</v>
      </c>
      <c r="AG4456" t="s">
        <v>44</v>
      </c>
      <c r="AH4456" t="s">
        <v>44</v>
      </c>
      <c r="AI4456" t="s">
        <v>44</v>
      </c>
      <c r="AJ4456" t="s">
        <v>44</v>
      </c>
      <c r="AK4456">
        <v>1</v>
      </c>
      <c r="AL4456">
        <v>3</v>
      </c>
      <c r="AM4456" t="s">
        <v>56</v>
      </c>
      <c r="AN4456" t="s">
        <v>44</v>
      </c>
      <c r="AO4456">
        <v>0</v>
      </c>
      <c r="AP4456">
        <v>0</v>
      </c>
      <c r="AS4456" t="s">
        <v>44</v>
      </c>
    </row>
    <row r="4457" spans="1:45" hidden="1" x14ac:dyDescent="0.25">
      <c r="A4457">
        <v>4344471</v>
      </c>
      <c r="B4457">
        <v>93070</v>
      </c>
      <c r="C4457" t="s">
        <v>44</v>
      </c>
      <c r="D4457" t="s">
        <v>44</v>
      </c>
      <c r="E4457" t="s">
        <v>44</v>
      </c>
      <c r="F4457" t="s">
        <v>44</v>
      </c>
      <c r="G4457" t="s">
        <v>44</v>
      </c>
      <c r="H4457" t="s">
        <v>44</v>
      </c>
      <c r="I4457" t="s">
        <v>44</v>
      </c>
      <c r="J4457">
        <v>1</v>
      </c>
      <c r="K4457" s="1">
        <v>44777</v>
      </c>
      <c r="L4457" t="s">
        <v>45</v>
      </c>
      <c r="M4457">
        <v>80000</v>
      </c>
      <c r="N4457">
        <v>42</v>
      </c>
      <c r="P4457" t="s">
        <v>46</v>
      </c>
      <c r="Q4457">
        <v>5125</v>
      </c>
      <c r="R4457" t="s">
        <v>64</v>
      </c>
      <c r="S4457">
        <v>93400</v>
      </c>
      <c r="T4457" t="s">
        <v>59</v>
      </c>
      <c r="U4457">
        <v>93</v>
      </c>
      <c r="V4457">
        <v>70</v>
      </c>
      <c r="W4457" t="s">
        <v>44</v>
      </c>
      <c r="X4457" t="s">
        <v>68</v>
      </c>
      <c r="Y4457">
        <v>119</v>
      </c>
      <c r="AA4457">
        <v>42</v>
      </c>
      <c r="AB4457">
        <v>20.61</v>
      </c>
      <c r="AD4457" t="s">
        <v>44</v>
      </c>
      <c r="AF4457" t="s">
        <v>44</v>
      </c>
      <c r="AG4457" t="s">
        <v>44</v>
      </c>
      <c r="AH4457" t="s">
        <v>44</v>
      </c>
      <c r="AI4457" t="s">
        <v>44</v>
      </c>
      <c r="AJ4457" t="s">
        <v>44</v>
      </c>
      <c r="AK4457">
        <v>1</v>
      </c>
      <c r="AL4457">
        <v>2</v>
      </c>
      <c r="AM4457" t="s">
        <v>55</v>
      </c>
      <c r="AN4457" t="s">
        <v>44</v>
      </c>
      <c r="AO4457">
        <v>20</v>
      </c>
      <c r="AP4457">
        <v>1</v>
      </c>
      <c r="AS4457" t="s">
        <v>44</v>
      </c>
    </row>
    <row r="4458" spans="1:45" hidden="1" x14ac:dyDescent="0.25">
      <c r="A4458">
        <v>4344493</v>
      </c>
      <c r="B4458">
        <v>93070</v>
      </c>
      <c r="C4458" t="s">
        <v>44</v>
      </c>
      <c r="D4458" t="s">
        <v>44</v>
      </c>
      <c r="E4458" t="s">
        <v>44</v>
      </c>
      <c r="F4458" t="s">
        <v>44</v>
      </c>
      <c r="G4458" t="s">
        <v>44</v>
      </c>
      <c r="H4458" t="s">
        <v>44</v>
      </c>
      <c r="I4458" t="s">
        <v>44</v>
      </c>
      <c r="J4458">
        <v>1</v>
      </c>
      <c r="K4458" s="1">
        <v>44777</v>
      </c>
      <c r="L4458" t="s">
        <v>45</v>
      </c>
      <c r="M4458">
        <v>3000</v>
      </c>
      <c r="N4458">
        <v>20</v>
      </c>
      <c r="P4458" t="s">
        <v>46</v>
      </c>
      <c r="Q4458">
        <v>8110</v>
      </c>
      <c r="R4458" t="s">
        <v>195</v>
      </c>
      <c r="S4458">
        <v>93400</v>
      </c>
      <c r="T4458" t="s">
        <v>59</v>
      </c>
      <c r="U4458">
        <v>93</v>
      </c>
      <c r="V4458">
        <v>70</v>
      </c>
      <c r="W4458" t="s">
        <v>44</v>
      </c>
      <c r="X4458" t="s">
        <v>65</v>
      </c>
      <c r="Y4458">
        <v>68</v>
      </c>
      <c r="AA4458">
        <v>36</v>
      </c>
      <c r="AB4458" t="s">
        <v>44</v>
      </c>
      <c r="AD4458" t="s">
        <v>44</v>
      </c>
      <c r="AF4458" t="s">
        <v>44</v>
      </c>
      <c r="AG4458" t="s">
        <v>44</v>
      </c>
      <c r="AH4458" t="s">
        <v>44</v>
      </c>
      <c r="AI4458" t="s">
        <v>44</v>
      </c>
      <c r="AJ4458" t="s">
        <v>44</v>
      </c>
      <c r="AK4458">
        <v>1</v>
      </c>
      <c r="AL4458">
        <v>2</v>
      </c>
      <c r="AM4458" t="s">
        <v>55</v>
      </c>
      <c r="AN4458" t="s">
        <v>44</v>
      </c>
      <c r="AO4458">
        <v>35</v>
      </c>
      <c r="AP4458">
        <v>3</v>
      </c>
      <c r="AS4458" t="s">
        <v>44</v>
      </c>
    </row>
    <row r="4459" spans="1:45" hidden="1" x14ac:dyDescent="0.25">
      <c r="A4459">
        <v>4344494</v>
      </c>
      <c r="B4459">
        <v>93070</v>
      </c>
      <c r="C4459" t="s">
        <v>44</v>
      </c>
      <c r="D4459" t="s">
        <v>44</v>
      </c>
      <c r="E4459" t="s">
        <v>44</v>
      </c>
      <c r="F4459" t="s">
        <v>44</v>
      </c>
      <c r="G4459" t="s">
        <v>44</v>
      </c>
      <c r="H4459" t="s">
        <v>44</v>
      </c>
      <c r="I4459" t="s">
        <v>44</v>
      </c>
      <c r="J4459">
        <v>1</v>
      </c>
      <c r="K4459" s="1">
        <v>44777</v>
      </c>
      <c r="L4459" t="s">
        <v>45</v>
      </c>
      <c r="M4459">
        <v>3000</v>
      </c>
      <c r="N4459">
        <v>20</v>
      </c>
      <c r="P4459" t="s">
        <v>46</v>
      </c>
      <c r="Q4459">
        <v>8110</v>
      </c>
      <c r="R4459" t="s">
        <v>195</v>
      </c>
      <c r="S4459">
        <v>93400</v>
      </c>
      <c r="T4459" t="s">
        <v>59</v>
      </c>
      <c r="U4459">
        <v>93</v>
      </c>
      <c r="V4459">
        <v>70</v>
      </c>
      <c r="W4459" t="s">
        <v>44</v>
      </c>
      <c r="X4459" t="s">
        <v>65</v>
      </c>
      <c r="Y4459">
        <v>68</v>
      </c>
      <c r="AA4459">
        <v>36</v>
      </c>
      <c r="AB4459" t="s">
        <v>44</v>
      </c>
      <c r="AD4459" t="s">
        <v>44</v>
      </c>
      <c r="AF4459" t="s">
        <v>44</v>
      </c>
      <c r="AG4459" t="s">
        <v>44</v>
      </c>
      <c r="AH4459" t="s">
        <v>44</v>
      </c>
      <c r="AI4459" t="s">
        <v>44</v>
      </c>
      <c r="AJ4459" t="s">
        <v>44</v>
      </c>
      <c r="AK4459">
        <v>1</v>
      </c>
      <c r="AL4459">
        <v>3</v>
      </c>
      <c r="AM4459" t="s">
        <v>56</v>
      </c>
      <c r="AN4459" t="s">
        <v>44</v>
      </c>
      <c r="AO4459">
        <v>0</v>
      </c>
      <c r="AP4459">
        <v>0</v>
      </c>
      <c r="AS4459" t="s">
        <v>44</v>
      </c>
    </row>
    <row r="4460" spans="1:45" hidden="1" x14ac:dyDescent="0.25">
      <c r="A4460">
        <v>4344524</v>
      </c>
      <c r="B4460">
        <v>93010</v>
      </c>
      <c r="C4460" t="s">
        <v>44</v>
      </c>
      <c r="D4460" t="s">
        <v>44</v>
      </c>
      <c r="E4460" t="s">
        <v>44</v>
      </c>
      <c r="F4460" t="s">
        <v>44</v>
      </c>
      <c r="G4460" t="s">
        <v>44</v>
      </c>
      <c r="H4460" t="s">
        <v>44</v>
      </c>
      <c r="I4460" t="s">
        <v>44</v>
      </c>
      <c r="J4460">
        <v>1</v>
      </c>
      <c r="K4460" s="1">
        <v>44776</v>
      </c>
      <c r="L4460" t="s">
        <v>45</v>
      </c>
      <c r="M4460">
        <v>243160</v>
      </c>
      <c r="N4460">
        <v>17</v>
      </c>
      <c r="P4460" t="s">
        <v>46</v>
      </c>
      <c r="Q4460">
        <v>5170</v>
      </c>
      <c r="R4460" t="s">
        <v>238</v>
      </c>
      <c r="S4460">
        <v>93140</v>
      </c>
      <c r="T4460" t="s">
        <v>72</v>
      </c>
      <c r="U4460">
        <v>93</v>
      </c>
      <c r="V4460">
        <v>10</v>
      </c>
      <c r="W4460" t="s">
        <v>44</v>
      </c>
      <c r="X4460" t="s">
        <v>102</v>
      </c>
      <c r="Y4460">
        <v>156</v>
      </c>
      <c r="AA4460">
        <v>77</v>
      </c>
      <c r="AB4460" t="s">
        <v>44</v>
      </c>
      <c r="AD4460" t="s">
        <v>44</v>
      </c>
      <c r="AF4460" t="s">
        <v>44</v>
      </c>
      <c r="AG4460" t="s">
        <v>44</v>
      </c>
      <c r="AH4460" t="s">
        <v>44</v>
      </c>
      <c r="AI4460" t="s">
        <v>44</v>
      </c>
      <c r="AJ4460" t="s">
        <v>44</v>
      </c>
      <c r="AK4460">
        <v>1</v>
      </c>
      <c r="AL4460">
        <v>3</v>
      </c>
      <c r="AM4460" t="s">
        <v>56</v>
      </c>
      <c r="AN4460" t="s">
        <v>44</v>
      </c>
      <c r="AO4460">
        <v>0</v>
      </c>
      <c r="AP4460">
        <v>0</v>
      </c>
      <c r="AS4460" t="s">
        <v>44</v>
      </c>
    </row>
    <row r="4461" spans="1:45" hidden="1" x14ac:dyDescent="0.25">
      <c r="A4461">
        <v>4344525</v>
      </c>
      <c r="B4461">
        <v>93010</v>
      </c>
      <c r="C4461" t="s">
        <v>44</v>
      </c>
      <c r="D4461" t="s">
        <v>44</v>
      </c>
      <c r="E4461" t="s">
        <v>44</v>
      </c>
      <c r="F4461" t="s">
        <v>44</v>
      </c>
      <c r="G4461" t="s">
        <v>44</v>
      </c>
      <c r="H4461" t="s">
        <v>44</v>
      </c>
      <c r="I4461" t="s">
        <v>44</v>
      </c>
      <c r="J4461">
        <v>1</v>
      </c>
      <c r="K4461" s="1">
        <v>44776</v>
      </c>
      <c r="L4461" t="s">
        <v>45</v>
      </c>
      <c r="M4461">
        <v>243160</v>
      </c>
      <c r="N4461">
        <v>17</v>
      </c>
      <c r="P4461" t="s">
        <v>46</v>
      </c>
      <c r="Q4461">
        <v>5170</v>
      </c>
      <c r="R4461" t="s">
        <v>238</v>
      </c>
      <c r="S4461">
        <v>93140</v>
      </c>
      <c r="T4461" t="s">
        <v>72</v>
      </c>
      <c r="U4461">
        <v>93</v>
      </c>
      <c r="V4461">
        <v>10</v>
      </c>
      <c r="W4461" t="s">
        <v>44</v>
      </c>
      <c r="X4461" t="s">
        <v>102</v>
      </c>
      <c r="Y4461">
        <v>156</v>
      </c>
      <c r="AA4461">
        <v>38</v>
      </c>
      <c r="AB4461">
        <v>61.79</v>
      </c>
      <c r="AD4461" t="s">
        <v>44</v>
      </c>
      <c r="AF4461" t="s">
        <v>44</v>
      </c>
      <c r="AG4461" t="s">
        <v>44</v>
      </c>
      <c r="AH4461" t="s">
        <v>44</v>
      </c>
      <c r="AI4461" t="s">
        <v>44</v>
      </c>
      <c r="AJ4461" t="s">
        <v>44</v>
      </c>
      <c r="AK4461">
        <v>1</v>
      </c>
      <c r="AL4461">
        <v>2</v>
      </c>
      <c r="AM4461" t="s">
        <v>55</v>
      </c>
      <c r="AN4461" t="s">
        <v>44</v>
      </c>
      <c r="AO4461">
        <v>62</v>
      </c>
      <c r="AP4461">
        <v>3</v>
      </c>
      <c r="AS4461" t="s">
        <v>44</v>
      </c>
    </row>
    <row r="4462" spans="1:45" hidden="1" x14ac:dyDescent="0.25">
      <c r="A4462">
        <v>4344538</v>
      </c>
      <c r="B4462">
        <v>93070</v>
      </c>
      <c r="C4462" t="s">
        <v>44</v>
      </c>
      <c r="D4462" t="s">
        <v>44</v>
      </c>
      <c r="E4462" t="s">
        <v>44</v>
      </c>
      <c r="F4462" t="s">
        <v>44</v>
      </c>
      <c r="G4462" t="s">
        <v>44</v>
      </c>
      <c r="H4462" t="s">
        <v>44</v>
      </c>
      <c r="I4462" t="s">
        <v>44</v>
      </c>
      <c r="J4462">
        <v>1</v>
      </c>
      <c r="K4462" s="1">
        <v>44802</v>
      </c>
      <c r="L4462" t="s">
        <v>45</v>
      </c>
      <c r="M4462">
        <v>450000</v>
      </c>
      <c r="N4462">
        <v>24</v>
      </c>
      <c r="P4462" t="s">
        <v>66</v>
      </c>
      <c r="Q4462">
        <v>3580</v>
      </c>
      <c r="R4462" t="s">
        <v>288</v>
      </c>
      <c r="S4462">
        <v>93400</v>
      </c>
      <c r="T4462" t="s">
        <v>59</v>
      </c>
      <c r="U4462">
        <v>93</v>
      </c>
      <c r="V4462">
        <v>70</v>
      </c>
      <c r="W4462" t="s">
        <v>44</v>
      </c>
      <c r="X4462" t="s">
        <v>111</v>
      </c>
      <c r="Y4462">
        <v>63</v>
      </c>
      <c r="AA4462">
        <v>244</v>
      </c>
      <c r="AB4462" t="s">
        <v>44</v>
      </c>
      <c r="AD4462" t="s">
        <v>44</v>
      </c>
      <c r="AF4462" t="s">
        <v>44</v>
      </c>
      <c r="AG4462" t="s">
        <v>44</v>
      </c>
      <c r="AH4462" t="s">
        <v>44</v>
      </c>
      <c r="AI4462" t="s">
        <v>44</v>
      </c>
      <c r="AJ4462" t="s">
        <v>44</v>
      </c>
      <c r="AK4462">
        <v>1</v>
      </c>
      <c r="AL4462">
        <v>3</v>
      </c>
      <c r="AM4462" t="s">
        <v>56</v>
      </c>
      <c r="AN4462" t="s">
        <v>44</v>
      </c>
      <c r="AO4462">
        <v>0</v>
      </c>
      <c r="AP4462">
        <v>0</v>
      </c>
      <c r="AS4462" t="s">
        <v>44</v>
      </c>
    </row>
    <row r="4463" spans="1:45" hidden="1" x14ac:dyDescent="0.25">
      <c r="A4463">
        <v>4344539</v>
      </c>
      <c r="B4463">
        <v>93070</v>
      </c>
      <c r="C4463" t="s">
        <v>44</v>
      </c>
      <c r="D4463" t="s">
        <v>44</v>
      </c>
      <c r="E4463" t="s">
        <v>44</v>
      </c>
      <c r="F4463" t="s">
        <v>44</v>
      </c>
      <c r="G4463" t="s">
        <v>44</v>
      </c>
      <c r="H4463" t="s">
        <v>44</v>
      </c>
      <c r="I4463" t="s">
        <v>44</v>
      </c>
      <c r="J4463">
        <v>1</v>
      </c>
      <c r="K4463" s="1">
        <v>44802</v>
      </c>
      <c r="L4463" t="s">
        <v>45</v>
      </c>
      <c r="M4463">
        <v>450000</v>
      </c>
      <c r="N4463">
        <v>30</v>
      </c>
      <c r="P4463" t="s">
        <v>66</v>
      </c>
      <c r="Q4463">
        <v>3580</v>
      </c>
      <c r="R4463" t="s">
        <v>288</v>
      </c>
      <c r="S4463">
        <v>93400</v>
      </c>
      <c r="T4463" t="s">
        <v>59</v>
      </c>
      <c r="U4463">
        <v>93</v>
      </c>
      <c r="V4463">
        <v>70</v>
      </c>
      <c r="W4463" t="s">
        <v>44</v>
      </c>
      <c r="X4463" t="s">
        <v>111</v>
      </c>
      <c r="Y4463">
        <v>63</v>
      </c>
      <c r="AA4463">
        <v>200</v>
      </c>
      <c r="AB4463" t="s">
        <v>44</v>
      </c>
      <c r="AD4463" t="s">
        <v>44</v>
      </c>
      <c r="AF4463" t="s">
        <v>44</v>
      </c>
      <c r="AG4463" t="s">
        <v>44</v>
      </c>
      <c r="AH4463" t="s">
        <v>44</v>
      </c>
      <c r="AI4463" t="s">
        <v>44</v>
      </c>
      <c r="AJ4463" t="s">
        <v>44</v>
      </c>
      <c r="AK4463">
        <v>1</v>
      </c>
      <c r="AL4463">
        <v>2</v>
      </c>
      <c r="AM4463" t="s">
        <v>55</v>
      </c>
      <c r="AN4463" t="s">
        <v>44</v>
      </c>
      <c r="AO4463">
        <v>59</v>
      </c>
      <c r="AP4463">
        <v>3</v>
      </c>
      <c r="AS4463" t="s">
        <v>44</v>
      </c>
    </row>
    <row r="4464" spans="1:45" hidden="1" x14ac:dyDescent="0.25">
      <c r="A4464">
        <v>4344543</v>
      </c>
      <c r="B4464">
        <v>93070</v>
      </c>
      <c r="C4464" t="s">
        <v>44</v>
      </c>
      <c r="D4464" t="s">
        <v>44</v>
      </c>
      <c r="E4464" t="s">
        <v>44</v>
      </c>
      <c r="F4464" t="s">
        <v>44</v>
      </c>
      <c r="G4464" t="s">
        <v>44</v>
      </c>
      <c r="H4464" t="s">
        <v>44</v>
      </c>
      <c r="I4464" t="s">
        <v>44</v>
      </c>
      <c r="J4464">
        <v>1</v>
      </c>
      <c r="K4464" s="1">
        <v>44797</v>
      </c>
      <c r="L4464" t="s">
        <v>45</v>
      </c>
      <c r="M4464">
        <v>307750</v>
      </c>
      <c r="N4464">
        <v>150</v>
      </c>
      <c r="P4464" t="s">
        <v>66</v>
      </c>
      <c r="Q4464">
        <v>4105</v>
      </c>
      <c r="R4464" t="s">
        <v>103</v>
      </c>
      <c r="S4464">
        <v>93400</v>
      </c>
      <c r="T4464" t="s">
        <v>59</v>
      </c>
      <c r="U4464">
        <v>93</v>
      </c>
      <c r="V4464">
        <v>70</v>
      </c>
      <c r="W4464" t="s">
        <v>44</v>
      </c>
      <c r="X4464" t="s">
        <v>142</v>
      </c>
      <c r="Y4464">
        <v>25</v>
      </c>
      <c r="AA4464">
        <v>57</v>
      </c>
      <c r="AB4464">
        <v>52.78</v>
      </c>
      <c r="AD4464" t="s">
        <v>44</v>
      </c>
      <c r="AF4464" t="s">
        <v>44</v>
      </c>
      <c r="AG4464" t="s">
        <v>44</v>
      </c>
      <c r="AH4464" t="s">
        <v>44</v>
      </c>
      <c r="AI4464" t="s">
        <v>44</v>
      </c>
      <c r="AJ4464" t="s">
        <v>44</v>
      </c>
      <c r="AK4464">
        <v>1</v>
      </c>
      <c r="AL4464">
        <v>2</v>
      </c>
      <c r="AM4464" t="s">
        <v>55</v>
      </c>
      <c r="AN4464" t="s">
        <v>44</v>
      </c>
      <c r="AO4464">
        <v>54</v>
      </c>
      <c r="AP4464">
        <v>2</v>
      </c>
      <c r="AS4464" t="s">
        <v>44</v>
      </c>
    </row>
    <row r="4465" spans="1:45" hidden="1" x14ac:dyDescent="0.25">
      <c r="A4465">
        <v>4344544</v>
      </c>
      <c r="B4465">
        <v>93070</v>
      </c>
      <c r="C4465" t="s">
        <v>44</v>
      </c>
      <c r="D4465" t="s">
        <v>44</v>
      </c>
      <c r="E4465" t="s">
        <v>44</v>
      </c>
      <c r="F4465" t="s">
        <v>44</v>
      </c>
      <c r="G4465" t="s">
        <v>44</v>
      </c>
      <c r="H4465" t="s">
        <v>44</v>
      </c>
      <c r="I4465" t="s">
        <v>44</v>
      </c>
      <c r="J4465">
        <v>1</v>
      </c>
      <c r="K4465" s="1">
        <v>44797</v>
      </c>
      <c r="L4465" t="s">
        <v>45</v>
      </c>
      <c r="M4465">
        <v>307750</v>
      </c>
      <c r="N4465">
        <v>150</v>
      </c>
      <c r="P4465" t="s">
        <v>66</v>
      </c>
      <c r="Q4465">
        <v>4105</v>
      </c>
      <c r="R4465" t="s">
        <v>103</v>
      </c>
      <c r="S4465">
        <v>93400</v>
      </c>
      <c r="T4465" t="s">
        <v>59</v>
      </c>
      <c r="U4465">
        <v>93</v>
      </c>
      <c r="V4465">
        <v>70</v>
      </c>
      <c r="W4465" t="s">
        <v>44</v>
      </c>
      <c r="X4465" t="s">
        <v>142</v>
      </c>
      <c r="Y4465">
        <v>25</v>
      </c>
      <c r="AA4465">
        <v>57</v>
      </c>
      <c r="AB4465">
        <v>52.78</v>
      </c>
      <c r="AD4465" t="s">
        <v>44</v>
      </c>
      <c r="AF4465" t="s">
        <v>44</v>
      </c>
      <c r="AG4465" t="s">
        <v>44</v>
      </c>
      <c r="AH4465" t="s">
        <v>44</v>
      </c>
      <c r="AI4465" t="s">
        <v>44</v>
      </c>
      <c r="AJ4465" t="s">
        <v>44</v>
      </c>
      <c r="AK4465">
        <v>1</v>
      </c>
      <c r="AL4465">
        <v>3</v>
      </c>
      <c r="AM4465" t="s">
        <v>56</v>
      </c>
      <c r="AN4465" t="s">
        <v>44</v>
      </c>
      <c r="AO4465">
        <v>0</v>
      </c>
      <c r="AP4465">
        <v>0</v>
      </c>
      <c r="AS4465" t="s">
        <v>44</v>
      </c>
    </row>
    <row r="4466" spans="1:45" hidden="1" x14ac:dyDescent="0.25">
      <c r="A4466">
        <v>4344561</v>
      </c>
      <c r="B4466">
        <v>93010</v>
      </c>
      <c r="C4466" t="s">
        <v>44</v>
      </c>
      <c r="D4466" t="s">
        <v>44</v>
      </c>
      <c r="E4466" t="s">
        <v>44</v>
      </c>
      <c r="F4466" t="s">
        <v>44</v>
      </c>
      <c r="G4466" t="s">
        <v>44</v>
      </c>
      <c r="H4466" t="s">
        <v>44</v>
      </c>
      <c r="I4466" t="s">
        <v>44</v>
      </c>
      <c r="J4466">
        <v>1</v>
      </c>
      <c r="K4466" s="1">
        <v>44796</v>
      </c>
      <c r="L4466" t="s">
        <v>45</v>
      </c>
      <c r="M4466">
        <v>177500</v>
      </c>
      <c r="N4466">
        <v>3</v>
      </c>
      <c r="P4466" t="s">
        <v>46</v>
      </c>
      <c r="Q4466">
        <v>9610</v>
      </c>
      <c r="R4466" t="s">
        <v>391</v>
      </c>
      <c r="S4466">
        <v>93140</v>
      </c>
      <c r="T4466" t="s">
        <v>72</v>
      </c>
      <c r="U4466">
        <v>93</v>
      </c>
      <c r="V4466">
        <v>10</v>
      </c>
      <c r="W4466" t="s">
        <v>44</v>
      </c>
      <c r="X4466" t="s">
        <v>54</v>
      </c>
      <c r="Y4466">
        <v>163</v>
      </c>
      <c r="AA4466">
        <v>47</v>
      </c>
      <c r="AB4466" t="s">
        <v>44</v>
      </c>
      <c r="AC4466">
        <v>48</v>
      </c>
      <c r="AD4466" t="s">
        <v>44</v>
      </c>
      <c r="AF4466" t="s">
        <v>44</v>
      </c>
      <c r="AG4466" t="s">
        <v>44</v>
      </c>
      <c r="AH4466" t="s">
        <v>44</v>
      </c>
      <c r="AI4466" t="s">
        <v>44</v>
      </c>
      <c r="AJ4466" t="s">
        <v>44</v>
      </c>
      <c r="AK4466">
        <v>2</v>
      </c>
      <c r="AL4466">
        <v>3</v>
      </c>
      <c r="AM4466" t="s">
        <v>56</v>
      </c>
      <c r="AN4466" t="s">
        <v>44</v>
      </c>
      <c r="AO4466">
        <v>0</v>
      </c>
      <c r="AP4466">
        <v>0</v>
      </c>
      <c r="AS4466" t="s">
        <v>44</v>
      </c>
    </row>
    <row r="4467" spans="1:45" hidden="1" x14ac:dyDescent="0.25">
      <c r="A4467">
        <v>4344562</v>
      </c>
      <c r="B4467">
        <v>93010</v>
      </c>
      <c r="C4467" t="s">
        <v>44</v>
      </c>
      <c r="D4467" t="s">
        <v>44</v>
      </c>
      <c r="E4467" t="s">
        <v>44</v>
      </c>
      <c r="F4467" t="s">
        <v>44</v>
      </c>
      <c r="G4467" t="s">
        <v>44</v>
      </c>
      <c r="H4467" t="s">
        <v>44</v>
      </c>
      <c r="I4467" t="s">
        <v>44</v>
      </c>
      <c r="J4467">
        <v>1</v>
      </c>
      <c r="K4467" s="1">
        <v>44796</v>
      </c>
      <c r="L4467" t="s">
        <v>45</v>
      </c>
      <c r="M4467">
        <v>177500</v>
      </c>
      <c r="N4467">
        <v>3</v>
      </c>
      <c r="P4467" t="s">
        <v>46</v>
      </c>
      <c r="Q4467">
        <v>9610</v>
      </c>
      <c r="R4467" t="s">
        <v>391</v>
      </c>
      <c r="S4467">
        <v>93140</v>
      </c>
      <c r="T4467" t="s">
        <v>72</v>
      </c>
      <c r="U4467">
        <v>93</v>
      </c>
      <c r="V4467">
        <v>10</v>
      </c>
      <c r="W4467" t="s">
        <v>44</v>
      </c>
      <c r="X4467" t="s">
        <v>54</v>
      </c>
      <c r="Y4467">
        <v>163</v>
      </c>
      <c r="AA4467">
        <v>305</v>
      </c>
      <c r="AB4467" t="s">
        <v>44</v>
      </c>
      <c r="AD4467" t="s">
        <v>44</v>
      </c>
      <c r="AF4467" t="s">
        <v>44</v>
      </c>
      <c r="AG4467" t="s">
        <v>44</v>
      </c>
      <c r="AH4467" t="s">
        <v>44</v>
      </c>
      <c r="AI4467" t="s">
        <v>44</v>
      </c>
      <c r="AJ4467" t="s">
        <v>44</v>
      </c>
      <c r="AK4467">
        <v>1</v>
      </c>
      <c r="AL4467">
        <v>3</v>
      </c>
      <c r="AM4467" t="s">
        <v>56</v>
      </c>
      <c r="AN4467" t="s">
        <v>44</v>
      </c>
      <c r="AO4467">
        <v>0</v>
      </c>
      <c r="AP4467">
        <v>0</v>
      </c>
      <c r="AS4467" t="s">
        <v>44</v>
      </c>
    </row>
    <row r="4468" spans="1:45" hidden="1" x14ac:dyDescent="0.25">
      <c r="A4468">
        <v>4344563</v>
      </c>
      <c r="B4468">
        <v>93010</v>
      </c>
      <c r="C4468" t="s">
        <v>44</v>
      </c>
      <c r="D4468" t="s">
        <v>44</v>
      </c>
      <c r="E4468" t="s">
        <v>44</v>
      </c>
      <c r="F4468" t="s">
        <v>44</v>
      </c>
      <c r="G4468" t="s">
        <v>44</v>
      </c>
      <c r="H4468" t="s">
        <v>44</v>
      </c>
      <c r="I4468" t="s">
        <v>44</v>
      </c>
      <c r="J4468">
        <v>1</v>
      </c>
      <c r="K4468" s="1">
        <v>44796</v>
      </c>
      <c r="L4468" t="s">
        <v>45</v>
      </c>
      <c r="M4468">
        <v>177500</v>
      </c>
      <c r="N4468">
        <v>3</v>
      </c>
      <c r="P4468" t="s">
        <v>46</v>
      </c>
      <c r="Q4468">
        <v>9610</v>
      </c>
      <c r="R4468" t="s">
        <v>391</v>
      </c>
      <c r="S4468">
        <v>93140</v>
      </c>
      <c r="T4468" t="s">
        <v>72</v>
      </c>
      <c r="U4468">
        <v>93</v>
      </c>
      <c r="V4468">
        <v>10</v>
      </c>
      <c r="W4468" t="s">
        <v>44</v>
      </c>
      <c r="X4468" t="s">
        <v>54</v>
      </c>
      <c r="Y4468">
        <v>163</v>
      </c>
      <c r="AA4468">
        <v>47</v>
      </c>
      <c r="AB4468" t="s">
        <v>44</v>
      </c>
      <c r="AC4468">
        <v>48</v>
      </c>
      <c r="AD4468" t="s">
        <v>44</v>
      </c>
      <c r="AF4468" t="s">
        <v>44</v>
      </c>
      <c r="AG4468" t="s">
        <v>44</v>
      </c>
      <c r="AH4468" t="s">
        <v>44</v>
      </c>
      <c r="AI4468" t="s">
        <v>44</v>
      </c>
      <c r="AJ4468" t="s">
        <v>44</v>
      </c>
      <c r="AK4468">
        <v>2</v>
      </c>
      <c r="AL4468">
        <v>2</v>
      </c>
      <c r="AM4468" t="s">
        <v>55</v>
      </c>
      <c r="AN4468" t="s">
        <v>44</v>
      </c>
      <c r="AO4468">
        <v>58</v>
      </c>
      <c r="AP4468">
        <v>3</v>
      </c>
      <c r="AS4468" t="s">
        <v>44</v>
      </c>
    </row>
    <row r="4469" spans="1:45" hidden="1" x14ac:dyDescent="0.25">
      <c r="A4469">
        <v>4344574</v>
      </c>
      <c r="B4469">
        <v>93070</v>
      </c>
      <c r="C4469" t="s">
        <v>44</v>
      </c>
      <c r="D4469" t="s">
        <v>44</v>
      </c>
      <c r="E4469" t="s">
        <v>44</v>
      </c>
      <c r="F4469" t="s">
        <v>44</v>
      </c>
      <c r="G4469" t="s">
        <v>44</v>
      </c>
      <c r="H4469" t="s">
        <v>44</v>
      </c>
      <c r="I4469" t="s">
        <v>44</v>
      </c>
      <c r="J4469">
        <v>1</v>
      </c>
      <c r="K4469" s="1">
        <v>44797</v>
      </c>
      <c r="L4469" t="s">
        <v>45</v>
      </c>
      <c r="M4469">
        <v>488400</v>
      </c>
      <c r="N4469">
        <v>13</v>
      </c>
      <c r="P4469" t="s">
        <v>46</v>
      </c>
      <c r="Q4469">
        <v>8185</v>
      </c>
      <c r="R4469" t="s">
        <v>92</v>
      </c>
      <c r="S4469">
        <v>93400</v>
      </c>
      <c r="T4469" t="s">
        <v>59</v>
      </c>
      <c r="U4469">
        <v>93</v>
      </c>
      <c r="V4469">
        <v>70</v>
      </c>
      <c r="W4469" t="s">
        <v>44</v>
      </c>
      <c r="X4469" t="s">
        <v>217</v>
      </c>
      <c r="Y4469">
        <v>186</v>
      </c>
      <c r="AA4469">
        <v>8</v>
      </c>
      <c r="AB4469">
        <v>57.88</v>
      </c>
      <c r="AD4469" t="s">
        <v>44</v>
      </c>
      <c r="AF4469" t="s">
        <v>44</v>
      </c>
      <c r="AG4469" t="s">
        <v>44</v>
      </c>
      <c r="AH4469" t="s">
        <v>44</v>
      </c>
      <c r="AI4469" t="s">
        <v>44</v>
      </c>
      <c r="AJ4469" t="s">
        <v>44</v>
      </c>
      <c r="AK4469">
        <v>1</v>
      </c>
      <c r="AL4469">
        <v>2</v>
      </c>
      <c r="AM4469" t="s">
        <v>55</v>
      </c>
      <c r="AN4469" t="s">
        <v>44</v>
      </c>
      <c r="AO4469">
        <v>57</v>
      </c>
      <c r="AP4469">
        <v>2</v>
      </c>
      <c r="AS4469" t="s">
        <v>44</v>
      </c>
    </row>
    <row r="4470" spans="1:45" hidden="1" x14ac:dyDescent="0.25">
      <c r="A4470">
        <v>4344575</v>
      </c>
      <c r="B4470">
        <v>93070</v>
      </c>
      <c r="C4470" t="s">
        <v>44</v>
      </c>
      <c r="D4470" t="s">
        <v>44</v>
      </c>
      <c r="E4470" t="s">
        <v>44</v>
      </c>
      <c r="F4470" t="s">
        <v>44</v>
      </c>
      <c r="G4470" t="s">
        <v>44</v>
      </c>
      <c r="H4470" t="s">
        <v>44</v>
      </c>
      <c r="I4470" t="s">
        <v>44</v>
      </c>
      <c r="J4470">
        <v>1</v>
      </c>
      <c r="K4470" s="1">
        <v>44797</v>
      </c>
      <c r="L4470" t="s">
        <v>45</v>
      </c>
      <c r="M4470">
        <v>488400</v>
      </c>
      <c r="N4470">
        <v>15</v>
      </c>
      <c r="O4470" t="s">
        <v>70</v>
      </c>
      <c r="P4470" t="s">
        <v>46</v>
      </c>
      <c r="Q4470">
        <v>8185</v>
      </c>
      <c r="R4470" t="s">
        <v>92</v>
      </c>
      <c r="S4470">
        <v>93400</v>
      </c>
      <c r="T4470" t="s">
        <v>59</v>
      </c>
      <c r="U4470">
        <v>93</v>
      </c>
      <c r="V4470">
        <v>70</v>
      </c>
      <c r="W4470" t="s">
        <v>44</v>
      </c>
      <c r="X4470" t="s">
        <v>217</v>
      </c>
      <c r="Y4470">
        <v>186</v>
      </c>
      <c r="AA4470">
        <v>352</v>
      </c>
      <c r="AB4470" t="s">
        <v>44</v>
      </c>
      <c r="AD4470" t="s">
        <v>44</v>
      </c>
      <c r="AF4470" t="s">
        <v>44</v>
      </c>
      <c r="AG4470" t="s">
        <v>44</v>
      </c>
      <c r="AH4470" t="s">
        <v>44</v>
      </c>
      <c r="AI4470" t="s">
        <v>44</v>
      </c>
      <c r="AJ4470" t="s">
        <v>44</v>
      </c>
      <c r="AK4470">
        <v>1</v>
      </c>
      <c r="AL4470">
        <v>3</v>
      </c>
      <c r="AM4470" t="s">
        <v>56</v>
      </c>
      <c r="AN4470" t="s">
        <v>44</v>
      </c>
      <c r="AO4470">
        <v>0</v>
      </c>
      <c r="AP4470">
        <v>0</v>
      </c>
      <c r="AS4470" t="s">
        <v>44</v>
      </c>
    </row>
    <row r="4471" spans="1:45" x14ac:dyDescent="0.25">
      <c r="A4471">
        <v>4344590</v>
      </c>
      <c r="B4471">
        <v>93010</v>
      </c>
      <c r="C4471" t="s">
        <v>44</v>
      </c>
      <c r="D4471" t="s">
        <v>44</v>
      </c>
      <c r="E4471" t="s">
        <v>44</v>
      </c>
      <c r="F4471" t="s">
        <v>44</v>
      </c>
      <c r="G4471" t="s">
        <v>44</v>
      </c>
      <c r="H4471" t="s">
        <v>44</v>
      </c>
      <c r="I4471" t="s">
        <v>44</v>
      </c>
      <c r="J4471">
        <v>1</v>
      </c>
      <c r="K4471" s="1">
        <v>44775</v>
      </c>
      <c r="L4471" t="s">
        <v>45</v>
      </c>
      <c r="M4471">
        <v>60000</v>
      </c>
      <c r="N4471">
        <v>95</v>
      </c>
      <c r="P4471" t="s">
        <v>46</v>
      </c>
      <c r="Q4471">
        <v>620</v>
      </c>
      <c r="R4471" t="s">
        <v>191</v>
      </c>
      <c r="S4471">
        <v>93140</v>
      </c>
      <c r="T4471" t="s">
        <v>72</v>
      </c>
      <c r="U4471">
        <v>93</v>
      </c>
      <c r="V4471">
        <v>10</v>
      </c>
      <c r="W4471" t="s">
        <v>44</v>
      </c>
      <c r="X4471" t="s">
        <v>90</v>
      </c>
      <c r="Y4471">
        <v>28</v>
      </c>
      <c r="AB4471" t="s">
        <v>44</v>
      </c>
      <c r="AD4471" t="s">
        <v>44</v>
      </c>
      <c r="AF4471" t="s">
        <v>44</v>
      </c>
      <c r="AG4471" t="s">
        <v>44</v>
      </c>
      <c r="AH4471" t="s">
        <v>44</v>
      </c>
      <c r="AI4471" t="s">
        <v>44</v>
      </c>
      <c r="AJ4471" t="s">
        <v>44</v>
      </c>
      <c r="AK4471">
        <v>0</v>
      </c>
      <c r="AL4471">
        <v>1</v>
      </c>
      <c r="AM4471" t="s">
        <v>50</v>
      </c>
      <c r="AN4471" t="s">
        <v>44</v>
      </c>
      <c r="AO4471">
        <v>90</v>
      </c>
      <c r="AP4471">
        <v>5</v>
      </c>
      <c r="AQ4471" t="s">
        <v>51</v>
      </c>
      <c r="AS4471">
        <v>511</v>
      </c>
    </row>
    <row r="4472" spans="1:45" hidden="1" x14ac:dyDescent="0.25">
      <c r="A4472">
        <v>4344599</v>
      </c>
      <c r="B4472">
        <v>93063</v>
      </c>
      <c r="C4472" t="s">
        <v>44</v>
      </c>
      <c r="D4472" t="s">
        <v>44</v>
      </c>
      <c r="E4472" t="s">
        <v>44</v>
      </c>
      <c r="F4472" t="s">
        <v>44</v>
      </c>
      <c r="G4472" t="s">
        <v>44</v>
      </c>
      <c r="H4472" t="s">
        <v>44</v>
      </c>
      <c r="I4472" t="s">
        <v>44</v>
      </c>
      <c r="J4472">
        <v>1</v>
      </c>
      <c r="K4472" s="1">
        <v>44750</v>
      </c>
      <c r="L4472" t="s">
        <v>57</v>
      </c>
      <c r="M4472">
        <v>288165</v>
      </c>
      <c r="N4472">
        <v>91</v>
      </c>
      <c r="P4472" t="s">
        <v>66</v>
      </c>
      <c r="Q4472">
        <v>4131</v>
      </c>
      <c r="R4472" t="s">
        <v>197</v>
      </c>
      <c r="S4472">
        <v>93230</v>
      </c>
      <c r="T4472" t="s">
        <v>48</v>
      </c>
      <c r="U4472">
        <v>93</v>
      </c>
      <c r="V4472">
        <v>63</v>
      </c>
      <c r="W4472" t="s">
        <v>44</v>
      </c>
      <c r="X4472" t="s">
        <v>65</v>
      </c>
      <c r="Y4472">
        <v>143</v>
      </c>
      <c r="AA4472">
        <v>222</v>
      </c>
      <c r="AB4472" t="s">
        <v>44</v>
      </c>
      <c r="AD4472" t="s">
        <v>44</v>
      </c>
      <c r="AF4472" t="s">
        <v>44</v>
      </c>
      <c r="AG4472" t="s">
        <v>44</v>
      </c>
      <c r="AH4472" t="s">
        <v>44</v>
      </c>
      <c r="AI4472" t="s">
        <v>44</v>
      </c>
      <c r="AJ4472" t="s">
        <v>44</v>
      </c>
      <c r="AK4472">
        <v>1</v>
      </c>
      <c r="AL4472" t="s">
        <v>44</v>
      </c>
      <c r="AN4472" t="s">
        <v>44</v>
      </c>
      <c r="AO4472" t="s">
        <v>44</v>
      </c>
      <c r="AP4472" t="s">
        <v>44</v>
      </c>
      <c r="AS4472" t="s">
        <v>44</v>
      </c>
    </row>
    <row r="4473" spans="1:45" hidden="1" x14ac:dyDescent="0.25">
      <c r="A4473">
        <v>4344600</v>
      </c>
      <c r="B4473">
        <v>93063</v>
      </c>
      <c r="C4473" t="s">
        <v>44</v>
      </c>
      <c r="D4473" t="s">
        <v>44</v>
      </c>
      <c r="E4473" t="s">
        <v>44</v>
      </c>
      <c r="F4473" t="s">
        <v>44</v>
      </c>
      <c r="G4473" t="s">
        <v>44</v>
      </c>
      <c r="H4473" t="s">
        <v>44</v>
      </c>
      <c r="I4473" t="s">
        <v>44</v>
      </c>
      <c r="J4473">
        <v>1</v>
      </c>
      <c r="K4473" s="1">
        <v>44750</v>
      </c>
      <c r="L4473" t="s">
        <v>57</v>
      </c>
      <c r="M4473">
        <v>288165</v>
      </c>
      <c r="N4473">
        <v>91</v>
      </c>
      <c r="P4473" t="s">
        <v>66</v>
      </c>
      <c r="Q4473">
        <v>4131</v>
      </c>
      <c r="R4473" t="s">
        <v>197</v>
      </c>
      <c r="S4473">
        <v>93230</v>
      </c>
      <c r="T4473" t="s">
        <v>48</v>
      </c>
      <c r="U4473">
        <v>93</v>
      </c>
      <c r="V4473">
        <v>63</v>
      </c>
      <c r="W4473" t="s">
        <v>44</v>
      </c>
      <c r="X4473" t="s">
        <v>65</v>
      </c>
      <c r="Y4473">
        <v>143</v>
      </c>
      <c r="AA4473">
        <v>77</v>
      </c>
      <c r="AB4473" t="s">
        <v>44</v>
      </c>
      <c r="AD4473" t="s">
        <v>44</v>
      </c>
      <c r="AF4473" t="s">
        <v>44</v>
      </c>
      <c r="AG4473" t="s">
        <v>44</v>
      </c>
      <c r="AH4473" t="s">
        <v>44</v>
      </c>
      <c r="AI4473" t="s">
        <v>44</v>
      </c>
      <c r="AJ4473" t="s">
        <v>44</v>
      </c>
      <c r="AK4473">
        <v>1</v>
      </c>
      <c r="AL4473" t="s">
        <v>44</v>
      </c>
      <c r="AN4473" t="s">
        <v>44</v>
      </c>
      <c r="AO4473" t="s">
        <v>44</v>
      </c>
      <c r="AP4473" t="s">
        <v>44</v>
      </c>
      <c r="AS4473" t="s">
        <v>44</v>
      </c>
    </row>
    <row r="4474" spans="1:45" hidden="1" x14ac:dyDescent="0.25">
      <c r="A4474">
        <v>4344601</v>
      </c>
      <c r="B4474">
        <v>93070</v>
      </c>
      <c r="C4474" t="s">
        <v>44</v>
      </c>
      <c r="D4474" t="s">
        <v>44</v>
      </c>
      <c r="E4474" t="s">
        <v>44</v>
      </c>
      <c r="F4474" t="s">
        <v>44</v>
      </c>
      <c r="G4474" t="s">
        <v>44</v>
      </c>
      <c r="H4474" t="s">
        <v>44</v>
      </c>
      <c r="I4474" t="s">
        <v>44</v>
      </c>
      <c r="J4474">
        <v>1</v>
      </c>
      <c r="K4474" s="1">
        <v>44776</v>
      </c>
      <c r="L4474" t="s">
        <v>45</v>
      </c>
      <c r="M4474">
        <v>435000</v>
      </c>
      <c r="N4474">
        <v>8</v>
      </c>
      <c r="O4474" t="s">
        <v>70</v>
      </c>
      <c r="P4474" t="s">
        <v>114</v>
      </c>
      <c r="Q4474">
        <v>4740</v>
      </c>
      <c r="R4474" t="s">
        <v>135</v>
      </c>
      <c r="S4474">
        <v>93400</v>
      </c>
      <c r="T4474" t="s">
        <v>59</v>
      </c>
      <c r="U4474">
        <v>93</v>
      </c>
      <c r="V4474">
        <v>70</v>
      </c>
      <c r="W4474" t="s">
        <v>44</v>
      </c>
      <c r="X4474" t="s">
        <v>68</v>
      </c>
      <c r="Y4474">
        <v>96</v>
      </c>
      <c r="AA4474">
        <v>4210</v>
      </c>
      <c r="AB4474" t="s">
        <v>44</v>
      </c>
      <c r="AD4474" t="s">
        <v>44</v>
      </c>
      <c r="AF4474" t="s">
        <v>44</v>
      </c>
      <c r="AG4474" t="s">
        <v>44</v>
      </c>
      <c r="AH4474" t="s">
        <v>44</v>
      </c>
      <c r="AI4474" t="s">
        <v>44</v>
      </c>
      <c r="AJ4474" t="s">
        <v>44</v>
      </c>
      <c r="AK4474">
        <v>1</v>
      </c>
      <c r="AL4474">
        <v>3</v>
      </c>
      <c r="AM4474" t="s">
        <v>56</v>
      </c>
      <c r="AN4474" t="s">
        <v>44</v>
      </c>
      <c r="AO4474">
        <v>0</v>
      </c>
      <c r="AP4474">
        <v>0</v>
      </c>
      <c r="AS4474" t="s">
        <v>44</v>
      </c>
    </row>
    <row r="4475" spans="1:45" hidden="1" x14ac:dyDescent="0.25">
      <c r="A4475">
        <v>4344602</v>
      </c>
      <c r="B4475">
        <v>93070</v>
      </c>
      <c r="C4475" t="s">
        <v>44</v>
      </c>
      <c r="D4475" t="s">
        <v>44</v>
      </c>
      <c r="E4475" t="s">
        <v>44</v>
      </c>
      <c r="F4475" t="s">
        <v>44</v>
      </c>
      <c r="G4475" t="s">
        <v>44</v>
      </c>
      <c r="H4475" t="s">
        <v>44</v>
      </c>
      <c r="I4475" t="s">
        <v>44</v>
      </c>
      <c r="J4475">
        <v>1</v>
      </c>
      <c r="K4475" s="1">
        <v>44776</v>
      </c>
      <c r="L4475" t="s">
        <v>45</v>
      </c>
      <c r="M4475">
        <v>435000</v>
      </c>
      <c r="N4475">
        <v>8</v>
      </c>
      <c r="O4475" t="s">
        <v>70</v>
      </c>
      <c r="P4475" t="s">
        <v>114</v>
      </c>
      <c r="Q4475">
        <v>4740</v>
      </c>
      <c r="R4475" t="s">
        <v>135</v>
      </c>
      <c r="S4475">
        <v>93400</v>
      </c>
      <c r="T4475" t="s">
        <v>59</v>
      </c>
      <c r="U4475">
        <v>93</v>
      </c>
      <c r="V4475">
        <v>70</v>
      </c>
      <c r="W4475" t="s">
        <v>44</v>
      </c>
      <c r="X4475" t="s">
        <v>68</v>
      </c>
      <c r="Y4475">
        <v>96</v>
      </c>
      <c r="AA4475">
        <v>4121</v>
      </c>
      <c r="AB4475" t="s">
        <v>44</v>
      </c>
      <c r="AC4475">
        <v>4307</v>
      </c>
      <c r="AD4475" t="s">
        <v>44</v>
      </c>
      <c r="AF4475" t="s">
        <v>44</v>
      </c>
      <c r="AG4475" t="s">
        <v>44</v>
      </c>
      <c r="AH4475" t="s">
        <v>44</v>
      </c>
      <c r="AI4475" t="s">
        <v>44</v>
      </c>
      <c r="AJ4475" t="s">
        <v>44</v>
      </c>
      <c r="AK4475">
        <v>2</v>
      </c>
      <c r="AL4475">
        <v>2</v>
      </c>
      <c r="AM4475" t="s">
        <v>55</v>
      </c>
      <c r="AN4475" t="s">
        <v>44</v>
      </c>
      <c r="AO4475">
        <v>71</v>
      </c>
      <c r="AP4475">
        <v>4</v>
      </c>
      <c r="AS4475" t="s">
        <v>44</v>
      </c>
    </row>
    <row r="4476" spans="1:45" hidden="1" x14ac:dyDescent="0.25">
      <c r="A4476">
        <v>4344603</v>
      </c>
      <c r="B4476">
        <v>93070</v>
      </c>
      <c r="C4476" t="s">
        <v>44</v>
      </c>
      <c r="D4476" t="s">
        <v>44</v>
      </c>
      <c r="E4476" t="s">
        <v>44</v>
      </c>
      <c r="F4476" t="s">
        <v>44</v>
      </c>
      <c r="G4476" t="s">
        <v>44</v>
      </c>
      <c r="H4476" t="s">
        <v>44</v>
      </c>
      <c r="I4476" t="s">
        <v>44</v>
      </c>
      <c r="J4476">
        <v>1</v>
      </c>
      <c r="K4476" s="1">
        <v>44776</v>
      </c>
      <c r="L4476" t="s">
        <v>45</v>
      </c>
      <c r="M4476">
        <v>435000</v>
      </c>
      <c r="N4476">
        <v>8</v>
      </c>
      <c r="O4476" t="s">
        <v>70</v>
      </c>
      <c r="P4476" t="s">
        <v>114</v>
      </c>
      <c r="Q4476">
        <v>4740</v>
      </c>
      <c r="R4476" t="s">
        <v>135</v>
      </c>
      <c r="S4476">
        <v>93400</v>
      </c>
      <c r="T4476" t="s">
        <v>59</v>
      </c>
      <c r="U4476">
        <v>93</v>
      </c>
      <c r="V4476">
        <v>70</v>
      </c>
      <c r="W4476" t="s">
        <v>44</v>
      </c>
      <c r="X4476" t="s">
        <v>68</v>
      </c>
      <c r="Y4476">
        <v>96</v>
      </c>
      <c r="AA4476">
        <v>4121</v>
      </c>
      <c r="AB4476" t="s">
        <v>44</v>
      </c>
      <c r="AC4476">
        <v>4307</v>
      </c>
      <c r="AD4476" t="s">
        <v>44</v>
      </c>
      <c r="AF4476" t="s">
        <v>44</v>
      </c>
      <c r="AG4476" t="s">
        <v>44</v>
      </c>
      <c r="AH4476" t="s">
        <v>44</v>
      </c>
      <c r="AI4476" t="s">
        <v>44</v>
      </c>
      <c r="AJ4476" t="s">
        <v>44</v>
      </c>
      <c r="AK4476">
        <v>2</v>
      </c>
      <c r="AL4476">
        <v>3</v>
      </c>
      <c r="AM4476" t="s">
        <v>56</v>
      </c>
      <c r="AN4476" t="s">
        <v>44</v>
      </c>
      <c r="AO4476">
        <v>0</v>
      </c>
      <c r="AP4476">
        <v>0</v>
      </c>
      <c r="AS4476" t="s">
        <v>44</v>
      </c>
    </row>
    <row r="4477" spans="1:45" hidden="1" x14ac:dyDescent="0.25">
      <c r="A4477">
        <v>4344619</v>
      </c>
      <c r="B4477">
        <v>93063</v>
      </c>
      <c r="C4477" t="s">
        <v>44</v>
      </c>
      <c r="D4477" t="s">
        <v>44</v>
      </c>
      <c r="E4477" t="s">
        <v>44</v>
      </c>
      <c r="F4477" t="s">
        <v>44</v>
      </c>
      <c r="G4477" t="s">
        <v>44</v>
      </c>
      <c r="H4477" t="s">
        <v>44</v>
      </c>
      <c r="I4477" t="s">
        <v>44</v>
      </c>
      <c r="J4477">
        <v>1</v>
      </c>
      <c r="K4477" s="1">
        <v>44755</v>
      </c>
      <c r="L4477" t="s">
        <v>57</v>
      </c>
      <c r="M4477">
        <v>465924</v>
      </c>
      <c r="N4477">
        <v>91</v>
      </c>
      <c r="P4477" t="s">
        <v>66</v>
      </c>
      <c r="Q4477">
        <v>4131</v>
      </c>
      <c r="R4477" t="s">
        <v>197</v>
      </c>
      <c r="S4477">
        <v>93230</v>
      </c>
      <c r="T4477" t="s">
        <v>48</v>
      </c>
      <c r="U4477">
        <v>93</v>
      </c>
      <c r="V4477">
        <v>63</v>
      </c>
      <c r="W4477" t="s">
        <v>44</v>
      </c>
      <c r="X4477" t="s">
        <v>65</v>
      </c>
      <c r="Y4477">
        <v>143</v>
      </c>
      <c r="AA4477">
        <v>186</v>
      </c>
      <c r="AB4477" t="s">
        <v>44</v>
      </c>
      <c r="AD4477" t="s">
        <v>44</v>
      </c>
      <c r="AF4477" t="s">
        <v>44</v>
      </c>
      <c r="AG4477" t="s">
        <v>44</v>
      </c>
      <c r="AH4477" t="s">
        <v>44</v>
      </c>
      <c r="AI4477" t="s">
        <v>44</v>
      </c>
      <c r="AJ4477" t="s">
        <v>44</v>
      </c>
      <c r="AK4477">
        <v>1</v>
      </c>
      <c r="AL4477" t="s">
        <v>44</v>
      </c>
      <c r="AN4477" t="s">
        <v>44</v>
      </c>
      <c r="AO4477" t="s">
        <v>44</v>
      </c>
      <c r="AP4477" t="s">
        <v>44</v>
      </c>
      <c r="AS4477" t="s">
        <v>44</v>
      </c>
    </row>
    <row r="4478" spans="1:45" hidden="1" x14ac:dyDescent="0.25">
      <c r="A4478">
        <v>4344620</v>
      </c>
      <c r="B4478">
        <v>93063</v>
      </c>
      <c r="C4478" t="s">
        <v>44</v>
      </c>
      <c r="D4478" t="s">
        <v>44</v>
      </c>
      <c r="E4478" t="s">
        <v>44</v>
      </c>
      <c r="F4478" t="s">
        <v>44</v>
      </c>
      <c r="G4478" t="s">
        <v>44</v>
      </c>
      <c r="H4478" t="s">
        <v>44</v>
      </c>
      <c r="I4478" t="s">
        <v>44</v>
      </c>
      <c r="J4478">
        <v>1</v>
      </c>
      <c r="K4478" s="1">
        <v>44755</v>
      </c>
      <c r="L4478" t="s">
        <v>57</v>
      </c>
      <c r="M4478">
        <v>465924</v>
      </c>
      <c r="N4478">
        <v>91</v>
      </c>
      <c r="P4478" t="s">
        <v>66</v>
      </c>
      <c r="Q4478">
        <v>4131</v>
      </c>
      <c r="R4478" t="s">
        <v>197</v>
      </c>
      <c r="S4478">
        <v>93230</v>
      </c>
      <c r="T4478" t="s">
        <v>48</v>
      </c>
      <c r="U4478">
        <v>93</v>
      </c>
      <c r="V4478">
        <v>63</v>
      </c>
      <c r="W4478" t="s">
        <v>44</v>
      </c>
      <c r="X4478" t="s">
        <v>65</v>
      </c>
      <c r="Y4478">
        <v>143</v>
      </c>
      <c r="AA4478">
        <v>161</v>
      </c>
      <c r="AB4478" t="s">
        <v>44</v>
      </c>
      <c r="AD4478" t="s">
        <v>44</v>
      </c>
      <c r="AF4478" t="s">
        <v>44</v>
      </c>
      <c r="AG4478" t="s">
        <v>44</v>
      </c>
      <c r="AH4478" t="s">
        <v>44</v>
      </c>
      <c r="AI4478" t="s">
        <v>44</v>
      </c>
      <c r="AJ4478" t="s">
        <v>44</v>
      </c>
      <c r="AK4478">
        <v>1</v>
      </c>
      <c r="AL4478" t="s">
        <v>44</v>
      </c>
      <c r="AN4478" t="s">
        <v>44</v>
      </c>
      <c r="AO4478" t="s">
        <v>44</v>
      </c>
      <c r="AP4478" t="s">
        <v>44</v>
      </c>
      <c r="AS4478" t="s">
        <v>44</v>
      </c>
    </row>
    <row r="4479" spans="1:45" hidden="1" x14ac:dyDescent="0.25">
      <c r="A4479">
        <v>4344621</v>
      </c>
      <c r="B4479">
        <v>93063</v>
      </c>
      <c r="C4479" t="s">
        <v>44</v>
      </c>
      <c r="D4479" t="s">
        <v>44</v>
      </c>
      <c r="E4479" t="s">
        <v>44</v>
      </c>
      <c r="F4479" t="s">
        <v>44</v>
      </c>
      <c r="G4479" t="s">
        <v>44</v>
      </c>
      <c r="H4479" t="s">
        <v>44</v>
      </c>
      <c r="I4479" t="s">
        <v>44</v>
      </c>
      <c r="J4479">
        <v>1</v>
      </c>
      <c r="K4479" s="1">
        <v>44746</v>
      </c>
      <c r="L4479" t="s">
        <v>57</v>
      </c>
      <c r="M4479">
        <v>183000</v>
      </c>
      <c r="N4479">
        <v>91</v>
      </c>
      <c r="P4479" t="s">
        <v>66</v>
      </c>
      <c r="Q4479">
        <v>4131</v>
      </c>
      <c r="R4479" t="s">
        <v>197</v>
      </c>
      <c r="S4479">
        <v>93230</v>
      </c>
      <c r="T4479" t="s">
        <v>48</v>
      </c>
      <c r="U4479">
        <v>93</v>
      </c>
      <c r="V4479">
        <v>63</v>
      </c>
      <c r="W4479" t="s">
        <v>44</v>
      </c>
      <c r="X4479" t="s">
        <v>65</v>
      </c>
      <c r="Y4479">
        <v>143</v>
      </c>
      <c r="AA4479">
        <v>9</v>
      </c>
      <c r="AB4479" t="s">
        <v>44</v>
      </c>
      <c r="AD4479" t="s">
        <v>44</v>
      </c>
      <c r="AF4479" t="s">
        <v>44</v>
      </c>
      <c r="AG4479" t="s">
        <v>44</v>
      </c>
      <c r="AH4479" t="s">
        <v>44</v>
      </c>
      <c r="AI4479" t="s">
        <v>44</v>
      </c>
      <c r="AJ4479" t="s">
        <v>44</v>
      </c>
      <c r="AK4479">
        <v>1</v>
      </c>
      <c r="AL4479" t="s">
        <v>44</v>
      </c>
      <c r="AN4479" t="s">
        <v>44</v>
      </c>
      <c r="AO4479" t="s">
        <v>44</v>
      </c>
      <c r="AP4479" t="s">
        <v>44</v>
      </c>
      <c r="AS4479" t="s">
        <v>44</v>
      </c>
    </row>
    <row r="4480" spans="1:45" hidden="1" x14ac:dyDescent="0.25">
      <c r="A4480">
        <v>4344623</v>
      </c>
      <c r="B4480">
        <v>93063</v>
      </c>
      <c r="C4480" t="s">
        <v>44</v>
      </c>
      <c r="D4480" t="s">
        <v>44</v>
      </c>
      <c r="E4480" t="s">
        <v>44</v>
      </c>
      <c r="F4480" t="s">
        <v>44</v>
      </c>
      <c r="G4480" t="s">
        <v>44</v>
      </c>
      <c r="H4480" t="s">
        <v>44</v>
      </c>
      <c r="I4480" t="s">
        <v>44</v>
      </c>
      <c r="J4480">
        <v>1</v>
      </c>
      <c r="K4480" s="1">
        <v>44749</v>
      </c>
      <c r="L4480" t="s">
        <v>57</v>
      </c>
      <c r="M4480">
        <v>348000</v>
      </c>
      <c r="N4480">
        <v>91</v>
      </c>
      <c r="P4480" t="s">
        <v>66</v>
      </c>
      <c r="Q4480">
        <v>4131</v>
      </c>
      <c r="R4480" t="s">
        <v>197</v>
      </c>
      <c r="S4480">
        <v>93230</v>
      </c>
      <c r="T4480" t="s">
        <v>48</v>
      </c>
      <c r="U4480">
        <v>93</v>
      </c>
      <c r="V4480">
        <v>63</v>
      </c>
      <c r="W4480" t="s">
        <v>44</v>
      </c>
      <c r="X4480" t="s">
        <v>65</v>
      </c>
      <c r="Y4480">
        <v>143</v>
      </c>
      <c r="AA4480">
        <v>81</v>
      </c>
      <c r="AB4480" t="s">
        <v>44</v>
      </c>
      <c r="AD4480" t="s">
        <v>44</v>
      </c>
      <c r="AF4480" t="s">
        <v>44</v>
      </c>
      <c r="AG4480" t="s">
        <v>44</v>
      </c>
      <c r="AH4480" t="s">
        <v>44</v>
      </c>
      <c r="AI4480" t="s">
        <v>44</v>
      </c>
      <c r="AJ4480" t="s">
        <v>44</v>
      </c>
      <c r="AK4480">
        <v>1</v>
      </c>
      <c r="AL4480" t="s">
        <v>44</v>
      </c>
      <c r="AN4480" t="s">
        <v>44</v>
      </c>
      <c r="AO4480" t="s">
        <v>44</v>
      </c>
      <c r="AP4480" t="s">
        <v>44</v>
      </c>
      <c r="AS4480" t="s">
        <v>44</v>
      </c>
    </row>
    <row r="4481" spans="1:45" hidden="1" x14ac:dyDescent="0.25">
      <c r="A4481">
        <v>4344631</v>
      </c>
      <c r="B4481">
        <v>93063</v>
      </c>
      <c r="C4481" t="s">
        <v>44</v>
      </c>
      <c r="D4481" t="s">
        <v>44</v>
      </c>
      <c r="E4481" t="s">
        <v>44</v>
      </c>
      <c r="F4481" t="s">
        <v>44</v>
      </c>
      <c r="G4481" t="s">
        <v>44</v>
      </c>
      <c r="H4481" t="s">
        <v>44</v>
      </c>
      <c r="I4481" t="s">
        <v>44</v>
      </c>
      <c r="J4481">
        <v>1</v>
      </c>
      <c r="K4481" s="1">
        <v>44754</v>
      </c>
      <c r="L4481" t="s">
        <v>57</v>
      </c>
      <c r="M4481">
        <v>379909</v>
      </c>
      <c r="N4481">
        <v>91</v>
      </c>
      <c r="P4481" t="s">
        <v>66</v>
      </c>
      <c r="Q4481">
        <v>4131</v>
      </c>
      <c r="R4481" t="s">
        <v>197</v>
      </c>
      <c r="S4481">
        <v>93230</v>
      </c>
      <c r="T4481" t="s">
        <v>48</v>
      </c>
      <c r="U4481">
        <v>93</v>
      </c>
      <c r="V4481">
        <v>63</v>
      </c>
      <c r="W4481" t="s">
        <v>44</v>
      </c>
      <c r="X4481" t="s">
        <v>65</v>
      </c>
      <c r="Y4481">
        <v>143</v>
      </c>
      <c r="AA4481">
        <v>100</v>
      </c>
      <c r="AB4481" t="s">
        <v>44</v>
      </c>
      <c r="AD4481" t="s">
        <v>44</v>
      </c>
      <c r="AF4481" t="s">
        <v>44</v>
      </c>
      <c r="AG4481" t="s">
        <v>44</v>
      </c>
      <c r="AH4481" t="s">
        <v>44</v>
      </c>
      <c r="AI4481" t="s">
        <v>44</v>
      </c>
      <c r="AJ4481" t="s">
        <v>44</v>
      </c>
      <c r="AK4481">
        <v>1</v>
      </c>
      <c r="AL4481" t="s">
        <v>44</v>
      </c>
      <c r="AN4481" t="s">
        <v>44</v>
      </c>
      <c r="AO4481" t="s">
        <v>44</v>
      </c>
      <c r="AP4481" t="s">
        <v>44</v>
      </c>
      <c r="AS4481" t="s">
        <v>44</v>
      </c>
    </row>
    <row r="4482" spans="1:45" hidden="1" x14ac:dyDescent="0.25">
      <c r="A4482">
        <v>4344632</v>
      </c>
      <c r="B4482">
        <v>93063</v>
      </c>
      <c r="C4482" t="s">
        <v>44</v>
      </c>
      <c r="D4482" t="s">
        <v>44</v>
      </c>
      <c r="E4482" t="s">
        <v>44</v>
      </c>
      <c r="F4482" t="s">
        <v>44</v>
      </c>
      <c r="G4482" t="s">
        <v>44</v>
      </c>
      <c r="H4482" t="s">
        <v>44</v>
      </c>
      <c r="I4482" t="s">
        <v>44</v>
      </c>
      <c r="J4482">
        <v>1</v>
      </c>
      <c r="K4482" s="1">
        <v>44754</v>
      </c>
      <c r="L4482" t="s">
        <v>57</v>
      </c>
      <c r="M4482">
        <v>379909</v>
      </c>
      <c r="N4482">
        <v>91</v>
      </c>
      <c r="P4482" t="s">
        <v>66</v>
      </c>
      <c r="Q4482">
        <v>4131</v>
      </c>
      <c r="R4482" t="s">
        <v>197</v>
      </c>
      <c r="S4482">
        <v>93230</v>
      </c>
      <c r="T4482" t="s">
        <v>48</v>
      </c>
      <c r="U4482">
        <v>93</v>
      </c>
      <c r="V4482">
        <v>63</v>
      </c>
      <c r="W4482" t="s">
        <v>44</v>
      </c>
      <c r="X4482" t="s">
        <v>65</v>
      </c>
      <c r="Y4482">
        <v>143</v>
      </c>
      <c r="AA4482">
        <v>221</v>
      </c>
      <c r="AB4482" t="s">
        <v>44</v>
      </c>
      <c r="AD4482" t="s">
        <v>44</v>
      </c>
      <c r="AF4482" t="s">
        <v>44</v>
      </c>
      <c r="AG4482" t="s">
        <v>44</v>
      </c>
      <c r="AH4482" t="s">
        <v>44</v>
      </c>
      <c r="AI4482" t="s">
        <v>44</v>
      </c>
      <c r="AJ4482" t="s">
        <v>44</v>
      </c>
      <c r="AK4482">
        <v>1</v>
      </c>
      <c r="AL4482" t="s">
        <v>44</v>
      </c>
      <c r="AN4482" t="s">
        <v>44</v>
      </c>
      <c r="AO4482" t="s">
        <v>44</v>
      </c>
      <c r="AP4482" t="s">
        <v>44</v>
      </c>
      <c r="AS4482" t="s">
        <v>44</v>
      </c>
    </row>
    <row r="4483" spans="1:45" hidden="1" x14ac:dyDescent="0.25">
      <c r="A4483">
        <v>4344637</v>
      </c>
      <c r="B4483">
        <v>93063</v>
      </c>
      <c r="C4483" t="s">
        <v>44</v>
      </c>
      <c r="D4483" t="s">
        <v>44</v>
      </c>
      <c r="E4483" t="s">
        <v>44</v>
      </c>
      <c r="F4483" t="s">
        <v>44</v>
      </c>
      <c r="G4483" t="s">
        <v>44</v>
      </c>
      <c r="H4483" t="s">
        <v>44</v>
      </c>
      <c r="I4483" t="s">
        <v>44</v>
      </c>
      <c r="J4483">
        <v>1</v>
      </c>
      <c r="K4483" s="1">
        <v>44763</v>
      </c>
      <c r="L4483" t="s">
        <v>57</v>
      </c>
      <c r="M4483">
        <v>326512</v>
      </c>
      <c r="N4483">
        <v>91</v>
      </c>
      <c r="P4483" t="s">
        <v>66</v>
      </c>
      <c r="Q4483">
        <v>4131</v>
      </c>
      <c r="R4483" t="s">
        <v>197</v>
      </c>
      <c r="S4483">
        <v>93230</v>
      </c>
      <c r="T4483" t="s">
        <v>48</v>
      </c>
      <c r="U4483">
        <v>93</v>
      </c>
      <c r="V4483">
        <v>63</v>
      </c>
      <c r="W4483" t="s">
        <v>44</v>
      </c>
      <c r="X4483" t="s">
        <v>65</v>
      </c>
      <c r="Y4483">
        <v>143</v>
      </c>
      <c r="AA4483">
        <v>177</v>
      </c>
      <c r="AB4483" t="s">
        <v>44</v>
      </c>
      <c r="AD4483" t="s">
        <v>44</v>
      </c>
      <c r="AF4483" t="s">
        <v>44</v>
      </c>
      <c r="AG4483" t="s">
        <v>44</v>
      </c>
      <c r="AH4483" t="s">
        <v>44</v>
      </c>
      <c r="AI4483" t="s">
        <v>44</v>
      </c>
      <c r="AJ4483" t="s">
        <v>44</v>
      </c>
      <c r="AK4483">
        <v>1</v>
      </c>
      <c r="AL4483" t="s">
        <v>44</v>
      </c>
      <c r="AN4483" t="s">
        <v>44</v>
      </c>
      <c r="AO4483" t="s">
        <v>44</v>
      </c>
      <c r="AP4483" t="s">
        <v>44</v>
      </c>
      <c r="AS4483" t="s">
        <v>44</v>
      </c>
    </row>
    <row r="4484" spans="1:45" hidden="1" x14ac:dyDescent="0.25">
      <c r="A4484">
        <v>4344638</v>
      </c>
      <c r="B4484">
        <v>93063</v>
      </c>
      <c r="C4484" t="s">
        <v>44</v>
      </c>
      <c r="D4484" t="s">
        <v>44</v>
      </c>
      <c r="E4484" t="s">
        <v>44</v>
      </c>
      <c r="F4484" t="s">
        <v>44</v>
      </c>
      <c r="G4484" t="s">
        <v>44</v>
      </c>
      <c r="H4484" t="s">
        <v>44</v>
      </c>
      <c r="I4484" t="s">
        <v>44</v>
      </c>
      <c r="J4484">
        <v>1</v>
      </c>
      <c r="K4484" s="1">
        <v>44763</v>
      </c>
      <c r="L4484" t="s">
        <v>57</v>
      </c>
      <c r="M4484">
        <v>326512</v>
      </c>
      <c r="N4484">
        <v>91</v>
      </c>
      <c r="P4484" t="s">
        <v>66</v>
      </c>
      <c r="Q4484">
        <v>4131</v>
      </c>
      <c r="R4484" t="s">
        <v>197</v>
      </c>
      <c r="S4484">
        <v>93230</v>
      </c>
      <c r="T4484" t="s">
        <v>48</v>
      </c>
      <c r="U4484">
        <v>93</v>
      </c>
      <c r="V4484">
        <v>63</v>
      </c>
      <c r="W4484" t="s">
        <v>44</v>
      </c>
      <c r="X4484" t="s">
        <v>65</v>
      </c>
      <c r="Y4484">
        <v>143</v>
      </c>
      <c r="AA4484">
        <v>42</v>
      </c>
      <c r="AB4484" t="s">
        <v>44</v>
      </c>
      <c r="AD4484" t="s">
        <v>44</v>
      </c>
      <c r="AF4484" t="s">
        <v>44</v>
      </c>
      <c r="AG4484" t="s">
        <v>44</v>
      </c>
      <c r="AH4484" t="s">
        <v>44</v>
      </c>
      <c r="AI4484" t="s">
        <v>44</v>
      </c>
      <c r="AJ4484" t="s">
        <v>44</v>
      </c>
      <c r="AK4484">
        <v>1</v>
      </c>
      <c r="AL4484" t="s">
        <v>44</v>
      </c>
      <c r="AN4484" t="s">
        <v>44</v>
      </c>
      <c r="AO4484" t="s">
        <v>44</v>
      </c>
      <c r="AP4484" t="s">
        <v>44</v>
      </c>
      <c r="AS4484" t="s">
        <v>44</v>
      </c>
    </row>
    <row r="4485" spans="1:45" hidden="1" x14ac:dyDescent="0.25">
      <c r="A4485">
        <v>4344642</v>
      </c>
      <c r="B4485">
        <v>93063</v>
      </c>
      <c r="C4485" t="s">
        <v>44</v>
      </c>
      <c r="D4485" t="s">
        <v>44</v>
      </c>
      <c r="E4485" t="s">
        <v>44</v>
      </c>
      <c r="F4485" t="s">
        <v>44</v>
      </c>
      <c r="G4485" t="s">
        <v>44</v>
      </c>
      <c r="H4485" t="s">
        <v>44</v>
      </c>
      <c r="I4485" t="s">
        <v>44</v>
      </c>
      <c r="J4485">
        <v>1</v>
      </c>
      <c r="K4485" s="1">
        <v>44754</v>
      </c>
      <c r="L4485" t="s">
        <v>57</v>
      </c>
      <c r="M4485">
        <v>369299</v>
      </c>
      <c r="N4485">
        <v>91</v>
      </c>
      <c r="P4485" t="s">
        <v>66</v>
      </c>
      <c r="Q4485">
        <v>4131</v>
      </c>
      <c r="R4485" t="s">
        <v>197</v>
      </c>
      <c r="S4485">
        <v>93230</v>
      </c>
      <c r="T4485" t="s">
        <v>48</v>
      </c>
      <c r="U4485">
        <v>93</v>
      </c>
      <c r="V4485">
        <v>63</v>
      </c>
      <c r="W4485" t="s">
        <v>44</v>
      </c>
      <c r="X4485" t="s">
        <v>65</v>
      </c>
      <c r="Y4485">
        <v>143</v>
      </c>
      <c r="AA4485">
        <v>37</v>
      </c>
      <c r="AB4485" t="s">
        <v>44</v>
      </c>
      <c r="AD4485" t="s">
        <v>44</v>
      </c>
      <c r="AF4485" t="s">
        <v>44</v>
      </c>
      <c r="AG4485" t="s">
        <v>44</v>
      </c>
      <c r="AH4485" t="s">
        <v>44</v>
      </c>
      <c r="AI4485" t="s">
        <v>44</v>
      </c>
      <c r="AJ4485" t="s">
        <v>44</v>
      </c>
      <c r="AK4485">
        <v>1</v>
      </c>
      <c r="AL4485" t="s">
        <v>44</v>
      </c>
      <c r="AN4485" t="s">
        <v>44</v>
      </c>
      <c r="AO4485" t="s">
        <v>44</v>
      </c>
      <c r="AP4485" t="s">
        <v>44</v>
      </c>
      <c r="AS4485" t="s">
        <v>44</v>
      </c>
    </row>
    <row r="4486" spans="1:45" hidden="1" x14ac:dyDescent="0.25">
      <c r="A4486">
        <v>4344643</v>
      </c>
      <c r="B4486">
        <v>93063</v>
      </c>
      <c r="C4486" t="s">
        <v>44</v>
      </c>
      <c r="D4486" t="s">
        <v>44</v>
      </c>
      <c r="E4486" t="s">
        <v>44</v>
      </c>
      <c r="F4486" t="s">
        <v>44</v>
      </c>
      <c r="G4486" t="s">
        <v>44</v>
      </c>
      <c r="H4486" t="s">
        <v>44</v>
      </c>
      <c r="I4486" t="s">
        <v>44</v>
      </c>
      <c r="J4486">
        <v>1</v>
      </c>
      <c r="K4486" s="1">
        <v>44754</v>
      </c>
      <c r="L4486" t="s">
        <v>57</v>
      </c>
      <c r="M4486">
        <v>369299</v>
      </c>
      <c r="N4486">
        <v>91</v>
      </c>
      <c r="P4486" t="s">
        <v>66</v>
      </c>
      <c r="Q4486">
        <v>4131</v>
      </c>
      <c r="R4486" t="s">
        <v>197</v>
      </c>
      <c r="S4486">
        <v>93230</v>
      </c>
      <c r="T4486" t="s">
        <v>48</v>
      </c>
      <c r="U4486">
        <v>93</v>
      </c>
      <c r="V4486">
        <v>63</v>
      </c>
      <c r="W4486" t="s">
        <v>44</v>
      </c>
      <c r="X4486" t="s">
        <v>65</v>
      </c>
      <c r="Y4486">
        <v>143</v>
      </c>
      <c r="AA4486">
        <v>232</v>
      </c>
      <c r="AB4486" t="s">
        <v>44</v>
      </c>
      <c r="AD4486" t="s">
        <v>44</v>
      </c>
      <c r="AF4486" t="s">
        <v>44</v>
      </c>
      <c r="AG4486" t="s">
        <v>44</v>
      </c>
      <c r="AH4486" t="s">
        <v>44</v>
      </c>
      <c r="AI4486" t="s">
        <v>44</v>
      </c>
      <c r="AJ4486" t="s">
        <v>44</v>
      </c>
      <c r="AK4486">
        <v>1</v>
      </c>
      <c r="AL4486" t="s">
        <v>44</v>
      </c>
      <c r="AN4486" t="s">
        <v>44</v>
      </c>
      <c r="AO4486" t="s">
        <v>44</v>
      </c>
      <c r="AP4486" t="s">
        <v>44</v>
      </c>
      <c r="AS4486" t="s">
        <v>44</v>
      </c>
    </row>
    <row r="4487" spans="1:45" hidden="1" x14ac:dyDescent="0.25">
      <c r="A4487">
        <v>4344649</v>
      </c>
      <c r="B4487">
        <v>93063</v>
      </c>
      <c r="C4487" t="s">
        <v>44</v>
      </c>
      <c r="D4487" t="s">
        <v>44</v>
      </c>
      <c r="E4487" t="s">
        <v>44</v>
      </c>
      <c r="F4487" t="s">
        <v>44</v>
      </c>
      <c r="G4487" t="s">
        <v>44</v>
      </c>
      <c r="H4487" t="s">
        <v>44</v>
      </c>
      <c r="I4487" t="s">
        <v>44</v>
      </c>
      <c r="J4487">
        <v>1</v>
      </c>
      <c r="K4487" s="1">
        <v>44755</v>
      </c>
      <c r="L4487" t="s">
        <v>57</v>
      </c>
      <c r="M4487">
        <v>356000</v>
      </c>
      <c r="N4487">
        <v>91</v>
      </c>
      <c r="P4487" t="s">
        <v>66</v>
      </c>
      <c r="Q4487">
        <v>4131</v>
      </c>
      <c r="R4487" t="s">
        <v>197</v>
      </c>
      <c r="S4487">
        <v>93230</v>
      </c>
      <c r="T4487" t="s">
        <v>48</v>
      </c>
      <c r="U4487">
        <v>93</v>
      </c>
      <c r="V4487">
        <v>63</v>
      </c>
      <c r="W4487" t="s">
        <v>44</v>
      </c>
      <c r="X4487" t="s">
        <v>65</v>
      </c>
      <c r="Y4487">
        <v>143</v>
      </c>
      <c r="AA4487">
        <v>61</v>
      </c>
      <c r="AB4487" t="s">
        <v>44</v>
      </c>
      <c r="AD4487" t="s">
        <v>44</v>
      </c>
      <c r="AF4487" t="s">
        <v>44</v>
      </c>
      <c r="AG4487" t="s">
        <v>44</v>
      </c>
      <c r="AH4487" t="s">
        <v>44</v>
      </c>
      <c r="AI4487" t="s">
        <v>44</v>
      </c>
      <c r="AJ4487" t="s">
        <v>44</v>
      </c>
      <c r="AK4487">
        <v>1</v>
      </c>
      <c r="AL4487" t="s">
        <v>44</v>
      </c>
      <c r="AN4487" t="s">
        <v>44</v>
      </c>
      <c r="AO4487" t="s">
        <v>44</v>
      </c>
      <c r="AP4487" t="s">
        <v>44</v>
      </c>
      <c r="AS4487" t="s">
        <v>44</v>
      </c>
    </row>
    <row r="4488" spans="1:45" hidden="1" x14ac:dyDescent="0.25">
      <c r="A4488">
        <v>4344655</v>
      </c>
      <c r="B4488">
        <v>93063</v>
      </c>
      <c r="C4488" t="s">
        <v>44</v>
      </c>
      <c r="D4488" t="s">
        <v>44</v>
      </c>
      <c r="E4488" t="s">
        <v>44</v>
      </c>
      <c r="F4488" t="s">
        <v>44</v>
      </c>
      <c r="G4488" t="s">
        <v>44</v>
      </c>
      <c r="H4488" t="s">
        <v>44</v>
      </c>
      <c r="I4488" t="s">
        <v>44</v>
      </c>
      <c r="J4488">
        <v>1</v>
      </c>
      <c r="K4488" s="1">
        <v>44778</v>
      </c>
      <c r="L4488" t="s">
        <v>57</v>
      </c>
      <c r="M4488">
        <v>304000</v>
      </c>
      <c r="N4488">
        <v>91</v>
      </c>
      <c r="P4488" t="s">
        <v>66</v>
      </c>
      <c r="Q4488">
        <v>4131</v>
      </c>
      <c r="R4488" t="s">
        <v>197</v>
      </c>
      <c r="S4488">
        <v>93230</v>
      </c>
      <c r="T4488" t="s">
        <v>48</v>
      </c>
      <c r="U4488">
        <v>93</v>
      </c>
      <c r="V4488">
        <v>63</v>
      </c>
      <c r="W4488" t="s">
        <v>44</v>
      </c>
      <c r="X4488" t="s">
        <v>65</v>
      </c>
      <c r="Y4488">
        <v>143</v>
      </c>
      <c r="AA4488">
        <v>47</v>
      </c>
      <c r="AB4488" t="s">
        <v>44</v>
      </c>
      <c r="AD4488" t="s">
        <v>44</v>
      </c>
      <c r="AF4488" t="s">
        <v>44</v>
      </c>
      <c r="AG4488" t="s">
        <v>44</v>
      </c>
      <c r="AH4488" t="s">
        <v>44</v>
      </c>
      <c r="AI4488" t="s">
        <v>44</v>
      </c>
      <c r="AJ4488" t="s">
        <v>44</v>
      </c>
      <c r="AK4488">
        <v>1</v>
      </c>
      <c r="AL4488" t="s">
        <v>44</v>
      </c>
      <c r="AN4488" t="s">
        <v>44</v>
      </c>
      <c r="AO4488" t="s">
        <v>44</v>
      </c>
      <c r="AP4488" t="s">
        <v>44</v>
      </c>
      <c r="AS4488" t="s">
        <v>44</v>
      </c>
    </row>
    <row r="4489" spans="1:45" hidden="1" x14ac:dyDescent="0.25">
      <c r="A4489">
        <v>4344680</v>
      </c>
      <c r="B4489">
        <v>93063</v>
      </c>
      <c r="C4489" t="s">
        <v>44</v>
      </c>
      <c r="D4489" t="s">
        <v>44</v>
      </c>
      <c r="E4489" t="s">
        <v>44</v>
      </c>
      <c r="F4489" t="s">
        <v>44</v>
      </c>
      <c r="G4489" t="s">
        <v>44</v>
      </c>
      <c r="H4489" t="s">
        <v>44</v>
      </c>
      <c r="I4489" t="s">
        <v>44</v>
      </c>
      <c r="J4489">
        <v>1</v>
      </c>
      <c r="K4489" s="1">
        <v>44761</v>
      </c>
      <c r="L4489" t="s">
        <v>57</v>
      </c>
      <c r="M4489">
        <v>325025</v>
      </c>
      <c r="N4489">
        <v>91</v>
      </c>
      <c r="P4489" t="s">
        <v>66</v>
      </c>
      <c r="Q4489">
        <v>4131</v>
      </c>
      <c r="R4489" t="s">
        <v>197</v>
      </c>
      <c r="S4489">
        <v>93230</v>
      </c>
      <c r="T4489" t="s">
        <v>48</v>
      </c>
      <c r="U4489">
        <v>93</v>
      </c>
      <c r="V4489">
        <v>63</v>
      </c>
      <c r="W4489" t="s">
        <v>44</v>
      </c>
      <c r="X4489" t="s">
        <v>65</v>
      </c>
      <c r="Y4489">
        <v>143</v>
      </c>
      <c r="AA4489">
        <v>208</v>
      </c>
      <c r="AB4489" t="s">
        <v>44</v>
      </c>
      <c r="AD4489" t="s">
        <v>44</v>
      </c>
      <c r="AF4489" t="s">
        <v>44</v>
      </c>
      <c r="AG4489" t="s">
        <v>44</v>
      </c>
      <c r="AH4489" t="s">
        <v>44</v>
      </c>
      <c r="AI4489" t="s">
        <v>44</v>
      </c>
      <c r="AJ4489" t="s">
        <v>44</v>
      </c>
      <c r="AK4489">
        <v>1</v>
      </c>
      <c r="AL4489" t="s">
        <v>44</v>
      </c>
      <c r="AN4489" t="s">
        <v>44</v>
      </c>
      <c r="AO4489" t="s">
        <v>44</v>
      </c>
      <c r="AP4489" t="s">
        <v>44</v>
      </c>
      <c r="AS4489" t="s">
        <v>44</v>
      </c>
    </row>
    <row r="4490" spans="1:45" hidden="1" x14ac:dyDescent="0.25">
      <c r="A4490">
        <v>4344681</v>
      </c>
      <c r="B4490">
        <v>93063</v>
      </c>
      <c r="C4490" t="s">
        <v>44</v>
      </c>
      <c r="D4490" t="s">
        <v>44</v>
      </c>
      <c r="E4490" t="s">
        <v>44</v>
      </c>
      <c r="F4490" t="s">
        <v>44</v>
      </c>
      <c r="G4490" t="s">
        <v>44</v>
      </c>
      <c r="H4490" t="s">
        <v>44</v>
      </c>
      <c r="I4490" t="s">
        <v>44</v>
      </c>
      <c r="J4490">
        <v>1</v>
      </c>
      <c r="K4490" s="1">
        <v>44761</v>
      </c>
      <c r="L4490" t="s">
        <v>57</v>
      </c>
      <c r="M4490">
        <v>325025</v>
      </c>
      <c r="N4490">
        <v>91</v>
      </c>
      <c r="P4490" t="s">
        <v>66</v>
      </c>
      <c r="Q4490">
        <v>4131</v>
      </c>
      <c r="R4490" t="s">
        <v>197</v>
      </c>
      <c r="S4490">
        <v>93230</v>
      </c>
      <c r="T4490" t="s">
        <v>48</v>
      </c>
      <c r="U4490">
        <v>93</v>
      </c>
      <c r="V4490">
        <v>63</v>
      </c>
      <c r="W4490" t="s">
        <v>44</v>
      </c>
      <c r="X4490" t="s">
        <v>65</v>
      </c>
      <c r="Y4490">
        <v>143</v>
      </c>
      <c r="AA4490">
        <v>138</v>
      </c>
      <c r="AB4490" t="s">
        <v>44</v>
      </c>
      <c r="AD4490" t="s">
        <v>44</v>
      </c>
      <c r="AF4490" t="s">
        <v>44</v>
      </c>
      <c r="AG4490" t="s">
        <v>44</v>
      </c>
      <c r="AH4490" t="s">
        <v>44</v>
      </c>
      <c r="AI4490" t="s">
        <v>44</v>
      </c>
      <c r="AJ4490" t="s">
        <v>44</v>
      </c>
      <c r="AK4490">
        <v>1</v>
      </c>
      <c r="AL4490" t="s">
        <v>44</v>
      </c>
      <c r="AN4490" t="s">
        <v>44</v>
      </c>
      <c r="AO4490" t="s">
        <v>44</v>
      </c>
      <c r="AP4490" t="s">
        <v>44</v>
      </c>
      <c r="AS4490" t="s">
        <v>44</v>
      </c>
    </row>
    <row r="4491" spans="1:45" hidden="1" x14ac:dyDescent="0.25">
      <c r="A4491">
        <v>4344686</v>
      </c>
      <c r="B4491">
        <v>93070</v>
      </c>
      <c r="C4491" t="s">
        <v>44</v>
      </c>
      <c r="D4491" t="s">
        <v>44</v>
      </c>
      <c r="E4491" t="s">
        <v>44</v>
      </c>
      <c r="F4491" t="s">
        <v>44</v>
      </c>
      <c r="G4491" t="s">
        <v>44</v>
      </c>
      <c r="H4491" t="s">
        <v>44</v>
      </c>
      <c r="I4491" t="s">
        <v>44</v>
      </c>
      <c r="J4491">
        <v>1</v>
      </c>
      <c r="K4491" s="1">
        <v>44799</v>
      </c>
      <c r="L4491" t="s">
        <v>45</v>
      </c>
      <c r="M4491">
        <v>581400</v>
      </c>
      <c r="N4491">
        <v>3</v>
      </c>
      <c r="P4491" t="s">
        <v>46</v>
      </c>
      <c r="Q4491">
        <v>2565</v>
      </c>
      <c r="R4491" t="s">
        <v>214</v>
      </c>
      <c r="S4491">
        <v>93400</v>
      </c>
      <c r="T4491" t="s">
        <v>59</v>
      </c>
      <c r="U4491">
        <v>93</v>
      </c>
      <c r="V4491">
        <v>70</v>
      </c>
      <c r="W4491" t="s">
        <v>44</v>
      </c>
      <c r="X4491" t="s">
        <v>49</v>
      </c>
      <c r="Y4491">
        <v>75</v>
      </c>
      <c r="AA4491">
        <v>59</v>
      </c>
      <c r="AB4491">
        <v>79.599999999999994</v>
      </c>
      <c r="AC4491">
        <v>71</v>
      </c>
      <c r="AD4491" t="s">
        <v>44</v>
      </c>
      <c r="AF4491" t="s">
        <v>44</v>
      </c>
      <c r="AG4491" t="s">
        <v>44</v>
      </c>
      <c r="AH4491" t="s">
        <v>44</v>
      </c>
      <c r="AI4491" t="s">
        <v>44</v>
      </c>
      <c r="AJ4491" t="s">
        <v>44</v>
      </c>
      <c r="AK4491">
        <v>2</v>
      </c>
      <c r="AL4491">
        <v>2</v>
      </c>
      <c r="AM4491" t="s">
        <v>55</v>
      </c>
      <c r="AN4491" t="s">
        <v>44</v>
      </c>
      <c r="AO4491">
        <v>77</v>
      </c>
      <c r="AP4491">
        <v>4</v>
      </c>
      <c r="AS4491" t="s">
        <v>44</v>
      </c>
    </row>
    <row r="4492" spans="1:45" hidden="1" x14ac:dyDescent="0.25">
      <c r="A4492">
        <v>4344687</v>
      </c>
      <c r="B4492">
        <v>93070</v>
      </c>
      <c r="C4492" t="s">
        <v>44</v>
      </c>
      <c r="D4492" t="s">
        <v>44</v>
      </c>
      <c r="E4492" t="s">
        <v>44</v>
      </c>
      <c r="F4492" t="s">
        <v>44</v>
      </c>
      <c r="G4492" t="s">
        <v>44</v>
      </c>
      <c r="H4492" t="s">
        <v>44</v>
      </c>
      <c r="I4492" t="s">
        <v>44</v>
      </c>
      <c r="J4492">
        <v>1</v>
      </c>
      <c r="K4492" s="1">
        <v>44799</v>
      </c>
      <c r="L4492" t="s">
        <v>45</v>
      </c>
      <c r="M4492">
        <v>581400</v>
      </c>
      <c r="N4492">
        <v>3</v>
      </c>
      <c r="P4492" t="s">
        <v>46</v>
      </c>
      <c r="Q4492">
        <v>2565</v>
      </c>
      <c r="R4492" t="s">
        <v>214</v>
      </c>
      <c r="S4492">
        <v>93400</v>
      </c>
      <c r="T4492" t="s">
        <v>59</v>
      </c>
      <c r="U4492">
        <v>93</v>
      </c>
      <c r="V4492">
        <v>70</v>
      </c>
      <c r="W4492" t="s">
        <v>44</v>
      </c>
      <c r="X4492" t="s">
        <v>49</v>
      </c>
      <c r="Y4492">
        <v>75</v>
      </c>
      <c r="AA4492">
        <v>104</v>
      </c>
      <c r="AB4492" t="s">
        <v>44</v>
      </c>
      <c r="AD4492" t="s">
        <v>44</v>
      </c>
      <c r="AF4492" t="s">
        <v>44</v>
      </c>
      <c r="AG4492" t="s">
        <v>44</v>
      </c>
      <c r="AH4492" t="s">
        <v>44</v>
      </c>
      <c r="AI4492" t="s">
        <v>44</v>
      </c>
      <c r="AJ4492" t="s">
        <v>44</v>
      </c>
      <c r="AK4492">
        <v>1</v>
      </c>
      <c r="AL4492">
        <v>3</v>
      </c>
      <c r="AM4492" t="s">
        <v>56</v>
      </c>
      <c r="AN4492" t="s">
        <v>44</v>
      </c>
      <c r="AO4492">
        <v>0</v>
      </c>
      <c r="AP4492">
        <v>0</v>
      </c>
      <c r="AS4492" t="s">
        <v>44</v>
      </c>
    </row>
    <row r="4493" spans="1:45" hidden="1" x14ac:dyDescent="0.25">
      <c r="A4493">
        <v>4344688</v>
      </c>
      <c r="B4493">
        <v>93063</v>
      </c>
      <c r="C4493" t="s">
        <v>44</v>
      </c>
      <c r="D4493" t="s">
        <v>44</v>
      </c>
      <c r="E4493" t="s">
        <v>44</v>
      </c>
      <c r="F4493" t="s">
        <v>44</v>
      </c>
      <c r="G4493" t="s">
        <v>44</v>
      </c>
      <c r="H4493" t="s">
        <v>44</v>
      </c>
      <c r="I4493" t="s">
        <v>44</v>
      </c>
      <c r="J4493">
        <v>1</v>
      </c>
      <c r="K4493" s="1">
        <v>44795</v>
      </c>
      <c r="L4493" t="s">
        <v>57</v>
      </c>
      <c r="M4493">
        <v>243000</v>
      </c>
      <c r="N4493">
        <v>49</v>
      </c>
      <c r="P4493" t="s">
        <v>46</v>
      </c>
      <c r="Q4493">
        <v>60</v>
      </c>
      <c r="R4493" t="s">
        <v>112</v>
      </c>
      <c r="S4493">
        <v>93230</v>
      </c>
      <c r="T4493" t="s">
        <v>48</v>
      </c>
      <c r="U4493">
        <v>93</v>
      </c>
      <c r="V4493">
        <v>63</v>
      </c>
      <c r="W4493" t="s">
        <v>44</v>
      </c>
      <c r="X4493" t="s">
        <v>65</v>
      </c>
      <c r="Y4493">
        <v>106</v>
      </c>
      <c r="AA4493">
        <v>3006</v>
      </c>
      <c r="AB4493">
        <v>44.84</v>
      </c>
      <c r="AD4493" t="s">
        <v>44</v>
      </c>
      <c r="AF4493" t="s">
        <v>44</v>
      </c>
      <c r="AG4493" t="s">
        <v>44</v>
      </c>
      <c r="AH4493" t="s">
        <v>44</v>
      </c>
      <c r="AI4493" t="s">
        <v>44</v>
      </c>
      <c r="AJ4493" t="s">
        <v>44</v>
      </c>
      <c r="AK4493">
        <v>1</v>
      </c>
      <c r="AL4493" t="s">
        <v>44</v>
      </c>
      <c r="AN4493" t="s">
        <v>44</v>
      </c>
      <c r="AO4493" t="s">
        <v>44</v>
      </c>
      <c r="AP4493" t="s">
        <v>44</v>
      </c>
      <c r="AS4493" t="s">
        <v>44</v>
      </c>
    </row>
    <row r="4494" spans="1:45" hidden="1" x14ac:dyDescent="0.25">
      <c r="A4494">
        <v>4344695</v>
      </c>
      <c r="B4494">
        <v>93070</v>
      </c>
      <c r="C4494" t="s">
        <v>44</v>
      </c>
      <c r="D4494" t="s">
        <v>44</v>
      </c>
      <c r="E4494" t="s">
        <v>44</v>
      </c>
      <c r="F4494" t="s">
        <v>44</v>
      </c>
      <c r="G4494" t="s">
        <v>44</v>
      </c>
      <c r="H4494" t="s">
        <v>44</v>
      </c>
      <c r="I4494" t="s">
        <v>44</v>
      </c>
      <c r="J4494">
        <v>1</v>
      </c>
      <c r="K4494" s="1">
        <v>44783</v>
      </c>
      <c r="L4494" t="s">
        <v>45</v>
      </c>
      <c r="M4494">
        <v>207000</v>
      </c>
      <c r="N4494">
        <v>38</v>
      </c>
      <c r="P4494" t="s">
        <v>46</v>
      </c>
      <c r="Q4494">
        <v>8185</v>
      </c>
      <c r="R4494" t="s">
        <v>92</v>
      </c>
      <c r="S4494">
        <v>93400</v>
      </c>
      <c r="T4494" t="s">
        <v>59</v>
      </c>
      <c r="U4494">
        <v>93</v>
      </c>
      <c r="V4494">
        <v>70</v>
      </c>
      <c r="W4494" t="s">
        <v>44</v>
      </c>
      <c r="X4494" t="s">
        <v>93</v>
      </c>
      <c r="Y4494">
        <v>96</v>
      </c>
      <c r="AA4494">
        <v>3</v>
      </c>
      <c r="AB4494" t="s">
        <v>44</v>
      </c>
      <c r="AD4494" t="s">
        <v>44</v>
      </c>
      <c r="AF4494" t="s">
        <v>44</v>
      </c>
      <c r="AG4494" t="s">
        <v>44</v>
      </c>
      <c r="AH4494" t="s">
        <v>44</v>
      </c>
      <c r="AI4494" t="s">
        <v>44</v>
      </c>
      <c r="AJ4494" t="s">
        <v>44</v>
      </c>
      <c r="AK4494">
        <v>1</v>
      </c>
      <c r="AL4494">
        <v>2</v>
      </c>
      <c r="AM4494" t="s">
        <v>55</v>
      </c>
      <c r="AN4494" t="s">
        <v>44</v>
      </c>
      <c r="AO4494">
        <v>29</v>
      </c>
      <c r="AP4494">
        <v>2</v>
      </c>
      <c r="AS4494" t="s">
        <v>44</v>
      </c>
    </row>
    <row r="4495" spans="1:45" hidden="1" x14ac:dyDescent="0.25">
      <c r="A4495">
        <v>4344696</v>
      </c>
      <c r="B4495">
        <v>93070</v>
      </c>
      <c r="C4495" t="s">
        <v>44</v>
      </c>
      <c r="D4495" t="s">
        <v>44</v>
      </c>
      <c r="E4495" t="s">
        <v>44</v>
      </c>
      <c r="F4495" t="s">
        <v>44</v>
      </c>
      <c r="G4495" t="s">
        <v>44</v>
      </c>
      <c r="H4495" t="s">
        <v>44</v>
      </c>
      <c r="I4495" t="s">
        <v>44</v>
      </c>
      <c r="J4495">
        <v>1</v>
      </c>
      <c r="K4495" s="1">
        <v>44778</v>
      </c>
      <c r="L4495" t="s">
        <v>45</v>
      </c>
      <c r="M4495" s="2">
        <v>700000</v>
      </c>
      <c r="N4495">
        <v>30</v>
      </c>
      <c r="O4495" t="s">
        <v>70</v>
      </c>
      <c r="P4495" t="s">
        <v>46</v>
      </c>
      <c r="Q4495">
        <v>6128</v>
      </c>
      <c r="R4495" t="s">
        <v>204</v>
      </c>
      <c r="S4495">
        <v>93400</v>
      </c>
      <c r="T4495" t="s">
        <v>59</v>
      </c>
      <c r="U4495">
        <v>93</v>
      </c>
      <c r="V4495">
        <v>70</v>
      </c>
      <c r="W4495" t="s">
        <v>44</v>
      </c>
      <c r="X4495" t="s">
        <v>73</v>
      </c>
      <c r="Y4495">
        <v>200</v>
      </c>
      <c r="AB4495" t="s">
        <v>44</v>
      </c>
      <c r="AD4495" t="s">
        <v>44</v>
      </c>
      <c r="AF4495" t="s">
        <v>44</v>
      </c>
      <c r="AG4495" t="s">
        <v>44</v>
      </c>
      <c r="AH4495" t="s">
        <v>44</v>
      </c>
      <c r="AI4495" t="s">
        <v>44</v>
      </c>
      <c r="AJ4495" t="s">
        <v>44</v>
      </c>
      <c r="AK4495">
        <v>0</v>
      </c>
      <c r="AL4495">
        <v>1</v>
      </c>
      <c r="AM4495" t="s">
        <v>50</v>
      </c>
      <c r="AN4495" t="s">
        <v>44</v>
      </c>
      <c r="AO4495">
        <v>66</v>
      </c>
      <c r="AP4495">
        <v>4</v>
      </c>
      <c r="AQ4495" t="s">
        <v>51</v>
      </c>
      <c r="AS4495">
        <v>125</v>
      </c>
    </row>
    <row r="4496" spans="1:45" hidden="1" x14ac:dyDescent="0.25">
      <c r="A4496">
        <v>4344698</v>
      </c>
      <c r="B4496">
        <v>93070</v>
      </c>
      <c r="C4496" t="s">
        <v>44</v>
      </c>
      <c r="D4496" t="s">
        <v>44</v>
      </c>
      <c r="E4496" t="s">
        <v>44</v>
      </c>
      <c r="F4496" t="s">
        <v>44</v>
      </c>
      <c r="G4496" t="s">
        <v>44</v>
      </c>
      <c r="H4496" t="s">
        <v>44</v>
      </c>
      <c r="I4496" t="s">
        <v>44</v>
      </c>
      <c r="J4496">
        <v>1</v>
      </c>
      <c r="K4496" s="1">
        <v>44778</v>
      </c>
      <c r="L4496" t="s">
        <v>45</v>
      </c>
      <c r="M4496">
        <v>159990</v>
      </c>
      <c r="N4496">
        <v>57</v>
      </c>
      <c r="P4496" t="s">
        <v>46</v>
      </c>
      <c r="Q4496">
        <v>8185</v>
      </c>
      <c r="R4496" t="s">
        <v>92</v>
      </c>
      <c r="S4496">
        <v>93400</v>
      </c>
      <c r="T4496" t="s">
        <v>59</v>
      </c>
      <c r="U4496">
        <v>93</v>
      </c>
      <c r="V4496">
        <v>70</v>
      </c>
      <c r="W4496" t="s">
        <v>44</v>
      </c>
      <c r="X4496" t="s">
        <v>147</v>
      </c>
      <c r="Y4496">
        <v>49</v>
      </c>
      <c r="AA4496">
        <v>106</v>
      </c>
      <c r="AB4496">
        <v>19.899999999999999</v>
      </c>
      <c r="AD4496" t="s">
        <v>44</v>
      </c>
      <c r="AF4496" t="s">
        <v>44</v>
      </c>
      <c r="AG4496" t="s">
        <v>44</v>
      </c>
      <c r="AH4496" t="s">
        <v>44</v>
      </c>
      <c r="AI4496" t="s">
        <v>44</v>
      </c>
      <c r="AJ4496" t="s">
        <v>44</v>
      </c>
      <c r="AK4496">
        <v>1</v>
      </c>
      <c r="AL4496">
        <v>2</v>
      </c>
      <c r="AM4496" t="s">
        <v>55</v>
      </c>
      <c r="AN4496" t="s">
        <v>44</v>
      </c>
      <c r="AO4496">
        <v>19</v>
      </c>
      <c r="AP4496">
        <v>2</v>
      </c>
      <c r="AS4496" t="s">
        <v>44</v>
      </c>
    </row>
    <row r="4497" spans="1:45" hidden="1" x14ac:dyDescent="0.25">
      <c r="A4497">
        <v>4344706</v>
      </c>
      <c r="B4497">
        <v>93063</v>
      </c>
      <c r="C4497" t="s">
        <v>44</v>
      </c>
      <c r="D4497" t="s">
        <v>44</v>
      </c>
      <c r="E4497" t="s">
        <v>44</v>
      </c>
      <c r="F4497" t="s">
        <v>44</v>
      </c>
      <c r="G4497" t="s">
        <v>44</v>
      </c>
      <c r="H4497" t="s">
        <v>44</v>
      </c>
      <c r="I4497" t="s">
        <v>44</v>
      </c>
      <c r="J4497">
        <v>1</v>
      </c>
      <c r="K4497" s="1">
        <v>44750</v>
      </c>
      <c r="L4497" t="s">
        <v>57</v>
      </c>
      <c r="M4497">
        <v>177000</v>
      </c>
      <c r="N4497">
        <v>91</v>
      </c>
      <c r="P4497" t="s">
        <v>66</v>
      </c>
      <c r="Q4497">
        <v>4131</v>
      </c>
      <c r="R4497" t="s">
        <v>197</v>
      </c>
      <c r="S4497">
        <v>93230</v>
      </c>
      <c r="T4497" t="s">
        <v>48</v>
      </c>
      <c r="U4497">
        <v>93</v>
      </c>
      <c r="V4497">
        <v>63</v>
      </c>
      <c r="W4497" t="s">
        <v>44</v>
      </c>
      <c r="X4497" t="s">
        <v>65</v>
      </c>
      <c r="Y4497">
        <v>143</v>
      </c>
      <c r="AA4497">
        <v>14</v>
      </c>
      <c r="AB4497" t="s">
        <v>44</v>
      </c>
      <c r="AD4497" t="s">
        <v>44</v>
      </c>
      <c r="AF4497" t="s">
        <v>44</v>
      </c>
      <c r="AG4497" t="s">
        <v>44</v>
      </c>
      <c r="AH4497" t="s">
        <v>44</v>
      </c>
      <c r="AI4497" t="s">
        <v>44</v>
      </c>
      <c r="AJ4497" t="s">
        <v>44</v>
      </c>
      <c r="AK4497">
        <v>1</v>
      </c>
      <c r="AL4497" t="s">
        <v>44</v>
      </c>
      <c r="AN4497" t="s">
        <v>44</v>
      </c>
      <c r="AO4497" t="s">
        <v>44</v>
      </c>
      <c r="AP4497" t="s">
        <v>44</v>
      </c>
      <c r="AS4497" t="s">
        <v>44</v>
      </c>
    </row>
    <row r="4498" spans="1:45" hidden="1" x14ac:dyDescent="0.25">
      <c r="A4498">
        <v>4344714</v>
      </c>
      <c r="B4498">
        <v>93063</v>
      </c>
      <c r="C4498" t="s">
        <v>44</v>
      </c>
      <c r="D4498" t="s">
        <v>44</v>
      </c>
      <c r="E4498" t="s">
        <v>44</v>
      </c>
      <c r="F4498" t="s">
        <v>44</v>
      </c>
      <c r="G4498" t="s">
        <v>44</v>
      </c>
      <c r="H4498" t="s">
        <v>44</v>
      </c>
      <c r="I4498" t="s">
        <v>44</v>
      </c>
      <c r="J4498">
        <v>1</v>
      </c>
      <c r="K4498" s="1">
        <v>44742</v>
      </c>
      <c r="L4498" t="s">
        <v>57</v>
      </c>
      <c r="M4498">
        <v>446401</v>
      </c>
      <c r="N4498">
        <v>91</v>
      </c>
      <c r="P4498" t="s">
        <v>66</v>
      </c>
      <c r="Q4498">
        <v>4131</v>
      </c>
      <c r="R4498" t="s">
        <v>197</v>
      </c>
      <c r="S4498">
        <v>93230</v>
      </c>
      <c r="T4498" t="s">
        <v>48</v>
      </c>
      <c r="U4498">
        <v>93</v>
      </c>
      <c r="V4498">
        <v>63</v>
      </c>
      <c r="W4498" t="s">
        <v>44</v>
      </c>
      <c r="X4498" t="s">
        <v>65</v>
      </c>
      <c r="Y4498">
        <v>143</v>
      </c>
      <c r="AA4498">
        <v>240</v>
      </c>
      <c r="AB4498" t="s">
        <v>44</v>
      </c>
      <c r="AD4498" t="s">
        <v>44</v>
      </c>
      <c r="AF4498" t="s">
        <v>44</v>
      </c>
      <c r="AG4498" t="s">
        <v>44</v>
      </c>
      <c r="AH4498" t="s">
        <v>44</v>
      </c>
      <c r="AI4498" t="s">
        <v>44</v>
      </c>
      <c r="AJ4498" t="s">
        <v>44</v>
      </c>
      <c r="AK4498">
        <v>1</v>
      </c>
      <c r="AL4498" t="s">
        <v>44</v>
      </c>
      <c r="AN4498" t="s">
        <v>44</v>
      </c>
      <c r="AO4498" t="s">
        <v>44</v>
      </c>
      <c r="AP4498" t="s">
        <v>44</v>
      </c>
      <c r="AS4498" t="s">
        <v>44</v>
      </c>
    </row>
    <row r="4499" spans="1:45" hidden="1" x14ac:dyDescent="0.25">
      <c r="A4499">
        <v>4344715</v>
      </c>
      <c r="B4499">
        <v>93063</v>
      </c>
      <c r="C4499" t="s">
        <v>44</v>
      </c>
      <c r="D4499" t="s">
        <v>44</v>
      </c>
      <c r="E4499" t="s">
        <v>44</v>
      </c>
      <c r="F4499" t="s">
        <v>44</v>
      </c>
      <c r="G4499" t="s">
        <v>44</v>
      </c>
      <c r="H4499" t="s">
        <v>44</v>
      </c>
      <c r="I4499" t="s">
        <v>44</v>
      </c>
      <c r="J4499">
        <v>1</v>
      </c>
      <c r="K4499" s="1">
        <v>44742</v>
      </c>
      <c r="L4499" t="s">
        <v>57</v>
      </c>
      <c r="M4499">
        <v>446401</v>
      </c>
      <c r="N4499">
        <v>91</v>
      </c>
      <c r="P4499" t="s">
        <v>66</v>
      </c>
      <c r="Q4499">
        <v>4131</v>
      </c>
      <c r="R4499" t="s">
        <v>197</v>
      </c>
      <c r="S4499">
        <v>93230</v>
      </c>
      <c r="T4499" t="s">
        <v>48</v>
      </c>
      <c r="U4499">
        <v>93</v>
      </c>
      <c r="V4499">
        <v>63</v>
      </c>
      <c r="W4499" t="s">
        <v>44</v>
      </c>
      <c r="X4499" t="s">
        <v>65</v>
      </c>
      <c r="Y4499">
        <v>143</v>
      </c>
      <c r="AA4499">
        <v>241</v>
      </c>
      <c r="AB4499" t="s">
        <v>44</v>
      </c>
      <c r="AD4499" t="s">
        <v>44</v>
      </c>
      <c r="AF4499" t="s">
        <v>44</v>
      </c>
      <c r="AG4499" t="s">
        <v>44</v>
      </c>
      <c r="AH4499" t="s">
        <v>44</v>
      </c>
      <c r="AI4499" t="s">
        <v>44</v>
      </c>
      <c r="AJ4499" t="s">
        <v>44</v>
      </c>
      <c r="AK4499">
        <v>1</v>
      </c>
      <c r="AL4499" t="s">
        <v>44</v>
      </c>
      <c r="AN4499" t="s">
        <v>44</v>
      </c>
      <c r="AO4499" t="s">
        <v>44</v>
      </c>
      <c r="AP4499" t="s">
        <v>44</v>
      </c>
      <c r="AS4499" t="s">
        <v>44</v>
      </c>
    </row>
    <row r="4500" spans="1:45" hidden="1" x14ac:dyDescent="0.25">
      <c r="A4500">
        <v>4344716</v>
      </c>
      <c r="B4500">
        <v>93063</v>
      </c>
      <c r="C4500" t="s">
        <v>44</v>
      </c>
      <c r="D4500" t="s">
        <v>44</v>
      </c>
      <c r="E4500" t="s">
        <v>44</v>
      </c>
      <c r="F4500" t="s">
        <v>44</v>
      </c>
      <c r="G4500" t="s">
        <v>44</v>
      </c>
      <c r="H4500" t="s">
        <v>44</v>
      </c>
      <c r="I4500" t="s">
        <v>44</v>
      </c>
      <c r="J4500">
        <v>1</v>
      </c>
      <c r="K4500" s="1">
        <v>44742</v>
      </c>
      <c r="L4500" t="s">
        <v>57</v>
      </c>
      <c r="M4500">
        <v>446401</v>
      </c>
      <c r="N4500">
        <v>91</v>
      </c>
      <c r="P4500" t="s">
        <v>66</v>
      </c>
      <c r="Q4500">
        <v>4131</v>
      </c>
      <c r="R4500" t="s">
        <v>197</v>
      </c>
      <c r="S4500">
        <v>93230</v>
      </c>
      <c r="T4500" t="s">
        <v>48</v>
      </c>
      <c r="U4500">
        <v>93</v>
      </c>
      <c r="V4500">
        <v>63</v>
      </c>
      <c r="W4500" t="s">
        <v>44</v>
      </c>
      <c r="X4500" t="s">
        <v>65</v>
      </c>
      <c r="Y4500">
        <v>143</v>
      </c>
      <c r="AA4500">
        <v>15</v>
      </c>
      <c r="AB4500" t="s">
        <v>44</v>
      </c>
      <c r="AD4500" t="s">
        <v>44</v>
      </c>
      <c r="AF4500" t="s">
        <v>44</v>
      </c>
      <c r="AG4500" t="s">
        <v>44</v>
      </c>
      <c r="AH4500" t="s">
        <v>44</v>
      </c>
      <c r="AI4500" t="s">
        <v>44</v>
      </c>
      <c r="AJ4500" t="s">
        <v>44</v>
      </c>
      <c r="AK4500">
        <v>1</v>
      </c>
      <c r="AL4500" t="s">
        <v>44</v>
      </c>
      <c r="AN4500" t="s">
        <v>44</v>
      </c>
      <c r="AO4500" t="s">
        <v>44</v>
      </c>
      <c r="AP4500" t="s">
        <v>44</v>
      </c>
      <c r="AS4500" t="s">
        <v>44</v>
      </c>
    </row>
    <row r="4501" spans="1:45" hidden="1" x14ac:dyDescent="0.25">
      <c r="A4501">
        <v>4344719</v>
      </c>
      <c r="B4501">
        <v>93070</v>
      </c>
      <c r="C4501" t="s">
        <v>44</v>
      </c>
      <c r="D4501" t="s">
        <v>44</v>
      </c>
      <c r="E4501" t="s">
        <v>44</v>
      </c>
      <c r="F4501" t="s">
        <v>44</v>
      </c>
      <c r="G4501" t="s">
        <v>44</v>
      </c>
      <c r="H4501" t="s">
        <v>44</v>
      </c>
      <c r="I4501" t="s">
        <v>44</v>
      </c>
      <c r="J4501">
        <v>1</v>
      </c>
      <c r="K4501" s="1">
        <v>44778</v>
      </c>
      <c r="L4501" t="s">
        <v>45</v>
      </c>
      <c r="M4501">
        <v>507350</v>
      </c>
      <c r="N4501">
        <v>11</v>
      </c>
      <c r="P4501" t="s">
        <v>360</v>
      </c>
      <c r="Q4501">
        <v>6137</v>
      </c>
      <c r="R4501" t="s">
        <v>499</v>
      </c>
      <c r="S4501">
        <v>93400</v>
      </c>
      <c r="T4501" t="s">
        <v>59</v>
      </c>
      <c r="U4501">
        <v>93</v>
      </c>
      <c r="V4501">
        <v>70</v>
      </c>
      <c r="W4501" t="s">
        <v>44</v>
      </c>
      <c r="X4501" t="s">
        <v>217</v>
      </c>
      <c r="Y4501">
        <v>14</v>
      </c>
      <c r="AA4501">
        <v>15</v>
      </c>
      <c r="AB4501">
        <v>69.2</v>
      </c>
      <c r="AC4501">
        <v>57</v>
      </c>
      <c r="AD4501" t="s">
        <v>44</v>
      </c>
      <c r="AF4501" t="s">
        <v>44</v>
      </c>
      <c r="AG4501" t="s">
        <v>44</v>
      </c>
      <c r="AH4501" t="s">
        <v>44</v>
      </c>
      <c r="AI4501" t="s">
        <v>44</v>
      </c>
      <c r="AJ4501" t="s">
        <v>44</v>
      </c>
      <c r="AK4501">
        <v>2</v>
      </c>
      <c r="AL4501">
        <v>3</v>
      </c>
      <c r="AM4501" t="s">
        <v>56</v>
      </c>
      <c r="AN4501" t="s">
        <v>44</v>
      </c>
      <c r="AO4501">
        <v>0</v>
      </c>
      <c r="AP4501">
        <v>0</v>
      </c>
      <c r="AS4501" t="s">
        <v>44</v>
      </c>
    </row>
    <row r="4502" spans="1:45" hidden="1" x14ac:dyDescent="0.25">
      <c r="A4502">
        <v>4344720</v>
      </c>
      <c r="B4502">
        <v>93070</v>
      </c>
      <c r="C4502" t="s">
        <v>44</v>
      </c>
      <c r="D4502" t="s">
        <v>44</v>
      </c>
      <c r="E4502" t="s">
        <v>44</v>
      </c>
      <c r="F4502" t="s">
        <v>44</v>
      </c>
      <c r="G4502" t="s">
        <v>44</v>
      </c>
      <c r="H4502" t="s">
        <v>44</v>
      </c>
      <c r="I4502" t="s">
        <v>44</v>
      </c>
      <c r="J4502">
        <v>1</v>
      </c>
      <c r="K4502" s="1">
        <v>44778</v>
      </c>
      <c r="L4502" t="s">
        <v>45</v>
      </c>
      <c r="M4502">
        <v>507350</v>
      </c>
      <c r="N4502">
        <v>11</v>
      </c>
      <c r="P4502" t="s">
        <v>360</v>
      </c>
      <c r="Q4502">
        <v>6137</v>
      </c>
      <c r="R4502" t="s">
        <v>499</v>
      </c>
      <c r="S4502">
        <v>93400</v>
      </c>
      <c r="T4502" t="s">
        <v>59</v>
      </c>
      <c r="U4502">
        <v>93</v>
      </c>
      <c r="V4502">
        <v>70</v>
      </c>
      <c r="W4502" t="s">
        <v>44</v>
      </c>
      <c r="X4502" t="s">
        <v>217</v>
      </c>
      <c r="Y4502">
        <v>14</v>
      </c>
      <c r="AA4502">
        <v>79</v>
      </c>
      <c r="AB4502" t="s">
        <v>44</v>
      </c>
      <c r="AD4502" t="s">
        <v>44</v>
      </c>
      <c r="AF4502" t="s">
        <v>44</v>
      </c>
      <c r="AG4502" t="s">
        <v>44</v>
      </c>
      <c r="AH4502" t="s">
        <v>44</v>
      </c>
      <c r="AI4502" t="s">
        <v>44</v>
      </c>
      <c r="AJ4502" t="s">
        <v>44</v>
      </c>
      <c r="AK4502">
        <v>1</v>
      </c>
      <c r="AL4502">
        <v>3</v>
      </c>
      <c r="AM4502" t="s">
        <v>56</v>
      </c>
      <c r="AN4502" t="s">
        <v>44</v>
      </c>
      <c r="AO4502">
        <v>0</v>
      </c>
      <c r="AP4502">
        <v>0</v>
      </c>
      <c r="AS4502" t="s">
        <v>44</v>
      </c>
    </row>
    <row r="4503" spans="1:45" hidden="1" x14ac:dyDescent="0.25">
      <c r="A4503">
        <v>4344721</v>
      </c>
      <c r="B4503">
        <v>93070</v>
      </c>
      <c r="C4503" t="s">
        <v>44</v>
      </c>
      <c r="D4503" t="s">
        <v>44</v>
      </c>
      <c r="E4503" t="s">
        <v>44</v>
      </c>
      <c r="F4503" t="s">
        <v>44</v>
      </c>
      <c r="G4503" t="s">
        <v>44</v>
      </c>
      <c r="H4503" t="s">
        <v>44</v>
      </c>
      <c r="I4503" t="s">
        <v>44</v>
      </c>
      <c r="J4503">
        <v>1</v>
      </c>
      <c r="K4503" s="1">
        <v>44778</v>
      </c>
      <c r="L4503" t="s">
        <v>45</v>
      </c>
      <c r="M4503">
        <v>507350</v>
      </c>
      <c r="N4503">
        <v>11</v>
      </c>
      <c r="P4503" t="s">
        <v>360</v>
      </c>
      <c r="Q4503">
        <v>6137</v>
      </c>
      <c r="R4503" t="s">
        <v>499</v>
      </c>
      <c r="S4503">
        <v>93400</v>
      </c>
      <c r="T4503" t="s">
        <v>59</v>
      </c>
      <c r="U4503">
        <v>93</v>
      </c>
      <c r="V4503">
        <v>70</v>
      </c>
      <c r="W4503" t="s">
        <v>44</v>
      </c>
      <c r="X4503" t="s">
        <v>217</v>
      </c>
      <c r="Y4503">
        <v>14</v>
      </c>
      <c r="AA4503">
        <v>15</v>
      </c>
      <c r="AB4503">
        <v>69.2</v>
      </c>
      <c r="AC4503">
        <v>57</v>
      </c>
      <c r="AD4503" t="s">
        <v>44</v>
      </c>
      <c r="AF4503" t="s">
        <v>44</v>
      </c>
      <c r="AG4503" t="s">
        <v>44</v>
      </c>
      <c r="AH4503" t="s">
        <v>44</v>
      </c>
      <c r="AI4503" t="s">
        <v>44</v>
      </c>
      <c r="AJ4503" t="s">
        <v>44</v>
      </c>
      <c r="AK4503">
        <v>2</v>
      </c>
      <c r="AL4503">
        <v>2</v>
      </c>
      <c r="AM4503" t="s">
        <v>55</v>
      </c>
      <c r="AN4503" t="s">
        <v>44</v>
      </c>
      <c r="AO4503">
        <v>69</v>
      </c>
      <c r="AP4503">
        <v>3</v>
      </c>
      <c r="AS4503" t="s">
        <v>44</v>
      </c>
    </row>
    <row r="4504" spans="1:45" hidden="1" x14ac:dyDescent="0.25">
      <c r="A4504">
        <v>4344726</v>
      </c>
      <c r="B4504">
        <v>93063</v>
      </c>
      <c r="C4504" t="s">
        <v>44</v>
      </c>
      <c r="D4504" t="s">
        <v>44</v>
      </c>
      <c r="E4504" t="s">
        <v>44</v>
      </c>
      <c r="F4504" t="s">
        <v>44</v>
      </c>
      <c r="G4504" t="s">
        <v>44</v>
      </c>
      <c r="H4504" t="s">
        <v>44</v>
      </c>
      <c r="I4504" t="s">
        <v>44</v>
      </c>
      <c r="J4504">
        <v>1</v>
      </c>
      <c r="K4504" s="1">
        <v>44742</v>
      </c>
      <c r="L4504" t="s">
        <v>57</v>
      </c>
      <c r="M4504">
        <v>220000</v>
      </c>
      <c r="N4504">
        <v>91</v>
      </c>
      <c r="P4504" t="s">
        <v>66</v>
      </c>
      <c r="Q4504">
        <v>4131</v>
      </c>
      <c r="R4504" t="s">
        <v>197</v>
      </c>
      <c r="S4504">
        <v>93230</v>
      </c>
      <c r="T4504" t="s">
        <v>48</v>
      </c>
      <c r="U4504">
        <v>93</v>
      </c>
      <c r="V4504">
        <v>63</v>
      </c>
      <c r="W4504" t="s">
        <v>44</v>
      </c>
      <c r="X4504" t="s">
        <v>65</v>
      </c>
      <c r="Y4504">
        <v>143</v>
      </c>
      <c r="AA4504">
        <v>82</v>
      </c>
      <c r="AB4504" t="s">
        <v>44</v>
      </c>
      <c r="AD4504" t="s">
        <v>44</v>
      </c>
      <c r="AF4504" t="s">
        <v>44</v>
      </c>
      <c r="AG4504" t="s">
        <v>44</v>
      </c>
      <c r="AH4504" t="s">
        <v>44</v>
      </c>
      <c r="AI4504" t="s">
        <v>44</v>
      </c>
      <c r="AJ4504" t="s">
        <v>44</v>
      </c>
      <c r="AK4504">
        <v>1</v>
      </c>
      <c r="AL4504" t="s">
        <v>44</v>
      </c>
      <c r="AN4504" t="s">
        <v>44</v>
      </c>
      <c r="AO4504" t="s">
        <v>44</v>
      </c>
      <c r="AP4504" t="s">
        <v>44</v>
      </c>
      <c r="AS4504" t="s">
        <v>44</v>
      </c>
    </row>
    <row r="4505" spans="1:45" hidden="1" x14ac:dyDescent="0.25">
      <c r="A4505">
        <v>4344727</v>
      </c>
      <c r="B4505">
        <v>93063</v>
      </c>
      <c r="C4505" t="s">
        <v>44</v>
      </c>
      <c r="D4505" t="s">
        <v>44</v>
      </c>
      <c r="E4505" t="s">
        <v>44</v>
      </c>
      <c r="F4505" t="s">
        <v>44</v>
      </c>
      <c r="G4505" t="s">
        <v>44</v>
      </c>
      <c r="H4505" t="s">
        <v>44</v>
      </c>
      <c r="I4505" t="s">
        <v>44</v>
      </c>
      <c r="J4505">
        <v>1</v>
      </c>
      <c r="K4505" s="1">
        <v>44742</v>
      </c>
      <c r="L4505" t="s">
        <v>57</v>
      </c>
      <c r="M4505">
        <v>326940</v>
      </c>
      <c r="N4505">
        <v>91</v>
      </c>
      <c r="P4505" t="s">
        <v>66</v>
      </c>
      <c r="Q4505">
        <v>4131</v>
      </c>
      <c r="R4505" t="s">
        <v>197</v>
      </c>
      <c r="S4505">
        <v>93230</v>
      </c>
      <c r="T4505" t="s">
        <v>48</v>
      </c>
      <c r="U4505">
        <v>93</v>
      </c>
      <c r="V4505">
        <v>63</v>
      </c>
      <c r="W4505" t="s">
        <v>44</v>
      </c>
      <c r="X4505" t="s">
        <v>65</v>
      </c>
      <c r="Y4505">
        <v>143</v>
      </c>
      <c r="AA4505">
        <v>184</v>
      </c>
      <c r="AB4505" t="s">
        <v>44</v>
      </c>
      <c r="AD4505" t="s">
        <v>44</v>
      </c>
      <c r="AF4505" t="s">
        <v>44</v>
      </c>
      <c r="AG4505" t="s">
        <v>44</v>
      </c>
      <c r="AH4505" t="s">
        <v>44</v>
      </c>
      <c r="AI4505" t="s">
        <v>44</v>
      </c>
      <c r="AJ4505" t="s">
        <v>44</v>
      </c>
      <c r="AK4505">
        <v>1</v>
      </c>
      <c r="AL4505" t="s">
        <v>44</v>
      </c>
      <c r="AN4505" t="s">
        <v>44</v>
      </c>
      <c r="AO4505" t="s">
        <v>44</v>
      </c>
      <c r="AP4505" t="s">
        <v>44</v>
      </c>
      <c r="AS4505" t="s">
        <v>44</v>
      </c>
    </row>
    <row r="4506" spans="1:45" hidden="1" x14ac:dyDescent="0.25">
      <c r="A4506">
        <v>4344728</v>
      </c>
      <c r="B4506">
        <v>93063</v>
      </c>
      <c r="C4506" t="s">
        <v>44</v>
      </c>
      <c r="D4506" t="s">
        <v>44</v>
      </c>
      <c r="E4506" t="s">
        <v>44</v>
      </c>
      <c r="F4506" t="s">
        <v>44</v>
      </c>
      <c r="G4506" t="s">
        <v>44</v>
      </c>
      <c r="H4506" t="s">
        <v>44</v>
      </c>
      <c r="I4506" t="s">
        <v>44</v>
      </c>
      <c r="J4506">
        <v>1</v>
      </c>
      <c r="K4506" s="1">
        <v>44742</v>
      </c>
      <c r="L4506" t="s">
        <v>57</v>
      </c>
      <c r="M4506">
        <v>326940</v>
      </c>
      <c r="N4506">
        <v>91</v>
      </c>
      <c r="P4506" t="s">
        <v>66</v>
      </c>
      <c r="Q4506">
        <v>4131</v>
      </c>
      <c r="R4506" t="s">
        <v>197</v>
      </c>
      <c r="S4506">
        <v>93230</v>
      </c>
      <c r="T4506" t="s">
        <v>48</v>
      </c>
      <c r="U4506">
        <v>93</v>
      </c>
      <c r="V4506">
        <v>63</v>
      </c>
      <c r="W4506" t="s">
        <v>44</v>
      </c>
      <c r="X4506" t="s">
        <v>65</v>
      </c>
      <c r="Y4506">
        <v>143</v>
      </c>
      <c r="AA4506">
        <v>96</v>
      </c>
      <c r="AB4506" t="s">
        <v>44</v>
      </c>
      <c r="AD4506" t="s">
        <v>44</v>
      </c>
      <c r="AF4506" t="s">
        <v>44</v>
      </c>
      <c r="AG4506" t="s">
        <v>44</v>
      </c>
      <c r="AH4506" t="s">
        <v>44</v>
      </c>
      <c r="AI4506" t="s">
        <v>44</v>
      </c>
      <c r="AJ4506" t="s">
        <v>44</v>
      </c>
      <c r="AK4506">
        <v>1</v>
      </c>
      <c r="AL4506" t="s">
        <v>44</v>
      </c>
      <c r="AN4506" t="s">
        <v>44</v>
      </c>
      <c r="AO4506" t="s">
        <v>44</v>
      </c>
      <c r="AP4506" t="s">
        <v>44</v>
      </c>
      <c r="AS4506" t="s">
        <v>44</v>
      </c>
    </row>
    <row r="4507" spans="1:45" hidden="1" x14ac:dyDescent="0.25">
      <c r="A4507">
        <v>4344729</v>
      </c>
      <c r="B4507">
        <v>93063</v>
      </c>
      <c r="C4507" t="s">
        <v>44</v>
      </c>
      <c r="D4507" t="s">
        <v>44</v>
      </c>
      <c r="E4507" t="s">
        <v>44</v>
      </c>
      <c r="F4507" t="s">
        <v>44</v>
      </c>
      <c r="G4507" t="s">
        <v>44</v>
      </c>
      <c r="H4507" t="s">
        <v>44</v>
      </c>
      <c r="I4507" t="s">
        <v>44</v>
      </c>
      <c r="J4507">
        <v>1</v>
      </c>
      <c r="K4507" s="1">
        <v>44742</v>
      </c>
      <c r="L4507" t="s">
        <v>57</v>
      </c>
      <c r="M4507">
        <v>359626</v>
      </c>
      <c r="N4507">
        <v>91</v>
      </c>
      <c r="P4507" t="s">
        <v>66</v>
      </c>
      <c r="Q4507">
        <v>4131</v>
      </c>
      <c r="R4507" t="s">
        <v>197</v>
      </c>
      <c r="S4507">
        <v>93230</v>
      </c>
      <c r="T4507" t="s">
        <v>48</v>
      </c>
      <c r="U4507">
        <v>93</v>
      </c>
      <c r="V4507">
        <v>63</v>
      </c>
      <c r="W4507" t="s">
        <v>44</v>
      </c>
      <c r="X4507" t="s">
        <v>65</v>
      </c>
      <c r="Y4507">
        <v>143</v>
      </c>
      <c r="AA4507">
        <v>218</v>
      </c>
      <c r="AB4507" t="s">
        <v>44</v>
      </c>
      <c r="AD4507" t="s">
        <v>44</v>
      </c>
      <c r="AF4507" t="s">
        <v>44</v>
      </c>
      <c r="AG4507" t="s">
        <v>44</v>
      </c>
      <c r="AH4507" t="s">
        <v>44</v>
      </c>
      <c r="AI4507" t="s">
        <v>44</v>
      </c>
      <c r="AJ4507" t="s">
        <v>44</v>
      </c>
      <c r="AK4507">
        <v>1</v>
      </c>
      <c r="AL4507" t="s">
        <v>44</v>
      </c>
      <c r="AN4507" t="s">
        <v>44</v>
      </c>
      <c r="AO4507" t="s">
        <v>44</v>
      </c>
      <c r="AP4507" t="s">
        <v>44</v>
      </c>
      <c r="AS4507" t="s">
        <v>44</v>
      </c>
    </row>
    <row r="4508" spans="1:45" hidden="1" x14ac:dyDescent="0.25">
      <c r="A4508">
        <v>4344730</v>
      </c>
      <c r="B4508">
        <v>93063</v>
      </c>
      <c r="C4508" t="s">
        <v>44</v>
      </c>
      <c r="D4508" t="s">
        <v>44</v>
      </c>
      <c r="E4508" t="s">
        <v>44</v>
      </c>
      <c r="F4508" t="s">
        <v>44</v>
      </c>
      <c r="G4508" t="s">
        <v>44</v>
      </c>
      <c r="H4508" t="s">
        <v>44</v>
      </c>
      <c r="I4508" t="s">
        <v>44</v>
      </c>
      <c r="J4508">
        <v>1</v>
      </c>
      <c r="K4508" s="1">
        <v>44742</v>
      </c>
      <c r="L4508" t="s">
        <v>57</v>
      </c>
      <c r="M4508">
        <v>359626</v>
      </c>
      <c r="N4508">
        <v>91</v>
      </c>
      <c r="P4508" t="s">
        <v>66</v>
      </c>
      <c r="Q4508">
        <v>4131</v>
      </c>
      <c r="R4508" t="s">
        <v>197</v>
      </c>
      <c r="S4508">
        <v>93230</v>
      </c>
      <c r="T4508" t="s">
        <v>48</v>
      </c>
      <c r="U4508">
        <v>93</v>
      </c>
      <c r="V4508">
        <v>63</v>
      </c>
      <c r="W4508" t="s">
        <v>44</v>
      </c>
      <c r="X4508" t="s">
        <v>65</v>
      </c>
      <c r="Y4508">
        <v>143</v>
      </c>
      <c r="AA4508">
        <v>112</v>
      </c>
      <c r="AB4508" t="s">
        <v>44</v>
      </c>
      <c r="AD4508" t="s">
        <v>44</v>
      </c>
      <c r="AF4508" t="s">
        <v>44</v>
      </c>
      <c r="AG4508" t="s">
        <v>44</v>
      </c>
      <c r="AH4508" t="s">
        <v>44</v>
      </c>
      <c r="AI4508" t="s">
        <v>44</v>
      </c>
      <c r="AJ4508" t="s">
        <v>44</v>
      </c>
      <c r="AK4508">
        <v>1</v>
      </c>
      <c r="AL4508" t="s">
        <v>44</v>
      </c>
      <c r="AN4508" t="s">
        <v>44</v>
      </c>
      <c r="AO4508" t="s">
        <v>44</v>
      </c>
      <c r="AP4508" t="s">
        <v>44</v>
      </c>
      <c r="AS4508" t="s">
        <v>44</v>
      </c>
    </row>
    <row r="4509" spans="1:45" hidden="1" x14ac:dyDescent="0.25">
      <c r="A4509">
        <v>4344732</v>
      </c>
      <c r="B4509">
        <v>93070</v>
      </c>
      <c r="C4509" t="s">
        <v>44</v>
      </c>
      <c r="D4509" t="s">
        <v>44</v>
      </c>
      <c r="E4509" t="s">
        <v>44</v>
      </c>
      <c r="F4509" t="s">
        <v>44</v>
      </c>
      <c r="G4509" t="s">
        <v>44</v>
      </c>
      <c r="H4509" t="s">
        <v>44</v>
      </c>
      <c r="I4509" t="s">
        <v>44</v>
      </c>
      <c r="J4509">
        <v>1</v>
      </c>
      <c r="K4509" s="1">
        <v>44778</v>
      </c>
      <c r="L4509" t="s">
        <v>45</v>
      </c>
      <c r="M4509">
        <v>308000</v>
      </c>
      <c r="N4509">
        <v>20</v>
      </c>
      <c r="P4509" t="s">
        <v>46</v>
      </c>
      <c r="Q4509">
        <v>4130</v>
      </c>
      <c r="R4509" t="s">
        <v>300</v>
      </c>
      <c r="S4509">
        <v>93400</v>
      </c>
      <c r="T4509" t="s">
        <v>59</v>
      </c>
      <c r="U4509">
        <v>93</v>
      </c>
      <c r="V4509">
        <v>70</v>
      </c>
      <c r="W4509" t="s">
        <v>44</v>
      </c>
      <c r="X4509" t="s">
        <v>93</v>
      </c>
      <c r="Y4509">
        <v>107</v>
      </c>
      <c r="AB4509" t="s">
        <v>44</v>
      </c>
      <c r="AD4509" t="s">
        <v>44</v>
      </c>
      <c r="AF4509" t="s">
        <v>44</v>
      </c>
      <c r="AG4509" t="s">
        <v>44</v>
      </c>
      <c r="AH4509" t="s">
        <v>44</v>
      </c>
      <c r="AI4509" t="s">
        <v>44</v>
      </c>
      <c r="AJ4509" t="s">
        <v>44</v>
      </c>
      <c r="AK4509">
        <v>0</v>
      </c>
      <c r="AL4509">
        <v>4</v>
      </c>
      <c r="AM4509" t="s">
        <v>109</v>
      </c>
      <c r="AN4509" t="s">
        <v>44</v>
      </c>
      <c r="AO4509">
        <v>305</v>
      </c>
      <c r="AP4509">
        <v>0</v>
      </c>
      <c r="AQ4509" t="s">
        <v>51</v>
      </c>
      <c r="AS4509">
        <v>195</v>
      </c>
    </row>
    <row r="4510" spans="1:45" hidden="1" x14ac:dyDescent="0.25">
      <c r="A4510">
        <v>4344733</v>
      </c>
      <c r="B4510">
        <v>93070</v>
      </c>
      <c r="C4510" t="s">
        <v>44</v>
      </c>
      <c r="D4510" t="s">
        <v>44</v>
      </c>
      <c r="E4510" t="s">
        <v>44</v>
      </c>
      <c r="F4510" t="s">
        <v>44</v>
      </c>
      <c r="G4510" t="s">
        <v>44</v>
      </c>
      <c r="H4510" t="s">
        <v>44</v>
      </c>
      <c r="I4510" t="s">
        <v>44</v>
      </c>
      <c r="J4510">
        <v>1</v>
      </c>
      <c r="K4510" s="1">
        <v>44778</v>
      </c>
      <c r="L4510" t="s">
        <v>45</v>
      </c>
      <c r="M4510">
        <v>308000</v>
      </c>
      <c r="N4510">
        <v>14</v>
      </c>
      <c r="P4510" t="s">
        <v>61</v>
      </c>
      <c r="Q4510">
        <v>1490</v>
      </c>
      <c r="R4510" t="s">
        <v>261</v>
      </c>
      <c r="S4510">
        <v>93400</v>
      </c>
      <c r="T4510" t="s">
        <v>59</v>
      </c>
      <c r="U4510">
        <v>93</v>
      </c>
      <c r="V4510">
        <v>70</v>
      </c>
      <c r="W4510" t="s">
        <v>44</v>
      </c>
      <c r="X4510" t="s">
        <v>93</v>
      </c>
      <c r="Y4510">
        <v>117</v>
      </c>
      <c r="AB4510" t="s">
        <v>44</v>
      </c>
      <c r="AD4510" t="s">
        <v>44</v>
      </c>
      <c r="AF4510" t="s">
        <v>44</v>
      </c>
      <c r="AG4510" t="s">
        <v>44</v>
      </c>
      <c r="AH4510" t="s">
        <v>44</v>
      </c>
      <c r="AI4510" t="s">
        <v>44</v>
      </c>
      <c r="AJ4510" t="s">
        <v>44</v>
      </c>
      <c r="AK4510">
        <v>0</v>
      </c>
      <c r="AL4510" t="s">
        <v>44</v>
      </c>
      <c r="AN4510" t="s">
        <v>44</v>
      </c>
      <c r="AO4510" t="s">
        <v>44</v>
      </c>
      <c r="AP4510" t="s">
        <v>44</v>
      </c>
      <c r="AQ4510" t="s">
        <v>51</v>
      </c>
      <c r="AS4510">
        <v>80</v>
      </c>
    </row>
    <row r="4511" spans="1:45" hidden="1" x14ac:dyDescent="0.25">
      <c r="A4511">
        <v>4344742</v>
      </c>
      <c r="B4511">
        <v>93031</v>
      </c>
      <c r="C4511" t="s">
        <v>44</v>
      </c>
      <c r="D4511" t="s">
        <v>44</v>
      </c>
      <c r="E4511" t="s">
        <v>44</v>
      </c>
      <c r="F4511" t="s">
        <v>44</v>
      </c>
      <c r="G4511" t="s">
        <v>44</v>
      </c>
      <c r="H4511" t="s">
        <v>44</v>
      </c>
      <c r="I4511" t="s">
        <v>44</v>
      </c>
      <c r="J4511">
        <v>1</v>
      </c>
      <c r="K4511" s="1">
        <v>44798</v>
      </c>
      <c r="L4511" t="s">
        <v>45</v>
      </c>
      <c r="M4511">
        <v>370000</v>
      </c>
      <c r="N4511">
        <v>112</v>
      </c>
      <c r="P4511" t="s">
        <v>66</v>
      </c>
      <c r="Q4511">
        <v>6125</v>
      </c>
      <c r="R4511" t="s">
        <v>108</v>
      </c>
      <c r="S4511">
        <v>93800</v>
      </c>
      <c r="T4511" t="s">
        <v>53</v>
      </c>
      <c r="U4511">
        <v>93</v>
      </c>
      <c r="V4511">
        <v>31</v>
      </c>
      <c r="W4511" t="s">
        <v>44</v>
      </c>
      <c r="X4511" t="s">
        <v>165</v>
      </c>
      <c r="Y4511">
        <v>145</v>
      </c>
      <c r="AB4511" t="s">
        <v>44</v>
      </c>
      <c r="AD4511" t="s">
        <v>44</v>
      </c>
      <c r="AF4511" t="s">
        <v>44</v>
      </c>
      <c r="AG4511" t="s">
        <v>44</v>
      </c>
      <c r="AH4511" t="s">
        <v>44</v>
      </c>
      <c r="AI4511" t="s">
        <v>44</v>
      </c>
      <c r="AJ4511" t="s">
        <v>44</v>
      </c>
      <c r="AK4511">
        <v>0</v>
      </c>
      <c r="AL4511">
        <v>1</v>
      </c>
      <c r="AM4511" t="s">
        <v>50</v>
      </c>
      <c r="AN4511" t="s">
        <v>44</v>
      </c>
      <c r="AO4511">
        <v>125</v>
      </c>
      <c r="AP4511">
        <v>4</v>
      </c>
      <c r="AQ4511" t="s">
        <v>51</v>
      </c>
      <c r="AS4511">
        <v>745</v>
      </c>
    </row>
    <row r="4512" spans="1:45" hidden="1" x14ac:dyDescent="0.25">
      <c r="A4512">
        <v>4344743</v>
      </c>
      <c r="B4512">
        <v>93031</v>
      </c>
      <c r="C4512" t="s">
        <v>44</v>
      </c>
      <c r="D4512" t="s">
        <v>44</v>
      </c>
      <c r="E4512" t="s">
        <v>44</v>
      </c>
      <c r="F4512" t="s">
        <v>44</v>
      </c>
      <c r="G4512" t="s">
        <v>44</v>
      </c>
      <c r="H4512" t="s">
        <v>44</v>
      </c>
      <c r="I4512" t="s">
        <v>44</v>
      </c>
      <c r="J4512">
        <v>1</v>
      </c>
      <c r="K4512" s="1">
        <v>44798</v>
      </c>
      <c r="L4512" t="s">
        <v>45</v>
      </c>
      <c r="M4512">
        <v>370000</v>
      </c>
      <c r="N4512">
        <v>112</v>
      </c>
      <c r="P4512" t="s">
        <v>66</v>
      </c>
      <c r="Q4512">
        <v>6125</v>
      </c>
      <c r="R4512" t="s">
        <v>108</v>
      </c>
      <c r="S4512">
        <v>93800</v>
      </c>
      <c r="T4512" t="s">
        <v>53</v>
      </c>
      <c r="U4512">
        <v>93</v>
      </c>
      <c r="V4512">
        <v>31</v>
      </c>
      <c r="W4512" t="s">
        <v>44</v>
      </c>
      <c r="X4512" t="s">
        <v>165</v>
      </c>
      <c r="Y4512">
        <v>145</v>
      </c>
      <c r="AB4512" t="s">
        <v>44</v>
      </c>
      <c r="AD4512" t="s">
        <v>44</v>
      </c>
      <c r="AF4512" t="s">
        <v>44</v>
      </c>
      <c r="AG4512" t="s">
        <v>44</v>
      </c>
      <c r="AH4512" t="s">
        <v>44</v>
      </c>
      <c r="AI4512" t="s">
        <v>44</v>
      </c>
      <c r="AJ4512" t="s">
        <v>44</v>
      </c>
      <c r="AK4512">
        <v>0</v>
      </c>
      <c r="AL4512">
        <v>3</v>
      </c>
      <c r="AM4512" t="s">
        <v>56</v>
      </c>
      <c r="AN4512" t="s">
        <v>44</v>
      </c>
      <c r="AO4512">
        <v>0</v>
      </c>
      <c r="AP4512">
        <v>0</v>
      </c>
      <c r="AQ4512" t="s">
        <v>51</v>
      </c>
      <c r="AS4512">
        <v>745</v>
      </c>
    </row>
    <row r="4513" spans="1:45" hidden="1" x14ac:dyDescent="0.25">
      <c r="A4513">
        <v>4344776</v>
      </c>
      <c r="B4513">
        <v>93063</v>
      </c>
      <c r="C4513" t="s">
        <v>44</v>
      </c>
      <c r="D4513" t="s">
        <v>44</v>
      </c>
      <c r="E4513" t="s">
        <v>44</v>
      </c>
      <c r="F4513" t="s">
        <v>44</v>
      </c>
      <c r="G4513" t="s">
        <v>44</v>
      </c>
      <c r="H4513" t="s">
        <v>44</v>
      </c>
      <c r="I4513" t="s">
        <v>44</v>
      </c>
      <c r="J4513">
        <v>1</v>
      </c>
      <c r="K4513" s="1">
        <v>44778</v>
      </c>
      <c r="L4513" t="s">
        <v>45</v>
      </c>
      <c r="M4513">
        <v>513708</v>
      </c>
      <c r="N4513">
        <v>135</v>
      </c>
      <c r="P4513" t="s">
        <v>46</v>
      </c>
      <c r="Q4513">
        <v>8125</v>
      </c>
      <c r="R4513" t="s">
        <v>223</v>
      </c>
      <c r="S4513">
        <v>93230</v>
      </c>
      <c r="T4513" t="s">
        <v>48</v>
      </c>
      <c r="U4513">
        <v>93</v>
      </c>
      <c r="V4513">
        <v>63</v>
      </c>
      <c r="W4513" t="s">
        <v>44</v>
      </c>
      <c r="X4513" t="s">
        <v>93</v>
      </c>
      <c r="Y4513">
        <v>84</v>
      </c>
      <c r="AA4513">
        <v>542</v>
      </c>
      <c r="AB4513" t="s">
        <v>44</v>
      </c>
      <c r="AD4513" t="s">
        <v>44</v>
      </c>
      <c r="AF4513" t="s">
        <v>44</v>
      </c>
      <c r="AG4513" t="s">
        <v>44</v>
      </c>
      <c r="AH4513" t="s">
        <v>44</v>
      </c>
      <c r="AI4513" t="s">
        <v>44</v>
      </c>
      <c r="AJ4513" t="s">
        <v>44</v>
      </c>
      <c r="AK4513">
        <v>1</v>
      </c>
      <c r="AL4513">
        <v>3</v>
      </c>
      <c r="AM4513" t="s">
        <v>56</v>
      </c>
      <c r="AN4513" t="s">
        <v>44</v>
      </c>
      <c r="AO4513">
        <v>0</v>
      </c>
      <c r="AP4513">
        <v>0</v>
      </c>
      <c r="AS4513" t="s">
        <v>44</v>
      </c>
    </row>
    <row r="4514" spans="1:45" hidden="1" x14ac:dyDescent="0.25">
      <c r="A4514">
        <v>4344777</v>
      </c>
      <c r="B4514">
        <v>93063</v>
      </c>
      <c r="C4514" t="s">
        <v>44</v>
      </c>
      <c r="D4514" t="s">
        <v>44</v>
      </c>
      <c r="E4514" t="s">
        <v>44</v>
      </c>
      <c r="F4514" t="s">
        <v>44</v>
      </c>
      <c r="G4514" t="s">
        <v>44</v>
      </c>
      <c r="H4514" t="s">
        <v>44</v>
      </c>
      <c r="I4514" t="s">
        <v>44</v>
      </c>
      <c r="J4514">
        <v>1</v>
      </c>
      <c r="K4514" s="1">
        <v>44778</v>
      </c>
      <c r="L4514" t="s">
        <v>45</v>
      </c>
      <c r="M4514">
        <v>513708</v>
      </c>
      <c r="N4514">
        <v>137</v>
      </c>
      <c r="P4514" t="s">
        <v>46</v>
      </c>
      <c r="Q4514">
        <v>8125</v>
      </c>
      <c r="R4514" t="s">
        <v>223</v>
      </c>
      <c r="S4514">
        <v>93230</v>
      </c>
      <c r="T4514" t="s">
        <v>48</v>
      </c>
      <c r="U4514">
        <v>93</v>
      </c>
      <c r="V4514">
        <v>63</v>
      </c>
      <c r="W4514" t="s">
        <v>44</v>
      </c>
      <c r="X4514" t="s">
        <v>93</v>
      </c>
      <c r="Y4514">
        <v>84</v>
      </c>
      <c r="AA4514">
        <v>320</v>
      </c>
      <c r="AB4514">
        <v>81.19</v>
      </c>
      <c r="AD4514" t="s">
        <v>44</v>
      </c>
      <c r="AF4514" t="s">
        <v>44</v>
      </c>
      <c r="AG4514" t="s">
        <v>44</v>
      </c>
      <c r="AH4514" t="s">
        <v>44</v>
      </c>
      <c r="AI4514" t="s">
        <v>44</v>
      </c>
      <c r="AJ4514" t="s">
        <v>44</v>
      </c>
      <c r="AK4514">
        <v>1</v>
      </c>
      <c r="AL4514">
        <v>2</v>
      </c>
      <c r="AM4514" t="s">
        <v>55</v>
      </c>
      <c r="AN4514" t="s">
        <v>44</v>
      </c>
      <c r="AO4514">
        <v>81</v>
      </c>
      <c r="AP4514">
        <v>4</v>
      </c>
      <c r="AS4514" t="s">
        <v>44</v>
      </c>
    </row>
    <row r="4515" spans="1:45" hidden="1" x14ac:dyDescent="0.25">
      <c r="A4515">
        <v>4344782</v>
      </c>
      <c r="B4515">
        <v>93010</v>
      </c>
      <c r="C4515" t="s">
        <v>44</v>
      </c>
      <c r="D4515" t="s">
        <v>44</v>
      </c>
      <c r="E4515" t="s">
        <v>44</v>
      </c>
      <c r="F4515" t="s">
        <v>44</v>
      </c>
      <c r="G4515" t="s">
        <v>44</v>
      </c>
      <c r="H4515" t="s">
        <v>44</v>
      </c>
      <c r="I4515" t="s">
        <v>44</v>
      </c>
      <c r="J4515">
        <v>1</v>
      </c>
      <c r="K4515" s="1">
        <v>44803</v>
      </c>
      <c r="L4515" t="s">
        <v>57</v>
      </c>
      <c r="M4515">
        <v>271900</v>
      </c>
      <c r="N4515">
        <v>142</v>
      </c>
      <c r="P4515" t="s">
        <v>66</v>
      </c>
      <c r="Q4515">
        <v>4436</v>
      </c>
      <c r="R4515" t="s">
        <v>247</v>
      </c>
      <c r="S4515">
        <v>93140</v>
      </c>
      <c r="T4515" t="s">
        <v>72</v>
      </c>
      <c r="U4515">
        <v>93</v>
      </c>
      <c r="V4515">
        <v>10</v>
      </c>
      <c r="W4515" t="s">
        <v>44</v>
      </c>
      <c r="X4515" t="s">
        <v>142</v>
      </c>
      <c r="Y4515">
        <v>21</v>
      </c>
      <c r="AA4515">
        <v>30</v>
      </c>
      <c r="AB4515" t="s">
        <v>44</v>
      </c>
      <c r="AD4515" t="s">
        <v>44</v>
      </c>
      <c r="AF4515" t="s">
        <v>44</v>
      </c>
      <c r="AG4515" t="s">
        <v>44</v>
      </c>
      <c r="AH4515" t="s">
        <v>44</v>
      </c>
      <c r="AI4515" t="s">
        <v>44</v>
      </c>
      <c r="AJ4515" t="s">
        <v>44</v>
      </c>
      <c r="AK4515">
        <v>1</v>
      </c>
      <c r="AL4515" t="s">
        <v>44</v>
      </c>
      <c r="AN4515" t="s">
        <v>44</v>
      </c>
      <c r="AO4515" t="s">
        <v>44</v>
      </c>
      <c r="AP4515" t="s">
        <v>44</v>
      </c>
      <c r="AS4515" t="s">
        <v>44</v>
      </c>
    </row>
    <row r="4516" spans="1:45" hidden="1" x14ac:dyDescent="0.25">
      <c r="A4516">
        <v>4344783</v>
      </c>
      <c r="B4516">
        <v>93010</v>
      </c>
      <c r="C4516" t="s">
        <v>44</v>
      </c>
      <c r="D4516" t="s">
        <v>44</v>
      </c>
      <c r="E4516" t="s">
        <v>44</v>
      </c>
      <c r="F4516" t="s">
        <v>44</v>
      </c>
      <c r="G4516" t="s">
        <v>44</v>
      </c>
      <c r="H4516" t="s">
        <v>44</v>
      </c>
      <c r="I4516" t="s">
        <v>44</v>
      </c>
      <c r="J4516">
        <v>1</v>
      </c>
      <c r="K4516" s="1">
        <v>44803</v>
      </c>
      <c r="L4516" t="s">
        <v>57</v>
      </c>
      <c r="M4516">
        <v>271900</v>
      </c>
      <c r="N4516">
        <v>142</v>
      </c>
      <c r="P4516" t="s">
        <v>66</v>
      </c>
      <c r="Q4516">
        <v>4436</v>
      </c>
      <c r="R4516" t="s">
        <v>247</v>
      </c>
      <c r="S4516">
        <v>93140</v>
      </c>
      <c r="T4516" t="s">
        <v>72</v>
      </c>
      <c r="U4516">
        <v>93</v>
      </c>
      <c r="V4516">
        <v>10</v>
      </c>
      <c r="W4516" t="s">
        <v>44</v>
      </c>
      <c r="X4516" t="s">
        <v>142</v>
      </c>
      <c r="Y4516">
        <v>21</v>
      </c>
      <c r="AA4516">
        <v>57</v>
      </c>
      <c r="AB4516" t="s">
        <v>44</v>
      </c>
      <c r="AD4516" t="s">
        <v>44</v>
      </c>
      <c r="AF4516" t="s">
        <v>44</v>
      </c>
      <c r="AG4516" t="s">
        <v>44</v>
      </c>
      <c r="AH4516" t="s">
        <v>44</v>
      </c>
      <c r="AI4516" t="s">
        <v>44</v>
      </c>
      <c r="AJ4516" t="s">
        <v>44</v>
      </c>
      <c r="AK4516">
        <v>1</v>
      </c>
      <c r="AL4516" t="s">
        <v>44</v>
      </c>
      <c r="AN4516" t="s">
        <v>44</v>
      </c>
      <c r="AO4516" t="s">
        <v>44</v>
      </c>
      <c r="AP4516" t="s">
        <v>44</v>
      </c>
      <c r="AS4516" t="s">
        <v>44</v>
      </c>
    </row>
    <row r="4517" spans="1:45" hidden="1" x14ac:dyDescent="0.25">
      <c r="A4517">
        <v>4344784</v>
      </c>
      <c r="B4517">
        <v>93031</v>
      </c>
      <c r="C4517" t="s">
        <v>44</v>
      </c>
      <c r="D4517" t="s">
        <v>44</v>
      </c>
      <c r="E4517" t="s">
        <v>44</v>
      </c>
      <c r="F4517" t="s">
        <v>44</v>
      </c>
      <c r="G4517" t="s">
        <v>44</v>
      </c>
      <c r="H4517" t="s">
        <v>44</v>
      </c>
      <c r="I4517" t="s">
        <v>44</v>
      </c>
      <c r="J4517">
        <v>1</v>
      </c>
      <c r="K4517" s="1">
        <v>44797</v>
      </c>
      <c r="L4517" t="s">
        <v>45</v>
      </c>
      <c r="M4517">
        <v>155000</v>
      </c>
      <c r="N4517">
        <v>73</v>
      </c>
      <c r="P4517" t="s">
        <v>123</v>
      </c>
      <c r="Q4517">
        <v>75</v>
      </c>
      <c r="R4517" t="s">
        <v>377</v>
      </c>
      <c r="S4517">
        <v>93800</v>
      </c>
      <c r="T4517" t="s">
        <v>53</v>
      </c>
      <c r="U4517">
        <v>93</v>
      </c>
      <c r="V4517">
        <v>31</v>
      </c>
      <c r="W4517" t="s">
        <v>44</v>
      </c>
      <c r="X4517" t="s">
        <v>217</v>
      </c>
      <c r="Y4517">
        <v>211</v>
      </c>
      <c r="AA4517">
        <v>1</v>
      </c>
      <c r="AB4517">
        <v>39.68</v>
      </c>
      <c r="AD4517" t="s">
        <v>44</v>
      </c>
      <c r="AF4517" t="s">
        <v>44</v>
      </c>
      <c r="AG4517" t="s">
        <v>44</v>
      </c>
      <c r="AH4517" t="s">
        <v>44</v>
      </c>
      <c r="AI4517" t="s">
        <v>44</v>
      </c>
      <c r="AJ4517" t="s">
        <v>44</v>
      </c>
      <c r="AK4517">
        <v>1</v>
      </c>
      <c r="AL4517">
        <v>2</v>
      </c>
      <c r="AM4517" t="s">
        <v>55</v>
      </c>
      <c r="AN4517" t="s">
        <v>44</v>
      </c>
      <c r="AO4517">
        <v>39</v>
      </c>
      <c r="AP4517">
        <v>2</v>
      </c>
      <c r="AS4517" t="s">
        <v>44</v>
      </c>
    </row>
    <row r="4518" spans="1:45" hidden="1" x14ac:dyDescent="0.25">
      <c r="A4518">
        <v>4344785</v>
      </c>
      <c r="B4518">
        <v>93031</v>
      </c>
      <c r="C4518" t="s">
        <v>44</v>
      </c>
      <c r="D4518" t="s">
        <v>44</v>
      </c>
      <c r="E4518" t="s">
        <v>44</v>
      </c>
      <c r="F4518" t="s">
        <v>44</v>
      </c>
      <c r="G4518" t="s">
        <v>44</v>
      </c>
      <c r="H4518" t="s">
        <v>44</v>
      </c>
      <c r="I4518" t="s">
        <v>44</v>
      </c>
      <c r="J4518">
        <v>1</v>
      </c>
      <c r="K4518" s="1">
        <v>44797</v>
      </c>
      <c r="L4518" t="s">
        <v>45</v>
      </c>
      <c r="M4518">
        <v>155000</v>
      </c>
      <c r="N4518">
        <v>73</v>
      </c>
      <c r="P4518" t="s">
        <v>123</v>
      </c>
      <c r="Q4518">
        <v>75</v>
      </c>
      <c r="R4518" t="s">
        <v>377</v>
      </c>
      <c r="S4518">
        <v>93800</v>
      </c>
      <c r="T4518" t="s">
        <v>53</v>
      </c>
      <c r="U4518">
        <v>93</v>
      </c>
      <c r="V4518">
        <v>31</v>
      </c>
      <c r="W4518" t="s">
        <v>44</v>
      </c>
      <c r="X4518" t="s">
        <v>217</v>
      </c>
      <c r="Y4518">
        <v>211</v>
      </c>
      <c r="AA4518">
        <v>55</v>
      </c>
      <c r="AB4518" t="s">
        <v>44</v>
      </c>
      <c r="AD4518" t="s">
        <v>44</v>
      </c>
      <c r="AF4518" t="s">
        <v>44</v>
      </c>
      <c r="AG4518" t="s">
        <v>44</v>
      </c>
      <c r="AH4518" t="s">
        <v>44</v>
      </c>
      <c r="AI4518" t="s">
        <v>44</v>
      </c>
      <c r="AJ4518" t="s">
        <v>44</v>
      </c>
      <c r="AK4518">
        <v>1</v>
      </c>
      <c r="AL4518">
        <v>3</v>
      </c>
      <c r="AM4518" t="s">
        <v>56</v>
      </c>
      <c r="AN4518" t="s">
        <v>44</v>
      </c>
      <c r="AO4518">
        <v>0</v>
      </c>
      <c r="AP4518">
        <v>0</v>
      </c>
      <c r="AS4518" t="s">
        <v>44</v>
      </c>
    </row>
    <row r="4519" spans="1:45" hidden="1" x14ac:dyDescent="0.25">
      <c r="A4519">
        <v>4344801</v>
      </c>
      <c r="B4519">
        <v>93070</v>
      </c>
      <c r="C4519" t="s">
        <v>44</v>
      </c>
      <c r="D4519" t="s">
        <v>44</v>
      </c>
      <c r="E4519" t="s">
        <v>44</v>
      </c>
      <c r="F4519" t="s">
        <v>44</v>
      </c>
      <c r="G4519" t="s">
        <v>44</v>
      </c>
      <c r="H4519" t="s">
        <v>44</v>
      </c>
      <c r="I4519" t="s">
        <v>44</v>
      </c>
      <c r="J4519">
        <v>1</v>
      </c>
      <c r="K4519" s="1">
        <v>44795</v>
      </c>
      <c r="L4519" t="s">
        <v>45</v>
      </c>
      <c r="M4519">
        <v>10000</v>
      </c>
      <c r="N4519">
        <v>3</v>
      </c>
      <c r="P4519" t="s">
        <v>46</v>
      </c>
      <c r="Q4519">
        <v>1475</v>
      </c>
      <c r="R4519" t="s">
        <v>402</v>
      </c>
      <c r="S4519">
        <v>93400</v>
      </c>
      <c r="T4519" t="s">
        <v>59</v>
      </c>
      <c r="U4519">
        <v>93</v>
      </c>
      <c r="V4519">
        <v>70</v>
      </c>
      <c r="W4519" t="s">
        <v>44</v>
      </c>
      <c r="X4519" t="s">
        <v>63</v>
      </c>
      <c r="Y4519">
        <v>30</v>
      </c>
      <c r="AA4519">
        <v>36</v>
      </c>
      <c r="AB4519" t="s">
        <v>44</v>
      </c>
      <c r="AD4519" t="s">
        <v>44</v>
      </c>
      <c r="AF4519" t="s">
        <v>44</v>
      </c>
      <c r="AG4519" t="s">
        <v>44</v>
      </c>
      <c r="AH4519" t="s">
        <v>44</v>
      </c>
      <c r="AI4519" t="s">
        <v>44</v>
      </c>
      <c r="AJ4519" t="s">
        <v>44</v>
      </c>
      <c r="AK4519">
        <v>1</v>
      </c>
      <c r="AL4519">
        <v>3</v>
      </c>
      <c r="AM4519" t="s">
        <v>56</v>
      </c>
      <c r="AN4519" t="s">
        <v>44</v>
      </c>
      <c r="AO4519">
        <v>0</v>
      </c>
      <c r="AP4519">
        <v>0</v>
      </c>
      <c r="AS4519" t="s">
        <v>44</v>
      </c>
    </row>
    <row r="4520" spans="1:45" hidden="1" x14ac:dyDescent="0.25">
      <c r="A4520">
        <v>4344852</v>
      </c>
      <c r="B4520">
        <v>93063</v>
      </c>
      <c r="C4520" t="s">
        <v>44</v>
      </c>
      <c r="D4520" t="s">
        <v>44</v>
      </c>
      <c r="E4520" t="s">
        <v>44</v>
      </c>
      <c r="F4520" t="s">
        <v>44</v>
      </c>
      <c r="G4520" t="s">
        <v>44</v>
      </c>
      <c r="H4520" t="s">
        <v>44</v>
      </c>
      <c r="I4520" t="s">
        <v>44</v>
      </c>
      <c r="J4520">
        <v>1</v>
      </c>
      <c r="K4520" s="1">
        <v>44790</v>
      </c>
      <c r="L4520" t="s">
        <v>45</v>
      </c>
      <c r="M4520">
        <v>587200</v>
      </c>
      <c r="N4520">
        <v>47</v>
      </c>
      <c r="P4520" t="s">
        <v>46</v>
      </c>
      <c r="Q4520">
        <v>5145</v>
      </c>
      <c r="R4520" t="s">
        <v>126</v>
      </c>
      <c r="S4520">
        <v>93230</v>
      </c>
      <c r="T4520" t="s">
        <v>48</v>
      </c>
      <c r="U4520">
        <v>93</v>
      </c>
      <c r="V4520">
        <v>63</v>
      </c>
      <c r="W4520" t="s">
        <v>44</v>
      </c>
      <c r="X4520" t="s">
        <v>127</v>
      </c>
      <c r="Y4520">
        <v>119</v>
      </c>
      <c r="AA4520">
        <v>86</v>
      </c>
      <c r="AB4520" t="s">
        <v>44</v>
      </c>
      <c r="AD4520" t="s">
        <v>44</v>
      </c>
      <c r="AF4520" t="s">
        <v>44</v>
      </c>
      <c r="AG4520" t="s">
        <v>44</v>
      </c>
      <c r="AH4520" t="s">
        <v>44</v>
      </c>
      <c r="AI4520" t="s">
        <v>44</v>
      </c>
      <c r="AJ4520" t="s">
        <v>44</v>
      </c>
      <c r="AK4520">
        <v>1</v>
      </c>
      <c r="AL4520">
        <v>3</v>
      </c>
      <c r="AM4520" t="s">
        <v>56</v>
      </c>
      <c r="AN4520" t="s">
        <v>44</v>
      </c>
      <c r="AO4520">
        <v>0</v>
      </c>
      <c r="AP4520">
        <v>0</v>
      </c>
      <c r="AS4520" t="s">
        <v>44</v>
      </c>
    </row>
    <row r="4521" spans="1:45" hidden="1" x14ac:dyDescent="0.25">
      <c r="A4521">
        <v>4344853</v>
      </c>
      <c r="B4521">
        <v>93063</v>
      </c>
      <c r="C4521" t="s">
        <v>44</v>
      </c>
      <c r="D4521" t="s">
        <v>44</v>
      </c>
      <c r="E4521" t="s">
        <v>44</v>
      </c>
      <c r="F4521" t="s">
        <v>44</v>
      </c>
      <c r="G4521" t="s">
        <v>44</v>
      </c>
      <c r="H4521" t="s">
        <v>44</v>
      </c>
      <c r="I4521" t="s">
        <v>44</v>
      </c>
      <c r="J4521">
        <v>1</v>
      </c>
      <c r="K4521" s="1">
        <v>44790</v>
      </c>
      <c r="L4521" t="s">
        <v>45</v>
      </c>
      <c r="M4521">
        <v>587200</v>
      </c>
      <c r="N4521">
        <v>34</v>
      </c>
      <c r="P4521" t="s">
        <v>46</v>
      </c>
      <c r="Q4521">
        <v>6860</v>
      </c>
      <c r="R4521" t="s">
        <v>176</v>
      </c>
      <c r="S4521">
        <v>93230</v>
      </c>
      <c r="T4521" t="s">
        <v>48</v>
      </c>
      <c r="U4521">
        <v>93</v>
      </c>
      <c r="V4521">
        <v>63</v>
      </c>
      <c r="W4521" t="s">
        <v>44</v>
      </c>
      <c r="X4521" t="s">
        <v>127</v>
      </c>
      <c r="Y4521">
        <v>352</v>
      </c>
      <c r="AA4521">
        <v>5</v>
      </c>
      <c r="AB4521" t="s">
        <v>44</v>
      </c>
      <c r="AD4521" t="s">
        <v>44</v>
      </c>
      <c r="AF4521" t="s">
        <v>44</v>
      </c>
      <c r="AG4521" t="s">
        <v>44</v>
      </c>
      <c r="AH4521" t="s">
        <v>44</v>
      </c>
      <c r="AI4521" t="s">
        <v>44</v>
      </c>
      <c r="AJ4521" t="s">
        <v>44</v>
      </c>
      <c r="AK4521">
        <v>1</v>
      </c>
      <c r="AL4521">
        <v>3</v>
      </c>
      <c r="AM4521" t="s">
        <v>56</v>
      </c>
      <c r="AN4521" t="s">
        <v>44</v>
      </c>
      <c r="AO4521">
        <v>0</v>
      </c>
      <c r="AP4521">
        <v>0</v>
      </c>
      <c r="AS4521" t="s">
        <v>44</v>
      </c>
    </row>
    <row r="4522" spans="1:45" hidden="1" x14ac:dyDescent="0.25">
      <c r="A4522">
        <v>4344854</v>
      </c>
      <c r="B4522">
        <v>93063</v>
      </c>
      <c r="C4522" t="s">
        <v>44</v>
      </c>
      <c r="D4522" t="s">
        <v>44</v>
      </c>
      <c r="E4522" t="s">
        <v>44</v>
      </c>
      <c r="F4522" t="s">
        <v>44</v>
      </c>
      <c r="G4522" t="s">
        <v>44</v>
      </c>
      <c r="H4522" t="s">
        <v>44</v>
      </c>
      <c r="I4522" t="s">
        <v>44</v>
      </c>
      <c r="J4522">
        <v>1</v>
      </c>
      <c r="K4522" s="1">
        <v>44790</v>
      </c>
      <c r="L4522" t="s">
        <v>45</v>
      </c>
      <c r="M4522">
        <v>587200</v>
      </c>
      <c r="N4522">
        <v>34</v>
      </c>
      <c r="P4522" t="s">
        <v>46</v>
      </c>
      <c r="Q4522">
        <v>6860</v>
      </c>
      <c r="R4522" t="s">
        <v>176</v>
      </c>
      <c r="S4522">
        <v>93230</v>
      </c>
      <c r="T4522" t="s">
        <v>48</v>
      </c>
      <c r="U4522">
        <v>93</v>
      </c>
      <c r="V4522">
        <v>63</v>
      </c>
      <c r="W4522" t="s">
        <v>44</v>
      </c>
      <c r="X4522" t="s">
        <v>127</v>
      </c>
      <c r="Y4522">
        <v>352</v>
      </c>
      <c r="AA4522">
        <v>5</v>
      </c>
      <c r="AB4522" t="s">
        <v>44</v>
      </c>
      <c r="AD4522" t="s">
        <v>44</v>
      </c>
      <c r="AF4522" t="s">
        <v>44</v>
      </c>
      <c r="AG4522" t="s">
        <v>44</v>
      </c>
      <c r="AH4522" t="s">
        <v>44</v>
      </c>
      <c r="AI4522" t="s">
        <v>44</v>
      </c>
      <c r="AJ4522" t="s">
        <v>44</v>
      </c>
      <c r="AK4522">
        <v>1</v>
      </c>
      <c r="AL4522">
        <v>1</v>
      </c>
      <c r="AM4522" t="s">
        <v>50</v>
      </c>
      <c r="AN4522" t="s">
        <v>44</v>
      </c>
      <c r="AO4522">
        <v>82</v>
      </c>
      <c r="AP4522">
        <v>5</v>
      </c>
      <c r="AS4522" t="s">
        <v>44</v>
      </c>
    </row>
    <row r="4523" spans="1:45" hidden="1" x14ac:dyDescent="0.25">
      <c r="A4523">
        <v>4344855</v>
      </c>
      <c r="B4523">
        <v>93010</v>
      </c>
      <c r="C4523" t="s">
        <v>44</v>
      </c>
      <c r="D4523" t="s">
        <v>44</v>
      </c>
      <c r="E4523" t="s">
        <v>44</v>
      </c>
      <c r="F4523" t="s">
        <v>44</v>
      </c>
      <c r="G4523" t="s">
        <v>44</v>
      </c>
      <c r="H4523" t="s">
        <v>44</v>
      </c>
      <c r="I4523" t="s">
        <v>44</v>
      </c>
      <c r="J4523">
        <v>1</v>
      </c>
      <c r="K4523" s="1">
        <v>44792</v>
      </c>
      <c r="L4523" t="s">
        <v>45</v>
      </c>
      <c r="M4523">
        <v>19000</v>
      </c>
      <c r="N4523">
        <v>73</v>
      </c>
      <c r="P4523" t="s">
        <v>46</v>
      </c>
      <c r="Q4523">
        <v>8172</v>
      </c>
      <c r="R4523" t="s">
        <v>89</v>
      </c>
      <c r="S4523">
        <v>93140</v>
      </c>
      <c r="T4523" t="s">
        <v>72</v>
      </c>
      <c r="U4523">
        <v>93</v>
      </c>
      <c r="V4523">
        <v>10</v>
      </c>
      <c r="W4523" t="s">
        <v>44</v>
      </c>
      <c r="X4523" t="s">
        <v>125</v>
      </c>
      <c r="Y4523">
        <v>12</v>
      </c>
      <c r="AA4523">
        <v>206</v>
      </c>
      <c r="AB4523" t="s">
        <v>44</v>
      </c>
      <c r="AD4523" t="s">
        <v>44</v>
      </c>
      <c r="AF4523" t="s">
        <v>44</v>
      </c>
      <c r="AG4523" t="s">
        <v>44</v>
      </c>
      <c r="AH4523" t="s">
        <v>44</v>
      </c>
      <c r="AI4523" t="s">
        <v>44</v>
      </c>
      <c r="AJ4523" t="s">
        <v>44</v>
      </c>
      <c r="AK4523">
        <v>1</v>
      </c>
      <c r="AL4523">
        <v>3</v>
      </c>
      <c r="AM4523" t="s">
        <v>56</v>
      </c>
      <c r="AN4523" t="s">
        <v>44</v>
      </c>
      <c r="AO4523">
        <v>0</v>
      </c>
      <c r="AP4523">
        <v>0</v>
      </c>
      <c r="AS4523" t="s">
        <v>44</v>
      </c>
    </row>
    <row r="4524" spans="1:45" hidden="1" x14ac:dyDescent="0.25">
      <c r="A4524">
        <v>4344856</v>
      </c>
      <c r="B4524">
        <v>93010</v>
      </c>
      <c r="C4524" t="s">
        <v>44</v>
      </c>
      <c r="D4524" t="s">
        <v>44</v>
      </c>
      <c r="E4524" t="s">
        <v>44</v>
      </c>
      <c r="F4524" t="s">
        <v>44</v>
      </c>
      <c r="G4524" t="s">
        <v>44</v>
      </c>
      <c r="H4524" t="s">
        <v>44</v>
      </c>
      <c r="I4524" t="s">
        <v>44</v>
      </c>
      <c r="J4524">
        <v>1</v>
      </c>
      <c r="K4524" s="1">
        <v>44792</v>
      </c>
      <c r="L4524" t="s">
        <v>45</v>
      </c>
      <c r="M4524">
        <v>19000</v>
      </c>
      <c r="N4524">
        <v>73</v>
      </c>
      <c r="P4524" t="s">
        <v>46</v>
      </c>
      <c r="Q4524">
        <v>8172</v>
      </c>
      <c r="R4524" t="s">
        <v>89</v>
      </c>
      <c r="S4524">
        <v>93140</v>
      </c>
      <c r="T4524" t="s">
        <v>72</v>
      </c>
      <c r="U4524">
        <v>93</v>
      </c>
      <c r="V4524">
        <v>10</v>
      </c>
      <c r="W4524" t="s">
        <v>44</v>
      </c>
      <c r="X4524" t="s">
        <v>125</v>
      </c>
      <c r="Y4524">
        <v>12</v>
      </c>
      <c r="AA4524">
        <v>207</v>
      </c>
      <c r="AB4524" t="s">
        <v>44</v>
      </c>
      <c r="AD4524" t="s">
        <v>44</v>
      </c>
      <c r="AF4524" t="s">
        <v>44</v>
      </c>
      <c r="AG4524" t="s">
        <v>44</v>
      </c>
      <c r="AH4524" t="s">
        <v>44</v>
      </c>
      <c r="AI4524" t="s">
        <v>44</v>
      </c>
      <c r="AJ4524" t="s">
        <v>44</v>
      </c>
      <c r="AK4524">
        <v>1</v>
      </c>
      <c r="AL4524">
        <v>3</v>
      </c>
      <c r="AM4524" t="s">
        <v>56</v>
      </c>
      <c r="AN4524" t="s">
        <v>44</v>
      </c>
      <c r="AO4524">
        <v>0</v>
      </c>
      <c r="AP4524">
        <v>0</v>
      </c>
      <c r="AS4524" t="s">
        <v>44</v>
      </c>
    </row>
    <row r="4525" spans="1:45" hidden="1" x14ac:dyDescent="0.25">
      <c r="A4525">
        <v>4344866</v>
      </c>
      <c r="B4525">
        <v>93070</v>
      </c>
      <c r="C4525" t="s">
        <v>44</v>
      </c>
      <c r="D4525" t="s">
        <v>44</v>
      </c>
      <c r="E4525" t="s">
        <v>44</v>
      </c>
      <c r="F4525" t="s">
        <v>44</v>
      </c>
      <c r="G4525" t="s">
        <v>44</v>
      </c>
      <c r="H4525" t="s">
        <v>44</v>
      </c>
      <c r="I4525" t="s">
        <v>44</v>
      </c>
      <c r="J4525">
        <v>1</v>
      </c>
      <c r="K4525" s="1">
        <v>44803</v>
      </c>
      <c r="L4525" t="s">
        <v>45</v>
      </c>
      <c r="M4525">
        <v>387910</v>
      </c>
      <c r="N4525">
        <v>22</v>
      </c>
      <c r="P4525" t="s">
        <v>46</v>
      </c>
      <c r="Q4525">
        <v>7130</v>
      </c>
      <c r="R4525" t="s">
        <v>394</v>
      </c>
      <c r="S4525">
        <v>93400</v>
      </c>
      <c r="T4525" t="s">
        <v>59</v>
      </c>
      <c r="U4525">
        <v>93</v>
      </c>
      <c r="V4525">
        <v>70</v>
      </c>
      <c r="W4525" t="s">
        <v>44</v>
      </c>
      <c r="X4525" t="s">
        <v>102</v>
      </c>
      <c r="Y4525">
        <v>113</v>
      </c>
      <c r="AA4525">
        <v>9</v>
      </c>
      <c r="AB4525">
        <v>56.25</v>
      </c>
      <c r="AD4525" t="s">
        <v>44</v>
      </c>
      <c r="AF4525" t="s">
        <v>44</v>
      </c>
      <c r="AG4525" t="s">
        <v>44</v>
      </c>
      <c r="AH4525" t="s">
        <v>44</v>
      </c>
      <c r="AI4525" t="s">
        <v>44</v>
      </c>
      <c r="AJ4525" t="s">
        <v>44</v>
      </c>
      <c r="AK4525">
        <v>1</v>
      </c>
      <c r="AL4525">
        <v>4</v>
      </c>
      <c r="AM4525" t="s">
        <v>109</v>
      </c>
      <c r="AN4525" t="s">
        <v>44</v>
      </c>
      <c r="AO4525">
        <v>6</v>
      </c>
      <c r="AP4525">
        <v>0</v>
      </c>
      <c r="AS4525" t="s">
        <v>44</v>
      </c>
    </row>
    <row r="4526" spans="1:45" hidden="1" x14ac:dyDescent="0.25">
      <c r="A4526">
        <v>4344867</v>
      </c>
      <c r="B4526">
        <v>93070</v>
      </c>
      <c r="C4526" t="s">
        <v>44</v>
      </c>
      <c r="D4526" t="s">
        <v>44</v>
      </c>
      <c r="E4526" t="s">
        <v>44</v>
      </c>
      <c r="F4526" t="s">
        <v>44</v>
      </c>
      <c r="G4526" t="s">
        <v>44</v>
      </c>
      <c r="H4526" t="s">
        <v>44</v>
      </c>
      <c r="I4526" t="s">
        <v>44</v>
      </c>
      <c r="J4526">
        <v>1</v>
      </c>
      <c r="K4526" s="1">
        <v>44803</v>
      </c>
      <c r="L4526" t="s">
        <v>45</v>
      </c>
      <c r="M4526">
        <v>387910</v>
      </c>
      <c r="N4526">
        <v>22</v>
      </c>
      <c r="P4526" t="s">
        <v>46</v>
      </c>
      <c r="Q4526">
        <v>7130</v>
      </c>
      <c r="R4526" t="s">
        <v>394</v>
      </c>
      <c r="S4526">
        <v>93400</v>
      </c>
      <c r="T4526" t="s">
        <v>59</v>
      </c>
      <c r="U4526">
        <v>93</v>
      </c>
      <c r="V4526">
        <v>70</v>
      </c>
      <c r="W4526" t="s">
        <v>44</v>
      </c>
      <c r="X4526" t="s">
        <v>102</v>
      </c>
      <c r="Y4526">
        <v>113</v>
      </c>
      <c r="AA4526">
        <v>9</v>
      </c>
      <c r="AB4526">
        <v>56.25</v>
      </c>
      <c r="AD4526" t="s">
        <v>44</v>
      </c>
      <c r="AF4526" t="s">
        <v>44</v>
      </c>
      <c r="AG4526" t="s">
        <v>44</v>
      </c>
      <c r="AH4526" t="s">
        <v>44</v>
      </c>
      <c r="AI4526" t="s">
        <v>44</v>
      </c>
      <c r="AJ4526" t="s">
        <v>44</v>
      </c>
      <c r="AK4526">
        <v>1</v>
      </c>
      <c r="AL4526">
        <v>2</v>
      </c>
      <c r="AM4526" t="s">
        <v>55</v>
      </c>
      <c r="AN4526" t="s">
        <v>44</v>
      </c>
      <c r="AO4526">
        <v>52</v>
      </c>
      <c r="AP4526">
        <v>2</v>
      </c>
      <c r="AS4526" t="s">
        <v>44</v>
      </c>
    </row>
    <row r="4527" spans="1:45" hidden="1" x14ac:dyDescent="0.25">
      <c r="A4527">
        <v>4344883</v>
      </c>
      <c r="B4527">
        <v>93063</v>
      </c>
      <c r="C4527" t="s">
        <v>44</v>
      </c>
      <c r="D4527" t="s">
        <v>44</v>
      </c>
      <c r="E4527" t="s">
        <v>44</v>
      </c>
      <c r="F4527" t="s">
        <v>44</v>
      </c>
      <c r="G4527" t="s">
        <v>44</v>
      </c>
      <c r="H4527" t="s">
        <v>44</v>
      </c>
      <c r="I4527" t="s">
        <v>44</v>
      </c>
      <c r="J4527">
        <v>1</v>
      </c>
      <c r="K4527" s="1">
        <v>44798</v>
      </c>
      <c r="L4527" t="s">
        <v>57</v>
      </c>
      <c r="M4527">
        <v>151000</v>
      </c>
      <c r="N4527" t="s">
        <v>44</v>
      </c>
      <c r="S4527" t="s">
        <v>44</v>
      </c>
      <c r="T4527" t="s">
        <v>48</v>
      </c>
      <c r="U4527">
        <v>93</v>
      </c>
      <c r="V4527">
        <v>63</v>
      </c>
      <c r="W4527" t="s">
        <v>44</v>
      </c>
      <c r="X4527" t="s">
        <v>51</v>
      </c>
      <c r="Y4527">
        <v>228</v>
      </c>
      <c r="AA4527">
        <v>52</v>
      </c>
      <c r="AB4527" t="s">
        <v>44</v>
      </c>
      <c r="AD4527" t="s">
        <v>44</v>
      </c>
      <c r="AF4527" t="s">
        <v>44</v>
      </c>
      <c r="AG4527" t="s">
        <v>44</v>
      </c>
      <c r="AH4527" t="s">
        <v>44</v>
      </c>
      <c r="AI4527" t="s">
        <v>44</v>
      </c>
      <c r="AJ4527" t="s">
        <v>44</v>
      </c>
      <c r="AK4527">
        <v>1</v>
      </c>
      <c r="AL4527" t="s">
        <v>44</v>
      </c>
      <c r="AN4527" t="s">
        <v>44</v>
      </c>
      <c r="AO4527" t="s">
        <v>44</v>
      </c>
      <c r="AP4527" t="s">
        <v>44</v>
      </c>
      <c r="AS4527" t="s">
        <v>44</v>
      </c>
    </row>
    <row r="4528" spans="1:45" hidden="1" x14ac:dyDescent="0.25">
      <c r="A4528">
        <v>4344891</v>
      </c>
      <c r="B4528">
        <v>93010</v>
      </c>
      <c r="C4528" t="s">
        <v>44</v>
      </c>
      <c r="D4528" t="s">
        <v>44</v>
      </c>
      <c r="E4528" t="s">
        <v>44</v>
      </c>
      <c r="F4528" t="s">
        <v>44</v>
      </c>
      <c r="G4528" t="s">
        <v>44</v>
      </c>
      <c r="H4528" t="s">
        <v>44</v>
      </c>
      <c r="I4528" t="s">
        <v>44</v>
      </c>
      <c r="J4528">
        <v>1</v>
      </c>
      <c r="K4528" s="1">
        <v>44792</v>
      </c>
      <c r="L4528" t="s">
        <v>45</v>
      </c>
      <c r="M4528">
        <v>49000</v>
      </c>
      <c r="N4528">
        <v>73</v>
      </c>
      <c r="P4528" t="s">
        <v>46</v>
      </c>
      <c r="Q4528">
        <v>8172</v>
      </c>
      <c r="R4528" t="s">
        <v>89</v>
      </c>
      <c r="S4528">
        <v>93140</v>
      </c>
      <c r="T4528" t="s">
        <v>72</v>
      </c>
      <c r="U4528">
        <v>93</v>
      </c>
      <c r="V4528">
        <v>10</v>
      </c>
      <c r="W4528" t="s">
        <v>44</v>
      </c>
      <c r="X4528" t="s">
        <v>125</v>
      </c>
      <c r="Y4528">
        <v>12</v>
      </c>
      <c r="AA4528">
        <v>201</v>
      </c>
      <c r="AB4528" t="s">
        <v>44</v>
      </c>
      <c r="AD4528" t="s">
        <v>44</v>
      </c>
      <c r="AF4528" t="s">
        <v>44</v>
      </c>
      <c r="AG4528" t="s">
        <v>44</v>
      </c>
      <c r="AH4528" t="s">
        <v>44</v>
      </c>
      <c r="AI4528" t="s">
        <v>44</v>
      </c>
      <c r="AJ4528" t="s">
        <v>44</v>
      </c>
      <c r="AK4528">
        <v>1</v>
      </c>
      <c r="AL4528">
        <v>3</v>
      </c>
      <c r="AM4528" t="s">
        <v>56</v>
      </c>
      <c r="AN4528" t="s">
        <v>44</v>
      </c>
      <c r="AO4528">
        <v>0</v>
      </c>
      <c r="AP4528">
        <v>0</v>
      </c>
      <c r="AS4528" t="s">
        <v>44</v>
      </c>
    </row>
    <row r="4529" spans="1:45" hidden="1" x14ac:dyDescent="0.25">
      <c r="A4529">
        <v>4344892</v>
      </c>
      <c r="B4529">
        <v>93010</v>
      </c>
      <c r="C4529" t="s">
        <v>44</v>
      </c>
      <c r="D4529" t="s">
        <v>44</v>
      </c>
      <c r="E4529" t="s">
        <v>44</v>
      </c>
      <c r="F4529" t="s">
        <v>44</v>
      </c>
      <c r="G4529" t="s">
        <v>44</v>
      </c>
      <c r="H4529" t="s">
        <v>44</v>
      </c>
      <c r="I4529" t="s">
        <v>44</v>
      </c>
      <c r="J4529">
        <v>1</v>
      </c>
      <c r="K4529" s="1">
        <v>44792</v>
      </c>
      <c r="L4529" t="s">
        <v>45</v>
      </c>
      <c r="M4529">
        <v>49000</v>
      </c>
      <c r="N4529">
        <v>73</v>
      </c>
      <c r="P4529" t="s">
        <v>46</v>
      </c>
      <c r="Q4529">
        <v>8172</v>
      </c>
      <c r="R4529" t="s">
        <v>89</v>
      </c>
      <c r="S4529">
        <v>93140</v>
      </c>
      <c r="T4529" t="s">
        <v>72</v>
      </c>
      <c r="U4529">
        <v>93</v>
      </c>
      <c r="V4529">
        <v>10</v>
      </c>
      <c r="W4529" t="s">
        <v>44</v>
      </c>
      <c r="X4529" t="s">
        <v>125</v>
      </c>
      <c r="Y4529">
        <v>12</v>
      </c>
      <c r="AA4529">
        <v>202</v>
      </c>
      <c r="AB4529" t="s">
        <v>44</v>
      </c>
      <c r="AD4529" t="s">
        <v>44</v>
      </c>
      <c r="AF4529" t="s">
        <v>44</v>
      </c>
      <c r="AG4529" t="s">
        <v>44</v>
      </c>
      <c r="AH4529" t="s">
        <v>44</v>
      </c>
      <c r="AI4529" t="s">
        <v>44</v>
      </c>
      <c r="AJ4529" t="s">
        <v>44</v>
      </c>
      <c r="AK4529">
        <v>1</v>
      </c>
      <c r="AL4529">
        <v>3</v>
      </c>
      <c r="AM4529" t="s">
        <v>56</v>
      </c>
      <c r="AN4529" t="s">
        <v>44</v>
      </c>
      <c r="AO4529">
        <v>0</v>
      </c>
      <c r="AP4529">
        <v>0</v>
      </c>
      <c r="AS4529" t="s">
        <v>44</v>
      </c>
    </row>
    <row r="4530" spans="1:45" hidden="1" x14ac:dyDescent="0.25">
      <c r="A4530">
        <v>4344893</v>
      </c>
      <c r="B4530">
        <v>93010</v>
      </c>
      <c r="C4530" t="s">
        <v>44</v>
      </c>
      <c r="D4530" t="s">
        <v>44</v>
      </c>
      <c r="E4530" t="s">
        <v>44</v>
      </c>
      <c r="F4530" t="s">
        <v>44</v>
      </c>
      <c r="G4530" t="s">
        <v>44</v>
      </c>
      <c r="H4530" t="s">
        <v>44</v>
      </c>
      <c r="I4530" t="s">
        <v>44</v>
      </c>
      <c r="J4530">
        <v>1</v>
      </c>
      <c r="K4530" s="1">
        <v>44792</v>
      </c>
      <c r="L4530" t="s">
        <v>45</v>
      </c>
      <c r="M4530">
        <v>49000</v>
      </c>
      <c r="N4530">
        <v>73</v>
      </c>
      <c r="P4530" t="s">
        <v>46</v>
      </c>
      <c r="Q4530">
        <v>8172</v>
      </c>
      <c r="R4530" t="s">
        <v>89</v>
      </c>
      <c r="S4530">
        <v>93140</v>
      </c>
      <c r="T4530" t="s">
        <v>72</v>
      </c>
      <c r="U4530">
        <v>93</v>
      </c>
      <c r="V4530">
        <v>10</v>
      </c>
      <c r="W4530" t="s">
        <v>44</v>
      </c>
      <c r="X4530" t="s">
        <v>125</v>
      </c>
      <c r="Y4530">
        <v>12</v>
      </c>
      <c r="AA4530">
        <v>204</v>
      </c>
      <c r="AB4530" t="s">
        <v>44</v>
      </c>
      <c r="AD4530" t="s">
        <v>44</v>
      </c>
      <c r="AF4530" t="s">
        <v>44</v>
      </c>
      <c r="AG4530" t="s">
        <v>44</v>
      </c>
      <c r="AH4530" t="s">
        <v>44</v>
      </c>
      <c r="AI4530" t="s">
        <v>44</v>
      </c>
      <c r="AJ4530" t="s">
        <v>44</v>
      </c>
      <c r="AK4530">
        <v>1</v>
      </c>
      <c r="AL4530">
        <v>3</v>
      </c>
      <c r="AM4530" t="s">
        <v>56</v>
      </c>
      <c r="AN4530" t="s">
        <v>44</v>
      </c>
      <c r="AO4530">
        <v>0</v>
      </c>
      <c r="AP4530">
        <v>0</v>
      </c>
      <c r="AS4530" t="s">
        <v>44</v>
      </c>
    </row>
    <row r="4531" spans="1:45" hidden="1" x14ac:dyDescent="0.25">
      <c r="A4531">
        <v>4344894</v>
      </c>
      <c r="B4531">
        <v>93010</v>
      </c>
      <c r="C4531" t="s">
        <v>44</v>
      </c>
      <c r="D4531" t="s">
        <v>44</v>
      </c>
      <c r="E4531" t="s">
        <v>44</v>
      </c>
      <c r="F4531" t="s">
        <v>44</v>
      </c>
      <c r="G4531" t="s">
        <v>44</v>
      </c>
      <c r="H4531" t="s">
        <v>44</v>
      </c>
      <c r="I4531" t="s">
        <v>44</v>
      </c>
      <c r="J4531">
        <v>1</v>
      </c>
      <c r="K4531" s="1">
        <v>44792</v>
      </c>
      <c r="L4531" t="s">
        <v>45</v>
      </c>
      <c r="M4531">
        <v>49000</v>
      </c>
      <c r="N4531">
        <v>73</v>
      </c>
      <c r="P4531" t="s">
        <v>46</v>
      </c>
      <c r="Q4531">
        <v>8172</v>
      </c>
      <c r="R4531" t="s">
        <v>89</v>
      </c>
      <c r="S4531">
        <v>93140</v>
      </c>
      <c r="T4531" t="s">
        <v>72</v>
      </c>
      <c r="U4531">
        <v>93</v>
      </c>
      <c r="V4531">
        <v>10</v>
      </c>
      <c r="W4531" t="s">
        <v>44</v>
      </c>
      <c r="X4531" t="s">
        <v>125</v>
      </c>
      <c r="Y4531">
        <v>12</v>
      </c>
      <c r="AA4531">
        <v>205</v>
      </c>
      <c r="AB4531" t="s">
        <v>44</v>
      </c>
      <c r="AD4531" t="s">
        <v>44</v>
      </c>
      <c r="AF4531" t="s">
        <v>44</v>
      </c>
      <c r="AG4531" t="s">
        <v>44</v>
      </c>
      <c r="AH4531" t="s">
        <v>44</v>
      </c>
      <c r="AI4531" t="s">
        <v>44</v>
      </c>
      <c r="AJ4531" t="s">
        <v>44</v>
      </c>
      <c r="AK4531">
        <v>1</v>
      </c>
      <c r="AL4531">
        <v>3</v>
      </c>
      <c r="AM4531" t="s">
        <v>56</v>
      </c>
      <c r="AN4531" t="s">
        <v>44</v>
      </c>
      <c r="AO4531">
        <v>0</v>
      </c>
      <c r="AP4531">
        <v>0</v>
      </c>
      <c r="AS4531" t="s">
        <v>44</v>
      </c>
    </row>
    <row r="4532" spans="1:45" hidden="1" x14ac:dyDescent="0.25">
      <c r="A4532">
        <v>4344895</v>
      </c>
      <c r="B4532">
        <v>93010</v>
      </c>
      <c r="C4532" t="s">
        <v>44</v>
      </c>
      <c r="D4532" t="s">
        <v>44</v>
      </c>
      <c r="E4532" t="s">
        <v>44</v>
      </c>
      <c r="F4532" t="s">
        <v>44</v>
      </c>
      <c r="G4532" t="s">
        <v>44</v>
      </c>
      <c r="H4532" t="s">
        <v>44</v>
      </c>
      <c r="I4532" t="s">
        <v>44</v>
      </c>
      <c r="J4532">
        <v>1</v>
      </c>
      <c r="K4532" s="1">
        <v>44792</v>
      </c>
      <c r="L4532" t="s">
        <v>45</v>
      </c>
      <c r="M4532">
        <v>49000</v>
      </c>
      <c r="N4532">
        <v>73</v>
      </c>
      <c r="P4532" t="s">
        <v>46</v>
      </c>
      <c r="Q4532">
        <v>8172</v>
      </c>
      <c r="R4532" t="s">
        <v>89</v>
      </c>
      <c r="S4532">
        <v>93140</v>
      </c>
      <c r="T4532" t="s">
        <v>72</v>
      </c>
      <c r="U4532">
        <v>93</v>
      </c>
      <c r="V4532">
        <v>10</v>
      </c>
      <c r="W4532" t="s">
        <v>44</v>
      </c>
      <c r="X4532" t="s">
        <v>125</v>
      </c>
      <c r="Y4532">
        <v>12</v>
      </c>
      <c r="AA4532">
        <v>203</v>
      </c>
      <c r="AB4532" t="s">
        <v>44</v>
      </c>
      <c r="AD4532" t="s">
        <v>44</v>
      </c>
      <c r="AF4532" t="s">
        <v>44</v>
      </c>
      <c r="AG4532" t="s">
        <v>44</v>
      </c>
      <c r="AH4532" t="s">
        <v>44</v>
      </c>
      <c r="AI4532" t="s">
        <v>44</v>
      </c>
      <c r="AJ4532" t="s">
        <v>44</v>
      </c>
      <c r="AK4532">
        <v>1</v>
      </c>
      <c r="AL4532">
        <v>3</v>
      </c>
      <c r="AM4532" t="s">
        <v>56</v>
      </c>
      <c r="AN4532" t="s">
        <v>44</v>
      </c>
      <c r="AO4532">
        <v>0</v>
      </c>
      <c r="AP4532">
        <v>0</v>
      </c>
      <c r="AS4532" t="s">
        <v>44</v>
      </c>
    </row>
    <row r="4533" spans="1:45" hidden="1" x14ac:dyDescent="0.25">
      <c r="A4533">
        <v>4344922</v>
      </c>
      <c r="B4533">
        <v>93031</v>
      </c>
      <c r="C4533" t="s">
        <v>44</v>
      </c>
      <c r="D4533" t="s">
        <v>44</v>
      </c>
      <c r="E4533" t="s">
        <v>44</v>
      </c>
      <c r="F4533" t="s">
        <v>44</v>
      </c>
      <c r="G4533" t="s">
        <v>44</v>
      </c>
      <c r="H4533" t="s">
        <v>44</v>
      </c>
      <c r="I4533" t="s">
        <v>44</v>
      </c>
      <c r="J4533">
        <v>1</v>
      </c>
      <c r="K4533" s="1">
        <v>44764</v>
      </c>
      <c r="L4533" t="s">
        <v>45</v>
      </c>
      <c r="M4533">
        <v>104000</v>
      </c>
      <c r="N4533">
        <v>2</v>
      </c>
      <c r="P4533" t="s">
        <v>81</v>
      </c>
      <c r="Q4533">
        <v>8140</v>
      </c>
      <c r="R4533" t="s">
        <v>293</v>
      </c>
      <c r="S4533">
        <v>93800</v>
      </c>
      <c r="T4533" t="s">
        <v>53</v>
      </c>
      <c r="U4533">
        <v>93</v>
      </c>
      <c r="V4533">
        <v>31</v>
      </c>
      <c r="W4533" t="s">
        <v>44</v>
      </c>
      <c r="X4533" t="s">
        <v>54</v>
      </c>
      <c r="Y4533">
        <v>110</v>
      </c>
      <c r="AA4533">
        <v>567</v>
      </c>
      <c r="AB4533">
        <v>62.09</v>
      </c>
      <c r="AC4533">
        <v>568</v>
      </c>
      <c r="AD4533" t="s">
        <v>44</v>
      </c>
      <c r="AF4533" t="s">
        <v>44</v>
      </c>
      <c r="AG4533" t="s">
        <v>44</v>
      </c>
      <c r="AH4533" t="s">
        <v>44</v>
      </c>
      <c r="AI4533" t="s">
        <v>44</v>
      </c>
      <c r="AJ4533" t="s">
        <v>44</v>
      </c>
      <c r="AK4533">
        <v>2</v>
      </c>
      <c r="AL4533">
        <v>3</v>
      </c>
      <c r="AM4533" t="s">
        <v>56</v>
      </c>
      <c r="AN4533" t="s">
        <v>44</v>
      </c>
      <c r="AO4533">
        <v>0</v>
      </c>
      <c r="AP4533">
        <v>0</v>
      </c>
      <c r="AS4533" t="s">
        <v>44</v>
      </c>
    </row>
    <row r="4534" spans="1:45" hidden="1" x14ac:dyDescent="0.25">
      <c r="A4534">
        <v>4344923</v>
      </c>
      <c r="B4534">
        <v>93031</v>
      </c>
      <c r="C4534" t="s">
        <v>44</v>
      </c>
      <c r="D4534" t="s">
        <v>44</v>
      </c>
      <c r="E4534" t="s">
        <v>44</v>
      </c>
      <c r="F4534" t="s">
        <v>44</v>
      </c>
      <c r="G4534" t="s">
        <v>44</v>
      </c>
      <c r="H4534" t="s">
        <v>44</v>
      </c>
      <c r="I4534" t="s">
        <v>44</v>
      </c>
      <c r="J4534">
        <v>1</v>
      </c>
      <c r="K4534" s="1">
        <v>44764</v>
      </c>
      <c r="L4534" t="s">
        <v>45</v>
      </c>
      <c r="M4534">
        <v>104000</v>
      </c>
      <c r="N4534">
        <v>2</v>
      </c>
      <c r="P4534" t="s">
        <v>81</v>
      </c>
      <c r="Q4534">
        <v>8140</v>
      </c>
      <c r="R4534" t="s">
        <v>293</v>
      </c>
      <c r="S4534">
        <v>93800</v>
      </c>
      <c r="T4534" t="s">
        <v>53</v>
      </c>
      <c r="U4534">
        <v>93</v>
      </c>
      <c r="V4534">
        <v>31</v>
      </c>
      <c r="W4534" t="s">
        <v>44</v>
      </c>
      <c r="X4534" t="s">
        <v>54</v>
      </c>
      <c r="Y4534">
        <v>110</v>
      </c>
      <c r="AA4534">
        <v>567</v>
      </c>
      <c r="AB4534">
        <v>62.09</v>
      </c>
      <c r="AC4534">
        <v>568</v>
      </c>
      <c r="AD4534" t="s">
        <v>44</v>
      </c>
      <c r="AF4534" t="s">
        <v>44</v>
      </c>
      <c r="AG4534" t="s">
        <v>44</v>
      </c>
      <c r="AH4534" t="s">
        <v>44</v>
      </c>
      <c r="AI4534" t="s">
        <v>44</v>
      </c>
      <c r="AJ4534" t="s">
        <v>44</v>
      </c>
      <c r="AK4534">
        <v>2</v>
      </c>
      <c r="AL4534">
        <v>2</v>
      </c>
      <c r="AM4534" t="s">
        <v>55</v>
      </c>
      <c r="AN4534" t="s">
        <v>44</v>
      </c>
      <c r="AO4534">
        <v>63</v>
      </c>
      <c r="AP4534">
        <v>3</v>
      </c>
      <c r="AS4534" t="s">
        <v>44</v>
      </c>
    </row>
    <row r="4535" spans="1:45" hidden="1" x14ac:dyDescent="0.25">
      <c r="A4535">
        <v>4344924</v>
      </c>
      <c r="B4535">
        <v>93031</v>
      </c>
      <c r="C4535" t="s">
        <v>44</v>
      </c>
      <c r="D4535" t="s">
        <v>44</v>
      </c>
      <c r="E4535" t="s">
        <v>44</v>
      </c>
      <c r="F4535" t="s">
        <v>44</v>
      </c>
      <c r="G4535" t="s">
        <v>44</v>
      </c>
      <c r="H4535" t="s">
        <v>44</v>
      </c>
      <c r="I4535" t="s">
        <v>44</v>
      </c>
      <c r="J4535">
        <v>1</v>
      </c>
      <c r="K4535" s="1">
        <v>44764</v>
      </c>
      <c r="L4535" t="s">
        <v>45</v>
      </c>
      <c r="M4535">
        <v>104000</v>
      </c>
      <c r="N4535">
        <v>2</v>
      </c>
      <c r="P4535" t="s">
        <v>81</v>
      </c>
      <c r="Q4535">
        <v>8140</v>
      </c>
      <c r="R4535" t="s">
        <v>293</v>
      </c>
      <c r="S4535">
        <v>93800</v>
      </c>
      <c r="T4535" t="s">
        <v>53</v>
      </c>
      <c r="U4535">
        <v>93</v>
      </c>
      <c r="V4535">
        <v>31</v>
      </c>
      <c r="W4535" t="s">
        <v>44</v>
      </c>
      <c r="X4535" t="s">
        <v>54</v>
      </c>
      <c r="Y4535">
        <v>110</v>
      </c>
      <c r="AA4535">
        <v>1527</v>
      </c>
      <c r="AB4535" t="s">
        <v>44</v>
      </c>
      <c r="AD4535" t="s">
        <v>44</v>
      </c>
      <c r="AF4535" t="s">
        <v>44</v>
      </c>
      <c r="AG4535" t="s">
        <v>44</v>
      </c>
      <c r="AH4535" t="s">
        <v>44</v>
      </c>
      <c r="AI4535" t="s">
        <v>44</v>
      </c>
      <c r="AJ4535" t="s">
        <v>44</v>
      </c>
      <c r="AK4535">
        <v>1</v>
      </c>
      <c r="AL4535">
        <v>3</v>
      </c>
      <c r="AM4535" t="s">
        <v>56</v>
      </c>
      <c r="AN4535" t="s">
        <v>44</v>
      </c>
      <c r="AO4535">
        <v>0</v>
      </c>
      <c r="AP4535">
        <v>0</v>
      </c>
      <c r="AS4535" t="s">
        <v>44</v>
      </c>
    </row>
    <row r="4536" spans="1:45" hidden="1" x14ac:dyDescent="0.25">
      <c r="A4536">
        <v>4344983</v>
      </c>
      <c r="B4536">
        <v>93070</v>
      </c>
      <c r="C4536" t="s">
        <v>44</v>
      </c>
      <c r="D4536" t="s">
        <v>44</v>
      </c>
      <c r="E4536" t="s">
        <v>44</v>
      </c>
      <c r="F4536" t="s">
        <v>44</v>
      </c>
      <c r="G4536" t="s">
        <v>44</v>
      </c>
      <c r="H4536" t="s">
        <v>44</v>
      </c>
      <c r="I4536" t="s">
        <v>44</v>
      </c>
      <c r="J4536">
        <v>1</v>
      </c>
      <c r="K4536" s="1">
        <v>44804</v>
      </c>
      <c r="L4536" t="s">
        <v>45</v>
      </c>
      <c r="M4536">
        <v>319200</v>
      </c>
      <c r="N4536">
        <v>15</v>
      </c>
      <c r="P4536" t="s">
        <v>46</v>
      </c>
      <c r="Q4536">
        <v>1477</v>
      </c>
      <c r="R4536" t="s">
        <v>173</v>
      </c>
      <c r="S4536">
        <v>93400</v>
      </c>
      <c r="T4536" t="s">
        <v>59</v>
      </c>
      <c r="U4536">
        <v>93</v>
      </c>
      <c r="V4536">
        <v>70</v>
      </c>
      <c r="W4536" t="s">
        <v>44</v>
      </c>
      <c r="X4536" t="s">
        <v>101</v>
      </c>
      <c r="Y4536">
        <v>137</v>
      </c>
      <c r="AA4536">
        <v>7020</v>
      </c>
      <c r="AB4536" t="s">
        <v>44</v>
      </c>
      <c r="AD4536" t="s">
        <v>44</v>
      </c>
      <c r="AF4536" t="s">
        <v>44</v>
      </c>
      <c r="AG4536" t="s">
        <v>44</v>
      </c>
      <c r="AH4536" t="s">
        <v>44</v>
      </c>
      <c r="AI4536" t="s">
        <v>44</v>
      </c>
      <c r="AJ4536" t="s">
        <v>44</v>
      </c>
      <c r="AK4536">
        <v>1</v>
      </c>
      <c r="AL4536">
        <v>2</v>
      </c>
      <c r="AM4536" t="s">
        <v>55</v>
      </c>
      <c r="AN4536" t="s">
        <v>44</v>
      </c>
      <c r="AO4536">
        <v>44</v>
      </c>
      <c r="AP4536">
        <v>2</v>
      </c>
      <c r="AS4536" t="s">
        <v>44</v>
      </c>
    </row>
    <row r="4537" spans="1:45" hidden="1" x14ac:dyDescent="0.25">
      <c r="A4537">
        <v>4344989</v>
      </c>
      <c r="B4537">
        <v>93010</v>
      </c>
      <c r="C4537" t="s">
        <v>44</v>
      </c>
      <c r="D4537" t="s">
        <v>44</v>
      </c>
      <c r="E4537" t="s">
        <v>44</v>
      </c>
      <c r="F4537" t="s">
        <v>44</v>
      </c>
      <c r="G4537" t="s">
        <v>44</v>
      </c>
      <c r="H4537" t="s">
        <v>44</v>
      </c>
      <c r="I4537" t="s">
        <v>44</v>
      </c>
      <c r="J4537">
        <v>1</v>
      </c>
      <c r="K4537" s="1">
        <v>44802</v>
      </c>
      <c r="L4537" t="s">
        <v>45</v>
      </c>
      <c r="M4537">
        <v>12500</v>
      </c>
      <c r="N4537">
        <v>3</v>
      </c>
      <c r="P4537" t="s">
        <v>46</v>
      </c>
      <c r="Q4537">
        <v>9610</v>
      </c>
      <c r="R4537" t="s">
        <v>391</v>
      </c>
      <c r="S4537">
        <v>93140</v>
      </c>
      <c r="T4537" t="s">
        <v>72</v>
      </c>
      <c r="U4537">
        <v>93</v>
      </c>
      <c r="V4537">
        <v>10</v>
      </c>
      <c r="W4537" t="s">
        <v>44</v>
      </c>
      <c r="X4537" t="s">
        <v>54</v>
      </c>
      <c r="Y4537">
        <v>163</v>
      </c>
      <c r="AA4537">
        <v>516</v>
      </c>
      <c r="AB4537" t="s">
        <v>44</v>
      </c>
      <c r="AD4537" t="s">
        <v>44</v>
      </c>
      <c r="AF4537" t="s">
        <v>44</v>
      </c>
      <c r="AG4537" t="s">
        <v>44</v>
      </c>
      <c r="AH4537" t="s">
        <v>44</v>
      </c>
      <c r="AI4537" t="s">
        <v>44</v>
      </c>
      <c r="AJ4537" t="s">
        <v>44</v>
      </c>
      <c r="AK4537">
        <v>1</v>
      </c>
      <c r="AL4537">
        <v>3</v>
      </c>
      <c r="AM4537" t="s">
        <v>56</v>
      </c>
      <c r="AN4537" t="s">
        <v>44</v>
      </c>
      <c r="AO4537">
        <v>0</v>
      </c>
      <c r="AP4537">
        <v>0</v>
      </c>
      <c r="AS4537" t="s">
        <v>44</v>
      </c>
    </row>
    <row r="4538" spans="1:45" hidden="1" x14ac:dyDescent="0.25">
      <c r="A4538">
        <v>4344990</v>
      </c>
      <c r="B4538">
        <v>93010</v>
      </c>
      <c r="C4538" t="s">
        <v>44</v>
      </c>
      <c r="D4538" t="s">
        <v>44</v>
      </c>
      <c r="E4538" t="s">
        <v>44</v>
      </c>
      <c r="F4538" t="s">
        <v>44</v>
      </c>
      <c r="G4538" t="s">
        <v>44</v>
      </c>
      <c r="H4538" t="s">
        <v>44</v>
      </c>
      <c r="I4538" t="s">
        <v>44</v>
      </c>
      <c r="J4538">
        <v>1</v>
      </c>
      <c r="K4538" s="1">
        <v>44802</v>
      </c>
      <c r="L4538" t="s">
        <v>57</v>
      </c>
      <c r="M4538">
        <v>197700</v>
      </c>
      <c r="N4538" t="s">
        <v>44</v>
      </c>
      <c r="P4538" t="s">
        <v>84</v>
      </c>
      <c r="Q4538">
        <v>5109</v>
      </c>
      <c r="R4538" t="s">
        <v>154</v>
      </c>
      <c r="S4538">
        <v>93140</v>
      </c>
      <c r="T4538" t="s">
        <v>72</v>
      </c>
      <c r="U4538">
        <v>93</v>
      </c>
      <c r="V4538">
        <v>10</v>
      </c>
      <c r="W4538" t="s">
        <v>44</v>
      </c>
      <c r="X4538" t="s">
        <v>79</v>
      </c>
      <c r="Y4538">
        <v>402</v>
      </c>
      <c r="AA4538">
        <v>218</v>
      </c>
      <c r="AB4538" t="s">
        <v>44</v>
      </c>
      <c r="AD4538" t="s">
        <v>44</v>
      </c>
      <c r="AF4538" t="s">
        <v>44</v>
      </c>
      <c r="AG4538" t="s">
        <v>44</v>
      </c>
      <c r="AH4538" t="s">
        <v>44</v>
      </c>
      <c r="AI4538" t="s">
        <v>44</v>
      </c>
      <c r="AJ4538" t="s">
        <v>44</v>
      </c>
      <c r="AK4538">
        <v>1</v>
      </c>
      <c r="AL4538" t="s">
        <v>44</v>
      </c>
      <c r="AN4538" t="s">
        <v>44</v>
      </c>
      <c r="AO4538" t="s">
        <v>44</v>
      </c>
      <c r="AP4538" t="s">
        <v>44</v>
      </c>
      <c r="AS4538" t="s">
        <v>44</v>
      </c>
    </row>
    <row r="4539" spans="1:45" hidden="1" x14ac:dyDescent="0.25">
      <c r="A4539">
        <v>4344991</v>
      </c>
      <c r="B4539">
        <v>93010</v>
      </c>
      <c r="C4539" t="s">
        <v>44</v>
      </c>
      <c r="D4539" t="s">
        <v>44</v>
      </c>
      <c r="E4539" t="s">
        <v>44</v>
      </c>
      <c r="F4539" t="s">
        <v>44</v>
      </c>
      <c r="G4539" t="s">
        <v>44</v>
      </c>
      <c r="H4539" t="s">
        <v>44</v>
      </c>
      <c r="I4539" t="s">
        <v>44</v>
      </c>
      <c r="J4539">
        <v>1</v>
      </c>
      <c r="K4539" s="1">
        <v>44802</v>
      </c>
      <c r="L4539" t="s">
        <v>57</v>
      </c>
      <c r="M4539">
        <v>197700</v>
      </c>
      <c r="N4539" t="s">
        <v>44</v>
      </c>
      <c r="P4539" t="s">
        <v>84</v>
      </c>
      <c r="Q4539">
        <v>5109</v>
      </c>
      <c r="R4539" t="s">
        <v>154</v>
      </c>
      <c r="S4539">
        <v>93140</v>
      </c>
      <c r="T4539" t="s">
        <v>72</v>
      </c>
      <c r="U4539">
        <v>93</v>
      </c>
      <c r="V4539">
        <v>10</v>
      </c>
      <c r="W4539" t="s">
        <v>44</v>
      </c>
      <c r="X4539" t="s">
        <v>79</v>
      </c>
      <c r="Y4539">
        <v>402</v>
      </c>
      <c r="AA4539">
        <v>64</v>
      </c>
      <c r="AB4539">
        <v>42.16</v>
      </c>
      <c r="AD4539" t="s">
        <v>44</v>
      </c>
      <c r="AF4539" t="s">
        <v>44</v>
      </c>
      <c r="AG4539" t="s">
        <v>44</v>
      </c>
      <c r="AH4539" t="s">
        <v>44</v>
      </c>
      <c r="AI4539" t="s">
        <v>44</v>
      </c>
      <c r="AJ4539" t="s">
        <v>44</v>
      </c>
      <c r="AK4539">
        <v>1</v>
      </c>
      <c r="AL4539" t="s">
        <v>44</v>
      </c>
      <c r="AN4539" t="s">
        <v>44</v>
      </c>
      <c r="AO4539" t="s">
        <v>44</v>
      </c>
      <c r="AP4539" t="s">
        <v>44</v>
      </c>
      <c r="AS4539" t="s">
        <v>44</v>
      </c>
    </row>
    <row r="4540" spans="1:45" hidden="1" x14ac:dyDescent="0.25">
      <c r="A4540">
        <v>4345014</v>
      </c>
      <c r="B4540">
        <v>93010</v>
      </c>
      <c r="C4540" t="s">
        <v>44</v>
      </c>
      <c r="D4540" t="s">
        <v>44</v>
      </c>
      <c r="E4540" t="s">
        <v>44</v>
      </c>
      <c r="F4540" t="s">
        <v>44</v>
      </c>
      <c r="G4540" t="s">
        <v>44</v>
      </c>
      <c r="H4540" t="s">
        <v>44</v>
      </c>
      <c r="I4540" t="s">
        <v>44</v>
      </c>
      <c r="J4540">
        <v>1</v>
      </c>
      <c r="K4540" s="1">
        <v>44803</v>
      </c>
      <c r="L4540" t="s">
        <v>45</v>
      </c>
      <c r="M4540" s="2">
        <v>100000</v>
      </c>
      <c r="N4540">
        <v>5</v>
      </c>
      <c r="O4540" t="s">
        <v>70</v>
      </c>
      <c r="P4540" t="s">
        <v>81</v>
      </c>
      <c r="Q4540">
        <v>55</v>
      </c>
      <c r="R4540" t="s">
        <v>158</v>
      </c>
      <c r="S4540">
        <v>93140</v>
      </c>
      <c r="T4540" t="s">
        <v>72</v>
      </c>
      <c r="U4540">
        <v>93</v>
      </c>
      <c r="V4540">
        <v>10</v>
      </c>
      <c r="W4540" t="s">
        <v>44</v>
      </c>
      <c r="X4540" t="s">
        <v>116</v>
      </c>
      <c r="Y4540">
        <v>190</v>
      </c>
      <c r="AA4540">
        <v>7</v>
      </c>
      <c r="AB4540">
        <v>27.41</v>
      </c>
      <c r="AD4540" t="s">
        <v>44</v>
      </c>
      <c r="AF4540" t="s">
        <v>44</v>
      </c>
      <c r="AG4540" t="s">
        <v>44</v>
      </c>
      <c r="AH4540" t="s">
        <v>44</v>
      </c>
      <c r="AI4540" t="s">
        <v>44</v>
      </c>
      <c r="AJ4540" t="s">
        <v>44</v>
      </c>
      <c r="AK4540">
        <v>1</v>
      </c>
      <c r="AL4540">
        <v>2</v>
      </c>
      <c r="AM4540" t="s">
        <v>55</v>
      </c>
      <c r="AN4540" t="s">
        <v>44</v>
      </c>
      <c r="AO4540">
        <v>27</v>
      </c>
      <c r="AP4540">
        <v>2</v>
      </c>
      <c r="AS4540" t="s">
        <v>44</v>
      </c>
    </row>
    <row r="4541" spans="1:45" x14ac:dyDescent="0.25">
      <c r="A4541">
        <v>4345015</v>
      </c>
      <c r="B4541">
        <v>93010</v>
      </c>
      <c r="C4541" t="s">
        <v>44</v>
      </c>
      <c r="D4541" t="s">
        <v>44</v>
      </c>
      <c r="E4541" t="s">
        <v>44</v>
      </c>
      <c r="F4541" t="s">
        <v>44</v>
      </c>
      <c r="G4541" t="s">
        <v>44</v>
      </c>
      <c r="H4541" t="s">
        <v>44</v>
      </c>
      <c r="I4541" t="s">
        <v>44</v>
      </c>
      <c r="J4541">
        <v>1</v>
      </c>
      <c r="K4541" s="1">
        <v>44803</v>
      </c>
      <c r="L4541" t="s">
        <v>45</v>
      </c>
      <c r="M4541" s="2">
        <v>100000</v>
      </c>
      <c r="N4541">
        <v>5</v>
      </c>
      <c r="O4541" t="s">
        <v>70</v>
      </c>
      <c r="P4541" t="s">
        <v>81</v>
      </c>
      <c r="Q4541">
        <v>55</v>
      </c>
      <c r="R4541" t="s">
        <v>158</v>
      </c>
      <c r="S4541">
        <v>93140</v>
      </c>
      <c r="T4541" t="s">
        <v>72</v>
      </c>
      <c r="U4541">
        <v>93</v>
      </c>
      <c r="V4541">
        <v>10</v>
      </c>
      <c r="W4541" t="s">
        <v>44</v>
      </c>
      <c r="X4541" t="s">
        <v>116</v>
      </c>
      <c r="Y4541">
        <v>190</v>
      </c>
      <c r="AA4541">
        <v>13</v>
      </c>
      <c r="AB4541" t="s">
        <v>44</v>
      </c>
      <c r="AD4541" t="s">
        <v>44</v>
      </c>
      <c r="AF4541" t="s">
        <v>44</v>
      </c>
      <c r="AG4541" t="s">
        <v>44</v>
      </c>
      <c r="AH4541" t="s">
        <v>44</v>
      </c>
      <c r="AI4541" t="s">
        <v>44</v>
      </c>
      <c r="AJ4541" t="s">
        <v>44</v>
      </c>
      <c r="AK4541">
        <v>1</v>
      </c>
      <c r="AL4541" t="s">
        <v>44</v>
      </c>
      <c r="AN4541" t="s">
        <v>44</v>
      </c>
      <c r="AO4541" t="s">
        <v>44</v>
      </c>
      <c r="AP4541" t="s">
        <v>44</v>
      </c>
      <c r="AQ4541" t="s">
        <v>51</v>
      </c>
      <c r="AS4541">
        <v>8</v>
      </c>
    </row>
    <row r="4542" spans="1:45" hidden="1" x14ac:dyDescent="0.25">
      <c r="A4542">
        <v>4345075</v>
      </c>
      <c r="B4542">
        <v>93010</v>
      </c>
      <c r="C4542" t="s">
        <v>44</v>
      </c>
      <c r="D4542" t="s">
        <v>44</v>
      </c>
      <c r="E4542" t="s">
        <v>44</v>
      </c>
      <c r="F4542" t="s">
        <v>44</v>
      </c>
      <c r="G4542" t="s">
        <v>44</v>
      </c>
      <c r="H4542" t="s">
        <v>44</v>
      </c>
      <c r="I4542" t="s">
        <v>44</v>
      </c>
      <c r="J4542">
        <v>1</v>
      </c>
      <c r="K4542" s="1">
        <v>44778</v>
      </c>
      <c r="L4542" t="s">
        <v>45</v>
      </c>
      <c r="M4542">
        <v>168000</v>
      </c>
      <c r="N4542">
        <v>10</v>
      </c>
      <c r="P4542" t="s">
        <v>81</v>
      </c>
      <c r="Q4542">
        <v>3140</v>
      </c>
      <c r="R4542" t="s">
        <v>295</v>
      </c>
      <c r="S4542">
        <v>93140</v>
      </c>
      <c r="T4542" t="s">
        <v>72</v>
      </c>
      <c r="U4542">
        <v>93</v>
      </c>
      <c r="V4542">
        <v>10</v>
      </c>
      <c r="W4542" t="s">
        <v>44</v>
      </c>
      <c r="X4542" t="s">
        <v>83</v>
      </c>
      <c r="Y4542">
        <v>224</v>
      </c>
      <c r="AA4542">
        <v>1427</v>
      </c>
      <c r="AB4542" t="s">
        <v>44</v>
      </c>
      <c r="AC4542">
        <v>1453</v>
      </c>
      <c r="AD4542" t="s">
        <v>44</v>
      </c>
      <c r="AF4542" t="s">
        <v>44</v>
      </c>
      <c r="AG4542" t="s">
        <v>44</v>
      </c>
      <c r="AH4542" t="s">
        <v>44</v>
      </c>
      <c r="AI4542" t="s">
        <v>44</v>
      </c>
      <c r="AJ4542" t="s">
        <v>44</v>
      </c>
      <c r="AK4542">
        <v>2</v>
      </c>
      <c r="AL4542">
        <v>2</v>
      </c>
      <c r="AM4542" t="s">
        <v>55</v>
      </c>
      <c r="AN4542" t="s">
        <v>44</v>
      </c>
      <c r="AO4542">
        <v>72</v>
      </c>
      <c r="AP4542">
        <v>4</v>
      </c>
      <c r="AS4542" t="s">
        <v>44</v>
      </c>
    </row>
    <row r="4543" spans="1:45" hidden="1" x14ac:dyDescent="0.25">
      <c r="A4543">
        <v>4345076</v>
      </c>
      <c r="B4543">
        <v>93010</v>
      </c>
      <c r="C4543" t="s">
        <v>44</v>
      </c>
      <c r="D4543" t="s">
        <v>44</v>
      </c>
      <c r="E4543" t="s">
        <v>44</v>
      </c>
      <c r="F4543" t="s">
        <v>44</v>
      </c>
      <c r="G4543" t="s">
        <v>44</v>
      </c>
      <c r="H4543" t="s">
        <v>44</v>
      </c>
      <c r="I4543" t="s">
        <v>44</v>
      </c>
      <c r="J4543">
        <v>1</v>
      </c>
      <c r="K4543" s="1">
        <v>44778</v>
      </c>
      <c r="L4543" t="s">
        <v>45</v>
      </c>
      <c r="M4543">
        <v>168000</v>
      </c>
      <c r="N4543">
        <v>10</v>
      </c>
      <c r="P4543" t="s">
        <v>81</v>
      </c>
      <c r="Q4543">
        <v>3140</v>
      </c>
      <c r="R4543" t="s">
        <v>295</v>
      </c>
      <c r="S4543">
        <v>93140</v>
      </c>
      <c r="T4543" t="s">
        <v>72</v>
      </c>
      <c r="U4543">
        <v>93</v>
      </c>
      <c r="V4543">
        <v>10</v>
      </c>
      <c r="W4543" t="s">
        <v>44</v>
      </c>
      <c r="X4543" t="s">
        <v>83</v>
      </c>
      <c r="Y4543">
        <v>224</v>
      </c>
      <c r="AA4543">
        <v>1427</v>
      </c>
      <c r="AB4543" t="s">
        <v>44</v>
      </c>
      <c r="AC4543">
        <v>1453</v>
      </c>
      <c r="AD4543" t="s">
        <v>44</v>
      </c>
      <c r="AF4543" t="s">
        <v>44</v>
      </c>
      <c r="AG4543" t="s">
        <v>44</v>
      </c>
      <c r="AH4543" t="s">
        <v>44</v>
      </c>
      <c r="AI4543" t="s">
        <v>44</v>
      </c>
      <c r="AJ4543" t="s">
        <v>44</v>
      </c>
      <c r="AK4543">
        <v>2</v>
      </c>
      <c r="AL4543">
        <v>3</v>
      </c>
      <c r="AM4543" t="s">
        <v>56</v>
      </c>
      <c r="AN4543" t="s">
        <v>44</v>
      </c>
      <c r="AO4543">
        <v>0</v>
      </c>
      <c r="AP4543">
        <v>0</v>
      </c>
      <c r="AS4543" t="s">
        <v>44</v>
      </c>
    </row>
    <row r="4544" spans="1:45" hidden="1" x14ac:dyDescent="0.25">
      <c r="A4544">
        <v>4345077</v>
      </c>
      <c r="B4544">
        <v>93010</v>
      </c>
      <c r="C4544" t="s">
        <v>44</v>
      </c>
      <c r="D4544" t="s">
        <v>44</v>
      </c>
      <c r="E4544" t="s">
        <v>44</v>
      </c>
      <c r="F4544" t="s">
        <v>44</v>
      </c>
      <c r="G4544" t="s">
        <v>44</v>
      </c>
      <c r="H4544" t="s">
        <v>44</v>
      </c>
      <c r="I4544" t="s">
        <v>44</v>
      </c>
      <c r="J4544">
        <v>1</v>
      </c>
      <c r="K4544" s="1">
        <v>44778</v>
      </c>
      <c r="L4544" t="s">
        <v>45</v>
      </c>
      <c r="M4544">
        <v>168000</v>
      </c>
      <c r="N4544">
        <v>9</v>
      </c>
      <c r="P4544" t="s">
        <v>81</v>
      </c>
      <c r="Q4544">
        <v>8885</v>
      </c>
      <c r="R4544" t="s">
        <v>419</v>
      </c>
      <c r="S4544">
        <v>93140</v>
      </c>
      <c r="T4544" t="s">
        <v>72</v>
      </c>
      <c r="U4544">
        <v>93</v>
      </c>
      <c r="V4544">
        <v>10</v>
      </c>
      <c r="W4544" t="s">
        <v>44</v>
      </c>
      <c r="X4544" t="s">
        <v>83</v>
      </c>
      <c r="Y4544">
        <v>224</v>
      </c>
      <c r="AA4544">
        <v>1257</v>
      </c>
      <c r="AB4544" t="s">
        <v>44</v>
      </c>
      <c r="AD4544" t="s">
        <v>44</v>
      </c>
      <c r="AF4544" t="s">
        <v>44</v>
      </c>
      <c r="AG4544" t="s">
        <v>44</v>
      </c>
      <c r="AH4544" t="s">
        <v>44</v>
      </c>
      <c r="AI4544" t="s">
        <v>44</v>
      </c>
      <c r="AJ4544" t="s">
        <v>44</v>
      </c>
      <c r="AK4544">
        <v>1</v>
      </c>
      <c r="AL4544">
        <v>3</v>
      </c>
      <c r="AM4544" t="s">
        <v>56</v>
      </c>
      <c r="AN4544" t="s">
        <v>44</v>
      </c>
      <c r="AO4544">
        <v>0</v>
      </c>
      <c r="AP4544">
        <v>0</v>
      </c>
      <c r="AS4544" t="s">
        <v>44</v>
      </c>
    </row>
    <row r="4545" spans="1:45" hidden="1" x14ac:dyDescent="0.25">
      <c r="A4545">
        <v>4345088</v>
      </c>
      <c r="B4545">
        <v>93063</v>
      </c>
      <c r="C4545" t="s">
        <v>44</v>
      </c>
      <c r="D4545" t="s">
        <v>44</v>
      </c>
      <c r="E4545" t="s">
        <v>44</v>
      </c>
      <c r="F4545" t="s">
        <v>44</v>
      </c>
      <c r="G4545" t="s">
        <v>44</v>
      </c>
      <c r="H4545" t="s">
        <v>44</v>
      </c>
      <c r="I4545" t="s">
        <v>44</v>
      </c>
      <c r="J4545">
        <v>1</v>
      </c>
      <c r="K4545" s="1">
        <v>44803</v>
      </c>
      <c r="L4545" t="s">
        <v>57</v>
      </c>
      <c r="M4545">
        <v>328300</v>
      </c>
      <c r="N4545">
        <v>49</v>
      </c>
      <c r="P4545" t="s">
        <v>46</v>
      </c>
      <c r="Q4545">
        <v>60</v>
      </c>
      <c r="R4545" t="s">
        <v>112</v>
      </c>
      <c r="S4545">
        <v>93230</v>
      </c>
      <c r="T4545" t="s">
        <v>48</v>
      </c>
      <c r="U4545">
        <v>93</v>
      </c>
      <c r="V4545">
        <v>63</v>
      </c>
      <c r="W4545" t="s">
        <v>44</v>
      </c>
      <c r="X4545" t="s">
        <v>65</v>
      </c>
      <c r="Y4545">
        <v>106</v>
      </c>
      <c r="AA4545">
        <v>6065</v>
      </c>
      <c r="AB4545" t="s">
        <v>44</v>
      </c>
      <c r="AD4545" t="s">
        <v>44</v>
      </c>
      <c r="AF4545" t="s">
        <v>44</v>
      </c>
      <c r="AG4545" t="s">
        <v>44</v>
      </c>
      <c r="AH4545" t="s">
        <v>44</v>
      </c>
      <c r="AI4545" t="s">
        <v>44</v>
      </c>
      <c r="AJ4545" t="s">
        <v>44</v>
      </c>
      <c r="AK4545">
        <v>1</v>
      </c>
      <c r="AL4545" t="s">
        <v>44</v>
      </c>
      <c r="AN4545" t="s">
        <v>44</v>
      </c>
      <c r="AO4545" t="s">
        <v>44</v>
      </c>
      <c r="AP4545" t="s">
        <v>44</v>
      </c>
      <c r="AS4545" t="s">
        <v>44</v>
      </c>
    </row>
    <row r="4546" spans="1:45" hidden="1" x14ac:dyDescent="0.25">
      <c r="A4546">
        <v>4345089</v>
      </c>
      <c r="B4546">
        <v>93063</v>
      </c>
      <c r="C4546" t="s">
        <v>44</v>
      </c>
      <c r="D4546" t="s">
        <v>44</v>
      </c>
      <c r="E4546" t="s">
        <v>44</v>
      </c>
      <c r="F4546" t="s">
        <v>44</v>
      </c>
      <c r="G4546" t="s">
        <v>44</v>
      </c>
      <c r="H4546" t="s">
        <v>44</v>
      </c>
      <c r="I4546" t="s">
        <v>44</v>
      </c>
      <c r="J4546">
        <v>1</v>
      </c>
      <c r="K4546" s="1">
        <v>44804</v>
      </c>
      <c r="L4546" t="s">
        <v>57</v>
      </c>
      <c r="M4546">
        <v>408341</v>
      </c>
      <c r="N4546">
        <v>49</v>
      </c>
      <c r="P4546" t="s">
        <v>46</v>
      </c>
      <c r="Q4546">
        <v>60</v>
      </c>
      <c r="R4546" t="s">
        <v>112</v>
      </c>
      <c r="S4546">
        <v>93230</v>
      </c>
      <c r="T4546" t="s">
        <v>48</v>
      </c>
      <c r="U4546">
        <v>93</v>
      </c>
      <c r="V4546">
        <v>63</v>
      </c>
      <c r="W4546" t="s">
        <v>44</v>
      </c>
      <c r="X4546" t="s">
        <v>65</v>
      </c>
      <c r="Y4546">
        <v>106</v>
      </c>
      <c r="AA4546">
        <v>2189</v>
      </c>
      <c r="AB4546" t="s">
        <v>44</v>
      </c>
      <c r="AD4546" t="s">
        <v>44</v>
      </c>
      <c r="AF4546" t="s">
        <v>44</v>
      </c>
      <c r="AG4546" t="s">
        <v>44</v>
      </c>
      <c r="AH4546" t="s">
        <v>44</v>
      </c>
      <c r="AI4546" t="s">
        <v>44</v>
      </c>
      <c r="AJ4546" t="s">
        <v>44</v>
      </c>
      <c r="AK4546">
        <v>1</v>
      </c>
      <c r="AL4546" t="s">
        <v>44</v>
      </c>
      <c r="AN4546" t="s">
        <v>44</v>
      </c>
      <c r="AO4546" t="s">
        <v>44</v>
      </c>
      <c r="AP4546" t="s">
        <v>44</v>
      </c>
      <c r="AS4546" t="s">
        <v>44</v>
      </c>
    </row>
    <row r="4547" spans="1:45" hidden="1" x14ac:dyDescent="0.25">
      <c r="A4547">
        <v>4345090</v>
      </c>
      <c r="B4547">
        <v>93063</v>
      </c>
      <c r="C4547" t="s">
        <v>44</v>
      </c>
      <c r="D4547" t="s">
        <v>44</v>
      </c>
      <c r="E4547" t="s">
        <v>44</v>
      </c>
      <c r="F4547" t="s">
        <v>44</v>
      </c>
      <c r="G4547" t="s">
        <v>44</v>
      </c>
      <c r="H4547" t="s">
        <v>44</v>
      </c>
      <c r="I4547" t="s">
        <v>44</v>
      </c>
      <c r="J4547">
        <v>1</v>
      </c>
      <c r="K4547" s="1">
        <v>44804</v>
      </c>
      <c r="L4547" t="s">
        <v>57</v>
      </c>
      <c r="M4547">
        <v>408341</v>
      </c>
      <c r="N4547">
        <v>49</v>
      </c>
      <c r="P4547" t="s">
        <v>46</v>
      </c>
      <c r="Q4547">
        <v>60</v>
      </c>
      <c r="R4547" t="s">
        <v>112</v>
      </c>
      <c r="S4547">
        <v>93230</v>
      </c>
      <c r="T4547" t="s">
        <v>48</v>
      </c>
      <c r="U4547">
        <v>93</v>
      </c>
      <c r="V4547">
        <v>63</v>
      </c>
      <c r="W4547" t="s">
        <v>44</v>
      </c>
      <c r="X4547" t="s">
        <v>65</v>
      </c>
      <c r="Y4547">
        <v>106</v>
      </c>
      <c r="AA4547">
        <v>6011</v>
      </c>
      <c r="AB4547">
        <v>82.13</v>
      </c>
      <c r="AD4547" t="s">
        <v>44</v>
      </c>
      <c r="AF4547" t="s">
        <v>44</v>
      </c>
      <c r="AG4547" t="s">
        <v>44</v>
      </c>
      <c r="AH4547" t="s">
        <v>44</v>
      </c>
      <c r="AI4547" t="s">
        <v>44</v>
      </c>
      <c r="AJ4547" t="s">
        <v>44</v>
      </c>
      <c r="AK4547">
        <v>1</v>
      </c>
      <c r="AL4547" t="s">
        <v>44</v>
      </c>
      <c r="AN4547" t="s">
        <v>44</v>
      </c>
      <c r="AO4547" t="s">
        <v>44</v>
      </c>
      <c r="AP4547" t="s">
        <v>44</v>
      </c>
      <c r="AS4547" t="s">
        <v>44</v>
      </c>
    </row>
    <row r="4548" spans="1:45" hidden="1" x14ac:dyDescent="0.25">
      <c r="A4548">
        <v>4345091</v>
      </c>
      <c r="B4548">
        <v>93063</v>
      </c>
      <c r="C4548" t="s">
        <v>44</v>
      </c>
      <c r="D4548" t="s">
        <v>44</v>
      </c>
      <c r="E4548" t="s">
        <v>44</v>
      </c>
      <c r="F4548" t="s">
        <v>44</v>
      </c>
      <c r="G4548" t="s">
        <v>44</v>
      </c>
      <c r="H4548" t="s">
        <v>44</v>
      </c>
      <c r="I4548" t="s">
        <v>44</v>
      </c>
      <c r="J4548">
        <v>1</v>
      </c>
      <c r="K4548" s="1">
        <v>44804</v>
      </c>
      <c r="L4548" t="s">
        <v>57</v>
      </c>
      <c r="M4548">
        <v>319000</v>
      </c>
      <c r="N4548">
        <v>49</v>
      </c>
      <c r="P4548" t="s">
        <v>46</v>
      </c>
      <c r="Q4548">
        <v>60</v>
      </c>
      <c r="R4548" t="s">
        <v>112</v>
      </c>
      <c r="S4548">
        <v>93230</v>
      </c>
      <c r="T4548" t="s">
        <v>48</v>
      </c>
      <c r="U4548">
        <v>93</v>
      </c>
      <c r="V4548">
        <v>63</v>
      </c>
      <c r="W4548" t="s">
        <v>44</v>
      </c>
      <c r="X4548" t="s">
        <v>65</v>
      </c>
      <c r="Y4548">
        <v>106</v>
      </c>
      <c r="AA4548">
        <v>2041</v>
      </c>
      <c r="AB4548" t="s">
        <v>44</v>
      </c>
      <c r="AD4548" t="s">
        <v>44</v>
      </c>
      <c r="AF4548" t="s">
        <v>44</v>
      </c>
      <c r="AG4548" t="s">
        <v>44</v>
      </c>
      <c r="AH4548" t="s">
        <v>44</v>
      </c>
      <c r="AI4548" t="s">
        <v>44</v>
      </c>
      <c r="AJ4548" t="s">
        <v>44</v>
      </c>
      <c r="AK4548">
        <v>1</v>
      </c>
      <c r="AL4548" t="s">
        <v>44</v>
      </c>
      <c r="AN4548" t="s">
        <v>44</v>
      </c>
      <c r="AO4548" t="s">
        <v>44</v>
      </c>
      <c r="AP4548" t="s">
        <v>44</v>
      </c>
      <c r="AS4548" t="s">
        <v>44</v>
      </c>
    </row>
    <row r="4549" spans="1:45" hidden="1" x14ac:dyDescent="0.25">
      <c r="A4549">
        <v>4345092</v>
      </c>
      <c r="B4549">
        <v>93063</v>
      </c>
      <c r="C4549" t="s">
        <v>44</v>
      </c>
      <c r="D4549" t="s">
        <v>44</v>
      </c>
      <c r="E4549" t="s">
        <v>44</v>
      </c>
      <c r="F4549" t="s">
        <v>44</v>
      </c>
      <c r="G4549" t="s">
        <v>44</v>
      </c>
      <c r="H4549" t="s">
        <v>44</v>
      </c>
      <c r="I4549" t="s">
        <v>44</v>
      </c>
      <c r="J4549">
        <v>1</v>
      </c>
      <c r="K4549" s="1">
        <v>44804</v>
      </c>
      <c r="L4549" t="s">
        <v>57</v>
      </c>
      <c r="M4549">
        <v>319000</v>
      </c>
      <c r="N4549">
        <v>49</v>
      </c>
      <c r="P4549" t="s">
        <v>46</v>
      </c>
      <c r="Q4549">
        <v>60</v>
      </c>
      <c r="R4549" t="s">
        <v>112</v>
      </c>
      <c r="S4549">
        <v>93230</v>
      </c>
      <c r="T4549" t="s">
        <v>48</v>
      </c>
      <c r="U4549">
        <v>93</v>
      </c>
      <c r="V4549">
        <v>63</v>
      </c>
      <c r="W4549" t="s">
        <v>44</v>
      </c>
      <c r="X4549" t="s">
        <v>65</v>
      </c>
      <c r="Y4549">
        <v>106</v>
      </c>
      <c r="AA4549">
        <v>3066</v>
      </c>
      <c r="AB4549" t="s">
        <v>44</v>
      </c>
      <c r="AD4549" t="s">
        <v>44</v>
      </c>
      <c r="AF4549" t="s">
        <v>44</v>
      </c>
      <c r="AG4549" t="s">
        <v>44</v>
      </c>
      <c r="AH4549" t="s">
        <v>44</v>
      </c>
      <c r="AI4549" t="s">
        <v>44</v>
      </c>
      <c r="AJ4549" t="s">
        <v>44</v>
      </c>
      <c r="AK4549">
        <v>1</v>
      </c>
      <c r="AL4549" t="s">
        <v>44</v>
      </c>
      <c r="AN4549" t="s">
        <v>44</v>
      </c>
      <c r="AO4549" t="s">
        <v>44</v>
      </c>
      <c r="AP4549" t="s">
        <v>44</v>
      </c>
      <c r="AS4549" t="s">
        <v>44</v>
      </c>
    </row>
    <row r="4550" spans="1:45" hidden="1" x14ac:dyDescent="0.25">
      <c r="A4550">
        <v>4345093</v>
      </c>
      <c r="B4550">
        <v>93010</v>
      </c>
      <c r="C4550" t="s">
        <v>44</v>
      </c>
      <c r="D4550" t="s">
        <v>44</v>
      </c>
      <c r="E4550" t="s">
        <v>44</v>
      </c>
      <c r="F4550" t="s">
        <v>44</v>
      </c>
      <c r="G4550" t="s">
        <v>44</v>
      </c>
      <c r="H4550" t="s">
        <v>44</v>
      </c>
      <c r="I4550" t="s">
        <v>44</v>
      </c>
      <c r="J4550">
        <v>1</v>
      </c>
      <c r="K4550" s="1">
        <v>44797</v>
      </c>
      <c r="L4550" t="s">
        <v>57</v>
      </c>
      <c r="M4550">
        <v>151656</v>
      </c>
      <c r="N4550" t="s">
        <v>44</v>
      </c>
      <c r="P4550" t="s">
        <v>66</v>
      </c>
      <c r="Q4550">
        <v>4745</v>
      </c>
      <c r="R4550" t="s">
        <v>170</v>
      </c>
      <c r="S4550">
        <v>93140</v>
      </c>
      <c r="T4550" t="s">
        <v>72</v>
      </c>
      <c r="U4550">
        <v>93</v>
      </c>
      <c r="V4550">
        <v>10</v>
      </c>
      <c r="W4550" t="s">
        <v>44</v>
      </c>
      <c r="X4550" t="s">
        <v>70</v>
      </c>
      <c r="Y4550">
        <v>357</v>
      </c>
      <c r="AA4550">
        <v>87</v>
      </c>
      <c r="AB4550" t="s">
        <v>44</v>
      </c>
      <c r="AD4550" t="s">
        <v>44</v>
      </c>
      <c r="AF4550" t="s">
        <v>44</v>
      </c>
      <c r="AG4550" t="s">
        <v>44</v>
      </c>
      <c r="AH4550" t="s">
        <v>44</v>
      </c>
      <c r="AI4550" t="s">
        <v>44</v>
      </c>
      <c r="AJ4550" t="s">
        <v>44</v>
      </c>
      <c r="AK4550">
        <v>1</v>
      </c>
      <c r="AL4550">
        <v>2</v>
      </c>
      <c r="AM4550" t="s">
        <v>55</v>
      </c>
      <c r="AN4550" t="s">
        <v>44</v>
      </c>
      <c r="AO4550">
        <v>33</v>
      </c>
      <c r="AP4550">
        <v>2</v>
      </c>
      <c r="AS4550" t="s">
        <v>44</v>
      </c>
    </row>
    <row r="4551" spans="1:45" hidden="1" x14ac:dyDescent="0.25">
      <c r="A4551">
        <v>4345094</v>
      </c>
      <c r="B4551">
        <v>93010</v>
      </c>
      <c r="C4551" t="s">
        <v>44</v>
      </c>
      <c r="D4551" t="s">
        <v>44</v>
      </c>
      <c r="E4551" t="s">
        <v>44</v>
      </c>
      <c r="F4551" t="s">
        <v>44</v>
      </c>
      <c r="G4551" t="s">
        <v>44</v>
      </c>
      <c r="H4551" t="s">
        <v>44</v>
      </c>
      <c r="I4551" t="s">
        <v>44</v>
      </c>
      <c r="J4551">
        <v>1</v>
      </c>
      <c r="K4551" s="1">
        <v>44797</v>
      </c>
      <c r="L4551" t="s">
        <v>57</v>
      </c>
      <c r="M4551">
        <v>151656</v>
      </c>
      <c r="N4551" t="s">
        <v>44</v>
      </c>
      <c r="P4551" t="s">
        <v>66</v>
      </c>
      <c r="Q4551">
        <v>4745</v>
      </c>
      <c r="R4551" t="s">
        <v>170</v>
      </c>
      <c r="S4551">
        <v>93140</v>
      </c>
      <c r="T4551" t="s">
        <v>72</v>
      </c>
      <c r="U4551">
        <v>93</v>
      </c>
      <c r="V4551">
        <v>10</v>
      </c>
      <c r="W4551" t="s">
        <v>44</v>
      </c>
      <c r="X4551" t="s">
        <v>70</v>
      </c>
      <c r="Y4551">
        <v>357</v>
      </c>
      <c r="AA4551">
        <v>113</v>
      </c>
      <c r="AB4551" t="s">
        <v>44</v>
      </c>
      <c r="AD4551" t="s">
        <v>44</v>
      </c>
      <c r="AF4551" t="s">
        <v>44</v>
      </c>
      <c r="AG4551" t="s">
        <v>44</v>
      </c>
      <c r="AH4551" t="s">
        <v>44</v>
      </c>
      <c r="AI4551" t="s">
        <v>44</v>
      </c>
      <c r="AJ4551" t="s">
        <v>44</v>
      </c>
      <c r="AK4551">
        <v>1</v>
      </c>
      <c r="AL4551">
        <v>3</v>
      </c>
      <c r="AM4551" t="s">
        <v>56</v>
      </c>
      <c r="AN4551" t="s">
        <v>44</v>
      </c>
      <c r="AO4551">
        <v>0</v>
      </c>
      <c r="AP4551">
        <v>0</v>
      </c>
      <c r="AS4551" t="s">
        <v>44</v>
      </c>
    </row>
    <row r="4552" spans="1:45" hidden="1" x14ac:dyDescent="0.25">
      <c r="A4552">
        <v>4345095</v>
      </c>
      <c r="B4552">
        <v>93070</v>
      </c>
      <c r="C4552" t="s">
        <v>44</v>
      </c>
      <c r="D4552" t="s">
        <v>44</v>
      </c>
      <c r="E4552" t="s">
        <v>44</v>
      </c>
      <c r="F4552" t="s">
        <v>44</v>
      </c>
      <c r="G4552" t="s">
        <v>44</v>
      </c>
      <c r="H4552" t="s">
        <v>44</v>
      </c>
      <c r="I4552" t="s">
        <v>44</v>
      </c>
      <c r="J4552">
        <v>1</v>
      </c>
      <c r="K4552" s="1">
        <v>44803</v>
      </c>
      <c r="L4552" t="s">
        <v>57</v>
      </c>
      <c r="M4552">
        <v>432180</v>
      </c>
      <c r="N4552" t="s">
        <v>44</v>
      </c>
      <c r="S4552" t="s">
        <v>44</v>
      </c>
      <c r="T4552" t="s">
        <v>59</v>
      </c>
      <c r="U4552">
        <v>93</v>
      </c>
      <c r="V4552">
        <v>70</v>
      </c>
      <c r="W4552" t="s">
        <v>44</v>
      </c>
      <c r="X4552" t="s">
        <v>202</v>
      </c>
      <c r="Y4552">
        <v>17</v>
      </c>
      <c r="AA4552">
        <v>104</v>
      </c>
      <c r="AB4552" t="s">
        <v>44</v>
      </c>
      <c r="AD4552" t="s">
        <v>44</v>
      </c>
      <c r="AF4552" t="s">
        <v>44</v>
      </c>
      <c r="AG4552" t="s">
        <v>44</v>
      </c>
      <c r="AH4552" t="s">
        <v>44</v>
      </c>
      <c r="AI4552" t="s">
        <v>44</v>
      </c>
      <c r="AJ4552" t="s">
        <v>44</v>
      </c>
      <c r="AK4552">
        <v>1</v>
      </c>
      <c r="AL4552" t="s">
        <v>44</v>
      </c>
      <c r="AN4552" t="s">
        <v>44</v>
      </c>
      <c r="AO4552" t="s">
        <v>44</v>
      </c>
      <c r="AP4552" t="s">
        <v>44</v>
      </c>
      <c r="AS4552" t="s">
        <v>44</v>
      </c>
    </row>
    <row r="4553" spans="1:45" hidden="1" x14ac:dyDescent="0.25">
      <c r="A4553">
        <v>4345096</v>
      </c>
      <c r="B4553">
        <v>93070</v>
      </c>
      <c r="C4553" t="s">
        <v>44</v>
      </c>
      <c r="D4553" t="s">
        <v>44</v>
      </c>
      <c r="E4553" t="s">
        <v>44</v>
      </c>
      <c r="F4553" t="s">
        <v>44</v>
      </c>
      <c r="G4553" t="s">
        <v>44</v>
      </c>
      <c r="H4553" t="s">
        <v>44</v>
      </c>
      <c r="I4553" t="s">
        <v>44</v>
      </c>
      <c r="J4553">
        <v>1</v>
      </c>
      <c r="K4553" s="1">
        <v>44803</v>
      </c>
      <c r="L4553" t="s">
        <v>57</v>
      </c>
      <c r="M4553">
        <v>432180</v>
      </c>
      <c r="N4553">
        <v>15</v>
      </c>
      <c r="P4553" t="s">
        <v>46</v>
      </c>
      <c r="Q4553">
        <v>651</v>
      </c>
      <c r="R4553" t="s">
        <v>203</v>
      </c>
      <c r="S4553">
        <v>93400</v>
      </c>
      <c r="T4553" t="s">
        <v>59</v>
      </c>
      <c r="U4553">
        <v>93</v>
      </c>
      <c r="V4553">
        <v>70</v>
      </c>
      <c r="W4553" t="s">
        <v>44</v>
      </c>
      <c r="X4553" t="s">
        <v>202</v>
      </c>
      <c r="Y4553">
        <v>17</v>
      </c>
      <c r="AA4553">
        <v>524</v>
      </c>
      <c r="AB4553" t="s">
        <v>44</v>
      </c>
      <c r="AD4553" t="s">
        <v>44</v>
      </c>
      <c r="AF4553" t="s">
        <v>44</v>
      </c>
      <c r="AG4553" t="s">
        <v>44</v>
      </c>
      <c r="AH4553" t="s">
        <v>44</v>
      </c>
      <c r="AI4553" t="s">
        <v>44</v>
      </c>
      <c r="AJ4553" t="s">
        <v>44</v>
      </c>
      <c r="AK4553">
        <v>1</v>
      </c>
      <c r="AL4553" t="s">
        <v>44</v>
      </c>
      <c r="AN4553" t="s">
        <v>44</v>
      </c>
      <c r="AO4553" t="s">
        <v>44</v>
      </c>
      <c r="AP4553" t="s">
        <v>44</v>
      </c>
      <c r="AS4553" t="s">
        <v>44</v>
      </c>
    </row>
    <row r="4554" spans="1:45" hidden="1" x14ac:dyDescent="0.25">
      <c r="A4554">
        <v>4345097</v>
      </c>
      <c r="B4554">
        <v>93070</v>
      </c>
      <c r="C4554" t="s">
        <v>44</v>
      </c>
      <c r="D4554" t="s">
        <v>44</v>
      </c>
      <c r="E4554" t="s">
        <v>44</v>
      </c>
      <c r="F4554" t="s">
        <v>44</v>
      </c>
      <c r="G4554" t="s">
        <v>44</v>
      </c>
      <c r="H4554" t="s">
        <v>44</v>
      </c>
      <c r="I4554" t="s">
        <v>44</v>
      </c>
      <c r="J4554">
        <v>1</v>
      </c>
      <c r="K4554" s="1">
        <v>44803</v>
      </c>
      <c r="L4554" t="s">
        <v>57</v>
      </c>
      <c r="M4554">
        <v>432180</v>
      </c>
      <c r="N4554">
        <v>15</v>
      </c>
      <c r="P4554" t="s">
        <v>46</v>
      </c>
      <c r="Q4554">
        <v>651</v>
      </c>
      <c r="R4554" t="s">
        <v>203</v>
      </c>
      <c r="S4554">
        <v>93400</v>
      </c>
      <c r="T4554" t="s">
        <v>59</v>
      </c>
      <c r="U4554">
        <v>93</v>
      </c>
      <c r="V4554">
        <v>70</v>
      </c>
      <c r="W4554" t="s">
        <v>44</v>
      </c>
      <c r="X4554" t="s">
        <v>202</v>
      </c>
      <c r="Y4554">
        <v>17</v>
      </c>
      <c r="AA4554">
        <v>198</v>
      </c>
      <c r="AB4554" t="s">
        <v>44</v>
      </c>
      <c r="AD4554" t="s">
        <v>44</v>
      </c>
      <c r="AF4554" t="s">
        <v>44</v>
      </c>
      <c r="AG4554" t="s">
        <v>44</v>
      </c>
      <c r="AH4554" t="s">
        <v>44</v>
      </c>
      <c r="AI4554" t="s">
        <v>44</v>
      </c>
      <c r="AJ4554" t="s">
        <v>44</v>
      </c>
      <c r="AK4554">
        <v>1</v>
      </c>
      <c r="AL4554" t="s">
        <v>44</v>
      </c>
      <c r="AN4554" t="s">
        <v>44</v>
      </c>
      <c r="AO4554" t="s">
        <v>44</v>
      </c>
      <c r="AP4554" t="s">
        <v>44</v>
      </c>
      <c r="AS4554" t="s">
        <v>44</v>
      </c>
    </row>
    <row r="4555" spans="1:45" hidden="1" x14ac:dyDescent="0.25">
      <c r="A4555">
        <v>4345104</v>
      </c>
      <c r="B4555">
        <v>93063</v>
      </c>
      <c r="C4555" t="s">
        <v>44</v>
      </c>
      <c r="D4555" t="s">
        <v>44</v>
      </c>
      <c r="E4555" t="s">
        <v>44</v>
      </c>
      <c r="F4555" t="s">
        <v>44</v>
      </c>
      <c r="G4555" t="s">
        <v>44</v>
      </c>
      <c r="H4555" t="s">
        <v>44</v>
      </c>
      <c r="I4555" t="s">
        <v>44</v>
      </c>
      <c r="J4555">
        <v>1</v>
      </c>
      <c r="K4555" s="1">
        <v>44803</v>
      </c>
      <c r="L4555" t="s">
        <v>57</v>
      </c>
      <c r="M4555">
        <v>332000</v>
      </c>
      <c r="N4555">
        <v>49</v>
      </c>
      <c r="P4555" t="s">
        <v>46</v>
      </c>
      <c r="Q4555">
        <v>60</v>
      </c>
      <c r="R4555" t="s">
        <v>112</v>
      </c>
      <c r="S4555">
        <v>93230</v>
      </c>
      <c r="T4555" t="s">
        <v>48</v>
      </c>
      <c r="U4555">
        <v>93</v>
      </c>
      <c r="V4555">
        <v>63</v>
      </c>
      <c r="W4555" t="s">
        <v>44</v>
      </c>
      <c r="X4555" t="s">
        <v>65</v>
      </c>
      <c r="Y4555">
        <v>106</v>
      </c>
      <c r="AA4555">
        <v>2096</v>
      </c>
      <c r="AB4555" t="s">
        <v>44</v>
      </c>
      <c r="AD4555" t="s">
        <v>44</v>
      </c>
      <c r="AF4555" t="s">
        <v>44</v>
      </c>
      <c r="AG4555" t="s">
        <v>44</v>
      </c>
      <c r="AH4555" t="s">
        <v>44</v>
      </c>
      <c r="AI4555" t="s">
        <v>44</v>
      </c>
      <c r="AJ4555" t="s">
        <v>44</v>
      </c>
      <c r="AK4555">
        <v>1</v>
      </c>
      <c r="AL4555" t="s">
        <v>44</v>
      </c>
      <c r="AN4555" t="s">
        <v>44</v>
      </c>
      <c r="AO4555" t="s">
        <v>44</v>
      </c>
      <c r="AP4555" t="s">
        <v>44</v>
      </c>
      <c r="AS4555" t="s">
        <v>44</v>
      </c>
    </row>
    <row r="4556" spans="1:45" hidden="1" x14ac:dyDescent="0.25">
      <c r="A4556">
        <v>4345105</v>
      </c>
      <c r="B4556">
        <v>93063</v>
      </c>
      <c r="C4556" t="s">
        <v>44</v>
      </c>
      <c r="D4556" t="s">
        <v>44</v>
      </c>
      <c r="E4556" t="s">
        <v>44</v>
      </c>
      <c r="F4556" t="s">
        <v>44</v>
      </c>
      <c r="G4556" t="s">
        <v>44</v>
      </c>
      <c r="H4556" t="s">
        <v>44</v>
      </c>
      <c r="I4556" t="s">
        <v>44</v>
      </c>
      <c r="J4556">
        <v>1</v>
      </c>
      <c r="K4556" s="1">
        <v>44803</v>
      </c>
      <c r="L4556" t="s">
        <v>57</v>
      </c>
      <c r="M4556">
        <v>332000</v>
      </c>
      <c r="N4556">
        <v>49</v>
      </c>
      <c r="P4556" t="s">
        <v>46</v>
      </c>
      <c r="Q4556">
        <v>60</v>
      </c>
      <c r="R4556" t="s">
        <v>112</v>
      </c>
      <c r="S4556">
        <v>93230</v>
      </c>
      <c r="T4556" t="s">
        <v>48</v>
      </c>
      <c r="U4556">
        <v>93</v>
      </c>
      <c r="V4556">
        <v>63</v>
      </c>
      <c r="W4556" t="s">
        <v>44</v>
      </c>
      <c r="X4556" t="s">
        <v>65</v>
      </c>
      <c r="Y4556">
        <v>106</v>
      </c>
      <c r="AA4556">
        <v>4035</v>
      </c>
      <c r="AB4556">
        <v>72.77</v>
      </c>
      <c r="AD4556" t="s">
        <v>44</v>
      </c>
      <c r="AF4556" t="s">
        <v>44</v>
      </c>
      <c r="AG4556" t="s">
        <v>44</v>
      </c>
      <c r="AH4556" t="s">
        <v>44</v>
      </c>
      <c r="AI4556" t="s">
        <v>44</v>
      </c>
      <c r="AJ4556" t="s">
        <v>44</v>
      </c>
      <c r="AK4556">
        <v>1</v>
      </c>
      <c r="AL4556" t="s">
        <v>44</v>
      </c>
      <c r="AN4556" t="s">
        <v>44</v>
      </c>
      <c r="AO4556" t="s">
        <v>44</v>
      </c>
      <c r="AP4556" t="s">
        <v>44</v>
      </c>
      <c r="AS4556" t="s">
        <v>44</v>
      </c>
    </row>
    <row r="4557" spans="1:45" hidden="1" x14ac:dyDescent="0.25">
      <c r="A4557">
        <v>4345107</v>
      </c>
      <c r="B4557">
        <v>93063</v>
      </c>
      <c r="C4557" t="s">
        <v>44</v>
      </c>
      <c r="D4557" t="s">
        <v>44</v>
      </c>
      <c r="E4557" t="s">
        <v>44</v>
      </c>
      <c r="F4557" t="s">
        <v>44</v>
      </c>
      <c r="G4557" t="s">
        <v>44</v>
      </c>
      <c r="H4557" t="s">
        <v>44</v>
      </c>
      <c r="I4557" t="s">
        <v>44</v>
      </c>
      <c r="J4557">
        <v>1</v>
      </c>
      <c r="K4557" s="1">
        <v>44804</v>
      </c>
      <c r="L4557" t="s">
        <v>57</v>
      </c>
      <c r="M4557">
        <v>278000</v>
      </c>
      <c r="N4557">
        <v>49</v>
      </c>
      <c r="P4557" t="s">
        <v>46</v>
      </c>
      <c r="Q4557">
        <v>60</v>
      </c>
      <c r="R4557" t="s">
        <v>112</v>
      </c>
      <c r="S4557">
        <v>93230</v>
      </c>
      <c r="T4557" t="s">
        <v>48</v>
      </c>
      <c r="U4557">
        <v>93</v>
      </c>
      <c r="V4557">
        <v>63</v>
      </c>
      <c r="W4557" t="s">
        <v>44</v>
      </c>
      <c r="X4557" t="s">
        <v>65</v>
      </c>
      <c r="Y4557">
        <v>106</v>
      </c>
      <c r="AA4557">
        <v>4038</v>
      </c>
      <c r="AB4557">
        <v>61.48</v>
      </c>
      <c r="AD4557" t="s">
        <v>44</v>
      </c>
      <c r="AF4557" t="s">
        <v>44</v>
      </c>
      <c r="AG4557" t="s">
        <v>44</v>
      </c>
      <c r="AH4557" t="s">
        <v>44</v>
      </c>
      <c r="AI4557" t="s">
        <v>44</v>
      </c>
      <c r="AJ4557" t="s">
        <v>44</v>
      </c>
      <c r="AK4557">
        <v>1</v>
      </c>
      <c r="AL4557" t="s">
        <v>44</v>
      </c>
      <c r="AN4557" t="s">
        <v>44</v>
      </c>
      <c r="AO4557" t="s">
        <v>44</v>
      </c>
      <c r="AP4557" t="s">
        <v>44</v>
      </c>
      <c r="AS4557" t="s">
        <v>44</v>
      </c>
    </row>
    <row r="4558" spans="1:45" hidden="1" x14ac:dyDescent="0.25">
      <c r="A4558">
        <v>4345108</v>
      </c>
      <c r="B4558">
        <v>93063</v>
      </c>
      <c r="C4558" t="s">
        <v>44</v>
      </c>
      <c r="D4558" t="s">
        <v>44</v>
      </c>
      <c r="E4558" t="s">
        <v>44</v>
      </c>
      <c r="F4558" t="s">
        <v>44</v>
      </c>
      <c r="G4558" t="s">
        <v>44</v>
      </c>
      <c r="H4558" t="s">
        <v>44</v>
      </c>
      <c r="I4558" t="s">
        <v>44</v>
      </c>
      <c r="J4558">
        <v>1</v>
      </c>
      <c r="K4558" s="1">
        <v>44804</v>
      </c>
      <c r="L4558" t="s">
        <v>57</v>
      </c>
      <c r="M4558">
        <v>278000</v>
      </c>
      <c r="N4558">
        <v>49</v>
      </c>
      <c r="P4558" t="s">
        <v>46</v>
      </c>
      <c r="Q4558">
        <v>60</v>
      </c>
      <c r="R4558" t="s">
        <v>112</v>
      </c>
      <c r="S4558">
        <v>93230</v>
      </c>
      <c r="T4558" t="s">
        <v>48</v>
      </c>
      <c r="U4558">
        <v>93</v>
      </c>
      <c r="V4558">
        <v>63</v>
      </c>
      <c r="W4558" t="s">
        <v>44</v>
      </c>
      <c r="X4558" t="s">
        <v>65</v>
      </c>
      <c r="Y4558">
        <v>106</v>
      </c>
      <c r="AA4558">
        <v>2114</v>
      </c>
      <c r="AB4558" t="s">
        <v>44</v>
      </c>
      <c r="AD4558" t="s">
        <v>44</v>
      </c>
      <c r="AF4558" t="s">
        <v>44</v>
      </c>
      <c r="AG4558" t="s">
        <v>44</v>
      </c>
      <c r="AH4558" t="s">
        <v>44</v>
      </c>
      <c r="AI4558" t="s">
        <v>44</v>
      </c>
      <c r="AJ4558" t="s">
        <v>44</v>
      </c>
      <c r="AK4558">
        <v>1</v>
      </c>
      <c r="AL4558" t="s">
        <v>44</v>
      </c>
      <c r="AN4558" t="s">
        <v>44</v>
      </c>
      <c r="AO4558" t="s">
        <v>44</v>
      </c>
      <c r="AP4558" t="s">
        <v>44</v>
      </c>
      <c r="AS4558" t="s">
        <v>44</v>
      </c>
    </row>
    <row r="4559" spans="1:45" hidden="1" x14ac:dyDescent="0.25">
      <c r="A4559">
        <v>4345109</v>
      </c>
      <c r="B4559">
        <v>93070</v>
      </c>
      <c r="C4559" t="s">
        <v>44</v>
      </c>
      <c r="D4559" t="s">
        <v>44</v>
      </c>
      <c r="E4559" t="s">
        <v>44</v>
      </c>
      <c r="F4559" t="s">
        <v>44</v>
      </c>
      <c r="G4559" t="s">
        <v>44</v>
      </c>
      <c r="H4559" t="s">
        <v>44</v>
      </c>
      <c r="I4559" t="s">
        <v>44</v>
      </c>
      <c r="J4559">
        <v>1</v>
      </c>
      <c r="K4559" s="1">
        <v>44802</v>
      </c>
      <c r="L4559" t="s">
        <v>57</v>
      </c>
      <c r="M4559">
        <v>274500</v>
      </c>
      <c r="N4559">
        <v>3</v>
      </c>
      <c r="P4559" t="s">
        <v>46</v>
      </c>
      <c r="Q4559">
        <v>9115</v>
      </c>
      <c r="R4559" t="s">
        <v>248</v>
      </c>
      <c r="S4559">
        <v>93400</v>
      </c>
      <c r="T4559" t="s">
        <v>59</v>
      </c>
      <c r="U4559">
        <v>93</v>
      </c>
      <c r="V4559">
        <v>70</v>
      </c>
      <c r="W4559" t="s">
        <v>44</v>
      </c>
      <c r="X4559" t="s">
        <v>79</v>
      </c>
      <c r="Y4559">
        <v>146</v>
      </c>
      <c r="AA4559">
        <v>29</v>
      </c>
      <c r="AB4559" t="s">
        <v>44</v>
      </c>
      <c r="AD4559" t="s">
        <v>44</v>
      </c>
      <c r="AF4559" t="s">
        <v>44</v>
      </c>
      <c r="AG4559" t="s">
        <v>44</v>
      </c>
      <c r="AH4559" t="s">
        <v>44</v>
      </c>
      <c r="AI4559" t="s">
        <v>44</v>
      </c>
      <c r="AJ4559" t="s">
        <v>44</v>
      </c>
      <c r="AK4559">
        <v>1</v>
      </c>
      <c r="AL4559">
        <v>3</v>
      </c>
      <c r="AM4559" t="s">
        <v>56</v>
      </c>
      <c r="AN4559" t="s">
        <v>44</v>
      </c>
      <c r="AO4559">
        <v>0</v>
      </c>
      <c r="AP4559">
        <v>0</v>
      </c>
      <c r="AS4559" t="s">
        <v>44</v>
      </c>
    </row>
    <row r="4560" spans="1:45" hidden="1" x14ac:dyDescent="0.25">
      <c r="A4560">
        <v>4345110</v>
      </c>
      <c r="B4560">
        <v>93070</v>
      </c>
      <c r="C4560" t="s">
        <v>44</v>
      </c>
      <c r="D4560" t="s">
        <v>44</v>
      </c>
      <c r="E4560" t="s">
        <v>44</v>
      </c>
      <c r="F4560" t="s">
        <v>44</v>
      </c>
      <c r="G4560" t="s">
        <v>44</v>
      </c>
      <c r="H4560" t="s">
        <v>44</v>
      </c>
      <c r="I4560" t="s">
        <v>44</v>
      </c>
      <c r="J4560">
        <v>1</v>
      </c>
      <c r="K4560" s="1">
        <v>44802</v>
      </c>
      <c r="L4560" t="s">
        <v>57</v>
      </c>
      <c r="M4560">
        <v>274500</v>
      </c>
      <c r="N4560">
        <v>3</v>
      </c>
      <c r="P4560" t="s">
        <v>46</v>
      </c>
      <c r="Q4560">
        <v>9115</v>
      </c>
      <c r="R4560" t="s">
        <v>248</v>
      </c>
      <c r="S4560">
        <v>93400</v>
      </c>
      <c r="T4560" t="s">
        <v>59</v>
      </c>
      <c r="U4560">
        <v>93</v>
      </c>
      <c r="V4560">
        <v>70</v>
      </c>
      <c r="W4560" t="s">
        <v>44</v>
      </c>
      <c r="X4560" t="s">
        <v>79</v>
      </c>
      <c r="Y4560">
        <v>146</v>
      </c>
      <c r="AA4560">
        <v>69</v>
      </c>
      <c r="AB4560" t="s">
        <v>44</v>
      </c>
      <c r="AD4560" t="s">
        <v>44</v>
      </c>
      <c r="AF4560" t="s">
        <v>44</v>
      </c>
      <c r="AG4560" t="s">
        <v>44</v>
      </c>
      <c r="AH4560" t="s">
        <v>44</v>
      </c>
      <c r="AI4560" t="s">
        <v>44</v>
      </c>
      <c r="AJ4560" t="s">
        <v>44</v>
      </c>
      <c r="AK4560">
        <v>1</v>
      </c>
      <c r="AL4560">
        <v>2</v>
      </c>
      <c r="AM4560" t="s">
        <v>55</v>
      </c>
      <c r="AN4560" t="s">
        <v>44</v>
      </c>
      <c r="AO4560">
        <v>42</v>
      </c>
      <c r="AP4560">
        <v>2</v>
      </c>
      <c r="AS4560" t="s">
        <v>44</v>
      </c>
    </row>
    <row r="4561" spans="1:45" hidden="1" x14ac:dyDescent="0.25">
      <c r="A4561">
        <v>4345113</v>
      </c>
      <c r="B4561">
        <v>93063</v>
      </c>
      <c r="C4561" t="s">
        <v>44</v>
      </c>
      <c r="D4561" t="s">
        <v>44</v>
      </c>
      <c r="E4561" t="s">
        <v>44</v>
      </c>
      <c r="F4561" t="s">
        <v>44</v>
      </c>
      <c r="G4561" t="s">
        <v>44</v>
      </c>
      <c r="H4561" t="s">
        <v>44</v>
      </c>
      <c r="I4561" t="s">
        <v>44</v>
      </c>
      <c r="J4561">
        <v>1</v>
      </c>
      <c r="K4561" s="1">
        <v>44803</v>
      </c>
      <c r="L4561" t="s">
        <v>57</v>
      </c>
      <c r="M4561">
        <v>217000</v>
      </c>
      <c r="N4561">
        <v>49</v>
      </c>
      <c r="P4561" t="s">
        <v>46</v>
      </c>
      <c r="Q4561">
        <v>60</v>
      </c>
      <c r="R4561" t="s">
        <v>112</v>
      </c>
      <c r="S4561">
        <v>93230</v>
      </c>
      <c r="T4561" t="s">
        <v>48</v>
      </c>
      <c r="U4561">
        <v>93</v>
      </c>
      <c r="V4561">
        <v>63</v>
      </c>
      <c r="W4561" t="s">
        <v>44</v>
      </c>
      <c r="X4561" t="s">
        <v>65</v>
      </c>
      <c r="Y4561">
        <v>106</v>
      </c>
      <c r="AA4561">
        <v>4012</v>
      </c>
      <c r="AB4561">
        <v>35.64</v>
      </c>
      <c r="AD4561" t="s">
        <v>44</v>
      </c>
      <c r="AF4561" t="s">
        <v>44</v>
      </c>
      <c r="AG4561" t="s">
        <v>44</v>
      </c>
      <c r="AH4561" t="s">
        <v>44</v>
      </c>
      <c r="AI4561" t="s">
        <v>44</v>
      </c>
      <c r="AJ4561" t="s">
        <v>44</v>
      </c>
      <c r="AK4561">
        <v>1</v>
      </c>
      <c r="AL4561" t="s">
        <v>44</v>
      </c>
      <c r="AN4561" t="s">
        <v>44</v>
      </c>
      <c r="AO4561" t="s">
        <v>44</v>
      </c>
      <c r="AP4561" t="s">
        <v>44</v>
      </c>
      <c r="AS4561" t="s">
        <v>44</v>
      </c>
    </row>
    <row r="4562" spans="1:45" hidden="1" x14ac:dyDescent="0.25">
      <c r="A4562">
        <v>4345116</v>
      </c>
      <c r="B4562">
        <v>93063</v>
      </c>
      <c r="C4562" t="s">
        <v>44</v>
      </c>
      <c r="D4562" t="s">
        <v>44</v>
      </c>
      <c r="E4562" t="s">
        <v>44</v>
      </c>
      <c r="F4562" t="s">
        <v>44</v>
      </c>
      <c r="G4562" t="s">
        <v>44</v>
      </c>
      <c r="H4562" t="s">
        <v>44</v>
      </c>
      <c r="I4562" t="s">
        <v>44</v>
      </c>
      <c r="J4562">
        <v>1</v>
      </c>
      <c r="K4562" s="1">
        <v>44804</v>
      </c>
      <c r="L4562" t="s">
        <v>57</v>
      </c>
      <c r="M4562">
        <v>329000</v>
      </c>
      <c r="N4562">
        <v>49</v>
      </c>
      <c r="P4562" t="s">
        <v>46</v>
      </c>
      <c r="Q4562">
        <v>60</v>
      </c>
      <c r="R4562" t="s">
        <v>112</v>
      </c>
      <c r="S4562">
        <v>93230</v>
      </c>
      <c r="T4562" t="s">
        <v>48</v>
      </c>
      <c r="U4562">
        <v>93</v>
      </c>
      <c r="V4562">
        <v>63</v>
      </c>
      <c r="W4562" t="s">
        <v>44</v>
      </c>
      <c r="X4562" t="s">
        <v>65</v>
      </c>
      <c r="Y4562">
        <v>106</v>
      </c>
      <c r="AA4562">
        <v>2091</v>
      </c>
      <c r="AB4562" t="s">
        <v>44</v>
      </c>
      <c r="AD4562" t="s">
        <v>44</v>
      </c>
      <c r="AF4562" t="s">
        <v>44</v>
      </c>
      <c r="AG4562" t="s">
        <v>44</v>
      </c>
      <c r="AH4562" t="s">
        <v>44</v>
      </c>
      <c r="AI4562" t="s">
        <v>44</v>
      </c>
      <c r="AJ4562" t="s">
        <v>44</v>
      </c>
      <c r="AK4562">
        <v>1</v>
      </c>
      <c r="AL4562" t="s">
        <v>44</v>
      </c>
      <c r="AN4562" t="s">
        <v>44</v>
      </c>
      <c r="AO4562" t="s">
        <v>44</v>
      </c>
      <c r="AP4562" t="s">
        <v>44</v>
      </c>
      <c r="AS4562" t="s">
        <v>44</v>
      </c>
    </row>
    <row r="4563" spans="1:45" hidden="1" x14ac:dyDescent="0.25">
      <c r="A4563">
        <v>4345117</v>
      </c>
      <c r="B4563">
        <v>93063</v>
      </c>
      <c r="C4563" t="s">
        <v>44</v>
      </c>
      <c r="D4563" t="s">
        <v>44</v>
      </c>
      <c r="E4563" t="s">
        <v>44</v>
      </c>
      <c r="F4563" t="s">
        <v>44</v>
      </c>
      <c r="G4563" t="s">
        <v>44</v>
      </c>
      <c r="H4563" t="s">
        <v>44</v>
      </c>
      <c r="I4563" t="s">
        <v>44</v>
      </c>
      <c r="J4563">
        <v>1</v>
      </c>
      <c r="K4563" s="1">
        <v>44804</v>
      </c>
      <c r="L4563" t="s">
        <v>57</v>
      </c>
      <c r="M4563">
        <v>329000</v>
      </c>
      <c r="N4563">
        <v>49</v>
      </c>
      <c r="P4563" t="s">
        <v>46</v>
      </c>
      <c r="Q4563">
        <v>60</v>
      </c>
      <c r="R4563" t="s">
        <v>112</v>
      </c>
      <c r="S4563">
        <v>93230</v>
      </c>
      <c r="T4563" t="s">
        <v>48</v>
      </c>
      <c r="U4563">
        <v>93</v>
      </c>
      <c r="V4563">
        <v>63</v>
      </c>
      <c r="W4563" t="s">
        <v>44</v>
      </c>
      <c r="X4563" t="s">
        <v>65</v>
      </c>
      <c r="Y4563">
        <v>106</v>
      </c>
      <c r="AA4563">
        <v>3040</v>
      </c>
      <c r="AB4563" t="s">
        <v>44</v>
      </c>
      <c r="AD4563" t="s">
        <v>44</v>
      </c>
      <c r="AF4563" t="s">
        <v>44</v>
      </c>
      <c r="AG4563" t="s">
        <v>44</v>
      </c>
      <c r="AH4563" t="s">
        <v>44</v>
      </c>
      <c r="AI4563" t="s">
        <v>44</v>
      </c>
      <c r="AJ4563" t="s">
        <v>44</v>
      </c>
      <c r="AK4563">
        <v>1</v>
      </c>
      <c r="AL4563" t="s">
        <v>44</v>
      </c>
      <c r="AN4563" t="s">
        <v>44</v>
      </c>
      <c r="AO4563" t="s">
        <v>44</v>
      </c>
      <c r="AP4563" t="s">
        <v>44</v>
      </c>
      <c r="AS4563" t="s">
        <v>44</v>
      </c>
    </row>
    <row r="4564" spans="1:45" hidden="1" x14ac:dyDescent="0.25">
      <c r="A4564">
        <v>4345118</v>
      </c>
      <c r="B4564">
        <v>93010</v>
      </c>
      <c r="C4564" t="s">
        <v>44</v>
      </c>
      <c r="D4564" t="s">
        <v>44</v>
      </c>
      <c r="E4564" t="s">
        <v>44</v>
      </c>
      <c r="F4564" t="s">
        <v>44</v>
      </c>
      <c r="G4564" t="s">
        <v>44</v>
      </c>
      <c r="H4564" t="s">
        <v>44</v>
      </c>
      <c r="I4564" t="s">
        <v>44</v>
      </c>
      <c r="J4564">
        <v>1</v>
      </c>
      <c r="K4564" s="1">
        <v>44782</v>
      </c>
      <c r="L4564" t="s">
        <v>45</v>
      </c>
      <c r="M4564">
        <v>166000</v>
      </c>
      <c r="N4564">
        <v>11</v>
      </c>
      <c r="P4564" t="s">
        <v>66</v>
      </c>
      <c r="Q4564">
        <v>4436</v>
      </c>
      <c r="R4564" t="s">
        <v>247</v>
      </c>
      <c r="S4564">
        <v>93140</v>
      </c>
      <c r="T4564" t="s">
        <v>72</v>
      </c>
      <c r="U4564">
        <v>93</v>
      </c>
      <c r="V4564">
        <v>10</v>
      </c>
      <c r="W4564" t="s">
        <v>44</v>
      </c>
      <c r="X4564" t="s">
        <v>75</v>
      </c>
      <c r="Y4564">
        <v>5</v>
      </c>
      <c r="AA4564">
        <v>32</v>
      </c>
      <c r="AB4564" t="s">
        <v>44</v>
      </c>
      <c r="AC4564">
        <v>64</v>
      </c>
      <c r="AD4564" t="s">
        <v>44</v>
      </c>
      <c r="AF4564" t="s">
        <v>44</v>
      </c>
      <c r="AG4564" t="s">
        <v>44</v>
      </c>
      <c r="AH4564" t="s">
        <v>44</v>
      </c>
      <c r="AI4564" t="s">
        <v>44</v>
      </c>
      <c r="AJ4564" t="s">
        <v>44</v>
      </c>
      <c r="AK4564">
        <v>2</v>
      </c>
      <c r="AL4564">
        <v>2</v>
      </c>
      <c r="AM4564" t="s">
        <v>55</v>
      </c>
      <c r="AN4564" t="s">
        <v>44</v>
      </c>
      <c r="AO4564">
        <v>55</v>
      </c>
      <c r="AP4564">
        <v>3</v>
      </c>
      <c r="AS4564" t="s">
        <v>44</v>
      </c>
    </row>
    <row r="4565" spans="1:45" hidden="1" x14ac:dyDescent="0.25">
      <c r="A4565">
        <v>4345119</v>
      </c>
      <c r="B4565">
        <v>93010</v>
      </c>
      <c r="C4565" t="s">
        <v>44</v>
      </c>
      <c r="D4565" t="s">
        <v>44</v>
      </c>
      <c r="E4565" t="s">
        <v>44</v>
      </c>
      <c r="F4565" t="s">
        <v>44</v>
      </c>
      <c r="G4565" t="s">
        <v>44</v>
      </c>
      <c r="H4565" t="s">
        <v>44</v>
      </c>
      <c r="I4565" t="s">
        <v>44</v>
      </c>
      <c r="J4565">
        <v>1</v>
      </c>
      <c r="K4565" s="1">
        <v>44782</v>
      </c>
      <c r="L4565" t="s">
        <v>45</v>
      </c>
      <c r="M4565">
        <v>166000</v>
      </c>
      <c r="N4565">
        <v>11</v>
      </c>
      <c r="P4565" t="s">
        <v>66</v>
      </c>
      <c r="Q4565">
        <v>4436</v>
      </c>
      <c r="R4565" t="s">
        <v>247</v>
      </c>
      <c r="S4565">
        <v>93140</v>
      </c>
      <c r="T4565" t="s">
        <v>72</v>
      </c>
      <c r="U4565">
        <v>93</v>
      </c>
      <c r="V4565">
        <v>10</v>
      </c>
      <c r="W4565" t="s">
        <v>44</v>
      </c>
      <c r="X4565" t="s">
        <v>75</v>
      </c>
      <c r="Y4565">
        <v>5</v>
      </c>
      <c r="AA4565">
        <v>32</v>
      </c>
      <c r="AB4565" t="s">
        <v>44</v>
      </c>
      <c r="AC4565">
        <v>64</v>
      </c>
      <c r="AD4565" t="s">
        <v>44</v>
      </c>
      <c r="AF4565" t="s">
        <v>44</v>
      </c>
      <c r="AG4565" t="s">
        <v>44</v>
      </c>
      <c r="AH4565" t="s">
        <v>44</v>
      </c>
      <c r="AI4565" t="s">
        <v>44</v>
      </c>
      <c r="AJ4565" t="s">
        <v>44</v>
      </c>
      <c r="AK4565">
        <v>2</v>
      </c>
      <c r="AL4565">
        <v>3</v>
      </c>
      <c r="AM4565" t="s">
        <v>56</v>
      </c>
      <c r="AN4565" t="s">
        <v>44</v>
      </c>
      <c r="AO4565">
        <v>0</v>
      </c>
      <c r="AP4565">
        <v>0</v>
      </c>
      <c r="AS4565" t="s">
        <v>44</v>
      </c>
    </row>
    <row r="4566" spans="1:45" hidden="1" x14ac:dyDescent="0.25">
      <c r="A4566">
        <v>4345127</v>
      </c>
      <c r="B4566">
        <v>93031</v>
      </c>
      <c r="C4566" t="s">
        <v>44</v>
      </c>
      <c r="D4566" t="s">
        <v>44</v>
      </c>
      <c r="E4566" t="s">
        <v>44</v>
      </c>
      <c r="F4566" t="s">
        <v>44</v>
      </c>
      <c r="G4566" t="s">
        <v>44</v>
      </c>
      <c r="H4566" t="s">
        <v>44</v>
      </c>
      <c r="I4566" t="s">
        <v>44</v>
      </c>
      <c r="J4566">
        <v>1</v>
      </c>
      <c r="K4566" s="1">
        <v>44785</v>
      </c>
      <c r="L4566" t="s">
        <v>45</v>
      </c>
      <c r="M4566">
        <v>195000</v>
      </c>
      <c r="N4566">
        <v>12</v>
      </c>
      <c r="O4566" t="s">
        <v>117</v>
      </c>
      <c r="P4566" t="s">
        <v>46</v>
      </c>
      <c r="Q4566">
        <v>7110</v>
      </c>
      <c r="R4566" t="s">
        <v>119</v>
      </c>
      <c r="S4566">
        <v>93800</v>
      </c>
      <c r="T4566" t="s">
        <v>53</v>
      </c>
      <c r="U4566">
        <v>93</v>
      </c>
      <c r="V4566">
        <v>31</v>
      </c>
      <c r="W4566" t="s">
        <v>44</v>
      </c>
      <c r="X4566" t="s">
        <v>136</v>
      </c>
      <c r="Y4566">
        <v>5</v>
      </c>
      <c r="AA4566">
        <v>3204</v>
      </c>
      <c r="AB4566" t="s">
        <v>44</v>
      </c>
      <c r="AD4566" t="s">
        <v>44</v>
      </c>
      <c r="AF4566" t="s">
        <v>44</v>
      </c>
      <c r="AG4566" t="s">
        <v>44</v>
      </c>
      <c r="AH4566" t="s">
        <v>44</v>
      </c>
      <c r="AI4566" t="s">
        <v>44</v>
      </c>
      <c r="AJ4566" t="s">
        <v>44</v>
      </c>
      <c r="AK4566">
        <v>1</v>
      </c>
      <c r="AL4566">
        <v>3</v>
      </c>
      <c r="AM4566" t="s">
        <v>56</v>
      </c>
      <c r="AN4566" t="s">
        <v>44</v>
      </c>
      <c r="AO4566">
        <v>0</v>
      </c>
      <c r="AP4566">
        <v>0</v>
      </c>
      <c r="AS4566" t="s">
        <v>44</v>
      </c>
    </row>
    <row r="4567" spans="1:45" hidden="1" x14ac:dyDescent="0.25">
      <c r="A4567">
        <v>4345128</v>
      </c>
      <c r="B4567">
        <v>93031</v>
      </c>
      <c r="C4567" t="s">
        <v>44</v>
      </c>
      <c r="D4567" t="s">
        <v>44</v>
      </c>
      <c r="E4567" t="s">
        <v>44</v>
      </c>
      <c r="F4567" t="s">
        <v>44</v>
      </c>
      <c r="G4567" t="s">
        <v>44</v>
      </c>
      <c r="H4567" t="s">
        <v>44</v>
      </c>
      <c r="I4567" t="s">
        <v>44</v>
      </c>
      <c r="J4567">
        <v>1</v>
      </c>
      <c r="K4567" s="1">
        <v>44785</v>
      </c>
      <c r="L4567" t="s">
        <v>45</v>
      </c>
      <c r="M4567">
        <v>195000</v>
      </c>
      <c r="N4567">
        <v>12</v>
      </c>
      <c r="O4567" t="s">
        <v>117</v>
      </c>
      <c r="P4567" t="s">
        <v>46</v>
      </c>
      <c r="Q4567">
        <v>7110</v>
      </c>
      <c r="R4567" t="s">
        <v>119</v>
      </c>
      <c r="S4567">
        <v>93800</v>
      </c>
      <c r="T4567" t="s">
        <v>53</v>
      </c>
      <c r="U4567">
        <v>93</v>
      </c>
      <c r="V4567">
        <v>31</v>
      </c>
      <c r="W4567" t="s">
        <v>44</v>
      </c>
      <c r="X4567" t="s">
        <v>136</v>
      </c>
      <c r="Y4567">
        <v>5</v>
      </c>
      <c r="AA4567">
        <v>3204</v>
      </c>
      <c r="AB4567" t="s">
        <v>44</v>
      </c>
      <c r="AD4567" t="s">
        <v>44</v>
      </c>
      <c r="AF4567" t="s">
        <v>44</v>
      </c>
      <c r="AG4567" t="s">
        <v>44</v>
      </c>
      <c r="AH4567" t="s">
        <v>44</v>
      </c>
      <c r="AI4567" t="s">
        <v>44</v>
      </c>
      <c r="AJ4567" t="s">
        <v>44</v>
      </c>
      <c r="AK4567">
        <v>1</v>
      </c>
      <c r="AL4567">
        <v>2</v>
      </c>
      <c r="AM4567" t="s">
        <v>55</v>
      </c>
      <c r="AN4567" t="s">
        <v>44</v>
      </c>
      <c r="AO4567">
        <v>79</v>
      </c>
      <c r="AP4567">
        <v>4</v>
      </c>
      <c r="AS4567" t="s">
        <v>44</v>
      </c>
    </row>
    <row r="4568" spans="1:45" hidden="1" x14ac:dyDescent="0.25">
      <c r="A4568">
        <v>4345141</v>
      </c>
      <c r="B4568">
        <v>93010</v>
      </c>
      <c r="C4568" t="s">
        <v>44</v>
      </c>
      <c r="D4568" t="s">
        <v>44</v>
      </c>
      <c r="E4568" t="s">
        <v>44</v>
      </c>
      <c r="F4568" t="s">
        <v>44</v>
      </c>
      <c r="G4568" t="s">
        <v>44</v>
      </c>
      <c r="H4568" t="s">
        <v>44</v>
      </c>
      <c r="I4568" t="s">
        <v>44</v>
      </c>
      <c r="J4568">
        <v>1</v>
      </c>
      <c r="K4568" s="1">
        <v>44775</v>
      </c>
      <c r="L4568" t="s">
        <v>45</v>
      </c>
      <c r="M4568">
        <v>135000</v>
      </c>
      <c r="N4568">
        <v>41</v>
      </c>
      <c r="P4568" t="s">
        <v>66</v>
      </c>
      <c r="Q4568">
        <v>9650</v>
      </c>
      <c r="R4568" t="s">
        <v>275</v>
      </c>
      <c r="S4568">
        <v>93140</v>
      </c>
      <c r="T4568" t="s">
        <v>72</v>
      </c>
      <c r="U4568">
        <v>93</v>
      </c>
      <c r="V4568">
        <v>10</v>
      </c>
      <c r="W4568" t="s">
        <v>44</v>
      </c>
      <c r="X4568" t="s">
        <v>276</v>
      </c>
      <c r="Y4568">
        <v>104</v>
      </c>
      <c r="AA4568">
        <v>111</v>
      </c>
      <c r="AB4568" t="s">
        <v>44</v>
      </c>
      <c r="AD4568" t="s">
        <v>44</v>
      </c>
      <c r="AF4568" t="s">
        <v>44</v>
      </c>
      <c r="AG4568" t="s">
        <v>44</v>
      </c>
      <c r="AH4568" t="s">
        <v>44</v>
      </c>
      <c r="AI4568" t="s">
        <v>44</v>
      </c>
      <c r="AJ4568" t="s">
        <v>44</v>
      </c>
      <c r="AK4568">
        <v>1</v>
      </c>
      <c r="AL4568">
        <v>3</v>
      </c>
      <c r="AM4568" t="s">
        <v>56</v>
      </c>
      <c r="AN4568" t="s">
        <v>44</v>
      </c>
      <c r="AO4568">
        <v>0</v>
      </c>
      <c r="AP4568">
        <v>0</v>
      </c>
      <c r="AS4568" t="s">
        <v>44</v>
      </c>
    </row>
    <row r="4569" spans="1:45" x14ac:dyDescent="0.25">
      <c r="A4569">
        <v>4345142</v>
      </c>
      <c r="B4569">
        <v>93010</v>
      </c>
      <c r="C4569" t="s">
        <v>44</v>
      </c>
      <c r="D4569" t="s">
        <v>44</v>
      </c>
      <c r="E4569" t="s">
        <v>44</v>
      </c>
      <c r="F4569" t="s">
        <v>44</v>
      </c>
      <c r="G4569" t="s">
        <v>44</v>
      </c>
      <c r="H4569" t="s">
        <v>44</v>
      </c>
      <c r="I4569" t="s">
        <v>44</v>
      </c>
      <c r="J4569">
        <v>1</v>
      </c>
      <c r="K4569" s="1">
        <v>44775</v>
      </c>
      <c r="L4569" t="s">
        <v>45</v>
      </c>
      <c r="M4569">
        <v>135000</v>
      </c>
      <c r="N4569">
        <v>41</v>
      </c>
      <c r="P4569" t="s">
        <v>66</v>
      </c>
      <c r="Q4569">
        <v>9650</v>
      </c>
      <c r="R4569" t="s">
        <v>275</v>
      </c>
      <c r="S4569">
        <v>93140</v>
      </c>
      <c r="T4569" t="s">
        <v>72</v>
      </c>
      <c r="U4569">
        <v>93</v>
      </c>
      <c r="V4569">
        <v>10</v>
      </c>
      <c r="W4569" t="s">
        <v>44</v>
      </c>
      <c r="X4569" t="s">
        <v>276</v>
      </c>
      <c r="Y4569">
        <v>104</v>
      </c>
      <c r="AA4569">
        <v>116</v>
      </c>
      <c r="AB4569" t="s">
        <v>44</v>
      </c>
      <c r="AD4569" t="s">
        <v>44</v>
      </c>
      <c r="AF4569" t="s">
        <v>44</v>
      </c>
      <c r="AG4569" t="s">
        <v>44</v>
      </c>
      <c r="AH4569" t="s">
        <v>44</v>
      </c>
      <c r="AI4569" t="s">
        <v>44</v>
      </c>
      <c r="AJ4569" t="s">
        <v>44</v>
      </c>
      <c r="AK4569">
        <v>1</v>
      </c>
      <c r="AL4569" t="s">
        <v>44</v>
      </c>
      <c r="AN4569" t="s">
        <v>44</v>
      </c>
      <c r="AO4569" t="s">
        <v>44</v>
      </c>
      <c r="AP4569" t="s">
        <v>44</v>
      </c>
      <c r="AQ4569" t="s">
        <v>51</v>
      </c>
      <c r="AS4569">
        <v>32</v>
      </c>
    </row>
    <row r="4570" spans="1:45" hidden="1" x14ac:dyDescent="0.25">
      <c r="A4570">
        <v>4345143</v>
      </c>
      <c r="B4570">
        <v>93010</v>
      </c>
      <c r="C4570" t="s">
        <v>44</v>
      </c>
      <c r="D4570" t="s">
        <v>44</v>
      </c>
      <c r="E4570" t="s">
        <v>44</v>
      </c>
      <c r="F4570" t="s">
        <v>44</v>
      </c>
      <c r="G4570" t="s">
        <v>44</v>
      </c>
      <c r="H4570" t="s">
        <v>44</v>
      </c>
      <c r="I4570" t="s">
        <v>44</v>
      </c>
      <c r="J4570">
        <v>1</v>
      </c>
      <c r="K4570" s="1">
        <v>44775</v>
      </c>
      <c r="L4570" t="s">
        <v>45</v>
      </c>
      <c r="M4570">
        <v>135000</v>
      </c>
      <c r="N4570">
        <v>41</v>
      </c>
      <c r="P4570" t="s">
        <v>66</v>
      </c>
      <c r="Q4570">
        <v>9650</v>
      </c>
      <c r="R4570" t="s">
        <v>275</v>
      </c>
      <c r="S4570">
        <v>93140</v>
      </c>
      <c r="T4570" t="s">
        <v>72</v>
      </c>
      <c r="U4570">
        <v>93</v>
      </c>
      <c r="V4570">
        <v>10</v>
      </c>
      <c r="W4570" t="s">
        <v>44</v>
      </c>
      <c r="X4570" t="s">
        <v>276</v>
      </c>
      <c r="Y4570">
        <v>104</v>
      </c>
      <c r="AA4570">
        <v>102</v>
      </c>
      <c r="AB4570" t="s">
        <v>44</v>
      </c>
      <c r="AC4570">
        <v>105</v>
      </c>
      <c r="AD4570" t="s">
        <v>44</v>
      </c>
      <c r="AE4570">
        <v>109</v>
      </c>
      <c r="AF4570" t="s">
        <v>44</v>
      </c>
      <c r="AG4570" t="s">
        <v>44</v>
      </c>
      <c r="AH4570" t="s">
        <v>44</v>
      </c>
      <c r="AI4570" t="s">
        <v>44</v>
      </c>
      <c r="AJ4570" t="s">
        <v>44</v>
      </c>
      <c r="AK4570">
        <v>3</v>
      </c>
      <c r="AL4570">
        <v>2</v>
      </c>
      <c r="AM4570" t="s">
        <v>55</v>
      </c>
      <c r="AN4570" t="s">
        <v>44</v>
      </c>
      <c r="AO4570">
        <v>44</v>
      </c>
      <c r="AP4570">
        <v>2</v>
      </c>
      <c r="AS4570" t="s">
        <v>44</v>
      </c>
    </row>
    <row r="4571" spans="1:45" hidden="1" x14ac:dyDescent="0.25">
      <c r="A4571">
        <v>4345154</v>
      </c>
      <c r="B4571">
        <v>93070</v>
      </c>
      <c r="C4571" t="s">
        <v>44</v>
      </c>
      <c r="D4571" t="s">
        <v>44</v>
      </c>
      <c r="E4571" t="s">
        <v>44</v>
      </c>
      <c r="F4571" t="s">
        <v>44</v>
      </c>
      <c r="G4571" t="s">
        <v>44</v>
      </c>
      <c r="H4571" t="s">
        <v>44</v>
      </c>
      <c r="I4571" t="s">
        <v>44</v>
      </c>
      <c r="J4571">
        <v>1</v>
      </c>
      <c r="K4571" s="1">
        <v>44802</v>
      </c>
      <c r="L4571" t="s">
        <v>57</v>
      </c>
      <c r="M4571">
        <v>269000</v>
      </c>
      <c r="N4571">
        <v>5</v>
      </c>
      <c r="P4571" t="s">
        <v>46</v>
      </c>
      <c r="Q4571">
        <v>9115</v>
      </c>
      <c r="R4571" t="s">
        <v>248</v>
      </c>
      <c r="S4571">
        <v>93400</v>
      </c>
      <c r="T4571" t="s">
        <v>59</v>
      </c>
      <c r="U4571">
        <v>93</v>
      </c>
      <c r="V4571">
        <v>70</v>
      </c>
      <c r="W4571" t="s">
        <v>44</v>
      </c>
      <c r="X4571" t="s">
        <v>121</v>
      </c>
      <c r="Y4571">
        <v>132</v>
      </c>
      <c r="AA4571">
        <v>36</v>
      </c>
      <c r="AB4571" t="s">
        <v>44</v>
      </c>
      <c r="AD4571" t="s">
        <v>44</v>
      </c>
      <c r="AF4571" t="s">
        <v>44</v>
      </c>
      <c r="AG4571" t="s">
        <v>44</v>
      </c>
      <c r="AH4571" t="s">
        <v>44</v>
      </c>
      <c r="AI4571" t="s">
        <v>44</v>
      </c>
      <c r="AJ4571" t="s">
        <v>44</v>
      </c>
      <c r="AK4571">
        <v>1</v>
      </c>
      <c r="AL4571">
        <v>2</v>
      </c>
      <c r="AM4571" t="s">
        <v>55</v>
      </c>
      <c r="AN4571" t="s">
        <v>44</v>
      </c>
      <c r="AO4571">
        <v>43</v>
      </c>
      <c r="AP4571">
        <v>2</v>
      </c>
      <c r="AS4571" t="s">
        <v>44</v>
      </c>
    </row>
    <row r="4572" spans="1:45" hidden="1" x14ac:dyDescent="0.25">
      <c r="A4572">
        <v>4345155</v>
      </c>
      <c r="B4572">
        <v>93070</v>
      </c>
      <c r="C4572" t="s">
        <v>44</v>
      </c>
      <c r="D4572" t="s">
        <v>44</v>
      </c>
      <c r="E4572" t="s">
        <v>44</v>
      </c>
      <c r="F4572" t="s">
        <v>44</v>
      </c>
      <c r="G4572" t="s">
        <v>44</v>
      </c>
      <c r="H4572" t="s">
        <v>44</v>
      </c>
      <c r="I4572" t="s">
        <v>44</v>
      </c>
      <c r="J4572">
        <v>1</v>
      </c>
      <c r="K4572" s="1">
        <v>44802</v>
      </c>
      <c r="L4572" t="s">
        <v>57</v>
      </c>
      <c r="M4572">
        <v>269000</v>
      </c>
      <c r="N4572">
        <v>5</v>
      </c>
      <c r="P4572" t="s">
        <v>46</v>
      </c>
      <c r="Q4572">
        <v>9115</v>
      </c>
      <c r="R4572" t="s">
        <v>248</v>
      </c>
      <c r="S4572">
        <v>93400</v>
      </c>
      <c r="T4572" t="s">
        <v>59</v>
      </c>
      <c r="U4572">
        <v>93</v>
      </c>
      <c r="V4572">
        <v>70</v>
      </c>
      <c r="W4572" t="s">
        <v>44</v>
      </c>
      <c r="X4572" t="s">
        <v>121</v>
      </c>
      <c r="Y4572">
        <v>132</v>
      </c>
      <c r="AA4572">
        <v>123</v>
      </c>
      <c r="AB4572" t="s">
        <v>44</v>
      </c>
      <c r="AD4572" t="s">
        <v>44</v>
      </c>
      <c r="AF4572" t="s">
        <v>44</v>
      </c>
      <c r="AG4572" t="s">
        <v>44</v>
      </c>
      <c r="AH4572" t="s">
        <v>44</v>
      </c>
      <c r="AI4572" t="s">
        <v>44</v>
      </c>
      <c r="AJ4572" t="s">
        <v>44</v>
      </c>
      <c r="AK4572">
        <v>1</v>
      </c>
      <c r="AL4572">
        <v>3</v>
      </c>
      <c r="AM4572" t="s">
        <v>56</v>
      </c>
      <c r="AN4572" t="s">
        <v>44</v>
      </c>
      <c r="AO4572">
        <v>0</v>
      </c>
      <c r="AP4572">
        <v>0</v>
      </c>
      <c r="AS4572" t="s">
        <v>44</v>
      </c>
    </row>
    <row r="4573" spans="1:45" hidden="1" x14ac:dyDescent="0.25">
      <c r="A4573">
        <v>4345156</v>
      </c>
      <c r="B4573">
        <v>93070</v>
      </c>
      <c r="C4573" t="s">
        <v>44</v>
      </c>
      <c r="D4573" t="s">
        <v>44</v>
      </c>
      <c r="E4573" t="s">
        <v>44</v>
      </c>
      <c r="F4573" t="s">
        <v>44</v>
      </c>
      <c r="G4573" t="s">
        <v>44</v>
      </c>
      <c r="H4573" t="s">
        <v>44</v>
      </c>
      <c r="I4573" t="s">
        <v>44</v>
      </c>
      <c r="J4573">
        <v>1</v>
      </c>
      <c r="K4573" s="1">
        <v>44795</v>
      </c>
      <c r="L4573" t="s">
        <v>45</v>
      </c>
      <c r="M4573">
        <v>320000</v>
      </c>
      <c r="N4573">
        <v>2</v>
      </c>
      <c r="P4573" t="s">
        <v>46</v>
      </c>
      <c r="Q4573">
        <v>6162</v>
      </c>
      <c r="R4573" t="s">
        <v>129</v>
      </c>
      <c r="S4573">
        <v>93400</v>
      </c>
      <c r="T4573" t="s">
        <v>59</v>
      </c>
      <c r="U4573">
        <v>93</v>
      </c>
      <c r="V4573">
        <v>70</v>
      </c>
      <c r="W4573" t="s">
        <v>44</v>
      </c>
      <c r="X4573" t="s">
        <v>86</v>
      </c>
      <c r="Y4573">
        <v>60</v>
      </c>
      <c r="AA4573">
        <v>702024</v>
      </c>
      <c r="AB4573">
        <v>43.88</v>
      </c>
      <c r="AD4573" t="s">
        <v>44</v>
      </c>
      <c r="AF4573" t="s">
        <v>44</v>
      </c>
      <c r="AG4573" t="s">
        <v>44</v>
      </c>
      <c r="AH4573" t="s">
        <v>44</v>
      </c>
      <c r="AI4573" t="s">
        <v>44</v>
      </c>
      <c r="AJ4573" t="s">
        <v>44</v>
      </c>
      <c r="AK4573">
        <v>1</v>
      </c>
      <c r="AL4573">
        <v>2</v>
      </c>
      <c r="AM4573" t="s">
        <v>55</v>
      </c>
      <c r="AN4573" t="s">
        <v>44</v>
      </c>
      <c r="AO4573">
        <v>43</v>
      </c>
      <c r="AP4573">
        <v>2</v>
      </c>
      <c r="AS4573" t="s">
        <v>44</v>
      </c>
    </row>
    <row r="4574" spans="1:45" hidden="1" x14ac:dyDescent="0.25">
      <c r="A4574">
        <v>4345157</v>
      </c>
      <c r="B4574">
        <v>93070</v>
      </c>
      <c r="C4574" t="s">
        <v>44</v>
      </c>
      <c r="D4574" t="s">
        <v>44</v>
      </c>
      <c r="E4574" t="s">
        <v>44</v>
      </c>
      <c r="F4574" t="s">
        <v>44</v>
      </c>
      <c r="G4574" t="s">
        <v>44</v>
      </c>
      <c r="H4574" t="s">
        <v>44</v>
      </c>
      <c r="I4574" t="s">
        <v>44</v>
      </c>
      <c r="J4574">
        <v>1</v>
      </c>
      <c r="K4574" s="1">
        <v>44798</v>
      </c>
      <c r="L4574" t="s">
        <v>45</v>
      </c>
      <c r="M4574">
        <v>480000</v>
      </c>
      <c r="N4574">
        <v>23</v>
      </c>
      <c r="P4574" t="s">
        <v>46</v>
      </c>
      <c r="Q4574">
        <v>1480</v>
      </c>
      <c r="R4574" t="s">
        <v>198</v>
      </c>
      <c r="S4574">
        <v>93400</v>
      </c>
      <c r="T4574" t="s">
        <v>59</v>
      </c>
      <c r="U4574">
        <v>93</v>
      </c>
      <c r="V4574">
        <v>70</v>
      </c>
      <c r="W4574" t="s">
        <v>44</v>
      </c>
      <c r="X4574" t="s">
        <v>121</v>
      </c>
      <c r="Y4574">
        <v>100</v>
      </c>
      <c r="AA4574">
        <v>150</v>
      </c>
      <c r="AB4574" t="s">
        <v>44</v>
      </c>
      <c r="AD4574" t="s">
        <v>44</v>
      </c>
      <c r="AF4574" t="s">
        <v>44</v>
      </c>
      <c r="AG4574" t="s">
        <v>44</v>
      </c>
      <c r="AH4574" t="s">
        <v>44</v>
      </c>
      <c r="AI4574" t="s">
        <v>44</v>
      </c>
      <c r="AJ4574" t="s">
        <v>44</v>
      </c>
      <c r="AK4574">
        <v>1</v>
      </c>
      <c r="AL4574">
        <v>3</v>
      </c>
      <c r="AM4574" t="s">
        <v>56</v>
      </c>
      <c r="AN4574" t="s">
        <v>44</v>
      </c>
      <c r="AO4574">
        <v>0</v>
      </c>
      <c r="AP4574">
        <v>0</v>
      </c>
      <c r="AS4574" t="s">
        <v>44</v>
      </c>
    </row>
    <row r="4575" spans="1:45" hidden="1" x14ac:dyDescent="0.25">
      <c r="A4575">
        <v>4345158</v>
      </c>
      <c r="B4575">
        <v>93070</v>
      </c>
      <c r="C4575" t="s">
        <v>44</v>
      </c>
      <c r="D4575" t="s">
        <v>44</v>
      </c>
      <c r="E4575" t="s">
        <v>44</v>
      </c>
      <c r="F4575" t="s">
        <v>44</v>
      </c>
      <c r="G4575" t="s">
        <v>44</v>
      </c>
      <c r="H4575" t="s">
        <v>44</v>
      </c>
      <c r="I4575" t="s">
        <v>44</v>
      </c>
      <c r="J4575">
        <v>1</v>
      </c>
      <c r="K4575" s="1">
        <v>44798</v>
      </c>
      <c r="L4575" t="s">
        <v>45</v>
      </c>
      <c r="M4575">
        <v>480000</v>
      </c>
      <c r="N4575">
        <v>23</v>
      </c>
      <c r="P4575" t="s">
        <v>46</v>
      </c>
      <c r="Q4575">
        <v>1480</v>
      </c>
      <c r="R4575" t="s">
        <v>198</v>
      </c>
      <c r="S4575">
        <v>93400</v>
      </c>
      <c r="T4575" t="s">
        <v>59</v>
      </c>
      <c r="U4575">
        <v>93</v>
      </c>
      <c r="V4575">
        <v>70</v>
      </c>
      <c r="W4575" t="s">
        <v>44</v>
      </c>
      <c r="X4575" t="s">
        <v>121</v>
      </c>
      <c r="Y4575">
        <v>100</v>
      </c>
      <c r="AA4575">
        <v>83</v>
      </c>
      <c r="AB4575">
        <v>63.11</v>
      </c>
      <c r="AD4575" t="s">
        <v>44</v>
      </c>
      <c r="AF4575" t="s">
        <v>44</v>
      </c>
      <c r="AG4575" t="s">
        <v>44</v>
      </c>
      <c r="AH4575" t="s">
        <v>44</v>
      </c>
      <c r="AI4575" t="s">
        <v>44</v>
      </c>
      <c r="AJ4575" t="s">
        <v>44</v>
      </c>
      <c r="AK4575">
        <v>1</v>
      </c>
      <c r="AL4575">
        <v>2</v>
      </c>
      <c r="AM4575" t="s">
        <v>55</v>
      </c>
      <c r="AN4575" t="s">
        <v>44</v>
      </c>
      <c r="AO4575">
        <v>63</v>
      </c>
      <c r="AP4575">
        <v>3</v>
      </c>
      <c r="AS4575" t="s">
        <v>44</v>
      </c>
    </row>
    <row r="4576" spans="1:45" hidden="1" x14ac:dyDescent="0.25">
      <c r="A4576">
        <v>4345159</v>
      </c>
      <c r="B4576">
        <v>93070</v>
      </c>
      <c r="C4576" t="s">
        <v>44</v>
      </c>
      <c r="D4576" t="s">
        <v>44</v>
      </c>
      <c r="E4576" t="s">
        <v>44</v>
      </c>
      <c r="F4576" t="s">
        <v>44</v>
      </c>
      <c r="G4576" t="s">
        <v>44</v>
      </c>
      <c r="H4576" t="s">
        <v>44</v>
      </c>
      <c r="I4576" t="s">
        <v>44</v>
      </c>
      <c r="J4576">
        <v>1</v>
      </c>
      <c r="K4576" s="1">
        <v>44798</v>
      </c>
      <c r="L4576" t="s">
        <v>45</v>
      </c>
      <c r="M4576">
        <v>480000</v>
      </c>
      <c r="N4576">
        <v>21</v>
      </c>
      <c r="P4576" t="s">
        <v>46</v>
      </c>
      <c r="Q4576">
        <v>1480</v>
      </c>
      <c r="R4576" t="s">
        <v>198</v>
      </c>
      <c r="S4576">
        <v>93400</v>
      </c>
      <c r="T4576" t="s">
        <v>59</v>
      </c>
      <c r="U4576">
        <v>93</v>
      </c>
      <c r="V4576">
        <v>70</v>
      </c>
      <c r="W4576" t="s">
        <v>44</v>
      </c>
      <c r="X4576" t="s">
        <v>121</v>
      </c>
      <c r="Y4576">
        <v>100</v>
      </c>
      <c r="AA4576">
        <v>266</v>
      </c>
      <c r="AB4576" t="s">
        <v>44</v>
      </c>
      <c r="AD4576" t="s">
        <v>44</v>
      </c>
      <c r="AF4576" t="s">
        <v>44</v>
      </c>
      <c r="AG4576" t="s">
        <v>44</v>
      </c>
      <c r="AH4576" t="s">
        <v>44</v>
      </c>
      <c r="AI4576" t="s">
        <v>44</v>
      </c>
      <c r="AJ4576" t="s">
        <v>44</v>
      </c>
      <c r="AK4576">
        <v>1</v>
      </c>
      <c r="AL4576">
        <v>3</v>
      </c>
      <c r="AM4576" t="s">
        <v>56</v>
      </c>
      <c r="AN4576" t="s">
        <v>44</v>
      </c>
      <c r="AO4576">
        <v>0</v>
      </c>
      <c r="AP4576">
        <v>0</v>
      </c>
      <c r="AS4576" t="s">
        <v>44</v>
      </c>
    </row>
    <row r="4577" spans="1:45" hidden="1" x14ac:dyDescent="0.25">
      <c r="A4577">
        <v>4345171</v>
      </c>
      <c r="B4577">
        <v>93070</v>
      </c>
      <c r="C4577" t="s">
        <v>44</v>
      </c>
      <c r="D4577" t="s">
        <v>44</v>
      </c>
      <c r="E4577" t="s">
        <v>44</v>
      </c>
      <c r="F4577" t="s">
        <v>44</v>
      </c>
      <c r="G4577" t="s">
        <v>44</v>
      </c>
      <c r="H4577" t="s">
        <v>44</v>
      </c>
      <c r="I4577" t="s">
        <v>44</v>
      </c>
      <c r="J4577">
        <v>1</v>
      </c>
      <c r="K4577" s="1">
        <v>44750</v>
      </c>
      <c r="L4577" t="s">
        <v>45</v>
      </c>
      <c r="M4577">
        <v>313800</v>
      </c>
      <c r="N4577">
        <v>44</v>
      </c>
      <c r="P4577" t="s">
        <v>46</v>
      </c>
      <c r="Q4577">
        <v>4140</v>
      </c>
      <c r="R4577" t="s">
        <v>150</v>
      </c>
      <c r="S4577">
        <v>93400</v>
      </c>
      <c r="T4577" t="s">
        <v>59</v>
      </c>
      <c r="U4577">
        <v>93</v>
      </c>
      <c r="V4577">
        <v>70</v>
      </c>
      <c r="W4577" t="s">
        <v>44</v>
      </c>
      <c r="X4577" t="s">
        <v>116</v>
      </c>
      <c r="Y4577">
        <v>31</v>
      </c>
      <c r="AA4577">
        <v>10</v>
      </c>
      <c r="AB4577" t="s">
        <v>44</v>
      </c>
      <c r="AC4577">
        <v>6</v>
      </c>
      <c r="AD4577">
        <v>32.020000000000003</v>
      </c>
      <c r="AF4577" t="s">
        <v>44</v>
      </c>
      <c r="AG4577" t="s">
        <v>44</v>
      </c>
      <c r="AH4577" t="s">
        <v>44</v>
      </c>
      <c r="AI4577" t="s">
        <v>44</v>
      </c>
      <c r="AJ4577" t="s">
        <v>44</v>
      </c>
      <c r="AK4577">
        <v>2</v>
      </c>
      <c r="AL4577">
        <v>3</v>
      </c>
      <c r="AM4577" t="s">
        <v>56</v>
      </c>
      <c r="AN4577" t="s">
        <v>44</v>
      </c>
      <c r="AO4577">
        <v>0</v>
      </c>
      <c r="AP4577">
        <v>0</v>
      </c>
      <c r="AS4577" t="s">
        <v>44</v>
      </c>
    </row>
    <row r="4578" spans="1:45" hidden="1" x14ac:dyDescent="0.25">
      <c r="A4578">
        <v>4345172</v>
      </c>
      <c r="B4578">
        <v>93070</v>
      </c>
      <c r="C4578" t="s">
        <v>44</v>
      </c>
      <c r="D4578" t="s">
        <v>44</v>
      </c>
      <c r="E4578" t="s">
        <v>44</v>
      </c>
      <c r="F4578" t="s">
        <v>44</v>
      </c>
      <c r="G4578" t="s">
        <v>44</v>
      </c>
      <c r="H4578" t="s">
        <v>44</v>
      </c>
      <c r="I4578" t="s">
        <v>44</v>
      </c>
      <c r="J4578">
        <v>1</v>
      </c>
      <c r="K4578" s="1">
        <v>44750</v>
      </c>
      <c r="L4578" t="s">
        <v>45</v>
      </c>
      <c r="M4578">
        <v>313800</v>
      </c>
      <c r="N4578">
        <v>44</v>
      </c>
      <c r="P4578" t="s">
        <v>46</v>
      </c>
      <c r="Q4578">
        <v>4140</v>
      </c>
      <c r="R4578" t="s">
        <v>150</v>
      </c>
      <c r="S4578">
        <v>93400</v>
      </c>
      <c r="T4578" t="s">
        <v>59</v>
      </c>
      <c r="U4578">
        <v>93</v>
      </c>
      <c r="V4578">
        <v>70</v>
      </c>
      <c r="W4578" t="s">
        <v>44</v>
      </c>
      <c r="X4578" t="s">
        <v>116</v>
      </c>
      <c r="Y4578">
        <v>31</v>
      </c>
      <c r="AA4578">
        <v>10</v>
      </c>
      <c r="AB4578" t="s">
        <v>44</v>
      </c>
      <c r="AC4578">
        <v>6</v>
      </c>
      <c r="AD4578">
        <v>32.020000000000003</v>
      </c>
      <c r="AF4578" t="s">
        <v>44</v>
      </c>
      <c r="AG4578" t="s">
        <v>44</v>
      </c>
      <c r="AH4578" t="s">
        <v>44</v>
      </c>
      <c r="AI4578" t="s">
        <v>44</v>
      </c>
      <c r="AJ4578" t="s">
        <v>44</v>
      </c>
      <c r="AK4578">
        <v>2</v>
      </c>
      <c r="AL4578">
        <v>2</v>
      </c>
      <c r="AM4578" t="s">
        <v>55</v>
      </c>
      <c r="AN4578" t="s">
        <v>44</v>
      </c>
      <c r="AO4578">
        <v>52</v>
      </c>
      <c r="AP4578">
        <v>4</v>
      </c>
      <c r="AS4578" t="s">
        <v>44</v>
      </c>
    </row>
    <row r="4579" spans="1:45" hidden="1" x14ac:dyDescent="0.25">
      <c r="A4579">
        <v>4345177</v>
      </c>
      <c r="B4579">
        <v>93063</v>
      </c>
      <c r="C4579" t="s">
        <v>44</v>
      </c>
      <c r="D4579" t="s">
        <v>44</v>
      </c>
      <c r="E4579" t="s">
        <v>44</v>
      </c>
      <c r="F4579" t="s">
        <v>44</v>
      </c>
      <c r="G4579" t="s">
        <v>44</v>
      </c>
      <c r="H4579" t="s">
        <v>44</v>
      </c>
      <c r="I4579" t="s">
        <v>44</v>
      </c>
      <c r="J4579">
        <v>1</v>
      </c>
      <c r="K4579" s="1">
        <v>44804</v>
      </c>
      <c r="L4579" t="s">
        <v>57</v>
      </c>
      <c r="M4579">
        <v>301000</v>
      </c>
      <c r="N4579">
        <v>49</v>
      </c>
      <c r="P4579" t="s">
        <v>46</v>
      </c>
      <c r="Q4579">
        <v>60</v>
      </c>
      <c r="R4579" t="s">
        <v>112</v>
      </c>
      <c r="S4579">
        <v>93230</v>
      </c>
      <c r="T4579" t="s">
        <v>48</v>
      </c>
      <c r="U4579">
        <v>93</v>
      </c>
      <c r="V4579">
        <v>63</v>
      </c>
      <c r="W4579" t="s">
        <v>44</v>
      </c>
      <c r="X4579" t="s">
        <v>65</v>
      </c>
      <c r="Y4579">
        <v>106</v>
      </c>
      <c r="AA4579">
        <v>4025</v>
      </c>
      <c r="AB4579" t="s">
        <v>44</v>
      </c>
      <c r="AD4579" t="s">
        <v>44</v>
      </c>
      <c r="AF4579" t="s">
        <v>44</v>
      </c>
      <c r="AG4579" t="s">
        <v>44</v>
      </c>
      <c r="AH4579" t="s">
        <v>44</v>
      </c>
      <c r="AI4579" t="s">
        <v>44</v>
      </c>
      <c r="AJ4579" t="s">
        <v>44</v>
      </c>
      <c r="AK4579">
        <v>1</v>
      </c>
      <c r="AL4579" t="s">
        <v>44</v>
      </c>
      <c r="AN4579" t="s">
        <v>44</v>
      </c>
      <c r="AO4579" t="s">
        <v>44</v>
      </c>
      <c r="AP4579" t="s">
        <v>44</v>
      </c>
      <c r="AS4579" t="s">
        <v>44</v>
      </c>
    </row>
    <row r="4580" spans="1:45" hidden="1" x14ac:dyDescent="0.25">
      <c r="A4580">
        <v>4345208</v>
      </c>
      <c r="B4580">
        <v>93010</v>
      </c>
      <c r="C4580" t="s">
        <v>44</v>
      </c>
      <c r="D4580" t="s">
        <v>44</v>
      </c>
      <c r="E4580" t="s">
        <v>44</v>
      </c>
      <c r="F4580" t="s">
        <v>44</v>
      </c>
      <c r="G4580" t="s">
        <v>44</v>
      </c>
      <c r="H4580" t="s">
        <v>44</v>
      </c>
      <c r="I4580" t="s">
        <v>44</v>
      </c>
      <c r="J4580">
        <v>1</v>
      </c>
      <c r="K4580" s="1">
        <v>44782</v>
      </c>
      <c r="L4580" t="s">
        <v>45</v>
      </c>
      <c r="M4580">
        <v>280000</v>
      </c>
      <c r="N4580">
        <v>2</v>
      </c>
      <c r="P4580" t="s">
        <v>81</v>
      </c>
      <c r="Q4580">
        <v>5300</v>
      </c>
      <c r="R4580" t="s">
        <v>457</v>
      </c>
      <c r="S4580">
        <v>93140</v>
      </c>
      <c r="T4580" t="s">
        <v>72</v>
      </c>
      <c r="U4580">
        <v>93</v>
      </c>
      <c r="V4580">
        <v>10</v>
      </c>
      <c r="W4580" t="s">
        <v>44</v>
      </c>
      <c r="X4580" t="s">
        <v>99</v>
      </c>
      <c r="Y4580">
        <v>60</v>
      </c>
      <c r="AA4580">
        <v>50</v>
      </c>
      <c r="AB4580" t="s">
        <v>44</v>
      </c>
      <c r="AD4580" t="s">
        <v>44</v>
      </c>
      <c r="AF4580" t="s">
        <v>44</v>
      </c>
      <c r="AG4580" t="s">
        <v>44</v>
      </c>
      <c r="AH4580" t="s">
        <v>44</v>
      </c>
      <c r="AI4580" t="s">
        <v>44</v>
      </c>
      <c r="AJ4580" t="s">
        <v>44</v>
      </c>
      <c r="AK4580">
        <v>1</v>
      </c>
      <c r="AL4580">
        <v>3</v>
      </c>
      <c r="AM4580" t="s">
        <v>56</v>
      </c>
      <c r="AN4580" t="s">
        <v>44</v>
      </c>
      <c r="AO4580">
        <v>0</v>
      </c>
      <c r="AP4580">
        <v>0</v>
      </c>
      <c r="AS4580" t="s">
        <v>44</v>
      </c>
    </row>
    <row r="4581" spans="1:45" hidden="1" x14ac:dyDescent="0.25">
      <c r="A4581">
        <v>4345209</v>
      </c>
      <c r="B4581">
        <v>93010</v>
      </c>
      <c r="C4581" t="s">
        <v>44</v>
      </c>
      <c r="D4581" t="s">
        <v>44</v>
      </c>
      <c r="E4581" t="s">
        <v>44</v>
      </c>
      <c r="F4581" t="s">
        <v>44</v>
      </c>
      <c r="G4581" t="s">
        <v>44</v>
      </c>
      <c r="H4581" t="s">
        <v>44</v>
      </c>
      <c r="I4581" t="s">
        <v>44</v>
      </c>
      <c r="J4581">
        <v>1</v>
      </c>
      <c r="K4581" s="1">
        <v>44782</v>
      </c>
      <c r="L4581" t="s">
        <v>45</v>
      </c>
      <c r="M4581">
        <v>280000</v>
      </c>
      <c r="N4581">
        <v>2</v>
      </c>
      <c r="P4581" t="s">
        <v>81</v>
      </c>
      <c r="Q4581">
        <v>5300</v>
      </c>
      <c r="R4581" t="s">
        <v>457</v>
      </c>
      <c r="S4581">
        <v>93140</v>
      </c>
      <c r="T4581" t="s">
        <v>72</v>
      </c>
      <c r="U4581">
        <v>93</v>
      </c>
      <c r="V4581">
        <v>10</v>
      </c>
      <c r="W4581" t="s">
        <v>44</v>
      </c>
      <c r="X4581" t="s">
        <v>99</v>
      </c>
      <c r="Y4581">
        <v>60</v>
      </c>
      <c r="AA4581">
        <v>43</v>
      </c>
      <c r="AB4581">
        <v>72.45</v>
      </c>
      <c r="AD4581" t="s">
        <v>44</v>
      </c>
      <c r="AF4581" t="s">
        <v>44</v>
      </c>
      <c r="AG4581" t="s">
        <v>44</v>
      </c>
      <c r="AH4581" t="s">
        <v>44</v>
      </c>
      <c r="AI4581" t="s">
        <v>44</v>
      </c>
      <c r="AJ4581" t="s">
        <v>44</v>
      </c>
      <c r="AK4581">
        <v>1</v>
      </c>
      <c r="AL4581">
        <v>1</v>
      </c>
      <c r="AM4581" t="s">
        <v>50</v>
      </c>
      <c r="AN4581" t="s">
        <v>44</v>
      </c>
      <c r="AO4581">
        <v>73</v>
      </c>
      <c r="AP4581">
        <v>4</v>
      </c>
      <c r="AS4581" t="s">
        <v>44</v>
      </c>
    </row>
    <row r="4582" spans="1:45" hidden="1" x14ac:dyDescent="0.25">
      <c r="A4582">
        <v>4345216</v>
      </c>
      <c r="B4582">
        <v>93070</v>
      </c>
      <c r="C4582" t="s">
        <v>44</v>
      </c>
      <c r="D4582" t="s">
        <v>44</v>
      </c>
      <c r="E4582" t="s">
        <v>44</v>
      </c>
      <c r="F4582" t="s">
        <v>44</v>
      </c>
      <c r="G4582" t="s">
        <v>44</v>
      </c>
      <c r="H4582" t="s">
        <v>44</v>
      </c>
      <c r="I4582" t="s">
        <v>44</v>
      </c>
      <c r="J4582">
        <v>1</v>
      </c>
      <c r="K4582" s="1">
        <v>44778</v>
      </c>
      <c r="L4582" t="s">
        <v>45</v>
      </c>
      <c r="M4582">
        <v>517000</v>
      </c>
      <c r="N4582">
        <v>31</v>
      </c>
      <c r="P4582" t="s">
        <v>46</v>
      </c>
      <c r="Q4582">
        <v>7082</v>
      </c>
      <c r="R4582" t="s">
        <v>234</v>
      </c>
      <c r="S4582">
        <v>93400</v>
      </c>
      <c r="T4582" t="s">
        <v>59</v>
      </c>
      <c r="U4582">
        <v>93</v>
      </c>
      <c r="V4582">
        <v>70</v>
      </c>
      <c r="W4582" t="s">
        <v>44</v>
      </c>
      <c r="X4582" t="s">
        <v>79</v>
      </c>
      <c r="Y4582">
        <v>154</v>
      </c>
      <c r="AA4582">
        <v>134</v>
      </c>
      <c r="AB4582" t="s">
        <v>44</v>
      </c>
      <c r="AD4582" t="s">
        <v>44</v>
      </c>
      <c r="AF4582" t="s">
        <v>44</v>
      </c>
      <c r="AG4582" t="s">
        <v>44</v>
      </c>
      <c r="AH4582" t="s">
        <v>44</v>
      </c>
      <c r="AI4582" t="s">
        <v>44</v>
      </c>
      <c r="AJ4582" t="s">
        <v>44</v>
      </c>
      <c r="AK4582">
        <v>1</v>
      </c>
      <c r="AL4582">
        <v>3</v>
      </c>
      <c r="AM4582" t="s">
        <v>56</v>
      </c>
      <c r="AN4582" t="s">
        <v>44</v>
      </c>
      <c r="AO4582">
        <v>0</v>
      </c>
      <c r="AP4582">
        <v>0</v>
      </c>
      <c r="AS4582" t="s">
        <v>44</v>
      </c>
    </row>
    <row r="4583" spans="1:45" hidden="1" x14ac:dyDescent="0.25">
      <c r="A4583">
        <v>4345217</v>
      </c>
      <c r="B4583">
        <v>93070</v>
      </c>
      <c r="C4583" t="s">
        <v>44</v>
      </c>
      <c r="D4583" t="s">
        <v>44</v>
      </c>
      <c r="E4583" t="s">
        <v>44</v>
      </c>
      <c r="F4583" t="s">
        <v>44</v>
      </c>
      <c r="G4583" t="s">
        <v>44</v>
      </c>
      <c r="H4583" t="s">
        <v>44</v>
      </c>
      <c r="I4583" t="s">
        <v>44</v>
      </c>
      <c r="J4583">
        <v>1</v>
      </c>
      <c r="K4583" s="1">
        <v>44778</v>
      </c>
      <c r="L4583" t="s">
        <v>45</v>
      </c>
      <c r="M4583">
        <v>517000</v>
      </c>
      <c r="N4583">
        <v>31</v>
      </c>
      <c r="P4583" t="s">
        <v>46</v>
      </c>
      <c r="Q4583">
        <v>7082</v>
      </c>
      <c r="R4583" t="s">
        <v>234</v>
      </c>
      <c r="S4583">
        <v>93400</v>
      </c>
      <c r="T4583" t="s">
        <v>59</v>
      </c>
      <c r="U4583">
        <v>93</v>
      </c>
      <c r="V4583">
        <v>70</v>
      </c>
      <c r="W4583" t="s">
        <v>44</v>
      </c>
      <c r="X4583" t="s">
        <v>79</v>
      </c>
      <c r="Y4583">
        <v>154</v>
      </c>
      <c r="AA4583">
        <v>44</v>
      </c>
      <c r="AB4583" t="s">
        <v>44</v>
      </c>
      <c r="AD4583" t="s">
        <v>44</v>
      </c>
      <c r="AF4583" t="s">
        <v>44</v>
      </c>
      <c r="AG4583" t="s">
        <v>44</v>
      </c>
      <c r="AH4583" t="s">
        <v>44</v>
      </c>
      <c r="AI4583" t="s">
        <v>44</v>
      </c>
      <c r="AJ4583" t="s">
        <v>44</v>
      </c>
      <c r="AK4583">
        <v>1</v>
      </c>
      <c r="AL4583">
        <v>2</v>
      </c>
      <c r="AM4583" t="s">
        <v>55</v>
      </c>
      <c r="AN4583" t="s">
        <v>44</v>
      </c>
      <c r="AO4583">
        <v>83</v>
      </c>
      <c r="AP4583">
        <v>4</v>
      </c>
      <c r="AS4583" t="s">
        <v>44</v>
      </c>
    </row>
    <row r="4584" spans="1:45" hidden="1" x14ac:dyDescent="0.25">
      <c r="A4584">
        <v>4345218</v>
      </c>
      <c r="B4584">
        <v>93070</v>
      </c>
      <c r="C4584" t="s">
        <v>44</v>
      </c>
      <c r="D4584" t="s">
        <v>44</v>
      </c>
      <c r="E4584" t="s">
        <v>44</v>
      </c>
      <c r="F4584" t="s">
        <v>44</v>
      </c>
      <c r="G4584" t="s">
        <v>44</v>
      </c>
      <c r="H4584" t="s">
        <v>44</v>
      </c>
      <c r="I4584" t="s">
        <v>44</v>
      </c>
      <c r="J4584">
        <v>1</v>
      </c>
      <c r="K4584" s="1">
        <v>44778</v>
      </c>
      <c r="L4584" t="s">
        <v>45</v>
      </c>
      <c r="M4584">
        <v>517000</v>
      </c>
      <c r="N4584">
        <v>31</v>
      </c>
      <c r="P4584" t="s">
        <v>46</v>
      </c>
      <c r="Q4584">
        <v>7082</v>
      </c>
      <c r="R4584" t="s">
        <v>234</v>
      </c>
      <c r="S4584">
        <v>93400</v>
      </c>
      <c r="T4584" t="s">
        <v>59</v>
      </c>
      <c r="U4584">
        <v>93</v>
      </c>
      <c r="V4584">
        <v>70</v>
      </c>
      <c r="W4584" t="s">
        <v>44</v>
      </c>
      <c r="X4584" t="s">
        <v>79</v>
      </c>
      <c r="Y4584">
        <v>154</v>
      </c>
      <c r="AA4584">
        <v>95</v>
      </c>
      <c r="AB4584" t="s">
        <v>44</v>
      </c>
      <c r="AD4584" t="s">
        <v>44</v>
      </c>
      <c r="AF4584" t="s">
        <v>44</v>
      </c>
      <c r="AG4584" t="s">
        <v>44</v>
      </c>
      <c r="AH4584" t="s">
        <v>44</v>
      </c>
      <c r="AI4584" t="s">
        <v>44</v>
      </c>
      <c r="AJ4584" t="s">
        <v>44</v>
      </c>
      <c r="AK4584">
        <v>1</v>
      </c>
      <c r="AL4584">
        <v>3</v>
      </c>
      <c r="AM4584" t="s">
        <v>56</v>
      </c>
      <c r="AN4584" t="s">
        <v>44</v>
      </c>
      <c r="AO4584">
        <v>0</v>
      </c>
      <c r="AP4584">
        <v>0</v>
      </c>
      <c r="AS4584" t="s">
        <v>44</v>
      </c>
    </row>
    <row r="4585" spans="1:45" hidden="1" x14ac:dyDescent="0.25">
      <c r="A4585">
        <v>4345219</v>
      </c>
      <c r="B4585">
        <v>93070</v>
      </c>
      <c r="C4585" t="s">
        <v>44</v>
      </c>
      <c r="D4585" t="s">
        <v>44</v>
      </c>
      <c r="E4585" t="s">
        <v>44</v>
      </c>
      <c r="F4585" t="s">
        <v>44</v>
      </c>
      <c r="G4585" t="s">
        <v>44</v>
      </c>
      <c r="H4585" t="s">
        <v>44</v>
      </c>
      <c r="I4585" t="s">
        <v>44</v>
      </c>
      <c r="J4585">
        <v>1</v>
      </c>
      <c r="K4585" s="1">
        <v>44784</v>
      </c>
      <c r="L4585" t="s">
        <v>45</v>
      </c>
      <c r="M4585">
        <v>584000</v>
      </c>
      <c r="N4585">
        <v>23</v>
      </c>
      <c r="P4585" t="s">
        <v>46</v>
      </c>
      <c r="Q4585">
        <v>1480</v>
      </c>
      <c r="R4585" t="s">
        <v>198</v>
      </c>
      <c r="S4585">
        <v>93400</v>
      </c>
      <c r="T4585" t="s">
        <v>59</v>
      </c>
      <c r="U4585">
        <v>93</v>
      </c>
      <c r="V4585">
        <v>70</v>
      </c>
      <c r="W4585" t="s">
        <v>44</v>
      </c>
      <c r="X4585" t="s">
        <v>121</v>
      </c>
      <c r="Y4585">
        <v>100</v>
      </c>
      <c r="AA4585">
        <v>210</v>
      </c>
      <c r="AB4585" t="s">
        <v>44</v>
      </c>
      <c r="AD4585" t="s">
        <v>44</v>
      </c>
      <c r="AF4585" t="s">
        <v>44</v>
      </c>
      <c r="AG4585" t="s">
        <v>44</v>
      </c>
      <c r="AH4585" t="s">
        <v>44</v>
      </c>
      <c r="AI4585" t="s">
        <v>44</v>
      </c>
      <c r="AJ4585" t="s">
        <v>44</v>
      </c>
      <c r="AK4585">
        <v>1</v>
      </c>
      <c r="AL4585">
        <v>3</v>
      </c>
      <c r="AM4585" t="s">
        <v>56</v>
      </c>
      <c r="AN4585" t="s">
        <v>44</v>
      </c>
      <c r="AO4585">
        <v>0</v>
      </c>
      <c r="AP4585">
        <v>0</v>
      </c>
      <c r="AS4585" t="s">
        <v>44</v>
      </c>
    </row>
    <row r="4586" spans="1:45" hidden="1" x14ac:dyDescent="0.25">
      <c r="A4586">
        <v>4345220</v>
      </c>
      <c r="B4586">
        <v>93070</v>
      </c>
      <c r="C4586" t="s">
        <v>44</v>
      </c>
      <c r="D4586" t="s">
        <v>44</v>
      </c>
      <c r="E4586" t="s">
        <v>44</v>
      </c>
      <c r="F4586" t="s">
        <v>44</v>
      </c>
      <c r="G4586" t="s">
        <v>44</v>
      </c>
      <c r="H4586" t="s">
        <v>44</v>
      </c>
      <c r="I4586" t="s">
        <v>44</v>
      </c>
      <c r="J4586">
        <v>1</v>
      </c>
      <c r="K4586" s="1">
        <v>44784</v>
      </c>
      <c r="L4586" t="s">
        <v>45</v>
      </c>
      <c r="M4586">
        <v>584000</v>
      </c>
      <c r="N4586">
        <v>21</v>
      </c>
      <c r="P4586" t="s">
        <v>46</v>
      </c>
      <c r="Q4586">
        <v>1480</v>
      </c>
      <c r="R4586" t="s">
        <v>198</v>
      </c>
      <c r="S4586">
        <v>93400</v>
      </c>
      <c r="T4586" t="s">
        <v>59</v>
      </c>
      <c r="U4586">
        <v>93</v>
      </c>
      <c r="V4586">
        <v>70</v>
      </c>
      <c r="W4586" t="s">
        <v>44</v>
      </c>
      <c r="X4586" t="s">
        <v>121</v>
      </c>
      <c r="Y4586">
        <v>100</v>
      </c>
      <c r="AA4586">
        <v>229</v>
      </c>
      <c r="AB4586" t="s">
        <v>44</v>
      </c>
      <c r="AD4586" t="s">
        <v>44</v>
      </c>
      <c r="AF4586" t="s">
        <v>44</v>
      </c>
      <c r="AG4586" t="s">
        <v>44</v>
      </c>
      <c r="AH4586" t="s">
        <v>44</v>
      </c>
      <c r="AI4586" t="s">
        <v>44</v>
      </c>
      <c r="AJ4586" t="s">
        <v>44</v>
      </c>
      <c r="AK4586">
        <v>1</v>
      </c>
      <c r="AL4586">
        <v>3</v>
      </c>
      <c r="AM4586" t="s">
        <v>56</v>
      </c>
      <c r="AN4586" t="s">
        <v>44</v>
      </c>
      <c r="AO4586">
        <v>0</v>
      </c>
      <c r="AP4586">
        <v>0</v>
      </c>
      <c r="AS4586" t="s">
        <v>44</v>
      </c>
    </row>
    <row r="4587" spans="1:45" hidden="1" x14ac:dyDescent="0.25">
      <c r="A4587">
        <v>4345221</v>
      </c>
      <c r="B4587">
        <v>93070</v>
      </c>
      <c r="C4587" t="s">
        <v>44</v>
      </c>
      <c r="D4587" t="s">
        <v>44</v>
      </c>
      <c r="E4587" t="s">
        <v>44</v>
      </c>
      <c r="F4587" t="s">
        <v>44</v>
      </c>
      <c r="G4587" t="s">
        <v>44</v>
      </c>
      <c r="H4587" t="s">
        <v>44</v>
      </c>
      <c r="I4587" t="s">
        <v>44</v>
      </c>
      <c r="J4587">
        <v>1</v>
      </c>
      <c r="K4587" s="1">
        <v>44784</v>
      </c>
      <c r="L4587" t="s">
        <v>45</v>
      </c>
      <c r="M4587">
        <v>584000</v>
      </c>
      <c r="N4587">
        <v>23</v>
      </c>
      <c r="P4587" t="s">
        <v>46</v>
      </c>
      <c r="Q4587">
        <v>1480</v>
      </c>
      <c r="R4587" t="s">
        <v>198</v>
      </c>
      <c r="S4587">
        <v>93400</v>
      </c>
      <c r="T4587" t="s">
        <v>59</v>
      </c>
      <c r="U4587">
        <v>93</v>
      </c>
      <c r="V4587">
        <v>70</v>
      </c>
      <c r="W4587" t="s">
        <v>44</v>
      </c>
      <c r="X4587" t="s">
        <v>121</v>
      </c>
      <c r="Y4587">
        <v>100</v>
      </c>
      <c r="AA4587">
        <v>121</v>
      </c>
      <c r="AB4587" t="s">
        <v>44</v>
      </c>
      <c r="AD4587" t="s">
        <v>44</v>
      </c>
      <c r="AF4587" t="s">
        <v>44</v>
      </c>
      <c r="AG4587" t="s">
        <v>44</v>
      </c>
      <c r="AH4587" t="s">
        <v>44</v>
      </c>
      <c r="AI4587" t="s">
        <v>44</v>
      </c>
      <c r="AJ4587" t="s">
        <v>44</v>
      </c>
      <c r="AK4587">
        <v>1</v>
      </c>
      <c r="AL4587">
        <v>2</v>
      </c>
      <c r="AM4587" t="s">
        <v>55</v>
      </c>
      <c r="AN4587" t="s">
        <v>44</v>
      </c>
      <c r="AO4587">
        <v>80</v>
      </c>
      <c r="AP4587">
        <v>4</v>
      </c>
      <c r="AS4587" t="s">
        <v>44</v>
      </c>
    </row>
    <row r="4588" spans="1:45" hidden="1" x14ac:dyDescent="0.25">
      <c r="A4588">
        <v>4345229</v>
      </c>
      <c r="B4588">
        <v>93070</v>
      </c>
      <c r="C4588" t="s">
        <v>44</v>
      </c>
      <c r="D4588" t="s">
        <v>44</v>
      </c>
      <c r="E4588" t="s">
        <v>44</v>
      </c>
      <c r="F4588" t="s">
        <v>44</v>
      </c>
      <c r="G4588" t="s">
        <v>44</v>
      </c>
      <c r="H4588" t="s">
        <v>44</v>
      </c>
      <c r="I4588" t="s">
        <v>44</v>
      </c>
      <c r="J4588">
        <v>1</v>
      </c>
      <c r="K4588" s="1">
        <v>44804</v>
      </c>
      <c r="L4588" t="s">
        <v>57</v>
      </c>
      <c r="M4588">
        <v>365000</v>
      </c>
      <c r="N4588" t="s">
        <v>44</v>
      </c>
      <c r="P4588" t="s">
        <v>46</v>
      </c>
      <c r="Q4588">
        <v>615</v>
      </c>
      <c r="R4588" t="s">
        <v>100</v>
      </c>
      <c r="S4588">
        <v>93400</v>
      </c>
      <c r="T4588" t="s">
        <v>59</v>
      </c>
      <c r="U4588">
        <v>93</v>
      </c>
      <c r="V4588">
        <v>70</v>
      </c>
      <c r="W4588" t="s">
        <v>44</v>
      </c>
      <c r="X4588" t="s">
        <v>101</v>
      </c>
      <c r="Y4588">
        <v>189</v>
      </c>
      <c r="AA4588">
        <v>9043</v>
      </c>
      <c r="AB4588" t="s">
        <v>44</v>
      </c>
      <c r="AD4588" t="s">
        <v>44</v>
      </c>
      <c r="AF4588" t="s">
        <v>44</v>
      </c>
      <c r="AG4588" t="s">
        <v>44</v>
      </c>
      <c r="AH4588" t="s">
        <v>44</v>
      </c>
      <c r="AI4588" t="s">
        <v>44</v>
      </c>
      <c r="AJ4588" t="s">
        <v>44</v>
      </c>
      <c r="AK4588">
        <v>1</v>
      </c>
      <c r="AL4588" t="s">
        <v>44</v>
      </c>
      <c r="AN4588" t="s">
        <v>44</v>
      </c>
      <c r="AO4588" t="s">
        <v>44</v>
      </c>
      <c r="AP4588" t="s">
        <v>44</v>
      </c>
      <c r="AS4588" t="s">
        <v>44</v>
      </c>
    </row>
    <row r="4589" spans="1:45" hidden="1" x14ac:dyDescent="0.25">
      <c r="A4589">
        <v>4345230</v>
      </c>
      <c r="B4589">
        <v>93070</v>
      </c>
      <c r="C4589" t="s">
        <v>44</v>
      </c>
      <c r="D4589" t="s">
        <v>44</v>
      </c>
      <c r="E4589" t="s">
        <v>44</v>
      </c>
      <c r="F4589" t="s">
        <v>44</v>
      </c>
      <c r="G4589" t="s">
        <v>44</v>
      </c>
      <c r="H4589" t="s">
        <v>44</v>
      </c>
      <c r="I4589" t="s">
        <v>44</v>
      </c>
      <c r="J4589">
        <v>1</v>
      </c>
      <c r="K4589" s="1">
        <v>44804</v>
      </c>
      <c r="L4589" t="s">
        <v>57</v>
      </c>
      <c r="M4589">
        <v>365000</v>
      </c>
      <c r="N4589" t="s">
        <v>44</v>
      </c>
      <c r="P4589" t="s">
        <v>46</v>
      </c>
      <c r="Q4589">
        <v>615</v>
      </c>
      <c r="R4589" t="s">
        <v>100</v>
      </c>
      <c r="S4589">
        <v>93400</v>
      </c>
      <c r="T4589" t="s">
        <v>59</v>
      </c>
      <c r="U4589">
        <v>93</v>
      </c>
      <c r="V4589">
        <v>70</v>
      </c>
      <c r="W4589" t="s">
        <v>44</v>
      </c>
      <c r="X4589" t="s">
        <v>101</v>
      </c>
      <c r="Y4589">
        <v>189</v>
      </c>
      <c r="AA4589">
        <v>9061</v>
      </c>
      <c r="AB4589" t="s">
        <v>44</v>
      </c>
      <c r="AD4589" t="s">
        <v>44</v>
      </c>
      <c r="AF4589" t="s">
        <v>44</v>
      </c>
      <c r="AG4589" t="s">
        <v>44</v>
      </c>
      <c r="AH4589" t="s">
        <v>44</v>
      </c>
      <c r="AI4589" t="s">
        <v>44</v>
      </c>
      <c r="AJ4589" t="s">
        <v>44</v>
      </c>
      <c r="AK4589">
        <v>1</v>
      </c>
      <c r="AL4589" t="s">
        <v>44</v>
      </c>
      <c r="AN4589" t="s">
        <v>44</v>
      </c>
      <c r="AO4589" t="s">
        <v>44</v>
      </c>
      <c r="AP4589" t="s">
        <v>44</v>
      </c>
      <c r="AS4589" t="s">
        <v>44</v>
      </c>
    </row>
    <row r="4590" spans="1:45" hidden="1" x14ac:dyDescent="0.25">
      <c r="A4590">
        <v>4345231</v>
      </c>
      <c r="B4590">
        <v>93070</v>
      </c>
      <c r="C4590" t="s">
        <v>44</v>
      </c>
      <c r="D4590" t="s">
        <v>44</v>
      </c>
      <c r="E4590" t="s">
        <v>44</v>
      </c>
      <c r="F4590" t="s">
        <v>44</v>
      </c>
      <c r="G4590" t="s">
        <v>44</v>
      </c>
      <c r="H4590" t="s">
        <v>44</v>
      </c>
      <c r="I4590" t="s">
        <v>44</v>
      </c>
      <c r="J4590">
        <v>1</v>
      </c>
      <c r="K4590" s="1">
        <v>44799</v>
      </c>
      <c r="L4590" t="s">
        <v>45</v>
      </c>
      <c r="M4590">
        <v>619000</v>
      </c>
      <c r="N4590">
        <v>9</v>
      </c>
      <c r="P4590" t="s">
        <v>46</v>
      </c>
      <c r="Q4590">
        <v>8550</v>
      </c>
      <c r="R4590" t="s">
        <v>287</v>
      </c>
      <c r="S4590">
        <v>93400</v>
      </c>
      <c r="T4590" t="s">
        <v>59</v>
      </c>
      <c r="U4590">
        <v>93</v>
      </c>
      <c r="V4590">
        <v>70</v>
      </c>
      <c r="W4590" t="s">
        <v>44</v>
      </c>
      <c r="X4590" t="s">
        <v>101</v>
      </c>
      <c r="Y4590">
        <v>186</v>
      </c>
      <c r="AA4590">
        <v>322</v>
      </c>
      <c r="AB4590" t="s">
        <v>44</v>
      </c>
      <c r="AD4590" t="s">
        <v>44</v>
      </c>
      <c r="AF4590" t="s">
        <v>44</v>
      </c>
      <c r="AG4590" t="s">
        <v>44</v>
      </c>
      <c r="AH4590" t="s">
        <v>44</v>
      </c>
      <c r="AI4590" t="s">
        <v>44</v>
      </c>
      <c r="AJ4590" t="s">
        <v>44</v>
      </c>
      <c r="AK4590">
        <v>1</v>
      </c>
      <c r="AL4590">
        <v>3</v>
      </c>
      <c r="AM4590" t="s">
        <v>56</v>
      </c>
      <c r="AN4590" t="s">
        <v>44</v>
      </c>
      <c r="AO4590">
        <v>0</v>
      </c>
      <c r="AP4590">
        <v>0</v>
      </c>
      <c r="AS4590" t="s">
        <v>44</v>
      </c>
    </row>
    <row r="4591" spans="1:45" hidden="1" x14ac:dyDescent="0.25">
      <c r="A4591">
        <v>4345232</v>
      </c>
      <c r="B4591">
        <v>93070</v>
      </c>
      <c r="C4591" t="s">
        <v>44</v>
      </c>
      <c r="D4591" t="s">
        <v>44</v>
      </c>
      <c r="E4591" t="s">
        <v>44</v>
      </c>
      <c r="F4591" t="s">
        <v>44</v>
      </c>
      <c r="G4591" t="s">
        <v>44</v>
      </c>
      <c r="H4591" t="s">
        <v>44</v>
      </c>
      <c r="I4591" t="s">
        <v>44</v>
      </c>
      <c r="J4591">
        <v>1</v>
      </c>
      <c r="K4591" s="1">
        <v>44799</v>
      </c>
      <c r="L4591" t="s">
        <v>45</v>
      </c>
      <c r="M4591">
        <v>619000</v>
      </c>
      <c r="N4591">
        <v>19</v>
      </c>
      <c r="P4591" t="s">
        <v>263</v>
      </c>
      <c r="Q4591">
        <v>5154</v>
      </c>
      <c r="R4591" t="s">
        <v>400</v>
      </c>
      <c r="S4591">
        <v>93400</v>
      </c>
      <c r="T4591" t="s">
        <v>59</v>
      </c>
      <c r="U4591">
        <v>93</v>
      </c>
      <c r="V4591">
        <v>70</v>
      </c>
      <c r="W4591" t="s">
        <v>44</v>
      </c>
      <c r="X4591" t="s">
        <v>101</v>
      </c>
      <c r="Y4591">
        <v>186</v>
      </c>
      <c r="AA4591">
        <v>170</v>
      </c>
      <c r="AB4591" t="s">
        <v>44</v>
      </c>
      <c r="AD4591" t="s">
        <v>44</v>
      </c>
      <c r="AF4591" t="s">
        <v>44</v>
      </c>
      <c r="AG4591" t="s">
        <v>44</v>
      </c>
      <c r="AH4591" t="s">
        <v>44</v>
      </c>
      <c r="AI4591" t="s">
        <v>44</v>
      </c>
      <c r="AJ4591" t="s">
        <v>44</v>
      </c>
      <c r="AK4591">
        <v>1</v>
      </c>
      <c r="AL4591">
        <v>2</v>
      </c>
      <c r="AM4591" t="s">
        <v>55</v>
      </c>
      <c r="AN4591" t="s">
        <v>44</v>
      </c>
      <c r="AO4591">
        <v>88</v>
      </c>
      <c r="AP4591">
        <v>4</v>
      </c>
      <c r="AS4591" t="s">
        <v>44</v>
      </c>
    </row>
    <row r="4592" spans="1:45" hidden="1" x14ac:dyDescent="0.25">
      <c r="A4592">
        <v>4345237</v>
      </c>
      <c r="B4592">
        <v>93031</v>
      </c>
      <c r="C4592" t="s">
        <v>44</v>
      </c>
      <c r="D4592" t="s">
        <v>44</v>
      </c>
      <c r="E4592" t="s">
        <v>44</v>
      </c>
      <c r="F4592" t="s">
        <v>44</v>
      </c>
      <c r="G4592" t="s">
        <v>44</v>
      </c>
      <c r="H4592" t="s">
        <v>44</v>
      </c>
      <c r="I4592" t="s">
        <v>44</v>
      </c>
      <c r="J4592">
        <v>1</v>
      </c>
      <c r="K4592" s="1">
        <v>44802</v>
      </c>
      <c r="L4592" t="s">
        <v>45</v>
      </c>
      <c r="M4592">
        <v>155000</v>
      </c>
      <c r="N4592">
        <v>21</v>
      </c>
      <c r="P4592" t="s">
        <v>66</v>
      </c>
      <c r="Q4592">
        <v>8130</v>
      </c>
      <c r="R4592" t="s">
        <v>223</v>
      </c>
      <c r="S4592">
        <v>93800</v>
      </c>
      <c r="T4592" t="s">
        <v>53</v>
      </c>
      <c r="U4592">
        <v>93</v>
      </c>
      <c r="V4592">
        <v>31</v>
      </c>
      <c r="W4592" t="s">
        <v>44</v>
      </c>
      <c r="X4592" t="s">
        <v>73</v>
      </c>
      <c r="Y4592">
        <v>103</v>
      </c>
      <c r="AA4592">
        <v>206</v>
      </c>
      <c r="AB4592" t="s">
        <v>44</v>
      </c>
      <c r="AC4592">
        <v>96</v>
      </c>
      <c r="AD4592" t="s">
        <v>44</v>
      </c>
      <c r="AF4592" t="s">
        <v>44</v>
      </c>
      <c r="AG4592" t="s">
        <v>44</v>
      </c>
      <c r="AH4592" t="s">
        <v>44</v>
      </c>
      <c r="AI4592" t="s">
        <v>44</v>
      </c>
      <c r="AJ4592" t="s">
        <v>44</v>
      </c>
      <c r="AK4592">
        <v>2</v>
      </c>
      <c r="AL4592">
        <v>2</v>
      </c>
      <c r="AM4592" t="s">
        <v>55</v>
      </c>
      <c r="AN4592" t="s">
        <v>44</v>
      </c>
      <c r="AO4592">
        <v>74</v>
      </c>
      <c r="AP4592">
        <v>4</v>
      </c>
      <c r="AS4592" t="s">
        <v>44</v>
      </c>
    </row>
    <row r="4593" spans="1:45" hidden="1" x14ac:dyDescent="0.25">
      <c r="A4593">
        <v>4345238</v>
      </c>
      <c r="B4593">
        <v>93031</v>
      </c>
      <c r="C4593" t="s">
        <v>44</v>
      </c>
      <c r="D4593" t="s">
        <v>44</v>
      </c>
      <c r="E4593" t="s">
        <v>44</v>
      </c>
      <c r="F4593" t="s">
        <v>44</v>
      </c>
      <c r="G4593" t="s">
        <v>44</v>
      </c>
      <c r="H4593" t="s">
        <v>44</v>
      </c>
      <c r="I4593" t="s">
        <v>44</v>
      </c>
      <c r="J4593">
        <v>1</v>
      </c>
      <c r="K4593" s="1">
        <v>44802</v>
      </c>
      <c r="L4593" t="s">
        <v>45</v>
      </c>
      <c r="M4593">
        <v>155000</v>
      </c>
      <c r="N4593">
        <v>21</v>
      </c>
      <c r="P4593" t="s">
        <v>66</v>
      </c>
      <c r="Q4593">
        <v>8130</v>
      </c>
      <c r="R4593" t="s">
        <v>223</v>
      </c>
      <c r="S4593">
        <v>93800</v>
      </c>
      <c r="T4593" t="s">
        <v>53</v>
      </c>
      <c r="U4593">
        <v>93</v>
      </c>
      <c r="V4593">
        <v>31</v>
      </c>
      <c r="W4593" t="s">
        <v>44</v>
      </c>
      <c r="X4593" t="s">
        <v>73</v>
      </c>
      <c r="Y4593">
        <v>103</v>
      </c>
      <c r="AA4593">
        <v>206</v>
      </c>
      <c r="AB4593" t="s">
        <v>44</v>
      </c>
      <c r="AC4593">
        <v>96</v>
      </c>
      <c r="AD4593" t="s">
        <v>44</v>
      </c>
      <c r="AF4593" t="s">
        <v>44</v>
      </c>
      <c r="AG4593" t="s">
        <v>44</v>
      </c>
      <c r="AH4593" t="s">
        <v>44</v>
      </c>
      <c r="AI4593" t="s">
        <v>44</v>
      </c>
      <c r="AJ4593" t="s">
        <v>44</v>
      </c>
      <c r="AK4593">
        <v>2</v>
      </c>
      <c r="AL4593">
        <v>3</v>
      </c>
      <c r="AM4593" t="s">
        <v>56</v>
      </c>
      <c r="AN4593" t="s">
        <v>44</v>
      </c>
      <c r="AO4593">
        <v>0</v>
      </c>
      <c r="AP4593">
        <v>0</v>
      </c>
      <c r="AS4593" t="s">
        <v>44</v>
      </c>
    </row>
    <row r="4594" spans="1:45" hidden="1" x14ac:dyDescent="0.25">
      <c r="A4594">
        <v>4345239</v>
      </c>
      <c r="B4594">
        <v>93031</v>
      </c>
      <c r="C4594" t="s">
        <v>44</v>
      </c>
      <c r="D4594" t="s">
        <v>44</v>
      </c>
      <c r="E4594" t="s">
        <v>44</v>
      </c>
      <c r="F4594" t="s">
        <v>44</v>
      </c>
      <c r="G4594" t="s">
        <v>44</v>
      </c>
      <c r="H4594" t="s">
        <v>44</v>
      </c>
      <c r="I4594" t="s">
        <v>44</v>
      </c>
      <c r="J4594">
        <v>1</v>
      </c>
      <c r="K4594" s="1">
        <v>44802</v>
      </c>
      <c r="L4594" t="s">
        <v>45</v>
      </c>
      <c r="M4594">
        <v>155000</v>
      </c>
      <c r="N4594">
        <v>21</v>
      </c>
      <c r="P4594" t="s">
        <v>66</v>
      </c>
      <c r="Q4594">
        <v>8130</v>
      </c>
      <c r="R4594" t="s">
        <v>223</v>
      </c>
      <c r="S4594">
        <v>93800</v>
      </c>
      <c r="T4594" t="s">
        <v>53</v>
      </c>
      <c r="U4594">
        <v>93</v>
      </c>
      <c r="V4594">
        <v>31</v>
      </c>
      <c r="W4594" t="s">
        <v>44</v>
      </c>
      <c r="X4594" t="s">
        <v>73</v>
      </c>
      <c r="Y4594">
        <v>103</v>
      </c>
      <c r="AA4594">
        <v>237</v>
      </c>
      <c r="AB4594" t="s">
        <v>44</v>
      </c>
      <c r="AD4594" t="s">
        <v>44</v>
      </c>
      <c r="AF4594" t="s">
        <v>44</v>
      </c>
      <c r="AG4594" t="s">
        <v>44</v>
      </c>
      <c r="AH4594" t="s">
        <v>44</v>
      </c>
      <c r="AI4594" t="s">
        <v>44</v>
      </c>
      <c r="AJ4594" t="s">
        <v>44</v>
      </c>
      <c r="AK4594">
        <v>1</v>
      </c>
      <c r="AL4594">
        <v>3</v>
      </c>
      <c r="AM4594" t="s">
        <v>56</v>
      </c>
      <c r="AN4594" t="s">
        <v>44</v>
      </c>
      <c r="AO4594">
        <v>0</v>
      </c>
      <c r="AP4594">
        <v>0</v>
      </c>
      <c r="AS4594" t="s">
        <v>44</v>
      </c>
    </row>
    <row r="4595" spans="1:45" hidden="1" x14ac:dyDescent="0.25">
      <c r="A4595">
        <v>4345267</v>
      </c>
      <c r="B4595">
        <v>93063</v>
      </c>
      <c r="C4595" t="s">
        <v>44</v>
      </c>
      <c r="D4595" t="s">
        <v>44</v>
      </c>
      <c r="E4595" t="s">
        <v>44</v>
      </c>
      <c r="F4595" t="s">
        <v>44</v>
      </c>
      <c r="G4595" t="s">
        <v>44</v>
      </c>
      <c r="H4595" t="s">
        <v>44</v>
      </c>
      <c r="I4595" t="s">
        <v>44</v>
      </c>
      <c r="J4595">
        <v>1</v>
      </c>
      <c r="K4595" s="1">
        <v>44804</v>
      </c>
      <c r="L4595" t="s">
        <v>45</v>
      </c>
      <c r="M4595">
        <v>445000</v>
      </c>
      <c r="N4595">
        <v>42</v>
      </c>
      <c r="P4595" t="s">
        <v>46</v>
      </c>
      <c r="Q4595">
        <v>1420</v>
      </c>
      <c r="R4595" t="s">
        <v>71</v>
      </c>
      <c r="S4595">
        <v>93230</v>
      </c>
      <c r="T4595" t="s">
        <v>48</v>
      </c>
      <c r="U4595">
        <v>93</v>
      </c>
      <c r="V4595">
        <v>63</v>
      </c>
      <c r="W4595" t="s">
        <v>44</v>
      </c>
      <c r="X4595" t="s">
        <v>104</v>
      </c>
      <c r="Y4595">
        <v>99</v>
      </c>
      <c r="AA4595">
        <v>99</v>
      </c>
      <c r="AB4595" t="s">
        <v>44</v>
      </c>
      <c r="AD4595" t="s">
        <v>44</v>
      </c>
      <c r="AF4595" t="s">
        <v>44</v>
      </c>
      <c r="AG4595" t="s">
        <v>44</v>
      </c>
      <c r="AH4595" t="s">
        <v>44</v>
      </c>
      <c r="AI4595" t="s">
        <v>44</v>
      </c>
      <c r="AJ4595" t="s">
        <v>44</v>
      </c>
      <c r="AK4595">
        <v>1</v>
      </c>
      <c r="AL4595">
        <v>3</v>
      </c>
      <c r="AM4595" t="s">
        <v>56</v>
      </c>
      <c r="AN4595" t="s">
        <v>44</v>
      </c>
      <c r="AO4595">
        <v>0</v>
      </c>
      <c r="AP4595">
        <v>0</v>
      </c>
      <c r="AS4595" t="s">
        <v>44</v>
      </c>
    </row>
    <row r="4596" spans="1:45" hidden="1" x14ac:dyDescent="0.25">
      <c r="A4596">
        <v>4345268</v>
      </c>
      <c r="B4596">
        <v>93063</v>
      </c>
      <c r="C4596" t="s">
        <v>44</v>
      </c>
      <c r="D4596" t="s">
        <v>44</v>
      </c>
      <c r="E4596" t="s">
        <v>44</v>
      </c>
      <c r="F4596" t="s">
        <v>44</v>
      </c>
      <c r="G4596" t="s">
        <v>44</v>
      </c>
      <c r="H4596" t="s">
        <v>44</v>
      </c>
      <c r="I4596" t="s">
        <v>44</v>
      </c>
      <c r="J4596">
        <v>1</v>
      </c>
      <c r="K4596" s="1">
        <v>44804</v>
      </c>
      <c r="L4596" t="s">
        <v>45</v>
      </c>
      <c r="M4596">
        <v>445000</v>
      </c>
      <c r="N4596">
        <v>40</v>
      </c>
      <c r="P4596" t="s">
        <v>46</v>
      </c>
      <c r="Q4596">
        <v>1420</v>
      </c>
      <c r="R4596" t="s">
        <v>71</v>
      </c>
      <c r="S4596">
        <v>93230</v>
      </c>
      <c r="T4596" t="s">
        <v>48</v>
      </c>
      <c r="U4596">
        <v>93</v>
      </c>
      <c r="V4596">
        <v>63</v>
      </c>
      <c r="W4596" t="s">
        <v>44</v>
      </c>
      <c r="X4596" t="s">
        <v>104</v>
      </c>
      <c r="Y4596">
        <v>99</v>
      </c>
      <c r="AA4596">
        <v>8</v>
      </c>
      <c r="AB4596" t="s">
        <v>44</v>
      </c>
      <c r="AD4596" t="s">
        <v>44</v>
      </c>
      <c r="AF4596" t="s">
        <v>44</v>
      </c>
      <c r="AG4596" t="s">
        <v>44</v>
      </c>
      <c r="AH4596" t="s">
        <v>44</v>
      </c>
      <c r="AI4596" t="s">
        <v>44</v>
      </c>
      <c r="AJ4596" t="s">
        <v>44</v>
      </c>
      <c r="AK4596">
        <v>1</v>
      </c>
      <c r="AL4596">
        <v>2</v>
      </c>
      <c r="AM4596" t="s">
        <v>55</v>
      </c>
      <c r="AN4596" t="s">
        <v>44</v>
      </c>
      <c r="AO4596">
        <v>63</v>
      </c>
      <c r="AP4596">
        <v>3</v>
      </c>
      <c r="AS4596" t="s">
        <v>44</v>
      </c>
    </row>
    <row r="4597" spans="1:45" hidden="1" x14ac:dyDescent="0.25">
      <c r="A4597">
        <v>4345292</v>
      </c>
      <c r="B4597">
        <v>93010</v>
      </c>
      <c r="C4597" t="s">
        <v>44</v>
      </c>
      <c r="D4597" t="s">
        <v>44</v>
      </c>
      <c r="E4597" t="s">
        <v>44</v>
      </c>
      <c r="F4597" t="s">
        <v>44</v>
      </c>
      <c r="G4597" t="s">
        <v>44</v>
      </c>
      <c r="H4597" t="s">
        <v>44</v>
      </c>
      <c r="I4597" t="s">
        <v>44</v>
      </c>
      <c r="J4597">
        <v>1</v>
      </c>
      <c r="K4597" s="1">
        <v>44778</v>
      </c>
      <c r="L4597" t="s">
        <v>45</v>
      </c>
      <c r="M4597">
        <v>174000</v>
      </c>
      <c r="N4597">
        <v>3</v>
      </c>
      <c r="P4597" t="s">
        <v>46</v>
      </c>
      <c r="Q4597">
        <v>4740</v>
      </c>
      <c r="R4597" t="s">
        <v>135</v>
      </c>
      <c r="S4597">
        <v>93140</v>
      </c>
      <c r="T4597" t="s">
        <v>72</v>
      </c>
      <c r="U4597">
        <v>93</v>
      </c>
      <c r="V4597">
        <v>10</v>
      </c>
      <c r="W4597" t="s">
        <v>44</v>
      </c>
      <c r="X4597" t="s">
        <v>77</v>
      </c>
      <c r="Y4597">
        <v>66</v>
      </c>
      <c r="AA4597">
        <v>92</v>
      </c>
      <c r="AB4597" t="s">
        <v>44</v>
      </c>
      <c r="AD4597" t="s">
        <v>44</v>
      </c>
      <c r="AF4597" t="s">
        <v>44</v>
      </c>
      <c r="AG4597" t="s">
        <v>44</v>
      </c>
      <c r="AH4597" t="s">
        <v>44</v>
      </c>
      <c r="AI4597" t="s">
        <v>44</v>
      </c>
      <c r="AJ4597" t="s">
        <v>44</v>
      </c>
      <c r="AK4597">
        <v>1</v>
      </c>
      <c r="AL4597">
        <v>3</v>
      </c>
      <c r="AM4597" t="s">
        <v>56</v>
      </c>
      <c r="AN4597" t="s">
        <v>44</v>
      </c>
      <c r="AO4597">
        <v>0</v>
      </c>
      <c r="AP4597">
        <v>0</v>
      </c>
      <c r="AS4597" t="s">
        <v>44</v>
      </c>
    </row>
    <row r="4598" spans="1:45" hidden="1" x14ac:dyDescent="0.25">
      <c r="A4598">
        <v>4345293</v>
      </c>
      <c r="B4598">
        <v>93010</v>
      </c>
      <c r="C4598" t="s">
        <v>44</v>
      </c>
      <c r="D4598" t="s">
        <v>44</v>
      </c>
      <c r="E4598" t="s">
        <v>44</v>
      </c>
      <c r="F4598" t="s">
        <v>44</v>
      </c>
      <c r="G4598" t="s">
        <v>44</v>
      </c>
      <c r="H4598" t="s">
        <v>44</v>
      </c>
      <c r="I4598" t="s">
        <v>44</v>
      </c>
      <c r="J4598">
        <v>1</v>
      </c>
      <c r="K4598" s="1">
        <v>44778</v>
      </c>
      <c r="L4598" t="s">
        <v>45</v>
      </c>
      <c r="M4598">
        <v>174000</v>
      </c>
      <c r="N4598">
        <v>3</v>
      </c>
      <c r="P4598" t="s">
        <v>46</v>
      </c>
      <c r="Q4598">
        <v>4740</v>
      </c>
      <c r="R4598" t="s">
        <v>135</v>
      </c>
      <c r="S4598">
        <v>93140</v>
      </c>
      <c r="T4598" t="s">
        <v>72</v>
      </c>
      <c r="U4598">
        <v>93</v>
      </c>
      <c r="V4598">
        <v>10</v>
      </c>
      <c r="W4598" t="s">
        <v>44</v>
      </c>
      <c r="X4598" t="s">
        <v>77</v>
      </c>
      <c r="Y4598">
        <v>66</v>
      </c>
      <c r="AA4598">
        <v>25</v>
      </c>
      <c r="AB4598">
        <v>44.27</v>
      </c>
      <c r="AD4598" t="s">
        <v>44</v>
      </c>
      <c r="AF4598" t="s">
        <v>44</v>
      </c>
      <c r="AG4598" t="s">
        <v>44</v>
      </c>
      <c r="AH4598" t="s">
        <v>44</v>
      </c>
      <c r="AI4598" t="s">
        <v>44</v>
      </c>
      <c r="AJ4598" t="s">
        <v>44</v>
      </c>
      <c r="AK4598">
        <v>1</v>
      </c>
      <c r="AL4598">
        <v>2</v>
      </c>
      <c r="AM4598" t="s">
        <v>55</v>
      </c>
      <c r="AN4598" t="s">
        <v>44</v>
      </c>
      <c r="AO4598">
        <v>46</v>
      </c>
      <c r="AP4598">
        <v>2</v>
      </c>
      <c r="AS4598" t="s">
        <v>44</v>
      </c>
    </row>
    <row r="4599" spans="1:45" hidden="1" x14ac:dyDescent="0.25">
      <c r="A4599">
        <v>4345311</v>
      </c>
      <c r="B4599">
        <v>93010</v>
      </c>
      <c r="C4599" t="s">
        <v>44</v>
      </c>
      <c r="D4599" t="s">
        <v>44</v>
      </c>
      <c r="E4599" t="s">
        <v>44</v>
      </c>
      <c r="F4599" t="s">
        <v>44</v>
      </c>
      <c r="G4599" t="s">
        <v>44</v>
      </c>
      <c r="H4599" t="s">
        <v>44</v>
      </c>
      <c r="I4599" t="s">
        <v>44</v>
      </c>
      <c r="J4599">
        <v>1</v>
      </c>
      <c r="K4599" s="1">
        <v>44796</v>
      </c>
      <c r="L4599" t="s">
        <v>45</v>
      </c>
      <c r="M4599">
        <v>218000</v>
      </c>
      <c r="N4599">
        <v>40</v>
      </c>
      <c r="P4599" t="s">
        <v>123</v>
      </c>
      <c r="Q4599">
        <v>9670</v>
      </c>
      <c r="R4599" t="s">
        <v>237</v>
      </c>
      <c r="S4599">
        <v>93140</v>
      </c>
      <c r="T4599" t="s">
        <v>72</v>
      </c>
      <c r="U4599">
        <v>93</v>
      </c>
      <c r="V4599">
        <v>10</v>
      </c>
      <c r="W4599" t="s">
        <v>44</v>
      </c>
      <c r="X4599" t="s">
        <v>66</v>
      </c>
      <c r="Y4599">
        <v>209</v>
      </c>
      <c r="AA4599">
        <v>24</v>
      </c>
      <c r="AB4599" t="s">
        <v>44</v>
      </c>
      <c r="AC4599">
        <v>8</v>
      </c>
      <c r="AD4599">
        <v>71.319999999999993</v>
      </c>
      <c r="AF4599" t="s">
        <v>44</v>
      </c>
      <c r="AG4599" t="s">
        <v>44</v>
      </c>
      <c r="AH4599" t="s">
        <v>44</v>
      </c>
      <c r="AI4599" t="s">
        <v>44</v>
      </c>
      <c r="AJ4599" t="s">
        <v>44</v>
      </c>
      <c r="AK4599">
        <v>2</v>
      </c>
      <c r="AL4599">
        <v>2</v>
      </c>
      <c r="AM4599" t="s">
        <v>55</v>
      </c>
      <c r="AN4599" t="s">
        <v>44</v>
      </c>
      <c r="AO4599">
        <v>71</v>
      </c>
      <c r="AP4599">
        <v>4</v>
      </c>
      <c r="AS4599" t="s">
        <v>44</v>
      </c>
    </row>
    <row r="4600" spans="1:45" hidden="1" x14ac:dyDescent="0.25">
      <c r="A4600">
        <v>4345312</v>
      </c>
      <c r="B4600">
        <v>93010</v>
      </c>
      <c r="C4600" t="s">
        <v>44</v>
      </c>
      <c r="D4600" t="s">
        <v>44</v>
      </c>
      <c r="E4600" t="s">
        <v>44</v>
      </c>
      <c r="F4600" t="s">
        <v>44</v>
      </c>
      <c r="G4600" t="s">
        <v>44</v>
      </c>
      <c r="H4600" t="s">
        <v>44</v>
      </c>
      <c r="I4600" t="s">
        <v>44</v>
      </c>
      <c r="J4600">
        <v>1</v>
      </c>
      <c r="K4600" s="1">
        <v>44796</v>
      </c>
      <c r="L4600" t="s">
        <v>45</v>
      </c>
      <c r="M4600">
        <v>218000</v>
      </c>
      <c r="N4600">
        <v>44</v>
      </c>
      <c r="O4600" t="s">
        <v>70</v>
      </c>
      <c r="P4600" t="s">
        <v>123</v>
      </c>
      <c r="Q4600">
        <v>9670</v>
      </c>
      <c r="R4600" t="s">
        <v>237</v>
      </c>
      <c r="S4600">
        <v>93140</v>
      </c>
      <c r="T4600" t="s">
        <v>72</v>
      </c>
      <c r="U4600">
        <v>93</v>
      </c>
      <c r="V4600">
        <v>10</v>
      </c>
      <c r="W4600" t="s">
        <v>44</v>
      </c>
      <c r="X4600" t="s">
        <v>66</v>
      </c>
      <c r="Y4600">
        <v>209</v>
      </c>
      <c r="AA4600">
        <v>36</v>
      </c>
      <c r="AB4600" t="s">
        <v>44</v>
      </c>
      <c r="AD4600" t="s">
        <v>44</v>
      </c>
      <c r="AF4600" t="s">
        <v>44</v>
      </c>
      <c r="AG4600" t="s">
        <v>44</v>
      </c>
      <c r="AH4600" t="s">
        <v>44</v>
      </c>
      <c r="AI4600" t="s">
        <v>44</v>
      </c>
      <c r="AJ4600" t="s">
        <v>44</v>
      </c>
      <c r="AK4600">
        <v>1</v>
      </c>
      <c r="AL4600">
        <v>3</v>
      </c>
      <c r="AM4600" t="s">
        <v>56</v>
      </c>
      <c r="AN4600" t="s">
        <v>44</v>
      </c>
      <c r="AO4600">
        <v>0</v>
      </c>
      <c r="AP4600">
        <v>0</v>
      </c>
      <c r="AS4600" t="s">
        <v>44</v>
      </c>
    </row>
    <row r="4601" spans="1:45" hidden="1" x14ac:dyDescent="0.25">
      <c r="A4601">
        <v>4345313</v>
      </c>
      <c r="B4601">
        <v>93010</v>
      </c>
      <c r="C4601" t="s">
        <v>44</v>
      </c>
      <c r="D4601" t="s">
        <v>44</v>
      </c>
      <c r="E4601" t="s">
        <v>44</v>
      </c>
      <c r="F4601" t="s">
        <v>44</v>
      </c>
      <c r="G4601" t="s">
        <v>44</v>
      </c>
      <c r="H4601" t="s">
        <v>44</v>
      </c>
      <c r="I4601" t="s">
        <v>44</v>
      </c>
      <c r="J4601">
        <v>1</v>
      </c>
      <c r="K4601" s="1">
        <v>44796</v>
      </c>
      <c r="L4601" t="s">
        <v>45</v>
      </c>
      <c r="M4601">
        <v>218000</v>
      </c>
      <c r="N4601">
        <v>40</v>
      </c>
      <c r="P4601" t="s">
        <v>123</v>
      </c>
      <c r="Q4601">
        <v>9670</v>
      </c>
      <c r="R4601" t="s">
        <v>237</v>
      </c>
      <c r="S4601">
        <v>93140</v>
      </c>
      <c r="T4601" t="s">
        <v>72</v>
      </c>
      <c r="U4601">
        <v>93</v>
      </c>
      <c r="V4601">
        <v>10</v>
      </c>
      <c r="W4601" t="s">
        <v>44</v>
      </c>
      <c r="X4601" t="s">
        <v>66</v>
      </c>
      <c r="Y4601">
        <v>209</v>
      </c>
      <c r="AA4601">
        <v>24</v>
      </c>
      <c r="AB4601" t="s">
        <v>44</v>
      </c>
      <c r="AC4601">
        <v>8</v>
      </c>
      <c r="AD4601">
        <v>71.319999999999993</v>
      </c>
      <c r="AF4601" t="s">
        <v>44</v>
      </c>
      <c r="AG4601" t="s">
        <v>44</v>
      </c>
      <c r="AH4601" t="s">
        <v>44</v>
      </c>
      <c r="AI4601" t="s">
        <v>44</v>
      </c>
      <c r="AJ4601" t="s">
        <v>44</v>
      </c>
      <c r="AK4601">
        <v>2</v>
      </c>
      <c r="AL4601">
        <v>3</v>
      </c>
      <c r="AM4601" t="s">
        <v>56</v>
      </c>
      <c r="AN4601" t="s">
        <v>44</v>
      </c>
      <c r="AO4601">
        <v>0</v>
      </c>
      <c r="AP4601">
        <v>0</v>
      </c>
      <c r="AS4601" t="s">
        <v>44</v>
      </c>
    </row>
    <row r="4602" spans="1:45" hidden="1" x14ac:dyDescent="0.25">
      <c r="A4602">
        <v>4345330</v>
      </c>
      <c r="B4602">
        <v>93010</v>
      </c>
      <c r="C4602" t="s">
        <v>44</v>
      </c>
      <c r="D4602" t="s">
        <v>44</v>
      </c>
      <c r="E4602" t="s">
        <v>44</v>
      </c>
      <c r="F4602" t="s">
        <v>44</v>
      </c>
      <c r="G4602" t="s">
        <v>44</v>
      </c>
      <c r="H4602" t="s">
        <v>44</v>
      </c>
      <c r="I4602" t="s">
        <v>44</v>
      </c>
      <c r="J4602">
        <v>1</v>
      </c>
      <c r="K4602" s="1">
        <v>44777</v>
      </c>
      <c r="L4602" t="s">
        <v>57</v>
      </c>
      <c r="M4602">
        <v>222000</v>
      </c>
      <c r="N4602" t="s">
        <v>44</v>
      </c>
      <c r="P4602" t="s">
        <v>66</v>
      </c>
      <c r="Q4602">
        <v>8880</v>
      </c>
      <c r="R4602" t="s">
        <v>266</v>
      </c>
      <c r="S4602">
        <v>93140</v>
      </c>
      <c r="T4602" t="s">
        <v>72</v>
      </c>
      <c r="U4602">
        <v>93</v>
      </c>
      <c r="V4602">
        <v>10</v>
      </c>
      <c r="W4602" t="s">
        <v>44</v>
      </c>
      <c r="X4602" t="s">
        <v>70</v>
      </c>
      <c r="Y4602">
        <v>192</v>
      </c>
      <c r="AA4602">
        <v>5</v>
      </c>
      <c r="AB4602" t="s">
        <v>44</v>
      </c>
      <c r="AD4602" t="s">
        <v>44</v>
      </c>
      <c r="AF4602" t="s">
        <v>44</v>
      </c>
      <c r="AG4602" t="s">
        <v>44</v>
      </c>
      <c r="AH4602" t="s">
        <v>44</v>
      </c>
      <c r="AI4602" t="s">
        <v>44</v>
      </c>
      <c r="AJ4602" t="s">
        <v>44</v>
      </c>
      <c r="AK4602">
        <v>1</v>
      </c>
      <c r="AL4602">
        <v>2</v>
      </c>
      <c r="AM4602" t="s">
        <v>55</v>
      </c>
      <c r="AN4602" t="s">
        <v>44</v>
      </c>
      <c r="AO4602">
        <v>80</v>
      </c>
      <c r="AP4602">
        <v>4</v>
      </c>
      <c r="AS4602" t="s">
        <v>44</v>
      </c>
    </row>
    <row r="4603" spans="1:45" hidden="1" x14ac:dyDescent="0.25">
      <c r="A4603">
        <v>4345331</v>
      </c>
      <c r="B4603">
        <v>93010</v>
      </c>
      <c r="C4603" t="s">
        <v>44</v>
      </c>
      <c r="D4603" t="s">
        <v>44</v>
      </c>
      <c r="E4603" t="s">
        <v>44</v>
      </c>
      <c r="F4603" t="s">
        <v>44</v>
      </c>
      <c r="G4603" t="s">
        <v>44</v>
      </c>
      <c r="H4603" t="s">
        <v>44</v>
      </c>
      <c r="I4603" t="s">
        <v>44</v>
      </c>
      <c r="J4603">
        <v>1</v>
      </c>
      <c r="K4603" s="1">
        <v>44777</v>
      </c>
      <c r="L4603" t="s">
        <v>57</v>
      </c>
      <c r="M4603">
        <v>222000</v>
      </c>
      <c r="N4603" t="s">
        <v>44</v>
      </c>
      <c r="P4603" t="s">
        <v>66</v>
      </c>
      <c r="Q4603">
        <v>8880</v>
      </c>
      <c r="R4603" t="s">
        <v>266</v>
      </c>
      <c r="S4603">
        <v>93140</v>
      </c>
      <c r="T4603" t="s">
        <v>72</v>
      </c>
      <c r="U4603">
        <v>93</v>
      </c>
      <c r="V4603">
        <v>10</v>
      </c>
      <c r="W4603" t="s">
        <v>44</v>
      </c>
      <c r="X4603" t="s">
        <v>70</v>
      </c>
      <c r="Y4603">
        <v>192</v>
      </c>
      <c r="AA4603">
        <v>44</v>
      </c>
      <c r="AB4603" t="s">
        <v>44</v>
      </c>
      <c r="AD4603" t="s">
        <v>44</v>
      </c>
      <c r="AF4603" t="s">
        <v>44</v>
      </c>
      <c r="AG4603" t="s">
        <v>44</v>
      </c>
      <c r="AH4603" t="s">
        <v>44</v>
      </c>
      <c r="AI4603" t="s">
        <v>44</v>
      </c>
      <c r="AJ4603" t="s">
        <v>44</v>
      </c>
      <c r="AK4603">
        <v>1</v>
      </c>
      <c r="AL4603">
        <v>3</v>
      </c>
      <c r="AM4603" t="s">
        <v>56</v>
      </c>
      <c r="AN4603" t="s">
        <v>44</v>
      </c>
      <c r="AO4603">
        <v>0</v>
      </c>
      <c r="AP4603">
        <v>0</v>
      </c>
      <c r="AS4603" t="s">
        <v>44</v>
      </c>
    </row>
    <row r="4604" spans="1:45" hidden="1" x14ac:dyDescent="0.25">
      <c r="A4604">
        <v>4345353</v>
      </c>
      <c r="B4604">
        <v>93063</v>
      </c>
      <c r="C4604" t="s">
        <v>44</v>
      </c>
      <c r="D4604" t="s">
        <v>44</v>
      </c>
      <c r="E4604" t="s">
        <v>44</v>
      </c>
      <c r="F4604" t="s">
        <v>44</v>
      </c>
      <c r="G4604" t="s">
        <v>44</v>
      </c>
      <c r="H4604" t="s">
        <v>44</v>
      </c>
      <c r="I4604" t="s">
        <v>44</v>
      </c>
      <c r="J4604">
        <v>1</v>
      </c>
      <c r="K4604" s="1">
        <v>44809</v>
      </c>
      <c r="L4604" t="s">
        <v>57</v>
      </c>
      <c r="M4604">
        <v>382180</v>
      </c>
      <c r="N4604">
        <v>49</v>
      </c>
      <c r="P4604" t="s">
        <v>46</v>
      </c>
      <c r="Q4604">
        <v>60</v>
      </c>
      <c r="R4604" t="s">
        <v>112</v>
      </c>
      <c r="S4604">
        <v>93230</v>
      </c>
      <c r="T4604" t="s">
        <v>48</v>
      </c>
      <c r="U4604">
        <v>93</v>
      </c>
      <c r="V4604">
        <v>63</v>
      </c>
      <c r="W4604" t="s">
        <v>44</v>
      </c>
      <c r="X4604" t="s">
        <v>65</v>
      </c>
      <c r="Y4604">
        <v>106</v>
      </c>
      <c r="AA4604">
        <v>2081</v>
      </c>
      <c r="AB4604" t="s">
        <v>44</v>
      </c>
      <c r="AD4604" t="s">
        <v>44</v>
      </c>
      <c r="AF4604" t="s">
        <v>44</v>
      </c>
      <c r="AG4604" t="s">
        <v>44</v>
      </c>
      <c r="AH4604" t="s">
        <v>44</v>
      </c>
      <c r="AI4604" t="s">
        <v>44</v>
      </c>
      <c r="AJ4604" t="s">
        <v>44</v>
      </c>
      <c r="AK4604">
        <v>1</v>
      </c>
      <c r="AL4604" t="s">
        <v>44</v>
      </c>
      <c r="AN4604" t="s">
        <v>44</v>
      </c>
      <c r="AO4604" t="s">
        <v>44</v>
      </c>
      <c r="AP4604" t="s">
        <v>44</v>
      </c>
      <c r="AS4604" t="s">
        <v>44</v>
      </c>
    </row>
    <row r="4605" spans="1:45" hidden="1" x14ac:dyDescent="0.25">
      <c r="A4605">
        <v>4345354</v>
      </c>
      <c r="B4605">
        <v>93063</v>
      </c>
      <c r="C4605" t="s">
        <v>44</v>
      </c>
      <c r="D4605" t="s">
        <v>44</v>
      </c>
      <c r="E4605" t="s">
        <v>44</v>
      </c>
      <c r="F4605" t="s">
        <v>44</v>
      </c>
      <c r="G4605" t="s">
        <v>44</v>
      </c>
      <c r="H4605" t="s">
        <v>44</v>
      </c>
      <c r="I4605" t="s">
        <v>44</v>
      </c>
      <c r="J4605">
        <v>1</v>
      </c>
      <c r="K4605" s="1">
        <v>44809</v>
      </c>
      <c r="L4605" t="s">
        <v>57</v>
      </c>
      <c r="M4605">
        <v>382180</v>
      </c>
      <c r="N4605">
        <v>49</v>
      </c>
      <c r="P4605" t="s">
        <v>46</v>
      </c>
      <c r="Q4605">
        <v>60</v>
      </c>
      <c r="R4605" t="s">
        <v>112</v>
      </c>
      <c r="S4605">
        <v>93230</v>
      </c>
      <c r="T4605" t="s">
        <v>48</v>
      </c>
      <c r="U4605">
        <v>93</v>
      </c>
      <c r="V4605">
        <v>63</v>
      </c>
      <c r="W4605" t="s">
        <v>44</v>
      </c>
      <c r="X4605" t="s">
        <v>65</v>
      </c>
      <c r="Y4605">
        <v>109</v>
      </c>
      <c r="AA4605">
        <v>10</v>
      </c>
      <c r="AB4605" t="s">
        <v>44</v>
      </c>
      <c r="AD4605" t="s">
        <v>44</v>
      </c>
      <c r="AF4605" t="s">
        <v>44</v>
      </c>
      <c r="AG4605" t="s">
        <v>44</v>
      </c>
      <c r="AH4605" t="s">
        <v>44</v>
      </c>
      <c r="AI4605" t="s">
        <v>44</v>
      </c>
      <c r="AJ4605" t="s">
        <v>44</v>
      </c>
      <c r="AK4605">
        <v>1</v>
      </c>
      <c r="AL4605" t="s">
        <v>44</v>
      </c>
      <c r="AN4605" t="s">
        <v>44</v>
      </c>
      <c r="AO4605" t="s">
        <v>44</v>
      </c>
      <c r="AP4605" t="s">
        <v>44</v>
      </c>
      <c r="AS4605" t="s">
        <v>44</v>
      </c>
    </row>
    <row r="4606" spans="1:45" hidden="1" x14ac:dyDescent="0.25">
      <c r="A4606">
        <v>4345371</v>
      </c>
      <c r="B4606">
        <v>93070</v>
      </c>
      <c r="C4606" t="s">
        <v>44</v>
      </c>
      <c r="D4606" t="s">
        <v>44</v>
      </c>
      <c r="E4606" t="s">
        <v>44</v>
      </c>
      <c r="F4606" t="s">
        <v>44</v>
      </c>
      <c r="G4606" t="s">
        <v>44</v>
      </c>
      <c r="H4606" t="s">
        <v>44</v>
      </c>
      <c r="I4606" t="s">
        <v>44</v>
      </c>
      <c r="J4606">
        <v>1</v>
      </c>
      <c r="K4606" s="1">
        <v>44803</v>
      </c>
      <c r="L4606" t="s">
        <v>45</v>
      </c>
      <c r="M4606">
        <v>419000</v>
      </c>
      <c r="N4606">
        <v>25</v>
      </c>
      <c r="O4606" t="s">
        <v>70</v>
      </c>
      <c r="P4606" t="s">
        <v>46</v>
      </c>
      <c r="Q4606">
        <v>2540</v>
      </c>
      <c r="R4606" t="s">
        <v>388</v>
      </c>
      <c r="S4606">
        <v>93400</v>
      </c>
      <c r="T4606" t="s">
        <v>59</v>
      </c>
      <c r="U4606">
        <v>93</v>
      </c>
      <c r="V4606">
        <v>70</v>
      </c>
      <c r="W4606" t="s">
        <v>44</v>
      </c>
      <c r="X4606" t="s">
        <v>99</v>
      </c>
      <c r="Y4606">
        <v>13</v>
      </c>
      <c r="AA4606">
        <v>17</v>
      </c>
      <c r="AB4606">
        <v>63.12</v>
      </c>
      <c r="AD4606" t="s">
        <v>44</v>
      </c>
      <c r="AF4606" t="s">
        <v>44</v>
      </c>
      <c r="AG4606" t="s">
        <v>44</v>
      </c>
      <c r="AH4606" t="s">
        <v>44</v>
      </c>
      <c r="AI4606" t="s">
        <v>44</v>
      </c>
      <c r="AJ4606" t="s">
        <v>44</v>
      </c>
      <c r="AK4606">
        <v>1</v>
      </c>
      <c r="AL4606">
        <v>2</v>
      </c>
      <c r="AM4606" t="s">
        <v>55</v>
      </c>
      <c r="AN4606" t="s">
        <v>44</v>
      </c>
      <c r="AO4606">
        <v>62</v>
      </c>
      <c r="AP4606">
        <v>3</v>
      </c>
      <c r="AS4606" t="s">
        <v>44</v>
      </c>
    </row>
    <row r="4607" spans="1:45" hidden="1" x14ac:dyDescent="0.25">
      <c r="A4607">
        <v>4345372</v>
      </c>
      <c r="B4607">
        <v>93070</v>
      </c>
      <c r="C4607" t="s">
        <v>44</v>
      </c>
      <c r="D4607" t="s">
        <v>44</v>
      </c>
      <c r="E4607" t="s">
        <v>44</v>
      </c>
      <c r="F4607" t="s">
        <v>44</v>
      </c>
      <c r="G4607" t="s">
        <v>44</v>
      </c>
      <c r="H4607" t="s">
        <v>44</v>
      </c>
      <c r="I4607" t="s">
        <v>44</v>
      </c>
      <c r="J4607">
        <v>1</v>
      </c>
      <c r="K4607" s="1">
        <v>44803</v>
      </c>
      <c r="L4607" t="s">
        <v>45</v>
      </c>
      <c r="M4607">
        <v>419000</v>
      </c>
      <c r="N4607">
        <v>25</v>
      </c>
      <c r="P4607" t="s">
        <v>46</v>
      </c>
      <c r="Q4607">
        <v>2540</v>
      </c>
      <c r="R4607" t="s">
        <v>388</v>
      </c>
      <c r="S4607">
        <v>93400</v>
      </c>
      <c r="T4607" t="s">
        <v>59</v>
      </c>
      <c r="U4607">
        <v>93</v>
      </c>
      <c r="V4607">
        <v>70</v>
      </c>
      <c r="W4607" t="s">
        <v>44</v>
      </c>
      <c r="X4607" t="s">
        <v>99</v>
      </c>
      <c r="Y4607">
        <v>13</v>
      </c>
      <c r="AA4607">
        <v>49</v>
      </c>
      <c r="AB4607" t="s">
        <v>44</v>
      </c>
      <c r="AD4607" t="s">
        <v>44</v>
      </c>
      <c r="AF4607" t="s">
        <v>44</v>
      </c>
      <c r="AG4607" t="s">
        <v>44</v>
      </c>
      <c r="AH4607" t="s">
        <v>44</v>
      </c>
      <c r="AI4607" t="s">
        <v>44</v>
      </c>
      <c r="AJ4607" t="s">
        <v>44</v>
      </c>
      <c r="AK4607">
        <v>1</v>
      </c>
      <c r="AL4607">
        <v>3</v>
      </c>
      <c r="AM4607" t="s">
        <v>56</v>
      </c>
      <c r="AN4607" t="s">
        <v>44</v>
      </c>
      <c r="AO4607">
        <v>0</v>
      </c>
      <c r="AP4607">
        <v>0</v>
      </c>
      <c r="AS4607" t="s">
        <v>44</v>
      </c>
    </row>
    <row r="4608" spans="1:45" hidden="1" x14ac:dyDescent="0.25">
      <c r="A4608">
        <v>4345397</v>
      </c>
      <c r="B4608">
        <v>93070</v>
      </c>
      <c r="C4608" t="s">
        <v>44</v>
      </c>
      <c r="D4608" t="s">
        <v>44</v>
      </c>
      <c r="E4608" t="s">
        <v>44</v>
      </c>
      <c r="F4608" t="s">
        <v>44</v>
      </c>
      <c r="G4608" t="s">
        <v>44</v>
      </c>
      <c r="H4608" t="s">
        <v>44</v>
      </c>
      <c r="I4608" t="s">
        <v>44</v>
      </c>
      <c r="J4608">
        <v>1</v>
      </c>
      <c r="K4608" s="1">
        <v>44803</v>
      </c>
      <c r="L4608" t="s">
        <v>45</v>
      </c>
      <c r="M4608">
        <v>20000</v>
      </c>
      <c r="N4608">
        <v>21</v>
      </c>
      <c r="P4608" t="s">
        <v>46</v>
      </c>
      <c r="Q4608">
        <v>1480</v>
      </c>
      <c r="R4608" t="s">
        <v>198</v>
      </c>
      <c r="S4608">
        <v>93400</v>
      </c>
      <c r="T4608" t="s">
        <v>59</v>
      </c>
      <c r="U4608">
        <v>93</v>
      </c>
      <c r="V4608">
        <v>70</v>
      </c>
      <c r="W4608" t="s">
        <v>44</v>
      </c>
      <c r="X4608" t="s">
        <v>121</v>
      </c>
      <c r="Y4608">
        <v>100</v>
      </c>
      <c r="AA4608">
        <v>220</v>
      </c>
      <c r="AB4608" t="s">
        <v>44</v>
      </c>
      <c r="AD4608" t="s">
        <v>44</v>
      </c>
      <c r="AF4608" t="s">
        <v>44</v>
      </c>
      <c r="AG4608" t="s">
        <v>44</v>
      </c>
      <c r="AH4608" t="s">
        <v>44</v>
      </c>
      <c r="AI4608" t="s">
        <v>44</v>
      </c>
      <c r="AJ4608" t="s">
        <v>44</v>
      </c>
      <c r="AK4608">
        <v>1</v>
      </c>
      <c r="AL4608">
        <v>3</v>
      </c>
      <c r="AM4608" t="s">
        <v>56</v>
      </c>
      <c r="AN4608" t="s">
        <v>44</v>
      </c>
      <c r="AO4608">
        <v>0</v>
      </c>
      <c r="AP4608">
        <v>0</v>
      </c>
      <c r="AS4608" t="s">
        <v>44</v>
      </c>
    </row>
    <row r="4609" spans="1:45" hidden="1" x14ac:dyDescent="0.25">
      <c r="A4609">
        <v>4345407</v>
      </c>
      <c r="B4609">
        <v>93070</v>
      </c>
      <c r="C4609" t="s">
        <v>44</v>
      </c>
      <c r="D4609" t="s">
        <v>44</v>
      </c>
      <c r="E4609" t="s">
        <v>44</v>
      </c>
      <c r="F4609" t="s">
        <v>44</v>
      </c>
      <c r="G4609" t="s">
        <v>44</v>
      </c>
      <c r="H4609" t="s">
        <v>44</v>
      </c>
      <c r="I4609" t="s">
        <v>44</v>
      </c>
      <c r="J4609">
        <v>1</v>
      </c>
      <c r="K4609" s="1">
        <v>44804</v>
      </c>
      <c r="L4609" t="s">
        <v>45</v>
      </c>
      <c r="M4609">
        <v>495000</v>
      </c>
      <c r="N4609">
        <v>5</v>
      </c>
      <c r="P4609" t="s">
        <v>46</v>
      </c>
      <c r="Q4609">
        <v>3155</v>
      </c>
      <c r="R4609" t="s">
        <v>110</v>
      </c>
      <c r="S4609">
        <v>93400</v>
      </c>
      <c r="T4609" t="s">
        <v>59</v>
      </c>
      <c r="U4609">
        <v>93</v>
      </c>
      <c r="V4609">
        <v>70</v>
      </c>
      <c r="W4609" t="s">
        <v>44</v>
      </c>
      <c r="X4609" t="s">
        <v>111</v>
      </c>
      <c r="Y4609">
        <v>149</v>
      </c>
      <c r="AA4609">
        <v>4</v>
      </c>
      <c r="AB4609">
        <v>86.65</v>
      </c>
      <c r="AD4609" t="s">
        <v>44</v>
      </c>
      <c r="AF4609" t="s">
        <v>44</v>
      </c>
      <c r="AG4609" t="s">
        <v>44</v>
      </c>
      <c r="AH4609" t="s">
        <v>44</v>
      </c>
      <c r="AI4609" t="s">
        <v>44</v>
      </c>
      <c r="AJ4609" t="s">
        <v>44</v>
      </c>
      <c r="AK4609">
        <v>1</v>
      </c>
      <c r="AL4609">
        <v>2</v>
      </c>
      <c r="AM4609" t="s">
        <v>55</v>
      </c>
      <c r="AN4609" t="s">
        <v>44</v>
      </c>
      <c r="AO4609">
        <v>86</v>
      </c>
      <c r="AP4609">
        <v>4</v>
      </c>
      <c r="AS4609" t="s">
        <v>44</v>
      </c>
    </row>
    <row r="4610" spans="1:45" hidden="1" x14ac:dyDescent="0.25">
      <c r="A4610">
        <v>4345440</v>
      </c>
      <c r="B4610">
        <v>93070</v>
      </c>
      <c r="C4610" t="s">
        <v>44</v>
      </c>
      <c r="D4610" t="s">
        <v>44</v>
      </c>
      <c r="E4610" t="s">
        <v>44</v>
      </c>
      <c r="F4610" t="s">
        <v>44</v>
      </c>
      <c r="G4610" t="s">
        <v>44</v>
      </c>
      <c r="H4610" t="s">
        <v>44</v>
      </c>
      <c r="I4610" t="s">
        <v>44</v>
      </c>
      <c r="J4610">
        <v>1</v>
      </c>
      <c r="K4610" s="1">
        <v>44806</v>
      </c>
      <c r="L4610" t="s">
        <v>45</v>
      </c>
      <c r="M4610">
        <v>312000</v>
      </c>
      <c r="N4610">
        <v>45</v>
      </c>
      <c r="P4610" t="s">
        <v>46</v>
      </c>
      <c r="Q4610">
        <v>8185</v>
      </c>
      <c r="R4610" t="s">
        <v>92</v>
      </c>
      <c r="S4610">
        <v>93400</v>
      </c>
      <c r="T4610" t="s">
        <v>59</v>
      </c>
      <c r="U4610">
        <v>93</v>
      </c>
      <c r="V4610">
        <v>70</v>
      </c>
      <c r="W4610" t="s">
        <v>44</v>
      </c>
      <c r="X4610" t="s">
        <v>147</v>
      </c>
      <c r="Y4610">
        <v>16</v>
      </c>
      <c r="AA4610">
        <v>15</v>
      </c>
      <c r="AB4610" t="s">
        <v>44</v>
      </c>
      <c r="AC4610">
        <v>23</v>
      </c>
      <c r="AD4610" t="s">
        <v>44</v>
      </c>
      <c r="AF4610" t="s">
        <v>44</v>
      </c>
      <c r="AG4610" t="s">
        <v>44</v>
      </c>
      <c r="AH4610" t="s">
        <v>44</v>
      </c>
      <c r="AI4610" t="s">
        <v>44</v>
      </c>
      <c r="AJ4610" t="s">
        <v>44</v>
      </c>
      <c r="AK4610">
        <v>2</v>
      </c>
      <c r="AL4610">
        <v>2</v>
      </c>
      <c r="AM4610" t="s">
        <v>55</v>
      </c>
      <c r="AN4610" t="s">
        <v>44</v>
      </c>
      <c r="AO4610">
        <v>59</v>
      </c>
      <c r="AP4610">
        <v>3</v>
      </c>
      <c r="AS4610" t="s">
        <v>44</v>
      </c>
    </row>
    <row r="4611" spans="1:45" hidden="1" x14ac:dyDescent="0.25">
      <c r="A4611">
        <v>4345441</v>
      </c>
      <c r="B4611">
        <v>93070</v>
      </c>
      <c r="C4611" t="s">
        <v>44</v>
      </c>
      <c r="D4611" t="s">
        <v>44</v>
      </c>
      <c r="E4611" t="s">
        <v>44</v>
      </c>
      <c r="F4611" t="s">
        <v>44</v>
      </c>
      <c r="G4611" t="s">
        <v>44</v>
      </c>
      <c r="H4611" t="s">
        <v>44</v>
      </c>
      <c r="I4611" t="s">
        <v>44</v>
      </c>
      <c r="J4611">
        <v>1</v>
      </c>
      <c r="K4611" s="1">
        <v>44804</v>
      </c>
      <c r="L4611" t="s">
        <v>45</v>
      </c>
      <c r="M4611">
        <v>499900</v>
      </c>
      <c r="N4611">
        <v>23</v>
      </c>
      <c r="P4611" t="s">
        <v>46</v>
      </c>
      <c r="Q4611">
        <v>1480</v>
      </c>
      <c r="R4611" t="s">
        <v>198</v>
      </c>
      <c r="S4611">
        <v>93400</v>
      </c>
      <c r="T4611" t="s">
        <v>59</v>
      </c>
      <c r="U4611">
        <v>93</v>
      </c>
      <c r="V4611">
        <v>70</v>
      </c>
      <c r="W4611" t="s">
        <v>44</v>
      </c>
      <c r="X4611" t="s">
        <v>121</v>
      </c>
      <c r="Y4611">
        <v>100</v>
      </c>
      <c r="AA4611">
        <v>84</v>
      </c>
      <c r="AB4611">
        <v>66.510000000000005</v>
      </c>
      <c r="AD4611" t="s">
        <v>44</v>
      </c>
      <c r="AF4611" t="s">
        <v>44</v>
      </c>
      <c r="AG4611" t="s">
        <v>44</v>
      </c>
      <c r="AH4611" t="s">
        <v>44</v>
      </c>
      <c r="AI4611" t="s">
        <v>44</v>
      </c>
      <c r="AJ4611" t="s">
        <v>44</v>
      </c>
      <c r="AK4611">
        <v>1</v>
      </c>
      <c r="AL4611">
        <v>2</v>
      </c>
      <c r="AM4611" t="s">
        <v>55</v>
      </c>
      <c r="AN4611" t="s">
        <v>44</v>
      </c>
      <c r="AO4611">
        <v>66</v>
      </c>
      <c r="AP4611">
        <v>3</v>
      </c>
      <c r="AS4611" t="s">
        <v>44</v>
      </c>
    </row>
    <row r="4612" spans="1:45" hidden="1" x14ac:dyDescent="0.25">
      <c r="A4612">
        <v>4345442</v>
      </c>
      <c r="B4612">
        <v>93070</v>
      </c>
      <c r="C4612" t="s">
        <v>44</v>
      </c>
      <c r="D4612" t="s">
        <v>44</v>
      </c>
      <c r="E4612" t="s">
        <v>44</v>
      </c>
      <c r="F4612" t="s">
        <v>44</v>
      </c>
      <c r="G4612" t="s">
        <v>44</v>
      </c>
      <c r="H4612" t="s">
        <v>44</v>
      </c>
      <c r="I4612" t="s">
        <v>44</v>
      </c>
      <c r="J4612">
        <v>1</v>
      </c>
      <c r="K4612" s="1">
        <v>44804</v>
      </c>
      <c r="L4612" t="s">
        <v>45</v>
      </c>
      <c r="M4612">
        <v>499900</v>
      </c>
      <c r="N4612">
        <v>21</v>
      </c>
      <c r="P4612" t="s">
        <v>46</v>
      </c>
      <c r="Q4612">
        <v>1480</v>
      </c>
      <c r="R4612" t="s">
        <v>198</v>
      </c>
      <c r="S4612">
        <v>93400</v>
      </c>
      <c r="T4612" t="s">
        <v>59</v>
      </c>
      <c r="U4612">
        <v>93</v>
      </c>
      <c r="V4612">
        <v>70</v>
      </c>
      <c r="W4612" t="s">
        <v>44</v>
      </c>
      <c r="X4612" t="s">
        <v>121</v>
      </c>
      <c r="Y4612">
        <v>100</v>
      </c>
      <c r="AA4612">
        <v>237</v>
      </c>
      <c r="AB4612" t="s">
        <v>44</v>
      </c>
      <c r="AD4612" t="s">
        <v>44</v>
      </c>
      <c r="AF4612" t="s">
        <v>44</v>
      </c>
      <c r="AG4612" t="s">
        <v>44</v>
      </c>
      <c r="AH4612" t="s">
        <v>44</v>
      </c>
      <c r="AI4612" t="s">
        <v>44</v>
      </c>
      <c r="AJ4612" t="s">
        <v>44</v>
      </c>
      <c r="AK4612">
        <v>1</v>
      </c>
      <c r="AL4612">
        <v>3</v>
      </c>
      <c r="AM4612" t="s">
        <v>56</v>
      </c>
      <c r="AN4612" t="s">
        <v>44</v>
      </c>
      <c r="AO4612">
        <v>0</v>
      </c>
      <c r="AP4612">
        <v>0</v>
      </c>
      <c r="AS4612" t="s">
        <v>44</v>
      </c>
    </row>
    <row r="4613" spans="1:45" hidden="1" x14ac:dyDescent="0.25">
      <c r="A4613">
        <v>4345443</v>
      </c>
      <c r="B4613">
        <v>93070</v>
      </c>
      <c r="C4613" t="s">
        <v>44</v>
      </c>
      <c r="D4613" t="s">
        <v>44</v>
      </c>
      <c r="E4613" t="s">
        <v>44</v>
      </c>
      <c r="F4613" t="s">
        <v>44</v>
      </c>
      <c r="G4613" t="s">
        <v>44</v>
      </c>
      <c r="H4613" t="s">
        <v>44</v>
      </c>
      <c r="I4613" t="s">
        <v>44</v>
      </c>
      <c r="J4613">
        <v>1</v>
      </c>
      <c r="K4613" s="1">
        <v>44804</v>
      </c>
      <c r="L4613" t="s">
        <v>45</v>
      </c>
      <c r="M4613">
        <v>499900</v>
      </c>
      <c r="N4613">
        <v>23</v>
      </c>
      <c r="P4613" t="s">
        <v>46</v>
      </c>
      <c r="Q4613">
        <v>1480</v>
      </c>
      <c r="R4613" t="s">
        <v>198</v>
      </c>
      <c r="S4613">
        <v>93400</v>
      </c>
      <c r="T4613" t="s">
        <v>59</v>
      </c>
      <c r="U4613">
        <v>93</v>
      </c>
      <c r="V4613">
        <v>70</v>
      </c>
      <c r="W4613" t="s">
        <v>44</v>
      </c>
      <c r="X4613" t="s">
        <v>121</v>
      </c>
      <c r="Y4613">
        <v>100</v>
      </c>
      <c r="AA4613">
        <v>151</v>
      </c>
      <c r="AB4613" t="s">
        <v>44</v>
      </c>
      <c r="AD4613" t="s">
        <v>44</v>
      </c>
      <c r="AF4613" t="s">
        <v>44</v>
      </c>
      <c r="AG4613" t="s">
        <v>44</v>
      </c>
      <c r="AH4613" t="s">
        <v>44</v>
      </c>
      <c r="AI4613" t="s">
        <v>44</v>
      </c>
      <c r="AJ4613" t="s">
        <v>44</v>
      </c>
      <c r="AK4613">
        <v>1</v>
      </c>
      <c r="AL4613">
        <v>3</v>
      </c>
      <c r="AM4613" t="s">
        <v>56</v>
      </c>
      <c r="AN4613" t="s">
        <v>44</v>
      </c>
      <c r="AO4613">
        <v>0</v>
      </c>
      <c r="AP4613">
        <v>0</v>
      </c>
      <c r="AS4613" t="s">
        <v>44</v>
      </c>
    </row>
    <row r="4614" spans="1:45" hidden="1" x14ac:dyDescent="0.25">
      <c r="A4614">
        <v>4345444</v>
      </c>
      <c r="B4614">
        <v>93070</v>
      </c>
      <c r="C4614" t="s">
        <v>44</v>
      </c>
      <c r="D4614" t="s">
        <v>44</v>
      </c>
      <c r="E4614" t="s">
        <v>44</v>
      </c>
      <c r="F4614" t="s">
        <v>44</v>
      </c>
      <c r="G4614" t="s">
        <v>44</v>
      </c>
      <c r="H4614" t="s">
        <v>44</v>
      </c>
      <c r="I4614" t="s">
        <v>44</v>
      </c>
      <c r="J4614">
        <v>1</v>
      </c>
      <c r="K4614" s="1">
        <v>44804</v>
      </c>
      <c r="L4614" t="s">
        <v>45</v>
      </c>
      <c r="M4614">
        <v>480000</v>
      </c>
      <c r="N4614">
        <v>5</v>
      </c>
      <c r="P4614" t="s">
        <v>46</v>
      </c>
      <c r="Q4614">
        <v>3155</v>
      </c>
      <c r="R4614" t="s">
        <v>110</v>
      </c>
      <c r="S4614">
        <v>93400</v>
      </c>
      <c r="T4614" t="s">
        <v>59</v>
      </c>
      <c r="U4614">
        <v>93</v>
      </c>
      <c r="V4614">
        <v>70</v>
      </c>
      <c r="W4614" t="s">
        <v>44</v>
      </c>
      <c r="X4614" t="s">
        <v>111</v>
      </c>
      <c r="Y4614">
        <v>149</v>
      </c>
      <c r="AA4614">
        <v>7</v>
      </c>
      <c r="AB4614" t="s">
        <v>44</v>
      </c>
      <c r="AD4614" t="s">
        <v>44</v>
      </c>
      <c r="AF4614" t="s">
        <v>44</v>
      </c>
      <c r="AG4614" t="s">
        <v>44</v>
      </c>
      <c r="AH4614" t="s">
        <v>44</v>
      </c>
      <c r="AI4614" t="s">
        <v>44</v>
      </c>
      <c r="AJ4614" t="s">
        <v>44</v>
      </c>
      <c r="AK4614">
        <v>1</v>
      </c>
      <c r="AL4614">
        <v>2</v>
      </c>
      <c r="AM4614" t="s">
        <v>55</v>
      </c>
      <c r="AN4614" t="s">
        <v>44</v>
      </c>
      <c r="AO4614">
        <v>86</v>
      </c>
      <c r="AP4614">
        <v>4</v>
      </c>
      <c r="AS4614" t="s">
        <v>44</v>
      </c>
    </row>
    <row r="4615" spans="1:45" hidden="1" x14ac:dyDescent="0.25">
      <c r="A4615">
        <v>4345458</v>
      </c>
      <c r="B4615">
        <v>93070</v>
      </c>
      <c r="C4615" t="s">
        <v>44</v>
      </c>
      <c r="D4615" t="s">
        <v>44</v>
      </c>
      <c r="E4615" t="s">
        <v>44</v>
      </c>
      <c r="F4615" t="s">
        <v>44</v>
      </c>
      <c r="G4615" t="s">
        <v>44</v>
      </c>
      <c r="H4615" t="s">
        <v>44</v>
      </c>
      <c r="I4615" t="s">
        <v>44</v>
      </c>
      <c r="J4615">
        <v>1</v>
      </c>
      <c r="K4615" s="1">
        <v>44803</v>
      </c>
      <c r="L4615" t="s">
        <v>45</v>
      </c>
      <c r="M4615" s="2">
        <v>500000</v>
      </c>
      <c r="N4615">
        <v>21</v>
      </c>
      <c r="P4615" t="s">
        <v>46</v>
      </c>
      <c r="Q4615">
        <v>1480</v>
      </c>
      <c r="R4615" t="s">
        <v>198</v>
      </c>
      <c r="S4615">
        <v>93400</v>
      </c>
      <c r="T4615" t="s">
        <v>59</v>
      </c>
      <c r="U4615">
        <v>93</v>
      </c>
      <c r="V4615">
        <v>70</v>
      </c>
      <c r="W4615" t="s">
        <v>44</v>
      </c>
      <c r="X4615" t="s">
        <v>121</v>
      </c>
      <c r="Y4615">
        <v>100</v>
      </c>
      <c r="AA4615">
        <v>141</v>
      </c>
      <c r="AB4615" t="s">
        <v>44</v>
      </c>
      <c r="AD4615" t="s">
        <v>44</v>
      </c>
      <c r="AF4615" t="s">
        <v>44</v>
      </c>
      <c r="AG4615" t="s">
        <v>44</v>
      </c>
      <c r="AH4615" t="s">
        <v>44</v>
      </c>
      <c r="AI4615" t="s">
        <v>44</v>
      </c>
      <c r="AJ4615" t="s">
        <v>44</v>
      </c>
      <c r="AK4615">
        <v>1</v>
      </c>
      <c r="AL4615">
        <v>3</v>
      </c>
      <c r="AM4615" t="s">
        <v>56</v>
      </c>
      <c r="AN4615" t="s">
        <v>44</v>
      </c>
      <c r="AO4615">
        <v>0</v>
      </c>
      <c r="AP4615">
        <v>0</v>
      </c>
      <c r="AS4615" t="s">
        <v>44</v>
      </c>
    </row>
    <row r="4616" spans="1:45" hidden="1" x14ac:dyDescent="0.25">
      <c r="A4616">
        <v>4345459</v>
      </c>
      <c r="B4616">
        <v>93070</v>
      </c>
      <c r="C4616" t="s">
        <v>44</v>
      </c>
      <c r="D4616" t="s">
        <v>44</v>
      </c>
      <c r="E4616" t="s">
        <v>44</v>
      </c>
      <c r="F4616" t="s">
        <v>44</v>
      </c>
      <c r="G4616" t="s">
        <v>44</v>
      </c>
      <c r="H4616" t="s">
        <v>44</v>
      </c>
      <c r="I4616" t="s">
        <v>44</v>
      </c>
      <c r="J4616">
        <v>1</v>
      </c>
      <c r="K4616" s="1">
        <v>44803</v>
      </c>
      <c r="L4616" t="s">
        <v>45</v>
      </c>
      <c r="M4616" s="2">
        <v>500000</v>
      </c>
      <c r="N4616">
        <v>21</v>
      </c>
      <c r="P4616" t="s">
        <v>46</v>
      </c>
      <c r="Q4616">
        <v>1480</v>
      </c>
      <c r="R4616" t="s">
        <v>198</v>
      </c>
      <c r="S4616">
        <v>93400</v>
      </c>
      <c r="T4616" t="s">
        <v>59</v>
      </c>
      <c r="U4616">
        <v>93</v>
      </c>
      <c r="V4616">
        <v>70</v>
      </c>
      <c r="W4616" t="s">
        <v>44</v>
      </c>
      <c r="X4616" t="s">
        <v>121</v>
      </c>
      <c r="Y4616">
        <v>100</v>
      </c>
      <c r="AA4616">
        <v>25</v>
      </c>
      <c r="AB4616" t="s">
        <v>44</v>
      </c>
      <c r="AD4616" t="s">
        <v>44</v>
      </c>
      <c r="AF4616" t="s">
        <v>44</v>
      </c>
      <c r="AG4616" t="s">
        <v>44</v>
      </c>
      <c r="AH4616" t="s">
        <v>44</v>
      </c>
      <c r="AI4616" t="s">
        <v>44</v>
      </c>
      <c r="AJ4616" t="s">
        <v>44</v>
      </c>
      <c r="AK4616">
        <v>1</v>
      </c>
      <c r="AL4616">
        <v>2</v>
      </c>
      <c r="AM4616" t="s">
        <v>55</v>
      </c>
      <c r="AN4616" t="s">
        <v>44</v>
      </c>
      <c r="AO4616">
        <v>65</v>
      </c>
      <c r="AP4616">
        <v>3</v>
      </c>
      <c r="AS4616" t="s">
        <v>44</v>
      </c>
    </row>
    <row r="4617" spans="1:45" hidden="1" x14ac:dyDescent="0.25">
      <c r="A4617">
        <v>4345478</v>
      </c>
      <c r="B4617">
        <v>93063</v>
      </c>
      <c r="C4617" t="s">
        <v>44</v>
      </c>
      <c r="D4617" t="s">
        <v>44</v>
      </c>
      <c r="E4617" t="s">
        <v>44</v>
      </c>
      <c r="F4617" t="s">
        <v>44</v>
      </c>
      <c r="G4617" t="s">
        <v>44</v>
      </c>
      <c r="H4617" t="s">
        <v>44</v>
      </c>
      <c r="I4617" t="s">
        <v>44</v>
      </c>
      <c r="J4617">
        <v>1</v>
      </c>
      <c r="K4617" s="1">
        <v>44806</v>
      </c>
      <c r="L4617" t="s">
        <v>57</v>
      </c>
      <c r="M4617">
        <v>434140</v>
      </c>
      <c r="N4617">
        <v>49</v>
      </c>
      <c r="P4617" t="s">
        <v>46</v>
      </c>
      <c r="Q4617">
        <v>60</v>
      </c>
      <c r="R4617" t="s">
        <v>112</v>
      </c>
      <c r="S4617">
        <v>93230</v>
      </c>
      <c r="T4617" t="s">
        <v>48</v>
      </c>
      <c r="U4617">
        <v>93</v>
      </c>
      <c r="V4617">
        <v>63</v>
      </c>
      <c r="W4617" t="s">
        <v>44</v>
      </c>
      <c r="X4617" t="s">
        <v>65</v>
      </c>
      <c r="Y4617">
        <v>106</v>
      </c>
      <c r="AA4617">
        <v>2049</v>
      </c>
      <c r="AB4617" t="s">
        <v>44</v>
      </c>
      <c r="AD4617" t="s">
        <v>44</v>
      </c>
      <c r="AF4617" t="s">
        <v>44</v>
      </c>
      <c r="AG4617" t="s">
        <v>44</v>
      </c>
      <c r="AH4617" t="s">
        <v>44</v>
      </c>
      <c r="AI4617" t="s">
        <v>44</v>
      </c>
      <c r="AJ4617" t="s">
        <v>44</v>
      </c>
      <c r="AK4617">
        <v>1</v>
      </c>
      <c r="AL4617" t="s">
        <v>44</v>
      </c>
      <c r="AN4617" t="s">
        <v>44</v>
      </c>
      <c r="AO4617" t="s">
        <v>44</v>
      </c>
      <c r="AP4617" t="s">
        <v>44</v>
      </c>
      <c r="AS4617" t="s">
        <v>44</v>
      </c>
    </row>
    <row r="4618" spans="1:45" hidden="1" x14ac:dyDescent="0.25">
      <c r="A4618">
        <v>4345479</v>
      </c>
      <c r="B4618">
        <v>93063</v>
      </c>
      <c r="C4618" t="s">
        <v>44</v>
      </c>
      <c r="D4618" t="s">
        <v>44</v>
      </c>
      <c r="E4618" t="s">
        <v>44</v>
      </c>
      <c r="F4618" t="s">
        <v>44</v>
      </c>
      <c r="G4618" t="s">
        <v>44</v>
      </c>
      <c r="H4618" t="s">
        <v>44</v>
      </c>
      <c r="I4618" t="s">
        <v>44</v>
      </c>
      <c r="J4618">
        <v>1</v>
      </c>
      <c r="K4618" s="1">
        <v>44806</v>
      </c>
      <c r="L4618" t="s">
        <v>57</v>
      </c>
      <c r="M4618">
        <v>434140</v>
      </c>
      <c r="N4618">
        <v>49</v>
      </c>
      <c r="P4618" t="s">
        <v>46</v>
      </c>
      <c r="Q4618">
        <v>60</v>
      </c>
      <c r="R4618" t="s">
        <v>112</v>
      </c>
      <c r="S4618">
        <v>93230</v>
      </c>
      <c r="T4618" t="s">
        <v>48</v>
      </c>
      <c r="U4618">
        <v>93</v>
      </c>
      <c r="V4618">
        <v>63</v>
      </c>
      <c r="W4618" t="s">
        <v>44</v>
      </c>
      <c r="X4618" t="s">
        <v>65</v>
      </c>
      <c r="Y4618">
        <v>106</v>
      </c>
      <c r="AA4618">
        <v>3088</v>
      </c>
      <c r="AB4618" t="s">
        <v>44</v>
      </c>
      <c r="AD4618" t="s">
        <v>44</v>
      </c>
      <c r="AF4618" t="s">
        <v>44</v>
      </c>
      <c r="AG4618" t="s">
        <v>44</v>
      </c>
      <c r="AH4618" t="s">
        <v>44</v>
      </c>
      <c r="AI4618" t="s">
        <v>44</v>
      </c>
      <c r="AJ4618" t="s">
        <v>44</v>
      </c>
      <c r="AK4618">
        <v>1</v>
      </c>
      <c r="AL4618" t="s">
        <v>44</v>
      </c>
      <c r="AN4618" t="s">
        <v>44</v>
      </c>
      <c r="AO4618" t="s">
        <v>44</v>
      </c>
      <c r="AP4618" t="s">
        <v>44</v>
      </c>
      <c r="AS4618" t="s">
        <v>44</v>
      </c>
    </row>
    <row r="4619" spans="1:45" hidden="1" x14ac:dyDescent="0.25">
      <c r="A4619">
        <v>4345482</v>
      </c>
      <c r="B4619">
        <v>93031</v>
      </c>
      <c r="C4619" t="s">
        <v>44</v>
      </c>
      <c r="D4619" t="s">
        <v>44</v>
      </c>
      <c r="E4619" t="s">
        <v>44</v>
      </c>
      <c r="F4619" t="s">
        <v>44</v>
      </c>
      <c r="G4619" t="s">
        <v>44</v>
      </c>
      <c r="H4619" t="s">
        <v>44</v>
      </c>
      <c r="I4619" t="s">
        <v>44</v>
      </c>
      <c r="J4619">
        <v>1</v>
      </c>
      <c r="K4619" s="1">
        <v>44784</v>
      </c>
      <c r="L4619" t="s">
        <v>45</v>
      </c>
      <c r="M4619">
        <v>245000</v>
      </c>
      <c r="N4619">
        <v>68</v>
      </c>
      <c r="P4619" t="s">
        <v>46</v>
      </c>
      <c r="Q4619">
        <v>7135</v>
      </c>
      <c r="R4619" t="s">
        <v>258</v>
      </c>
      <c r="S4619">
        <v>93800</v>
      </c>
      <c r="T4619" t="s">
        <v>53</v>
      </c>
      <c r="U4619">
        <v>93</v>
      </c>
      <c r="V4619">
        <v>31</v>
      </c>
      <c r="W4619" t="s">
        <v>44</v>
      </c>
      <c r="X4619" t="s">
        <v>83</v>
      </c>
      <c r="Y4619">
        <v>66</v>
      </c>
      <c r="AA4619">
        <v>36</v>
      </c>
      <c r="AB4619" t="s">
        <v>44</v>
      </c>
      <c r="AD4619" t="s">
        <v>44</v>
      </c>
      <c r="AF4619" t="s">
        <v>44</v>
      </c>
      <c r="AG4619" t="s">
        <v>44</v>
      </c>
      <c r="AH4619" t="s">
        <v>44</v>
      </c>
      <c r="AI4619" t="s">
        <v>44</v>
      </c>
      <c r="AJ4619" t="s">
        <v>44</v>
      </c>
      <c r="AK4619">
        <v>1</v>
      </c>
      <c r="AL4619">
        <v>3</v>
      </c>
      <c r="AM4619" t="s">
        <v>56</v>
      </c>
      <c r="AN4619" t="s">
        <v>44</v>
      </c>
      <c r="AO4619">
        <v>0</v>
      </c>
      <c r="AP4619">
        <v>0</v>
      </c>
      <c r="AS4619" t="s">
        <v>44</v>
      </c>
    </row>
    <row r="4620" spans="1:45" hidden="1" x14ac:dyDescent="0.25">
      <c r="A4620">
        <v>4345483</v>
      </c>
      <c r="B4620">
        <v>93031</v>
      </c>
      <c r="C4620" t="s">
        <v>44</v>
      </c>
      <c r="D4620" t="s">
        <v>44</v>
      </c>
      <c r="E4620" t="s">
        <v>44</v>
      </c>
      <c r="F4620" t="s">
        <v>44</v>
      </c>
      <c r="G4620" t="s">
        <v>44</v>
      </c>
      <c r="H4620" t="s">
        <v>44</v>
      </c>
      <c r="I4620" t="s">
        <v>44</v>
      </c>
      <c r="J4620">
        <v>1</v>
      </c>
      <c r="K4620" s="1">
        <v>44784</v>
      </c>
      <c r="L4620" t="s">
        <v>45</v>
      </c>
      <c r="M4620">
        <v>245000</v>
      </c>
      <c r="N4620">
        <v>68</v>
      </c>
      <c r="P4620" t="s">
        <v>46</v>
      </c>
      <c r="Q4620">
        <v>7135</v>
      </c>
      <c r="R4620" t="s">
        <v>258</v>
      </c>
      <c r="S4620">
        <v>93800</v>
      </c>
      <c r="T4620" t="s">
        <v>53</v>
      </c>
      <c r="U4620">
        <v>93</v>
      </c>
      <c r="V4620">
        <v>31</v>
      </c>
      <c r="W4620" t="s">
        <v>44</v>
      </c>
      <c r="X4620" t="s">
        <v>83</v>
      </c>
      <c r="Y4620">
        <v>66</v>
      </c>
      <c r="AA4620">
        <v>10</v>
      </c>
      <c r="AB4620">
        <v>64.41</v>
      </c>
      <c r="AC4620">
        <v>18</v>
      </c>
      <c r="AD4620" t="s">
        <v>44</v>
      </c>
      <c r="AF4620" t="s">
        <v>44</v>
      </c>
      <c r="AG4620" t="s">
        <v>44</v>
      </c>
      <c r="AH4620" t="s">
        <v>44</v>
      </c>
      <c r="AI4620" t="s">
        <v>44</v>
      </c>
      <c r="AJ4620" t="s">
        <v>44</v>
      </c>
      <c r="AK4620">
        <v>2</v>
      </c>
      <c r="AL4620">
        <v>2</v>
      </c>
      <c r="AM4620" t="s">
        <v>55</v>
      </c>
      <c r="AN4620" t="s">
        <v>44</v>
      </c>
      <c r="AO4620">
        <v>64</v>
      </c>
      <c r="AP4620">
        <v>2</v>
      </c>
      <c r="AS4620" t="s">
        <v>44</v>
      </c>
    </row>
    <row r="4621" spans="1:45" hidden="1" x14ac:dyDescent="0.25">
      <c r="A4621">
        <v>4345484</v>
      </c>
      <c r="B4621">
        <v>93031</v>
      </c>
      <c r="C4621" t="s">
        <v>44</v>
      </c>
      <c r="D4621" t="s">
        <v>44</v>
      </c>
      <c r="E4621" t="s">
        <v>44</v>
      </c>
      <c r="F4621" t="s">
        <v>44</v>
      </c>
      <c r="G4621" t="s">
        <v>44</v>
      </c>
      <c r="H4621" t="s">
        <v>44</v>
      </c>
      <c r="I4621" t="s">
        <v>44</v>
      </c>
      <c r="J4621">
        <v>1</v>
      </c>
      <c r="K4621" s="1">
        <v>44784</v>
      </c>
      <c r="L4621" t="s">
        <v>45</v>
      </c>
      <c r="M4621">
        <v>245000</v>
      </c>
      <c r="N4621">
        <v>68</v>
      </c>
      <c r="P4621" t="s">
        <v>46</v>
      </c>
      <c r="Q4621">
        <v>7135</v>
      </c>
      <c r="R4621" t="s">
        <v>258</v>
      </c>
      <c r="S4621">
        <v>93800</v>
      </c>
      <c r="T4621" t="s">
        <v>53</v>
      </c>
      <c r="U4621">
        <v>93</v>
      </c>
      <c r="V4621">
        <v>31</v>
      </c>
      <c r="W4621" t="s">
        <v>44</v>
      </c>
      <c r="X4621" t="s">
        <v>83</v>
      </c>
      <c r="Y4621">
        <v>66</v>
      </c>
      <c r="AA4621">
        <v>10</v>
      </c>
      <c r="AB4621">
        <v>64.41</v>
      </c>
      <c r="AC4621">
        <v>18</v>
      </c>
      <c r="AD4621" t="s">
        <v>44</v>
      </c>
      <c r="AF4621" t="s">
        <v>44</v>
      </c>
      <c r="AG4621" t="s">
        <v>44</v>
      </c>
      <c r="AH4621" t="s">
        <v>44</v>
      </c>
      <c r="AI4621" t="s">
        <v>44</v>
      </c>
      <c r="AJ4621" t="s">
        <v>44</v>
      </c>
      <c r="AK4621">
        <v>2</v>
      </c>
      <c r="AL4621">
        <v>3</v>
      </c>
      <c r="AM4621" t="s">
        <v>56</v>
      </c>
      <c r="AN4621" t="s">
        <v>44</v>
      </c>
      <c r="AO4621">
        <v>0</v>
      </c>
      <c r="AP4621">
        <v>0</v>
      </c>
      <c r="AS4621" t="s">
        <v>44</v>
      </c>
    </row>
    <row r="4622" spans="1:45" hidden="1" x14ac:dyDescent="0.25">
      <c r="A4622">
        <v>4345488</v>
      </c>
      <c r="B4622">
        <v>93070</v>
      </c>
      <c r="C4622" t="s">
        <v>44</v>
      </c>
      <c r="D4622" t="s">
        <v>44</v>
      </c>
      <c r="E4622" t="s">
        <v>44</v>
      </c>
      <c r="F4622" t="s">
        <v>44</v>
      </c>
      <c r="G4622" t="s">
        <v>44</v>
      </c>
      <c r="H4622" t="s">
        <v>44</v>
      </c>
      <c r="I4622" t="s">
        <v>44</v>
      </c>
      <c r="J4622">
        <v>1</v>
      </c>
      <c r="K4622" s="1">
        <v>44804</v>
      </c>
      <c r="L4622" t="s">
        <v>57</v>
      </c>
      <c r="M4622">
        <v>627725</v>
      </c>
      <c r="N4622">
        <v>2</v>
      </c>
      <c r="P4622" t="s">
        <v>182</v>
      </c>
      <c r="Q4622">
        <v>6148</v>
      </c>
      <c r="R4622" t="s">
        <v>359</v>
      </c>
      <c r="S4622">
        <v>93400</v>
      </c>
      <c r="T4622" t="s">
        <v>59</v>
      </c>
      <c r="U4622">
        <v>93</v>
      </c>
      <c r="V4622">
        <v>70</v>
      </c>
      <c r="W4622" t="s">
        <v>44</v>
      </c>
      <c r="X4622" t="s">
        <v>133</v>
      </c>
      <c r="Y4622">
        <v>67</v>
      </c>
      <c r="AA4622">
        <v>131</v>
      </c>
      <c r="AB4622" t="s">
        <v>44</v>
      </c>
      <c r="AD4622" t="s">
        <v>44</v>
      </c>
      <c r="AF4622" t="s">
        <v>44</v>
      </c>
      <c r="AG4622" t="s">
        <v>44</v>
      </c>
      <c r="AH4622" t="s">
        <v>44</v>
      </c>
      <c r="AI4622" t="s">
        <v>44</v>
      </c>
      <c r="AJ4622" t="s">
        <v>44</v>
      </c>
      <c r="AK4622">
        <v>1</v>
      </c>
      <c r="AL4622">
        <v>3</v>
      </c>
      <c r="AM4622" t="s">
        <v>56</v>
      </c>
      <c r="AN4622" t="s">
        <v>44</v>
      </c>
      <c r="AO4622">
        <v>0</v>
      </c>
      <c r="AP4622">
        <v>0</v>
      </c>
      <c r="AS4622" t="s">
        <v>44</v>
      </c>
    </row>
    <row r="4623" spans="1:45" hidden="1" x14ac:dyDescent="0.25">
      <c r="A4623">
        <v>4345489</v>
      </c>
      <c r="B4623">
        <v>93070</v>
      </c>
      <c r="C4623" t="s">
        <v>44</v>
      </c>
      <c r="D4623" t="s">
        <v>44</v>
      </c>
      <c r="E4623" t="s">
        <v>44</v>
      </c>
      <c r="F4623" t="s">
        <v>44</v>
      </c>
      <c r="G4623" t="s">
        <v>44</v>
      </c>
      <c r="H4623" t="s">
        <v>44</v>
      </c>
      <c r="I4623" t="s">
        <v>44</v>
      </c>
      <c r="J4623">
        <v>1</v>
      </c>
      <c r="K4623" s="1">
        <v>44804</v>
      </c>
      <c r="L4623" t="s">
        <v>57</v>
      </c>
      <c r="M4623">
        <v>627725</v>
      </c>
      <c r="N4623">
        <v>2</v>
      </c>
      <c r="P4623" t="s">
        <v>182</v>
      </c>
      <c r="Q4623">
        <v>6148</v>
      </c>
      <c r="R4623" t="s">
        <v>359</v>
      </c>
      <c r="S4623">
        <v>93400</v>
      </c>
      <c r="T4623" t="s">
        <v>59</v>
      </c>
      <c r="U4623">
        <v>93</v>
      </c>
      <c r="V4623">
        <v>70</v>
      </c>
      <c r="W4623" t="s">
        <v>44</v>
      </c>
      <c r="X4623" t="s">
        <v>133</v>
      </c>
      <c r="Y4623">
        <v>67</v>
      </c>
      <c r="AA4623">
        <v>81</v>
      </c>
      <c r="AB4623" t="s">
        <v>44</v>
      </c>
      <c r="AD4623" t="s">
        <v>44</v>
      </c>
      <c r="AF4623" t="s">
        <v>44</v>
      </c>
      <c r="AG4623" t="s">
        <v>44</v>
      </c>
      <c r="AH4623" t="s">
        <v>44</v>
      </c>
      <c r="AI4623" t="s">
        <v>44</v>
      </c>
      <c r="AJ4623" t="s">
        <v>44</v>
      </c>
      <c r="AK4623">
        <v>1</v>
      </c>
      <c r="AL4623">
        <v>2</v>
      </c>
      <c r="AM4623" t="s">
        <v>55</v>
      </c>
      <c r="AN4623" t="s">
        <v>44</v>
      </c>
      <c r="AO4623">
        <v>110</v>
      </c>
      <c r="AP4623">
        <v>4</v>
      </c>
      <c r="AS4623" t="s">
        <v>44</v>
      </c>
    </row>
    <row r="4624" spans="1:45" hidden="1" x14ac:dyDescent="0.25">
      <c r="A4624">
        <v>4345490</v>
      </c>
      <c r="B4624">
        <v>93070</v>
      </c>
      <c r="C4624" t="s">
        <v>44</v>
      </c>
      <c r="D4624" t="s">
        <v>44</v>
      </c>
      <c r="E4624" t="s">
        <v>44</v>
      </c>
      <c r="F4624" t="s">
        <v>44</v>
      </c>
      <c r="G4624" t="s">
        <v>44</v>
      </c>
      <c r="H4624" t="s">
        <v>44</v>
      </c>
      <c r="I4624" t="s">
        <v>44</v>
      </c>
      <c r="J4624">
        <v>1</v>
      </c>
      <c r="K4624" s="1">
        <v>44804</v>
      </c>
      <c r="L4624" t="s">
        <v>57</v>
      </c>
      <c r="M4624">
        <v>627725</v>
      </c>
      <c r="N4624">
        <v>2</v>
      </c>
      <c r="P4624" t="s">
        <v>182</v>
      </c>
      <c r="Q4624">
        <v>6148</v>
      </c>
      <c r="R4624" t="s">
        <v>359</v>
      </c>
      <c r="S4624">
        <v>93400</v>
      </c>
      <c r="T4624" t="s">
        <v>59</v>
      </c>
      <c r="U4624">
        <v>93</v>
      </c>
      <c r="V4624">
        <v>70</v>
      </c>
      <c r="W4624" t="s">
        <v>44</v>
      </c>
      <c r="X4624" t="s">
        <v>133</v>
      </c>
      <c r="Y4624">
        <v>67</v>
      </c>
      <c r="AA4624">
        <v>246</v>
      </c>
      <c r="AB4624" t="s">
        <v>44</v>
      </c>
      <c r="AD4624" t="s">
        <v>44</v>
      </c>
      <c r="AF4624" t="s">
        <v>44</v>
      </c>
      <c r="AG4624" t="s">
        <v>44</v>
      </c>
      <c r="AH4624" t="s">
        <v>44</v>
      </c>
      <c r="AI4624" t="s">
        <v>44</v>
      </c>
      <c r="AJ4624" t="s">
        <v>44</v>
      </c>
      <c r="AK4624">
        <v>1</v>
      </c>
      <c r="AL4624">
        <v>3</v>
      </c>
      <c r="AM4624" t="s">
        <v>56</v>
      </c>
      <c r="AN4624" t="s">
        <v>44</v>
      </c>
      <c r="AO4624">
        <v>0</v>
      </c>
      <c r="AP4624">
        <v>0</v>
      </c>
      <c r="AS4624" t="s">
        <v>44</v>
      </c>
    </row>
    <row r="4625" spans="1:45" hidden="1" x14ac:dyDescent="0.25">
      <c r="A4625">
        <v>4345493</v>
      </c>
      <c r="B4625">
        <v>93010</v>
      </c>
      <c r="C4625" t="s">
        <v>44</v>
      </c>
      <c r="D4625" t="s">
        <v>44</v>
      </c>
      <c r="E4625" t="s">
        <v>44</v>
      </c>
      <c r="F4625" t="s">
        <v>44</v>
      </c>
      <c r="G4625" t="s">
        <v>44</v>
      </c>
      <c r="H4625" t="s">
        <v>44</v>
      </c>
      <c r="I4625" t="s">
        <v>44</v>
      </c>
      <c r="J4625">
        <v>1</v>
      </c>
      <c r="K4625" s="1">
        <v>44807</v>
      </c>
      <c r="L4625" t="s">
        <v>45</v>
      </c>
      <c r="M4625">
        <v>360000</v>
      </c>
      <c r="N4625">
        <v>7</v>
      </c>
      <c r="P4625" t="s">
        <v>81</v>
      </c>
      <c r="Q4625">
        <v>1474</v>
      </c>
      <c r="R4625" t="s">
        <v>500</v>
      </c>
      <c r="S4625">
        <v>93140</v>
      </c>
      <c r="T4625" t="s">
        <v>72</v>
      </c>
      <c r="U4625">
        <v>93</v>
      </c>
      <c r="V4625">
        <v>10</v>
      </c>
      <c r="W4625" t="s">
        <v>44</v>
      </c>
      <c r="X4625" t="s">
        <v>73</v>
      </c>
      <c r="Y4625">
        <v>201</v>
      </c>
      <c r="AA4625">
        <v>29</v>
      </c>
      <c r="AB4625" t="s">
        <v>44</v>
      </c>
      <c r="AD4625" t="s">
        <v>44</v>
      </c>
      <c r="AF4625" t="s">
        <v>44</v>
      </c>
      <c r="AG4625" t="s">
        <v>44</v>
      </c>
      <c r="AH4625" t="s">
        <v>44</v>
      </c>
      <c r="AI4625" t="s">
        <v>44</v>
      </c>
      <c r="AJ4625" t="s">
        <v>44</v>
      </c>
      <c r="AK4625">
        <v>1</v>
      </c>
      <c r="AL4625">
        <v>1</v>
      </c>
      <c r="AM4625" t="s">
        <v>50</v>
      </c>
      <c r="AN4625" t="s">
        <v>44</v>
      </c>
      <c r="AO4625">
        <v>114</v>
      </c>
      <c r="AP4625">
        <v>6</v>
      </c>
      <c r="AS4625" t="s">
        <v>44</v>
      </c>
    </row>
    <row r="4626" spans="1:45" hidden="1" x14ac:dyDescent="0.25">
      <c r="A4626">
        <v>4345505</v>
      </c>
      <c r="B4626">
        <v>93070</v>
      </c>
      <c r="C4626" t="s">
        <v>44</v>
      </c>
      <c r="D4626" t="s">
        <v>44</v>
      </c>
      <c r="E4626" t="s">
        <v>44</v>
      </c>
      <c r="F4626" t="s">
        <v>44</v>
      </c>
      <c r="G4626" t="s">
        <v>44</v>
      </c>
      <c r="H4626" t="s">
        <v>44</v>
      </c>
      <c r="I4626" t="s">
        <v>44</v>
      </c>
      <c r="J4626">
        <v>1</v>
      </c>
      <c r="K4626" s="1">
        <v>44802</v>
      </c>
      <c r="L4626" t="s">
        <v>45</v>
      </c>
      <c r="M4626">
        <v>401439</v>
      </c>
      <c r="N4626">
        <v>8</v>
      </c>
      <c r="P4626" t="s">
        <v>46</v>
      </c>
      <c r="Q4626">
        <v>6125</v>
      </c>
      <c r="R4626" t="s">
        <v>175</v>
      </c>
      <c r="S4626">
        <v>93400</v>
      </c>
      <c r="T4626" t="s">
        <v>59</v>
      </c>
      <c r="U4626">
        <v>93</v>
      </c>
      <c r="V4626">
        <v>70</v>
      </c>
      <c r="W4626" t="s">
        <v>44</v>
      </c>
      <c r="X4626" t="s">
        <v>111</v>
      </c>
      <c r="Y4626">
        <v>102</v>
      </c>
      <c r="AA4626">
        <v>8</v>
      </c>
      <c r="AB4626">
        <v>57.29</v>
      </c>
      <c r="AD4626" t="s">
        <v>44</v>
      </c>
      <c r="AF4626" t="s">
        <v>44</v>
      </c>
      <c r="AG4626" t="s">
        <v>44</v>
      </c>
      <c r="AH4626" t="s">
        <v>44</v>
      </c>
      <c r="AI4626" t="s">
        <v>44</v>
      </c>
      <c r="AJ4626" t="s">
        <v>44</v>
      </c>
      <c r="AK4626">
        <v>1</v>
      </c>
      <c r="AL4626">
        <v>3</v>
      </c>
      <c r="AM4626" t="s">
        <v>56</v>
      </c>
      <c r="AN4626" t="s">
        <v>44</v>
      </c>
      <c r="AO4626">
        <v>0</v>
      </c>
      <c r="AP4626">
        <v>0</v>
      </c>
      <c r="AS4626" t="s">
        <v>44</v>
      </c>
    </row>
    <row r="4627" spans="1:45" hidden="1" x14ac:dyDescent="0.25">
      <c r="A4627">
        <v>4345506</v>
      </c>
      <c r="B4627">
        <v>93070</v>
      </c>
      <c r="C4627" t="s">
        <v>44</v>
      </c>
      <c r="D4627" t="s">
        <v>44</v>
      </c>
      <c r="E4627" t="s">
        <v>44</v>
      </c>
      <c r="F4627" t="s">
        <v>44</v>
      </c>
      <c r="G4627" t="s">
        <v>44</v>
      </c>
      <c r="H4627" t="s">
        <v>44</v>
      </c>
      <c r="I4627" t="s">
        <v>44</v>
      </c>
      <c r="J4627">
        <v>1</v>
      </c>
      <c r="K4627" s="1">
        <v>44802</v>
      </c>
      <c r="L4627" t="s">
        <v>45</v>
      </c>
      <c r="M4627">
        <v>401439</v>
      </c>
      <c r="N4627">
        <v>8</v>
      </c>
      <c r="P4627" t="s">
        <v>46</v>
      </c>
      <c r="Q4627">
        <v>6125</v>
      </c>
      <c r="R4627" t="s">
        <v>175</v>
      </c>
      <c r="S4627">
        <v>93400</v>
      </c>
      <c r="T4627" t="s">
        <v>59</v>
      </c>
      <c r="U4627">
        <v>93</v>
      </c>
      <c r="V4627">
        <v>70</v>
      </c>
      <c r="W4627" t="s">
        <v>44</v>
      </c>
      <c r="X4627" t="s">
        <v>111</v>
      </c>
      <c r="Y4627">
        <v>102</v>
      </c>
      <c r="AA4627">
        <v>8</v>
      </c>
      <c r="AB4627">
        <v>57.29</v>
      </c>
      <c r="AD4627" t="s">
        <v>44</v>
      </c>
      <c r="AF4627" t="s">
        <v>44</v>
      </c>
      <c r="AG4627" t="s">
        <v>44</v>
      </c>
      <c r="AH4627" t="s">
        <v>44</v>
      </c>
      <c r="AI4627" t="s">
        <v>44</v>
      </c>
      <c r="AJ4627" t="s">
        <v>44</v>
      </c>
      <c r="AK4627">
        <v>1</v>
      </c>
      <c r="AL4627">
        <v>2</v>
      </c>
      <c r="AM4627" t="s">
        <v>55</v>
      </c>
      <c r="AN4627" t="s">
        <v>44</v>
      </c>
      <c r="AO4627">
        <v>54</v>
      </c>
      <c r="AP4627">
        <v>4</v>
      </c>
      <c r="AS4627" t="s">
        <v>44</v>
      </c>
    </row>
    <row r="4628" spans="1:45" hidden="1" x14ac:dyDescent="0.25">
      <c r="A4628">
        <v>4345507</v>
      </c>
      <c r="B4628">
        <v>93031</v>
      </c>
      <c r="C4628" t="s">
        <v>44</v>
      </c>
      <c r="D4628" t="s">
        <v>44</v>
      </c>
      <c r="E4628" t="s">
        <v>44</v>
      </c>
      <c r="F4628" t="s">
        <v>44</v>
      </c>
      <c r="G4628" t="s">
        <v>44</v>
      </c>
      <c r="H4628" t="s">
        <v>44</v>
      </c>
      <c r="I4628" t="s">
        <v>44</v>
      </c>
      <c r="J4628">
        <v>1</v>
      </c>
      <c r="K4628" s="1">
        <v>44791</v>
      </c>
      <c r="L4628" t="s">
        <v>45</v>
      </c>
      <c r="M4628">
        <v>150000</v>
      </c>
      <c r="N4628">
        <v>53</v>
      </c>
      <c r="P4628" t="s">
        <v>114</v>
      </c>
      <c r="Q4628">
        <v>3550</v>
      </c>
      <c r="R4628" t="s">
        <v>245</v>
      </c>
      <c r="S4628">
        <v>93800</v>
      </c>
      <c r="T4628" t="s">
        <v>53</v>
      </c>
      <c r="U4628">
        <v>93</v>
      </c>
      <c r="V4628">
        <v>31</v>
      </c>
      <c r="W4628" t="s">
        <v>44</v>
      </c>
      <c r="X4628" t="s">
        <v>111</v>
      </c>
      <c r="Y4628">
        <v>166</v>
      </c>
      <c r="AA4628">
        <v>557</v>
      </c>
      <c r="AB4628" t="s">
        <v>44</v>
      </c>
      <c r="AD4628" t="s">
        <v>44</v>
      </c>
      <c r="AF4628" t="s">
        <v>44</v>
      </c>
      <c r="AG4628" t="s">
        <v>44</v>
      </c>
      <c r="AH4628" t="s">
        <v>44</v>
      </c>
      <c r="AI4628" t="s">
        <v>44</v>
      </c>
      <c r="AJ4628" t="s">
        <v>44</v>
      </c>
      <c r="AK4628">
        <v>1</v>
      </c>
      <c r="AL4628">
        <v>3</v>
      </c>
      <c r="AM4628" t="s">
        <v>56</v>
      </c>
      <c r="AN4628" t="s">
        <v>44</v>
      </c>
      <c r="AO4628">
        <v>0</v>
      </c>
      <c r="AP4628">
        <v>0</v>
      </c>
      <c r="AS4628" t="s">
        <v>44</v>
      </c>
    </row>
    <row r="4629" spans="1:45" hidden="1" x14ac:dyDescent="0.25">
      <c r="A4629">
        <v>4345508</v>
      </c>
      <c r="B4629">
        <v>93031</v>
      </c>
      <c r="C4629" t="s">
        <v>44</v>
      </c>
      <c r="D4629" t="s">
        <v>44</v>
      </c>
      <c r="E4629" t="s">
        <v>44</v>
      </c>
      <c r="F4629" t="s">
        <v>44</v>
      </c>
      <c r="G4629" t="s">
        <v>44</v>
      </c>
      <c r="H4629" t="s">
        <v>44</v>
      </c>
      <c r="I4629" t="s">
        <v>44</v>
      </c>
      <c r="J4629">
        <v>1</v>
      </c>
      <c r="K4629" s="1">
        <v>44791</v>
      </c>
      <c r="L4629" t="s">
        <v>45</v>
      </c>
      <c r="M4629">
        <v>150000</v>
      </c>
      <c r="N4629">
        <v>53</v>
      </c>
      <c r="P4629" t="s">
        <v>114</v>
      </c>
      <c r="Q4629">
        <v>3550</v>
      </c>
      <c r="R4629" t="s">
        <v>245</v>
      </c>
      <c r="S4629">
        <v>93800</v>
      </c>
      <c r="T4629" t="s">
        <v>53</v>
      </c>
      <c r="U4629">
        <v>93</v>
      </c>
      <c r="V4629">
        <v>31</v>
      </c>
      <c r="W4629" t="s">
        <v>44</v>
      </c>
      <c r="X4629" t="s">
        <v>111</v>
      </c>
      <c r="Y4629">
        <v>166</v>
      </c>
      <c r="AA4629">
        <v>279</v>
      </c>
      <c r="AB4629">
        <v>66.39</v>
      </c>
      <c r="AC4629">
        <v>414</v>
      </c>
      <c r="AD4629" t="s">
        <v>44</v>
      </c>
      <c r="AF4629" t="s">
        <v>44</v>
      </c>
      <c r="AG4629" t="s">
        <v>44</v>
      </c>
      <c r="AH4629" t="s">
        <v>44</v>
      </c>
      <c r="AI4629" t="s">
        <v>44</v>
      </c>
      <c r="AJ4629" t="s">
        <v>44</v>
      </c>
      <c r="AK4629">
        <v>2</v>
      </c>
      <c r="AL4629">
        <v>3</v>
      </c>
      <c r="AM4629" t="s">
        <v>56</v>
      </c>
      <c r="AN4629" t="s">
        <v>44</v>
      </c>
      <c r="AO4629">
        <v>0</v>
      </c>
      <c r="AP4629">
        <v>0</v>
      </c>
      <c r="AS4629" t="s">
        <v>44</v>
      </c>
    </row>
    <row r="4630" spans="1:45" hidden="1" x14ac:dyDescent="0.25">
      <c r="A4630">
        <v>4345509</v>
      </c>
      <c r="B4630">
        <v>93031</v>
      </c>
      <c r="C4630" t="s">
        <v>44</v>
      </c>
      <c r="D4630" t="s">
        <v>44</v>
      </c>
      <c r="E4630" t="s">
        <v>44</v>
      </c>
      <c r="F4630" t="s">
        <v>44</v>
      </c>
      <c r="G4630" t="s">
        <v>44</v>
      </c>
      <c r="H4630" t="s">
        <v>44</v>
      </c>
      <c r="I4630" t="s">
        <v>44</v>
      </c>
      <c r="J4630">
        <v>1</v>
      </c>
      <c r="K4630" s="1">
        <v>44791</v>
      </c>
      <c r="L4630" t="s">
        <v>45</v>
      </c>
      <c r="M4630">
        <v>150000</v>
      </c>
      <c r="N4630">
        <v>53</v>
      </c>
      <c r="P4630" t="s">
        <v>114</v>
      </c>
      <c r="Q4630">
        <v>3550</v>
      </c>
      <c r="R4630" t="s">
        <v>245</v>
      </c>
      <c r="S4630">
        <v>93800</v>
      </c>
      <c r="T4630" t="s">
        <v>53</v>
      </c>
      <c r="U4630">
        <v>93</v>
      </c>
      <c r="V4630">
        <v>31</v>
      </c>
      <c r="W4630" t="s">
        <v>44</v>
      </c>
      <c r="X4630" t="s">
        <v>111</v>
      </c>
      <c r="Y4630">
        <v>166</v>
      </c>
      <c r="AA4630">
        <v>279</v>
      </c>
      <c r="AB4630">
        <v>66.39</v>
      </c>
      <c r="AC4630">
        <v>414</v>
      </c>
      <c r="AD4630" t="s">
        <v>44</v>
      </c>
      <c r="AF4630" t="s">
        <v>44</v>
      </c>
      <c r="AG4630" t="s">
        <v>44</v>
      </c>
      <c r="AH4630" t="s">
        <v>44</v>
      </c>
      <c r="AI4630" t="s">
        <v>44</v>
      </c>
      <c r="AJ4630" t="s">
        <v>44</v>
      </c>
      <c r="AK4630">
        <v>2</v>
      </c>
      <c r="AL4630">
        <v>2</v>
      </c>
      <c r="AM4630" t="s">
        <v>55</v>
      </c>
      <c r="AN4630" t="s">
        <v>44</v>
      </c>
      <c r="AO4630">
        <v>67</v>
      </c>
      <c r="AP4630">
        <v>4</v>
      </c>
      <c r="AS4630" t="s">
        <v>44</v>
      </c>
    </row>
    <row r="4631" spans="1:45" hidden="1" x14ac:dyDescent="0.25">
      <c r="A4631">
        <v>4345517</v>
      </c>
      <c r="B4631">
        <v>93031</v>
      </c>
      <c r="C4631" t="s">
        <v>44</v>
      </c>
      <c r="D4631" t="s">
        <v>44</v>
      </c>
      <c r="E4631" t="s">
        <v>44</v>
      </c>
      <c r="F4631" t="s">
        <v>44</v>
      </c>
      <c r="G4631" t="s">
        <v>44</v>
      </c>
      <c r="H4631" t="s">
        <v>44</v>
      </c>
      <c r="I4631" t="s">
        <v>44</v>
      </c>
      <c r="J4631">
        <v>1</v>
      </c>
      <c r="K4631" s="1">
        <v>44795</v>
      </c>
      <c r="L4631" t="s">
        <v>45</v>
      </c>
      <c r="M4631">
        <v>580000</v>
      </c>
      <c r="N4631">
        <v>9</v>
      </c>
      <c r="P4631" t="s">
        <v>46</v>
      </c>
      <c r="Q4631">
        <v>4755</v>
      </c>
      <c r="R4631" t="s">
        <v>307</v>
      </c>
      <c r="S4631">
        <v>93800</v>
      </c>
      <c r="T4631" t="s">
        <v>53</v>
      </c>
      <c r="U4631">
        <v>93</v>
      </c>
      <c r="V4631">
        <v>31</v>
      </c>
      <c r="W4631" t="s">
        <v>44</v>
      </c>
      <c r="X4631" t="s">
        <v>276</v>
      </c>
      <c r="Y4631">
        <v>187</v>
      </c>
      <c r="AB4631" t="s">
        <v>44</v>
      </c>
      <c r="AD4631" t="s">
        <v>44</v>
      </c>
      <c r="AF4631" t="s">
        <v>44</v>
      </c>
      <c r="AG4631" t="s">
        <v>44</v>
      </c>
      <c r="AH4631" t="s">
        <v>44</v>
      </c>
      <c r="AI4631" t="s">
        <v>44</v>
      </c>
      <c r="AJ4631" t="s">
        <v>44</v>
      </c>
      <c r="AK4631">
        <v>0</v>
      </c>
      <c r="AL4631">
        <v>4</v>
      </c>
      <c r="AM4631" t="s">
        <v>109</v>
      </c>
      <c r="AN4631" t="s">
        <v>44</v>
      </c>
      <c r="AO4631">
        <v>23</v>
      </c>
      <c r="AP4631">
        <v>0</v>
      </c>
      <c r="AQ4631" t="s">
        <v>51</v>
      </c>
      <c r="AS4631">
        <v>474</v>
      </c>
    </row>
    <row r="4632" spans="1:45" hidden="1" x14ac:dyDescent="0.25">
      <c r="A4632">
        <v>4345518</v>
      </c>
      <c r="B4632">
        <v>93031</v>
      </c>
      <c r="C4632" t="s">
        <v>44</v>
      </c>
      <c r="D4632" t="s">
        <v>44</v>
      </c>
      <c r="E4632" t="s">
        <v>44</v>
      </c>
      <c r="F4632" t="s">
        <v>44</v>
      </c>
      <c r="G4632" t="s">
        <v>44</v>
      </c>
      <c r="H4632" t="s">
        <v>44</v>
      </c>
      <c r="I4632" t="s">
        <v>44</v>
      </c>
      <c r="J4632">
        <v>1</v>
      </c>
      <c r="K4632" s="1">
        <v>44795</v>
      </c>
      <c r="L4632" t="s">
        <v>45</v>
      </c>
      <c r="M4632">
        <v>580000</v>
      </c>
      <c r="N4632">
        <v>9</v>
      </c>
      <c r="P4632" t="s">
        <v>46</v>
      </c>
      <c r="Q4632">
        <v>4755</v>
      </c>
      <c r="R4632" t="s">
        <v>307</v>
      </c>
      <c r="S4632">
        <v>93800</v>
      </c>
      <c r="T4632" t="s">
        <v>53</v>
      </c>
      <c r="U4632">
        <v>93</v>
      </c>
      <c r="V4632">
        <v>31</v>
      </c>
      <c r="W4632" t="s">
        <v>44</v>
      </c>
      <c r="X4632" t="s">
        <v>276</v>
      </c>
      <c r="Y4632">
        <v>187</v>
      </c>
      <c r="AB4632" t="s">
        <v>44</v>
      </c>
      <c r="AD4632" t="s">
        <v>44</v>
      </c>
      <c r="AF4632" t="s">
        <v>44</v>
      </c>
      <c r="AG4632" t="s">
        <v>44</v>
      </c>
      <c r="AH4632" t="s">
        <v>44</v>
      </c>
      <c r="AI4632" t="s">
        <v>44</v>
      </c>
      <c r="AJ4632" t="s">
        <v>44</v>
      </c>
      <c r="AK4632">
        <v>0</v>
      </c>
      <c r="AL4632">
        <v>1</v>
      </c>
      <c r="AM4632" t="s">
        <v>50</v>
      </c>
      <c r="AN4632" t="s">
        <v>44</v>
      </c>
      <c r="AO4632">
        <v>108</v>
      </c>
      <c r="AP4632">
        <v>5</v>
      </c>
      <c r="AQ4632" t="s">
        <v>51</v>
      </c>
      <c r="AS4632">
        <v>474</v>
      </c>
    </row>
    <row r="4633" spans="1:45" hidden="1" x14ac:dyDescent="0.25">
      <c r="A4633">
        <v>4345540</v>
      </c>
      <c r="B4633">
        <v>93070</v>
      </c>
      <c r="C4633" t="s">
        <v>44</v>
      </c>
      <c r="D4633" t="s">
        <v>44</v>
      </c>
      <c r="E4633" t="s">
        <v>44</v>
      </c>
      <c r="F4633" t="s">
        <v>44</v>
      </c>
      <c r="G4633" t="s">
        <v>44</v>
      </c>
      <c r="H4633" t="s">
        <v>44</v>
      </c>
      <c r="I4633" t="s">
        <v>44</v>
      </c>
      <c r="J4633">
        <v>1</v>
      </c>
      <c r="K4633" s="1">
        <v>44798</v>
      </c>
      <c r="L4633" t="s">
        <v>45</v>
      </c>
      <c r="M4633">
        <v>573450</v>
      </c>
      <c r="N4633">
        <v>24</v>
      </c>
      <c r="P4633" t="s">
        <v>66</v>
      </c>
      <c r="Q4633">
        <v>3580</v>
      </c>
      <c r="R4633" t="s">
        <v>288</v>
      </c>
      <c r="S4633">
        <v>93400</v>
      </c>
      <c r="T4633" t="s">
        <v>59</v>
      </c>
      <c r="U4633">
        <v>93</v>
      </c>
      <c r="V4633">
        <v>70</v>
      </c>
      <c r="W4633" t="s">
        <v>44</v>
      </c>
      <c r="X4633" t="s">
        <v>111</v>
      </c>
      <c r="Y4633">
        <v>63</v>
      </c>
      <c r="AA4633">
        <v>231</v>
      </c>
      <c r="AB4633" t="s">
        <v>44</v>
      </c>
      <c r="AD4633" t="s">
        <v>44</v>
      </c>
      <c r="AF4633" t="s">
        <v>44</v>
      </c>
      <c r="AG4633" t="s">
        <v>44</v>
      </c>
      <c r="AH4633" t="s">
        <v>44</v>
      </c>
      <c r="AI4633" t="s">
        <v>44</v>
      </c>
      <c r="AJ4633" t="s">
        <v>44</v>
      </c>
      <c r="AK4633">
        <v>1</v>
      </c>
      <c r="AL4633">
        <v>3</v>
      </c>
      <c r="AM4633" t="s">
        <v>56</v>
      </c>
      <c r="AN4633" t="s">
        <v>44</v>
      </c>
      <c r="AO4633">
        <v>0</v>
      </c>
      <c r="AP4633">
        <v>0</v>
      </c>
      <c r="AS4633" t="s">
        <v>44</v>
      </c>
    </row>
    <row r="4634" spans="1:45" hidden="1" x14ac:dyDescent="0.25">
      <c r="A4634">
        <v>4345541</v>
      </c>
      <c r="B4634">
        <v>93070</v>
      </c>
      <c r="C4634" t="s">
        <v>44</v>
      </c>
      <c r="D4634" t="s">
        <v>44</v>
      </c>
      <c r="E4634" t="s">
        <v>44</v>
      </c>
      <c r="F4634" t="s">
        <v>44</v>
      </c>
      <c r="G4634" t="s">
        <v>44</v>
      </c>
      <c r="H4634" t="s">
        <v>44</v>
      </c>
      <c r="I4634" t="s">
        <v>44</v>
      </c>
      <c r="J4634">
        <v>1</v>
      </c>
      <c r="K4634" s="1">
        <v>44798</v>
      </c>
      <c r="L4634" t="s">
        <v>45</v>
      </c>
      <c r="M4634">
        <v>573450</v>
      </c>
      <c r="N4634">
        <v>30</v>
      </c>
      <c r="P4634" t="s">
        <v>66</v>
      </c>
      <c r="Q4634">
        <v>3580</v>
      </c>
      <c r="R4634" t="s">
        <v>288</v>
      </c>
      <c r="S4634">
        <v>93400</v>
      </c>
      <c r="T4634" t="s">
        <v>59</v>
      </c>
      <c r="U4634">
        <v>93</v>
      </c>
      <c r="V4634">
        <v>70</v>
      </c>
      <c r="W4634" t="s">
        <v>44</v>
      </c>
      <c r="X4634" t="s">
        <v>111</v>
      </c>
      <c r="Y4634">
        <v>63</v>
      </c>
      <c r="AA4634">
        <v>195</v>
      </c>
      <c r="AB4634">
        <v>86.21</v>
      </c>
      <c r="AD4634" t="s">
        <v>44</v>
      </c>
      <c r="AF4634" t="s">
        <v>44</v>
      </c>
      <c r="AG4634" t="s">
        <v>44</v>
      </c>
      <c r="AH4634" t="s">
        <v>44</v>
      </c>
      <c r="AI4634" t="s">
        <v>44</v>
      </c>
      <c r="AJ4634" t="s">
        <v>44</v>
      </c>
      <c r="AK4634">
        <v>1</v>
      </c>
      <c r="AL4634">
        <v>2</v>
      </c>
      <c r="AM4634" t="s">
        <v>55</v>
      </c>
      <c r="AN4634" t="s">
        <v>44</v>
      </c>
      <c r="AO4634">
        <v>86</v>
      </c>
      <c r="AP4634">
        <v>4</v>
      </c>
      <c r="AS4634" t="s">
        <v>44</v>
      </c>
    </row>
    <row r="4635" spans="1:45" hidden="1" x14ac:dyDescent="0.25">
      <c r="A4635">
        <v>4345551</v>
      </c>
      <c r="B4635">
        <v>93070</v>
      </c>
      <c r="C4635" t="s">
        <v>44</v>
      </c>
      <c r="D4635" t="s">
        <v>44</v>
      </c>
      <c r="E4635" t="s">
        <v>44</v>
      </c>
      <c r="F4635" t="s">
        <v>44</v>
      </c>
      <c r="G4635" t="s">
        <v>44</v>
      </c>
      <c r="H4635" t="s">
        <v>44</v>
      </c>
      <c r="I4635" t="s">
        <v>44</v>
      </c>
      <c r="J4635">
        <v>1</v>
      </c>
      <c r="K4635" s="1">
        <v>44698</v>
      </c>
      <c r="L4635" t="s">
        <v>45</v>
      </c>
      <c r="M4635">
        <v>170000</v>
      </c>
      <c r="N4635">
        <v>35</v>
      </c>
      <c r="P4635" t="s">
        <v>66</v>
      </c>
      <c r="Q4635">
        <v>1408</v>
      </c>
      <c r="R4635" t="s">
        <v>205</v>
      </c>
      <c r="S4635">
        <v>93400</v>
      </c>
      <c r="T4635" t="s">
        <v>59</v>
      </c>
      <c r="U4635">
        <v>93</v>
      </c>
      <c r="V4635">
        <v>70</v>
      </c>
      <c r="W4635" t="s">
        <v>44</v>
      </c>
      <c r="X4635" t="s">
        <v>116</v>
      </c>
      <c r="Y4635">
        <v>42</v>
      </c>
      <c r="AA4635">
        <v>10</v>
      </c>
      <c r="AB4635">
        <v>22.56</v>
      </c>
      <c r="AD4635" t="s">
        <v>44</v>
      </c>
      <c r="AF4635" t="s">
        <v>44</v>
      </c>
      <c r="AG4635" t="s">
        <v>44</v>
      </c>
      <c r="AH4635" t="s">
        <v>44</v>
      </c>
      <c r="AI4635" t="s">
        <v>44</v>
      </c>
      <c r="AJ4635" t="s">
        <v>44</v>
      </c>
      <c r="AK4635">
        <v>1</v>
      </c>
      <c r="AL4635">
        <v>4</v>
      </c>
      <c r="AM4635" t="s">
        <v>109</v>
      </c>
      <c r="AN4635" t="s">
        <v>44</v>
      </c>
      <c r="AO4635">
        <v>15</v>
      </c>
      <c r="AP4635">
        <v>0</v>
      </c>
      <c r="AS4635" t="s">
        <v>44</v>
      </c>
    </row>
    <row r="4636" spans="1:45" hidden="1" x14ac:dyDescent="0.25">
      <c r="A4636">
        <v>4345555</v>
      </c>
      <c r="B4636">
        <v>93070</v>
      </c>
      <c r="C4636" t="s">
        <v>44</v>
      </c>
      <c r="D4636" t="s">
        <v>44</v>
      </c>
      <c r="E4636" t="s">
        <v>44</v>
      </c>
      <c r="F4636" t="s">
        <v>44</v>
      </c>
      <c r="G4636" t="s">
        <v>44</v>
      </c>
      <c r="H4636" t="s">
        <v>44</v>
      </c>
      <c r="I4636" t="s">
        <v>44</v>
      </c>
      <c r="J4636">
        <v>1</v>
      </c>
      <c r="K4636" s="1">
        <v>44789</v>
      </c>
      <c r="L4636" t="s">
        <v>45</v>
      </c>
      <c r="M4636">
        <v>329000</v>
      </c>
      <c r="N4636">
        <v>105</v>
      </c>
      <c r="P4636" t="s">
        <v>114</v>
      </c>
      <c r="Q4636">
        <v>9635</v>
      </c>
      <c r="R4636" t="s">
        <v>178</v>
      </c>
      <c r="S4636">
        <v>93400</v>
      </c>
      <c r="T4636" t="s">
        <v>59</v>
      </c>
      <c r="U4636">
        <v>93</v>
      </c>
      <c r="V4636">
        <v>70</v>
      </c>
      <c r="W4636" t="s">
        <v>44</v>
      </c>
      <c r="X4636" t="s">
        <v>75</v>
      </c>
      <c r="Y4636">
        <v>8</v>
      </c>
      <c r="AA4636">
        <v>3</v>
      </c>
      <c r="AB4636">
        <v>47.46</v>
      </c>
      <c r="AD4636" t="s">
        <v>44</v>
      </c>
      <c r="AF4636" t="s">
        <v>44</v>
      </c>
      <c r="AG4636" t="s">
        <v>44</v>
      </c>
      <c r="AH4636" t="s">
        <v>44</v>
      </c>
      <c r="AI4636" t="s">
        <v>44</v>
      </c>
      <c r="AJ4636" t="s">
        <v>44</v>
      </c>
      <c r="AK4636">
        <v>1</v>
      </c>
      <c r="AL4636">
        <v>2</v>
      </c>
      <c r="AM4636" t="s">
        <v>55</v>
      </c>
      <c r="AN4636" t="s">
        <v>44</v>
      </c>
      <c r="AO4636">
        <v>44</v>
      </c>
      <c r="AP4636">
        <v>2</v>
      </c>
      <c r="AS4636" t="s">
        <v>44</v>
      </c>
    </row>
    <row r="4637" spans="1:45" hidden="1" x14ac:dyDescent="0.25">
      <c r="A4637">
        <v>4345571</v>
      </c>
      <c r="B4637">
        <v>93070</v>
      </c>
      <c r="C4637" t="s">
        <v>44</v>
      </c>
      <c r="D4637" t="s">
        <v>44</v>
      </c>
      <c r="E4637" t="s">
        <v>44</v>
      </c>
      <c r="F4637" t="s">
        <v>44</v>
      </c>
      <c r="G4637" t="s">
        <v>44</v>
      </c>
      <c r="H4637" t="s">
        <v>44</v>
      </c>
      <c r="I4637" t="s">
        <v>44</v>
      </c>
      <c r="J4637">
        <v>1</v>
      </c>
      <c r="K4637" s="1">
        <v>44802</v>
      </c>
      <c r="L4637" t="s">
        <v>45</v>
      </c>
      <c r="M4637">
        <v>640000</v>
      </c>
      <c r="N4637">
        <v>10</v>
      </c>
      <c r="P4637" t="s">
        <v>46</v>
      </c>
      <c r="Q4637">
        <v>8550</v>
      </c>
      <c r="R4637" t="s">
        <v>287</v>
      </c>
      <c r="S4637">
        <v>93400</v>
      </c>
      <c r="T4637" t="s">
        <v>59</v>
      </c>
      <c r="U4637">
        <v>93</v>
      </c>
      <c r="V4637">
        <v>70</v>
      </c>
      <c r="W4637" t="s">
        <v>44</v>
      </c>
      <c r="X4637" t="s">
        <v>101</v>
      </c>
      <c r="Y4637">
        <v>181</v>
      </c>
      <c r="AA4637">
        <v>4014</v>
      </c>
      <c r="AB4637">
        <v>80.2</v>
      </c>
      <c r="AC4637">
        <v>4077</v>
      </c>
      <c r="AD4637" t="s">
        <v>44</v>
      </c>
      <c r="AF4637" t="s">
        <v>44</v>
      </c>
      <c r="AG4637" t="s">
        <v>44</v>
      </c>
      <c r="AH4637" t="s">
        <v>44</v>
      </c>
      <c r="AI4637" t="s">
        <v>44</v>
      </c>
      <c r="AJ4637" t="s">
        <v>44</v>
      </c>
      <c r="AK4637">
        <v>2</v>
      </c>
      <c r="AL4637">
        <v>3</v>
      </c>
      <c r="AM4637" t="s">
        <v>56</v>
      </c>
      <c r="AN4637" t="s">
        <v>44</v>
      </c>
      <c r="AO4637">
        <v>0</v>
      </c>
      <c r="AP4637">
        <v>0</v>
      </c>
      <c r="AS4637" t="s">
        <v>44</v>
      </c>
    </row>
    <row r="4638" spans="1:45" hidden="1" x14ac:dyDescent="0.25">
      <c r="A4638">
        <v>4345572</v>
      </c>
      <c r="B4638">
        <v>93070</v>
      </c>
      <c r="C4638" t="s">
        <v>44</v>
      </c>
      <c r="D4638" t="s">
        <v>44</v>
      </c>
      <c r="E4638" t="s">
        <v>44</v>
      </c>
      <c r="F4638" t="s">
        <v>44</v>
      </c>
      <c r="G4638" t="s">
        <v>44</v>
      </c>
      <c r="H4638" t="s">
        <v>44</v>
      </c>
      <c r="I4638" t="s">
        <v>44</v>
      </c>
      <c r="J4638">
        <v>1</v>
      </c>
      <c r="K4638" s="1">
        <v>44802</v>
      </c>
      <c r="L4638" t="s">
        <v>45</v>
      </c>
      <c r="M4638">
        <v>640000</v>
      </c>
      <c r="N4638">
        <v>10</v>
      </c>
      <c r="P4638" t="s">
        <v>46</v>
      </c>
      <c r="Q4638">
        <v>8550</v>
      </c>
      <c r="R4638" t="s">
        <v>287</v>
      </c>
      <c r="S4638">
        <v>93400</v>
      </c>
      <c r="T4638" t="s">
        <v>59</v>
      </c>
      <c r="U4638">
        <v>93</v>
      </c>
      <c r="V4638">
        <v>70</v>
      </c>
      <c r="W4638" t="s">
        <v>44</v>
      </c>
      <c r="X4638" t="s">
        <v>101</v>
      </c>
      <c r="Y4638">
        <v>181</v>
      </c>
      <c r="AA4638">
        <v>4014</v>
      </c>
      <c r="AB4638">
        <v>80.2</v>
      </c>
      <c r="AC4638">
        <v>4077</v>
      </c>
      <c r="AD4638" t="s">
        <v>44</v>
      </c>
      <c r="AF4638" t="s">
        <v>44</v>
      </c>
      <c r="AG4638" t="s">
        <v>44</v>
      </c>
      <c r="AH4638" t="s">
        <v>44</v>
      </c>
      <c r="AI4638" t="s">
        <v>44</v>
      </c>
      <c r="AJ4638" t="s">
        <v>44</v>
      </c>
      <c r="AK4638">
        <v>2</v>
      </c>
      <c r="AL4638">
        <v>2</v>
      </c>
      <c r="AM4638" t="s">
        <v>55</v>
      </c>
      <c r="AN4638" t="s">
        <v>44</v>
      </c>
      <c r="AO4638">
        <v>81</v>
      </c>
      <c r="AP4638">
        <v>4</v>
      </c>
      <c r="AS4638" t="s">
        <v>44</v>
      </c>
    </row>
    <row r="4639" spans="1:45" hidden="1" x14ac:dyDescent="0.25">
      <c r="A4639">
        <v>4345576</v>
      </c>
      <c r="B4639">
        <v>93070</v>
      </c>
      <c r="C4639" t="s">
        <v>44</v>
      </c>
      <c r="D4639" t="s">
        <v>44</v>
      </c>
      <c r="E4639" t="s">
        <v>44</v>
      </c>
      <c r="F4639" t="s">
        <v>44</v>
      </c>
      <c r="G4639" t="s">
        <v>44</v>
      </c>
      <c r="H4639" t="s">
        <v>44</v>
      </c>
      <c r="I4639" t="s">
        <v>44</v>
      </c>
      <c r="J4639">
        <v>1</v>
      </c>
      <c r="K4639" s="1">
        <v>44799</v>
      </c>
      <c r="L4639" t="s">
        <v>45</v>
      </c>
      <c r="M4639">
        <v>646000</v>
      </c>
      <c r="N4639">
        <v>13</v>
      </c>
      <c r="O4639" t="s">
        <v>219</v>
      </c>
      <c r="P4639" t="s">
        <v>46</v>
      </c>
      <c r="Q4639">
        <v>4140</v>
      </c>
      <c r="R4639" t="s">
        <v>150</v>
      </c>
      <c r="S4639">
        <v>93400</v>
      </c>
      <c r="T4639" t="s">
        <v>59</v>
      </c>
      <c r="U4639">
        <v>93</v>
      </c>
      <c r="V4639">
        <v>70</v>
      </c>
      <c r="W4639" t="s">
        <v>44</v>
      </c>
      <c r="X4639" t="s">
        <v>116</v>
      </c>
      <c r="Y4639">
        <v>84</v>
      </c>
      <c r="AA4639">
        <v>31</v>
      </c>
      <c r="AB4639" t="s">
        <v>44</v>
      </c>
      <c r="AC4639">
        <v>32</v>
      </c>
      <c r="AD4639" t="s">
        <v>44</v>
      </c>
      <c r="AE4639">
        <v>37</v>
      </c>
      <c r="AF4639" t="s">
        <v>44</v>
      </c>
      <c r="AG4639">
        <v>38</v>
      </c>
      <c r="AH4639" t="s">
        <v>44</v>
      </c>
      <c r="AI4639" t="s">
        <v>44</v>
      </c>
      <c r="AJ4639" t="s">
        <v>44</v>
      </c>
      <c r="AK4639">
        <v>4</v>
      </c>
      <c r="AL4639">
        <v>3</v>
      </c>
      <c r="AM4639" t="s">
        <v>56</v>
      </c>
      <c r="AN4639" t="s">
        <v>44</v>
      </c>
      <c r="AO4639">
        <v>0</v>
      </c>
      <c r="AP4639">
        <v>0</v>
      </c>
      <c r="AS4639" t="s">
        <v>44</v>
      </c>
    </row>
    <row r="4640" spans="1:45" hidden="1" x14ac:dyDescent="0.25">
      <c r="A4640">
        <v>4345577</v>
      </c>
      <c r="B4640">
        <v>93070</v>
      </c>
      <c r="C4640" t="s">
        <v>44</v>
      </c>
      <c r="D4640" t="s">
        <v>44</v>
      </c>
      <c r="E4640" t="s">
        <v>44</v>
      </c>
      <c r="F4640" t="s">
        <v>44</v>
      </c>
      <c r="G4640" t="s">
        <v>44</v>
      </c>
      <c r="H4640" t="s">
        <v>44</v>
      </c>
      <c r="I4640" t="s">
        <v>44</v>
      </c>
      <c r="J4640">
        <v>1</v>
      </c>
      <c r="K4640" s="1">
        <v>44799</v>
      </c>
      <c r="L4640" t="s">
        <v>45</v>
      </c>
      <c r="M4640">
        <v>646000</v>
      </c>
      <c r="N4640">
        <v>13</v>
      </c>
      <c r="O4640" t="s">
        <v>219</v>
      </c>
      <c r="P4640" t="s">
        <v>46</v>
      </c>
      <c r="Q4640">
        <v>4140</v>
      </c>
      <c r="R4640" t="s">
        <v>150</v>
      </c>
      <c r="S4640">
        <v>93400</v>
      </c>
      <c r="T4640" t="s">
        <v>59</v>
      </c>
      <c r="U4640">
        <v>93</v>
      </c>
      <c r="V4640">
        <v>70</v>
      </c>
      <c r="W4640" t="s">
        <v>44</v>
      </c>
      <c r="X4640" t="s">
        <v>116</v>
      </c>
      <c r="Y4640">
        <v>84</v>
      </c>
      <c r="AA4640">
        <v>31</v>
      </c>
      <c r="AB4640" t="s">
        <v>44</v>
      </c>
      <c r="AC4640">
        <v>32</v>
      </c>
      <c r="AD4640" t="s">
        <v>44</v>
      </c>
      <c r="AE4640">
        <v>37</v>
      </c>
      <c r="AF4640" t="s">
        <v>44</v>
      </c>
      <c r="AG4640">
        <v>38</v>
      </c>
      <c r="AH4640" t="s">
        <v>44</v>
      </c>
      <c r="AI4640" t="s">
        <v>44</v>
      </c>
      <c r="AJ4640" t="s">
        <v>44</v>
      </c>
      <c r="AK4640">
        <v>4</v>
      </c>
      <c r="AL4640">
        <v>2</v>
      </c>
      <c r="AM4640" t="s">
        <v>55</v>
      </c>
      <c r="AN4640" t="s">
        <v>44</v>
      </c>
      <c r="AO4640">
        <v>90</v>
      </c>
      <c r="AP4640">
        <v>5</v>
      </c>
      <c r="AS4640" t="s">
        <v>44</v>
      </c>
    </row>
    <row r="4641" spans="1:45" hidden="1" x14ac:dyDescent="0.25">
      <c r="A4641">
        <v>4345585</v>
      </c>
      <c r="B4641">
        <v>93063</v>
      </c>
      <c r="C4641" t="s">
        <v>44</v>
      </c>
      <c r="D4641" t="s">
        <v>44</v>
      </c>
      <c r="E4641" t="s">
        <v>44</v>
      </c>
      <c r="F4641" t="s">
        <v>44</v>
      </c>
      <c r="G4641" t="s">
        <v>44</v>
      </c>
      <c r="H4641" t="s">
        <v>44</v>
      </c>
      <c r="I4641" t="s">
        <v>44</v>
      </c>
      <c r="J4641">
        <v>1</v>
      </c>
      <c r="K4641" s="1">
        <v>44746</v>
      </c>
      <c r="L4641" t="s">
        <v>57</v>
      </c>
      <c r="M4641">
        <v>382943</v>
      </c>
      <c r="N4641">
        <v>91</v>
      </c>
      <c r="P4641" t="s">
        <v>66</v>
      </c>
      <c r="Q4641">
        <v>4131</v>
      </c>
      <c r="R4641" t="s">
        <v>197</v>
      </c>
      <c r="S4641">
        <v>93230</v>
      </c>
      <c r="T4641" t="s">
        <v>48</v>
      </c>
      <c r="U4641">
        <v>93</v>
      </c>
      <c r="V4641">
        <v>63</v>
      </c>
      <c r="W4641" t="s">
        <v>44</v>
      </c>
      <c r="X4641" t="s">
        <v>65</v>
      </c>
      <c r="Y4641">
        <v>143</v>
      </c>
      <c r="AA4641">
        <v>117</v>
      </c>
      <c r="AB4641" t="s">
        <v>44</v>
      </c>
      <c r="AD4641" t="s">
        <v>44</v>
      </c>
      <c r="AF4641" t="s">
        <v>44</v>
      </c>
      <c r="AG4641" t="s">
        <v>44</v>
      </c>
      <c r="AH4641" t="s">
        <v>44</v>
      </c>
      <c r="AI4641" t="s">
        <v>44</v>
      </c>
      <c r="AJ4641" t="s">
        <v>44</v>
      </c>
      <c r="AK4641">
        <v>1</v>
      </c>
      <c r="AL4641" t="s">
        <v>44</v>
      </c>
      <c r="AN4641" t="s">
        <v>44</v>
      </c>
      <c r="AO4641" t="s">
        <v>44</v>
      </c>
      <c r="AP4641" t="s">
        <v>44</v>
      </c>
      <c r="AS4641" t="s">
        <v>44</v>
      </c>
    </row>
    <row r="4642" spans="1:45" hidden="1" x14ac:dyDescent="0.25">
      <c r="A4642">
        <v>4345586</v>
      </c>
      <c r="B4642">
        <v>93063</v>
      </c>
      <c r="C4642" t="s">
        <v>44</v>
      </c>
      <c r="D4642" t="s">
        <v>44</v>
      </c>
      <c r="E4642" t="s">
        <v>44</v>
      </c>
      <c r="F4642" t="s">
        <v>44</v>
      </c>
      <c r="G4642" t="s">
        <v>44</v>
      </c>
      <c r="H4642" t="s">
        <v>44</v>
      </c>
      <c r="I4642" t="s">
        <v>44</v>
      </c>
      <c r="J4642">
        <v>1</v>
      </c>
      <c r="K4642" s="1">
        <v>44746</v>
      </c>
      <c r="L4642" t="s">
        <v>57</v>
      </c>
      <c r="M4642">
        <v>382943</v>
      </c>
      <c r="N4642">
        <v>91</v>
      </c>
      <c r="P4642" t="s">
        <v>66</v>
      </c>
      <c r="Q4642">
        <v>4131</v>
      </c>
      <c r="R4642" t="s">
        <v>197</v>
      </c>
      <c r="S4642">
        <v>93230</v>
      </c>
      <c r="T4642" t="s">
        <v>48</v>
      </c>
      <c r="U4642">
        <v>93</v>
      </c>
      <c r="V4642">
        <v>63</v>
      </c>
      <c r="W4642" t="s">
        <v>44</v>
      </c>
      <c r="X4642" t="s">
        <v>65</v>
      </c>
      <c r="Y4642">
        <v>143</v>
      </c>
      <c r="AA4642">
        <v>181</v>
      </c>
      <c r="AB4642" t="s">
        <v>44</v>
      </c>
      <c r="AD4642" t="s">
        <v>44</v>
      </c>
      <c r="AF4642" t="s">
        <v>44</v>
      </c>
      <c r="AG4642" t="s">
        <v>44</v>
      </c>
      <c r="AH4642" t="s">
        <v>44</v>
      </c>
      <c r="AI4642" t="s">
        <v>44</v>
      </c>
      <c r="AJ4642" t="s">
        <v>44</v>
      </c>
      <c r="AK4642">
        <v>1</v>
      </c>
      <c r="AL4642" t="s">
        <v>44</v>
      </c>
      <c r="AN4642" t="s">
        <v>44</v>
      </c>
      <c r="AO4642" t="s">
        <v>44</v>
      </c>
      <c r="AP4642" t="s">
        <v>44</v>
      </c>
      <c r="AS4642" t="s">
        <v>44</v>
      </c>
    </row>
    <row r="4643" spans="1:45" hidden="1" x14ac:dyDescent="0.25">
      <c r="A4643">
        <v>4345587</v>
      </c>
      <c r="B4643">
        <v>93070</v>
      </c>
      <c r="C4643" t="s">
        <v>44</v>
      </c>
      <c r="D4643" t="s">
        <v>44</v>
      </c>
      <c r="E4643" t="s">
        <v>44</v>
      </c>
      <c r="F4643" t="s">
        <v>44</v>
      </c>
      <c r="G4643" t="s">
        <v>44</v>
      </c>
      <c r="H4643" t="s">
        <v>44</v>
      </c>
      <c r="I4643" t="s">
        <v>44</v>
      </c>
      <c r="J4643">
        <v>1</v>
      </c>
      <c r="K4643" s="1">
        <v>44806</v>
      </c>
      <c r="L4643" t="s">
        <v>45</v>
      </c>
      <c r="M4643">
        <v>345000</v>
      </c>
      <c r="N4643">
        <v>39</v>
      </c>
      <c r="P4643" t="s">
        <v>46</v>
      </c>
      <c r="Q4643">
        <v>7170</v>
      </c>
      <c r="R4643" t="s">
        <v>252</v>
      </c>
      <c r="S4643">
        <v>93400</v>
      </c>
      <c r="T4643" t="s">
        <v>59</v>
      </c>
      <c r="U4643">
        <v>93</v>
      </c>
      <c r="V4643">
        <v>70</v>
      </c>
      <c r="W4643" t="s">
        <v>44</v>
      </c>
      <c r="X4643" t="s">
        <v>73</v>
      </c>
      <c r="Y4643">
        <v>125</v>
      </c>
      <c r="AA4643">
        <v>74</v>
      </c>
      <c r="AB4643" t="s">
        <v>44</v>
      </c>
      <c r="AD4643" t="s">
        <v>44</v>
      </c>
      <c r="AF4643" t="s">
        <v>44</v>
      </c>
      <c r="AG4643" t="s">
        <v>44</v>
      </c>
      <c r="AH4643" t="s">
        <v>44</v>
      </c>
      <c r="AI4643" t="s">
        <v>44</v>
      </c>
      <c r="AJ4643" t="s">
        <v>44</v>
      </c>
      <c r="AK4643">
        <v>1</v>
      </c>
      <c r="AL4643">
        <v>3</v>
      </c>
      <c r="AM4643" t="s">
        <v>56</v>
      </c>
      <c r="AN4643" t="s">
        <v>44</v>
      </c>
      <c r="AO4643">
        <v>0</v>
      </c>
      <c r="AP4643">
        <v>0</v>
      </c>
      <c r="AS4643" t="s">
        <v>44</v>
      </c>
    </row>
    <row r="4644" spans="1:45" hidden="1" x14ac:dyDescent="0.25">
      <c r="A4644">
        <v>4345588</v>
      </c>
      <c r="B4644">
        <v>93070</v>
      </c>
      <c r="C4644" t="s">
        <v>44</v>
      </c>
      <c r="D4644" t="s">
        <v>44</v>
      </c>
      <c r="E4644" t="s">
        <v>44</v>
      </c>
      <c r="F4644" t="s">
        <v>44</v>
      </c>
      <c r="G4644" t="s">
        <v>44</v>
      </c>
      <c r="H4644" t="s">
        <v>44</v>
      </c>
      <c r="I4644" t="s">
        <v>44</v>
      </c>
      <c r="J4644">
        <v>1</v>
      </c>
      <c r="K4644" s="1">
        <v>44806</v>
      </c>
      <c r="L4644" t="s">
        <v>45</v>
      </c>
      <c r="M4644">
        <v>345000</v>
      </c>
      <c r="N4644">
        <v>39</v>
      </c>
      <c r="P4644" t="s">
        <v>46</v>
      </c>
      <c r="Q4644">
        <v>7170</v>
      </c>
      <c r="R4644" t="s">
        <v>252</v>
      </c>
      <c r="S4644">
        <v>93400</v>
      </c>
      <c r="T4644" t="s">
        <v>59</v>
      </c>
      <c r="U4644">
        <v>93</v>
      </c>
      <c r="V4644">
        <v>70</v>
      </c>
      <c r="W4644" t="s">
        <v>44</v>
      </c>
      <c r="X4644" t="s">
        <v>73</v>
      </c>
      <c r="Y4644">
        <v>125</v>
      </c>
      <c r="AA4644">
        <v>43</v>
      </c>
      <c r="AB4644" t="s">
        <v>44</v>
      </c>
      <c r="AD4644" t="s">
        <v>44</v>
      </c>
      <c r="AF4644" t="s">
        <v>44</v>
      </c>
      <c r="AG4644" t="s">
        <v>44</v>
      </c>
      <c r="AH4644" t="s">
        <v>44</v>
      </c>
      <c r="AI4644" t="s">
        <v>44</v>
      </c>
      <c r="AJ4644" t="s">
        <v>44</v>
      </c>
      <c r="AK4644">
        <v>1</v>
      </c>
      <c r="AL4644">
        <v>2</v>
      </c>
      <c r="AM4644" t="s">
        <v>55</v>
      </c>
      <c r="AN4644" t="s">
        <v>44</v>
      </c>
      <c r="AO4644">
        <v>51</v>
      </c>
      <c r="AP4644">
        <v>2</v>
      </c>
      <c r="AS4644" t="s">
        <v>44</v>
      </c>
    </row>
    <row r="4645" spans="1:45" x14ac:dyDescent="0.25">
      <c r="A4645">
        <v>4345596</v>
      </c>
      <c r="B4645">
        <v>93010</v>
      </c>
      <c r="C4645" t="s">
        <v>44</v>
      </c>
      <c r="D4645" t="s">
        <v>44</v>
      </c>
      <c r="E4645" t="s">
        <v>44</v>
      </c>
      <c r="F4645" t="s">
        <v>44</v>
      </c>
      <c r="G4645" t="s">
        <v>44</v>
      </c>
      <c r="H4645" t="s">
        <v>44</v>
      </c>
      <c r="I4645" t="s">
        <v>44</v>
      </c>
      <c r="J4645">
        <v>1</v>
      </c>
      <c r="K4645" s="1">
        <v>44796</v>
      </c>
      <c r="L4645" t="s">
        <v>45</v>
      </c>
      <c r="M4645">
        <v>260000</v>
      </c>
      <c r="N4645">
        <v>12</v>
      </c>
      <c r="P4645" t="s">
        <v>66</v>
      </c>
      <c r="Q4645">
        <v>3155</v>
      </c>
      <c r="R4645" t="s">
        <v>285</v>
      </c>
      <c r="S4645">
        <v>93140</v>
      </c>
      <c r="T4645" t="s">
        <v>72</v>
      </c>
      <c r="U4645">
        <v>93</v>
      </c>
      <c r="V4645">
        <v>10</v>
      </c>
      <c r="W4645" t="s">
        <v>44</v>
      </c>
      <c r="X4645" t="s">
        <v>286</v>
      </c>
      <c r="Y4645">
        <v>126</v>
      </c>
      <c r="AB4645" t="s">
        <v>44</v>
      </c>
      <c r="AD4645" t="s">
        <v>44</v>
      </c>
      <c r="AF4645" t="s">
        <v>44</v>
      </c>
      <c r="AG4645" t="s">
        <v>44</v>
      </c>
      <c r="AH4645" t="s">
        <v>44</v>
      </c>
      <c r="AI4645" t="s">
        <v>44</v>
      </c>
      <c r="AJ4645" t="s">
        <v>44</v>
      </c>
      <c r="AK4645">
        <v>0</v>
      </c>
      <c r="AL4645">
        <v>1</v>
      </c>
      <c r="AM4645" t="s">
        <v>50</v>
      </c>
      <c r="AN4645" t="s">
        <v>44</v>
      </c>
      <c r="AO4645">
        <v>65</v>
      </c>
      <c r="AP4645">
        <v>4</v>
      </c>
      <c r="AQ4645" t="s">
        <v>51</v>
      </c>
      <c r="AS4645">
        <v>261</v>
      </c>
    </row>
    <row r="4646" spans="1:45" x14ac:dyDescent="0.25">
      <c r="A4646">
        <v>4345597</v>
      </c>
      <c r="B4646">
        <v>93010</v>
      </c>
      <c r="C4646" t="s">
        <v>44</v>
      </c>
      <c r="D4646" t="s">
        <v>44</v>
      </c>
      <c r="E4646" t="s">
        <v>44</v>
      </c>
      <c r="F4646" t="s">
        <v>44</v>
      </c>
      <c r="G4646" t="s">
        <v>44</v>
      </c>
      <c r="H4646" t="s">
        <v>44</v>
      </c>
      <c r="I4646" t="s">
        <v>44</v>
      </c>
      <c r="J4646">
        <v>1</v>
      </c>
      <c r="K4646" s="1">
        <v>44796</v>
      </c>
      <c r="L4646" t="s">
        <v>45</v>
      </c>
      <c r="M4646">
        <v>260000</v>
      </c>
      <c r="N4646">
        <v>12</v>
      </c>
      <c r="P4646" t="s">
        <v>66</v>
      </c>
      <c r="Q4646">
        <v>3155</v>
      </c>
      <c r="R4646" t="s">
        <v>285</v>
      </c>
      <c r="S4646">
        <v>93140</v>
      </c>
      <c r="T4646" t="s">
        <v>72</v>
      </c>
      <c r="U4646">
        <v>93</v>
      </c>
      <c r="V4646">
        <v>10</v>
      </c>
      <c r="W4646" t="s">
        <v>44</v>
      </c>
      <c r="X4646" t="s">
        <v>286</v>
      </c>
      <c r="Y4646">
        <v>126</v>
      </c>
      <c r="AB4646" t="s">
        <v>44</v>
      </c>
      <c r="AD4646" t="s">
        <v>44</v>
      </c>
      <c r="AF4646" t="s">
        <v>44</v>
      </c>
      <c r="AG4646" t="s">
        <v>44</v>
      </c>
      <c r="AH4646" t="s">
        <v>44</v>
      </c>
      <c r="AI4646" t="s">
        <v>44</v>
      </c>
      <c r="AJ4646" t="s">
        <v>44</v>
      </c>
      <c r="AK4646">
        <v>0</v>
      </c>
      <c r="AL4646">
        <v>3</v>
      </c>
      <c r="AM4646" t="s">
        <v>56</v>
      </c>
      <c r="AN4646" t="s">
        <v>44</v>
      </c>
      <c r="AO4646">
        <v>0</v>
      </c>
      <c r="AP4646">
        <v>0</v>
      </c>
      <c r="AQ4646" t="s">
        <v>51</v>
      </c>
      <c r="AS4646">
        <v>261</v>
      </c>
    </row>
    <row r="4647" spans="1:45" x14ac:dyDescent="0.25">
      <c r="A4647">
        <v>4345606</v>
      </c>
      <c r="B4647">
        <v>93010</v>
      </c>
      <c r="C4647" t="s">
        <v>44</v>
      </c>
      <c r="D4647" t="s">
        <v>44</v>
      </c>
      <c r="E4647" t="s">
        <v>44</v>
      </c>
      <c r="F4647" t="s">
        <v>44</v>
      </c>
      <c r="G4647" t="s">
        <v>44</v>
      </c>
      <c r="H4647" t="s">
        <v>44</v>
      </c>
      <c r="I4647" t="s">
        <v>44</v>
      </c>
      <c r="J4647">
        <v>1</v>
      </c>
      <c r="K4647" s="1">
        <v>44783</v>
      </c>
      <c r="L4647" t="s">
        <v>45</v>
      </c>
      <c r="M4647">
        <v>335000</v>
      </c>
      <c r="N4647">
        <v>40</v>
      </c>
      <c r="P4647" t="s">
        <v>46</v>
      </c>
      <c r="Q4647">
        <v>40</v>
      </c>
      <c r="R4647" t="s">
        <v>501</v>
      </c>
      <c r="S4647">
        <v>93140</v>
      </c>
      <c r="T4647" t="s">
        <v>72</v>
      </c>
      <c r="U4647">
        <v>93</v>
      </c>
      <c r="V4647">
        <v>10</v>
      </c>
      <c r="W4647" t="s">
        <v>44</v>
      </c>
      <c r="X4647" t="s">
        <v>219</v>
      </c>
      <c r="Y4647">
        <v>14</v>
      </c>
      <c r="AB4647" t="s">
        <v>44</v>
      </c>
      <c r="AD4647" t="s">
        <v>44</v>
      </c>
      <c r="AF4647" t="s">
        <v>44</v>
      </c>
      <c r="AG4647" t="s">
        <v>44</v>
      </c>
      <c r="AH4647" t="s">
        <v>44</v>
      </c>
      <c r="AI4647" t="s">
        <v>44</v>
      </c>
      <c r="AJ4647" t="s">
        <v>44</v>
      </c>
      <c r="AK4647">
        <v>0</v>
      </c>
      <c r="AL4647">
        <v>1</v>
      </c>
      <c r="AM4647" t="s">
        <v>50</v>
      </c>
      <c r="AN4647" t="s">
        <v>44</v>
      </c>
      <c r="AO4647">
        <v>66</v>
      </c>
      <c r="AP4647">
        <v>3</v>
      </c>
      <c r="AQ4647" t="s">
        <v>51</v>
      </c>
      <c r="AS4647">
        <v>170</v>
      </c>
    </row>
    <row r="4648" spans="1:45" hidden="1" x14ac:dyDescent="0.25">
      <c r="A4648">
        <v>4345613</v>
      </c>
      <c r="B4648">
        <v>93070</v>
      </c>
      <c r="C4648" t="s">
        <v>44</v>
      </c>
      <c r="D4648" t="s">
        <v>44</v>
      </c>
      <c r="E4648" t="s">
        <v>44</v>
      </c>
      <c r="F4648" t="s">
        <v>44</v>
      </c>
      <c r="G4648" t="s">
        <v>44</v>
      </c>
      <c r="H4648" t="s">
        <v>44</v>
      </c>
      <c r="I4648" t="s">
        <v>44</v>
      </c>
      <c r="J4648">
        <v>1</v>
      </c>
      <c r="K4648" s="1">
        <v>44784</v>
      </c>
      <c r="L4648" t="s">
        <v>45</v>
      </c>
      <c r="M4648">
        <v>411700</v>
      </c>
      <c r="N4648">
        <v>60</v>
      </c>
      <c r="P4648" t="s">
        <v>46</v>
      </c>
      <c r="Q4648">
        <v>5125</v>
      </c>
      <c r="R4648" t="s">
        <v>64</v>
      </c>
      <c r="S4648">
        <v>93400</v>
      </c>
      <c r="T4648" t="s">
        <v>59</v>
      </c>
      <c r="U4648">
        <v>93</v>
      </c>
      <c r="V4648">
        <v>70</v>
      </c>
      <c r="W4648" t="s">
        <v>44</v>
      </c>
      <c r="X4648" t="s">
        <v>68</v>
      </c>
      <c r="Y4648">
        <v>127</v>
      </c>
      <c r="AA4648">
        <v>9</v>
      </c>
      <c r="AB4648">
        <v>56.23</v>
      </c>
      <c r="AD4648" t="s">
        <v>44</v>
      </c>
      <c r="AF4648" t="s">
        <v>44</v>
      </c>
      <c r="AG4648" t="s">
        <v>44</v>
      </c>
      <c r="AH4648" t="s">
        <v>44</v>
      </c>
      <c r="AI4648" t="s">
        <v>44</v>
      </c>
      <c r="AJ4648" t="s">
        <v>44</v>
      </c>
      <c r="AK4648">
        <v>1</v>
      </c>
      <c r="AL4648">
        <v>2</v>
      </c>
      <c r="AM4648" t="s">
        <v>55</v>
      </c>
      <c r="AN4648" t="s">
        <v>44</v>
      </c>
      <c r="AO4648">
        <v>52</v>
      </c>
      <c r="AP4648">
        <v>2</v>
      </c>
      <c r="AS4648" t="s">
        <v>44</v>
      </c>
    </row>
    <row r="4649" spans="1:45" hidden="1" x14ac:dyDescent="0.25">
      <c r="A4649">
        <v>4345638</v>
      </c>
      <c r="B4649">
        <v>93063</v>
      </c>
      <c r="C4649" t="s">
        <v>44</v>
      </c>
      <c r="D4649" t="s">
        <v>44</v>
      </c>
      <c r="E4649" t="s">
        <v>44</v>
      </c>
      <c r="F4649" t="s">
        <v>44</v>
      </c>
      <c r="G4649" t="s">
        <v>44</v>
      </c>
      <c r="H4649" t="s">
        <v>44</v>
      </c>
      <c r="I4649" t="s">
        <v>44</v>
      </c>
      <c r="J4649">
        <v>1</v>
      </c>
      <c r="K4649" s="1">
        <v>44565</v>
      </c>
      <c r="L4649" t="s">
        <v>449</v>
      </c>
      <c r="M4649">
        <v>142000</v>
      </c>
      <c r="N4649">
        <v>96</v>
      </c>
      <c r="P4649" t="s">
        <v>46</v>
      </c>
      <c r="Q4649">
        <v>623</v>
      </c>
      <c r="R4649" t="s">
        <v>76</v>
      </c>
      <c r="S4649">
        <v>93230</v>
      </c>
      <c r="T4649" t="s">
        <v>48</v>
      </c>
      <c r="U4649">
        <v>93</v>
      </c>
      <c r="V4649">
        <v>63</v>
      </c>
      <c r="W4649" t="s">
        <v>44</v>
      </c>
      <c r="X4649" t="s">
        <v>147</v>
      </c>
      <c r="Y4649">
        <v>315</v>
      </c>
      <c r="AA4649">
        <v>35</v>
      </c>
      <c r="AB4649" t="s">
        <v>44</v>
      </c>
      <c r="AD4649" t="s">
        <v>44</v>
      </c>
      <c r="AF4649" t="s">
        <v>44</v>
      </c>
      <c r="AG4649" t="s">
        <v>44</v>
      </c>
      <c r="AH4649" t="s">
        <v>44</v>
      </c>
      <c r="AI4649" t="s">
        <v>44</v>
      </c>
      <c r="AJ4649" t="s">
        <v>44</v>
      </c>
      <c r="AK4649">
        <v>1</v>
      </c>
      <c r="AL4649">
        <v>2</v>
      </c>
      <c r="AM4649" t="s">
        <v>55</v>
      </c>
      <c r="AN4649" t="s">
        <v>44</v>
      </c>
      <c r="AO4649">
        <v>30</v>
      </c>
      <c r="AP4649">
        <v>2</v>
      </c>
      <c r="AS4649" t="s">
        <v>44</v>
      </c>
    </row>
    <row r="4650" spans="1:45" hidden="1" x14ac:dyDescent="0.25">
      <c r="A4650">
        <v>4345660</v>
      </c>
      <c r="B4650">
        <v>93063</v>
      </c>
      <c r="C4650" t="s">
        <v>44</v>
      </c>
      <c r="D4650" t="s">
        <v>44</v>
      </c>
      <c r="E4650" t="s">
        <v>44</v>
      </c>
      <c r="F4650" t="s">
        <v>44</v>
      </c>
      <c r="G4650" t="s">
        <v>44</v>
      </c>
      <c r="H4650" t="s">
        <v>44</v>
      </c>
      <c r="I4650" t="s">
        <v>44</v>
      </c>
      <c r="J4650">
        <v>1</v>
      </c>
      <c r="K4650" s="1">
        <v>44781</v>
      </c>
      <c r="L4650" t="s">
        <v>57</v>
      </c>
      <c r="M4650">
        <v>326940</v>
      </c>
      <c r="N4650">
        <v>91</v>
      </c>
      <c r="P4650" t="s">
        <v>66</v>
      </c>
      <c r="Q4650">
        <v>4131</v>
      </c>
      <c r="R4650" t="s">
        <v>197</v>
      </c>
      <c r="S4650">
        <v>93230</v>
      </c>
      <c r="T4650" t="s">
        <v>48</v>
      </c>
      <c r="U4650">
        <v>93</v>
      </c>
      <c r="V4650">
        <v>63</v>
      </c>
      <c r="W4650" t="s">
        <v>44</v>
      </c>
      <c r="X4650" t="s">
        <v>65</v>
      </c>
      <c r="Y4650">
        <v>143</v>
      </c>
      <c r="AA4650">
        <v>115</v>
      </c>
      <c r="AB4650" t="s">
        <v>44</v>
      </c>
      <c r="AD4650" t="s">
        <v>44</v>
      </c>
      <c r="AF4650" t="s">
        <v>44</v>
      </c>
      <c r="AG4650" t="s">
        <v>44</v>
      </c>
      <c r="AH4650" t="s">
        <v>44</v>
      </c>
      <c r="AI4650" t="s">
        <v>44</v>
      </c>
      <c r="AJ4650" t="s">
        <v>44</v>
      </c>
      <c r="AK4650">
        <v>1</v>
      </c>
      <c r="AL4650" t="s">
        <v>44</v>
      </c>
      <c r="AN4650" t="s">
        <v>44</v>
      </c>
      <c r="AO4650" t="s">
        <v>44</v>
      </c>
      <c r="AP4650" t="s">
        <v>44</v>
      </c>
      <c r="AS4650" t="s">
        <v>44</v>
      </c>
    </row>
    <row r="4651" spans="1:45" hidden="1" x14ac:dyDescent="0.25">
      <c r="A4651">
        <v>4345661</v>
      </c>
      <c r="B4651">
        <v>93063</v>
      </c>
      <c r="C4651" t="s">
        <v>44</v>
      </c>
      <c r="D4651" t="s">
        <v>44</v>
      </c>
      <c r="E4651" t="s">
        <v>44</v>
      </c>
      <c r="F4651" t="s">
        <v>44</v>
      </c>
      <c r="G4651" t="s">
        <v>44</v>
      </c>
      <c r="H4651" t="s">
        <v>44</v>
      </c>
      <c r="I4651" t="s">
        <v>44</v>
      </c>
      <c r="J4651">
        <v>1</v>
      </c>
      <c r="K4651" s="1">
        <v>44781</v>
      </c>
      <c r="L4651" t="s">
        <v>57</v>
      </c>
      <c r="M4651">
        <v>326940</v>
      </c>
      <c r="N4651">
        <v>91</v>
      </c>
      <c r="P4651" t="s">
        <v>66</v>
      </c>
      <c r="Q4651">
        <v>4131</v>
      </c>
      <c r="R4651" t="s">
        <v>197</v>
      </c>
      <c r="S4651">
        <v>93230</v>
      </c>
      <c r="T4651" t="s">
        <v>48</v>
      </c>
      <c r="U4651">
        <v>93</v>
      </c>
      <c r="V4651">
        <v>63</v>
      </c>
      <c r="W4651" t="s">
        <v>44</v>
      </c>
      <c r="X4651" t="s">
        <v>65</v>
      </c>
      <c r="Y4651">
        <v>143</v>
      </c>
      <c r="AA4651">
        <v>183</v>
      </c>
      <c r="AB4651" t="s">
        <v>44</v>
      </c>
      <c r="AD4651" t="s">
        <v>44</v>
      </c>
      <c r="AF4651" t="s">
        <v>44</v>
      </c>
      <c r="AG4651" t="s">
        <v>44</v>
      </c>
      <c r="AH4651" t="s">
        <v>44</v>
      </c>
      <c r="AI4651" t="s">
        <v>44</v>
      </c>
      <c r="AJ4651" t="s">
        <v>44</v>
      </c>
      <c r="AK4651">
        <v>1</v>
      </c>
      <c r="AL4651" t="s">
        <v>44</v>
      </c>
      <c r="AN4651" t="s">
        <v>44</v>
      </c>
      <c r="AO4651" t="s">
        <v>44</v>
      </c>
      <c r="AP4651" t="s">
        <v>44</v>
      </c>
      <c r="AS4651" t="s">
        <v>44</v>
      </c>
    </row>
    <row r="4652" spans="1:45" hidden="1" x14ac:dyDescent="0.25">
      <c r="A4652">
        <v>4345670</v>
      </c>
      <c r="B4652">
        <v>93070</v>
      </c>
      <c r="C4652" t="s">
        <v>44</v>
      </c>
      <c r="D4652" t="s">
        <v>44</v>
      </c>
      <c r="E4652" t="s">
        <v>44</v>
      </c>
      <c r="F4652" t="s">
        <v>44</v>
      </c>
      <c r="G4652" t="s">
        <v>44</v>
      </c>
      <c r="H4652" t="s">
        <v>44</v>
      </c>
      <c r="I4652" t="s">
        <v>44</v>
      </c>
      <c r="J4652">
        <v>1</v>
      </c>
      <c r="K4652" s="1">
        <v>44804</v>
      </c>
      <c r="L4652" t="s">
        <v>45</v>
      </c>
      <c r="M4652" s="2">
        <v>800000</v>
      </c>
      <c r="N4652">
        <v>36</v>
      </c>
      <c r="P4652" t="s">
        <v>66</v>
      </c>
      <c r="Q4652">
        <v>4105</v>
      </c>
      <c r="R4652" t="s">
        <v>103</v>
      </c>
      <c r="S4652">
        <v>93400</v>
      </c>
      <c r="T4652" t="s">
        <v>59</v>
      </c>
      <c r="U4652">
        <v>93</v>
      </c>
      <c r="V4652">
        <v>70</v>
      </c>
      <c r="W4652" t="s">
        <v>44</v>
      </c>
      <c r="X4652" t="s">
        <v>51</v>
      </c>
      <c r="Y4652">
        <v>27</v>
      </c>
      <c r="AA4652">
        <v>114</v>
      </c>
      <c r="AB4652">
        <v>90.56</v>
      </c>
      <c r="AC4652">
        <v>223</v>
      </c>
      <c r="AD4652" t="s">
        <v>44</v>
      </c>
      <c r="AF4652" t="s">
        <v>44</v>
      </c>
      <c r="AG4652" t="s">
        <v>44</v>
      </c>
      <c r="AH4652" t="s">
        <v>44</v>
      </c>
      <c r="AI4652" t="s">
        <v>44</v>
      </c>
      <c r="AJ4652" t="s">
        <v>44</v>
      </c>
      <c r="AK4652">
        <v>2</v>
      </c>
      <c r="AL4652">
        <v>2</v>
      </c>
      <c r="AM4652" t="s">
        <v>55</v>
      </c>
      <c r="AN4652" t="s">
        <v>44</v>
      </c>
      <c r="AO4652">
        <v>95</v>
      </c>
      <c r="AP4652">
        <v>4</v>
      </c>
      <c r="AS4652" t="s">
        <v>44</v>
      </c>
    </row>
    <row r="4653" spans="1:45" hidden="1" x14ac:dyDescent="0.25">
      <c r="A4653">
        <v>4345671</v>
      </c>
      <c r="B4653">
        <v>93070</v>
      </c>
      <c r="C4653" t="s">
        <v>44</v>
      </c>
      <c r="D4653" t="s">
        <v>44</v>
      </c>
      <c r="E4653" t="s">
        <v>44</v>
      </c>
      <c r="F4653" t="s">
        <v>44</v>
      </c>
      <c r="G4653" t="s">
        <v>44</v>
      </c>
      <c r="H4653" t="s">
        <v>44</v>
      </c>
      <c r="I4653" t="s">
        <v>44</v>
      </c>
      <c r="J4653">
        <v>1</v>
      </c>
      <c r="K4653" s="1">
        <v>44804</v>
      </c>
      <c r="L4653" t="s">
        <v>45</v>
      </c>
      <c r="M4653" s="2">
        <v>800000</v>
      </c>
      <c r="N4653">
        <v>36</v>
      </c>
      <c r="P4653" t="s">
        <v>66</v>
      </c>
      <c r="Q4653">
        <v>4105</v>
      </c>
      <c r="R4653" t="s">
        <v>103</v>
      </c>
      <c r="S4653">
        <v>93400</v>
      </c>
      <c r="T4653" t="s">
        <v>59</v>
      </c>
      <c r="U4653">
        <v>93</v>
      </c>
      <c r="V4653">
        <v>70</v>
      </c>
      <c r="W4653" t="s">
        <v>44</v>
      </c>
      <c r="X4653" t="s">
        <v>51</v>
      </c>
      <c r="Y4653">
        <v>27</v>
      </c>
      <c r="AA4653">
        <v>114</v>
      </c>
      <c r="AB4653">
        <v>90.56</v>
      </c>
      <c r="AC4653">
        <v>223</v>
      </c>
      <c r="AD4653" t="s">
        <v>44</v>
      </c>
      <c r="AF4653" t="s">
        <v>44</v>
      </c>
      <c r="AG4653" t="s">
        <v>44</v>
      </c>
      <c r="AH4653" t="s">
        <v>44</v>
      </c>
      <c r="AI4653" t="s">
        <v>44</v>
      </c>
      <c r="AJ4653" t="s">
        <v>44</v>
      </c>
      <c r="AK4653">
        <v>2</v>
      </c>
      <c r="AL4653">
        <v>3</v>
      </c>
      <c r="AM4653" t="s">
        <v>56</v>
      </c>
      <c r="AN4653" t="s">
        <v>44</v>
      </c>
      <c r="AO4653">
        <v>0</v>
      </c>
      <c r="AP4653">
        <v>0</v>
      </c>
      <c r="AS4653" t="s">
        <v>44</v>
      </c>
    </row>
    <row r="4654" spans="1:45" hidden="1" x14ac:dyDescent="0.25">
      <c r="A4654">
        <v>4345672</v>
      </c>
      <c r="B4654">
        <v>93070</v>
      </c>
      <c r="C4654" t="s">
        <v>44</v>
      </c>
      <c r="D4654" t="s">
        <v>44</v>
      </c>
      <c r="E4654" t="s">
        <v>44</v>
      </c>
      <c r="F4654" t="s">
        <v>44</v>
      </c>
      <c r="G4654" t="s">
        <v>44</v>
      </c>
      <c r="H4654" t="s">
        <v>44</v>
      </c>
      <c r="I4654" t="s">
        <v>44</v>
      </c>
      <c r="J4654">
        <v>1</v>
      </c>
      <c r="K4654" s="1">
        <v>44804</v>
      </c>
      <c r="L4654" t="s">
        <v>45</v>
      </c>
      <c r="M4654" s="2">
        <v>800000</v>
      </c>
      <c r="N4654">
        <v>36</v>
      </c>
      <c r="P4654" t="s">
        <v>66</v>
      </c>
      <c r="Q4654">
        <v>4105</v>
      </c>
      <c r="R4654" t="s">
        <v>103</v>
      </c>
      <c r="S4654">
        <v>93400</v>
      </c>
      <c r="T4654" t="s">
        <v>59</v>
      </c>
      <c r="U4654">
        <v>93</v>
      </c>
      <c r="V4654">
        <v>70</v>
      </c>
      <c r="W4654" t="s">
        <v>44</v>
      </c>
      <c r="X4654" t="s">
        <v>51</v>
      </c>
      <c r="Y4654">
        <v>27</v>
      </c>
      <c r="AA4654">
        <v>278</v>
      </c>
      <c r="AB4654" t="s">
        <v>44</v>
      </c>
      <c r="AD4654" t="s">
        <v>44</v>
      </c>
      <c r="AF4654" t="s">
        <v>44</v>
      </c>
      <c r="AG4654" t="s">
        <v>44</v>
      </c>
      <c r="AH4654" t="s">
        <v>44</v>
      </c>
      <c r="AI4654" t="s">
        <v>44</v>
      </c>
      <c r="AJ4654" t="s">
        <v>44</v>
      </c>
      <c r="AK4654">
        <v>1</v>
      </c>
      <c r="AL4654">
        <v>3</v>
      </c>
      <c r="AM4654" t="s">
        <v>56</v>
      </c>
      <c r="AN4654" t="s">
        <v>44</v>
      </c>
      <c r="AO4654">
        <v>0</v>
      </c>
      <c r="AP4654">
        <v>0</v>
      </c>
      <c r="AS4654" t="s">
        <v>44</v>
      </c>
    </row>
    <row r="4655" spans="1:45" hidden="1" x14ac:dyDescent="0.25">
      <c r="A4655">
        <v>4345692</v>
      </c>
      <c r="B4655">
        <v>93031</v>
      </c>
      <c r="C4655" t="s">
        <v>44</v>
      </c>
      <c r="D4655" t="s">
        <v>44</v>
      </c>
      <c r="E4655" t="s">
        <v>44</v>
      </c>
      <c r="F4655" t="s">
        <v>44</v>
      </c>
      <c r="G4655" t="s">
        <v>44</v>
      </c>
      <c r="H4655" t="s">
        <v>44</v>
      </c>
      <c r="I4655" t="s">
        <v>44</v>
      </c>
      <c r="J4655">
        <v>1</v>
      </c>
      <c r="K4655" s="1">
        <v>44777</v>
      </c>
      <c r="L4655" t="s">
        <v>45</v>
      </c>
      <c r="M4655">
        <v>85000</v>
      </c>
      <c r="N4655">
        <v>2</v>
      </c>
      <c r="P4655" t="s">
        <v>182</v>
      </c>
      <c r="Q4655">
        <v>6675</v>
      </c>
      <c r="R4655" t="s">
        <v>183</v>
      </c>
      <c r="S4655">
        <v>93800</v>
      </c>
      <c r="T4655" t="s">
        <v>53</v>
      </c>
      <c r="U4655">
        <v>93</v>
      </c>
      <c r="V4655">
        <v>31</v>
      </c>
      <c r="W4655" t="s">
        <v>44</v>
      </c>
      <c r="X4655" t="s">
        <v>116</v>
      </c>
      <c r="Y4655">
        <v>210</v>
      </c>
      <c r="AA4655">
        <v>259</v>
      </c>
      <c r="AB4655" t="s">
        <v>44</v>
      </c>
      <c r="AC4655">
        <v>96</v>
      </c>
      <c r="AD4655" t="s">
        <v>44</v>
      </c>
      <c r="AF4655" t="s">
        <v>44</v>
      </c>
      <c r="AG4655" t="s">
        <v>44</v>
      </c>
      <c r="AH4655" t="s">
        <v>44</v>
      </c>
      <c r="AI4655" t="s">
        <v>44</v>
      </c>
      <c r="AJ4655" t="s">
        <v>44</v>
      </c>
      <c r="AK4655">
        <v>2</v>
      </c>
      <c r="AL4655">
        <v>2</v>
      </c>
      <c r="AM4655" t="s">
        <v>55</v>
      </c>
      <c r="AN4655" t="s">
        <v>44</v>
      </c>
      <c r="AO4655">
        <v>71</v>
      </c>
      <c r="AP4655">
        <v>4</v>
      </c>
      <c r="AS4655" t="s">
        <v>44</v>
      </c>
    </row>
    <row r="4656" spans="1:45" hidden="1" x14ac:dyDescent="0.25">
      <c r="A4656">
        <v>4345693</v>
      </c>
      <c r="B4656">
        <v>93031</v>
      </c>
      <c r="C4656" t="s">
        <v>44</v>
      </c>
      <c r="D4656" t="s">
        <v>44</v>
      </c>
      <c r="E4656" t="s">
        <v>44</v>
      </c>
      <c r="F4656" t="s">
        <v>44</v>
      </c>
      <c r="G4656" t="s">
        <v>44</v>
      </c>
      <c r="H4656" t="s">
        <v>44</v>
      </c>
      <c r="I4656" t="s">
        <v>44</v>
      </c>
      <c r="J4656">
        <v>1</v>
      </c>
      <c r="K4656" s="1">
        <v>44777</v>
      </c>
      <c r="L4656" t="s">
        <v>45</v>
      </c>
      <c r="M4656">
        <v>85000</v>
      </c>
      <c r="N4656">
        <v>2</v>
      </c>
      <c r="P4656" t="s">
        <v>182</v>
      </c>
      <c r="Q4656">
        <v>6675</v>
      </c>
      <c r="R4656" t="s">
        <v>183</v>
      </c>
      <c r="S4656">
        <v>93800</v>
      </c>
      <c r="T4656" t="s">
        <v>53</v>
      </c>
      <c r="U4656">
        <v>93</v>
      </c>
      <c r="V4656">
        <v>31</v>
      </c>
      <c r="W4656" t="s">
        <v>44</v>
      </c>
      <c r="X4656" t="s">
        <v>116</v>
      </c>
      <c r="Y4656">
        <v>210</v>
      </c>
      <c r="AA4656">
        <v>496</v>
      </c>
      <c r="AB4656" t="s">
        <v>44</v>
      </c>
      <c r="AD4656" t="s">
        <v>44</v>
      </c>
      <c r="AF4656" t="s">
        <v>44</v>
      </c>
      <c r="AG4656" t="s">
        <v>44</v>
      </c>
      <c r="AH4656" t="s">
        <v>44</v>
      </c>
      <c r="AI4656" t="s">
        <v>44</v>
      </c>
      <c r="AJ4656" t="s">
        <v>44</v>
      </c>
      <c r="AK4656">
        <v>1</v>
      </c>
      <c r="AL4656">
        <v>3</v>
      </c>
      <c r="AM4656" t="s">
        <v>56</v>
      </c>
      <c r="AN4656" t="s">
        <v>44</v>
      </c>
      <c r="AO4656">
        <v>0</v>
      </c>
      <c r="AP4656">
        <v>0</v>
      </c>
      <c r="AS4656" t="s">
        <v>44</v>
      </c>
    </row>
    <row r="4657" spans="1:45" hidden="1" x14ac:dyDescent="0.25">
      <c r="A4657">
        <v>4345694</v>
      </c>
      <c r="B4657">
        <v>93031</v>
      </c>
      <c r="C4657" t="s">
        <v>44</v>
      </c>
      <c r="D4657" t="s">
        <v>44</v>
      </c>
      <c r="E4657" t="s">
        <v>44</v>
      </c>
      <c r="F4657" t="s">
        <v>44</v>
      </c>
      <c r="G4657" t="s">
        <v>44</v>
      </c>
      <c r="H4657" t="s">
        <v>44</v>
      </c>
      <c r="I4657" t="s">
        <v>44</v>
      </c>
      <c r="J4657">
        <v>1</v>
      </c>
      <c r="K4657" s="1">
        <v>44777</v>
      </c>
      <c r="L4657" t="s">
        <v>45</v>
      </c>
      <c r="M4657">
        <v>85000</v>
      </c>
      <c r="N4657">
        <v>2</v>
      </c>
      <c r="P4657" t="s">
        <v>182</v>
      </c>
      <c r="Q4657">
        <v>6675</v>
      </c>
      <c r="R4657" t="s">
        <v>183</v>
      </c>
      <c r="S4657">
        <v>93800</v>
      </c>
      <c r="T4657" t="s">
        <v>53</v>
      </c>
      <c r="U4657">
        <v>93</v>
      </c>
      <c r="V4657">
        <v>31</v>
      </c>
      <c r="W4657" t="s">
        <v>44</v>
      </c>
      <c r="X4657" t="s">
        <v>116</v>
      </c>
      <c r="Y4657">
        <v>210</v>
      </c>
      <c r="AA4657">
        <v>259</v>
      </c>
      <c r="AB4657" t="s">
        <v>44</v>
      </c>
      <c r="AC4657">
        <v>96</v>
      </c>
      <c r="AD4657" t="s">
        <v>44</v>
      </c>
      <c r="AF4657" t="s">
        <v>44</v>
      </c>
      <c r="AG4657" t="s">
        <v>44</v>
      </c>
      <c r="AH4657" t="s">
        <v>44</v>
      </c>
      <c r="AI4657" t="s">
        <v>44</v>
      </c>
      <c r="AJ4657" t="s">
        <v>44</v>
      </c>
      <c r="AK4657">
        <v>2</v>
      </c>
      <c r="AL4657">
        <v>3</v>
      </c>
      <c r="AM4657" t="s">
        <v>56</v>
      </c>
      <c r="AN4657" t="s">
        <v>44</v>
      </c>
      <c r="AO4657">
        <v>0</v>
      </c>
      <c r="AP4657">
        <v>0</v>
      </c>
      <c r="AS4657" t="s">
        <v>44</v>
      </c>
    </row>
    <row r="4658" spans="1:45" hidden="1" x14ac:dyDescent="0.25">
      <c r="A4658">
        <v>4345702</v>
      </c>
      <c r="B4658">
        <v>93063</v>
      </c>
      <c r="C4658" t="s">
        <v>44</v>
      </c>
      <c r="D4658" t="s">
        <v>44</v>
      </c>
      <c r="E4658" t="s">
        <v>44</v>
      </c>
      <c r="F4658" t="s">
        <v>44</v>
      </c>
      <c r="G4658" t="s">
        <v>44</v>
      </c>
      <c r="H4658" t="s">
        <v>44</v>
      </c>
      <c r="I4658" t="s">
        <v>44</v>
      </c>
      <c r="J4658">
        <v>1</v>
      </c>
      <c r="K4658" s="1">
        <v>44764</v>
      </c>
      <c r="L4658" t="s">
        <v>57</v>
      </c>
      <c r="M4658">
        <v>305292</v>
      </c>
      <c r="N4658">
        <v>91</v>
      </c>
      <c r="P4658" t="s">
        <v>66</v>
      </c>
      <c r="Q4658">
        <v>4131</v>
      </c>
      <c r="R4658" t="s">
        <v>197</v>
      </c>
      <c r="S4658">
        <v>93230</v>
      </c>
      <c r="T4658" t="s">
        <v>48</v>
      </c>
      <c r="U4658">
        <v>93</v>
      </c>
      <c r="V4658">
        <v>63</v>
      </c>
      <c r="W4658" t="s">
        <v>44</v>
      </c>
      <c r="X4658" t="s">
        <v>65</v>
      </c>
      <c r="Y4658">
        <v>143</v>
      </c>
      <c r="AA4658">
        <v>175</v>
      </c>
      <c r="AB4658" t="s">
        <v>44</v>
      </c>
      <c r="AD4658" t="s">
        <v>44</v>
      </c>
      <c r="AF4658" t="s">
        <v>44</v>
      </c>
      <c r="AG4658" t="s">
        <v>44</v>
      </c>
      <c r="AH4658" t="s">
        <v>44</v>
      </c>
      <c r="AI4658" t="s">
        <v>44</v>
      </c>
      <c r="AJ4658" t="s">
        <v>44</v>
      </c>
      <c r="AK4658">
        <v>1</v>
      </c>
      <c r="AL4658" t="s">
        <v>44</v>
      </c>
      <c r="AN4658" t="s">
        <v>44</v>
      </c>
      <c r="AO4658" t="s">
        <v>44</v>
      </c>
      <c r="AP4658" t="s">
        <v>44</v>
      </c>
      <c r="AS4658" t="s">
        <v>44</v>
      </c>
    </row>
    <row r="4659" spans="1:45" hidden="1" x14ac:dyDescent="0.25">
      <c r="A4659">
        <v>4345703</v>
      </c>
      <c r="B4659">
        <v>93063</v>
      </c>
      <c r="C4659" t="s">
        <v>44</v>
      </c>
      <c r="D4659" t="s">
        <v>44</v>
      </c>
      <c r="E4659" t="s">
        <v>44</v>
      </c>
      <c r="F4659" t="s">
        <v>44</v>
      </c>
      <c r="G4659" t="s">
        <v>44</v>
      </c>
      <c r="H4659" t="s">
        <v>44</v>
      </c>
      <c r="I4659" t="s">
        <v>44</v>
      </c>
      <c r="J4659">
        <v>1</v>
      </c>
      <c r="K4659" s="1">
        <v>44764</v>
      </c>
      <c r="L4659" t="s">
        <v>57</v>
      </c>
      <c r="M4659">
        <v>305292</v>
      </c>
      <c r="N4659">
        <v>91</v>
      </c>
      <c r="P4659" t="s">
        <v>66</v>
      </c>
      <c r="Q4659">
        <v>4131</v>
      </c>
      <c r="R4659" t="s">
        <v>197</v>
      </c>
      <c r="S4659">
        <v>93230</v>
      </c>
      <c r="T4659" t="s">
        <v>48</v>
      </c>
      <c r="U4659">
        <v>93</v>
      </c>
      <c r="V4659">
        <v>63</v>
      </c>
      <c r="W4659" t="s">
        <v>44</v>
      </c>
      <c r="X4659" t="s">
        <v>65</v>
      </c>
      <c r="Y4659">
        <v>143</v>
      </c>
      <c r="AA4659">
        <v>56</v>
      </c>
      <c r="AB4659" t="s">
        <v>44</v>
      </c>
      <c r="AD4659" t="s">
        <v>44</v>
      </c>
      <c r="AF4659" t="s">
        <v>44</v>
      </c>
      <c r="AG4659" t="s">
        <v>44</v>
      </c>
      <c r="AH4659" t="s">
        <v>44</v>
      </c>
      <c r="AI4659" t="s">
        <v>44</v>
      </c>
      <c r="AJ4659" t="s">
        <v>44</v>
      </c>
      <c r="AK4659">
        <v>1</v>
      </c>
      <c r="AL4659" t="s">
        <v>44</v>
      </c>
      <c r="AN4659" t="s">
        <v>44</v>
      </c>
      <c r="AO4659" t="s">
        <v>44</v>
      </c>
      <c r="AP4659" t="s">
        <v>44</v>
      </c>
      <c r="AS4659" t="s">
        <v>44</v>
      </c>
    </row>
    <row r="4660" spans="1:45" hidden="1" x14ac:dyDescent="0.25">
      <c r="A4660">
        <v>4345711</v>
      </c>
      <c r="B4660">
        <v>93031</v>
      </c>
      <c r="C4660" t="s">
        <v>44</v>
      </c>
      <c r="D4660" t="s">
        <v>44</v>
      </c>
      <c r="E4660" t="s">
        <v>44</v>
      </c>
      <c r="F4660" t="s">
        <v>44</v>
      </c>
      <c r="G4660" t="s">
        <v>44</v>
      </c>
      <c r="H4660" t="s">
        <v>44</v>
      </c>
      <c r="I4660" t="s">
        <v>44</v>
      </c>
      <c r="J4660">
        <v>1</v>
      </c>
      <c r="K4660" s="1">
        <v>44802</v>
      </c>
      <c r="L4660" t="s">
        <v>45</v>
      </c>
      <c r="M4660">
        <v>150000</v>
      </c>
      <c r="N4660">
        <v>49</v>
      </c>
      <c r="P4660" t="s">
        <v>66</v>
      </c>
      <c r="Q4660">
        <v>4110</v>
      </c>
      <c r="R4660" t="s">
        <v>69</v>
      </c>
      <c r="S4660">
        <v>93800</v>
      </c>
      <c r="T4660" t="s">
        <v>53</v>
      </c>
      <c r="U4660">
        <v>93</v>
      </c>
      <c r="V4660">
        <v>31</v>
      </c>
      <c r="W4660" t="s">
        <v>44</v>
      </c>
      <c r="X4660" t="s">
        <v>117</v>
      </c>
      <c r="Y4660">
        <v>9</v>
      </c>
      <c r="AA4660">
        <v>21</v>
      </c>
      <c r="AB4660" t="s">
        <v>44</v>
      </c>
      <c r="AD4660" t="s">
        <v>44</v>
      </c>
      <c r="AF4660" t="s">
        <v>44</v>
      </c>
      <c r="AG4660" t="s">
        <v>44</v>
      </c>
      <c r="AH4660" t="s">
        <v>44</v>
      </c>
      <c r="AI4660" t="s">
        <v>44</v>
      </c>
      <c r="AJ4660" t="s">
        <v>44</v>
      </c>
      <c r="AK4660">
        <v>1</v>
      </c>
      <c r="AL4660">
        <v>2</v>
      </c>
      <c r="AM4660" t="s">
        <v>55</v>
      </c>
      <c r="AN4660" t="s">
        <v>44</v>
      </c>
      <c r="AO4660">
        <v>41</v>
      </c>
      <c r="AP4660">
        <v>2</v>
      </c>
      <c r="AS4660" t="s">
        <v>44</v>
      </c>
    </row>
    <row r="4661" spans="1:45" hidden="1" x14ac:dyDescent="0.25">
      <c r="A4661">
        <v>4345712</v>
      </c>
      <c r="B4661">
        <v>93031</v>
      </c>
      <c r="C4661" t="s">
        <v>44</v>
      </c>
      <c r="D4661" t="s">
        <v>44</v>
      </c>
      <c r="E4661" t="s">
        <v>44</v>
      </c>
      <c r="F4661" t="s">
        <v>44</v>
      </c>
      <c r="G4661" t="s">
        <v>44</v>
      </c>
      <c r="H4661" t="s">
        <v>44</v>
      </c>
      <c r="I4661" t="s">
        <v>44</v>
      </c>
      <c r="J4661">
        <v>1</v>
      </c>
      <c r="K4661" s="1">
        <v>44802</v>
      </c>
      <c r="L4661" t="s">
        <v>45</v>
      </c>
      <c r="M4661">
        <v>150000</v>
      </c>
      <c r="N4661">
        <v>49</v>
      </c>
      <c r="P4661" t="s">
        <v>66</v>
      </c>
      <c r="Q4661">
        <v>4110</v>
      </c>
      <c r="R4661" t="s">
        <v>69</v>
      </c>
      <c r="S4661">
        <v>93800</v>
      </c>
      <c r="T4661" t="s">
        <v>53</v>
      </c>
      <c r="U4661">
        <v>93</v>
      </c>
      <c r="V4661">
        <v>31</v>
      </c>
      <c r="W4661" t="s">
        <v>44</v>
      </c>
      <c r="X4661" t="s">
        <v>117</v>
      </c>
      <c r="Y4661">
        <v>9</v>
      </c>
      <c r="AA4661">
        <v>59</v>
      </c>
      <c r="AB4661" t="s">
        <v>44</v>
      </c>
      <c r="AD4661" t="s">
        <v>44</v>
      </c>
      <c r="AF4661" t="s">
        <v>44</v>
      </c>
      <c r="AG4661" t="s">
        <v>44</v>
      </c>
      <c r="AH4661" t="s">
        <v>44</v>
      </c>
      <c r="AI4661" t="s">
        <v>44</v>
      </c>
      <c r="AJ4661" t="s">
        <v>44</v>
      </c>
      <c r="AK4661">
        <v>1</v>
      </c>
      <c r="AL4661">
        <v>3</v>
      </c>
      <c r="AM4661" t="s">
        <v>56</v>
      </c>
      <c r="AN4661" t="s">
        <v>44</v>
      </c>
      <c r="AO4661">
        <v>0</v>
      </c>
      <c r="AP4661">
        <v>0</v>
      </c>
      <c r="AS4661" t="s">
        <v>44</v>
      </c>
    </row>
    <row r="4662" spans="1:45" hidden="1" x14ac:dyDescent="0.25">
      <c r="A4662">
        <v>4345724</v>
      </c>
      <c r="B4662">
        <v>93031</v>
      </c>
      <c r="C4662" t="s">
        <v>44</v>
      </c>
      <c r="D4662" t="s">
        <v>44</v>
      </c>
      <c r="E4662" t="s">
        <v>44</v>
      </c>
      <c r="F4662" t="s">
        <v>44</v>
      </c>
      <c r="G4662" t="s">
        <v>44</v>
      </c>
      <c r="H4662" t="s">
        <v>44</v>
      </c>
      <c r="I4662" t="s">
        <v>44</v>
      </c>
      <c r="J4662">
        <v>1</v>
      </c>
      <c r="K4662" s="1">
        <v>44803</v>
      </c>
      <c r="L4662" t="s">
        <v>45</v>
      </c>
      <c r="M4662">
        <v>1025100</v>
      </c>
      <c r="N4662">
        <v>27</v>
      </c>
      <c r="P4662" t="s">
        <v>46</v>
      </c>
      <c r="Q4662">
        <v>6860</v>
      </c>
      <c r="R4662" t="s">
        <v>343</v>
      </c>
      <c r="S4662">
        <v>93800</v>
      </c>
      <c r="T4662" t="s">
        <v>53</v>
      </c>
      <c r="U4662">
        <v>93</v>
      </c>
      <c r="V4662">
        <v>31</v>
      </c>
      <c r="W4662" t="s">
        <v>44</v>
      </c>
      <c r="X4662" t="s">
        <v>188</v>
      </c>
      <c r="Y4662">
        <v>201</v>
      </c>
      <c r="AB4662" t="s">
        <v>44</v>
      </c>
      <c r="AD4662" t="s">
        <v>44</v>
      </c>
      <c r="AF4662" t="s">
        <v>44</v>
      </c>
      <c r="AG4662" t="s">
        <v>44</v>
      </c>
      <c r="AH4662" t="s">
        <v>44</v>
      </c>
      <c r="AI4662" t="s">
        <v>44</v>
      </c>
      <c r="AJ4662" t="s">
        <v>44</v>
      </c>
      <c r="AK4662">
        <v>0</v>
      </c>
      <c r="AL4662">
        <v>1</v>
      </c>
      <c r="AM4662" t="s">
        <v>50</v>
      </c>
      <c r="AN4662" t="s">
        <v>44</v>
      </c>
      <c r="AO4662">
        <v>130</v>
      </c>
      <c r="AP4662">
        <v>5</v>
      </c>
      <c r="AQ4662" t="s">
        <v>51</v>
      </c>
      <c r="AS4662">
        <v>805</v>
      </c>
    </row>
    <row r="4663" spans="1:45" hidden="1" x14ac:dyDescent="0.25">
      <c r="A4663">
        <v>4345725</v>
      </c>
      <c r="B4663">
        <v>93031</v>
      </c>
      <c r="C4663" t="s">
        <v>44</v>
      </c>
      <c r="D4663" t="s">
        <v>44</v>
      </c>
      <c r="E4663" t="s">
        <v>44</v>
      </c>
      <c r="F4663" t="s">
        <v>44</v>
      </c>
      <c r="G4663" t="s">
        <v>44</v>
      </c>
      <c r="H4663" t="s">
        <v>44</v>
      </c>
      <c r="I4663" t="s">
        <v>44</v>
      </c>
      <c r="J4663">
        <v>1</v>
      </c>
      <c r="K4663" s="1">
        <v>44803</v>
      </c>
      <c r="L4663" t="s">
        <v>45</v>
      </c>
      <c r="M4663">
        <v>1025100</v>
      </c>
      <c r="N4663">
        <v>27</v>
      </c>
      <c r="P4663" t="s">
        <v>46</v>
      </c>
      <c r="Q4663">
        <v>6860</v>
      </c>
      <c r="R4663" t="s">
        <v>343</v>
      </c>
      <c r="S4663">
        <v>93800</v>
      </c>
      <c r="T4663" t="s">
        <v>53</v>
      </c>
      <c r="U4663">
        <v>93</v>
      </c>
      <c r="V4663">
        <v>31</v>
      </c>
      <c r="W4663" t="s">
        <v>44</v>
      </c>
      <c r="X4663" t="s">
        <v>188</v>
      </c>
      <c r="Y4663">
        <v>201</v>
      </c>
      <c r="AB4663" t="s">
        <v>44</v>
      </c>
      <c r="AD4663" t="s">
        <v>44</v>
      </c>
      <c r="AF4663" t="s">
        <v>44</v>
      </c>
      <c r="AG4663" t="s">
        <v>44</v>
      </c>
      <c r="AH4663" t="s">
        <v>44</v>
      </c>
      <c r="AI4663" t="s">
        <v>44</v>
      </c>
      <c r="AJ4663" t="s">
        <v>44</v>
      </c>
      <c r="AK4663">
        <v>0</v>
      </c>
      <c r="AL4663">
        <v>4</v>
      </c>
      <c r="AM4663" t="s">
        <v>109</v>
      </c>
      <c r="AN4663" t="s">
        <v>44</v>
      </c>
      <c r="AO4663">
        <v>45</v>
      </c>
      <c r="AP4663">
        <v>0</v>
      </c>
      <c r="AQ4663" t="s">
        <v>51</v>
      </c>
      <c r="AS4663">
        <v>805</v>
      </c>
    </row>
    <row r="4664" spans="1:45" hidden="1" x14ac:dyDescent="0.25">
      <c r="A4664">
        <v>4345726</v>
      </c>
      <c r="B4664">
        <v>93031</v>
      </c>
      <c r="C4664" t="s">
        <v>44</v>
      </c>
      <c r="D4664" t="s">
        <v>44</v>
      </c>
      <c r="E4664" t="s">
        <v>44</v>
      </c>
      <c r="F4664" t="s">
        <v>44</v>
      </c>
      <c r="G4664" t="s">
        <v>44</v>
      </c>
      <c r="H4664" t="s">
        <v>44</v>
      </c>
      <c r="I4664" t="s">
        <v>44</v>
      </c>
      <c r="J4664">
        <v>1</v>
      </c>
      <c r="K4664" s="1">
        <v>44803</v>
      </c>
      <c r="L4664" t="s">
        <v>45</v>
      </c>
      <c r="M4664">
        <v>1025100</v>
      </c>
      <c r="N4664">
        <v>27</v>
      </c>
      <c r="P4664" t="s">
        <v>46</v>
      </c>
      <c r="Q4664">
        <v>6860</v>
      </c>
      <c r="R4664" t="s">
        <v>343</v>
      </c>
      <c r="S4664">
        <v>93800</v>
      </c>
      <c r="T4664" t="s">
        <v>53</v>
      </c>
      <c r="U4664">
        <v>93</v>
      </c>
      <c r="V4664">
        <v>31</v>
      </c>
      <c r="W4664" t="s">
        <v>44</v>
      </c>
      <c r="X4664" t="s">
        <v>188</v>
      </c>
      <c r="Y4664">
        <v>201</v>
      </c>
      <c r="AB4664" t="s">
        <v>44</v>
      </c>
      <c r="AD4664" t="s">
        <v>44</v>
      </c>
      <c r="AF4664" t="s">
        <v>44</v>
      </c>
      <c r="AG4664" t="s">
        <v>44</v>
      </c>
      <c r="AH4664" t="s">
        <v>44</v>
      </c>
      <c r="AI4664" t="s">
        <v>44</v>
      </c>
      <c r="AJ4664" t="s">
        <v>44</v>
      </c>
      <c r="AK4664">
        <v>0</v>
      </c>
      <c r="AL4664">
        <v>3</v>
      </c>
      <c r="AM4664" t="s">
        <v>56</v>
      </c>
      <c r="AN4664" t="s">
        <v>44</v>
      </c>
      <c r="AO4664">
        <v>0</v>
      </c>
      <c r="AP4664">
        <v>0</v>
      </c>
      <c r="AQ4664" t="s">
        <v>51</v>
      </c>
      <c r="AS4664">
        <v>805</v>
      </c>
    </row>
    <row r="4665" spans="1:45" hidden="1" x14ac:dyDescent="0.25">
      <c r="A4665">
        <v>4345749</v>
      </c>
      <c r="B4665">
        <v>93010</v>
      </c>
      <c r="C4665" t="s">
        <v>44</v>
      </c>
      <c r="D4665" t="s">
        <v>44</v>
      </c>
      <c r="E4665" t="s">
        <v>44</v>
      </c>
      <c r="F4665" t="s">
        <v>44</v>
      </c>
      <c r="G4665" t="s">
        <v>44</v>
      </c>
      <c r="H4665" t="s">
        <v>44</v>
      </c>
      <c r="I4665" t="s">
        <v>44</v>
      </c>
      <c r="J4665">
        <v>1</v>
      </c>
      <c r="K4665" s="1">
        <v>44803</v>
      </c>
      <c r="L4665" t="s">
        <v>45</v>
      </c>
      <c r="M4665">
        <v>235000</v>
      </c>
      <c r="N4665">
        <v>42</v>
      </c>
      <c r="P4665" t="s">
        <v>46</v>
      </c>
      <c r="Q4665">
        <v>3115</v>
      </c>
      <c r="R4665" t="s">
        <v>137</v>
      </c>
      <c r="S4665">
        <v>93140</v>
      </c>
      <c r="T4665" t="s">
        <v>72</v>
      </c>
      <c r="U4665">
        <v>93</v>
      </c>
      <c r="V4665">
        <v>10</v>
      </c>
      <c r="W4665" t="s">
        <v>44</v>
      </c>
      <c r="X4665" t="s">
        <v>73</v>
      </c>
      <c r="Y4665">
        <v>198</v>
      </c>
      <c r="AA4665">
        <v>16</v>
      </c>
      <c r="AB4665" t="s">
        <v>44</v>
      </c>
      <c r="AC4665">
        <v>8</v>
      </c>
      <c r="AD4665" t="s">
        <v>44</v>
      </c>
      <c r="AF4665" t="s">
        <v>44</v>
      </c>
      <c r="AG4665" t="s">
        <v>44</v>
      </c>
      <c r="AH4665" t="s">
        <v>44</v>
      </c>
      <c r="AI4665" t="s">
        <v>44</v>
      </c>
      <c r="AJ4665" t="s">
        <v>44</v>
      </c>
      <c r="AK4665">
        <v>2</v>
      </c>
      <c r="AL4665">
        <v>2</v>
      </c>
      <c r="AM4665" t="s">
        <v>55</v>
      </c>
      <c r="AN4665" t="s">
        <v>44</v>
      </c>
      <c r="AO4665">
        <v>65</v>
      </c>
      <c r="AP4665">
        <v>3</v>
      </c>
      <c r="AS4665" t="s">
        <v>44</v>
      </c>
    </row>
    <row r="4666" spans="1:45" hidden="1" x14ac:dyDescent="0.25">
      <c r="A4666">
        <v>4345750</v>
      </c>
      <c r="B4666">
        <v>93010</v>
      </c>
      <c r="C4666" t="s">
        <v>44</v>
      </c>
      <c r="D4666" t="s">
        <v>44</v>
      </c>
      <c r="E4666" t="s">
        <v>44</v>
      </c>
      <c r="F4666" t="s">
        <v>44</v>
      </c>
      <c r="G4666" t="s">
        <v>44</v>
      </c>
      <c r="H4666" t="s">
        <v>44</v>
      </c>
      <c r="I4666" t="s">
        <v>44</v>
      </c>
      <c r="J4666">
        <v>1</v>
      </c>
      <c r="K4666" s="1">
        <v>44803</v>
      </c>
      <c r="L4666" t="s">
        <v>45</v>
      </c>
      <c r="M4666">
        <v>235000</v>
      </c>
      <c r="N4666">
        <v>42</v>
      </c>
      <c r="P4666" t="s">
        <v>46</v>
      </c>
      <c r="Q4666">
        <v>3115</v>
      </c>
      <c r="R4666" t="s">
        <v>137</v>
      </c>
      <c r="S4666">
        <v>93140</v>
      </c>
      <c r="T4666" t="s">
        <v>72</v>
      </c>
      <c r="U4666">
        <v>93</v>
      </c>
      <c r="V4666">
        <v>10</v>
      </c>
      <c r="W4666" t="s">
        <v>44</v>
      </c>
      <c r="X4666" t="s">
        <v>73</v>
      </c>
      <c r="Y4666">
        <v>198</v>
      </c>
      <c r="AA4666">
        <v>20</v>
      </c>
      <c r="AB4666" t="s">
        <v>44</v>
      </c>
      <c r="AD4666" t="s">
        <v>44</v>
      </c>
      <c r="AF4666" t="s">
        <v>44</v>
      </c>
      <c r="AG4666" t="s">
        <v>44</v>
      </c>
      <c r="AH4666" t="s">
        <v>44</v>
      </c>
      <c r="AI4666" t="s">
        <v>44</v>
      </c>
      <c r="AJ4666" t="s">
        <v>44</v>
      </c>
      <c r="AK4666">
        <v>1</v>
      </c>
      <c r="AL4666">
        <v>3</v>
      </c>
      <c r="AM4666" t="s">
        <v>56</v>
      </c>
      <c r="AN4666" t="s">
        <v>44</v>
      </c>
      <c r="AO4666">
        <v>0</v>
      </c>
      <c r="AP4666">
        <v>0</v>
      </c>
      <c r="AS4666" t="s">
        <v>44</v>
      </c>
    </row>
    <row r="4667" spans="1:45" hidden="1" x14ac:dyDescent="0.25">
      <c r="A4667">
        <v>4345751</v>
      </c>
      <c r="B4667">
        <v>93010</v>
      </c>
      <c r="C4667" t="s">
        <v>44</v>
      </c>
      <c r="D4667" t="s">
        <v>44</v>
      </c>
      <c r="E4667" t="s">
        <v>44</v>
      </c>
      <c r="F4667" t="s">
        <v>44</v>
      </c>
      <c r="G4667" t="s">
        <v>44</v>
      </c>
      <c r="H4667" t="s">
        <v>44</v>
      </c>
      <c r="I4667" t="s">
        <v>44</v>
      </c>
      <c r="J4667">
        <v>1</v>
      </c>
      <c r="K4667" s="1">
        <v>44803</v>
      </c>
      <c r="L4667" t="s">
        <v>45</v>
      </c>
      <c r="M4667">
        <v>235000</v>
      </c>
      <c r="N4667">
        <v>42</v>
      </c>
      <c r="P4667" t="s">
        <v>46</v>
      </c>
      <c r="Q4667">
        <v>3115</v>
      </c>
      <c r="R4667" t="s">
        <v>137</v>
      </c>
      <c r="S4667">
        <v>93140</v>
      </c>
      <c r="T4667" t="s">
        <v>72</v>
      </c>
      <c r="U4667">
        <v>93</v>
      </c>
      <c r="V4667">
        <v>10</v>
      </c>
      <c r="W4667" t="s">
        <v>44</v>
      </c>
      <c r="X4667" t="s">
        <v>73</v>
      </c>
      <c r="Y4667">
        <v>198</v>
      </c>
      <c r="AA4667">
        <v>16</v>
      </c>
      <c r="AB4667" t="s">
        <v>44</v>
      </c>
      <c r="AC4667">
        <v>8</v>
      </c>
      <c r="AD4667" t="s">
        <v>44</v>
      </c>
      <c r="AF4667" t="s">
        <v>44</v>
      </c>
      <c r="AG4667" t="s">
        <v>44</v>
      </c>
      <c r="AH4667" t="s">
        <v>44</v>
      </c>
      <c r="AI4667" t="s">
        <v>44</v>
      </c>
      <c r="AJ4667" t="s">
        <v>44</v>
      </c>
      <c r="AK4667">
        <v>2</v>
      </c>
      <c r="AL4667">
        <v>3</v>
      </c>
      <c r="AM4667" t="s">
        <v>56</v>
      </c>
      <c r="AN4667" t="s">
        <v>44</v>
      </c>
      <c r="AO4667">
        <v>0</v>
      </c>
      <c r="AP4667">
        <v>0</v>
      </c>
      <c r="AS4667" t="s">
        <v>44</v>
      </c>
    </row>
    <row r="4668" spans="1:45" hidden="1" x14ac:dyDescent="0.25">
      <c r="A4668">
        <v>4345756</v>
      </c>
      <c r="B4668">
        <v>93010</v>
      </c>
      <c r="C4668" t="s">
        <v>44</v>
      </c>
      <c r="D4668" t="s">
        <v>44</v>
      </c>
      <c r="E4668" t="s">
        <v>44</v>
      </c>
      <c r="F4668" t="s">
        <v>44</v>
      </c>
      <c r="G4668" t="s">
        <v>44</v>
      </c>
      <c r="H4668" t="s">
        <v>44</v>
      </c>
      <c r="I4668" t="s">
        <v>44</v>
      </c>
      <c r="J4668">
        <v>1</v>
      </c>
      <c r="K4668" s="1">
        <v>44804</v>
      </c>
      <c r="L4668" t="s">
        <v>45</v>
      </c>
      <c r="M4668">
        <v>121000</v>
      </c>
      <c r="N4668">
        <v>36</v>
      </c>
      <c r="P4668" t="s">
        <v>66</v>
      </c>
      <c r="Q4668">
        <v>8160</v>
      </c>
      <c r="R4668" t="s">
        <v>223</v>
      </c>
      <c r="S4668">
        <v>93140</v>
      </c>
      <c r="T4668" t="s">
        <v>72</v>
      </c>
      <c r="U4668">
        <v>93</v>
      </c>
      <c r="V4668">
        <v>10</v>
      </c>
      <c r="W4668" t="s">
        <v>44</v>
      </c>
      <c r="X4668" t="s">
        <v>125</v>
      </c>
      <c r="Y4668">
        <v>46</v>
      </c>
      <c r="AA4668">
        <v>17</v>
      </c>
      <c r="AB4668" t="s">
        <v>44</v>
      </c>
      <c r="AD4668" t="s">
        <v>44</v>
      </c>
      <c r="AF4668" t="s">
        <v>44</v>
      </c>
      <c r="AG4668" t="s">
        <v>44</v>
      </c>
      <c r="AH4668" t="s">
        <v>44</v>
      </c>
      <c r="AI4668" t="s">
        <v>44</v>
      </c>
      <c r="AJ4668" t="s">
        <v>44</v>
      </c>
      <c r="AK4668">
        <v>1</v>
      </c>
      <c r="AL4668">
        <v>3</v>
      </c>
      <c r="AM4668" t="s">
        <v>56</v>
      </c>
      <c r="AN4668" t="s">
        <v>44</v>
      </c>
      <c r="AO4668">
        <v>0</v>
      </c>
      <c r="AP4668">
        <v>0</v>
      </c>
      <c r="AS4668" t="s">
        <v>44</v>
      </c>
    </row>
    <row r="4669" spans="1:45" hidden="1" x14ac:dyDescent="0.25">
      <c r="A4669">
        <v>4345757</v>
      </c>
      <c r="B4669">
        <v>93010</v>
      </c>
      <c r="C4669" t="s">
        <v>44</v>
      </c>
      <c r="D4669" t="s">
        <v>44</v>
      </c>
      <c r="E4669" t="s">
        <v>44</v>
      </c>
      <c r="F4669" t="s">
        <v>44</v>
      </c>
      <c r="G4669" t="s">
        <v>44</v>
      </c>
      <c r="H4669" t="s">
        <v>44</v>
      </c>
      <c r="I4669" t="s">
        <v>44</v>
      </c>
      <c r="J4669">
        <v>1</v>
      </c>
      <c r="K4669" s="1">
        <v>44804</v>
      </c>
      <c r="L4669" t="s">
        <v>45</v>
      </c>
      <c r="M4669">
        <v>121000</v>
      </c>
      <c r="N4669">
        <v>36</v>
      </c>
      <c r="P4669" t="s">
        <v>66</v>
      </c>
      <c r="Q4669">
        <v>8160</v>
      </c>
      <c r="R4669" t="s">
        <v>223</v>
      </c>
      <c r="S4669">
        <v>93140</v>
      </c>
      <c r="T4669" t="s">
        <v>72</v>
      </c>
      <c r="U4669">
        <v>93</v>
      </c>
      <c r="V4669">
        <v>10</v>
      </c>
      <c r="W4669" t="s">
        <v>44</v>
      </c>
      <c r="X4669" t="s">
        <v>125</v>
      </c>
      <c r="Y4669">
        <v>46</v>
      </c>
      <c r="AA4669">
        <v>17</v>
      </c>
      <c r="AB4669" t="s">
        <v>44</v>
      </c>
      <c r="AD4669" t="s">
        <v>44</v>
      </c>
      <c r="AF4669" t="s">
        <v>44</v>
      </c>
      <c r="AG4669" t="s">
        <v>44</v>
      </c>
      <c r="AH4669" t="s">
        <v>44</v>
      </c>
      <c r="AI4669" t="s">
        <v>44</v>
      </c>
      <c r="AJ4669" t="s">
        <v>44</v>
      </c>
      <c r="AK4669">
        <v>1</v>
      </c>
      <c r="AL4669">
        <v>2</v>
      </c>
      <c r="AM4669" t="s">
        <v>55</v>
      </c>
      <c r="AN4669" t="s">
        <v>44</v>
      </c>
      <c r="AO4669">
        <v>30</v>
      </c>
      <c r="AP4669">
        <v>1</v>
      </c>
      <c r="AS4669" t="s">
        <v>44</v>
      </c>
    </row>
    <row r="4670" spans="1:45" hidden="1" x14ac:dyDescent="0.25">
      <c r="A4670">
        <v>4345773</v>
      </c>
      <c r="B4670">
        <v>93063</v>
      </c>
      <c r="C4670" t="s">
        <v>44</v>
      </c>
      <c r="D4670" t="s">
        <v>44</v>
      </c>
      <c r="E4670" t="s">
        <v>44</v>
      </c>
      <c r="F4670" t="s">
        <v>44</v>
      </c>
      <c r="G4670" t="s">
        <v>44</v>
      </c>
      <c r="H4670" t="s">
        <v>44</v>
      </c>
      <c r="I4670" t="s">
        <v>44</v>
      </c>
      <c r="J4670">
        <v>1</v>
      </c>
      <c r="K4670" s="1">
        <v>44802</v>
      </c>
      <c r="L4670" t="s">
        <v>45</v>
      </c>
      <c r="M4670">
        <v>361500</v>
      </c>
      <c r="N4670">
        <v>87</v>
      </c>
      <c r="P4670" t="s">
        <v>46</v>
      </c>
      <c r="Q4670">
        <v>2560</v>
      </c>
      <c r="R4670" t="s">
        <v>502</v>
      </c>
      <c r="S4670">
        <v>93230</v>
      </c>
      <c r="T4670" t="s">
        <v>48</v>
      </c>
      <c r="U4670">
        <v>93</v>
      </c>
      <c r="V4670">
        <v>63</v>
      </c>
      <c r="W4670" t="s">
        <v>44</v>
      </c>
      <c r="X4670" t="s">
        <v>79</v>
      </c>
      <c r="Y4670">
        <v>527</v>
      </c>
      <c r="AA4670">
        <v>148</v>
      </c>
      <c r="AB4670" t="s">
        <v>44</v>
      </c>
      <c r="AC4670">
        <v>20</v>
      </c>
      <c r="AD4670">
        <v>64.19</v>
      </c>
      <c r="AF4670" t="s">
        <v>44</v>
      </c>
      <c r="AG4670" t="s">
        <v>44</v>
      </c>
      <c r="AH4670" t="s">
        <v>44</v>
      </c>
      <c r="AI4670" t="s">
        <v>44</v>
      </c>
      <c r="AJ4670" t="s">
        <v>44</v>
      </c>
      <c r="AK4670">
        <v>2</v>
      </c>
      <c r="AL4670">
        <v>3</v>
      </c>
      <c r="AM4670" t="s">
        <v>56</v>
      </c>
      <c r="AN4670" t="s">
        <v>44</v>
      </c>
      <c r="AO4670">
        <v>0</v>
      </c>
      <c r="AP4670">
        <v>0</v>
      </c>
      <c r="AS4670" t="s">
        <v>44</v>
      </c>
    </row>
    <row r="4671" spans="1:45" hidden="1" x14ac:dyDescent="0.25">
      <c r="A4671">
        <v>4345774</v>
      </c>
      <c r="B4671">
        <v>93063</v>
      </c>
      <c r="C4671" t="s">
        <v>44</v>
      </c>
      <c r="D4671" t="s">
        <v>44</v>
      </c>
      <c r="E4671" t="s">
        <v>44</v>
      </c>
      <c r="F4671" t="s">
        <v>44</v>
      </c>
      <c r="G4671" t="s">
        <v>44</v>
      </c>
      <c r="H4671" t="s">
        <v>44</v>
      </c>
      <c r="I4671" t="s">
        <v>44</v>
      </c>
      <c r="J4671">
        <v>1</v>
      </c>
      <c r="K4671" s="1">
        <v>44802</v>
      </c>
      <c r="L4671" t="s">
        <v>45</v>
      </c>
      <c r="M4671">
        <v>361500</v>
      </c>
      <c r="N4671">
        <v>87</v>
      </c>
      <c r="P4671" t="s">
        <v>46</v>
      </c>
      <c r="Q4671">
        <v>2560</v>
      </c>
      <c r="R4671" t="s">
        <v>502</v>
      </c>
      <c r="S4671">
        <v>93230</v>
      </c>
      <c r="T4671" t="s">
        <v>48</v>
      </c>
      <c r="U4671">
        <v>93</v>
      </c>
      <c r="V4671">
        <v>63</v>
      </c>
      <c r="W4671" t="s">
        <v>44</v>
      </c>
      <c r="X4671" t="s">
        <v>79</v>
      </c>
      <c r="Y4671">
        <v>527</v>
      </c>
      <c r="AA4671">
        <v>144</v>
      </c>
      <c r="AB4671" t="s">
        <v>44</v>
      </c>
      <c r="AD4671" t="s">
        <v>44</v>
      </c>
      <c r="AF4671" t="s">
        <v>44</v>
      </c>
      <c r="AG4671" t="s">
        <v>44</v>
      </c>
      <c r="AH4671" t="s">
        <v>44</v>
      </c>
      <c r="AI4671" t="s">
        <v>44</v>
      </c>
      <c r="AJ4671" t="s">
        <v>44</v>
      </c>
      <c r="AK4671">
        <v>1</v>
      </c>
      <c r="AL4671">
        <v>3</v>
      </c>
      <c r="AM4671" t="s">
        <v>56</v>
      </c>
      <c r="AN4671" t="s">
        <v>44</v>
      </c>
      <c r="AO4671">
        <v>0</v>
      </c>
      <c r="AP4671">
        <v>0</v>
      </c>
      <c r="AS4671" t="s">
        <v>44</v>
      </c>
    </row>
    <row r="4672" spans="1:45" hidden="1" x14ac:dyDescent="0.25">
      <c r="A4672">
        <v>4345775</v>
      </c>
      <c r="B4672">
        <v>93063</v>
      </c>
      <c r="C4672" t="s">
        <v>44</v>
      </c>
      <c r="D4672" t="s">
        <v>44</v>
      </c>
      <c r="E4672" t="s">
        <v>44</v>
      </c>
      <c r="F4672" t="s">
        <v>44</v>
      </c>
      <c r="G4672" t="s">
        <v>44</v>
      </c>
      <c r="H4672" t="s">
        <v>44</v>
      </c>
      <c r="I4672" t="s">
        <v>44</v>
      </c>
      <c r="J4672">
        <v>1</v>
      </c>
      <c r="K4672" s="1">
        <v>44802</v>
      </c>
      <c r="L4672" t="s">
        <v>45</v>
      </c>
      <c r="M4672">
        <v>361500</v>
      </c>
      <c r="N4672">
        <v>87</v>
      </c>
      <c r="P4672" t="s">
        <v>46</v>
      </c>
      <c r="Q4672">
        <v>2560</v>
      </c>
      <c r="R4672" t="s">
        <v>502</v>
      </c>
      <c r="S4672">
        <v>93230</v>
      </c>
      <c r="T4672" t="s">
        <v>48</v>
      </c>
      <c r="U4672">
        <v>93</v>
      </c>
      <c r="V4672">
        <v>63</v>
      </c>
      <c r="W4672" t="s">
        <v>44</v>
      </c>
      <c r="X4672" t="s">
        <v>79</v>
      </c>
      <c r="Y4672">
        <v>527</v>
      </c>
      <c r="AA4672">
        <v>148</v>
      </c>
      <c r="AB4672" t="s">
        <v>44</v>
      </c>
      <c r="AC4672">
        <v>20</v>
      </c>
      <c r="AD4672">
        <v>64.19</v>
      </c>
      <c r="AF4672" t="s">
        <v>44</v>
      </c>
      <c r="AG4672" t="s">
        <v>44</v>
      </c>
      <c r="AH4672" t="s">
        <v>44</v>
      </c>
      <c r="AI4672" t="s">
        <v>44</v>
      </c>
      <c r="AJ4672" t="s">
        <v>44</v>
      </c>
      <c r="AK4672">
        <v>2</v>
      </c>
      <c r="AL4672">
        <v>2</v>
      </c>
      <c r="AM4672" t="s">
        <v>55</v>
      </c>
      <c r="AN4672" t="s">
        <v>44</v>
      </c>
      <c r="AO4672">
        <v>64</v>
      </c>
      <c r="AP4672">
        <v>3</v>
      </c>
      <c r="AS4672" t="s">
        <v>44</v>
      </c>
    </row>
    <row r="4673" spans="1:45" hidden="1" x14ac:dyDescent="0.25">
      <c r="A4673">
        <v>4345781</v>
      </c>
      <c r="B4673">
        <v>93070</v>
      </c>
      <c r="C4673" t="s">
        <v>44</v>
      </c>
      <c r="D4673" t="s">
        <v>44</v>
      </c>
      <c r="E4673" t="s">
        <v>44</v>
      </c>
      <c r="F4673" t="s">
        <v>44</v>
      </c>
      <c r="G4673" t="s">
        <v>44</v>
      </c>
      <c r="H4673" t="s">
        <v>44</v>
      </c>
      <c r="I4673" t="s">
        <v>44</v>
      </c>
      <c r="J4673">
        <v>1</v>
      </c>
      <c r="K4673" s="1">
        <v>44802</v>
      </c>
      <c r="L4673" t="s">
        <v>45</v>
      </c>
      <c r="M4673">
        <v>504000</v>
      </c>
      <c r="N4673">
        <v>126</v>
      </c>
      <c r="P4673" t="s">
        <v>46</v>
      </c>
      <c r="Q4673">
        <v>2582</v>
      </c>
      <c r="R4673" t="s">
        <v>177</v>
      </c>
      <c r="S4673">
        <v>93400</v>
      </c>
      <c r="T4673" t="s">
        <v>59</v>
      </c>
      <c r="U4673">
        <v>93</v>
      </c>
      <c r="V4673">
        <v>70</v>
      </c>
      <c r="W4673" t="s">
        <v>44</v>
      </c>
      <c r="X4673" t="s">
        <v>90</v>
      </c>
      <c r="Y4673">
        <v>74</v>
      </c>
      <c r="AA4673">
        <v>3</v>
      </c>
      <c r="AB4673">
        <v>61.45</v>
      </c>
      <c r="AD4673" t="s">
        <v>44</v>
      </c>
      <c r="AF4673" t="s">
        <v>44</v>
      </c>
      <c r="AG4673" t="s">
        <v>44</v>
      </c>
      <c r="AH4673" t="s">
        <v>44</v>
      </c>
      <c r="AI4673" t="s">
        <v>44</v>
      </c>
      <c r="AJ4673" t="s">
        <v>44</v>
      </c>
      <c r="AK4673">
        <v>1</v>
      </c>
      <c r="AL4673">
        <v>2</v>
      </c>
      <c r="AM4673" t="s">
        <v>55</v>
      </c>
      <c r="AN4673" t="s">
        <v>44</v>
      </c>
      <c r="AO4673">
        <v>62</v>
      </c>
      <c r="AP4673">
        <v>3</v>
      </c>
      <c r="AS4673" t="s">
        <v>44</v>
      </c>
    </row>
    <row r="4674" spans="1:45" hidden="1" x14ac:dyDescent="0.25">
      <c r="A4674">
        <v>4345782</v>
      </c>
      <c r="B4674">
        <v>93070</v>
      </c>
      <c r="C4674" t="s">
        <v>44</v>
      </c>
      <c r="D4674" t="s">
        <v>44</v>
      </c>
      <c r="E4674" t="s">
        <v>44</v>
      </c>
      <c r="F4674" t="s">
        <v>44</v>
      </c>
      <c r="G4674" t="s">
        <v>44</v>
      </c>
      <c r="H4674" t="s">
        <v>44</v>
      </c>
      <c r="I4674" t="s">
        <v>44</v>
      </c>
      <c r="J4674">
        <v>1</v>
      </c>
      <c r="K4674" s="1">
        <v>44802</v>
      </c>
      <c r="L4674" t="s">
        <v>45</v>
      </c>
      <c r="M4674">
        <v>504000</v>
      </c>
      <c r="N4674">
        <v>126</v>
      </c>
      <c r="P4674" t="s">
        <v>46</v>
      </c>
      <c r="Q4674">
        <v>2582</v>
      </c>
      <c r="R4674" t="s">
        <v>177</v>
      </c>
      <c r="S4674">
        <v>93400</v>
      </c>
      <c r="T4674" t="s">
        <v>59</v>
      </c>
      <c r="U4674">
        <v>93</v>
      </c>
      <c r="V4674">
        <v>70</v>
      </c>
      <c r="W4674" t="s">
        <v>44</v>
      </c>
      <c r="X4674" t="s">
        <v>90</v>
      </c>
      <c r="Y4674">
        <v>74</v>
      </c>
      <c r="AA4674">
        <v>35</v>
      </c>
      <c r="AB4674" t="s">
        <v>44</v>
      </c>
      <c r="AD4674" t="s">
        <v>44</v>
      </c>
      <c r="AF4674" t="s">
        <v>44</v>
      </c>
      <c r="AG4674" t="s">
        <v>44</v>
      </c>
      <c r="AH4674" t="s">
        <v>44</v>
      </c>
      <c r="AI4674" t="s">
        <v>44</v>
      </c>
      <c r="AJ4674" t="s">
        <v>44</v>
      </c>
      <c r="AK4674">
        <v>1</v>
      </c>
      <c r="AL4674">
        <v>3</v>
      </c>
      <c r="AM4674" t="s">
        <v>56</v>
      </c>
      <c r="AN4674" t="s">
        <v>44</v>
      </c>
      <c r="AO4674">
        <v>0</v>
      </c>
      <c r="AP4674">
        <v>0</v>
      </c>
      <c r="AS4674" t="s">
        <v>44</v>
      </c>
    </row>
    <row r="4675" spans="1:45" hidden="1" x14ac:dyDescent="0.25">
      <c r="A4675">
        <v>4345786</v>
      </c>
      <c r="B4675">
        <v>93070</v>
      </c>
      <c r="C4675" t="s">
        <v>44</v>
      </c>
      <c r="D4675" t="s">
        <v>44</v>
      </c>
      <c r="E4675" t="s">
        <v>44</v>
      </c>
      <c r="F4675" t="s">
        <v>44</v>
      </c>
      <c r="G4675" t="s">
        <v>44</v>
      </c>
      <c r="H4675" t="s">
        <v>44</v>
      </c>
      <c r="I4675" t="s">
        <v>44</v>
      </c>
      <c r="J4675">
        <v>1</v>
      </c>
      <c r="K4675" s="1">
        <v>44802</v>
      </c>
      <c r="L4675" t="s">
        <v>45</v>
      </c>
      <c r="M4675">
        <v>250000</v>
      </c>
      <c r="N4675">
        <v>33</v>
      </c>
      <c r="P4675" t="s">
        <v>46</v>
      </c>
      <c r="Q4675">
        <v>2580</v>
      </c>
      <c r="R4675" t="s">
        <v>128</v>
      </c>
      <c r="S4675">
        <v>93400</v>
      </c>
      <c r="T4675" t="s">
        <v>59</v>
      </c>
      <c r="U4675">
        <v>93</v>
      </c>
      <c r="V4675">
        <v>70</v>
      </c>
      <c r="W4675" t="s">
        <v>44</v>
      </c>
      <c r="X4675" t="s">
        <v>68</v>
      </c>
      <c r="Y4675">
        <v>94</v>
      </c>
      <c r="AA4675">
        <v>13</v>
      </c>
      <c r="AB4675">
        <v>37.03</v>
      </c>
      <c r="AC4675">
        <v>26</v>
      </c>
      <c r="AD4675" t="s">
        <v>44</v>
      </c>
      <c r="AF4675" t="s">
        <v>44</v>
      </c>
      <c r="AG4675" t="s">
        <v>44</v>
      </c>
      <c r="AH4675" t="s">
        <v>44</v>
      </c>
      <c r="AI4675" t="s">
        <v>44</v>
      </c>
      <c r="AJ4675" t="s">
        <v>44</v>
      </c>
      <c r="AK4675">
        <v>2</v>
      </c>
      <c r="AL4675">
        <v>2</v>
      </c>
      <c r="AM4675" t="s">
        <v>55</v>
      </c>
      <c r="AN4675" t="s">
        <v>44</v>
      </c>
      <c r="AO4675">
        <v>39</v>
      </c>
      <c r="AP4675">
        <v>2</v>
      </c>
      <c r="AS4675" t="s">
        <v>44</v>
      </c>
    </row>
    <row r="4676" spans="1:45" hidden="1" x14ac:dyDescent="0.25">
      <c r="A4676">
        <v>4345787</v>
      </c>
      <c r="B4676">
        <v>93070</v>
      </c>
      <c r="C4676" t="s">
        <v>44</v>
      </c>
      <c r="D4676" t="s">
        <v>44</v>
      </c>
      <c r="E4676" t="s">
        <v>44</v>
      </c>
      <c r="F4676" t="s">
        <v>44</v>
      </c>
      <c r="G4676" t="s">
        <v>44</v>
      </c>
      <c r="H4676" t="s">
        <v>44</v>
      </c>
      <c r="I4676" t="s">
        <v>44</v>
      </c>
      <c r="J4676">
        <v>1</v>
      </c>
      <c r="K4676" s="1">
        <v>44802</v>
      </c>
      <c r="L4676" t="s">
        <v>45</v>
      </c>
      <c r="M4676">
        <v>250000</v>
      </c>
      <c r="N4676">
        <v>33</v>
      </c>
      <c r="P4676" t="s">
        <v>46</v>
      </c>
      <c r="Q4676">
        <v>2580</v>
      </c>
      <c r="R4676" t="s">
        <v>128</v>
      </c>
      <c r="S4676">
        <v>93400</v>
      </c>
      <c r="T4676" t="s">
        <v>59</v>
      </c>
      <c r="U4676">
        <v>93</v>
      </c>
      <c r="V4676">
        <v>70</v>
      </c>
      <c r="W4676" t="s">
        <v>44</v>
      </c>
      <c r="X4676" t="s">
        <v>68</v>
      </c>
      <c r="Y4676">
        <v>94</v>
      </c>
      <c r="AA4676">
        <v>13</v>
      </c>
      <c r="AB4676">
        <v>37.03</v>
      </c>
      <c r="AC4676">
        <v>26</v>
      </c>
      <c r="AD4676" t="s">
        <v>44</v>
      </c>
      <c r="AF4676" t="s">
        <v>44</v>
      </c>
      <c r="AG4676" t="s">
        <v>44</v>
      </c>
      <c r="AH4676" t="s">
        <v>44</v>
      </c>
      <c r="AI4676" t="s">
        <v>44</v>
      </c>
      <c r="AJ4676" t="s">
        <v>44</v>
      </c>
      <c r="AK4676">
        <v>2</v>
      </c>
      <c r="AL4676">
        <v>3</v>
      </c>
      <c r="AM4676" t="s">
        <v>56</v>
      </c>
      <c r="AN4676" t="s">
        <v>44</v>
      </c>
      <c r="AO4676">
        <v>0</v>
      </c>
      <c r="AP4676">
        <v>0</v>
      </c>
      <c r="AS4676" t="s">
        <v>44</v>
      </c>
    </row>
    <row r="4677" spans="1:45" hidden="1" x14ac:dyDescent="0.25">
      <c r="A4677">
        <v>4345795</v>
      </c>
      <c r="B4677">
        <v>93063</v>
      </c>
      <c r="C4677" t="s">
        <v>44</v>
      </c>
      <c r="D4677" t="s">
        <v>44</v>
      </c>
      <c r="E4677" t="s">
        <v>44</v>
      </c>
      <c r="F4677" t="s">
        <v>44</v>
      </c>
      <c r="G4677" t="s">
        <v>44</v>
      </c>
      <c r="H4677" t="s">
        <v>44</v>
      </c>
      <c r="I4677" t="s">
        <v>44</v>
      </c>
      <c r="J4677">
        <v>1</v>
      </c>
      <c r="K4677" s="1">
        <v>44791</v>
      </c>
      <c r="L4677" t="s">
        <v>45</v>
      </c>
      <c r="M4677">
        <v>376000</v>
      </c>
      <c r="N4677">
        <v>2</v>
      </c>
      <c r="P4677" t="s">
        <v>503</v>
      </c>
      <c r="Q4677">
        <v>4183</v>
      </c>
      <c r="R4677" t="s">
        <v>504</v>
      </c>
      <c r="S4677">
        <v>93230</v>
      </c>
      <c r="T4677" t="s">
        <v>48</v>
      </c>
      <c r="U4677">
        <v>93</v>
      </c>
      <c r="V4677">
        <v>63</v>
      </c>
      <c r="W4677" t="s">
        <v>44</v>
      </c>
      <c r="X4677" t="s">
        <v>68</v>
      </c>
      <c r="Y4677">
        <v>41</v>
      </c>
      <c r="AA4677">
        <v>202</v>
      </c>
      <c r="AB4677" t="s">
        <v>44</v>
      </c>
      <c r="AC4677">
        <v>87</v>
      </c>
      <c r="AD4677">
        <v>62.27</v>
      </c>
      <c r="AF4677" t="s">
        <v>44</v>
      </c>
      <c r="AG4677" t="s">
        <v>44</v>
      </c>
      <c r="AH4677" t="s">
        <v>44</v>
      </c>
      <c r="AI4677" t="s">
        <v>44</v>
      </c>
      <c r="AJ4677" t="s">
        <v>44</v>
      </c>
      <c r="AK4677">
        <v>2</v>
      </c>
      <c r="AL4677">
        <v>2</v>
      </c>
      <c r="AM4677" t="s">
        <v>55</v>
      </c>
      <c r="AN4677" t="s">
        <v>44</v>
      </c>
      <c r="AO4677">
        <v>62</v>
      </c>
      <c r="AP4677">
        <v>3</v>
      </c>
      <c r="AS4677" t="s">
        <v>44</v>
      </c>
    </row>
    <row r="4678" spans="1:45" hidden="1" x14ac:dyDescent="0.25">
      <c r="A4678">
        <v>4345796</v>
      </c>
      <c r="B4678">
        <v>93063</v>
      </c>
      <c r="C4678" t="s">
        <v>44</v>
      </c>
      <c r="D4678" t="s">
        <v>44</v>
      </c>
      <c r="E4678" t="s">
        <v>44</v>
      </c>
      <c r="F4678" t="s">
        <v>44</v>
      </c>
      <c r="G4678" t="s">
        <v>44</v>
      </c>
      <c r="H4678" t="s">
        <v>44</v>
      </c>
      <c r="I4678" t="s">
        <v>44</v>
      </c>
      <c r="J4678">
        <v>1</v>
      </c>
      <c r="K4678" s="1">
        <v>44791</v>
      </c>
      <c r="L4678" t="s">
        <v>45</v>
      </c>
      <c r="M4678">
        <v>376000</v>
      </c>
      <c r="N4678">
        <v>2</v>
      </c>
      <c r="P4678" t="s">
        <v>503</v>
      </c>
      <c r="Q4678">
        <v>4183</v>
      </c>
      <c r="R4678" t="s">
        <v>504</v>
      </c>
      <c r="S4678">
        <v>93230</v>
      </c>
      <c r="T4678" t="s">
        <v>48</v>
      </c>
      <c r="U4678">
        <v>93</v>
      </c>
      <c r="V4678">
        <v>63</v>
      </c>
      <c r="W4678" t="s">
        <v>44</v>
      </c>
      <c r="X4678" t="s">
        <v>68</v>
      </c>
      <c r="Y4678">
        <v>41</v>
      </c>
      <c r="AA4678">
        <v>202</v>
      </c>
      <c r="AB4678" t="s">
        <v>44</v>
      </c>
      <c r="AD4678" t="s">
        <v>44</v>
      </c>
      <c r="AF4678" t="s">
        <v>44</v>
      </c>
      <c r="AG4678" t="s">
        <v>44</v>
      </c>
      <c r="AH4678" t="s">
        <v>44</v>
      </c>
      <c r="AI4678" t="s">
        <v>44</v>
      </c>
      <c r="AJ4678" t="s">
        <v>44</v>
      </c>
      <c r="AK4678">
        <v>1</v>
      </c>
      <c r="AL4678">
        <v>3</v>
      </c>
      <c r="AM4678" t="s">
        <v>56</v>
      </c>
      <c r="AN4678" t="s">
        <v>44</v>
      </c>
      <c r="AO4678">
        <v>0</v>
      </c>
      <c r="AP4678">
        <v>0</v>
      </c>
      <c r="AS4678" t="s">
        <v>44</v>
      </c>
    </row>
    <row r="4679" spans="1:45" hidden="1" x14ac:dyDescent="0.25">
      <c r="A4679">
        <v>4345831</v>
      </c>
      <c r="B4679">
        <v>93063</v>
      </c>
      <c r="C4679" t="s">
        <v>44</v>
      </c>
      <c r="D4679" t="s">
        <v>44</v>
      </c>
      <c r="E4679" t="s">
        <v>44</v>
      </c>
      <c r="F4679" t="s">
        <v>44</v>
      </c>
      <c r="G4679" t="s">
        <v>44</v>
      </c>
      <c r="H4679" t="s">
        <v>44</v>
      </c>
      <c r="I4679" t="s">
        <v>44</v>
      </c>
      <c r="J4679">
        <v>1</v>
      </c>
      <c r="K4679" s="1">
        <v>44767</v>
      </c>
      <c r="L4679" t="s">
        <v>45</v>
      </c>
      <c r="M4679">
        <v>1272400</v>
      </c>
      <c r="N4679">
        <v>11</v>
      </c>
      <c r="P4679" t="s">
        <v>46</v>
      </c>
      <c r="Q4679">
        <v>6668</v>
      </c>
      <c r="R4679" t="s">
        <v>220</v>
      </c>
      <c r="S4679">
        <v>93230</v>
      </c>
      <c r="T4679" t="s">
        <v>48</v>
      </c>
      <c r="U4679">
        <v>93</v>
      </c>
      <c r="V4679">
        <v>63</v>
      </c>
      <c r="W4679" t="s">
        <v>44</v>
      </c>
      <c r="X4679" t="s">
        <v>219</v>
      </c>
      <c r="Y4679">
        <v>269</v>
      </c>
      <c r="AA4679">
        <v>40</v>
      </c>
      <c r="AB4679">
        <v>330</v>
      </c>
      <c r="AD4679" t="s">
        <v>44</v>
      </c>
      <c r="AF4679" t="s">
        <v>44</v>
      </c>
      <c r="AG4679" t="s">
        <v>44</v>
      </c>
      <c r="AH4679" t="s">
        <v>44</v>
      </c>
      <c r="AI4679" t="s">
        <v>44</v>
      </c>
      <c r="AJ4679" t="s">
        <v>44</v>
      </c>
      <c r="AK4679">
        <v>1</v>
      </c>
      <c r="AL4679">
        <v>1</v>
      </c>
      <c r="AM4679" t="s">
        <v>50</v>
      </c>
      <c r="AN4679" t="s">
        <v>44</v>
      </c>
      <c r="AO4679">
        <v>337</v>
      </c>
      <c r="AP4679">
        <v>3</v>
      </c>
      <c r="AS4679" t="s">
        <v>44</v>
      </c>
    </row>
    <row r="4680" spans="1:45" hidden="1" x14ac:dyDescent="0.25">
      <c r="A4680">
        <v>4345858</v>
      </c>
      <c r="B4680">
        <v>93070</v>
      </c>
      <c r="C4680" t="s">
        <v>44</v>
      </c>
      <c r="D4680" t="s">
        <v>44</v>
      </c>
      <c r="E4680" t="s">
        <v>44</v>
      </c>
      <c r="F4680" t="s">
        <v>44</v>
      </c>
      <c r="G4680" t="s">
        <v>44</v>
      </c>
      <c r="H4680" t="s">
        <v>44</v>
      </c>
      <c r="I4680" t="s">
        <v>44</v>
      </c>
      <c r="J4680">
        <v>1</v>
      </c>
      <c r="K4680" s="1">
        <v>44792</v>
      </c>
      <c r="L4680" t="s">
        <v>45</v>
      </c>
      <c r="M4680">
        <v>441000</v>
      </c>
      <c r="N4680">
        <v>81</v>
      </c>
      <c r="P4680" t="s">
        <v>46</v>
      </c>
      <c r="Q4680">
        <v>7082</v>
      </c>
      <c r="R4680" t="s">
        <v>234</v>
      </c>
      <c r="S4680">
        <v>93400</v>
      </c>
      <c r="T4680" t="s">
        <v>59</v>
      </c>
      <c r="U4680">
        <v>93</v>
      </c>
      <c r="V4680">
        <v>70</v>
      </c>
      <c r="W4680" t="s">
        <v>44</v>
      </c>
      <c r="X4680" t="s">
        <v>121</v>
      </c>
      <c r="Y4680">
        <v>90</v>
      </c>
      <c r="AA4680">
        <v>116</v>
      </c>
      <c r="AB4680">
        <v>63.98</v>
      </c>
      <c r="AD4680" t="s">
        <v>44</v>
      </c>
      <c r="AF4680" t="s">
        <v>44</v>
      </c>
      <c r="AG4680" t="s">
        <v>44</v>
      </c>
      <c r="AH4680" t="s">
        <v>44</v>
      </c>
      <c r="AI4680" t="s">
        <v>44</v>
      </c>
      <c r="AJ4680" t="s">
        <v>44</v>
      </c>
      <c r="AK4680">
        <v>1</v>
      </c>
      <c r="AL4680">
        <v>2</v>
      </c>
      <c r="AM4680" t="s">
        <v>55</v>
      </c>
      <c r="AN4680" t="s">
        <v>44</v>
      </c>
      <c r="AO4680">
        <v>65</v>
      </c>
      <c r="AP4680">
        <v>3</v>
      </c>
      <c r="AS4680" t="s">
        <v>44</v>
      </c>
    </row>
    <row r="4681" spans="1:45" hidden="1" x14ac:dyDescent="0.25">
      <c r="A4681">
        <v>4345877</v>
      </c>
      <c r="B4681">
        <v>93063</v>
      </c>
      <c r="C4681" t="s">
        <v>44</v>
      </c>
      <c r="D4681" t="s">
        <v>44</v>
      </c>
      <c r="E4681" t="s">
        <v>44</v>
      </c>
      <c r="F4681" t="s">
        <v>44</v>
      </c>
      <c r="G4681" t="s">
        <v>44</v>
      </c>
      <c r="H4681" t="s">
        <v>44</v>
      </c>
      <c r="I4681" t="s">
        <v>44</v>
      </c>
      <c r="J4681">
        <v>1</v>
      </c>
      <c r="K4681" s="1">
        <v>44783</v>
      </c>
      <c r="L4681" t="s">
        <v>45</v>
      </c>
      <c r="M4681">
        <v>100</v>
      </c>
      <c r="N4681">
        <v>17</v>
      </c>
      <c r="P4681" t="s">
        <v>46</v>
      </c>
      <c r="Q4681">
        <v>4745</v>
      </c>
      <c r="R4681" t="s">
        <v>135</v>
      </c>
      <c r="S4681">
        <v>93230</v>
      </c>
      <c r="T4681" t="s">
        <v>48</v>
      </c>
      <c r="U4681">
        <v>93</v>
      </c>
      <c r="V4681">
        <v>63</v>
      </c>
      <c r="W4681" t="s">
        <v>44</v>
      </c>
      <c r="X4681" t="s">
        <v>188</v>
      </c>
      <c r="Y4681">
        <v>42</v>
      </c>
      <c r="AA4681">
        <v>4</v>
      </c>
      <c r="AB4681" t="s">
        <v>44</v>
      </c>
      <c r="AD4681" t="s">
        <v>44</v>
      </c>
      <c r="AF4681" t="s">
        <v>44</v>
      </c>
      <c r="AG4681" t="s">
        <v>44</v>
      </c>
      <c r="AH4681" t="s">
        <v>44</v>
      </c>
      <c r="AI4681" t="s">
        <v>44</v>
      </c>
      <c r="AJ4681" t="s">
        <v>44</v>
      </c>
      <c r="AK4681">
        <v>1</v>
      </c>
      <c r="AL4681">
        <v>2</v>
      </c>
      <c r="AM4681" t="s">
        <v>55</v>
      </c>
      <c r="AN4681" t="s">
        <v>44</v>
      </c>
      <c r="AO4681">
        <v>79</v>
      </c>
      <c r="AP4681">
        <v>3</v>
      </c>
      <c r="AS4681" t="s">
        <v>44</v>
      </c>
    </row>
    <row r="4682" spans="1:45" hidden="1" x14ac:dyDescent="0.25">
      <c r="A4682">
        <v>4345878</v>
      </c>
      <c r="B4682">
        <v>93063</v>
      </c>
      <c r="C4682" t="s">
        <v>44</v>
      </c>
      <c r="D4682" t="s">
        <v>44</v>
      </c>
      <c r="E4682" t="s">
        <v>44</v>
      </c>
      <c r="F4682" t="s">
        <v>44</v>
      </c>
      <c r="G4682" t="s">
        <v>44</v>
      </c>
      <c r="H4682" t="s">
        <v>44</v>
      </c>
      <c r="I4682" t="s">
        <v>44</v>
      </c>
      <c r="J4682">
        <v>1</v>
      </c>
      <c r="K4682" s="1">
        <v>44783</v>
      </c>
      <c r="L4682" t="s">
        <v>45</v>
      </c>
      <c r="M4682">
        <v>100</v>
      </c>
      <c r="N4682">
        <v>17</v>
      </c>
      <c r="P4682" t="s">
        <v>46</v>
      </c>
      <c r="Q4682">
        <v>4745</v>
      </c>
      <c r="R4682" t="s">
        <v>135</v>
      </c>
      <c r="S4682">
        <v>93230</v>
      </c>
      <c r="T4682" t="s">
        <v>48</v>
      </c>
      <c r="U4682">
        <v>93</v>
      </c>
      <c r="V4682">
        <v>63</v>
      </c>
      <c r="W4682" t="s">
        <v>44</v>
      </c>
      <c r="X4682" t="s">
        <v>188</v>
      </c>
      <c r="Y4682">
        <v>42</v>
      </c>
      <c r="AA4682">
        <v>4</v>
      </c>
      <c r="AB4682" t="s">
        <v>44</v>
      </c>
      <c r="AD4682" t="s">
        <v>44</v>
      </c>
      <c r="AF4682" t="s">
        <v>44</v>
      </c>
      <c r="AG4682" t="s">
        <v>44</v>
      </c>
      <c r="AH4682" t="s">
        <v>44</v>
      </c>
      <c r="AI4682" t="s">
        <v>44</v>
      </c>
      <c r="AJ4682" t="s">
        <v>44</v>
      </c>
      <c r="AK4682">
        <v>1</v>
      </c>
      <c r="AL4682">
        <v>4</v>
      </c>
      <c r="AM4682" t="s">
        <v>109</v>
      </c>
      <c r="AN4682" t="s">
        <v>44</v>
      </c>
      <c r="AO4682">
        <v>98</v>
      </c>
      <c r="AP4682">
        <v>0</v>
      </c>
      <c r="AS4682" t="s">
        <v>44</v>
      </c>
    </row>
    <row r="4683" spans="1:45" hidden="1" x14ac:dyDescent="0.25">
      <c r="A4683">
        <v>4345882</v>
      </c>
      <c r="B4683">
        <v>93070</v>
      </c>
      <c r="C4683" t="s">
        <v>44</v>
      </c>
      <c r="D4683" t="s">
        <v>44</v>
      </c>
      <c r="E4683" t="s">
        <v>44</v>
      </c>
      <c r="F4683" t="s">
        <v>44</v>
      </c>
      <c r="G4683" t="s">
        <v>44</v>
      </c>
      <c r="H4683" t="s">
        <v>44</v>
      </c>
      <c r="I4683" t="s">
        <v>44</v>
      </c>
      <c r="J4683">
        <v>1</v>
      </c>
      <c r="K4683" s="1">
        <v>44806</v>
      </c>
      <c r="L4683" t="s">
        <v>45</v>
      </c>
      <c r="M4683">
        <v>185000</v>
      </c>
      <c r="N4683">
        <v>39</v>
      </c>
      <c r="P4683" t="s">
        <v>46</v>
      </c>
      <c r="Q4683">
        <v>2582</v>
      </c>
      <c r="R4683" t="s">
        <v>177</v>
      </c>
      <c r="S4683">
        <v>93400</v>
      </c>
      <c r="T4683" t="s">
        <v>59</v>
      </c>
      <c r="U4683">
        <v>93</v>
      </c>
      <c r="V4683">
        <v>70</v>
      </c>
      <c r="W4683" t="s">
        <v>44</v>
      </c>
      <c r="X4683" t="s">
        <v>63</v>
      </c>
      <c r="Y4683">
        <v>27</v>
      </c>
      <c r="AA4683">
        <v>13</v>
      </c>
      <c r="AB4683" t="s">
        <v>44</v>
      </c>
      <c r="AD4683" t="s">
        <v>44</v>
      </c>
      <c r="AF4683" t="s">
        <v>44</v>
      </c>
      <c r="AG4683" t="s">
        <v>44</v>
      </c>
      <c r="AH4683" t="s">
        <v>44</v>
      </c>
      <c r="AI4683" t="s">
        <v>44</v>
      </c>
      <c r="AJ4683" t="s">
        <v>44</v>
      </c>
      <c r="AK4683">
        <v>1</v>
      </c>
      <c r="AL4683">
        <v>2</v>
      </c>
      <c r="AM4683" t="s">
        <v>55</v>
      </c>
      <c r="AN4683" t="s">
        <v>44</v>
      </c>
      <c r="AO4683">
        <v>30</v>
      </c>
      <c r="AP4683">
        <v>2</v>
      </c>
      <c r="AS4683" t="s">
        <v>44</v>
      </c>
    </row>
    <row r="4684" spans="1:45" hidden="1" x14ac:dyDescent="0.25">
      <c r="A4684">
        <v>4345883</v>
      </c>
      <c r="B4684">
        <v>93070</v>
      </c>
      <c r="C4684" t="s">
        <v>44</v>
      </c>
      <c r="D4684" t="s">
        <v>44</v>
      </c>
      <c r="E4684" t="s">
        <v>44</v>
      </c>
      <c r="F4684" t="s">
        <v>44</v>
      </c>
      <c r="G4684" t="s">
        <v>44</v>
      </c>
      <c r="H4684" t="s">
        <v>44</v>
      </c>
      <c r="I4684" t="s">
        <v>44</v>
      </c>
      <c r="J4684">
        <v>1</v>
      </c>
      <c r="K4684" s="1">
        <v>44806</v>
      </c>
      <c r="L4684" t="s">
        <v>45</v>
      </c>
      <c r="M4684">
        <v>185000</v>
      </c>
      <c r="N4684">
        <v>39</v>
      </c>
      <c r="P4684" t="s">
        <v>46</v>
      </c>
      <c r="Q4684">
        <v>2582</v>
      </c>
      <c r="R4684" t="s">
        <v>177</v>
      </c>
      <c r="S4684">
        <v>93400</v>
      </c>
      <c r="T4684" t="s">
        <v>59</v>
      </c>
      <c r="U4684">
        <v>93</v>
      </c>
      <c r="V4684">
        <v>70</v>
      </c>
      <c r="W4684" t="s">
        <v>44</v>
      </c>
      <c r="X4684" t="s">
        <v>63</v>
      </c>
      <c r="Y4684">
        <v>27</v>
      </c>
      <c r="AA4684">
        <v>13</v>
      </c>
      <c r="AB4684" t="s">
        <v>44</v>
      </c>
      <c r="AD4684" t="s">
        <v>44</v>
      </c>
      <c r="AF4684" t="s">
        <v>44</v>
      </c>
      <c r="AG4684" t="s">
        <v>44</v>
      </c>
      <c r="AH4684" t="s">
        <v>44</v>
      </c>
      <c r="AI4684" t="s">
        <v>44</v>
      </c>
      <c r="AJ4684" t="s">
        <v>44</v>
      </c>
      <c r="AK4684">
        <v>1</v>
      </c>
      <c r="AL4684">
        <v>3</v>
      </c>
      <c r="AM4684" t="s">
        <v>56</v>
      </c>
      <c r="AN4684" t="s">
        <v>44</v>
      </c>
      <c r="AO4684">
        <v>0</v>
      </c>
      <c r="AP4684">
        <v>0</v>
      </c>
      <c r="AS4684" t="s">
        <v>44</v>
      </c>
    </row>
    <row r="4685" spans="1:45" hidden="1" x14ac:dyDescent="0.25">
      <c r="A4685">
        <v>4345896</v>
      </c>
      <c r="B4685">
        <v>93031</v>
      </c>
      <c r="C4685" t="s">
        <v>44</v>
      </c>
      <c r="D4685" t="s">
        <v>44</v>
      </c>
      <c r="E4685" t="s">
        <v>44</v>
      </c>
      <c r="F4685" t="s">
        <v>44</v>
      </c>
      <c r="G4685" t="s">
        <v>44</v>
      </c>
      <c r="H4685" t="s">
        <v>44</v>
      </c>
      <c r="I4685" t="s">
        <v>44</v>
      </c>
      <c r="J4685">
        <v>1</v>
      </c>
      <c r="K4685" s="1">
        <v>44813</v>
      </c>
      <c r="L4685" t="s">
        <v>45</v>
      </c>
      <c r="M4685">
        <v>218000</v>
      </c>
      <c r="N4685">
        <v>12</v>
      </c>
      <c r="P4685" t="s">
        <v>66</v>
      </c>
      <c r="Q4685">
        <v>7950</v>
      </c>
      <c r="R4685" t="s">
        <v>505</v>
      </c>
      <c r="S4685">
        <v>93800</v>
      </c>
      <c r="T4685" t="s">
        <v>53</v>
      </c>
      <c r="U4685">
        <v>93</v>
      </c>
      <c r="V4685">
        <v>31</v>
      </c>
      <c r="W4685" t="s">
        <v>44</v>
      </c>
      <c r="X4685" t="s">
        <v>86</v>
      </c>
      <c r="Y4685">
        <v>33</v>
      </c>
      <c r="AA4685">
        <v>21</v>
      </c>
      <c r="AB4685" t="s">
        <v>44</v>
      </c>
      <c r="AC4685">
        <v>51</v>
      </c>
      <c r="AD4685">
        <v>78.8</v>
      </c>
      <c r="AF4685" t="s">
        <v>44</v>
      </c>
      <c r="AG4685" t="s">
        <v>44</v>
      </c>
      <c r="AH4685" t="s">
        <v>44</v>
      </c>
      <c r="AI4685" t="s">
        <v>44</v>
      </c>
      <c r="AJ4685" t="s">
        <v>44</v>
      </c>
      <c r="AK4685">
        <v>2</v>
      </c>
      <c r="AL4685">
        <v>3</v>
      </c>
      <c r="AM4685" t="s">
        <v>56</v>
      </c>
      <c r="AN4685" t="s">
        <v>44</v>
      </c>
      <c r="AO4685">
        <v>0</v>
      </c>
      <c r="AP4685">
        <v>0</v>
      </c>
      <c r="AS4685" t="s">
        <v>44</v>
      </c>
    </row>
    <row r="4686" spans="1:45" hidden="1" x14ac:dyDescent="0.25">
      <c r="A4686">
        <v>4345897</v>
      </c>
      <c r="B4686">
        <v>93031</v>
      </c>
      <c r="C4686" t="s">
        <v>44</v>
      </c>
      <c r="D4686" t="s">
        <v>44</v>
      </c>
      <c r="E4686" t="s">
        <v>44</v>
      </c>
      <c r="F4686" t="s">
        <v>44</v>
      </c>
      <c r="G4686" t="s">
        <v>44</v>
      </c>
      <c r="H4686" t="s">
        <v>44</v>
      </c>
      <c r="I4686" t="s">
        <v>44</v>
      </c>
      <c r="J4686">
        <v>1</v>
      </c>
      <c r="K4686" s="1">
        <v>44813</v>
      </c>
      <c r="L4686" t="s">
        <v>45</v>
      </c>
      <c r="M4686">
        <v>218000</v>
      </c>
      <c r="N4686">
        <v>12</v>
      </c>
      <c r="P4686" t="s">
        <v>66</v>
      </c>
      <c r="Q4686">
        <v>7950</v>
      </c>
      <c r="R4686" t="s">
        <v>505</v>
      </c>
      <c r="S4686">
        <v>93800</v>
      </c>
      <c r="T4686" t="s">
        <v>53</v>
      </c>
      <c r="U4686">
        <v>93</v>
      </c>
      <c r="V4686">
        <v>31</v>
      </c>
      <c r="W4686" t="s">
        <v>44</v>
      </c>
      <c r="X4686" t="s">
        <v>86</v>
      </c>
      <c r="Y4686">
        <v>33</v>
      </c>
      <c r="AA4686">
        <v>21</v>
      </c>
      <c r="AB4686" t="s">
        <v>44</v>
      </c>
      <c r="AC4686">
        <v>51</v>
      </c>
      <c r="AD4686">
        <v>78.8</v>
      </c>
      <c r="AF4686" t="s">
        <v>44</v>
      </c>
      <c r="AG4686" t="s">
        <v>44</v>
      </c>
      <c r="AH4686" t="s">
        <v>44</v>
      </c>
      <c r="AI4686" t="s">
        <v>44</v>
      </c>
      <c r="AJ4686" t="s">
        <v>44</v>
      </c>
      <c r="AK4686">
        <v>2</v>
      </c>
      <c r="AL4686">
        <v>2</v>
      </c>
      <c r="AM4686" t="s">
        <v>55</v>
      </c>
      <c r="AN4686" t="s">
        <v>44</v>
      </c>
      <c r="AO4686">
        <v>81</v>
      </c>
      <c r="AP4686">
        <v>3</v>
      </c>
      <c r="AS4686" t="s">
        <v>44</v>
      </c>
    </row>
    <row r="4687" spans="1:45" hidden="1" x14ac:dyDescent="0.25">
      <c r="A4687">
        <v>4345898</v>
      </c>
      <c r="B4687">
        <v>93031</v>
      </c>
      <c r="C4687" t="s">
        <v>44</v>
      </c>
      <c r="D4687" t="s">
        <v>44</v>
      </c>
      <c r="E4687" t="s">
        <v>44</v>
      </c>
      <c r="F4687" t="s">
        <v>44</v>
      </c>
      <c r="G4687" t="s">
        <v>44</v>
      </c>
      <c r="H4687" t="s">
        <v>44</v>
      </c>
      <c r="I4687" t="s">
        <v>44</v>
      </c>
      <c r="J4687">
        <v>1</v>
      </c>
      <c r="K4687" s="1">
        <v>44813</v>
      </c>
      <c r="L4687" t="s">
        <v>45</v>
      </c>
      <c r="M4687">
        <v>218000</v>
      </c>
      <c r="N4687">
        <v>12</v>
      </c>
      <c r="P4687" t="s">
        <v>66</v>
      </c>
      <c r="Q4687">
        <v>7950</v>
      </c>
      <c r="R4687" t="s">
        <v>505</v>
      </c>
      <c r="S4687">
        <v>93800</v>
      </c>
      <c r="T4687" t="s">
        <v>53</v>
      </c>
      <c r="U4687">
        <v>93</v>
      </c>
      <c r="V4687">
        <v>31</v>
      </c>
      <c r="W4687" t="s">
        <v>44</v>
      </c>
      <c r="X4687" t="s">
        <v>86</v>
      </c>
      <c r="Y4687">
        <v>33</v>
      </c>
      <c r="AA4687">
        <v>95</v>
      </c>
      <c r="AB4687" t="s">
        <v>44</v>
      </c>
      <c r="AD4687" t="s">
        <v>44</v>
      </c>
      <c r="AF4687" t="s">
        <v>44</v>
      </c>
      <c r="AG4687" t="s">
        <v>44</v>
      </c>
      <c r="AH4687" t="s">
        <v>44</v>
      </c>
      <c r="AI4687" t="s">
        <v>44</v>
      </c>
      <c r="AJ4687" t="s">
        <v>44</v>
      </c>
      <c r="AK4687">
        <v>1</v>
      </c>
      <c r="AL4687">
        <v>3</v>
      </c>
      <c r="AM4687" t="s">
        <v>56</v>
      </c>
      <c r="AN4687" t="s">
        <v>44</v>
      </c>
      <c r="AO4687">
        <v>0</v>
      </c>
      <c r="AP4687">
        <v>0</v>
      </c>
      <c r="AS4687" t="s">
        <v>44</v>
      </c>
    </row>
    <row r="4688" spans="1:45" hidden="1" x14ac:dyDescent="0.25">
      <c r="A4688">
        <v>4345899</v>
      </c>
      <c r="B4688">
        <v>93070</v>
      </c>
      <c r="C4688" t="s">
        <v>44</v>
      </c>
      <c r="D4688" t="s">
        <v>44</v>
      </c>
      <c r="E4688" t="s">
        <v>44</v>
      </c>
      <c r="F4688" t="s">
        <v>44</v>
      </c>
      <c r="G4688" t="s">
        <v>44</v>
      </c>
      <c r="H4688" t="s">
        <v>44</v>
      </c>
      <c r="I4688" t="s">
        <v>44</v>
      </c>
      <c r="J4688">
        <v>1</v>
      </c>
      <c r="K4688" s="1">
        <v>44806</v>
      </c>
      <c r="L4688" t="s">
        <v>45</v>
      </c>
      <c r="M4688">
        <v>422040</v>
      </c>
      <c r="N4688">
        <v>10</v>
      </c>
      <c r="P4688" t="s">
        <v>46</v>
      </c>
      <c r="Q4688">
        <v>7131</v>
      </c>
      <c r="R4688" t="s">
        <v>130</v>
      </c>
      <c r="S4688">
        <v>93400</v>
      </c>
      <c r="T4688" t="s">
        <v>59</v>
      </c>
      <c r="U4688">
        <v>93</v>
      </c>
      <c r="V4688">
        <v>70</v>
      </c>
      <c r="W4688" t="s">
        <v>44</v>
      </c>
      <c r="X4688" t="s">
        <v>101</v>
      </c>
      <c r="Y4688">
        <v>173</v>
      </c>
      <c r="AA4688">
        <v>237</v>
      </c>
      <c r="AB4688">
        <v>57.93</v>
      </c>
      <c r="AD4688" t="s">
        <v>44</v>
      </c>
      <c r="AF4688" t="s">
        <v>44</v>
      </c>
      <c r="AG4688" t="s">
        <v>44</v>
      </c>
      <c r="AH4688" t="s">
        <v>44</v>
      </c>
      <c r="AI4688" t="s">
        <v>44</v>
      </c>
      <c r="AJ4688" t="s">
        <v>44</v>
      </c>
      <c r="AK4688">
        <v>1</v>
      </c>
      <c r="AL4688">
        <v>2</v>
      </c>
      <c r="AM4688" t="s">
        <v>55</v>
      </c>
      <c r="AN4688" t="s">
        <v>44</v>
      </c>
      <c r="AO4688">
        <v>57</v>
      </c>
      <c r="AP4688">
        <v>3</v>
      </c>
      <c r="AS4688" t="s">
        <v>44</v>
      </c>
    </row>
    <row r="4689" spans="1:45" hidden="1" x14ac:dyDescent="0.25">
      <c r="A4689">
        <v>4345900</v>
      </c>
      <c r="B4689">
        <v>93070</v>
      </c>
      <c r="C4689" t="s">
        <v>44</v>
      </c>
      <c r="D4689" t="s">
        <v>44</v>
      </c>
      <c r="E4689" t="s">
        <v>44</v>
      </c>
      <c r="F4689" t="s">
        <v>44</v>
      </c>
      <c r="G4689" t="s">
        <v>44</v>
      </c>
      <c r="H4689" t="s">
        <v>44</v>
      </c>
      <c r="I4689" t="s">
        <v>44</v>
      </c>
      <c r="J4689">
        <v>1</v>
      </c>
      <c r="K4689" s="1">
        <v>44806</v>
      </c>
      <c r="L4689" t="s">
        <v>45</v>
      </c>
      <c r="M4689">
        <v>422040</v>
      </c>
      <c r="N4689">
        <v>10</v>
      </c>
      <c r="P4689" t="s">
        <v>46</v>
      </c>
      <c r="Q4689">
        <v>7131</v>
      </c>
      <c r="R4689" t="s">
        <v>130</v>
      </c>
      <c r="S4689">
        <v>93400</v>
      </c>
      <c r="T4689" t="s">
        <v>59</v>
      </c>
      <c r="U4689">
        <v>93</v>
      </c>
      <c r="V4689">
        <v>70</v>
      </c>
      <c r="W4689" t="s">
        <v>44</v>
      </c>
      <c r="X4689" t="s">
        <v>101</v>
      </c>
      <c r="Y4689">
        <v>173</v>
      </c>
      <c r="AA4689">
        <v>237</v>
      </c>
      <c r="AB4689">
        <v>57.93</v>
      </c>
      <c r="AD4689" t="s">
        <v>44</v>
      </c>
      <c r="AF4689" t="s">
        <v>44</v>
      </c>
      <c r="AG4689" t="s">
        <v>44</v>
      </c>
      <c r="AH4689" t="s">
        <v>44</v>
      </c>
      <c r="AI4689" t="s">
        <v>44</v>
      </c>
      <c r="AJ4689" t="s">
        <v>44</v>
      </c>
      <c r="AK4689">
        <v>1</v>
      </c>
      <c r="AL4689">
        <v>3</v>
      </c>
      <c r="AM4689" t="s">
        <v>56</v>
      </c>
      <c r="AN4689" t="s">
        <v>44</v>
      </c>
      <c r="AO4689">
        <v>0</v>
      </c>
      <c r="AP4689">
        <v>0</v>
      </c>
      <c r="AS4689" t="s">
        <v>44</v>
      </c>
    </row>
    <row r="4690" spans="1:45" hidden="1" x14ac:dyDescent="0.25">
      <c r="A4690">
        <v>4345901</v>
      </c>
      <c r="B4690">
        <v>93031</v>
      </c>
      <c r="C4690" t="s">
        <v>44</v>
      </c>
      <c r="D4690" t="s">
        <v>44</v>
      </c>
      <c r="E4690" t="s">
        <v>44</v>
      </c>
      <c r="F4690" t="s">
        <v>44</v>
      </c>
      <c r="G4690" t="s">
        <v>44</v>
      </c>
      <c r="H4690" t="s">
        <v>44</v>
      </c>
      <c r="I4690" t="s">
        <v>44</v>
      </c>
      <c r="J4690">
        <v>1</v>
      </c>
      <c r="K4690" s="1">
        <v>44804</v>
      </c>
      <c r="L4690" t="s">
        <v>45</v>
      </c>
      <c r="M4690">
        <v>177500</v>
      </c>
      <c r="N4690">
        <v>92</v>
      </c>
      <c r="P4690" t="s">
        <v>66</v>
      </c>
      <c r="Q4690">
        <v>3140</v>
      </c>
      <c r="R4690" t="s">
        <v>227</v>
      </c>
      <c r="S4690">
        <v>93800</v>
      </c>
      <c r="T4690" t="s">
        <v>53</v>
      </c>
      <c r="U4690">
        <v>93</v>
      </c>
      <c r="V4690">
        <v>31</v>
      </c>
      <c r="W4690" t="s">
        <v>44</v>
      </c>
      <c r="X4690" t="s">
        <v>79</v>
      </c>
      <c r="Y4690">
        <v>77</v>
      </c>
      <c r="AA4690">
        <v>183</v>
      </c>
      <c r="AB4690">
        <v>61.8</v>
      </c>
      <c r="AC4690">
        <v>236</v>
      </c>
      <c r="AD4690" t="s">
        <v>44</v>
      </c>
      <c r="AF4690" t="s">
        <v>44</v>
      </c>
      <c r="AG4690" t="s">
        <v>44</v>
      </c>
      <c r="AH4690" t="s">
        <v>44</v>
      </c>
      <c r="AI4690" t="s">
        <v>44</v>
      </c>
      <c r="AJ4690" t="s">
        <v>44</v>
      </c>
      <c r="AK4690">
        <v>2</v>
      </c>
      <c r="AL4690">
        <v>2</v>
      </c>
      <c r="AM4690" t="s">
        <v>55</v>
      </c>
      <c r="AN4690" t="s">
        <v>44</v>
      </c>
      <c r="AO4690">
        <v>61</v>
      </c>
      <c r="AP4690">
        <v>3</v>
      </c>
      <c r="AS4690" t="s">
        <v>44</v>
      </c>
    </row>
    <row r="4691" spans="1:45" hidden="1" x14ac:dyDescent="0.25">
      <c r="A4691">
        <v>4345902</v>
      </c>
      <c r="B4691">
        <v>93031</v>
      </c>
      <c r="C4691" t="s">
        <v>44</v>
      </c>
      <c r="D4691" t="s">
        <v>44</v>
      </c>
      <c r="E4691" t="s">
        <v>44</v>
      </c>
      <c r="F4691" t="s">
        <v>44</v>
      </c>
      <c r="G4691" t="s">
        <v>44</v>
      </c>
      <c r="H4691" t="s">
        <v>44</v>
      </c>
      <c r="I4691" t="s">
        <v>44</v>
      </c>
      <c r="J4691">
        <v>1</v>
      </c>
      <c r="K4691" s="1">
        <v>44804</v>
      </c>
      <c r="L4691" t="s">
        <v>45</v>
      </c>
      <c r="M4691">
        <v>177500</v>
      </c>
      <c r="N4691">
        <v>92</v>
      </c>
      <c r="P4691" t="s">
        <v>66</v>
      </c>
      <c r="Q4691">
        <v>3140</v>
      </c>
      <c r="R4691" t="s">
        <v>227</v>
      </c>
      <c r="S4691">
        <v>93800</v>
      </c>
      <c r="T4691" t="s">
        <v>53</v>
      </c>
      <c r="U4691">
        <v>93</v>
      </c>
      <c r="V4691">
        <v>31</v>
      </c>
      <c r="W4691" t="s">
        <v>44</v>
      </c>
      <c r="X4691" t="s">
        <v>79</v>
      </c>
      <c r="Y4691">
        <v>77</v>
      </c>
      <c r="AA4691">
        <v>183</v>
      </c>
      <c r="AB4691">
        <v>61.8</v>
      </c>
      <c r="AC4691">
        <v>236</v>
      </c>
      <c r="AD4691" t="s">
        <v>44</v>
      </c>
      <c r="AF4691" t="s">
        <v>44</v>
      </c>
      <c r="AG4691" t="s">
        <v>44</v>
      </c>
      <c r="AH4691" t="s">
        <v>44</v>
      </c>
      <c r="AI4691" t="s">
        <v>44</v>
      </c>
      <c r="AJ4691" t="s">
        <v>44</v>
      </c>
      <c r="AK4691">
        <v>2</v>
      </c>
      <c r="AL4691">
        <v>3</v>
      </c>
      <c r="AM4691" t="s">
        <v>56</v>
      </c>
      <c r="AN4691" t="s">
        <v>44</v>
      </c>
      <c r="AO4691">
        <v>0</v>
      </c>
      <c r="AP4691">
        <v>0</v>
      </c>
      <c r="AS4691" t="s">
        <v>44</v>
      </c>
    </row>
    <row r="4692" spans="1:45" hidden="1" x14ac:dyDescent="0.25">
      <c r="A4692">
        <v>4345903</v>
      </c>
      <c r="B4692">
        <v>93031</v>
      </c>
      <c r="C4692" t="s">
        <v>44</v>
      </c>
      <c r="D4692" t="s">
        <v>44</v>
      </c>
      <c r="E4692" t="s">
        <v>44</v>
      </c>
      <c r="F4692" t="s">
        <v>44</v>
      </c>
      <c r="G4692" t="s">
        <v>44</v>
      </c>
      <c r="H4692" t="s">
        <v>44</v>
      </c>
      <c r="I4692" t="s">
        <v>44</v>
      </c>
      <c r="J4692">
        <v>1</v>
      </c>
      <c r="K4692" s="1">
        <v>44804</v>
      </c>
      <c r="L4692" t="s">
        <v>45</v>
      </c>
      <c r="M4692">
        <v>177500</v>
      </c>
      <c r="N4692">
        <v>92</v>
      </c>
      <c r="P4692" t="s">
        <v>66</v>
      </c>
      <c r="Q4692">
        <v>3140</v>
      </c>
      <c r="R4692" t="s">
        <v>227</v>
      </c>
      <c r="S4692">
        <v>93800</v>
      </c>
      <c r="T4692" t="s">
        <v>53</v>
      </c>
      <c r="U4692">
        <v>93</v>
      </c>
      <c r="V4692">
        <v>31</v>
      </c>
      <c r="W4692" t="s">
        <v>44</v>
      </c>
      <c r="X4692" t="s">
        <v>79</v>
      </c>
      <c r="Y4692">
        <v>77</v>
      </c>
      <c r="AA4692">
        <v>646</v>
      </c>
      <c r="AB4692" t="s">
        <v>44</v>
      </c>
      <c r="AD4692" t="s">
        <v>44</v>
      </c>
      <c r="AF4692" t="s">
        <v>44</v>
      </c>
      <c r="AG4692" t="s">
        <v>44</v>
      </c>
      <c r="AH4692" t="s">
        <v>44</v>
      </c>
      <c r="AI4692" t="s">
        <v>44</v>
      </c>
      <c r="AJ4692" t="s">
        <v>44</v>
      </c>
      <c r="AK4692">
        <v>1</v>
      </c>
      <c r="AL4692">
        <v>3</v>
      </c>
      <c r="AM4692" t="s">
        <v>56</v>
      </c>
      <c r="AN4692" t="s">
        <v>44</v>
      </c>
      <c r="AO4692">
        <v>0</v>
      </c>
      <c r="AP4692">
        <v>0</v>
      </c>
      <c r="AS4692" t="s">
        <v>44</v>
      </c>
    </row>
    <row r="4693" spans="1:45" hidden="1" x14ac:dyDescent="0.25">
      <c r="A4693">
        <v>4345911</v>
      </c>
      <c r="B4693">
        <v>93031</v>
      </c>
      <c r="C4693" t="s">
        <v>44</v>
      </c>
      <c r="D4693" t="s">
        <v>44</v>
      </c>
      <c r="E4693" t="s">
        <v>44</v>
      </c>
      <c r="F4693" t="s">
        <v>44</v>
      </c>
      <c r="G4693" t="s">
        <v>44</v>
      </c>
      <c r="H4693" t="s">
        <v>44</v>
      </c>
      <c r="I4693" t="s">
        <v>44</v>
      </c>
      <c r="J4693">
        <v>1</v>
      </c>
      <c r="K4693" s="1">
        <v>44799</v>
      </c>
      <c r="L4693" t="s">
        <v>45</v>
      </c>
      <c r="M4693">
        <v>132000</v>
      </c>
      <c r="N4693">
        <v>42</v>
      </c>
      <c r="P4693" t="s">
        <v>114</v>
      </c>
      <c r="Q4693">
        <v>3550</v>
      </c>
      <c r="R4693" t="s">
        <v>245</v>
      </c>
      <c r="S4693">
        <v>93800</v>
      </c>
      <c r="T4693" t="s">
        <v>53</v>
      </c>
      <c r="U4693">
        <v>93</v>
      </c>
      <c r="V4693">
        <v>31</v>
      </c>
      <c r="W4693" t="s">
        <v>44</v>
      </c>
      <c r="X4693" t="s">
        <v>63</v>
      </c>
      <c r="Y4693">
        <v>129</v>
      </c>
      <c r="AA4693">
        <v>25</v>
      </c>
      <c r="AB4693" t="s">
        <v>44</v>
      </c>
      <c r="AC4693">
        <v>51</v>
      </c>
      <c r="AD4693">
        <v>51.62</v>
      </c>
      <c r="AF4693" t="s">
        <v>44</v>
      </c>
      <c r="AG4693" t="s">
        <v>44</v>
      </c>
      <c r="AH4693" t="s">
        <v>44</v>
      </c>
      <c r="AI4693" t="s">
        <v>44</v>
      </c>
      <c r="AJ4693" t="s">
        <v>44</v>
      </c>
      <c r="AK4693">
        <v>2</v>
      </c>
      <c r="AL4693">
        <v>2</v>
      </c>
      <c r="AM4693" t="s">
        <v>55</v>
      </c>
      <c r="AN4693" t="s">
        <v>44</v>
      </c>
      <c r="AO4693">
        <v>51</v>
      </c>
      <c r="AP4693">
        <v>1</v>
      </c>
      <c r="AS4693" t="s">
        <v>44</v>
      </c>
    </row>
    <row r="4694" spans="1:45" hidden="1" x14ac:dyDescent="0.25">
      <c r="A4694">
        <v>4345912</v>
      </c>
      <c r="B4694">
        <v>93031</v>
      </c>
      <c r="C4694" t="s">
        <v>44</v>
      </c>
      <c r="D4694" t="s">
        <v>44</v>
      </c>
      <c r="E4694" t="s">
        <v>44</v>
      </c>
      <c r="F4694" t="s">
        <v>44</v>
      </c>
      <c r="G4694" t="s">
        <v>44</v>
      </c>
      <c r="H4694" t="s">
        <v>44</v>
      </c>
      <c r="I4694" t="s">
        <v>44</v>
      </c>
      <c r="J4694">
        <v>1</v>
      </c>
      <c r="K4694" s="1">
        <v>44799</v>
      </c>
      <c r="L4694" t="s">
        <v>45</v>
      </c>
      <c r="M4694">
        <v>132000</v>
      </c>
      <c r="N4694">
        <v>42</v>
      </c>
      <c r="P4694" t="s">
        <v>114</v>
      </c>
      <c r="Q4694">
        <v>3550</v>
      </c>
      <c r="R4694" t="s">
        <v>245</v>
      </c>
      <c r="S4694">
        <v>93800</v>
      </c>
      <c r="T4694" t="s">
        <v>53</v>
      </c>
      <c r="U4694">
        <v>93</v>
      </c>
      <c r="V4694">
        <v>31</v>
      </c>
      <c r="W4694" t="s">
        <v>44</v>
      </c>
      <c r="X4694" t="s">
        <v>63</v>
      </c>
      <c r="Y4694">
        <v>129</v>
      </c>
      <c r="AA4694">
        <v>25</v>
      </c>
      <c r="AB4694" t="s">
        <v>44</v>
      </c>
      <c r="AC4694">
        <v>51</v>
      </c>
      <c r="AD4694">
        <v>51.62</v>
      </c>
      <c r="AF4694" t="s">
        <v>44</v>
      </c>
      <c r="AG4694" t="s">
        <v>44</v>
      </c>
      <c r="AH4694" t="s">
        <v>44</v>
      </c>
      <c r="AI4694" t="s">
        <v>44</v>
      </c>
      <c r="AJ4694" t="s">
        <v>44</v>
      </c>
      <c r="AK4694">
        <v>2</v>
      </c>
      <c r="AL4694">
        <v>3</v>
      </c>
      <c r="AM4694" t="s">
        <v>56</v>
      </c>
      <c r="AN4694" t="s">
        <v>44</v>
      </c>
      <c r="AO4694">
        <v>0</v>
      </c>
      <c r="AP4694">
        <v>0</v>
      </c>
      <c r="AS4694" t="s">
        <v>44</v>
      </c>
    </row>
    <row r="4695" spans="1:45" hidden="1" x14ac:dyDescent="0.25">
      <c r="A4695">
        <v>4345919</v>
      </c>
      <c r="B4695">
        <v>93010</v>
      </c>
      <c r="C4695" t="s">
        <v>44</v>
      </c>
      <c r="D4695" t="s">
        <v>44</v>
      </c>
      <c r="E4695" t="s">
        <v>44</v>
      </c>
      <c r="F4695" t="s">
        <v>44</v>
      </c>
      <c r="G4695" t="s">
        <v>44</v>
      </c>
      <c r="H4695" t="s">
        <v>44</v>
      </c>
      <c r="I4695" t="s">
        <v>44</v>
      </c>
      <c r="J4695">
        <v>1</v>
      </c>
      <c r="K4695" s="1">
        <v>44804</v>
      </c>
      <c r="L4695" t="s">
        <v>45</v>
      </c>
      <c r="M4695">
        <v>103000</v>
      </c>
      <c r="N4695">
        <v>152</v>
      </c>
      <c r="P4695" t="s">
        <v>46</v>
      </c>
      <c r="Q4695">
        <v>5170</v>
      </c>
      <c r="R4695" t="s">
        <v>238</v>
      </c>
      <c r="S4695">
        <v>93140</v>
      </c>
      <c r="T4695" t="s">
        <v>72</v>
      </c>
      <c r="U4695">
        <v>93</v>
      </c>
      <c r="V4695">
        <v>10</v>
      </c>
      <c r="W4695" t="s">
        <v>44</v>
      </c>
      <c r="X4695" t="s">
        <v>159</v>
      </c>
      <c r="Y4695">
        <v>101</v>
      </c>
      <c r="AA4695">
        <v>401</v>
      </c>
      <c r="AB4695" t="s">
        <v>44</v>
      </c>
      <c r="AC4695">
        <v>5</v>
      </c>
      <c r="AD4695">
        <v>27.1</v>
      </c>
      <c r="AE4695">
        <v>6</v>
      </c>
      <c r="AF4695" t="s">
        <v>44</v>
      </c>
      <c r="AG4695" t="s">
        <v>44</v>
      </c>
      <c r="AH4695" t="s">
        <v>44</v>
      </c>
      <c r="AI4695" t="s">
        <v>44</v>
      </c>
      <c r="AJ4695" t="s">
        <v>44</v>
      </c>
      <c r="AK4695">
        <v>3</v>
      </c>
      <c r="AL4695">
        <v>2</v>
      </c>
      <c r="AM4695" t="s">
        <v>55</v>
      </c>
      <c r="AN4695" t="s">
        <v>44</v>
      </c>
      <c r="AO4695">
        <v>35</v>
      </c>
      <c r="AP4695">
        <v>2</v>
      </c>
      <c r="AS4695" t="s">
        <v>44</v>
      </c>
    </row>
    <row r="4696" spans="1:45" hidden="1" x14ac:dyDescent="0.25">
      <c r="A4696">
        <v>4345920</v>
      </c>
      <c r="B4696">
        <v>93010</v>
      </c>
      <c r="C4696" t="s">
        <v>44</v>
      </c>
      <c r="D4696" t="s">
        <v>44</v>
      </c>
      <c r="E4696" t="s">
        <v>44</v>
      </c>
      <c r="F4696" t="s">
        <v>44</v>
      </c>
      <c r="G4696" t="s">
        <v>44</v>
      </c>
      <c r="H4696" t="s">
        <v>44</v>
      </c>
      <c r="I4696" t="s">
        <v>44</v>
      </c>
      <c r="J4696">
        <v>1</v>
      </c>
      <c r="K4696" s="1">
        <v>44804</v>
      </c>
      <c r="L4696" t="s">
        <v>45</v>
      </c>
      <c r="M4696">
        <v>103000</v>
      </c>
      <c r="N4696">
        <v>152</v>
      </c>
      <c r="P4696" t="s">
        <v>46</v>
      </c>
      <c r="Q4696">
        <v>5170</v>
      </c>
      <c r="R4696" t="s">
        <v>238</v>
      </c>
      <c r="S4696">
        <v>93140</v>
      </c>
      <c r="T4696" t="s">
        <v>72</v>
      </c>
      <c r="U4696">
        <v>93</v>
      </c>
      <c r="V4696">
        <v>10</v>
      </c>
      <c r="W4696" t="s">
        <v>44</v>
      </c>
      <c r="X4696" t="s">
        <v>159</v>
      </c>
      <c r="Y4696">
        <v>101</v>
      </c>
      <c r="AA4696">
        <v>401</v>
      </c>
      <c r="AB4696" t="s">
        <v>44</v>
      </c>
      <c r="AC4696">
        <v>5</v>
      </c>
      <c r="AD4696">
        <v>27.1</v>
      </c>
      <c r="AE4696">
        <v>6</v>
      </c>
      <c r="AF4696" t="s">
        <v>44</v>
      </c>
      <c r="AG4696" t="s">
        <v>44</v>
      </c>
      <c r="AH4696" t="s">
        <v>44</v>
      </c>
      <c r="AI4696" t="s">
        <v>44</v>
      </c>
      <c r="AJ4696" t="s">
        <v>44</v>
      </c>
      <c r="AK4696">
        <v>3</v>
      </c>
      <c r="AL4696">
        <v>3</v>
      </c>
      <c r="AM4696" t="s">
        <v>56</v>
      </c>
      <c r="AN4696" t="s">
        <v>44</v>
      </c>
      <c r="AO4696">
        <v>0</v>
      </c>
      <c r="AP4696">
        <v>0</v>
      </c>
      <c r="AS4696" t="s">
        <v>44</v>
      </c>
    </row>
    <row r="4697" spans="1:45" hidden="1" x14ac:dyDescent="0.25">
      <c r="A4697">
        <v>4345929</v>
      </c>
      <c r="B4697">
        <v>93031</v>
      </c>
      <c r="C4697" t="s">
        <v>44</v>
      </c>
      <c r="D4697" t="s">
        <v>44</v>
      </c>
      <c r="E4697" t="s">
        <v>44</v>
      </c>
      <c r="F4697" t="s">
        <v>44</v>
      </c>
      <c r="G4697" t="s">
        <v>44</v>
      </c>
      <c r="H4697" t="s">
        <v>44</v>
      </c>
      <c r="I4697" t="s">
        <v>44</v>
      </c>
      <c r="J4697">
        <v>1</v>
      </c>
      <c r="K4697" s="1">
        <v>44798</v>
      </c>
      <c r="L4697" t="s">
        <v>45</v>
      </c>
      <c r="M4697">
        <v>125000</v>
      </c>
      <c r="N4697">
        <v>30</v>
      </c>
      <c r="O4697" t="s">
        <v>219</v>
      </c>
      <c r="P4697" t="s">
        <v>114</v>
      </c>
      <c r="Q4697">
        <v>3550</v>
      </c>
      <c r="R4697" t="s">
        <v>245</v>
      </c>
      <c r="S4697">
        <v>93800</v>
      </c>
      <c r="T4697" t="s">
        <v>53</v>
      </c>
      <c r="U4697">
        <v>93</v>
      </c>
      <c r="V4697">
        <v>31</v>
      </c>
      <c r="W4697" t="s">
        <v>44</v>
      </c>
      <c r="X4697" t="s">
        <v>63</v>
      </c>
      <c r="Y4697">
        <v>125</v>
      </c>
      <c r="AA4697">
        <v>19</v>
      </c>
      <c r="AB4697" t="s">
        <v>44</v>
      </c>
      <c r="AC4697">
        <v>20</v>
      </c>
      <c r="AD4697" t="s">
        <v>44</v>
      </c>
      <c r="AF4697" t="s">
        <v>44</v>
      </c>
      <c r="AG4697" t="s">
        <v>44</v>
      </c>
      <c r="AH4697" t="s">
        <v>44</v>
      </c>
      <c r="AI4697" t="s">
        <v>44</v>
      </c>
      <c r="AJ4697" t="s">
        <v>44</v>
      </c>
      <c r="AK4697">
        <v>2</v>
      </c>
      <c r="AL4697">
        <v>2</v>
      </c>
      <c r="AM4697" t="s">
        <v>55</v>
      </c>
      <c r="AN4697" t="s">
        <v>44</v>
      </c>
      <c r="AO4697">
        <v>41</v>
      </c>
      <c r="AP4697">
        <v>2</v>
      </c>
      <c r="AS4697" t="s">
        <v>44</v>
      </c>
    </row>
    <row r="4698" spans="1:45" hidden="1" x14ac:dyDescent="0.25">
      <c r="A4698">
        <v>4345930</v>
      </c>
      <c r="B4698">
        <v>93031</v>
      </c>
      <c r="C4698" t="s">
        <v>44</v>
      </c>
      <c r="D4698" t="s">
        <v>44</v>
      </c>
      <c r="E4698" t="s">
        <v>44</v>
      </c>
      <c r="F4698" t="s">
        <v>44</v>
      </c>
      <c r="G4698" t="s">
        <v>44</v>
      </c>
      <c r="H4698" t="s">
        <v>44</v>
      </c>
      <c r="I4698" t="s">
        <v>44</v>
      </c>
      <c r="J4698">
        <v>1</v>
      </c>
      <c r="K4698" s="1">
        <v>44798</v>
      </c>
      <c r="L4698" t="s">
        <v>45</v>
      </c>
      <c r="M4698">
        <v>125000</v>
      </c>
      <c r="N4698">
        <v>30</v>
      </c>
      <c r="O4698" t="s">
        <v>219</v>
      </c>
      <c r="P4698" t="s">
        <v>114</v>
      </c>
      <c r="Q4698">
        <v>3550</v>
      </c>
      <c r="R4698" t="s">
        <v>245</v>
      </c>
      <c r="S4698">
        <v>93800</v>
      </c>
      <c r="T4698" t="s">
        <v>53</v>
      </c>
      <c r="U4698">
        <v>93</v>
      </c>
      <c r="V4698">
        <v>31</v>
      </c>
      <c r="W4698" t="s">
        <v>44</v>
      </c>
      <c r="X4698" t="s">
        <v>63</v>
      </c>
      <c r="Y4698">
        <v>125</v>
      </c>
      <c r="AA4698">
        <v>19</v>
      </c>
      <c r="AB4698" t="s">
        <v>44</v>
      </c>
      <c r="AC4698">
        <v>20</v>
      </c>
      <c r="AD4698" t="s">
        <v>44</v>
      </c>
      <c r="AF4698" t="s">
        <v>44</v>
      </c>
      <c r="AG4698" t="s">
        <v>44</v>
      </c>
      <c r="AH4698" t="s">
        <v>44</v>
      </c>
      <c r="AI4698" t="s">
        <v>44</v>
      </c>
      <c r="AJ4698" t="s">
        <v>44</v>
      </c>
      <c r="AK4698">
        <v>2</v>
      </c>
      <c r="AL4698">
        <v>3</v>
      </c>
      <c r="AM4698" t="s">
        <v>56</v>
      </c>
      <c r="AN4698" t="s">
        <v>44</v>
      </c>
      <c r="AO4698">
        <v>0</v>
      </c>
      <c r="AP4698">
        <v>0</v>
      </c>
      <c r="AS4698" t="s">
        <v>44</v>
      </c>
    </row>
    <row r="4699" spans="1:45" hidden="1" x14ac:dyDescent="0.25">
      <c r="A4699">
        <v>4345935</v>
      </c>
      <c r="B4699">
        <v>93031</v>
      </c>
      <c r="C4699" t="s">
        <v>44</v>
      </c>
      <c r="D4699" t="s">
        <v>44</v>
      </c>
      <c r="E4699" t="s">
        <v>44</v>
      </c>
      <c r="F4699" t="s">
        <v>44</v>
      </c>
      <c r="G4699" t="s">
        <v>44</v>
      </c>
      <c r="H4699" t="s">
        <v>44</v>
      </c>
      <c r="I4699" t="s">
        <v>44</v>
      </c>
      <c r="J4699">
        <v>1</v>
      </c>
      <c r="K4699" s="1">
        <v>44805</v>
      </c>
      <c r="L4699" t="s">
        <v>45</v>
      </c>
      <c r="M4699">
        <v>135000</v>
      </c>
      <c r="N4699">
        <v>16</v>
      </c>
      <c r="P4699" t="s">
        <v>123</v>
      </c>
      <c r="Q4699">
        <v>75</v>
      </c>
      <c r="R4699" t="s">
        <v>377</v>
      </c>
      <c r="S4699">
        <v>93800</v>
      </c>
      <c r="T4699" t="s">
        <v>53</v>
      </c>
      <c r="U4699">
        <v>93</v>
      </c>
      <c r="V4699">
        <v>31</v>
      </c>
      <c r="W4699" t="s">
        <v>44</v>
      </c>
      <c r="X4699" t="s">
        <v>219</v>
      </c>
      <c r="Y4699">
        <v>188</v>
      </c>
      <c r="AA4699">
        <v>4</v>
      </c>
      <c r="AB4699">
        <v>30.05</v>
      </c>
      <c r="AD4699" t="s">
        <v>44</v>
      </c>
      <c r="AF4699" t="s">
        <v>44</v>
      </c>
      <c r="AG4699" t="s">
        <v>44</v>
      </c>
      <c r="AH4699" t="s">
        <v>44</v>
      </c>
      <c r="AI4699" t="s">
        <v>44</v>
      </c>
      <c r="AJ4699" t="s">
        <v>44</v>
      </c>
      <c r="AK4699">
        <v>1</v>
      </c>
      <c r="AL4699">
        <v>2</v>
      </c>
      <c r="AM4699" t="s">
        <v>55</v>
      </c>
      <c r="AN4699" t="s">
        <v>44</v>
      </c>
      <c r="AO4699">
        <v>37</v>
      </c>
      <c r="AP4699">
        <v>2</v>
      </c>
      <c r="AS4699" t="s">
        <v>44</v>
      </c>
    </row>
    <row r="4700" spans="1:45" hidden="1" x14ac:dyDescent="0.25">
      <c r="A4700">
        <v>4345936</v>
      </c>
      <c r="B4700">
        <v>93031</v>
      </c>
      <c r="C4700" t="s">
        <v>44</v>
      </c>
      <c r="D4700" t="s">
        <v>44</v>
      </c>
      <c r="E4700" t="s">
        <v>44</v>
      </c>
      <c r="F4700" t="s">
        <v>44</v>
      </c>
      <c r="G4700" t="s">
        <v>44</v>
      </c>
      <c r="H4700" t="s">
        <v>44</v>
      </c>
      <c r="I4700" t="s">
        <v>44</v>
      </c>
      <c r="J4700">
        <v>1</v>
      </c>
      <c r="K4700" s="1">
        <v>44805</v>
      </c>
      <c r="L4700" t="s">
        <v>45</v>
      </c>
      <c r="M4700">
        <v>135000</v>
      </c>
      <c r="N4700">
        <v>16</v>
      </c>
      <c r="P4700" t="s">
        <v>123</v>
      </c>
      <c r="Q4700">
        <v>75</v>
      </c>
      <c r="R4700" t="s">
        <v>377</v>
      </c>
      <c r="S4700">
        <v>93800</v>
      </c>
      <c r="T4700" t="s">
        <v>53</v>
      </c>
      <c r="U4700">
        <v>93</v>
      </c>
      <c r="V4700">
        <v>31</v>
      </c>
      <c r="W4700" t="s">
        <v>44</v>
      </c>
      <c r="X4700" t="s">
        <v>219</v>
      </c>
      <c r="Y4700">
        <v>188</v>
      </c>
      <c r="AA4700">
        <v>13</v>
      </c>
      <c r="AB4700" t="s">
        <v>44</v>
      </c>
      <c r="AD4700" t="s">
        <v>44</v>
      </c>
      <c r="AF4700" t="s">
        <v>44</v>
      </c>
      <c r="AG4700" t="s">
        <v>44</v>
      </c>
      <c r="AH4700" t="s">
        <v>44</v>
      </c>
      <c r="AI4700" t="s">
        <v>44</v>
      </c>
      <c r="AJ4700" t="s">
        <v>44</v>
      </c>
      <c r="AK4700">
        <v>1</v>
      </c>
      <c r="AL4700">
        <v>3</v>
      </c>
      <c r="AM4700" t="s">
        <v>56</v>
      </c>
      <c r="AN4700" t="s">
        <v>44</v>
      </c>
      <c r="AO4700">
        <v>0</v>
      </c>
      <c r="AP4700">
        <v>0</v>
      </c>
      <c r="AS4700" t="s">
        <v>44</v>
      </c>
    </row>
    <row r="4701" spans="1:45" x14ac:dyDescent="0.25">
      <c r="A4701">
        <v>4345947</v>
      </c>
      <c r="B4701">
        <v>93010</v>
      </c>
      <c r="C4701" t="s">
        <v>44</v>
      </c>
      <c r="D4701" t="s">
        <v>44</v>
      </c>
      <c r="E4701" t="s">
        <v>44</v>
      </c>
      <c r="F4701" t="s">
        <v>44</v>
      </c>
      <c r="G4701" t="s">
        <v>44</v>
      </c>
      <c r="H4701" t="s">
        <v>44</v>
      </c>
      <c r="I4701" t="s">
        <v>44</v>
      </c>
      <c r="J4701">
        <v>1</v>
      </c>
      <c r="K4701" s="1">
        <v>44798</v>
      </c>
      <c r="L4701" t="s">
        <v>45</v>
      </c>
      <c r="M4701">
        <v>335000</v>
      </c>
      <c r="N4701">
        <v>3</v>
      </c>
      <c r="O4701" t="s">
        <v>70</v>
      </c>
      <c r="P4701" t="s">
        <v>81</v>
      </c>
      <c r="Q4701">
        <v>6250</v>
      </c>
      <c r="R4701" t="s">
        <v>164</v>
      </c>
      <c r="S4701">
        <v>93140</v>
      </c>
      <c r="T4701" t="s">
        <v>72</v>
      </c>
      <c r="U4701">
        <v>93</v>
      </c>
      <c r="V4701">
        <v>10</v>
      </c>
      <c r="W4701" t="s">
        <v>44</v>
      </c>
      <c r="X4701" t="s">
        <v>165</v>
      </c>
      <c r="Y4701">
        <v>76</v>
      </c>
      <c r="AB4701" t="s">
        <v>44</v>
      </c>
      <c r="AD4701" t="s">
        <v>44</v>
      </c>
      <c r="AF4701" t="s">
        <v>44</v>
      </c>
      <c r="AG4701" t="s">
        <v>44</v>
      </c>
      <c r="AH4701" t="s">
        <v>44</v>
      </c>
      <c r="AI4701" t="s">
        <v>44</v>
      </c>
      <c r="AJ4701" t="s">
        <v>44</v>
      </c>
      <c r="AK4701">
        <v>0</v>
      </c>
      <c r="AL4701">
        <v>1</v>
      </c>
      <c r="AM4701" t="s">
        <v>50</v>
      </c>
      <c r="AN4701" t="s">
        <v>44</v>
      </c>
      <c r="AO4701">
        <v>70</v>
      </c>
      <c r="AP4701">
        <v>4</v>
      </c>
      <c r="AQ4701" t="s">
        <v>51</v>
      </c>
      <c r="AS4701">
        <v>280</v>
      </c>
    </row>
    <row r="4702" spans="1:45" x14ac:dyDescent="0.25">
      <c r="A4702">
        <v>4345948</v>
      </c>
      <c r="B4702">
        <v>93010</v>
      </c>
      <c r="C4702" t="s">
        <v>44</v>
      </c>
      <c r="D4702" t="s">
        <v>44</v>
      </c>
      <c r="E4702" t="s">
        <v>44</v>
      </c>
      <c r="F4702" t="s">
        <v>44</v>
      </c>
      <c r="G4702" t="s">
        <v>44</v>
      </c>
      <c r="H4702" t="s">
        <v>44</v>
      </c>
      <c r="I4702" t="s">
        <v>44</v>
      </c>
      <c r="J4702">
        <v>1</v>
      </c>
      <c r="K4702" s="1">
        <v>44798</v>
      </c>
      <c r="L4702" t="s">
        <v>45</v>
      </c>
      <c r="M4702">
        <v>335000</v>
      </c>
      <c r="N4702">
        <v>3</v>
      </c>
      <c r="O4702" t="s">
        <v>70</v>
      </c>
      <c r="P4702" t="s">
        <v>81</v>
      </c>
      <c r="Q4702">
        <v>6250</v>
      </c>
      <c r="R4702" t="s">
        <v>164</v>
      </c>
      <c r="S4702">
        <v>93140</v>
      </c>
      <c r="T4702" t="s">
        <v>72</v>
      </c>
      <c r="U4702">
        <v>93</v>
      </c>
      <c r="V4702">
        <v>10</v>
      </c>
      <c r="W4702" t="s">
        <v>44</v>
      </c>
      <c r="X4702" t="s">
        <v>165</v>
      </c>
      <c r="Y4702">
        <v>76</v>
      </c>
      <c r="AB4702" t="s">
        <v>44</v>
      </c>
      <c r="AD4702" t="s">
        <v>44</v>
      </c>
      <c r="AF4702" t="s">
        <v>44</v>
      </c>
      <c r="AG4702" t="s">
        <v>44</v>
      </c>
      <c r="AH4702" t="s">
        <v>44</v>
      </c>
      <c r="AI4702" t="s">
        <v>44</v>
      </c>
      <c r="AJ4702" t="s">
        <v>44</v>
      </c>
      <c r="AK4702">
        <v>0</v>
      </c>
      <c r="AL4702">
        <v>3</v>
      </c>
      <c r="AM4702" t="s">
        <v>56</v>
      </c>
      <c r="AN4702" t="s">
        <v>44</v>
      </c>
      <c r="AO4702">
        <v>0</v>
      </c>
      <c r="AP4702">
        <v>0</v>
      </c>
      <c r="AQ4702" t="s">
        <v>51</v>
      </c>
      <c r="AS4702">
        <v>280</v>
      </c>
    </row>
    <row r="4703" spans="1:45" hidden="1" x14ac:dyDescent="0.25">
      <c r="A4703">
        <v>4345953</v>
      </c>
      <c r="B4703">
        <v>93031</v>
      </c>
      <c r="C4703" t="s">
        <v>44</v>
      </c>
      <c r="D4703" t="s">
        <v>44</v>
      </c>
      <c r="E4703" t="s">
        <v>44</v>
      </c>
      <c r="F4703" t="s">
        <v>44</v>
      </c>
      <c r="G4703" t="s">
        <v>44</v>
      </c>
      <c r="H4703" t="s">
        <v>44</v>
      </c>
      <c r="I4703" t="s">
        <v>44</v>
      </c>
      <c r="J4703">
        <v>1</v>
      </c>
      <c r="K4703" s="1">
        <v>44804</v>
      </c>
      <c r="L4703" t="s">
        <v>45</v>
      </c>
      <c r="M4703">
        <v>217000</v>
      </c>
      <c r="N4703">
        <v>10</v>
      </c>
      <c r="P4703" t="s">
        <v>66</v>
      </c>
      <c r="Q4703">
        <v>8130</v>
      </c>
      <c r="R4703" t="s">
        <v>223</v>
      </c>
      <c r="S4703">
        <v>93800</v>
      </c>
      <c r="T4703" t="s">
        <v>53</v>
      </c>
      <c r="U4703">
        <v>93</v>
      </c>
      <c r="V4703">
        <v>31</v>
      </c>
      <c r="W4703" t="s">
        <v>44</v>
      </c>
      <c r="X4703" t="s">
        <v>202</v>
      </c>
      <c r="Y4703">
        <v>90</v>
      </c>
      <c r="AA4703">
        <v>173</v>
      </c>
      <c r="AB4703" t="s">
        <v>44</v>
      </c>
      <c r="AC4703">
        <v>97</v>
      </c>
      <c r="AD4703">
        <v>60.48</v>
      </c>
      <c r="AF4703" t="s">
        <v>44</v>
      </c>
      <c r="AG4703" t="s">
        <v>44</v>
      </c>
      <c r="AH4703" t="s">
        <v>44</v>
      </c>
      <c r="AI4703" t="s">
        <v>44</v>
      </c>
      <c r="AJ4703" t="s">
        <v>44</v>
      </c>
      <c r="AK4703">
        <v>2</v>
      </c>
      <c r="AL4703">
        <v>3</v>
      </c>
      <c r="AM4703" t="s">
        <v>56</v>
      </c>
      <c r="AN4703" t="s">
        <v>44</v>
      </c>
      <c r="AO4703">
        <v>0</v>
      </c>
      <c r="AP4703">
        <v>0</v>
      </c>
      <c r="AS4703" t="s">
        <v>44</v>
      </c>
    </row>
    <row r="4704" spans="1:45" hidden="1" x14ac:dyDescent="0.25">
      <c r="A4704">
        <v>4345954</v>
      </c>
      <c r="B4704">
        <v>93031</v>
      </c>
      <c r="C4704" t="s">
        <v>44</v>
      </c>
      <c r="D4704" t="s">
        <v>44</v>
      </c>
      <c r="E4704" t="s">
        <v>44</v>
      </c>
      <c r="F4704" t="s">
        <v>44</v>
      </c>
      <c r="G4704" t="s">
        <v>44</v>
      </c>
      <c r="H4704" t="s">
        <v>44</v>
      </c>
      <c r="I4704" t="s">
        <v>44</v>
      </c>
      <c r="J4704">
        <v>1</v>
      </c>
      <c r="K4704" s="1">
        <v>44804</v>
      </c>
      <c r="L4704" t="s">
        <v>45</v>
      </c>
      <c r="M4704">
        <v>217000</v>
      </c>
      <c r="N4704">
        <v>10</v>
      </c>
      <c r="P4704" t="s">
        <v>66</v>
      </c>
      <c r="Q4704">
        <v>8130</v>
      </c>
      <c r="R4704" t="s">
        <v>223</v>
      </c>
      <c r="S4704">
        <v>93800</v>
      </c>
      <c r="T4704" t="s">
        <v>53</v>
      </c>
      <c r="U4704">
        <v>93</v>
      </c>
      <c r="V4704">
        <v>31</v>
      </c>
      <c r="W4704" t="s">
        <v>44</v>
      </c>
      <c r="X4704" t="s">
        <v>202</v>
      </c>
      <c r="Y4704">
        <v>90</v>
      </c>
      <c r="AA4704">
        <v>225</v>
      </c>
      <c r="AB4704" t="s">
        <v>44</v>
      </c>
      <c r="AD4704" t="s">
        <v>44</v>
      </c>
      <c r="AF4704" t="s">
        <v>44</v>
      </c>
      <c r="AG4704" t="s">
        <v>44</v>
      </c>
      <c r="AH4704" t="s">
        <v>44</v>
      </c>
      <c r="AI4704" t="s">
        <v>44</v>
      </c>
      <c r="AJ4704" t="s">
        <v>44</v>
      </c>
      <c r="AK4704">
        <v>1</v>
      </c>
      <c r="AL4704">
        <v>3</v>
      </c>
      <c r="AM4704" t="s">
        <v>56</v>
      </c>
      <c r="AN4704" t="s">
        <v>44</v>
      </c>
      <c r="AO4704">
        <v>0</v>
      </c>
      <c r="AP4704">
        <v>0</v>
      </c>
      <c r="AS4704" t="s">
        <v>44</v>
      </c>
    </row>
    <row r="4705" spans="1:45" hidden="1" x14ac:dyDescent="0.25">
      <c r="A4705">
        <v>4345955</v>
      </c>
      <c r="B4705">
        <v>93031</v>
      </c>
      <c r="C4705" t="s">
        <v>44</v>
      </c>
      <c r="D4705" t="s">
        <v>44</v>
      </c>
      <c r="E4705" t="s">
        <v>44</v>
      </c>
      <c r="F4705" t="s">
        <v>44</v>
      </c>
      <c r="G4705" t="s">
        <v>44</v>
      </c>
      <c r="H4705" t="s">
        <v>44</v>
      </c>
      <c r="I4705" t="s">
        <v>44</v>
      </c>
      <c r="J4705">
        <v>1</v>
      </c>
      <c r="K4705" s="1">
        <v>44804</v>
      </c>
      <c r="L4705" t="s">
        <v>45</v>
      </c>
      <c r="M4705">
        <v>217000</v>
      </c>
      <c r="N4705">
        <v>10</v>
      </c>
      <c r="P4705" t="s">
        <v>66</v>
      </c>
      <c r="Q4705">
        <v>8130</v>
      </c>
      <c r="R4705" t="s">
        <v>223</v>
      </c>
      <c r="S4705">
        <v>93800</v>
      </c>
      <c r="T4705" t="s">
        <v>53</v>
      </c>
      <c r="U4705">
        <v>93</v>
      </c>
      <c r="V4705">
        <v>31</v>
      </c>
      <c r="W4705" t="s">
        <v>44</v>
      </c>
      <c r="X4705" t="s">
        <v>202</v>
      </c>
      <c r="Y4705">
        <v>90</v>
      </c>
      <c r="AA4705">
        <v>173</v>
      </c>
      <c r="AB4705" t="s">
        <v>44</v>
      </c>
      <c r="AC4705">
        <v>97</v>
      </c>
      <c r="AD4705">
        <v>60.48</v>
      </c>
      <c r="AF4705" t="s">
        <v>44</v>
      </c>
      <c r="AG4705" t="s">
        <v>44</v>
      </c>
      <c r="AH4705" t="s">
        <v>44</v>
      </c>
      <c r="AI4705" t="s">
        <v>44</v>
      </c>
      <c r="AJ4705" t="s">
        <v>44</v>
      </c>
      <c r="AK4705">
        <v>2</v>
      </c>
      <c r="AL4705">
        <v>2</v>
      </c>
      <c r="AM4705" t="s">
        <v>55</v>
      </c>
      <c r="AN4705" t="s">
        <v>44</v>
      </c>
      <c r="AO4705">
        <v>60</v>
      </c>
      <c r="AP4705">
        <v>3</v>
      </c>
      <c r="AS4705" t="s">
        <v>44</v>
      </c>
    </row>
    <row r="4706" spans="1:45" hidden="1" x14ac:dyDescent="0.25">
      <c r="A4706">
        <v>4345965</v>
      </c>
      <c r="B4706">
        <v>93031</v>
      </c>
      <c r="C4706" t="s">
        <v>44</v>
      </c>
      <c r="D4706" t="s">
        <v>44</v>
      </c>
      <c r="E4706" t="s">
        <v>44</v>
      </c>
      <c r="F4706" t="s">
        <v>44</v>
      </c>
      <c r="G4706" t="s">
        <v>44</v>
      </c>
      <c r="H4706" t="s">
        <v>44</v>
      </c>
      <c r="I4706" t="s">
        <v>44</v>
      </c>
      <c r="J4706">
        <v>1</v>
      </c>
      <c r="K4706" s="1">
        <v>44777</v>
      </c>
      <c r="L4706" t="s">
        <v>45</v>
      </c>
      <c r="M4706">
        <v>10000</v>
      </c>
      <c r="N4706">
        <v>131</v>
      </c>
      <c r="P4706" t="s">
        <v>66</v>
      </c>
      <c r="Q4706">
        <v>4740</v>
      </c>
      <c r="R4706" t="s">
        <v>96</v>
      </c>
      <c r="S4706">
        <v>93800</v>
      </c>
      <c r="T4706" t="s">
        <v>53</v>
      </c>
      <c r="U4706">
        <v>93</v>
      </c>
      <c r="V4706">
        <v>31</v>
      </c>
      <c r="W4706" t="s">
        <v>44</v>
      </c>
      <c r="X4706" t="s">
        <v>70</v>
      </c>
      <c r="Y4706">
        <v>146</v>
      </c>
      <c r="AA4706">
        <v>205</v>
      </c>
      <c r="AB4706" t="s">
        <v>44</v>
      </c>
      <c r="AD4706" t="s">
        <v>44</v>
      </c>
      <c r="AF4706" t="s">
        <v>44</v>
      </c>
      <c r="AG4706" t="s">
        <v>44</v>
      </c>
      <c r="AH4706" t="s">
        <v>44</v>
      </c>
      <c r="AI4706" t="s">
        <v>44</v>
      </c>
      <c r="AJ4706" t="s">
        <v>44</v>
      </c>
      <c r="AK4706">
        <v>1</v>
      </c>
      <c r="AL4706">
        <v>3</v>
      </c>
      <c r="AM4706" t="s">
        <v>56</v>
      </c>
      <c r="AN4706" t="s">
        <v>44</v>
      </c>
      <c r="AO4706">
        <v>0</v>
      </c>
      <c r="AP4706">
        <v>0</v>
      </c>
      <c r="AS4706" t="s">
        <v>44</v>
      </c>
    </row>
    <row r="4707" spans="1:45" hidden="1" x14ac:dyDescent="0.25">
      <c r="A4707">
        <v>4345966</v>
      </c>
      <c r="B4707">
        <v>93031</v>
      </c>
      <c r="C4707" t="s">
        <v>44</v>
      </c>
      <c r="D4707" t="s">
        <v>44</v>
      </c>
      <c r="E4707" t="s">
        <v>44</v>
      </c>
      <c r="F4707" t="s">
        <v>44</v>
      </c>
      <c r="G4707" t="s">
        <v>44</v>
      </c>
      <c r="H4707" t="s">
        <v>44</v>
      </c>
      <c r="I4707" t="s">
        <v>44</v>
      </c>
      <c r="J4707">
        <v>1</v>
      </c>
      <c r="K4707" s="1">
        <v>44777</v>
      </c>
      <c r="L4707" t="s">
        <v>45</v>
      </c>
      <c r="M4707">
        <v>10000</v>
      </c>
      <c r="N4707">
        <v>131</v>
      </c>
      <c r="P4707" t="s">
        <v>66</v>
      </c>
      <c r="Q4707">
        <v>4740</v>
      </c>
      <c r="R4707" t="s">
        <v>96</v>
      </c>
      <c r="S4707">
        <v>93800</v>
      </c>
      <c r="T4707" t="s">
        <v>53</v>
      </c>
      <c r="U4707">
        <v>93</v>
      </c>
      <c r="V4707">
        <v>31</v>
      </c>
      <c r="W4707" t="s">
        <v>44</v>
      </c>
      <c r="X4707" t="s">
        <v>70</v>
      </c>
      <c r="Y4707">
        <v>146</v>
      </c>
      <c r="AA4707">
        <v>242</v>
      </c>
      <c r="AB4707" t="s">
        <v>44</v>
      </c>
      <c r="AD4707" t="s">
        <v>44</v>
      </c>
      <c r="AF4707" t="s">
        <v>44</v>
      </c>
      <c r="AG4707" t="s">
        <v>44</v>
      </c>
      <c r="AH4707" t="s">
        <v>44</v>
      </c>
      <c r="AI4707" t="s">
        <v>44</v>
      </c>
      <c r="AJ4707" t="s">
        <v>44</v>
      </c>
      <c r="AK4707">
        <v>1</v>
      </c>
      <c r="AL4707">
        <v>3</v>
      </c>
      <c r="AM4707" t="s">
        <v>56</v>
      </c>
      <c r="AN4707" t="s">
        <v>44</v>
      </c>
      <c r="AO4707">
        <v>0</v>
      </c>
      <c r="AP4707">
        <v>0</v>
      </c>
      <c r="AS4707" t="s">
        <v>44</v>
      </c>
    </row>
    <row r="4708" spans="1:45" hidden="1" x14ac:dyDescent="0.25">
      <c r="A4708">
        <v>4345973</v>
      </c>
      <c r="B4708">
        <v>93010</v>
      </c>
      <c r="C4708" t="s">
        <v>44</v>
      </c>
      <c r="D4708" t="s">
        <v>44</v>
      </c>
      <c r="E4708" t="s">
        <v>44</v>
      </c>
      <c r="F4708" t="s">
        <v>44</v>
      </c>
      <c r="G4708" t="s">
        <v>44</v>
      </c>
      <c r="H4708" t="s">
        <v>44</v>
      </c>
      <c r="I4708" t="s">
        <v>44</v>
      </c>
      <c r="J4708">
        <v>1</v>
      </c>
      <c r="K4708" s="1">
        <v>44782</v>
      </c>
      <c r="L4708" t="s">
        <v>57</v>
      </c>
      <c r="M4708">
        <v>222000</v>
      </c>
      <c r="N4708" t="s">
        <v>44</v>
      </c>
      <c r="P4708" t="s">
        <v>66</v>
      </c>
      <c r="Q4708">
        <v>8880</v>
      </c>
      <c r="R4708" t="s">
        <v>266</v>
      </c>
      <c r="S4708">
        <v>93140</v>
      </c>
      <c r="T4708" t="s">
        <v>72</v>
      </c>
      <c r="U4708">
        <v>93</v>
      </c>
      <c r="V4708">
        <v>10</v>
      </c>
      <c r="W4708" t="s">
        <v>44</v>
      </c>
      <c r="X4708" t="s">
        <v>70</v>
      </c>
      <c r="Y4708">
        <v>192</v>
      </c>
      <c r="AA4708">
        <v>1</v>
      </c>
      <c r="AB4708">
        <v>77.760000000000005</v>
      </c>
      <c r="AD4708" t="s">
        <v>44</v>
      </c>
      <c r="AF4708" t="s">
        <v>44</v>
      </c>
      <c r="AG4708" t="s">
        <v>44</v>
      </c>
      <c r="AH4708" t="s">
        <v>44</v>
      </c>
      <c r="AI4708" t="s">
        <v>44</v>
      </c>
      <c r="AJ4708" t="s">
        <v>44</v>
      </c>
      <c r="AK4708">
        <v>1</v>
      </c>
      <c r="AL4708">
        <v>2</v>
      </c>
      <c r="AM4708" t="s">
        <v>55</v>
      </c>
      <c r="AN4708" t="s">
        <v>44</v>
      </c>
      <c r="AO4708">
        <v>77</v>
      </c>
      <c r="AP4708">
        <v>4</v>
      </c>
      <c r="AS4708" t="s">
        <v>44</v>
      </c>
    </row>
    <row r="4709" spans="1:45" hidden="1" x14ac:dyDescent="0.25">
      <c r="A4709">
        <v>4345974</v>
      </c>
      <c r="B4709">
        <v>93010</v>
      </c>
      <c r="C4709" t="s">
        <v>44</v>
      </c>
      <c r="D4709" t="s">
        <v>44</v>
      </c>
      <c r="E4709" t="s">
        <v>44</v>
      </c>
      <c r="F4709" t="s">
        <v>44</v>
      </c>
      <c r="G4709" t="s">
        <v>44</v>
      </c>
      <c r="H4709" t="s">
        <v>44</v>
      </c>
      <c r="I4709" t="s">
        <v>44</v>
      </c>
      <c r="J4709">
        <v>1</v>
      </c>
      <c r="K4709" s="1">
        <v>44782</v>
      </c>
      <c r="L4709" t="s">
        <v>57</v>
      </c>
      <c r="M4709">
        <v>222000</v>
      </c>
      <c r="N4709" t="s">
        <v>44</v>
      </c>
      <c r="P4709" t="s">
        <v>66</v>
      </c>
      <c r="Q4709">
        <v>8880</v>
      </c>
      <c r="R4709" t="s">
        <v>266</v>
      </c>
      <c r="S4709">
        <v>93140</v>
      </c>
      <c r="T4709" t="s">
        <v>72</v>
      </c>
      <c r="U4709">
        <v>93</v>
      </c>
      <c r="V4709">
        <v>10</v>
      </c>
      <c r="W4709" t="s">
        <v>44</v>
      </c>
      <c r="X4709" t="s">
        <v>70</v>
      </c>
      <c r="Y4709">
        <v>192</v>
      </c>
      <c r="AA4709">
        <v>40</v>
      </c>
      <c r="AB4709" t="s">
        <v>44</v>
      </c>
      <c r="AD4709" t="s">
        <v>44</v>
      </c>
      <c r="AF4709" t="s">
        <v>44</v>
      </c>
      <c r="AG4709" t="s">
        <v>44</v>
      </c>
      <c r="AH4709" t="s">
        <v>44</v>
      </c>
      <c r="AI4709" t="s">
        <v>44</v>
      </c>
      <c r="AJ4709" t="s">
        <v>44</v>
      </c>
      <c r="AK4709">
        <v>1</v>
      </c>
      <c r="AL4709">
        <v>3</v>
      </c>
      <c r="AM4709" t="s">
        <v>56</v>
      </c>
      <c r="AN4709" t="s">
        <v>44</v>
      </c>
      <c r="AO4709">
        <v>0</v>
      </c>
      <c r="AP4709">
        <v>0</v>
      </c>
      <c r="AS4709" t="s">
        <v>44</v>
      </c>
    </row>
    <row r="4710" spans="1:45" hidden="1" x14ac:dyDescent="0.25">
      <c r="A4710">
        <v>4345975</v>
      </c>
      <c r="B4710">
        <v>93031</v>
      </c>
      <c r="C4710" t="s">
        <v>44</v>
      </c>
      <c r="D4710" t="s">
        <v>44</v>
      </c>
      <c r="E4710" t="s">
        <v>44</v>
      </c>
      <c r="F4710" t="s">
        <v>44</v>
      </c>
      <c r="G4710" t="s">
        <v>44</v>
      </c>
      <c r="H4710" t="s">
        <v>44</v>
      </c>
      <c r="I4710" t="s">
        <v>44</v>
      </c>
      <c r="J4710">
        <v>1</v>
      </c>
      <c r="K4710" s="1">
        <v>44799</v>
      </c>
      <c r="L4710" t="s">
        <v>45</v>
      </c>
      <c r="M4710">
        <v>190000</v>
      </c>
      <c r="N4710">
        <v>18</v>
      </c>
      <c r="P4710" t="s">
        <v>66</v>
      </c>
      <c r="Q4710">
        <v>2510</v>
      </c>
      <c r="R4710" t="s">
        <v>67</v>
      </c>
      <c r="S4710">
        <v>93800</v>
      </c>
      <c r="T4710" t="s">
        <v>53</v>
      </c>
      <c r="U4710">
        <v>93</v>
      </c>
      <c r="V4710">
        <v>31</v>
      </c>
      <c r="W4710" t="s">
        <v>44</v>
      </c>
      <c r="X4710" t="s">
        <v>121</v>
      </c>
      <c r="Y4710">
        <v>90</v>
      </c>
      <c r="AA4710">
        <v>209</v>
      </c>
      <c r="AB4710">
        <v>64.03</v>
      </c>
      <c r="AC4710">
        <v>229</v>
      </c>
      <c r="AD4710" t="s">
        <v>44</v>
      </c>
      <c r="AF4710" t="s">
        <v>44</v>
      </c>
      <c r="AG4710" t="s">
        <v>44</v>
      </c>
      <c r="AH4710" t="s">
        <v>44</v>
      </c>
      <c r="AI4710" t="s">
        <v>44</v>
      </c>
      <c r="AJ4710" t="s">
        <v>44</v>
      </c>
      <c r="AK4710">
        <v>2</v>
      </c>
      <c r="AL4710">
        <v>3</v>
      </c>
      <c r="AM4710" t="s">
        <v>56</v>
      </c>
      <c r="AN4710" t="s">
        <v>44</v>
      </c>
      <c r="AO4710">
        <v>0</v>
      </c>
      <c r="AP4710">
        <v>0</v>
      </c>
      <c r="AS4710" t="s">
        <v>44</v>
      </c>
    </row>
    <row r="4711" spans="1:45" hidden="1" x14ac:dyDescent="0.25">
      <c r="A4711">
        <v>4345976</v>
      </c>
      <c r="B4711">
        <v>93031</v>
      </c>
      <c r="C4711" t="s">
        <v>44</v>
      </c>
      <c r="D4711" t="s">
        <v>44</v>
      </c>
      <c r="E4711" t="s">
        <v>44</v>
      </c>
      <c r="F4711" t="s">
        <v>44</v>
      </c>
      <c r="G4711" t="s">
        <v>44</v>
      </c>
      <c r="H4711" t="s">
        <v>44</v>
      </c>
      <c r="I4711" t="s">
        <v>44</v>
      </c>
      <c r="J4711">
        <v>1</v>
      </c>
      <c r="K4711" s="1">
        <v>44799</v>
      </c>
      <c r="L4711" t="s">
        <v>45</v>
      </c>
      <c r="M4711">
        <v>190000</v>
      </c>
      <c r="N4711">
        <v>18</v>
      </c>
      <c r="P4711" t="s">
        <v>66</v>
      </c>
      <c r="Q4711">
        <v>2510</v>
      </c>
      <c r="R4711" t="s">
        <v>67</v>
      </c>
      <c r="S4711">
        <v>93800</v>
      </c>
      <c r="T4711" t="s">
        <v>53</v>
      </c>
      <c r="U4711">
        <v>93</v>
      </c>
      <c r="V4711">
        <v>31</v>
      </c>
      <c r="W4711" t="s">
        <v>44</v>
      </c>
      <c r="X4711" t="s">
        <v>121</v>
      </c>
      <c r="Y4711">
        <v>90</v>
      </c>
      <c r="AA4711">
        <v>209</v>
      </c>
      <c r="AB4711">
        <v>64.03</v>
      </c>
      <c r="AC4711">
        <v>229</v>
      </c>
      <c r="AD4711" t="s">
        <v>44</v>
      </c>
      <c r="AF4711" t="s">
        <v>44</v>
      </c>
      <c r="AG4711" t="s">
        <v>44</v>
      </c>
      <c r="AH4711" t="s">
        <v>44</v>
      </c>
      <c r="AI4711" t="s">
        <v>44</v>
      </c>
      <c r="AJ4711" t="s">
        <v>44</v>
      </c>
      <c r="AK4711">
        <v>2</v>
      </c>
      <c r="AL4711">
        <v>2</v>
      </c>
      <c r="AM4711" t="s">
        <v>55</v>
      </c>
      <c r="AN4711" t="s">
        <v>44</v>
      </c>
      <c r="AO4711">
        <v>63</v>
      </c>
      <c r="AP4711">
        <v>3</v>
      </c>
      <c r="AS4711" t="s">
        <v>44</v>
      </c>
    </row>
    <row r="4712" spans="1:45" hidden="1" x14ac:dyDescent="0.25">
      <c r="A4712">
        <v>4345985</v>
      </c>
      <c r="B4712">
        <v>93031</v>
      </c>
      <c r="C4712" t="s">
        <v>44</v>
      </c>
      <c r="D4712" t="s">
        <v>44</v>
      </c>
      <c r="E4712" t="s">
        <v>44</v>
      </c>
      <c r="F4712" t="s">
        <v>44</v>
      </c>
      <c r="G4712" t="s">
        <v>44</v>
      </c>
      <c r="H4712" t="s">
        <v>44</v>
      </c>
      <c r="I4712" t="s">
        <v>44</v>
      </c>
      <c r="J4712">
        <v>1</v>
      </c>
      <c r="K4712" s="1">
        <v>44798</v>
      </c>
      <c r="L4712" t="s">
        <v>45</v>
      </c>
      <c r="M4712">
        <v>140000</v>
      </c>
      <c r="N4712">
        <v>16</v>
      </c>
      <c r="P4712" t="s">
        <v>46</v>
      </c>
      <c r="Q4712">
        <v>1482</v>
      </c>
      <c r="R4712" t="s">
        <v>98</v>
      </c>
      <c r="S4712">
        <v>93800</v>
      </c>
      <c r="T4712" t="s">
        <v>53</v>
      </c>
      <c r="U4712">
        <v>93</v>
      </c>
      <c r="V4712">
        <v>31</v>
      </c>
      <c r="W4712" t="s">
        <v>44</v>
      </c>
      <c r="X4712" t="s">
        <v>73</v>
      </c>
      <c r="Y4712">
        <v>120</v>
      </c>
      <c r="AA4712">
        <v>321</v>
      </c>
      <c r="AB4712" t="s">
        <v>44</v>
      </c>
      <c r="AD4712" t="s">
        <v>44</v>
      </c>
      <c r="AF4712" t="s">
        <v>44</v>
      </c>
      <c r="AG4712" t="s">
        <v>44</v>
      </c>
      <c r="AH4712" t="s">
        <v>44</v>
      </c>
      <c r="AI4712" t="s">
        <v>44</v>
      </c>
      <c r="AJ4712" t="s">
        <v>44</v>
      </c>
      <c r="AK4712">
        <v>1</v>
      </c>
      <c r="AL4712">
        <v>3</v>
      </c>
      <c r="AM4712" t="s">
        <v>56</v>
      </c>
      <c r="AN4712" t="s">
        <v>44</v>
      </c>
      <c r="AO4712">
        <v>0</v>
      </c>
      <c r="AP4712">
        <v>0</v>
      </c>
      <c r="AS4712" t="s">
        <v>44</v>
      </c>
    </row>
    <row r="4713" spans="1:45" hidden="1" x14ac:dyDescent="0.25">
      <c r="A4713">
        <v>4345986</v>
      </c>
      <c r="B4713">
        <v>93031</v>
      </c>
      <c r="C4713" t="s">
        <v>44</v>
      </c>
      <c r="D4713" t="s">
        <v>44</v>
      </c>
      <c r="E4713" t="s">
        <v>44</v>
      </c>
      <c r="F4713" t="s">
        <v>44</v>
      </c>
      <c r="G4713" t="s">
        <v>44</v>
      </c>
      <c r="H4713" t="s">
        <v>44</v>
      </c>
      <c r="I4713" t="s">
        <v>44</v>
      </c>
      <c r="J4713">
        <v>1</v>
      </c>
      <c r="K4713" s="1">
        <v>44798</v>
      </c>
      <c r="L4713" t="s">
        <v>45</v>
      </c>
      <c r="M4713">
        <v>140000</v>
      </c>
      <c r="N4713">
        <v>16</v>
      </c>
      <c r="P4713" t="s">
        <v>46</v>
      </c>
      <c r="Q4713">
        <v>1482</v>
      </c>
      <c r="R4713" t="s">
        <v>98</v>
      </c>
      <c r="S4713">
        <v>93800</v>
      </c>
      <c r="T4713" t="s">
        <v>53</v>
      </c>
      <c r="U4713">
        <v>93</v>
      </c>
      <c r="V4713">
        <v>31</v>
      </c>
      <c r="W4713" t="s">
        <v>44</v>
      </c>
      <c r="X4713" t="s">
        <v>73</v>
      </c>
      <c r="Y4713">
        <v>120</v>
      </c>
      <c r="AA4713">
        <v>102</v>
      </c>
      <c r="AB4713" t="s">
        <v>44</v>
      </c>
      <c r="AD4713" t="s">
        <v>44</v>
      </c>
      <c r="AF4713" t="s">
        <v>44</v>
      </c>
      <c r="AG4713" t="s">
        <v>44</v>
      </c>
      <c r="AH4713" t="s">
        <v>44</v>
      </c>
      <c r="AI4713" t="s">
        <v>44</v>
      </c>
      <c r="AJ4713" t="s">
        <v>44</v>
      </c>
      <c r="AK4713">
        <v>1</v>
      </c>
      <c r="AL4713">
        <v>3</v>
      </c>
      <c r="AM4713" t="s">
        <v>56</v>
      </c>
      <c r="AN4713" t="s">
        <v>44</v>
      </c>
      <c r="AO4713">
        <v>0</v>
      </c>
      <c r="AP4713">
        <v>0</v>
      </c>
      <c r="AS4713" t="s">
        <v>44</v>
      </c>
    </row>
    <row r="4714" spans="1:45" hidden="1" x14ac:dyDescent="0.25">
      <c r="A4714">
        <v>4345988</v>
      </c>
      <c r="B4714">
        <v>93031</v>
      </c>
      <c r="C4714" t="s">
        <v>44</v>
      </c>
      <c r="D4714" t="s">
        <v>44</v>
      </c>
      <c r="E4714" t="s">
        <v>44</v>
      </c>
      <c r="F4714" t="s">
        <v>44</v>
      </c>
      <c r="G4714" t="s">
        <v>44</v>
      </c>
      <c r="H4714" t="s">
        <v>44</v>
      </c>
      <c r="I4714" t="s">
        <v>44</v>
      </c>
      <c r="J4714">
        <v>1</v>
      </c>
      <c r="K4714" s="1">
        <v>44798</v>
      </c>
      <c r="L4714" t="s">
        <v>45</v>
      </c>
      <c r="M4714">
        <v>140000</v>
      </c>
      <c r="N4714">
        <v>16</v>
      </c>
      <c r="P4714" t="s">
        <v>46</v>
      </c>
      <c r="Q4714">
        <v>1482</v>
      </c>
      <c r="R4714" t="s">
        <v>98</v>
      </c>
      <c r="S4714">
        <v>93800</v>
      </c>
      <c r="T4714" t="s">
        <v>53</v>
      </c>
      <c r="U4714">
        <v>93</v>
      </c>
      <c r="V4714">
        <v>31</v>
      </c>
      <c r="W4714" t="s">
        <v>44</v>
      </c>
      <c r="X4714" t="s">
        <v>73</v>
      </c>
      <c r="Y4714">
        <v>120</v>
      </c>
      <c r="AA4714">
        <v>102</v>
      </c>
      <c r="AB4714" t="s">
        <v>44</v>
      </c>
      <c r="AD4714" t="s">
        <v>44</v>
      </c>
      <c r="AF4714" t="s">
        <v>44</v>
      </c>
      <c r="AG4714" t="s">
        <v>44</v>
      </c>
      <c r="AH4714" t="s">
        <v>44</v>
      </c>
      <c r="AI4714" t="s">
        <v>44</v>
      </c>
      <c r="AJ4714" t="s">
        <v>44</v>
      </c>
      <c r="AK4714">
        <v>1</v>
      </c>
      <c r="AL4714">
        <v>2</v>
      </c>
      <c r="AM4714" t="s">
        <v>55</v>
      </c>
      <c r="AN4714" t="s">
        <v>44</v>
      </c>
      <c r="AO4714">
        <v>56</v>
      </c>
      <c r="AP4714">
        <v>2</v>
      </c>
      <c r="AS4714" t="s">
        <v>44</v>
      </c>
    </row>
    <row r="4715" spans="1:45" hidden="1" x14ac:dyDescent="0.25">
      <c r="A4715">
        <v>4345989</v>
      </c>
      <c r="B4715">
        <v>93070</v>
      </c>
      <c r="C4715" t="s">
        <v>44</v>
      </c>
      <c r="D4715" t="s">
        <v>44</v>
      </c>
      <c r="E4715" t="s">
        <v>44</v>
      </c>
      <c r="F4715" t="s">
        <v>44</v>
      </c>
      <c r="G4715" t="s">
        <v>44</v>
      </c>
      <c r="H4715" t="s">
        <v>44</v>
      </c>
      <c r="I4715" t="s">
        <v>44</v>
      </c>
      <c r="J4715">
        <v>1</v>
      </c>
      <c r="K4715" s="1">
        <v>44810</v>
      </c>
      <c r="L4715" t="s">
        <v>45</v>
      </c>
      <c r="M4715">
        <v>465893</v>
      </c>
      <c r="N4715">
        <v>2</v>
      </c>
      <c r="P4715" t="s">
        <v>182</v>
      </c>
      <c r="Q4715">
        <v>6148</v>
      </c>
      <c r="R4715" t="s">
        <v>359</v>
      </c>
      <c r="S4715">
        <v>93400</v>
      </c>
      <c r="T4715" t="s">
        <v>59</v>
      </c>
      <c r="U4715">
        <v>93</v>
      </c>
      <c r="V4715">
        <v>70</v>
      </c>
      <c r="W4715" t="s">
        <v>44</v>
      </c>
      <c r="X4715" t="s">
        <v>133</v>
      </c>
      <c r="Y4715">
        <v>67</v>
      </c>
      <c r="AA4715">
        <v>197</v>
      </c>
      <c r="AB4715" t="s">
        <v>44</v>
      </c>
      <c r="AD4715" t="s">
        <v>44</v>
      </c>
      <c r="AF4715" t="s">
        <v>44</v>
      </c>
      <c r="AG4715" t="s">
        <v>44</v>
      </c>
      <c r="AH4715" t="s">
        <v>44</v>
      </c>
      <c r="AI4715" t="s">
        <v>44</v>
      </c>
      <c r="AJ4715" t="s">
        <v>44</v>
      </c>
      <c r="AK4715">
        <v>1</v>
      </c>
      <c r="AL4715">
        <v>3</v>
      </c>
      <c r="AM4715" t="s">
        <v>56</v>
      </c>
      <c r="AN4715" t="s">
        <v>44</v>
      </c>
      <c r="AO4715">
        <v>0</v>
      </c>
      <c r="AP4715">
        <v>0</v>
      </c>
      <c r="AS4715" t="s">
        <v>44</v>
      </c>
    </row>
    <row r="4716" spans="1:45" hidden="1" x14ac:dyDescent="0.25">
      <c r="A4716">
        <v>4345990</v>
      </c>
      <c r="B4716">
        <v>93070</v>
      </c>
      <c r="C4716" t="s">
        <v>44</v>
      </c>
      <c r="D4716" t="s">
        <v>44</v>
      </c>
      <c r="E4716" t="s">
        <v>44</v>
      </c>
      <c r="F4716" t="s">
        <v>44</v>
      </c>
      <c r="G4716" t="s">
        <v>44</v>
      </c>
      <c r="H4716" t="s">
        <v>44</v>
      </c>
      <c r="I4716" t="s">
        <v>44</v>
      </c>
      <c r="J4716">
        <v>1</v>
      </c>
      <c r="K4716" s="1">
        <v>44810</v>
      </c>
      <c r="L4716" t="s">
        <v>45</v>
      </c>
      <c r="M4716">
        <v>465893</v>
      </c>
      <c r="N4716">
        <v>2</v>
      </c>
      <c r="P4716" t="s">
        <v>182</v>
      </c>
      <c r="Q4716">
        <v>6148</v>
      </c>
      <c r="R4716" t="s">
        <v>359</v>
      </c>
      <c r="S4716">
        <v>93400</v>
      </c>
      <c r="T4716" t="s">
        <v>59</v>
      </c>
      <c r="U4716">
        <v>93</v>
      </c>
      <c r="V4716">
        <v>70</v>
      </c>
      <c r="W4716" t="s">
        <v>44</v>
      </c>
      <c r="X4716" t="s">
        <v>133</v>
      </c>
      <c r="Y4716">
        <v>67</v>
      </c>
      <c r="AA4716">
        <v>5</v>
      </c>
      <c r="AB4716">
        <v>61.85</v>
      </c>
      <c r="AD4716" t="s">
        <v>44</v>
      </c>
      <c r="AF4716" t="s">
        <v>44</v>
      </c>
      <c r="AG4716" t="s">
        <v>44</v>
      </c>
      <c r="AH4716" t="s">
        <v>44</v>
      </c>
      <c r="AI4716" t="s">
        <v>44</v>
      </c>
      <c r="AJ4716" t="s">
        <v>44</v>
      </c>
      <c r="AK4716">
        <v>1</v>
      </c>
      <c r="AL4716">
        <v>2</v>
      </c>
      <c r="AM4716" t="s">
        <v>55</v>
      </c>
      <c r="AN4716" t="s">
        <v>44</v>
      </c>
      <c r="AO4716">
        <v>60</v>
      </c>
      <c r="AP4716">
        <v>3</v>
      </c>
      <c r="AS4716" t="s">
        <v>44</v>
      </c>
    </row>
    <row r="4717" spans="1:45" hidden="1" x14ac:dyDescent="0.25">
      <c r="A4717">
        <v>4345991</v>
      </c>
      <c r="B4717">
        <v>93070</v>
      </c>
      <c r="C4717" t="s">
        <v>44</v>
      </c>
      <c r="D4717" t="s">
        <v>44</v>
      </c>
      <c r="E4717" t="s">
        <v>44</v>
      </c>
      <c r="F4717" t="s">
        <v>44</v>
      </c>
      <c r="G4717" t="s">
        <v>44</v>
      </c>
      <c r="H4717" t="s">
        <v>44</v>
      </c>
      <c r="I4717" t="s">
        <v>44</v>
      </c>
      <c r="J4717">
        <v>1</v>
      </c>
      <c r="K4717" s="1">
        <v>44810</v>
      </c>
      <c r="L4717" t="s">
        <v>45</v>
      </c>
      <c r="M4717">
        <v>465893</v>
      </c>
      <c r="N4717">
        <v>2</v>
      </c>
      <c r="P4717" t="s">
        <v>182</v>
      </c>
      <c r="Q4717">
        <v>6148</v>
      </c>
      <c r="R4717" t="s">
        <v>359</v>
      </c>
      <c r="S4717">
        <v>93400</v>
      </c>
      <c r="T4717" t="s">
        <v>59</v>
      </c>
      <c r="U4717">
        <v>93</v>
      </c>
      <c r="V4717">
        <v>70</v>
      </c>
      <c r="W4717" t="s">
        <v>44</v>
      </c>
      <c r="X4717" t="s">
        <v>133</v>
      </c>
      <c r="Y4717">
        <v>67</v>
      </c>
      <c r="AA4717">
        <v>92</v>
      </c>
      <c r="AB4717" t="s">
        <v>44</v>
      </c>
      <c r="AD4717" t="s">
        <v>44</v>
      </c>
      <c r="AF4717" t="s">
        <v>44</v>
      </c>
      <c r="AG4717" t="s">
        <v>44</v>
      </c>
      <c r="AH4717" t="s">
        <v>44</v>
      </c>
      <c r="AI4717" t="s">
        <v>44</v>
      </c>
      <c r="AJ4717" t="s">
        <v>44</v>
      </c>
      <c r="AK4717">
        <v>1</v>
      </c>
      <c r="AL4717">
        <v>3</v>
      </c>
      <c r="AM4717" t="s">
        <v>56</v>
      </c>
      <c r="AN4717" t="s">
        <v>44</v>
      </c>
      <c r="AO4717">
        <v>0</v>
      </c>
      <c r="AP4717">
        <v>0</v>
      </c>
      <c r="AS4717" t="s">
        <v>44</v>
      </c>
    </row>
    <row r="4718" spans="1:45" hidden="1" x14ac:dyDescent="0.25">
      <c r="A4718">
        <v>4346023</v>
      </c>
      <c r="B4718">
        <v>93063</v>
      </c>
      <c r="C4718" t="s">
        <v>44</v>
      </c>
      <c r="D4718" t="s">
        <v>44</v>
      </c>
      <c r="E4718" t="s">
        <v>44</v>
      </c>
      <c r="F4718" t="s">
        <v>44</v>
      </c>
      <c r="G4718" t="s">
        <v>44</v>
      </c>
      <c r="H4718" t="s">
        <v>44</v>
      </c>
      <c r="I4718" t="s">
        <v>44</v>
      </c>
      <c r="J4718">
        <v>1</v>
      </c>
      <c r="K4718" s="1">
        <v>44796</v>
      </c>
      <c r="L4718" t="s">
        <v>57</v>
      </c>
      <c r="M4718">
        <v>607684</v>
      </c>
      <c r="N4718">
        <v>91</v>
      </c>
      <c r="P4718" t="s">
        <v>66</v>
      </c>
      <c r="Q4718">
        <v>4131</v>
      </c>
      <c r="R4718" t="s">
        <v>197</v>
      </c>
      <c r="S4718">
        <v>93230</v>
      </c>
      <c r="T4718" t="s">
        <v>48</v>
      </c>
      <c r="U4718">
        <v>93</v>
      </c>
      <c r="V4718">
        <v>63</v>
      </c>
      <c r="W4718" t="s">
        <v>44</v>
      </c>
      <c r="X4718" t="s">
        <v>65</v>
      </c>
      <c r="Y4718">
        <v>143</v>
      </c>
      <c r="AA4718">
        <v>230</v>
      </c>
      <c r="AB4718" t="s">
        <v>44</v>
      </c>
      <c r="AD4718" t="s">
        <v>44</v>
      </c>
      <c r="AF4718" t="s">
        <v>44</v>
      </c>
      <c r="AG4718" t="s">
        <v>44</v>
      </c>
      <c r="AH4718" t="s">
        <v>44</v>
      </c>
      <c r="AI4718" t="s">
        <v>44</v>
      </c>
      <c r="AJ4718" t="s">
        <v>44</v>
      </c>
      <c r="AK4718">
        <v>1</v>
      </c>
      <c r="AL4718" t="s">
        <v>44</v>
      </c>
      <c r="AN4718" t="s">
        <v>44</v>
      </c>
      <c r="AO4718" t="s">
        <v>44</v>
      </c>
      <c r="AP4718" t="s">
        <v>44</v>
      </c>
      <c r="AS4718" t="s">
        <v>44</v>
      </c>
    </row>
    <row r="4719" spans="1:45" hidden="1" x14ac:dyDescent="0.25">
      <c r="A4719">
        <v>4346024</v>
      </c>
      <c r="B4719">
        <v>93063</v>
      </c>
      <c r="C4719" t="s">
        <v>44</v>
      </c>
      <c r="D4719" t="s">
        <v>44</v>
      </c>
      <c r="E4719" t="s">
        <v>44</v>
      </c>
      <c r="F4719" t="s">
        <v>44</v>
      </c>
      <c r="G4719" t="s">
        <v>44</v>
      </c>
      <c r="H4719" t="s">
        <v>44</v>
      </c>
      <c r="I4719" t="s">
        <v>44</v>
      </c>
      <c r="J4719">
        <v>1</v>
      </c>
      <c r="K4719" s="1">
        <v>44796</v>
      </c>
      <c r="L4719" t="s">
        <v>57</v>
      </c>
      <c r="M4719">
        <v>607684</v>
      </c>
      <c r="N4719">
        <v>91</v>
      </c>
      <c r="P4719" t="s">
        <v>66</v>
      </c>
      <c r="Q4719">
        <v>4131</v>
      </c>
      <c r="R4719" t="s">
        <v>197</v>
      </c>
      <c r="S4719">
        <v>93230</v>
      </c>
      <c r="T4719" t="s">
        <v>48</v>
      </c>
      <c r="U4719">
        <v>93</v>
      </c>
      <c r="V4719">
        <v>63</v>
      </c>
      <c r="W4719" t="s">
        <v>44</v>
      </c>
      <c r="X4719" t="s">
        <v>65</v>
      </c>
      <c r="Y4719">
        <v>143</v>
      </c>
      <c r="AA4719">
        <v>67</v>
      </c>
      <c r="AB4719" t="s">
        <v>44</v>
      </c>
      <c r="AD4719" t="s">
        <v>44</v>
      </c>
      <c r="AF4719" t="s">
        <v>44</v>
      </c>
      <c r="AG4719" t="s">
        <v>44</v>
      </c>
      <c r="AH4719" t="s">
        <v>44</v>
      </c>
      <c r="AI4719" t="s">
        <v>44</v>
      </c>
      <c r="AJ4719" t="s">
        <v>44</v>
      </c>
      <c r="AK4719">
        <v>1</v>
      </c>
      <c r="AL4719" t="s">
        <v>44</v>
      </c>
      <c r="AN4719" t="s">
        <v>44</v>
      </c>
      <c r="AO4719" t="s">
        <v>44</v>
      </c>
      <c r="AP4719" t="s">
        <v>44</v>
      </c>
      <c r="AS4719" t="s">
        <v>44</v>
      </c>
    </row>
    <row r="4720" spans="1:45" hidden="1" x14ac:dyDescent="0.25">
      <c r="A4720">
        <v>4346025</v>
      </c>
      <c r="B4720">
        <v>93063</v>
      </c>
      <c r="C4720" t="s">
        <v>44</v>
      </c>
      <c r="D4720" t="s">
        <v>44</v>
      </c>
      <c r="E4720" t="s">
        <v>44</v>
      </c>
      <c r="F4720" t="s">
        <v>44</v>
      </c>
      <c r="G4720" t="s">
        <v>44</v>
      </c>
      <c r="H4720" t="s">
        <v>44</v>
      </c>
      <c r="I4720" t="s">
        <v>44</v>
      </c>
      <c r="J4720">
        <v>1</v>
      </c>
      <c r="K4720" s="1">
        <v>44796</v>
      </c>
      <c r="L4720" t="s">
        <v>57</v>
      </c>
      <c r="M4720">
        <v>607684</v>
      </c>
      <c r="N4720">
        <v>91</v>
      </c>
      <c r="P4720" t="s">
        <v>66</v>
      </c>
      <c r="Q4720">
        <v>4131</v>
      </c>
      <c r="R4720" t="s">
        <v>197</v>
      </c>
      <c r="S4720">
        <v>93230</v>
      </c>
      <c r="T4720" t="s">
        <v>48</v>
      </c>
      <c r="U4720">
        <v>93</v>
      </c>
      <c r="V4720">
        <v>63</v>
      </c>
      <c r="W4720" t="s">
        <v>44</v>
      </c>
      <c r="X4720" t="s">
        <v>65</v>
      </c>
      <c r="Y4720">
        <v>143</v>
      </c>
      <c r="AA4720">
        <v>229</v>
      </c>
      <c r="AB4720" t="s">
        <v>44</v>
      </c>
      <c r="AD4720" t="s">
        <v>44</v>
      </c>
      <c r="AF4720" t="s">
        <v>44</v>
      </c>
      <c r="AG4720" t="s">
        <v>44</v>
      </c>
      <c r="AH4720" t="s">
        <v>44</v>
      </c>
      <c r="AI4720" t="s">
        <v>44</v>
      </c>
      <c r="AJ4720" t="s">
        <v>44</v>
      </c>
      <c r="AK4720">
        <v>1</v>
      </c>
      <c r="AL4720" t="s">
        <v>44</v>
      </c>
      <c r="AN4720" t="s">
        <v>44</v>
      </c>
      <c r="AO4720" t="s">
        <v>44</v>
      </c>
      <c r="AP4720" t="s">
        <v>44</v>
      </c>
      <c r="AS4720" t="s">
        <v>44</v>
      </c>
    </row>
    <row r="4721" spans="1:45" hidden="1" x14ac:dyDescent="0.25">
      <c r="A4721">
        <v>4346086</v>
      </c>
      <c r="B4721">
        <v>93031</v>
      </c>
      <c r="C4721" t="s">
        <v>44</v>
      </c>
      <c r="D4721" t="s">
        <v>44</v>
      </c>
      <c r="E4721" t="s">
        <v>44</v>
      </c>
      <c r="F4721" t="s">
        <v>44</v>
      </c>
      <c r="G4721" t="s">
        <v>44</v>
      </c>
      <c r="H4721" t="s">
        <v>44</v>
      </c>
      <c r="I4721" t="s">
        <v>44</v>
      </c>
      <c r="J4721">
        <v>1</v>
      </c>
      <c r="K4721" s="1">
        <v>44809</v>
      </c>
      <c r="L4721" t="s">
        <v>45</v>
      </c>
      <c r="M4721">
        <v>149000</v>
      </c>
      <c r="N4721">
        <v>30</v>
      </c>
      <c r="O4721" t="s">
        <v>70</v>
      </c>
      <c r="P4721" t="s">
        <v>46</v>
      </c>
      <c r="Q4721">
        <v>1414</v>
      </c>
      <c r="R4721" t="s">
        <v>230</v>
      </c>
      <c r="S4721">
        <v>93800</v>
      </c>
      <c r="T4721" t="s">
        <v>53</v>
      </c>
      <c r="U4721">
        <v>93</v>
      </c>
      <c r="V4721">
        <v>31</v>
      </c>
      <c r="W4721" t="s">
        <v>44</v>
      </c>
      <c r="X4721" t="s">
        <v>51</v>
      </c>
      <c r="Y4721">
        <v>133</v>
      </c>
      <c r="AA4721">
        <v>37</v>
      </c>
      <c r="AB4721">
        <v>32.71</v>
      </c>
      <c r="AD4721" t="s">
        <v>44</v>
      </c>
      <c r="AF4721" t="s">
        <v>44</v>
      </c>
      <c r="AG4721" t="s">
        <v>44</v>
      </c>
      <c r="AH4721" t="s">
        <v>44</v>
      </c>
      <c r="AI4721" t="s">
        <v>44</v>
      </c>
      <c r="AJ4721" t="s">
        <v>44</v>
      </c>
      <c r="AK4721">
        <v>1</v>
      </c>
      <c r="AL4721">
        <v>2</v>
      </c>
      <c r="AM4721" t="s">
        <v>55</v>
      </c>
      <c r="AN4721" t="s">
        <v>44</v>
      </c>
      <c r="AO4721">
        <v>32</v>
      </c>
      <c r="AP4721">
        <v>2</v>
      </c>
      <c r="AS4721" t="s">
        <v>44</v>
      </c>
    </row>
    <row r="4722" spans="1:45" hidden="1" x14ac:dyDescent="0.25">
      <c r="A4722">
        <v>4346087</v>
      </c>
      <c r="B4722">
        <v>93031</v>
      </c>
      <c r="C4722" t="s">
        <v>44</v>
      </c>
      <c r="D4722" t="s">
        <v>44</v>
      </c>
      <c r="E4722" t="s">
        <v>44</v>
      </c>
      <c r="F4722" t="s">
        <v>44</v>
      </c>
      <c r="G4722" t="s">
        <v>44</v>
      </c>
      <c r="H4722" t="s">
        <v>44</v>
      </c>
      <c r="I4722" t="s">
        <v>44</v>
      </c>
      <c r="J4722">
        <v>1</v>
      </c>
      <c r="K4722" s="1">
        <v>44809</v>
      </c>
      <c r="L4722" t="s">
        <v>45</v>
      </c>
      <c r="M4722">
        <v>149000</v>
      </c>
      <c r="N4722">
        <v>30</v>
      </c>
      <c r="O4722" t="s">
        <v>70</v>
      </c>
      <c r="P4722" t="s">
        <v>46</v>
      </c>
      <c r="Q4722">
        <v>1414</v>
      </c>
      <c r="R4722" t="s">
        <v>230</v>
      </c>
      <c r="S4722">
        <v>93800</v>
      </c>
      <c r="T4722" t="s">
        <v>53</v>
      </c>
      <c r="U4722">
        <v>93</v>
      </c>
      <c r="V4722">
        <v>31</v>
      </c>
      <c r="W4722" t="s">
        <v>44</v>
      </c>
      <c r="X4722" t="s">
        <v>51</v>
      </c>
      <c r="Y4722">
        <v>133</v>
      </c>
      <c r="AA4722">
        <v>142</v>
      </c>
      <c r="AB4722" t="s">
        <v>44</v>
      </c>
      <c r="AD4722" t="s">
        <v>44</v>
      </c>
      <c r="AF4722" t="s">
        <v>44</v>
      </c>
      <c r="AG4722" t="s">
        <v>44</v>
      </c>
      <c r="AH4722" t="s">
        <v>44</v>
      </c>
      <c r="AI4722" t="s">
        <v>44</v>
      </c>
      <c r="AJ4722" t="s">
        <v>44</v>
      </c>
      <c r="AK4722">
        <v>1</v>
      </c>
      <c r="AL4722">
        <v>3</v>
      </c>
      <c r="AM4722" t="s">
        <v>56</v>
      </c>
      <c r="AN4722" t="s">
        <v>44</v>
      </c>
      <c r="AO4722">
        <v>0</v>
      </c>
      <c r="AP4722">
        <v>0</v>
      </c>
      <c r="AS4722" t="s">
        <v>44</v>
      </c>
    </row>
    <row r="4723" spans="1:45" hidden="1" x14ac:dyDescent="0.25">
      <c r="A4723">
        <v>4346102</v>
      </c>
      <c r="B4723">
        <v>93070</v>
      </c>
      <c r="C4723" t="s">
        <v>44</v>
      </c>
      <c r="D4723" t="s">
        <v>44</v>
      </c>
      <c r="E4723" t="s">
        <v>44</v>
      </c>
      <c r="F4723" t="s">
        <v>44</v>
      </c>
      <c r="G4723" t="s">
        <v>44</v>
      </c>
      <c r="H4723" t="s">
        <v>44</v>
      </c>
      <c r="I4723" t="s">
        <v>44</v>
      </c>
      <c r="J4723">
        <v>1</v>
      </c>
      <c r="K4723" s="1">
        <v>44762</v>
      </c>
      <c r="L4723" t="s">
        <v>45</v>
      </c>
      <c r="M4723">
        <v>3540000</v>
      </c>
      <c r="N4723">
        <v>140</v>
      </c>
      <c r="P4723" t="s">
        <v>46</v>
      </c>
      <c r="Q4723">
        <v>9165</v>
      </c>
      <c r="R4723" t="s">
        <v>143</v>
      </c>
      <c r="S4723">
        <v>93400</v>
      </c>
      <c r="T4723" t="s">
        <v>59</v>
      </c>
      <c r="U4723">
        <v>93</v>
      </c>
      <c r="V4723">
        <v>70</v>
      </c>
      <c r="W4723" t="s">
        <v>44</v>
      </c>
      <c r="X4723" t="s">
        <v>144</v>
      </c>
      <c r="Y4723">
        <v>3</v>
      </c>
      <c r="AB4723" t="s">
        <v>44</v>
      </c>
      <c r="AD4723" t="s">
        <v>44</v>
      </c>
      <c r="AF4723" t="s">
        <v>44</v>
      </c>
      <c r="AG4723" t="s">
        <v>44</v>
      </c>
      <c r="AH4723" t="s">
        <v>44</v>
      </c>
      <c r="AI4723" t="s">
        <v>44</v>
      </c>
      <c r="AJ4723" t="s">
        <v>44</v>
      </c>
      <c r="AK4723">
        <v>0</v>
      </c>
      <c r="AL4723" t="s">
        <v>44</v>
      </c>
      <c r="AN4723" t="s">
        <v>44</v>
      </c>
      <c r="AO4723" t="s">
        <v>44</v>
      </c>
      <c r="AP4723" t="s">
        <v>44</v>
      </c>
      <c r="AQ4723" t="s">
        <v>51</v>
      </c>
      <c r="AS4723">
        <v>201</v>
      </c>
    </row>
    <row r="4724" spans="1:45" hidden="1" x14ac:dyDescent="0.25">
      <c r="A4724">
        <v>4346115</v>
      </c>
      <c r="B4724">
        <v>93063</v>
      </c>
      <c r="C4724" t="s">
        <v>44</v>
      </c>
      <c r="D4724" t="s">
        <v>44</v>
      </c>
      <c r="E4724" t="s">
        <v>44</v>
      </c>
      <c r="F4724" t="s">
        <v>44</v>
      </c>
      <c r="G4724" t="s">
        <v>44</v>
      </c>
      <c r="H4724" t="s">
        <v>44</v>
      </c>
      <c r="I4724" t="s">
        <v>44</v>
      </c>
      <c r="J4724">
        <v>1</v>
      </c>
      <c r="K4724" s="1">
        <v>44799</v>
      </c>
      <c r="L4724" t="s">
        <v>57</v>
      </c>
      <c r="M4724">
        <v>315295</v>
      </c>
      <c r="N4724">
        <v>91</v>
      </c>
      <c r="P4724" t="s">
        <v>66</v>
      </c>
      <c r="Q4724">
        <v>4131</v>
      </c>
      <c r="R4724" t="s">
        <v>197</v>
      </c>
      <c r="S4724">
        <v>93230</v>
      </c>
      <c r="T4724" t="s">
        <v>48</v>
      </c>
      <c r="U4724">
        <v>93</v>
      </c>
      <c r="V4724">
        <v>63</v>
      </c>
      <c r="W4724" t="s">
        <v>44</v>
      </c>
      <c r="X4724" t="s">
        <v>65</v>
      </c>
      <c r="Y4724">
        <v>143</v>
      </c>
      <c r="AA4724">
        <v>195</v>
      </c>
      <c r="AB4724" t="s">
        <v>44</v>
      </c>
      <c r="AD4724" t="s">
        <v>44</v>
      </c>
      <c r="AF4724" t="s">
        <v>44</v>
      </c>
      <c r="AG4724" t="s">
        <v>44</v>
      </c>
      <c r="AH4724" t="s">
        <v>44</v>
      </c>
      <c r="AI4724" t="s">
        <v>44</v>
      </c>
      <c r="AJ4724" t="s">
        <v>44</v>
      </c>
      <c r="AK4724">
        <v>1</v>
      </c>
      <c r="AL4724" t="s">
        <v>44</v>
      </c>
      <c r="AN4724" t="s">
        <v>44</v>
      </c>
      <c r="AO4724" t="s">
        <v>44</v>
      </c>
      <c r="AP4724" t="s">
        <v>44</v>
      </c>
      <c r="AS4724" t="s">
        <v>44</v>
      </c>
    </row>
    <row r="4725" spans="1:45" hidden="1" x14ac:dyDescent="0.25">
      <c r="A4725">
        <v>4346116</v>
      </c>
      <c r="B4725">
        <v>93063</v>
      </c>
      <c r="C4725" t="s">
        <v>44</v>
      </c>
      <c r="D4725" t="s">
        <v>44</v>
      </c>
      <c r="E4725" t="s">
        <v>44</v>
      </c>
      <c r="F4725" t="s">
        <v>44</v>
      </c>
      <c r="G4725" t="s">
        <v>44</v>
      </c>
      <c r="H4725" t="s">
        <v>44</v>
      </c>
      <c r="I4725" t="s">
        <v>44</v>
      </c>
      <c r="J4725">
        <v>1</v>
      </c>
      <c r="K4725" s="1">
        <v>44799</v>
      </c>
      <c r="L4725" t="s">
        <v>57</v>
      </c>
      <c r="M4725">
        <v>315295</v>
      </c>
      <c r="N4725">
        <v>91</v>
      </c>
      <c r="P4725" t="s">
        <v>66</v>
      </c>
      <c r="Q4725">
        <v>4131</v>
      </c>
      <c r="R4725" t="s">
        <v>197</v>
      </c>
      <c r="S4725">
        <v>93230</v>
      </c>
      <c r="T4725" t="s">
        <v>48</v>
      </c>
      <c r="U4725">
        <v>93</v>
      </c>
      <c r="V4725">
        <v>63</v>
      </c>
      <c r="W4725" t="s">
        <v>44</v>
      </c>
      <c r="X4725" t="s">
        <v>65</v>
      </c>
      <c r="Y4725">
        <v>143</v>
      </c>
      <c r="AA4725">
        <v>44</v>
      </c>
      <c r="AB4725" t="s">
        <v>44</v>
      </c>
      <c r="AD4725" t="s">
        <v>44</v>
      </c>
      <c r="AF4725" t="s">
        <v>44</v>
      </c>
      <c r="AG4725" t="s">
        <v>44</v>
      </c>
      <c r="AH4725" t="s">
        <v>44</v>
      </c>
      <c r="AI4725" t="s">
        <v>44</v>
      </c>
      <c r="AJ4725" t="s">
        <v>44</v>
      </c>
      <c r="AK4725">
        <v>1</v>
      </c>
      <c r="AL4725" t="s">
        <v>44</v>
      </c>
      <c r="AN4725" t="s">
        <v>44</v>
      </c>
      <c r="AO4725" t="s">
        <v>44</v>
      </c>
      <c r="AP4725" t="s">
        <v>44</v>
      </c>
      <c r="AS4725" t="s">
        <v>44</v>
      </c>
    </row>
    <row r="4726" spans="1:45" hidden="1" x14ac:dyDescent="0.25">
      <c r="A4726">
        <v>4346133</v>
      </c>
      <c r="B4726">
        <v>93070</v>
      </c>
      <c r="C4726" t="s">
        <v>44</v>
      </c>
      <c r="D4726" t="s">
        <v>44</v>
      </c>
      <c r="E4726" t="s">
        <v>44</v>
      </c>
      <c r="F4726" t="s">
        <v>44</v>
      </c>
      <c r="G4726" t="s">
        <v>44</v>
      </c>
      <c r="H4726" t="s">
        <v>44</v>
      </c>
      <c r="I4726" t="s">
        <v>44</v>
      </c>
      <c r="J4726">
        <v>1</v>
      </c>
      <c r="K4726" s="1">
        <v>44806</v>
      </c>
      <c r="L4726" t="s">
        <v>45</v>
      </c>
      <c r="M4726">
        <v>383850</v>
      </c>
      <c r="N4726">
        <v>150</v>
      </c>
      <c r="P4726" t="s">
        <v>46</v>
      </c>
      <c r="Q4726">
        <v>5125</v>
      </c>
      <c r="R4726" t="s">
        <v>64</v>
      </c>
      <c r="S4726">
        <v>93400</v>
      </c>
      <c r="T4726" t="s">
        <v>59</v>
      </c>
      <c r="U4726">
        <v>93</v>
      </c>
      <c r="V4726">
        <v>70</v>
      </c>
      <c r="W4726" t="s">
        <v>44</v>
      </c>
      <c r="X4726" t="s">
        <v>168</v>
      </c>
      <c r="Y4726">
        <v>55</v>
      </c>
      <c r="AA4726">
        <v>9</v>
      </c>
      <c r="AB4726" t="s">
        <v>44</v>
      </c>
      <c r="AD4726" t="s">
        <v>44</v>
      </c>
      <c r="AF4726" t="s">
        <v>44</v>
      </c>
      <c r="AG4726" t="s">
        <v>44</v>
      </c>
      <c r="AH4726" t="s">
        <v>44</v>
      </c>
      <c r="AI4726" t="s">
        <v>44</v>
      </c>
      <c r="AJ4726" t="s">
        <v>44</v>
      </c>
      <c r="AK4726">
        <v>1</v>
      </c>
      <c r="AL4726">
        <v>2</v>
      </c>
      <c r="AM4726" t="s">
        <v>55</v>
      </c>
      <c r="AN4726" t="s">
        <v>44</v>
      </c>
      <c r="AO4726">
        <v>66</v>
      </c>
      <c r="AP4726">
        <v>3</v>
      </c>
      <c r="AS4726" t="s">
        <v>44</v>
      </c>
    </row>
    <row r="4727" spans="1:45" hidden="1" x14ac:dyDescent="0.25">
      <c r="A4727">
        <v>4346136</v>
      </c>
      <c r="B4727">
        <v>93063</v>
      </c>
      <c r="C4727" t="s">
        <v>44</v>
      </c>
      <c r="D4727" t="s">
        <v>44</v>
      </c>
      <c r="E4727" t="s">
        <v>44</v>
      </c>
      <c r="F4727" t="s">
        <v>44</v>
      </c>
      <c r="G4727" t="s">
        <v>44</v>
      </c>
      <c r="H4727" t="s">
        <v>44</v>
      </c>
      <c r="I4727" t="s">
        <v>44</v>
      </c>
      <c r="J4727">
        <v>1</v>
      </c>
      <c r="K4727" s="1">
        <v>44799</v>
      </c>
      <c r="L4727" t="s">
        <v>45</v>
      </c>
      <c r="M4727">
        <v>530000</v>
      </c>
      <c r="N4727">
        <v>10</v>
      </c>
      <c r="P4727" t="s">
        <v>46</v>
      </c>
      <c r="Q4727">
        <v>9615</v>
      </c>
      <c r="R4727" t="s">
        <v>506</v>
      </c>
      <c r="S4727">
        <v>93230</v>
      </c>
      <c r="T4727" t="s">
        <v>48</v>
      </c>
      <c r="U4727">
        <v>93</v>
      </c>
      <c r="V4727">
        <v>63</v>
      </c>
      <c r="W4727" t="s">
        <v>44</v>
      </c>
      <c r="X4727" t="s">
        <v>133</v>
      </c>
      <c r="Y4727">
        <v>2</v>
      </c>
      <c r="AA4727">
        <v>332</v>
      </c>
      <c r="AB4727" t="s">
        <v>44</v>
      </c>
      <c r="AD4727" t="s">
        <v>44</v>
      </c>
      <c r="AF4727" t="s">
        <v>44</v>
      </c>
      <c r="AG4727" t="s">
        <v>44</v>
      </c>
      <c r="AH4727" t="s">
        <v>44</v>
      </c>
      <c r="AI4727" t="s">
        <v>44</v>
      </c>
      <c r="AJ4727" t="s">
        <v>44</v>
      </c>
      <c r="AK4727">
        <v>1</v>
      </c>
      <c r="AL4727">
        <v>3</v>
      </c>
      <c r="AM4727" t="s">
        <v>56</v>
      </c>
      <c r="AN4727" t="s">
        <v>44</v>
      </c>
      <c r="AO4727">
        <v>0</v>
      </c>
      <c r="AP4727">
        <v>0</v>
      </c>
      <c r="AS4727" t="s">
        <v>44</v>
      </c>
    </row>
    <row r="4728" spans="1:45" hidden="1" x14ac:dyDescent="0.25">
      <c r="A4728">
        <v>4346137</v>
      </c>
      <c r="B4728">
        <v>93063</v>
      </c>
      <c r="C4728" t="s">
        <v>44</v>
      </c>
      <c r="D4728" t="s">
        <v>44</v>
      </c>
      <c r="E4728" t="s">
        <v>44</v>
      </c>
      <c r="F4728" t="s">
        <v>44</v>
      </c>
      <c r="G4728" t="s">
        <v>44</v>
      </c>
      <c r="H4728" t="s">
        <v>44</v>
      </c>
      <c r="I4728" t="s">
        <v>44</v>
      </c>
      <c r="J4728">
        <v>1</v>
      </c>
      <c r="K4728" s="1">
        <v>44799</v>
      </c>
      <c r="L4728" t="s">
        <v>45</v>
      </c>
      <c r="M4728">
        <v>530000</v>
      </c>
      <c r="N4728">
        <v>10</v>
      </c>
      <c r="P4728" t="s">
        <v>46</v>
      </c>
      <c r="Q4728">
        <v>9615</v>
      </c>
      <c r="R4728" t="s">
        <v>506</v>
      </c>
      <c r="S4728">
        <v>93230</v>
      </c>
      <c r="T4728" t="s">
        <v>48</v>
      </c>
      <c r="U4728">
        <v>93</v>
      </c>
      <c r="V4728">
        <v>63</v>
      </c>
      <c r="W4728" t="s">
        <v>44</v>
      </c>
      <c r="X4728" t="s">
        <v>133</v>
      </c>
      <c r="Y4728">
        <v>2</v>
      </c>
      <c r="AA4728">
        <v>125</v>
      </c>
      <c r="AB4728">
        <v>77.040000000000006</v>
      </c>
      <c r="AD4728" t="s">
        <v>44</v>
      </c>
      <c r="AF4728" t="s">
        <v>44</v>
      </c>
      <c r="AG4728" t="s">
        <v>44</v>
      </c>
      <c r="AH4728" t="s">
        <v>44</v>
      </c>
      <c r="AI4728" t="s">
        <v>44</v>
      </c>
      <c r="AJ4728" t="s">
        <v>44</v>
      </c>
      <c r="AK4728">
        <v>1</v>
      </c>
      <c r="AL4728">
        <v>2</v>
      </c>
      <c r="AM4728" t="s">
        <v>55</v>
      </c>
      <c r="AN4728" t="s">
        <v>44</v>
      </c>
      <c r="AO4728">
        <v>76</v>
      </c>
      <c r="AP4728">
        <v>4</v>
      </c>
      <c r="AS4728" t="s">
        <v>44</v>
      </c>
    </row>
    <row r="4729" spans="1:45" hidden="1" x14ac:dyDescent="0.25">
      <c r="A4729">
        <v>4346176</v>
      </c>
      <c r="B4729">
        <v>93063</v>
      </c>
      <c r="C4729" t="s">
        <v>44</v>
      </c>
      <c r="D4729" t="s">
        <v>44</v>
      </c>
      <c r="E4729" t="s">
        <v>44</v>
      </c>
      <c r="F4729" t="s">
        <v>44</v>
      </c>
      <c r="G4729" t="s">
        <v>44</v>
      </c>
      <c r="H4729" t="s">
        <v>44</v>
      </c>
      <c r="I4729" t="s">
        <v>44</v>
      </c>
      <c r="J4729">
        <v>1</v>
      </c>
      <c r="K4729" s="1">
        <v>44810</v>
      </c>
      <c r="L4729" t="s">
        <v>57</v>
      </c>
      <c r="M4729">
        <v>409000</v>
      </c>
      <c r="N4729">
        <v>57</v>
      </c>
      <c r="P4729" t="s">
        <v>46</v>
      </c>
      <c r="Q4729">
        <v>6860</v>
      </c>
      <c r="R4729" t="s">
        <v>176</v>
      </c>
      <c r="S4729">
        <v>93230</v>
      </c>
      <c r="T4729" t="s">
        <v>48</v>
      </c>
      <c r="U4729">
        <v>93</v>
      </c>
      <c r="V4729">
        <v>63</v>
      </c>
      <c r="W4729" t="s">
        <v>44</v>
      </c>
      <c r="X4729" t="s">
        <v>127</v>
      </c>
      <c r="Y4729">
        <v>181</v>
      </c>
      <c r="AA4729">
        <v>72</v>
      </c>
      <c r="AB4729" t="s">
        <v>44</v>
      </c>
      <c r="AD4729" t="s">
        <v>44</v>
      </c>
      <c r="AF4729" t="s">
        <v>44</v>
      </c>
      <c r="AG4729" t="s">
        <v>44</v>
      </c>
      <c r="AH4729" t="s">
        <v>44</v>
      </c>
      <c r="AI4729" t="s">
        <v>44</v>
      </c>
      <c r="AJ4729" t="s">
        <v>44</v>
      </c>
      <c r="AK4729">
        <v>1</v>
      </c>
      <c r="AL4729" t="s">
        <v>44</v>
      </c>
      <c r="AN4729" t="s">
        <v>44</v>
      </c>
      <c r="AO4729" t="s">
        <v>44</v>
      </c>
      <c r="AP4729" t="s">
        <v>44</v>
      </c>
      <c r="AS4729" t="s">
        <v>44</v>
      </c>
    </row>
    <row r="4730" spans="1:45" hidden="1" x14ac:dyDescent="0.25">
      <c r="A4730">
        <v>4346177</v>
      </c>
      <c r="B4730">
        <v>93063</v>
      </c>
      <c r="C4730" t="s">
        <v>44</v>
      </c>
      <c r="D4730" t="s">
        <v>44</v>
      </c>
      <c r="E4730" t="s">
        <v>44</v>
      </c>
      <c r="F4730" t="s">
        <v>44</v>
      </c>
      <c r="G4730" t="s">
        <v>44</v>
      </c>
      <c r="H4730" t="s">
        <v>44</v>
      </c>
      <c r="I4730" t="s">
        <v>44</v>
      </c>
      <c r="J4730">
        <v>1</v>
      </c>
      <c r="K4730" s="1">
        <v>44810</v>
      </c>
      <c r="L4730" t="s">
        <v>57</v>
      </c>
      <c r="M4730">
        <v>409000</v>
      </c>
      <c r="N4730">
        <v>57</v>
      </c>
      <c r="P4730" t="s">
        <v>46</v>
      </c>
      <c r="Q4730">
        <v>6860</v>
      </c>
      <c r="R4730" t="s">
        <v>176</v>
      </c>
      <c r="S4730">
        <v>93230</v>
      </c>
      <c r="T4730" t="s">
        <v>48</v>
      </c>
      <c r="U4730">
        <v>93</v>
      </c>
      <c r="V4730">
        <v>63</v>
      </c>
      <c r="W4730" t="s">
        <v>44</v>
      </c>
      <c r="X4730" t="s">
        <v>127</v>
      </c>
      <c r="Y4730">
        <v>181</v>
      </c>
      <c r="AA4730">
        <v>167</v>
      </c>
      <c r="AB4730" t="s">
        <v>44</v>
      </c>
      <c r="AD4730" t="s">
        <v>44</v>
      </c>
      <c r="AF4730" t="s">
        <v>44</v>
      </c>
      <c r="AG4730" t="s">
        <v>44</v>
      </c>
      <c r="AH4730" t="s">
        <v>44</v>
      </c>
      <c r="AI4730" t="s">
        <v>44</v>
      </c>
      <c r="AJ4730" t="s">
        <v>44</v>
      </c>
      <c r="AK4730">
        <v>1</v>
      </c>
      <c r="AL4730" t="s">
        <v>44</v>
      </c>
      <c r="AN4730" t="s">
        <v>44</v>
      </c>
      <c r="AO4730" t="s">
        <v>44</v>
      </c>
      <c r="AP4730" t="s">
        <v>44</v>
      </c>
      <c r="AS4730" t="s">
        <v>44</v>
      </c>
    </row>
    <row r="4731" spans="1:45" hidden="1" x14ac:dyDescent="0.25">
      <c r="A4731">
        <v>4346184</v>
      </c>
      <c r="B4731">
        <v>93070</v>
      </c>
      <c r="C4731" t="s">
        <v>44</v>
      </c>
      <c r="D4731" t="s">
        <v>44</v>
      </c>
      <c r="E4731" t="s">
        <v>44</v>
      </c>
      <c r="F4731" t="s">
        <v>44</v>
      </c>
      <c r="G4731" t="s">
        <v>44</v>
      </c>
      <c r="H4731" t="s">
        <v>44</v>
      </c>
      <c r="I4731" t="s">
        <v>44</v>
      </c>
      <c r="J4731">
        <v>1</v>
      </c>
      <c r="K4731" s="1">
        <v>44803</v>
      </c>
      <c r="L4731" t="s">
        <v>45</v>
      </c>
      <c r="M4731">
        <v>165000</v>
      </c>
      <c r="N4731">
        <v>17</v>
      </c>
      <c r="O4731" t="s">
        <v>70</v>
      </c>
      <c r="P4731" t="s">
        <v>46</v>
      </c>
      <c r="Q4731">
        <v>1448</v>
      </c>
      <c r="R4731" t="s">
        <v>346</v>
      </c>
      <c r="S4731">
        <v>93400</v>
      </c>
      <c r="T4731" t="s">
        <v>59</v>
      </c>
      <c r="U4731">
        <v>93</v>
      </c>
      <c r="V4731">
        <v>70</v>
      </c>
      <c r="W4731" t="s">
        <v>44</v>
      </c>
      <c r="X4731" t="s">
        <v>93</v>
      </c>
      <c r="Y4731">
        <v>148</v>
      </c>
      <c r="AA4731">
        <v>16</v>
      </c>
      <c r="AB4731">
        <v>21.53</v>
      </c>
      <c r="AD4731" t="s">
        <v>44</v>
      </c>
      <c r="AF4731" t="s">
        <v>44</v>
      </c>
      <c r="AG4731" t="s">
        <v>44</v>
      </c>
      <c r="AH4731" t="s">
        <v>44</v>
      </c>
      <c r="AI4731" t="s">
        <v>44</v>
      </c>
      <c r="AJ4731" t="s">
        <v>44</v>
      </c>
      <c r="AK4731">
        <v>1</v>
      </c>
      <c r="AL4731">
        <v>3</v>
      </c>
      <c r="AM4731" t="s">
        <v>56</v>
      </c>
      <c r="AN4731" t="s">
        <v>44</v>
      </c>
      <c r="AO4731">
        <v>0</v>
      </c>
      <c r="AP4731">
        <v>0</v>
      </c>
      <c r="AS4731" t="s">
        <v>44</v>
      </c>
    </row>
    <row r="4732" spans="1:45" hidden="1" x14ac:dyDescent="0.25">
      <c r="A4732">
        <v>4346185</v>
      </c>
      <c r="B4732">
        <v>93070</v>
      </c>
      <c r="C4732" t="s">
        <v>44</v>
      </c>
      <c r="D4732" t="s">
        <v>44</v>
      </c>
      <c r="E4732" t="s">
        <v>44</v>
      </c>
      <c r="F4732" t="s">
        <v>44</v>
      </c>
      <c r="G4732" t="s">
        <v>44</v>
      </c>
      <c r="H4732" t="s">
        <v>44</v>
      </c>
      <c r="I4732" t="s">
        <v>44</v>
      </c>
      <c r="J4732">
        <v>1</v>
      </c>
      <c r="K4732" s="1">
        <v>44803</v>
      </c>
      <c r="L4732" t="s">
        <v>45</v>
      </c>
      <c r="M4732">
        <v>165000</v>
      </c>
      <c r="N4732">
        <v>17</v>
      </c>
      <c r="O4732" t="s">
        <v>70</v>
      </c>
      <c r="P4732" t="s">
        <v>46</v>
      </c>
      <c r="Q4732">
        <v>1448</v>
      </c>
      <c r="R4732" t="s">
        <v>346</v>
      </c>
      <c r="S4732">
        <v>93400</v>
      </c>
      <c r="T4732" t="s">
        <v>59</v>
      </c>
      <c r="U4732">
        <v>93</v>
      </c>
      <c r="V4732">
        <v>70</v>
      </c>
      <c r="W4732" t="s">
        <v>44</v>
      </c>
      <c r="X4732" t="s">
        <v>93</v>
      </c>
      <c r="Y4732">
        <v>148</v>
      </c>
      <c r="AA4732">
        <v>16</v>
      </c>
      <c r="AB4732">
        <v>21.53</v>
      </c>
      <c r="AD4732" t="s">
        <v>44</v>
      </c>
      <c r="AF4732" t="s">
        <v>44</v>
      </c>
      <c r="AG4732" t="s">
        <v>44</v>
      </c>
      <c r="AH4732" t="s">
        <v>44</v>
      </c>
      <c r="AI4732" t="s">
        <v>44</v>
      </c>
      <c r="AJ4732" t="s">
        <v>44</v>
      </c>
      <c r="AK4732">
        <v>1</v>
      </c>
      <c r="AL4732">
        <v>2</v>
      </c>
      <c r="AM4732" t="s">
        <v>55</v>
      </c>
      <c r="AN4732" t="s">
        <v>44</v>
      </c>
      <c r="AO4732">
        <v>22</v>
      </c>
      <c r="AP4732">
        <v>2</v>
      </c>
      <c r="AS4732" t="s">
        <v>44</v>
      </c>
    </row>
    <row r="4733" spans="1:45" x14ac:dyDescent="0.25">
      <c r="A4733">
        <v>4346206</v>
      </c>
      <c r="B4733">
        <v>93010</v>
      </c>
      <c r="C4733" t="s">
        <v>44</v>
      </c>
      <c r="D4733" t="s">
        <v>44</v>
      </c>
      <c r="E4733" t="s">
        <v>44</v>
      </c>
      <c r="F4733" t="s">
        <v>44</v>
      </c>
      <c r="G4733" t="s">
        <v>44</v>
      </c>
      <c r="H4733" t="s">
        <v>44</v>
      </c>
      <c r="I4733" t="s">
        <v>44</v>
      </c>
      <c r="J4733">
        <v>1</v>
      </c>
      <c r="K4733" s="1">
        <v>44811</v>
      </c>
      <c r="L4733" t="s">
        <v>45</v>
      </c>
      <c r="M4733">
        <v>365000</v>
      </c>
      <c r="N4733">
        <v>9</v>
      </c>
      <c r="P4733" t="s">
        <v>46</v>
      </c>
      <c r="Q4733">
        <v>4785</v>
      </c>
      <c r="R4733" t="s">
        <v>507</v>
      </c>
      <c r="S4733">
        <v>93140</v>
      </c>
      <c r="T4733" t="s">
        <v>72</v>
      </c>
      <c r="U4733">
        <v>93</v>
      </c>
      <c r="V4733">
        <v>10</v>
      </c>
      <c r="W4733" t="s">
        <v>44</v>
      </c>
      <c r="X4733" t="s">
        <v>138</v>
      </c>
      <c r="Y4733">
        <v>35</v>
      </c>
      <c r="AB4733" t="s">
        <v>44</v>
      </c>
      <c r="AD4733" t="s">
        <v>44</v>
      </c>
      <c r="AF4733" t="s">
        <v>44</v>
      </c>
      <c r="AG4733" t="s">
        <v>44</v>
      </c>
      <c r="AH4733" t="s">
        <v>44</v>
      </c>
      <c r="AI4733" t="s">
        <v>44</v>
      </c>
      <c r="AJ4733" t="s">
        <v>44</v>
      </c>
      <c r="AK4733">
        <v>0</v>
      </c>
      <c r="AL4733">
        <v>1</v>
      </c>
      <c r="AM4733" t="s">
        <v>50</v>
      </c>
      <c r="AN4733" t="s">
        <v>44</v>
      </c>
      <c r="AO4733">
        <v>72</v>
      </c>
      <c r="AP4733">
        <v>4</v>
      </c>
      <c r="AQ4733" t="s">
        <v>51</v>
      </c>
      <c r="AS4733">
        <v>290</v>
      </c>
    </row>
    <row r="4734" spans="1:45" x14ac:dyDescent="0.25">
      <c r="A4734">
        <v>4346207</v>
      </c>
      <c r="B4734">
        <v>93010</v>
      </c>
      <c r="C4734" t="s">
        <v>44</v>
      </c>
      <c r="D4734" t="s">
        <v>44</v>
      </c>
      <c r="E4734" t="s">
        <v>44</v>
      </c>
      <c r="F4734" t="s">
        <v>44</v>
      </c>
      <c r="G4734" t="s">
        <v>44</v>
      </c>
      <c r="H4734" t="s">
        <v>44</v>
      </c>
      <c r="I4734" t="s">
        <v>44</v>
      </c>
      <c r="J4734">
        <v>1</v>
      </c>
      <c r="K4734" s="1">
        <v>44811</v>
      </c>
      <c r="L4734" t="s">
        <v>45</v>
      </c>
      <c r="M4734">
        <v>365000</v>
      </c>
      <c r="N4734">
        <v>9</v>
      </c>
      <c r="P4734" t="s">
        <v>46</v>
      </c>
      <c r="Q4734">
        <v>4785</v>
      </c>
      <c r="R4734" t="s">
        <v>507</v>
      </c>
      <c r="S4734">
        <v>93140</v>
      </c>
      <c r="T4734" t="s">
        <v>72</v>
      </c>
      <c r="U4734">
        <v>93</v>
      </c>
      <c r="V4734">
        <v>10</v>
      </c>
      <c r="W4734" t="s">
        <v>44</v>
      </c>
      <c r="X4734" t="s">
        <v>138</v>
      </c>
      <c r="Y4734">
        <v>35</v>
      </c>
      <c r="AB4734" t="s">
        <v>44</v>
      </c>
      <c r="AD4734" t="s">
        <v>44</v>
      </c>
      <c r="AF4734" t="s">
        <v>44</v>
      </c>
      <c r="AG4734" t="s">
        <v>44</v>
      </c>
      <c r="AH4734" t="s">
        <v>44</v>
      </c>
      <c r="AI4734" t="s">
        <v>44</v>
      </c>
      <c r="AJ4734" t="s">
        <v>44</v>
      </c>
      <c r="AK4734">
        <v>0</v>
      </c>
      <c r="AL4734">
        <v>3</v>
      </c>
      <c r="AM4734" t="s">
        <v>56</v>
      </c>
      <c r="AN4734" t="s">
        <v>44</v>
      </c>
      <c r="AO4734">
        <v>0</v>
      </c>
      <c r="AP4734">
        <v>0</v>
      </c>
      <c r="AQ4734" t="s">
        <v>51</v>
      </c>
      <c r="AS4734">
        <v>290</v>
      </c>
    </row>
    <row r="4735" spans="1:45" hidden="1" x14ac:dyDescent="0.25">
      <c r="A4735">
        <v>4346220</v>
      </c>
      <c r="B4735">
        <v>93010</v>
      </c>
      <c r="C4735" t="s">
        <v>44</v>
      </c>
      <c r="D4735" t="s">
        <v>44</v>
      </c>
      <c r="E4735" t="s">
        <v>44</v>
      </c>
      <c r="F4735" t="s">
        <v>44</v>
      </c>
      <c r="G4735" t="s">
        <v>44</v>
      </c>
      <c r="H4735" t="s">
        <v>44</v>
      </c>
      <c r="I4735" t="s">
        <v>44</v>
      </c>
      <c r="J4735">
        <v>1</v>
      </c>
      <c r="K4735" s="1">
        <v>44732</v>
      </c>
      <c r="L4735" t="s">
        <v>45</v>
      </c>
      <c r="M4735">
        <v>145000</v>
      </c>
      <c r="N4735">
        <v>53</v>
      </c>
      <c r="P4735" t="s">
        <v>66</v>
      </c>
      <c r="Q4735">
        <v>4449</v>
      </c>
      <c r="R4735" t="s">
        <v>225</v>
      </c>
      <c r="S4735">
        <v>93140</v>
      </c>
      <c r="T4735" t="s">
        <v>72</v>
      </c>
      <c r="U4735">
        <v>93</v>
      </c>
      <c r="V4735">
        <v>10</v>
      </c>
      <c r="W4735" t="s">
        <v>44</v>
      </c>
      <c r="X4735" t="s">
        <v>83</v>
      </c>
      <c r="Y4735">
        <v>212</v>
      </c>
      <c r="AA4735">
        <v>26</v>
      </c>
      <c r="AB4735" t="s">
        <v>44</v>
      </c>
      <c r="AC4735">
        <v>30</v>
      </c>
      <c r="AD4735" t="s">
        <v>44</v>
      </c>
      <c r="AF4735" t="s">
        <v>44</v>
      </c>
      <c r="AG4735" t="s">
        <v>44</v>
      </c>
      <c r="AH4735" t="s">
        <v>44</v>
      </c>
      <c r="AI4735" t="s">
        <v>44</v>
      </c>
      <c r="AJ4735" t="s">
        <v>44</v>
      </c>
      <c r="AK4735">
        <v>2</v>
      </c>
      <c r="AL4735">
        <v>2</v>
      </c>
      <c r="AM4735" t="s">
        <v>55</v>
      </c>
      <c r="AN4735" t="s">
        <v>44</v>
      </c>
      <c r="AO4735">
        <v>68</v>
      </c>
      <c r="AP4735">
        <v>4</v>
      </c>
      <c r="AS4735" t="s">
        <v>44</v>
      </c>
    </row>
    <row r="4736" spans="1:45" hidden="1" x14ac:dyDescent="0.25">
      <c r="A4736">
        <v>4346221</v>
      </c>
      <c r="B4736">
        <v>93010</v>
      </c>
      <c r="C4736" t="s">
        <v>44</v>
      </c>
      <c r="D4736" t="s">
        <v>44</v>
      </c>
      <c r="E4736" t="s">
        <v>44</v>
      </c>
      <c r="F4736" t="s">
        <v>44</v>
      </c>
      <c r="G4736" t="s">
        <v>44</v>
      </c>
      <c r="H4736" t="s">
        <v>44</v>
      </c>
      <c r="I4736" t="s">
        <v>44</v>
      </c>
      <c r="J4736">
        <v>1</v>
      </c>
      <c r="K4736" s="1">
        <v>44732</v>
      </c>
      <c r="L4736" t="s">
        <v>45</v>
      </c>
      <c r="M4736">
        <v>145000</v>
      </c>
      <c r="N4736">
        <v>53</v>
      </c>
      <c r="P4736" t="s">
        <v>66</v>
      </c>
      <c r="Q4736">
        <v>4449</v>
      </c>
      <c r="R4736" t="s">
        <v>225</v>
      </c>
      <c r="S4736">
        <v>93140</v>
      </c>
      <c r="T4736" t="s">
        <v>72</v>
      </c>
      <c r="U4736">
        <v>93</v>
      </c>
      <c r="V4736">
        <v>10</v>
      </c>
      <c r="W4736" t="s">
        <v>44</v>
      </c>
      <c r="X4736" t="s">
        <v>83</v>
      </c>
      <c r="Y4736">
        <v>212</v>
      </c>
      <c r="AA4736">
        <v>26</v>
      </c>
      <c r="AB4736" t="s">
        <v>44</v>
      </c>
      <c r="AC4736">
        <v>30</v>
      </c>
      <c r="AD4736" t="s">
        <v>44</v>
      </c>
      <c r="AF4736" t="s">
        <v>44</v>
      </c>
      <c r="AG4736" t="s">
        <v>44</v>
      </c>
      <c r="AH4736" t="s">
        <v>44</v>
      </c>
      <c r="AI4736" t="s">
        <v>44</v>
      </c>
      <c r="AJ4736" t="s">
        <v>44</v>
      </c>
      <c r="AK4736">
        <v>2</v>
      </c>
      <c r="AL4736">
        <v>3</v>
      </c>
      <c r="AM4736" t="s">
        <v>56</v>
      </c>
      <c r="AN4736" t="s">
        <v>44</v>
      </c>
      <c r="AO4736">
        <v>0</v>
      </c>
      <c r="AP4736">
        <v>0</v>
      </c>
      <c r="AS4736" t="s">
        <v>44</v>
      </c>
    </row>
    <row r="4737" spans="1:45" hidden="1" x14ac:dyDescent="0.25">
      <c r="A4737">
        <v>4346222</v>
      </c>
      <c r="B4737">
        <v>93010</v>
      </c>
      <c r="C4737" t="s">
        <v>44</v>
      </c>
      <c r="D4737" t="s">
        <v>44</v>
      </c>
      <c r="E4737" t="s">
        <v>44</v>
      </c>
      <c r="F4737" t="s">
        <v>44</v>
      </c>
      <c r="G4737" t="s">
        <v>44</v>
      </c>
      <c r="H4737" t="s">
        <v>44</v>
      </c>
      <c r="I4737" t="s">
        <v>44</v>
      </c>
      <c r="J4737">
        <v>1</v>
      </c>
      <c r="K4737" s="1">
        <v>44732</v>
      </c>
      <c r="L4737" t="s">
        <v>45</v>
      </c>
      <c r="M4737">
        <v>145000</v>
      </c>
      <c r="N4737">
        <v>21</v>
      </c>
      <c r="P4737" t="s">
        <v>66</v>
      </c>
      <c r="Q4737">
        <v>5133</v>
      </c>
      <c r="R4737" t="s">
        <v>433</v>
      </c>
      <c r="S4737">
        <v>93140</v>
      </c>
      <c r="T4737" t="s">
        <v>72</v>
      </c>
      <c r="U4737">
        <v>93</v>
      </c>
      <c r="V4737">
        <v>10</v>
      </c>
      <c r="W4737" t="s">
        <v>44</v>
      </c>
      <c r="X4737" t="s">
        <v>83</v>
      </c>
      <c r="Y4737">
        <v>287</v>
      </c>
      <c r="AA4737">
        <v>36</v>
      </c>
      <c r="AB4737" t="s">
        <v>44</v>
      </c>
      <c r="AD4737" t="s">
        <v>44</v>
      </c>
      <c r="AF4737" t="s">
        <v>44</v>
      </c>
      <c r="AG4737" t="s">
        <v>44</v>
      </c>
      <c r="AH4737" t="s">
        <v>44</v>
      </c>
      <c r="AI4737" t="s">
        <v>44</v>
      </c>
      <c r="AJ4737" t="s">
        <v>44</v>
      </c>
      <c r="AK4737">
        <v>1</v>
      </c>
      <c r="AL4737">
        <v>3</v>
      </c>
      <c r="AM4737" t="s">
        <v>56</v>
      </c>
      <c r="AN4737" t="s">
        <v>44</v>
      </c>
      <c r="AO4737">
        <v>0</v>
      </c>
      <c r="AP4737">
        <v>0</v>
      </c>
      <c r="AS4737" t="s">
        <v>44</v>
      </c>
    </row>
    <row r="4738" spans="1:45" hidden="1" x14ac:dyDescent="0.25">
      <c r="A4738">
        <v>4346241</v>
      </c>
      <c r="B4738">
        <v>93063</v>
      </c>
      <c r="C4738" t="s">
        <v>44</v>
      </c>
      <c r="D4738" t="s">
        <v>44</v>
      </c>
      <c r="E4738" t="s">
        <v>44</v>
      </c>
      <c r="F4738" t="s">
        <v>44</v>
      </c>
      <c r="G4738" t="s">
        <v>44</v>
      </c>
      <c r="H4738" t="s">
        <v>44</v>
      </c>
      <c r="I4738" t="s">
        <v>44</v>
      </c>
      <c r="J4738">
        <v>1</v>
      </c>
      <c r="K4738" s="1">
        <v>44811</v>
      </c>
      <c r="L4738" t="s">
        <v>45</v>
      </c>
      <c r="M4738">
        <v>285000</v>
      </c>
      <c r="N4738">
        <v>130</v>
      </c>
      <c r="P4738" t="s">
        <v>66</v>
      </c>
      <c r="Q4738">
        <v>7152</v>
      </c>
      <c r="R4738" t="s">
        <v>278</v>
      </c>
      <c r="S4738">
        <v>93230</v>
      </c>
      <c r="T4738" t="s">
        <v>48</v>
      </c>
      <c r="U4738">
        <v>93</v>
      </c>
      <c r="V4738">
        <v>63</v>
      </c>
      <c r="W4738" t="s">
        <v>44</v>
      </c>
      <c r="X4738" t="s">
        <v>90</v>
      </c>
      <c r="Y4738">
        <v>7</v>
      </c>
      <c r="AA4738">
        <v>26</v>
      </c>
      <c r="AB4738">
        <v>46.2</v>
      </c>
      <c r="AD4738" t="s">
        <v>44</v>
      </c>
      <c r="AF4738" t="s">
        <v>44</v>
      </c>
      <c r="AG4738" t="s">
        <v>44</v>
      </c>
      <c r="AH4738" t="s">
        <v>44</v>
      </c>
      <c r="AI4738" t="s">
        <v>44</v>
      </c>
      <c r="AJ4738" t="s">
        <v>44</v>
      </c>
      <c r="AK4738">
        <v>1</v>
      </c>
      <c r="AL4738">
        <v>2</v>
      </c>
      <c r="AM4738" t="s">
        <v>55</v>
      </c>
      <c r="AN4738" t="s">
        <v>44</v>
      </c>
      <c r="AO4738">
        <v>44</v>
      </c>
      <c r="AP4738">
        <v>2</v>
      </c>
      <c r="AS4738" t="s">
        <v>44</v>
      </c>
    </row>
    <row r="4739" spans="1:45" hidden="1" x14ac:dyDescent="0.25">
      <c r="A4739">
        <v>4346242</v>
      </c>
      <c r="B4739">
        <v>93063</v>
      </c>
      <c r="C4739" t="s">
        <v>44</v>
      </c>
      <c r="D4739" t="s">
        <v>44</v>
      </c>
      <c r="E4739" t="s">
        <v>44</v>
      </c>
      <c r="F4739" t="s">
        <v>44</v>
      </c>
      <c r="G4739" t="s">
        <v>44</v>
      </c>
      <c r="H4739" t="s">
        <v>44</v>
      </c>
      <c r="I4739" t="s">
        <v>44</v>
      </c>
      <c r="J4739">
        <v>1</v>
      </c>
      <c r="K4739" s="1">
        <v>44811</v>
      </c>
      <c r="L4739" t="s">
        <v>45</v>
      </c>
      <c r="M4739">
        <v>285000</v>
      </c>
      <c r="N4739">
        <v>130</v>
      </c>
      <c r="P4739" t="s">
        <v>66</v>
      </c>
      <c r="Q4739">
        <v>7152</v>
      </c>
      <c r="R4739" t="s">
        <v>278</v>
      </c>
      <c r="S4739">
        <v>93230</v>
      </c>
      <c r="T4739" t="s">
        <v>48</v>
      </c>
      <c r="U4739">
        <v>93</v>
      </c>
      <c r="V4739">
        <v>63</v>
      </c>
      <c r="W4739" t="s">
        <v>44</v>
      </c>
      <c r="X4739" t="s">
        <v>90</v>
      </c>
      <c r="Y4739">
        <v>7</v>
      </c>
      <c r="AA4739">
        <v>40</v>
      </c>
      <c r="AB4739" t="s">
        <v>44</v>
      </c>
      <c r="AD4739" t="s">
        <v>44</v>
      </c>
      <c r="AF4739" t="s">
        <v>44</v>
      </c>
      <c r="AG4739" t="s">
        <v>44</v>
      </c>
      <c r="AH4739" t="s">
        <v>44</v>
      </c>
      <c r="AI4739" t="s">
        <v>44</v>
      </c>
      <c r="AJ4739" t="s">
        <v>44</v>
      </c>
      <c r="AK4739">
        <v>1</v>
      </c>
      <c r="AL4739">
        <v>3</v>
      </c>
      <c r="AM4739" t="s">
        <v>56</v>
      </c>
      <c r="AN4739" t="s">
        <v>44</v>
      </c>
      <c r="AO4739">
        <v>0</v>
      </c>
      <c r="AP4739">
        <v>0</v>
      </c>
      <c r="AS4739" t="s">
        <v>44</v>
      </c>
    </row>
    <row r="4740" spans="1:45" hidden="1" x14ac:dyDescent="0.25">
      <c r="A4740">
        <v>4346243</v>
      </c>
      <c r="B4740">
        <v>93070</v>
      </c>
      <c r="C4740" t="s">
        <v>44</v>
      </c>
      <c r="D4740" t="s">
        <v>44</v>
      </c>
      <c r="E4740" t="s">
        <v>44</v>
      </c>
      <c r="F4740" t="s">
        <v>44</v>
      </c>
      <c r="G4740" t="s">
        <v>44</v>
      </c>
      <c r="H4740" t="s">
        <v>44</v>
      </c>
      <c r="I4740" t="s">
        <v>44</v>
      </c>
      <c r="J4740">
        <v>1</v>
      </c>
      <c r="K4740" s="1">
        <v>44798</v>
      </c>
      <c r="L4740" t="s">
        <v>45</v>
      </c>
      <c r="M4740">
        <v>498450</v>
      </c>
      <c r="N4740">
        <v>9</v>
      </c>
      <c r="P4740" t="s">
        <v>46</v>
      </c>
      <c r="Q4740">
        <v>8550</v>
      </c>
      <c r="R4740" t="s">
        <v>287</v>
      </c>
      <c r="S4740">
        <v>93400</v>
      </c>
      <c r="T4740" t="s">
        <v>59</v>
      </c>
      <c r="U4740">
        <v>93</v>
      </c>
      <c r="V4740">
        <v>70</v>
      </c>
      <c r="W4740" t="s">
        <v>44</v>
      </c>
      <c r="X4740" t="s">
        <v>101</v>
      </c>
      <c r="Y4740">
        <v>186</v>
      </c>
      <c r="AA4740">
        <v>16</v>
      </c>
      <c r="AB4740">
        <v>65.44</v>
      </c>
      <c r="AD4740" t="s">
        <v>44</v>
      </c>
      <c r="AF4740" t="s">
        <v>44</v>
      </c>
      <c r="AG4740" t="s">
        <v>44</v>
      </c>
      <c r="AH4740" t="s">
        <v>44</v>
      </c>
      <c r="AI4740" t="s">
        <v>44</v>
      </c>
      <c r="AJ4740" t="s">
        <v>44</v>
      </c>
      <c r="AK4740">
        <v>1</v>
      </c>
      <c r="AL4740">
        <v>2</v>
      </c>
      <c r="AM4740" t="s">
        <v>55</v>
      </c>
      <c r="AN4740" t="s">
        <v>44</v>
      </c>
      <c r="AO4740">
        <v>64</v>
      </c>
      <c r="AP4740">
        <v>3</v>
      </c>
      <c r="AS4740" t="s">
        <v>44</v>
      </c>
    </row>
    <row r="4741" spans="1:45" hidden="1" x14ac:dyDescent="0.25">
      <c r="A4741">
        <v>4346263</v>
      </c>
      <c r="B4741">
        <v>93070</v>
      </c>
      <c r="C4741" t="s">
        <v>44</v>
      </c>
      <c r="D4741" t="s">
        <v>44</v>
      </c>
      <c r="E4741" t="s">
        <v>44</v>
      </c>
      <c r="F4741" t="s">
        <v>44</v>
      </c>
      <c r="G4741" t="s">
        <v>44</v>
      </c>
      <c r="H4741" t="s">
        <v>44</v>
      </c>
      <c r="I4741" t="s">
        <v>44</v>
      </c>
      <c r="J4741">
        <v>1</v>
      </c>
      <c r="K4741" s="1">
        <v>44805</v>
      </c>
      <c r="L4741" t="s">
        <v>45</v>
      </c>
      <c r="M4741">
        <v>590000</v>
      </c>
      <c r="N4741">
        <v>9</v>
      </c>
      <c r="P4741" t="s">
        <v>46</v>
      </c>
      <c r="Q4741">
        <v>8550</v>
      </c>
      <c r="R4741" t="s">
        <v>287</v>
      </c>
      <c r="S4741">
        <v>93400</v>
      </c>
      <c r="T4741" t="s">
        <v>59</v>
      </c>
      <c r="U4741">
        <v>93</v>
      </c>
      <c r="V4741">
        <v>70</v>
      </c>
      <c r="W4741" t="s">
        <v>44</v>
      </c>
      <c r="X4741" t="s">
        <v>101</v>
      </c>
      <c r="Y4741">
        <v>186</v>
      </c>
      <c r="AA4741">
        <v>22</v>
      </c>
      <c r="AB4741">
        <v>83.34</v>
      </c>
      <c r="AD4741" t="s">
        <v>44</v>
      </c>
      <c r="AF4741" t="s">
        <v>44</v>
      </c>
      <c r="AG4741" t="s">
        <v>44</v>
      </c>
      <c r="AH4741" t="s">
        <v>44</v>
      </c>
      <c r="AI4741" t="s">
        <v>44</v>
      </c>
      <c r="AJ4741" t="s">
        <v>44</v>
      </c>
      <c r="AK4741">
        <v>1</v>
      </c>
      <c r="AL4741">
        <v>2</v>
      </c>
      <c r="AM4741" t="s">
        <v>55</v>
      </c>
      <c r="AN4741" t="s">
        <v>44</v>
      </c>
      <c r="AO4741">
        <v>84</v>
      </c>
      <c r="AP4741">
        <v>4</v>
      </c>
      <c r="AS4741" t="s">
        <v>44</v>
      </c>
    </row>
    <row r="4742" spans="1:45" hidden="1" x14ac:dyDescent="0.25">
      <c r="A4742">
        <v>4346264</v>
      </c>
      <c r="B4742">
        <v>93070</v>
      </c>
      <c r="C4742" t="s">
        <v>44</v>
      </c>
      <c r="D4742" t="s">
        <v>44</v>
      </c>
      <c r="E4742" t="s">
        <v>44</v>
      </c>
      <c r="F4742" t="s">
        <v>44</v>
      </c>
      <c r="G4742" t="s">
        <v>44</v>
      </c>
      <c r="H4742" t="s">
        <v>44</v>
      </c>
      <c r="I4742" t="s">
        <v>44</v>
      </c>
      <c r="J4742">
        <v>1</v>
      </c>
      <c r="K4742" s="1">
        <v>44805</v>
      </c>
      <c r="L4742" t="s">
        <v>45</v>
      </c>
      <c r="M4742">
        <v>590000</v>
      </c>
      <c r="N4742">
        <v>9</v>
      </c>
      <c r="P4742" t="s">
        <v>46</v>
      </c>
      <c r="Q4742">
        <v>8550</v>
      </c>
      <c r="R4742" t="s">
        <v>287</v>
      </c>
      <c r="S4742">
        <v>93400</v>
      </c>
      <c r="T4742" t="s">
        <v>59</v>
      </c>
      <c r="U4742">
        <v>93</v>
      </c>
      <c r="V4742">
        <v>70</v>
      </c>
      <c r="W4742" t="s">
        <v>44</v>
      </c>
      <c r="X4742" t="s">
        <v>101</v>
      </c>
      <c r="Y4742">
        <v>186</v>
      </c>
      <c r="AA4742">
        <v>267</v>
      </c>
      <c r="AB4742" t="s">
        <v>44</v>
      </c>
      <c r="AD4742" t="s">
        <v>44</v>
      </c>
      <c r="AF4742" t="s">
        <v>44</v>
      </c>
      <c r="AG4742" t="s">
        <v>44</v>
      </c>
      <c r="AH4742" t="s">
        <v>44</v>
      </c>
      <c r="AI4742" t="s">
        <v>44</v>
      </c>
      <c r="AJ4742" t="s">
        <v>44</v>
      </c>
      <c r="AK4742">
        <v>1</v>
      </c>
      <c r="AL4742">
        <v>3</v>
      </c>
      <c r="AM4742" t="s">
        <v>56</v>
      </c>
      <c r="AN4742" t="s">
        <v>44</v>
      </c>
      <c r="AO4742">
        <v>0</v>
      </c>
      <c r="AP4742">
        <v>0</v>
      </c>
      <c r="AS4742" t="s">
        <v>44</v>
      </c>
    </row>
    <row r="4743" spans="1:45" hidden="1" x14ac:dyDescent="0.25">
      <c r="A4743">
        <v>4346265</v>
      </c>
      <c r="B4743">
        <v>93070</v>
      </c>
      <c r="C4743" t="s">
        <v>44</v>
      </c>
      <c r="D4743" t="s">
        <v>44</v>
      </c>
      <c r="E4743" t="s">
        <v>44</v>
      </c>
      <c r="F4743" t="s">
        <v>44</v>
      </c>
      <c r="G4743" t="s">
        <v>44</v>
      </c>
      <c r="H4743" t="s">
        <v>44</v>
      </c>
      <c r="I4743" t="s">
        <v>44</v>
      </c>
      <c r="J4743">
        <v>1</v>
      </c>
      <c r="K4743" s="1">
        <v>44805</v>
      </c>
      <c r="L4743" t="s">
        <v>57</v>
      </c>
      <c r="M4743">
        <v>528000</v>
      </c>
      <c r="N4743">
        <v>92</v>
      </c>
      <c r="P4743" t="s">
        <v>46</v>
      </c>
      <c r="Q4743">
        <v>74</v>
      </c>
      <c r="R4743" t="s">
        <v>91</v>
      </c>
      <c r="S4743">
        <v>93400</v>
      </c>
      <c r="T4743" t="s">
        <v>59</v>
      </c>
      <c r="U4743">
        <v>93</v>
      </c>
      <c r="V4743">
        <v>70</v>
      </c>
      <c r="W4743" t="s">
        <v>44</v>
      </c>
      <c r="X4743" t="s">
        <v>79</v>
      </c>
      <c r="Y4743">
        <v>156</v>
      </c>
      <c r="AA4743">
        <v>111</v>
      </c>
      <c r="AB4743" t="s">
        <v>44</v>
      </c>
      <c r="AD4743" t="s">
        <v>44</v>
      </c>
      <c r="AF4743" t="s">
        <v>44</v>
      </c>
      <c r="AG4743" t="s">
        <v>44</v>
      </c>
      <c r="AH4743" t="s">
        <v>44</v>
      </c>
      <c r="AI4743" t="s">
        <v>44</v>
      </c>
      <c r="AJ4743" t="s">
        <v>44</v>
      </c>
      <c r="AK4743">
        <v>1</v>
      </c>
      <c r="AL4743" t="s">
        <v>44</v>
      </c>
      <c r="AN4743" t="s">
        <v>44</v>
      </c>
      <c r="AO4743" t="s">
        <v>44</v>
      </c>
      <c r="AP4743" t="s">
        <v>44</v>
      </c>
      <c r="AS4743" t="s">
        <v>44</v>
      </c>
    </row>
    <row r="4744" spans="1:45" hidden="1" x14ac:dyDescent="0.25">
      <c r="A4744">
        <v>4346266</v>
      </c>
      <c r="B4744">
        <v>93070</v>
      </c>
      <c r="C4744" t="s">
        <v>44</v>
      </c>
      <c r="D4744" t="s">
        <v>44</v>
      </c>
      <c r="E4744" t="s">
        <v>44</v>
      </c>
      <c r="F4744" t="s">
        <v>44</v>
      </c>
      <c r="G4744" t="s">
        <v>44</v>
      </c>
      <c r="H4744" t="s">
        <v>44</v>
      </c>
      <c r="I4744" t="s">
        <v>44</v>
      </c>
      <c r="J4744">
        <v>1</v>
      </c>
      <c r="K4744" s="1">
        <v>44805</v>
      </c>
      <c r="L4744" t="s">
        <v>57</v>
      </c>
      <c r="M4744">
        <v>528000</v>
      </c>
      <c r="N4744">
        <v>92</v>
      </c>
      <c r="P4744" t="s">
        <v>46</v>
      </c>
      <c r="Q4744">
        <v>74</v>
      </c>
      <c r="R4744" t="s">
        <v>91</v>
      </c>
      <c r="S4744">
        <v>93400</v>
      </c>
      <c r="T4744" t="s">
        <v>59</v>
      </c>
      <c r="U4744">
        <v>93</v>
      </c>
      <c r="V4744">
        <v>70</v>
      </c>
      <c r="W4744" t="s">
        <v>44</v>
      </c>
      <c r="X4744" t="s">
        <v>79</v>
      </c>
      <c r="Y4744">
        <v>156</v>
      </c>
      <c r="AA4744">
        <v>16</v>
      </c>
      <c r="AB4744" t="s">
        <v>44</v>
      </c>
      <c r="AD4744" t="s">
        <v>44</v>
      </c>
      <c r="AF4744" t="s">
        <v>44</v>
      </c>
      <c r="AG4744" t="s">
        <v>44</v>
      </c>
      <c r="AH4744" t="s">
        <v>44</v>
      </c>
      <c r="AI4744" t="s">
        <v>44</v>
      </c>
      <c r="AJ4744" t="s">
        <v>44</v>
      </c>
      <c r="AK4744">
        <v>1</v>
      </c>
      <c r="AL4744" t="s">
        <v>44</v>
      </c>
      <c r="AN4744" t="s">
        <v>44</v>
      </c>
      <c r="AO4744" t="s">
        <v>44</v>
      </c>
      <c r="AP4744" t="s">
        <v>44</v>
      </c>
      <c r="AS4744" t="s">
        <v>44</v>
      </c>
    </row>
    <row r="4745" spans="1:45" hidden="1" x14ac:dyDescent="0.25">
      <c r="A4745">
        <v>4346267</v>
      </c>
      <c r="B4745">
        <v>93070</v>
      </c>
      <c r="C4745" t="s">
        <v>44</v>
      </c>
      <c r="D4745" t="s">
        <v>44</v>
      </c>
      <c r="E4745" t="s">
        <v>44</v>
      </c>
      <c r="F4745" t="s">
        <v>44</v>
      </c>
      <c r="G4745" t="s">
        <v>44</v>
      </c>
      <c r="H4745" t="s">
        <v>44</v>
      </c>
      <c r="I4745" t="s">
        <v>44</v>
      </c>
      <c r="J4745">
        <v>1</v>
      </c>
      <c r="K4745" s="1">
        <v>44805</v>
      </c>
      <c r="L4745" t="s">
        <v>57</v>
      </c>
      <c r="M4745">
        <v>528000</v>
      </c>
      <c r="N4745">
        <v>92</v>
      </c>
      <c r="P4745" t="s">
        <v>46</v>
      </c>
      <c r="Q4745">
        <v>74</v>
      </c>
      <c r="R4745" t="s">
        <v>91</v>
      </c>
      <c r="S4745">
        <v>93400</v>
      </c>
      <c r="T4745" t="s">
        <v>59</v>
      </c>
      <c r="U4745">
        <v>93</v>
      </c>
      <c r="V4745">
        <v>70</v>
      </c>
      <c r="W4745" t="s">
        <v>44</v>
      </c>
      <c r="X4745" t="s">
        <v>79</v>
      </c>
      <c r="Y4745">
        <v>156</v>
      </c>
      <c r="AA4745">
        <v>42</v>
      </c>
      <c r="AB4745" t="s">
        <v>44</v>
      </c>
      <c r="AD4745" t="s">
        <v>44</v>
      </c>
      <c r="AF4745" t="s">
        <v>44</v>
      </c>
      <c r="AG4745" t="s">
        <v>44</v>
      </c>
      <c r="AH4745" t="s">
        <v>44</v>
      </c>
      <c r="AI4745" t="s">
        <v>44</v>
      </c>
      <c r="AJ4745" t="s">
        <v>44</v>
      </c>
      <c r="AK4745">
        <v>1</v>
      </c>
      <c r="AL4745" t="s">
        <v>44</v>
      </c>
      <c r="AN4745" t="s">
        <v>44</v>
      </c>
      <c r="AO4745" t="s">
        <v>44</v>
      </c>
      <c r="AP4745" t="s">
        <v>44</v>
      </c>
      <c r="AS4745" t="s">
        <v>44</v>
      </c>
    </row>
    <row r="4746" spans="1:45" hidden="1" x14ac:dyDescent="0.25">
      <c r="A4746">
        <v>4346289</v>
      </c>
      <c r="B4746">
        <v>93070</v>
      </c>
      <c r="C4746" t="s">
        <v>44</v>
      </c>
      <c r="D4746" t="s">
        <v>44</v>
      </c>
      <c r="E4746" t="s">
        <v>44</v>
      </c>
      <c r="F4746" t="s">
        <v>44</v>
      </c>
      <c r="G4746" t="s">
        <v>44</v>
      </c>
      <c r="H4746" t="s">
        <v>44</v>
      </c>
      <c r="I4746" t="s">
        <v>44</v>
      </c>
      <c r="J4746">
        <v>1</v>
      </c>
      <c r="K4746" s="1">
        <v>44810</v>
      </c>
      <c r="L4746" t="s">
        <v>45</v>
      </c>
      <c r="M4746">
        <v>273000</v>
      </c>
      <c r="N4746">
        <v>12</v>
      </c>
      <c r="P4746" t="s">
        <v>46</v>
      </c>
      <c r="Q4746">
        <v>2590</v>
      </c>
      <c r="R4746" t="s">
        <v>508</v>
      </c>
      <c r="S4746">
        <v>93400</v>
      </c>
      <c r="T4746" t="s">
        <v>59</v>
      </c>
      <c r="U4746">
        <v>93</v>
      </c>
      <c r="V4746">
        <v>70</v>
      </c>
      <c r="W4746" t="s">
        <v>44</v>
      </c>
      <c r="X4746" t="s">
        <v>121</v>
      </c>
      <c r="Y4746">
        <v>102</v>
      </c>
      <c r="AA4746">
        <v>24</v>
      </c>
      <c r="AB4746" t="s">
        <v>44</v>
      </c>
      <c r="AD4746" t="s">
        <v>44</v>
      </c>
      <c r="AF4746" t="s">
        <v>44</v>
      </c>
      <c r="AG4746" t="s">
        <v>44</v>
      </c>
      <c r="AH4746" t="s">
        <v>44</v>
      </c>
      <c r="AI4746" t="s">
        <v>44</v>
      </c>
      <c r="AJ4746" t="s">
        <v>44</v>
      </c>
      <c r="AK4746">
        <v>1</v>
      </c>
      <c r="AL4746">
        <v>2</v>
      </c>
      <c r="AM4746" t="s">
        <v>55</v>
      </c>
      <c r="AN4746" t="s">
        <v>44</v>
      </c>
      <c r="AO4746">
        <v>32</v>
      </c>
      <c r="AP4746">
        <v>1</v>
      </c>
      <c r="AS4746" t="s">
        <v>44</v>
      </c>
    </row>
    <row r="4747" spans="1:45" hidden="1" x14ac:dyDescent="0.25">
      <c r="A4747">
        <v>4346302</v>
      </c>
      <c r="B4747">
        <v>93063</v>
      </c>
      <c r="C4747" t="s">
        <v>44</v>
      </c>
      <c r="D4747" t="s">
        <v>44</v>
      </c>
      <c r="E4747" t="s">
        <v>44</v>
      </c>
      <c r="F4747" t="s">
        <v>44</v>
      </c>
      <c r="G4747" t="s">
        <v>44</v>
      </c>
      <c r="H4747" t="s">
        <v>44</v>
      </c>
      <c r="I4747" t="s">
        <v>44</v>
      </c>
      <c r="J4747">
        <v>1</v>
      </c>
      <c r="K4747" s="1">
        <v>44803</v>
      </c>
      <c r="L4747" t="s">
        <v>45</v>
      </c>
      <c r="M4747">
        <v>840000</v>
      </c>
      <c r="N4747">
        <v>57</v>
      </c>
      <c r="P4747" t="s">
        <v>46</v>
      </c>
      <c r="Q4747">
        <v>4745</v>
      </c>
      <c r="R4747" t="s">
        <v>135</v>
      </c>
      <c r="S4747">
        <v>93230</v>
      </c>
      <c r="T4747" t="s">
        <v>48</v>
      </c>
      <c r="U4747">
        <v>93</v>
      </c>
      <c r="V4747">
        <v>63</v>
      </c>
      <c r="W4747" t="s">
        <v>44</v>
      </c>
      <c r="X4747" t="s">
        <v>188</v>
      </c>
      <c r="Y4747">
        <v>390</v>
      </c>
      <c r="AB4747" t="s">
        <v>44</v>
      </c>
      <c r="AD4747" t="s">
        <v>44</v>
      </c>
      <c r="AF4747" t="s">
        <v>44</v>
      </c>
      <c r="AG4747" t="s">
        <v>44</v>
      </c>
      <c r="AH4747" t="s">
        <v>44</v>
      </c>
      <c r="AI4747" t="s">
        <v>44</v>
      </c>
      <c r="AJ4747" t="s">
        <v>44</v>
      </c>
      <c r="AK4747">
        <v>0</v>
      </c>
      <c r="AL4747">
        <v>1</v>
      </c>
      <c r="AM4747" t="s">
        <v>50</v>
      </c>
      <c r="AN4747" t="s">
        <v>44</v>
      </c>
      <c r="AO4747">
        <v>86</v>
      </c>
      <c r="AP4747">
        <v>4</v>
      </c>
      <c r="AQ4747" t="s">
        <v>51</v>
      </c>
      <c r="AS4747">
        <v>215</v>
      </c>
    </row>
    <row r="4748" spans="1:45" hidden="1" x14ac:dyDescent="0.25">
      <c r="A4748">
        <v>4346305</v>
      </c>
      <c r="B4748">
        <v>93010</v>
      </c>
      <c r="C4748" t="s">
        <v>44</v>
      </c>
      <c r="D4748" t="s">
        <v>44</v>
      </c>
      <c r="E4748" t="s">
        <v>44</v>
      </c>
      <c r="F4748" t="s">
        <v>44</v>
      </c>
      <c r="G4748" t="s">
        <v>44</v>
      </c>
      <c r="H4748" t="s">
        <v>44</v>
      </c>
      <c r="I4748" t="s">
        <v>44</v>
      </c>
      <c r="J4748">
        <v>1</v>
      </c>
      <c r="K4748" s="1">
        <v>44811</v>
      </c>
      <c r="L4748" t="s">
        <v>45</v>
      </c>
      <c r="M4748">
        <v>228000</v>
      </c>
      <c r="N4748">
        <v>17</v>
      </c>
      <c r="P4748" t="s">
        <v>81</v>
      </c>
      <c r="Q4748">
        <v>6270</v>
      </c>
      <c r="R4748" t="s">
        <v>509</v>
      </c>
      <c r="S4748">
        <v>93140</v>
      </c>
      <c r="T4748" t="s">
        <v>72</v>
      </c>
      <c r="U4748">
        <v>93</v>
      </c>
      <c r="V4748">
        <v>10</v>
      </c>
      <c r="W4748" t="s">
        <v>44</v>
      </c>
      <c r="X4748" t="s">
        <v>138</v>
      </c>
      <c r="Y4748">
        <v>66</v>
      </c>
      <c r="AA4748">
        <v>14</v>
      </c>
      <c r="AB4748">
        <v>58.02</v>
      </c>
      <c r="AD4748" t="s">
        <v>44</v>
      </c>
      <c r="AF4748" t="s">
        <v>44</v>
      </c>
      <c r="AG4748" t="s">
        <v>44</v>
      </c>
      <c r="AH4748" t="s">
        <v>44</v>
      </c>
      <c r="AI4748" t="s">
        <v>44</v>
      </c>
      <c r="AJ4748" t="s">
        <v>44</v>
      </c>
      <c r="AK4748">
        <v>1</v>
      </c>
      <c r="AL4748">
        <v>2</v>
      </c>
      <c r="AM4748" t="s">
        <v>55</v>
      </c>
      <c r="AN4748" t="s">
        <v>44</v>
      </c>
      <c r="AO4748">
        <v>52</v>
      </c>
      <c r="AP4748">
        <v>3</v>
      </c>
      <c r="AS4748" t="s">
        <v>44</v>
      </c>
    </row>
    <row r="4749" spans="1:45" hidden="1" x14ac:dyDescent="0.25">
      <c r="A4749">
        <v>4346306</v>
      </c>
      <c r="B4749">
        <v>93010</v>
      </c>
      <c r="C4749" t="s">
        <v>44</v>
      </c>
      <c r="D4749" t="s">
        <v>44</v>
      </c>
      <c r="E4749" t="s">
        <v>44</v>
      </c>
      <c r="F4749" t="s">
        <v>44</v>
      </c>
      <c r="G4749" t="s">
        <v>44</v>
      </c>
      <c r="H4749" t="s">
        <v>44</v>
      </c>
      <c r="I4749" t="s">
        <v>44</v>
      </c>
      <c r="J4749">
        <v>1</v>
      </c>
      <c r="K4749" s="1">
        <v>44811</v>
      </c>
      <c r="L4749" t="s">
        <v>45</v>
      </c>
      <c r="M4749">
        <v>228000</v>
      </c>
      <c r="N4749">
        <v>17</v>
      </c>
      <c r="P4749" t="s">
        <v>81</v>
      </c>
      <c r="Q4749">
        <v>6270</v>
      </c>
      <c r="R4749" t="s">
        <v>509</v>
      </c>
      <c r="S4749">
        <v>93140</v>
      </c>
      <c r="T4749" t="s">
        <v>72</v>
      </c>
      <c r="U4749">
        <v>93</v>
      </c>
      <c r="V4749">
        <v>10</v>
      </c>
      <c r="W4749" t="s">
        <v>44</v>
      </c>
      <c r="X4749" t="s">
        <v>138</v>
      </c>
      <c r="Y4749">
        <v>66</v>
      </c>
      <c r="AA4749">
        <v>14</v>
      </c>
      <c r="AB4749">
        <v>58.02</v>
      </c>
      <c r="AD4749" t="s">
        <v>44</v>
      </c>
      <c r="AF4749" t="s">
        <v>44</v>
      </c>
      <c r="AG4749" t="s">
        <v>44</v>
      </c>
      <c r="AH4749" t="s">
        <v>44</v>
      </c>
      <c r="AI4749" t="s">
        <v>44</v>
      </c>
      <c r="AJ4749" t="s">
        <v>44</v>
      </c>
      <c r="AK4749">
        <v>1</v>
      </c>
      <c r="AL4749">
        <v>3</v>
      </c>
      <c r="AM4749" t="s">
        <v>56</v>
      </c>
      <c r="AN4749" t="s">
        <v>44</v>
      </c>
      <c r="AO4749">
        <v>0</v>
      </c>
      <c r="AP4749">
        <v>0</v>
      </c>
      <c r="AS4749" t="s">
        <v>44</v>
      </c>
    </row>
    <row r="4750" spans="1:45" hidden="1" x14ac:dyDescent="0.25">
      <c r="A4750">
        <v>4346317</v>
      </c>
      <c r="B4750">
        <v>93063</v>
      </c>
      <c r="C4750" t="s">
        <v>44</v>
      </c>
      <c r="D4750" t="s">
        <v>44</v>
      </c>
      <c r="E4750" t="s">
        <v>44</v>
      </c>
      <c r="F4750" t="s">
        <v>44</v>
      </c>
      <c r="G4750" t="s">
        <v>44</v>
      </c>
      <c r="H4750" t="s">
        <v>44</v>
      </c>
      <c r="I4750" t="s">
        <v>44</v>
      </c>
      <c r="J4750">
        <v>1</v>
      </c>
      <c r="K4750" s="1">
        <v>44811</v>
      </c>
      <c r="L4750" t="s">
        <v>57</v>
      </c>
      <c r="M4750">
        <v>241450.62</v>
      </c>
      <c r="N4750" t="s">
        <v>44</v>
      </c>
      <c r="S4750" t="s">
        <v>44</v>
      </c>
      <c r="T4750" t="s">
        <v>48</v>
      </c>
      <c r="U4750">
        <v>93</v>
      </c>
      <c r="V4750">
        <v>63</v>
      </c>
      <c r="W4750" t="s">
        <v>44</v>
      </c>
      <c r="X4750" t="s">
        <v>51</v>
      </c>
      <c r="Y4750">
        <v>228</v>
      </c>
      <c r="AA4750">
        <v>19</v>
      </c>
      <c r="AB4750" t="s">
        <v>44</v>
      </c>
      <c r="AD4750" t="s">
        <v>44</v>
      </c>
      <c r="AF4750" t="s">
        <v>44</v>
      </c>
      <c r="AG4750" t="s">
        <v>44</v>
      </c>
      <c r="AH4750" t="s">
        <v>44</v>
      </c>
      <c r="AI4750" t="s">
        <v>44</v>
      </c>
      <c r="AJ4750" t="s">
        <v>44</v>
      </c>
      <c r="AK4750">
        <v>1</v>
      </c>
      <c r="AL4750" t="s">
        <v>44</v>
      </c>
      <c r="AN4750" t="s">
        <v>44</v>
      </c>
      <c r="AO4750" t="s">
        <v>44</v>
      </c>
      <c r="AP4750" t="s">
        <v>44</v>
      </c>
      <c r="AS4750" t="s">
        <v>44</v>
      </c>
    </row>
    <row r="4751" spans="1:45" hidden="1" x14ac:dyDescent="0.25">
      <c r="A4751">
        <v>4346346</v>
      </c>
      <c r="B4751">
        <v>93070</v>
      </c>
      <c r="C4751" t="s">
        <v>44</v>
      </c>
      <c r="D4751" t="s">
        <v>44</v>
      </c>
      <c r="E4751" t="s">
        <v>44</v>
      </c>
      <c r="F4751" t="s">
        <v>44</v>
      </c>
      <c r="G4751" t="s">
        <v>44</v>
      </c>
      <c r="H4751" t="s">
        <v>44</v>
      </c>
      <c r="I4751" t="s">
        <v>44</v>
      </c>
      <c r="J4751">
        <v>1</v>
      </c>
      <c r="K4751" s="1">
        <v>44803</v>
      </c>
      <c r="L4751" t="s">
        <v>45</v>
      </c>
      <c r="M4751" s="2">
        <v>700000</v>
      </c>
      <c r="N4751">
        <v>22</v>
      </c>
      <c r="P4751" t="s">
        <v>46</v>
      </c>
      <c r="Q4751">
        <v>660</v>
      </c>
      <c r="R4751" t="s">
        <v>271</v>
      </c>
      <c r="S4751">
        <v>93400</v>
      </c>
      <c r="T4751" t="s">
        <v>59</v>
      </c>
      <c r="U4751">
        <v>93</v>
      </c>
      <c r="V4751">
        <v>70</v>
      </c>
      <c r="W4751" t="s">
        <v>44</v>
      </c>
      <c r="X4751" t="s">
        <v>49</v>
      </c>
      <c r="Y4751">
        <v>59</v>
      </c>
      <c r="AA4751">
        <v>117</v>
      </c>
      <c r="AB4751" t="s">
        <v>44</v>
      </c>
      <c r="AD4751" t="s">
        <v>44</v>
      </c>
      <c r="AF4751" t="s">
        <v>44</v>
      </c>
      <c r="AG4751" t="s">
        <v>44</v>
      </c>
      <c r="AH4751" t="s">
        <v>44</v>
      </c>
      <c r="AI4751" t="s">
        <v>44</v>
      </c>
      <c r="AJ4751" t="s">
        <v>44</v>
      </c>
      <c r="AK4751">
        <v>1</v>
      </c>
      <c r="AL4751">
        <v>3</v>
      </c>
      <c r="AM4751" t="s">
        <v>56</v>
      </c>
      <c r="AN4751" t="s">
        <v>44</v>
      </c>
      <c r="AO4751">
        <v>0</v>
      </c>
      <c r="AP4751">
        <v>0</v>
      </c>
      <c r="AS4751" t="s">
        <v>44</v>
      </c>
    </row>
    <row r="4752" spans="1:45" hidden="1" x14ac:dyDescent="0.25">
      <c r="A4752">
        <v>4346375</v>
      </c>
      <c r="B4752">
        <v>93031</v>
      </c>
      <c r="C4752" t="s">
        <v>44</v>
      </c>
      <c r="D4752" t="s">
        <v>44</v>
      </c>
      <c r="E4752" t="s">
        <v>44</v>
      </c>
      <c r="F4752" t="s">
        <v>44</v>
      </c>
      <c r="G4752" t="s">
        <v>44</v>
      </c>
      <c r="H4752" t="s">
        <v>44</v>
      </c>
      <c r="I4752" t="s">
        <v>44</v>
      </c>
      <c r="J4752">
        <v>1</v>
      </c>
      <c r="K4752" s="1">
        <v>44804</v>
      </c>
      <c r="L4752" t="s">
        <v>45</v>
      </c>
      <c r="M4752">
        <v>240000</v>
      </c>
      <c r="N4752">
        <v>21</v>
      </c>
      <c r="P4752" t="s">
        <v>46</v>
      </c>
      <c r="Q4752">
        <v>3118</v>
      </c>
      <c r="R4752" t="s">
        <v>95</v>
      </c>
      <c r="S4752">
        <v>93800</v>
      </c>
      <c r="T4752" t="s">
        <v>53</v>
      </c>
      <c r="U4752">
        <v>93</v>
      </c>
      <c r="V4752">
        <v>31</v>
      </c>
      <c r="W4752" t="s">
        <v>44</v>
      </c>
      <c r="X4752" t="s">
        <v>86</v>
      </c>
      <c r="Y4752">
        <v>99</v>
      </c>
      <c r="AA4752">
        <v>239</v>
      </c>
      <c r="AB4752" t="s">
        <v>44</v>
      </c>
      <c r="AD4752" t="s">
        <v>44</v>
      </c>
      <c r="AF4752" t="s">
        <v>44</v>
      </c>
      <c r="AG4752" t="s">
        <v>44</v>
      </c>
      <c r="AH4752" t="s">
        <v>44</v>
      </c>
      <c r="AI4752" t="s">
        <v>44</v>
      </c>
      <c r="AJ4752" t="s">
        <v>44</v>
      </c>
      <c r="AK4752">
        <v>1</v>
      </c>
      <c r="AL4752">
        <v>3</v>
      </c>
      <c r="AM4752" t="s">
        <v>56</v>
      </c>
      <c r="AN4752" t="s">
        <v>44</v>
      </c>
      <c r="AO4752">
        <v>0</v>
      </c>
      <c r="AP4752">
        <v>0</v>
      </c>
      <c r="AS4752" t="s">
        <v>44</v>
      </c>
    </row>
    <row r="4753" spans="1:45" hidden="1" x14ac:dyDescent="0.25">
      <c r="A4753">
        <v>4346376</v>
      </c>
      <c r="B4753">
        <v>93031</v>
      </c>
      <c r="C4753" t="s">
        <v>44</v>
      </c>
      <c r="D4753" t="s">
        <v>44</v>
      </c>
      <c r="E4753" t="s">
        <v>44</v>
      </c>
      <c r="F4753" t="s">
        <v>44</v>
      </c>
      <c r="G4753" t="s">
        <v>44</v>
      </c>
      <c r="H4753" t="s">
        <v>44</v>
      </c>
      <c r="I4753" t="s">
        <v>44</v>
      </c>
      <c r="J4753">
        <v>1</v>
      </c>
      <c r="K4753" s="1">
        <v>44804</v>
      </c>
      <c r="L4753" t="s">
        <v>45</v>
      </c>
      <c r="M4753">
        <v>240000</v>
      </c>
      <c r="N4753">
        <v>25</v>
      </c>
      <c r="P4753" t="s">
        <v>46</v>
      </c>
      <c r="Q4753">
        <v>3118</v>
      </c>
      <c r="R4753" t="s">
        <v>95</v>
      </c>
      <c r="S4753">
        <v>93800</v>
      </c>
      <c r="T4753" t="s">
        <v>53</v>
      </c>
      <c r="U4753">
        <v>93</v>
      </c>
      <c r="V4753">
        <v>31</v>
      </c>
      <c r="W4753" t="s">
        <v>44</v>
      </c>
      <c r="X4753" t="s">
        <v>86</v>
      </c>
      <c r="Y4753">
        <v>138</v>
      </c>
      <c r="AA4753">
        <v>121</v>
      </c>
      <c r="AB4753" t="s">
        <v>44</v>
      </c>
      <c r="AC4753">
        <v>174</v>
      </c>
      <c r="AD4753" t="s">
        <v>44</v>
      </c>
      <c r="AF4753" t="s">
        <v>44</v>
      </c>
      <c r="AG4753" t="s">
        <v>44</v>
      </c>
      <c r="AH4753" t="s">
        <v>44</v>
      </c>
      <c r="AI4753" t="s">
        <v>44</v>
      </c>
      <c r="AJ4753" t="s">
        <v>44</v>
      </c>
      <c r="AK4753">
        <v>2</v>
      </c>
      <c r="AL4753">
        <v>3</v>
      </c>
      <c r="AM4753" t="s">
        <v>56</v>
      </c>
      <c r="AN4753" t="s">
        <v>44</v>
      </c>
      <c r="AO4753">
        <v>0</v>
      </c>
      <c r="AP4753">
        <v>0</v>
      </c>
      <c r="AS4753" t="s">
        <v>44</v>
      </c>
    </row>
    <row r="4754" spans="1:45" hidden="1" x14ac:dyDescent="0.25">
      <c r="A4754">
        <v>4346377</v>
      </c>
      <c r="B4754">
        <v>93031</v>
      </c>
      <c r="C4754" t="s">
        <v>44</v>
      </c>
      <c r="D4754" t="s">
        <v>44</v>
      </c>
      <c r="E4754" t="s">
        <v>44</v>
      </c>
      <c r="F4754" t="s">
        <v>44</v>
      </c>
      <c r="G4754" t="s">
        <v>44</v>
      </c>
      <c r="H4754" t="s">
        <v>44</v>
      </c>
      <c r="I4754" t="s">
        <v>44</v>
      </c>
      <c r="J4754">
        <v>1</v>
      </c>
      <c r="K4754" s="1">
        <v>44804</v>
      </c>
      <c r="L4754" t="s">
        <v>45</v>
      </c>
      <c r="M4754">
        <v>240000</v>
      </c>
      <c r="N4754">
        <v>25</v>
      </c>
      <c r="P4754" t="s">
        <v>46</v>
      </c>
      <c r="Q4754">
        <v>3118</v>
      </c>
      <c r="R4754" t="s">
        <v>95</v>
      </c>
      <c r="S4754">
        <v>93800</v>
      </c>
      <c r="T4754" t="s">
        <v>53</v>
      </c>
      <c r="U4754">
        <v>93</v>
      </c>
      <c r="V4754">
        <v>31</v>
      </c>
      <c r="W4754" t="s">
        <v>44</v>
      </c>
      <c r="X4754" t="s">
        <v>86</v>
      </c>
      <c r="Y4754">
        <v>138</v>
      </c>
      <c r="AA4754">
        <v>121</v>
      </c>
      <c r="AB4754" t="s">
        <v>44</v>
      </c>
      <c r="AC4754">
        <v>174</v>
      </c>
      <c r="AD4754" t="s">
        <v>44</v>
      </c>
      <c r="AF4754" t="s">
        <v>44</v>
      </c>
      <c r="AG4754" t="s">
        <v>44</v>
      </c>
      <c r="AH4754" t="s">
        <v>44</v>
      </c>
      <c r="AI4754" t="s">
        <v>44</v>
      </c>
      <c r="AJ4754" t="s">
        <v>44</v>
      </c>
      <c r="AK4754">
        <v>2</v>
      </c>
      <c r="AL4754">
        <v>2</v>
      </c>
      <c r="AM4754" t="s">
        <v>55</v>
      </c>
      <c r="AN4754" t="s">
        <v>44</v>
      </c>
      <c r="AO4754">
        <v>77</v>
      </c>
      <c r="AP4754">
        <v>3</v>
      </c>
      <c r="AS4754" t="s">
        <v>44</v>
      </c>
    </row>
    <row r="4755" spans="1:45" hidden="1" x14ac:dyDescent="0.25">
      <c r="A4755">
        <v>4346389</v>
      </c>
      <c r="B4755">
        <v>93070</v>
      </c>
      <c r="C4755" t="s">
        <v>44</v>
      </c>
      <c r="D4755" t="s">
        <v>44</v>
      </c>
      <c r="E4755" t="s">
        <v>44</v>
      </c>
      <c r="F4755" t="s">
        <v>44</v>
      </c>
      <c r="G4755" t="s">
        <v>44</v>
      </c>
      <c r="H4755" t="s">
        <v>44</v>
      </c>
      <c r="I4755" t="s">
        <v>44</v>
      </c>
      <c r="J4755">
        <v>1</v>
      </c>
      <c r="K4755" s="1">
        <v>44811</v>
      </c>
      <c r="L4755" t="s">
        <v>45</v>
      </c>
      <c r="M4755">
        <v>195900</v>
      </c>
      <c r="N4755">
        <v>35</v>
      </c>
      <c r="P4755" t="s">
        <v>46</v>
      </c>
      <c r="Q4755">
        <v>70</v>
      </c>
      <c r="R4755" t="s">
        <v>215</v>
      </c>
      <c r="S4755">
        <v>93400</v>
      </c>
      <c r="T4755" t="s">
        <v>59</v>
      </c>
      <c r="U4755">
        <v>93</v>
      </c>
      <c r="V4755">
        <v>70</v>
      </c>
      <c r="W4755" t="s">
        <v>44</v>
      </c>
      <c r="X4755" t="s">
        <v>157</v>
      </c>
      <c r="Y4755">
        <v>102</v>
      </c>
      <c r="AA4755">
        <v>10</v>
      </c>
      <c r="AB4755">
        <v>30.84</v>
      </c>
      <c r="AC4755">
        <v>22</v>
      </c>
      <c r="AD4755" t="s">
        <v>44</v>
      </c>
      <c r="AF4755" t="s">
        <v>44</v>
      </c>
      <c r="AG4755" t="s">
        <v>44</v>
      </c>
      <c r="AH4755" t="s">
        <v>44</v>
      </c>
      <c r="AI4755" t="s">
        <v>44</v>
      </c>
      <c r="AJ4755" t="s">
        <v>44</v>
      </c>
      <c r="AK4755">
        <v>2</v>
      </c>
      <c r="AL4755">
        <v>2</v>
      </c>
      <c r="AM4755" t="s">
        <v>55</v>
      </c>
      <c r="AN4755" t="s">
        <v>44</v>
      </c>
      <c r="AO4755">
        <v>30</v>
      </c>
      <c r="AP4755">
        <v>2</v>
      </c>
      <c r="AS4755" t="s">
        <v>44</v>
      </c>
    </row>
    <row r="4756" spans="1:45" hidden="1" x14ac:dyDescent="0.25">
      <c r="A4756">
        <v>4346390</v>
      </c>
      <c r="B4756">
        <v>93070</v>
      </c>
      <c r="C4756" t="s">
        <v>44</v>
      </c>
      <c r="D4756" t="s">
        <v>44</v>
      </c>
      <c r="E4756" t="s">
        <v>44</v>
      </c>
      <c r="F4756" t="s">
        <v>44</v>
      </c>
      <c r="G4756" t="s">
        <v>44</v>
      </c>
      <c r="H4756" t="s">
        <v>44</v>
      </c>
      <c r="I4756" t="s">
        <v>44</v>
      </c>
      <c r="J4756">
        <v>1</v>
      </c>
      <c r="K4756" s="1">
        <v>44811</v>
      </c>
      <c r="L4756" t="s">
        <v>45</v>
      </c>
      <c r="M4756">
        <v>195900</v>
      </c>
      <c r="N4756">
        <v>35</v>
      </c>
      <c r="P4756" t="s">
        <v>46</v>
      </c>
      <c r="Q4756">
        <v>70</v>
      </c>
      <c r="R4756" t="s">
        <v>215</v>
      </c>
      <c r="S4756">
        <v>93400</v>
      </c>
      <c r="T4756" t="s">
        <v>59</v>
      </c>
      <c r="U4756">
        <v>93</v>
      </c>
      <c r="V4756">
        <v>70</v>
      </c>
      <c r="W4756" t="s">
        <v>44</v>
      </c>
      <c r="X4756" t="s">
        <v>157</v>
      </c>
      <c r="Y4756">
        <v>102</v>
      </c>
      <c r="AA4756">
        <v>10</v>
      </c>
      <c r="AB4756">
        <v>30.84</v>
      </c>
      <c r="AC4756">
        <v>22</v>
      </c>
      <c r="AD4756" t="s">
        <v>44</v>
      </c>
      <c r="AF4756" t="s">
        <v>44</v>
      </c>
      <c r="AG4756" t="s">
        <v>44</v>
      </c>
      <c r="AH4756" t="s">
        <v>44</v>
      </c>
      <c r="AI4756" t="s">
        <v>44</v>
      </c>
      <c r="AJ4756" t="s">
        <v>44</v>
      </c>
      <c r="AK4756">
        <v>2</v>
      </c>
      <c r="AL4756">
        <v>3</v>
      </c>
      <c r="AM4756" t="s">
        <v>56</v>
      </c>
      <c r="AN4756" t="s">
        <v>44</v>
      </c>
      <c r="AO4756">
        <v>0</v>
      </c>
      <c r="AP4756">
        <v>0</v>
      </c>
      <c r="AS4756" t="s">
        <v>44</v>
      </c>
    </row>
    <row r="4757" spans="1:45" hidden="1" x14ac:dyDescent="0.25">
      <c r="A4757">
        <v>4346394</v>
      </c>
      <c r="B4757">
        <v>93010</v>
      </c>
      <c r="C4757" t="s">
        <v>44</v>
      </c>
      <c r="D4757" t="s">
        <v>44</v>
      </c>
      <c r="E4757" t="s">
        <v>44</v>
      </c>
      <c r="F4757" t="s">
        <v>44</v>
      </c>
      <c r="G4757" t="s">
        <v>44</v>
      </c>
      <c r="H4757" t="s">
        <v>44</v>
      </c>
      <c r="I4757" t="s">
        <v>44</v>
      </c>
      <c r="J4757">
        <v>1</v>
      </c>
      <c r="K4757" s="1">
        <v>44802</v>
      </c>
      <c r="L4757" t="s">
        <v>45</v>
      </c>
      <c r="M4757">
        <v>71000</v>
      </c>
      <c r="N4757">
        <v>10</v>
      </c>
      <c r="P4757" t="s">
        <v>46</v>
      </c>
      <c r="Q4757">
        <v>5170</v>
      </c>
      <c r="R4757" t="s">
        <v>238</v>
      </c>
      <c r="S4757">
        <v>93140</v>
      </c>
      <c r="T4757" t="s">
        <v>72</v>
      </c>
      <c r="U4757">
        <v>93</v>
      </c>
      <c r="V4757">
        <v>10</v>
      </c>
      <c r="W4757" t="s">
        <v>44</v>
      </c>
      <c r="X4757" t="s">
        <v>125</v>
      </c>
      <c r="Y4757">
        <v>47</v>
      </c>
      <c r="AA4757">
        <v>40</v>
      </c>
      <c r="AB4757" t="s">
        <v>44</v>
      </c>
      <c r="AD4757" t="s">
        <v>44</v>
      </c>
      <c r="AF4757" t="s">
        <v>44</v>
      </c>
      <c r="AG4757" t="s">
        <v>44</v>
      </c>
      <c r="AH4757" t="s">
        <v>44</v>
      </c>
      <c r="AI4757" t="s">
        <v>44</v>
      </c>
      <c r="AJ4757" t="s">
        <v>44</v>
      </c>
      <c r="AK4757">
        <v>1</v>
      </c>
      <c r="AL4757">
        <v>2</v>
      </c>
      <c r="AM4757" t="s">
        <v>55</v>
      </c>
      <c r="AN4757" t="s">
        <v>44</v>
      </c>
      <c r="AO4757">
        <v>18</v>
      </c>
      <c r="AP4757">
        <v>1</v>
      </c>
      <c r="AS4757" t="s">
        <v>44</v>
      </c>
    </row>
    <row r="4758" spans="1:45" hidden="1" x14ac:dyDescent="0.25">
      <c r="A4758">
        <v>4346415</v>
      </c>
      <c r="B4758">
        <v>93070</v>
      </c>
      <c r="C4758" t="s">
        <v>44</v>
      </c>
      <c r="D4758" t="s">
        <v>44</v>
      </c>
      <c r="E4758" t="s">
        <v>44</v>
      </c>
      <c r="F4758" t="s">
        <v>44</v>
      </c>
      <c r="G4758" t="s">
        <v>44</v>
      </c>
      <c r="H4758" t="s">
        <v>44</v>
      </c>
      <c r="I4758" t="s">
        <v>44</v>
      </c>
      <c r="J4758">
        <v>1</v>
      </c>
      <c r="K4758" s="1">
        <v>44805</v>
      </c>
      <c r="L4758" t="s">
        <v>45</v>
      </c>
      <c r="M4758" s="2">
        <v>200000</v>
      </c>
      <c r="N4758">
        <v>2</v>
      </c>
      <c r="O4758" t="s">
        <v>70</v>
      </c>
      <c r="P4758" t="s">
        <v>46</v>
      </c>
      <c r="Q4758">
        <v>3155</v>
      </c>
      <c r="R4758" t="s">
        <v>110</v>
      </c>
      <c r="S4758">
        <v>93400</v>
      </c>
      <c r="T4758" t="s">
        <v>59</v>
      </c>
      <c r="U4758">
        <v>93</v>
      </c>
      <c r="V4758">
        <v>70</v>
      </c>
      <c r="W4758" t="s">
        <v>44</v>
      </c>
      <c r="X4758" t="s">
        <v>111</v>
      </c>
      <c r="Y4758">
        <v>68</v>
      </c>
      <c r="AA4758">
        <v>24</v>
      </c>
      <c r="AB4758" t="s">
        <v>44</v>
      </c>
      <c r="AC4758">
        <v>5</v>
      </c>
      <c r="AD4758">
        <v>26.52</v>
      </c>
      <c r="AF4758" t="s">
        <v>44</v>
      </c>
      <c r="AG4758" t="s">
        <v>44</v>
      </c>
      <c r="AH4758" t="s">
        <v>44</v>
      </c>
      <c r="AI4758" t="s">
        <v>44</v>
      </c>
      <c r="AJ4758" t="s">
        <v>44</v>
      </c>
      <c r="AK4758">
        <v>2</v>
      </c>
      <c r="AL4758">
        <v>3</v>
      </c>
      <c r="AM4758" t="s">
        <v>56</v>
      </c>
      <c r="AN4758" t="s">
        <v>44</v>
      </c>
      <c r="AO4758">
        <v>0</v>
      </c>
      <c r="AP4758">
        <v>0</v>
      </c>
      <c r="AS4758" t="s">
        <v>44</v>
      </c>
    </row>
    <row r="4759" spans="1:45" hidden="1" x14ac:dyDescent="0.25">
      <c r="A4759">
        <v>4346416</v>
      </c>
      <c r="B4759">
        <v>93070</v>
      </c>
      <c r="C4759" t="s">
        <v>44</v>
      </c>
      <c r="D4759" t="s">
        <v>44</v>
      </c>
      <c r="E4759" t="s">
        <v>44</v>
      </c>
      <c r="F4759" t="s">
        <v>44</v>
      </c>
      <c r="G4759" t="s">
        <v>44</v>
      </c>
      <c r="H4759" t="s">
        <v>44</v>
      </c>
      <c r="I4759" t="s">
        <v>44</v>
      </c>
      <c r="J4759">
        <v>1</v>
      </c>
      <c r="K4759" s="1">
        <v>44805</v>
      </c>
      <c r="L4759" t="s">
        <v>45</v>
      </c>
      <c r="M4759" s="2">
        <v>200000</v>
      </c>
      <c r="N4759">
        <v>2</v>
      </c>
      <c r="O4759" t="s">
        <v>70</v>
      </c>
      <c r="P4759" t="s">
        <v>46</v>
      </c>
      <c r="Q4759">
        <v>3155</v>
      </c>
      <c r="R4759" t="s">
        <v>110</v>
      </c>
      <c r="S4759">
        <v>93400</v>
      </c>
      <c r="T4759" t="s">
        <v>59</v>
      </c>
      <c r="U4759">
        <v>93</v>
      </c>
      <c r="V4759">
        <v>70</v>
      </c>
      <c r="W4759" t="s">
        <v>44</v>
      </c>
      <c r="X4759" t="s">
        <v>111</v>
      </c>
      <c r="Y4759">
        <v>68</v>
      </c>
      <c r="AA4759">
        <v>24</v>
      </c>
      <c r="AB4759" t="s">
        <v>44</v>
      </c>
      <c r="AC4759">
        <v>5</v>
      </c>
      <c r="AD4759">
        <v>26.52</v>
      </c>
      <c r="AF4759" t="s">
        <v>44</v>
      </c>
      <c r="AG4759" t="s">
        <v>44</v>
      </c>
      <c r="AH4759" t="s">
        <v>44</v>
      </c>
      <c r="AI4759" t="s">
        <v>44</v>
      </c>
      <c r="AJ4759" t="s">
        <v>44</v>
      </c>
      <c r="AK4759">
        <v>2</v>
      </c>
      <c r="AL4759">
        <v>2</v>
      </c>
      <c r="AM4759" t="s">
        <v>55</v>
      </c>
      <c r="AN4759" t="s">
        <v>44</v>
      </c>
      <c r="AO4759">
        <v>26</v>
      </c>
      <c r="AP4759">
        <v>2</v>
      </c>
      <c r="AS4759" t="s">
        <v>44</v>
      </c>
    </row>
    <row r="4760" spans="1:45" hidden="1" x14ac:dyDescent="0.25">
      <c r="A4760">
        <v>4346451</v>
      </c>
      <c r="B4760">
        <v>93063</v>
      </c>
      <c r="C4760" t="s">
        <v>44</v>
      </c>
      <c r="D4760" t="s">
        <v>44</v>
      </c>
      <c r="E4760" t="s">
        <v>44</v>
      </c>
      <c r="F4760" t="s">
        <v>44</v>
      </c>
      <c r="G4760" t="s">
        <v>44</v>
      </c>
      <c r="H4760" t="s">
        <v>44</v>
      </c>
      <c r="I4760" t="s">
        <v>44</v>
      </c>
      <c r="J4760">
        <v>1</v>
      </c>
      <c r="K4760" s="1">
        <v>44802</v>
      </c>
      <c r="L4760" t="s">
        <v>57</v>
      </c>
      <c r="M4760">
        <v>446401</v>
      </c>
      <c r="N4760">
        <v>91</v>
      </c>
      <c r="P4760" t="s">
        <v>66</v>
      </c>
      <c r="Q4760">
        <v>4131</v>
      </c>
      <c r="R4760" t="s">
        <v>197</v>
      </c>
      <c r="S4760">
        <v>93230</v>
      </c>
      <c r="T4760" t="s">
        <v>48</v>
      </c>
      <c r="U4760">
        <v>93</v>
      </c>
      <c r="V4760">
        <v>63</v>
      </c>
      <c r="W4760" t="s">
        <v>44</v>
      </c>
      <c r="X4760" t="s">
        <v>65</v>
      </c>
      <c r="Y4760">
        <v>143</v>
      </c>
      <c r="AA4760">
        <v>170</v>
      </c>
      <c r="AB4760" t="s">
        <v>44</v>
      </c>
      <c r="AD4760" t="s">
        <v>44</v>
      </c>
      <c r="AF4760" t="s">
        <v>44</v>
      </c>
      <c r="AG4760" t="s">
        <v>44</v>
      </c>
      <c r="AH4760" t="s">
        <v>44</v>
      </c>
      <c r="AI4760" t="s">
        <v>44</v>
      </c>
      <c r="AJ4760" t="s">
        <v>44</v>
      </c>
      <c r="AK4760">
        <v>1</v>
      </c>
      <c r="AL4760" t="s">
        <v>44</v>
      </c>
      <c r="AN4760" t="s">
        <v>44</v>
      </c>
      <c r="AO4760" t="s">
        <v>44</v>
      </c>
      <c r="AP4760" t="s">
        <v>44</v>
      </c>
      <c r="AS4760" t="s">
        <v>44</v>
      </c>
    </row>
    <row r="4761" spans="1:45" hidden="1" x14ac:dyDescent="0.25">
      <c r="A4761">
        <v>4346452</v>
      </c>
      <c r="B4761">
        <v>93063</v>
      </c>
      <c r="C4761" t="s">
        <v>44</v>
      </c>
      <c r="D4761" t="s">
        <v>44</v>
      </c>
      <c r="E4761" t="s">
        <v>44</v>
      </c>
      <c r="F4761" t="s">
        <v>44</v>
      </c>
      <c r="G4761" t="s">
        <v>44</v>
      </c>
      <c r="H4761" t="s">
        <v>44</v>
      </c>
      <c r="I4761" t="s">
        <v>44</v>
      </c>
      <c r="J4761">
        <v>1</v>
      </c>
      <c r="K4761" s="1">
        <v>44802</v>
      </c>
      <c r="L4761" t="s">
        <v>57</v>
      </c>
      <c r="M4761">
        <v>446401</v>
      </c>
      <c r="N4761">
        <v>91</v>
      </c>
      <c r="P4761" t="s">
        <v>66</v>
      </c>
      <c r="Q4761">
        <v>4131</v>
      </c>
      <c r="R4761" t="s">
        <v>197</v>
      </c>
      <c r="S4761">
        <v>93230</v>
      </c>
      <c r="T4761" t="s">
        <v>48</v>
      </c>
      <c r="U4761">
        <v>93</v>
      </c>
      <c r="V4761">
        <v>63</v>
      </c>
      <c r="W4761" t="s">
        <v>44</v>
      </c>
      <c r="X4761" t="s">
        <v>65</v>
      </c>
      <c r="Y4761">
        <v>143</v>
      </c>
      <c r="AA4761">
        <v>169</v>
      </c>
      <c r="AB4761" t="s">
        <v>44</v>
      </c>
      <c r="AD4761" t="s">
        <v>44</v>
      </c>
      <c r="AF4761" t="s">
        <v>44</v>
      </c>
      <c r="AG4761" t="s">
        <v>44</v>
      </c>
      <c r="AH4761" t="s">
        <v>44</v>
      </c>
      <c r="AI4761" t="s">
        <v>44</v>
      </c>
      <c r="AJ4761" t="s">
        <v>44</v>
      </c>
      <c r="AK4761">
        <v>1</v>
      </c>
      <c r="AL4761" t="s">
        <v>44</v>
      </c>
      <c r="AN4761" t="s">
        <v>44</v>
      </c>
      <c r="AO4761" t="s">
        <v>44</v>
      </c>
      <c r="AP4761" t="s">
        <v>44</v>
      </c>
      <c r="AS4761" t="s">
        <v>44</v>
      </c>
    </row>
    <row r="4762" spans="1:45" hidden="1" x14ac:dyDescent="0.25">
      <c r="A4762">
        <v>4346453</v>
      </c>
      <c r="B4762">
        <v>93063</v>
      </c>
      <c r="C4762" t="s">
        <v>44</v>
      </c>
      <c r="D4762" t="s">
        <v>44</v>
      </c>
      <c r="E4762" t="s">
        <v>44</v>
      </c>
      <c r="F4762" t="s">
        <v>44</v>
      </c>
      <c r="G4762" t="s">
        <v>44</v>
      </c>
      <c r="H4762" t="s">
        <v>44</v>
      </c>
      <c r="I4762" t="s">
        <v>44</v>
      </c>
      <c r="J4762">
        <v>1</v>
      </c>
      <c r="K4762" s="1">
        <v>44802</v>
      </c>
      <c r="L4762" t="s">
        <v>57</v>
      </c>
      <c r="M4762">
        <v>446401</v>
      </c>
      <c r="N4762">
        <v>91</v>
      </c>
      <c r="P4762" t="s">
        <v>66</v>
      </c>
      <c r="Q4762">
        <v>4131</v>
      </c>
      <c r="R4762" t="s">
        <v>197</v>
      </c>
      <c r="S4762">
        <v>93230</v>
      </c>
      <c r="T4762" t="s">
        <v>48</v>
      </c>
      <c r="U4762">
        <v>93</v>
      </c>
      <c r="V4762">
        <v>63</v>
      </c>
      <c r="W4762" t="s">
        <v>44</v>
      </c>
      <c r="X4762" t="s">
        <v>65</v>
      </c>
      <c r="Y4762">
        <v>143</v>
      </c>
      <c r="AA4762">
        <v>20</v>
      </c>
      <c r="AB4762" t="s">
        <v>44</v>
      </c>
      <c r="AD4762" t="s">
        <v>44</v>
      </c>
      <c r="AF4762" t="s">
        <v>44</v>
      </c>
      <c r="AG4762" t="s">
        <v>44</v>
      </c>
      <c r="AH4762" t="s">
        <v>44</v>
      </c>
      <c r="AI4762" t="s">
        <v>44</v>
      </c>
      <c r="AJ4762" t="s">
        <v>44</v>
      </c>
      <c r="AK4762">
        <v>1</v>
      </c>
      <c r="AL4762" t="s">
        <v>44</v>
      </c>
      <c r="AN4762" t="s">
        <v>44</v>
      </c>
      <c r="AO4762" t="s">
        <v>44</v>
      </c>
      <c r="AP4762" t="s">
        <v>44</v>
      </c>
      <c r="AS4762" t="s">
        <v>44</v>
      </c>
    </row>
    <row r="4763" spans="1:45" hidden="1" x14ac:dyDescent="0.25">
      <c r="A4763">
        <v>4346457</v>
      </c>
      <c r="B4763">
        <v>93070</v>
      </c>
      <c r="C4763" t="s">
        <v>44</v>
      </c>
      <c r="D4763" t="s">
        <v>44</v>
      </c>
      <c r="E4763" t="s">
        <v>44</v>
      </c>
      <c r="F4763" t="s">
        <v>44</v>
      </c>
      <c r="G4763" t="s">
        <v>44</v>
      </c>
      <c r="H4763" t="s">
        <v>44</v>
      </c>
      <c r="I4763" t="s">
        <v>44</v>
      </c>
      <c r="J4763">
        <v>1</v>
      </c>
      <c r="K4763" s="1">
        <v>44813</v>
      </c>
      <c r="L4763" t="s">
        <v>57</v>
      </c>
      <c r="M4763">
        <v>882700</v>
      </c>
      <c r="N4763" t="s">
        <v>44</v>
      </c>
      <c r="S4763" t="s">
        <v>44</v>
      </c>
      <c r="T4763" t="s">
        <v>59</v>
      </c>
      <c r="U4763">
        <v>93</v>
      </c>
      <c r="V4763">
        <v>70</v>
      </c>
      <c r="W4763" t="s">
        <v>44</v>
      </c>
      <c r="X4763" t="s">
        <v>202</v>
      </c>
      <c r="Y4763">
        <v>17</v>
      </c>
      <c r="AA4763">
        <v>7</v>
      </c>
      <c r="AB4763" t="s">
        <v>44</v>
      </c>
      <c r="AD4763" t="s">
        <v>44</v>
      </c>
      <c r="AF4763" t="s">
        <v>44</v>
      </c>
      <c r="AG4763" t="s">
        <v>44</v>
      </c>
      <c r="AH4763" t="s">
        <v>44</v>
      </c>
      <c r="AI4763" t="s">
        <v>44</v>
      </c>
      <c r="AJ4763" t="s">
        <v>44</v>
      </c>
      <c r="AK4763">
        <v>1</v>
      </c>
      <c r="AL4763" t="s">
        <v>44</v>
      </c>
      <c r="AN4763" t="s">
        <v>44</v>
      </c>
      <c r="AO4763" t="s">
        <v>44</v>
      </c>
      <c r="AP4763" t="s">
        <v>44</v>
      </c>
      <c r="AS4763" t="s">
        <v>44</v>
      </c>
    </row>
    <row r="4764" spans="1:45" hidden="1" x14ac:dyDescent="0.25">
      <c r="A4764">
        <v>4346458</v>
      </c>
      <c r="B4764">
        <v>93070</v>
      </c>
      <c r="C4764" t="s">
        <v>44</v>
      </c>
      <c r="D4764" t="s">
        <v>44</v>
      </c>
      <c r="E4764" t="s">
        <v>44</v>
      </c>
      <c r="F4764" t="s">
        <v>44</v>
      </c>
      <c r="G4764" t="s">
        <v>44</v>
      </c>
      <c r="H4764" t="s">
        <v>44</v>
      </c>
      <c r="I4764" t="s">
        <v>44</v>
      </c>
      <c r="J4764">
        <v>1</v>
      </c>
      <c r="K4764" s="1">
        <v>44813</v>
      </c>
      <c r="L4764" t="s">
        <v>57</v>
      </c>
      <c r="M4764">
        <v>882700</v>
      </c>
      <c r="N4764" t="s">
        <v>44</v>
      </c>
      <c r="S4764" t="s">
        <v>44</v>
      </c>
      <c r="T4764" t="s">
        <v>59</v>
      </c>
      <c r="U4764">
        <v>93</v>
      </c>
      <c r="V4764">
        <v>70</v>
      </c>
      <c r="W4764" t="s">
        <v>44</v>
      </c>
      <c r="X4764" t="s">
        <v>202</v>
      </c>
      <c r="Y4764">
        <v>17</v>
      </c>
      <c r="AA4764">
        <v>44</v>
      </c>
      <c r="AB4764" t="s">
        <v>44</v>
      </c>
      <c r="AD4764" t="s">
        <v>44</v>
      </c>
      <c r="AF4764" t="s">
        <v>44</v>
      </c>
      <c r="AG4764" t="s">
        <v>44</v>
      </c>
      <c r="AH4764" t="s">
        <v>44</v>
      </c>
      <c r="AI4764" t="s">
        <v>44</v>
      </c>
      <c r="AJ4764" t="s">
        <v>44</v>
      </c>
      <c r="AK4764">
        <v>1</v>
      </c>
      <c r="AL4764" t="s">
        <v>44</v>
      </c>
      <c r="AN4764" t="s">
        <v>44</v>
      </c>
      <c r="AO4764" t="s">
        <v>44</v>
      </c>
      <c r="AP4764" t="s">
        <v>44</v>
      </c>
      <c r="AS4764" t="s">
        <v>44</v>
      </c>
    </row>
    <row r="4765" spans="1:45" hidden="1" x14ac:dyDescent="0.25">
      <c r="A4765">
        <v>4346459</v>
      </c>
      <c r="B4765">
        <v>93070</v>
      </c>
      <c r="C4765" t="s">
        <v>44</v>
      </c>
      <c r="D4765" t="s">
        <v>44</v>
      </c>
      <c r="E4765" t="s">
        <v>44</v>
      </c>
      <c r="F4765" t="s">
        <v>44</v>
      </c>
      <c r="G4765" t="s">
        <v>44</v>
      </c>
      <c r="H4765" t="s">
        <v>44</v>
      </c>
      <c r="I4765" t="s">
        <v>44</v>
      </c>
      <c r="J4765">
        <v>1</v>
      </c>
      <c r="K4765" s="1">
        <v>44813</v>
      </c>
      <c r="L4765" t="s">
        <v>57</v>
      </c>
      <c r="M4765">
        <v>882700</v>
      </c>
      <c r="N4765" t="s">
        <v>44</v>
      </c>
      <c r="S4765" t="s">
        <v>44</v>
      </c>
      <c r="T4765" t="s">
        <v>59</v>
      </c>
      <c r="U4765">
        <v>93</v>
      </c>
      <c r="V4765">
        <v>70</v>
      </c>
      <c r="W4765" t="s">
        <v>44</v>
      </c>
      <c r="X4765" t="s">
        <v>202</v>
      </c>
      <c r="Y4765">
        <v>17</v>
      </c>
      <c r="AA4765">
        <v>29</v>
      </c>
      <c r="AB4765" t="s">
        <v>44</v>
      </c>
      <c r="AD4765" t="s">
        <v>44</v>
      </c>
      <c r="AF4765" t="s">
        <v>44</v>
      </c>
      <c r="AG4765" t="s">
        <v>44</v>
      </c>
      <c r="AH4765" t="s">
        <v>44</v>
      </c>
      <c r="AI4765" t="s">
        <v>44</v>
      </c>
      <c r="AJ4765" t="s">
        <v>44</v>
      </c>
      <c r="AK4765">
        <v>1</v>
      </c>
      <c r="AL4765" t="s">
        <v>44</v>
      </c>
      <c r="AN4765" t="s">
        <v>44</v>
      </c>
      <c r="AO4765" t="s">
        <v>44</v>
      </c>
      <c r="AP4765" t="s">
        <v>44</v>
      </c>
      <c r="AS4765" t="s">
        <v>44</v>
      </c>
    </row>
    <row r="4766" spans="1:45" hidden="1" x14ac:dyDescent="0.25">
      <c r="A4766">
        <v>4346468</v>
      </c>
      <c r="B4766">
        <v>93070</v>
      </c>
      <c r="C4766" t="s">
        <v>44</v>
      </c>
      <c r="D4766" t="s">
        <v>44</v>
      </c>
      <c r="E4766" t="s">
        <v>44</v>
      </c>
      <c r="F4766" t="s">
        <v>44</v>
      </c>
      <c r="G4766" t="s">
        <v>44</v>
      </c>
      <c r="H4766" t="s">
        <v>44</v>
      </c>
      <c r="I4766" t="s">
        <v>44</v>
      </c>
      <c r="J4766">
        <v>1</v>
      </c>
      <c r="K4766" s="1">
        <v>44811</v>
      </c>
      <c r="L4766" t="s">
        <v>45</v>
      </c>
      <c r="M4766">
        <v>365000</v>
      </c>
      <c r="N4766">
        <v>21</v>
      </c>
      <c r="P4766" t="s">
        <v>46</v>
      </c>
      <c r="Q4766">
        <v>5050</v>
      </c>
      <c r="R4766" t="s">
        <v>113</v>
      </c>
      <c r="S4766">
        <v>93400</v>
      </c>
      <c r="T4766" t="s">
        <v>59</v>
      </c>
      <c r="U4766">
        <v>93</v>
      </c>
      <c r="V4766">
        <v>70</v>
      </c>
      <c r="W4766" t="s">
        <v>44</v>
      </c>
      <c r="X4766" t="s">
        <v>93</v>
      </c>
      <c r="Y4766">
        <v>129</v>
      </c>
      <c r="AA4766">
        <v>12</v>
      </c>
      <c r="AB4766" t="s">
        <v>44</v>
      </c>
      <c r="AC4766">
        <v>30</v>
      </c>
      <c r="AD4766" t="s">
        <v>44</v>
      </c>
      <c r="AF4766" t="s">
        <v>44</v>
      </c>
      <c r="AG4766" t="s">
        <v>44</v>
      </c>
      <c r="AH4766" t="s">
        <v>44</v>
      </c>
      <c r="AI4766" t="s">
        <v>44</v>
      </c>
      <c r="AJ4766" t="s">
        <v>44</v>
      </c>
      <c r="AK4766">
        <v>2</v>
      </c>
      <c r="AL4766">
        <v>2</v>
      </c>
      <c r="AM4766" t="s">
        <v>55</v>
      </c>
      <c r="AN4766" t="s">
        <v>44</v>
      </c>
      <c r="AO4766">
        <v>53</v>
      </c>
      <c r="AP4766">
        <v>3</v>
      </c>
      <c r="AS4766" t="s">
        <v>44</v>
      </c>
    </row>
    <row r="4767" spans="1:45" hidden="1" x14ac:dyDescent="0.25">
      <c r="A4767">
        <v>4346469</v>
      </c>
      <c r="B4767">
        <v>93070</v>
      </c>
      <c r="C4767" t="s">
        <v>44</v>
      </c>
      <c r="D4767" t="s">
        <v>44</v>
      </c>
      <c r="E4767" t="s">
        <v>44</v>
      </c>
      <c r="F4767" t="s">
        <v>44</v>
      </c>
      <c r="G4767" t="s">
        <v>44</v>
      </c>
      <c r="H4767" t="s">
        <v>44</v>
      </c>
      <c r="I4767" t="s">
        <v>44</v>
      </c>
      <c r="J4767">
        <v>1</v>
      </c>
      <c r="K4767" s="1">
        <v>44811</v>
      </c>
      <c r="L4767" t="s">
        <v>45</v>
      </c>
      <c r="M4767">
        <v>365000</v>
      </c>
      <c r="N4767">
        <v>21</v>
      </c>
      <c r="P4767" t="s">
        <v>46</v>
      </c>
      <c r="Q4767">
        <v>5050</v>
      </c>
      <c r="R4767" t="s">
        <v>113</v>
      </c>
      <c r="S4767">
        <v>93400</v>
      </c>
      <c r="T4767" t="s">
        <v>59</v>
      </c>
      <c r="U4767">
        <v>93</v>
      </c>
      <c r="V4767">
        <v>70</v>
      </c>
      <c r="W4767" t="s">
        <v>44</v>
      </c>
      <c r="X4767" t="s">
        <v>93</v>
      </c>
      <c r="Y4767">
        <v>129</v>
      </c>
      <c r="AA4767">
        <v>12</v>
      </c>
      <c r="AB4767" t="s">
        <v>44</v>
      </c>
      <c r="AC4767">
        <v>30</v>
      </c>
      <c r="AD4767" t="s">
        <v>44</v>
      </c>
      <c r="AF4767" t="s">
        <v>44</v>
      </c>
      <c r="AG4767" t="s">
        <v>44</v>
      </c>
      <c r="AH4767" t="s">
        <v>44</v>
      </c>
      <c r="AI4767" t="s">
        <v>44</v>
      </c>
      <c r="AJ4767" t="s">
        <v>44</v>
      </c>
      <c r="AK4767">
        <v>2</v>
      </c>
      <c r="AL4767">
        <v>3</v>
      </c>
      <c r="AM4767" t="s">
        <v>56</v>
      </c>
      <c r="AN4767" t="s">
        <v>44</v>
      </c>
      <c r="AO4767">
        <v>0</v>
      </c>
      <c r="AP4767">
        <v>0</v>
      </c>
      <c r="AS4767" t="s">
        <v>44</v>
      </c>
    </row>
    <row r="4768" spans="1:45" hidden="1" x14ac:dyDescent="0.25">
      <c r="A4768">
        <v>4346479</v>
      </c>
      <c r="B4768">
        <v>93063</v>
      </c>
      <c r="C4768" t="s">
        <v>44</v>
      </c>
      <c r="D4768" t="s">
        <v>44</v>
      </c>
      <c r="E4768" t="s">
        <v>44</v>
      </c>
      <c r="F4768" t="s">
        <v>44</v>
      </c>
      <c r="G4768" t="s">
        <v>44</v>
      </c>
      <c r="H4768" t="s">
        <v>44</v>
      </c>
      <c r="I4768" t="s">
        <v>44</v>
      </c>
      <c r="J4768">
        <v>1</v>
      </c>
      <c r="K4768" s="1">
        <v>44802</v>
      </c>
      <c r="L4768" t="s">
        <v>57</v>
      </c>
      <c r="M4768">
        <v>231000</v>
      </c>
      <c r="N4768">
        <v>91</v>
      </c>
      <c r="P4768" t="s">
        <v>66</v>
      </c>
      <c r="Q4768">
        <v>4131</v>
      </c>
      <c r="R4768" t="s">
        <v>197</v>
      </c>
      <c r="S4768">
        <v>93230</v>
      </c>
      <c r="T4768" t="s">
        <v>48</v>
      </c>
      <c r="U4768">
        <v>93</v>
      </c>
      <c r="V4768">
        <v>63</v>
      </c>
      <c r="W4768" t="s">
        <v>44</v>
      </c>
      <c r="X4768" t="s">
        <v>65</v>
      </c>
      <c r="Y4768">
        <v>143</v>
      </c>
      <c r="AA4768">
        <v>74</v>
      </c>
      <c r="AB4768" t="s">
        <v>44</v>
      </c>
      <c r="AD4768" t="s">
        <v>44</v>
      </c>
      <c r="AF4768" t="s">
        <v>44</v>
      </c>
      <c r="AG4768" t="s">
        <v>44</v>
      </c>
      <c r="AH4768" t="s">
        <v>44</v>
      </c>
      <c r="AI4768" t="s">
        <v>44</v>
      </c>
      <c r="AJ4768" t="s">
        <v>44</v>
      </c>
      <c r="AK4768">
        <v>1</v>
      </c>
      <c r="AL4768" t="s">
        <v>44</v>
      </c>
      <c r="AN4768" t="s">
        <v>44</v>
      </c>
      <c r="AO4768" t="s">
        <v>44</v>
      </c>
      <c r="AP4768" t="s">
        <v>44</v>
      </c>
      <c r="AS4768" t="s">
        <v>44</v>
      </c>
    </row>
    <row r="4769" spans="1:45" hidden="1" x14ac:dyDescent="0.25">
      <c r="A4769">
        <v>4346484</v>
      </c>
      <c r="B4769">
        <v>93070</v>
      </c>
      <c r="C4769" t="s">
        <v>44</v>
      </c>
      <c r="D4769" t="s">
        <v>44</v>
      </c>
      <c r="E4769" t="s">
        <v>44</v>
      </c>
      <c r="F4769" t="s">
        <v>44</v>
      </c>
      <c r="G4769" t="s">
        <v>44</v>
      </c>
      <c r="H4769" t="s">
        <v>44</v>
      </c>
      <c r="I4769" t="s">
        <v>44</v>
      </c>
      <c r="J4769">
        <v>1</v>
      </c>
      <c r="K4769" s="1">
        <v>44803</v>
      </c>
      <c r="L4769" t="s">
        <v>45</v>
      </c>
      <c r="M4769">
        <v>443000</v>
      </c>
      <c r="N4769">
        <v>6</v>
      </c>
      <c r="P4769" t="s">
        <v>46</v>
      </c>
      <c r="Q4769">
        <v>660</v>
      </c>
      <c r="R4769" t="s">
        <v>271</v>
      </c>
      <c r="S4769">
        <v>93400</v>
      </c>
      <c r="T4769" t="s">
        <v>59</v>
      </c>
      <c r="U4769">
        <v>93</v>
      </c>
      <c r="V4769">
        <v>70</v>
      </c>
      <c r="W4769" t="s">
        <v>44</v>
      </c>
      <c r="X4769" t="s">
        <v>49</v>
      </c>
      <c r="Y4769">
        <v>35</v>
      </c>
      <c r="AA4769">
        <v>15</v>
      </c>
      <c r="AB4769">
        <v>65.349999999999994</v>
      </c>
      <c r="AD4769" t="s">
        <v>44</v>
      </c>
      <c r="AF4769" t="s">
        <v>44</v>
      </c>
      <c r="AG4769" t="s">
        <v>44</v>
      </c>
      <c r="AH4769" t="s">
        <v>44</v>
      </c>
      <c r="AI4769" t="s">
        <v>44</v>
      </c>
      <c r="AJ4769" t="s">
        <v>44</v>
      </c>
      <c r="AK4769">
        <v>1</v>
      </c>
      <c r="AL4769">
        <v>2</v>
      </c>
      <c r="AM4769" t="s">
        <v>55</v>
      </c>
      <c r="AN4769" t="s">
        <v>44</v>
      </c>
      <c r="AO4769">
        <v>65</v>
      </c>
      <c r="AP4769">
        <v>3</v>
      </c>
      <c r="AS4769" t="s">
        <v>44</v>
      </c>
    </row>
    <row r="4770" spans="1:45" hidden="1" x14ac:dyDescent="0.25">
      <c r="A4770">
        <v>4346485</v>
      </c>
      <c r="B4770">
        <v>93070</v>
      </c>
      <c r="C4770" t="s">
        <v>44</v>
      </c>
      <c r="D4770" t="s">
        <v>44</v>
      </c>
      <c r="E4770" t="s">
        <v>44</v>
      </c>
      <c r="F4770" t="s">
        <v>44</v>
      </c>
      <c r="G4770" t="s">
        <v>44</v>
      </c>
      <c r="H4770" t="s">
        <v>44</v>
      </c>
      <c r="I4770" t="s">
        <v>44</v>
      </c>
      <c r="J4770">
        <v>1</v>
      </c>
      <c r="K4770" s="1">
        <v>44803</v>
      </c>
      <c r="L4770" t="s">
        <v>45</v>
      </c>
      <c r="M4770">
        <v>443000</v>
      </c>
      <c r="N4770">
        <v>6</v>
      </c>
      <c r="P4770" t="s">
        <v>46</v>
      </c>
      <c r="Q4770">
        <v>660</v>
      </c>
      <c r="R4770" t="s">
        <v>271</v>
      </c>
      <c r="S4770">
        <v>93400</v>
      </c>
      <c r="T4770" t="s">
        <v>59</v>
      </c>
      <c r="U4770">
        <v>93</v>
      </c>
      <c r="V4770">
        <v>70</v>
      </c>
      <c r="W4770" t="s">
        <v>44</v>
      </c>
      <c r="X4770" t="s">
        <v>49</v>
      </c>
      <c r="Y4770">
        <v>35</v>
      </c>
      <c r="AA4770">
        <v>66</v>
      </c>
      <c r="AB4770" t="s">
        <v>44</v>
      </c>
      <c r="AD4770" t="s">
        <v>44</v>
      </c>
      <c r="AF4770" t="s">
        <v>44</v>
      </c>
      <c r="AG4770" t="s">
        <v>44</v>
      </c>
      <c r="AH4770" t="s">
        <v>44</v>
      </c>
      <c r="AI4770" t="s">
        <v>44</v>
      </c>
      <c r="AJ4770" t="s">
        <v>44</v>
      </c>
      <c r="AK4770">
        <v>1</v>
      </c>
      <c r="AL4770">
        <v>3</v>
      </c>
      <c r="AM4770" t="s">
        <v>56</v>
      </c>
      <c r="AN4770" t="s">
        <v>44</v>
      </c>
      <c r="AO4770">
        <v>0</v>
      </c>
      <c r="AP4770">
        <v>0</v>
      </c>
      <c r="AS4770" t="s">
        <v>44</v>
      </c>
    </row>
    <row r="4771" spans="1:45" hidden="1" x14ac:dyDescent="0.25">
      <c r="A4771">
        <v>4346517</v>
      </c>
      <c r="B4771">
        <v>93010</v>
      </c>
      <c r="C4771" t="s">
        <v>44</v>
      </c>
      <c r="D4771" t="s">
        <v>44</v>
      </c>
      <c r="E4771" t="s">
        <v>44</v>
      </c>
      <c r="F4771" t="s">
        <v>44</v>
      </c>
      <c r="G4771" t="s">
        <v>44</v>
      </c>
      <c r="H4771" t="s">
        <v>44</v>
      </c>
      <c r="I4771" t="s">
        <v>44</v>
      </c>
      <c r="J4771">
        <v>1</v>
      </c>
      <c r="K4771" s="1">
        <v>44804</v>
      </c>
      <c r="L4771" t="s">
        <v>45</v>
      </c>
      <c r="M4771">
        <v>125000</v>
      </c>
      <c r="N4771">
        <v>9</v>
      </c>
      <c r="O4771" t="s">
        <v>219</v>
      </c>
      <c r="P4771" t="s">
        <v>46</v>
      </c>
      <c r="Q4771">
        <v>4740</v>
      </c>
      <c r="R4771" t="s">
        <v>135</v>
      </c>
      <c r="S4771">
        <v>93140</v>
      </c>
      <c r="T4771" t="s">
        <v>72</v>
      </c>
      <c r="U4771">
        <v>93</v>
      </c>
      <c r="V4771">
        <v>10</v>
      </c>
      <c r="W4771" t="s">
        <v>44</v>
      </c>
      <c r="X4771" t="s">
        <v>77</v>
      </c>
      <c r="Y4771">
        <v>175</v>
      </c>
      <c r="AA4771">
        <v>177</v>
      </c>
      <c r="AB4771" t="s">
        <v>44</v>
      </c>
      <c r="AC4771">
        <v>185</v>
      </c>
      <c r="AD4771">
        <v>46</v>
      </c>
      <c r="AF4771" t="s">
        <v>44</v>
      </c>
      <c r="AG4771" t="s">
        <v>44</v>
      </c>
      <c r="AH4771" t="s">
        <v>44</v>
      </c>
      <c r="AI4771" t="s">
        <v>44</v>
      </c>
      <c r="AJ4771" t="s">
        <v>44</v>
      </c>
      <c r="AK4771">
        <v>2</v>
      </c>
      <c r="AL4771">
        <v>3</v>
      </c>
      <c r="AM4771" t="s">
        <v>56</v>
      </c>
      <c r="AN4771" t="s">
        <v>44</v>
      </c>
      <c r="AO4771">
        <v>0</v>
      </c>
      <c r="AP4771">
        <v>0</v>
      </c>
      <c r="AS4771" t="s">
        <v>44</v>
      </c>
    </row>
    <row r="4772" spans="1:45" hidden="1" x14ac:dyDescent="0.25">
      <c r="A4772">
        <v>4346518</v>
      </c>
      <c r="B4772">
        <v>93010</v>
      </c>
      <c r="C4772" t="s">
        <v>44</v>
      </c>
      <c r="D4772" t="s">
        <v>44</v>
      </c>
      <c r="E4772" t="s">
        <v>44</v>
      </c>
      <c r="F4772" t="s">
        <v>44</v>
      </c>
      <c r="G4772" t="s">
        <v>44</v>
      </c>
      <c r="H4772" t="s">
        <v>44</v>
      </c>
      <c r="I4772" t="s">
        <v>44</v>
      </c>
      <c r="J4772">
        <v>1</v>
      </c>
      <c r="K4772" s="1">
        <v>44804</v>
      </c>
      <c r="L4772" t="s">
        <v>45</v>
      </c>
      <c r="M4772">
        <v>125000</v>
      </c>
      <c r="N4772">
        <v>9</v>
      </c>
      <c r="O4772" t="s">
        <v>219</v>
      </c>
      <c r="P4772" t="s">
        <v>46</v>
      </c>
      <c r="Q4772">
        <v>4740</v>
      </c>
      <c r="R4772" t="s">
        <v>135</v>
      </c>
      <c r="S4772">
        <v>93140</v>
      </c>
      <c r="T4772" t="s">
        <v>72</v>
      </c>
      <c r="U4772">
        <v>93</v>
      </c>
      <c r="V4772">
        <v>10</v>
      </c>
      <c r="W4772" t="s">
        <v>44</v>
      </c>
      <c r="X4772" t="s">
        <v>77</v>
      </c>
      <c r="Y4772">
        <v>175</v>
      </c>
      <c r="AA4772">
        <v>177</v>
      </c>
      <c r="AB4772" t="s">
        <v>44</v>
      </c>
      <c r="AC4772">
        <v>185</v>
      </c>
      <c r="AD4772">
        <v>46</v>
      </c>
      <c r="AF4772" t="s">
        <v>44</v>
      </c>
      <c r="AG4772" t="s">
        <v>44</v>
      </c>
      <c r="AH4772" t="s">
        <v>44</v>
      </c>
      <c r="AI4772" t="s">
        <v>44</v>
      </c>
      <c r="AJ4772" t="s">
        <v>44</v>
      </c>
      <c r="AK4772">
        <v>2</v>
      </c>
      <c r="AL4772">
        <v>2</v>
      </c>
      <c r="AM4772" t="s">
        <v>55</v>
      </c>
      <c r="AN4772" t="s">
        <v>44</v>
      </c>
      <c r="AO4772">
        <v>66</v>
      </c>
      <c r="AP4772">
        <v>3</v>
      </c>
      <c r="AS4772" t="s">
        <v>44</v>
      </c>
    </row>
    <row r="4773" spans="1:45" hidden="1" x14ac:dyDescent="0.25">
      <c r="A4773">
        <v>4346519</v>
      </c>
      <c r="B4773">
        <v>93070</v>
      </c>
      <c r="C4773" t="s">
        <v>44</v>
      </c>
      <c r="D4773" t="s">
        <v>44</v>
      </c>
      <c r="E4773" t="s">
        <v>44</v>
      </c>
      <c r="F4773" t="s">
        <v>44</v>
      </c>
      <c r="G4773" t="s">
        <v>44</v>
      </c>
      <c r="H4773" t="s">
        <v>44</v>
      </c>
      <c r="I4773" t="s">
        <v>44</v>
      </c>
      <c r="J4773">
        <v>1</v>
      </c>
      <c r="K4773" s="1">
        <v>44789</v>
      </c>
      <c r="L4773" t="s">
        <v>45</v>
      </c>
      <c r="M4773">
        <v>229900</v>
      </c>
      <c r="N4773">
        <v>31</v>
      </c>
      <c r="P4773" t="s">
        <v>114</v>
      </c>
      <c r="Q4773">
        <v>4740</v>
      </c>
      <c r="R4773" t="s">
        <v>135</v>
      </c>
      <c r="S4773">
        <v>93400</v>
      </c>
      <c r="T4773" t="s">
        <v>59</v>
      </c>
      <c r="U4773">
        <v>93</v>
      </c>
      <c r="V4773">
        <v>70</v>
      </c>
      <c r="W4773" t="s">
        <v>44</v>
      </c>
      <c r="X4773" t="s">
        <v>127</v>
      </c>
      <c r="Y4773">
        <v>24</v>
      </c>
      <c r="AA4773">
        <v>217</v>
      </c>
      <c r="AB4773">
        <v>34</v>
      </c>
      <c r="AC4773">
        <v>239</v>
      </c>
      <c r="AD4773" t="s">
        <v>44</v>
      </c>
      <c r="AF4773" t="s">
        <v>44</v>
      </c>
      <c r="AG4773" t="s">
        <v>44</v>
      </c>
      <c r="AH4773" t="s">
        <v>44</v>
      </c>
      <c r="AI4773" t="s">
        <v>44</v>
      </c>
      <c r="AJ4773" t="s">
        <v>44</v>
      </c>
      <c r="AK4773">
        <v>2</v>
      </c>
      <c r="AL4773">
        <v>2</v>
      </c>
      <c r="AM4773" t="s">
        <v>55</v>
      </c>
      <c r="AN4773" t="s">
        <v>44</v>
      </c>
      <c r="AO4773">
        <v>32</v>
      </c>
      <c r="AP4773">
        <v>2</v>
      </c>
      <c r="AS4773" t="s">
        <v>44</v>
      </c>
    </row>
    <row r="4774" spans="1:45" hidden="1" x14ac:dyDescent="0.25">
      <c r="A4774">
        <v>4346520</v>
      </c>
      <c r="B4774">
        <v>93070</v>
      </c>
      <c r="C4774" t="s">
        <v>44</v>
      </c>
      <c r="D4774" t="s">
        <v>44</v>
      </c>
      <c r="E4774" t="s">
        <v>44</v>
      </c>
      <c r="F4774" t="s">
        <v>44</v>
      </c>
      <c r="G4774" t="s">
        <v>44</v>
      </c>
      <c r="H4774" t="s">
        <v>44</v>
      </c>
      <c r="I4774" t="s">
        <v>44</v>
      </c>
      <c r="J4774">
        <v>1</v>
      </c>
      <c r="K4774" s="1">
        <v>44789</v>
      </c>
      <c r="L4774" t="s">
        <v>45</v>
      </c>
      <c r="M4774">
        <v>229900</v>
      </c>
      <c r="N4774">
        <v>31</v>
      </c>
      <c r="P4774" t="s">
        <v>114</v>
      </c>
      <c r="Q4774">
        <v>4740</v>
      </c>
      <c r="R4774" t="s">
        <v>135</v>
      </c>
      <c r="S4774">
        <v>93400</v>
      </c>
      <c r="T4774" t="s">
        <v>59</v>
      </c>
      <c r="U4774">
        <v>93</v>
      </c>
      <c r="V4774">
        <v>70</v>
      </c>
      <c r="W4774" t="s">
        <v>44</v>
      </c>
      <c r="X4774" t="s">
        <v>127</v>
      </c>
      <c r="Y4774">
        <v>24</v>
      </c>
      <c r="AA4774">
        <v>217</v>
      </c>
      <c r="AB4774">
        <v>34</v>
      </c>
      <c r="AC4774">
        <v>239</v>
      </c>
      <c r="AD4774" t="s">
        <v>44</v>
      </c>
      <c r="AF4774" t="s">
        <v>44</v>
      </c>
      <c r="AG4774" t="s">
        <v>44</v>
      </c>
      <c r="AH4774" t="s">
        <v>44</v>
      </c>
      <c r="AI4774" t="s">
        <v>44</v>
      </c>
      <c r="AJ4774" t="s">
        <v>44</v>
      </c>
      <c r="AK4774">
        <v>2</v>
      </c>
      <c r="AL4774">
        <v>3</v>
      </c>
      <c r="AM4774" t="s">
        <v>56</v>
      </c>
      <c r="AN4774" t="s">
        <v>44</v>
      </c>
      <c r="AO4774">
        <v>0</v>
      </c>
      <c r="AP4774">
        <v>0</v>
      </c>
      <c r="AS4774" t="s">
        <v>44</v>
      </c>
    </row>
    <row r="4775" spans="1:45" hidden="1" x14ac:dyDescent="0.25">
      <c r="A4775">
        <v>4346526</v>
      </c>
      <c r="B4775">
        <v>93070</v>
      </c>
      <c r="C4775" t="s">
        <v>44</v>
      </c>
      <c r="D4775" t="s">
        <v>44</v>
      </c>
      <c r="E4775" t="s">
        <v>44</v>
      </c>
      <c r="F4775" t="s">
        <v>44</v>
      </c>
      <c r="G4775" t="s">
        <v>44</v>
      </c>
      <c r="H4775" t="s">
        <v>44</v>
      </c>
      <c r="I4775" t="s">
        <v>44</v>
      </c>
      <c r="J4775">
        <v>1</v>
      </c>
      <c r="K4775" s="1">
        <v>44811</v>
      </c>
      <c r="L4775" t="s">
        <v>57</v>
      </c>
      <c r="M4775">
        <v>305000</v>
      </c>
      <c r="N4775">
        <v>92</v>
      </c>
      <c r="P4775" t="s">
        <v>46</v>
      </c>
      <c r="Q4775">
        <v>74</v>
      </c>
      <c r="R4775" t="s">
        <v>91</v>
      </c>
      <c r="S4775">
        <v>93400</v>
      </c>
      <c r="T4775" t="s">
        <v>59</v>
      </c>
      <c r="U4775">
        <v>93</v>
      </c>
      <c r="V4775">
        <v>70</v>
      </c>
      <c r="W4775" t="s">
        <v>44</v>
      </c>
      <c r="X4775" t="s">
        <v>79</v>
      </c>
      <c r="Y4775">
        <v>157</v>
      </c>
      <c r="AA4775">
        <v>4</v>
      </c>
      <c r="AB4775" t="s">
        <v>44</v>
      </c>
      <c r="AD4775" t="s">
        <v>44</v>
      </c>
      <c r="AF4775" t="s">
        <v>44</v>
      </c>
      <c r="AG4775" t="s">
        <v>44</v>
      </c>
      <c r="AH4775" t="s">
        <v>44</v>
      </c>
      <c r="AI4775" t="s">
        <v>44</v>
      </c>
      <c r="AJ4775" t="s">
        <v>44</v>
      </c>
      <c r="AK4775">
        <v>1</v>
      </c>
      <c r="AL4775" t="s">
        <v>44</v>
      </c>
      <c r="AN4775" t="s">
        <v>44</v>
      </c>
      <c r="AO4775" t="s">
        <v>44</v>
      </c>
      <c r="AP4775" t="s">
        <v>44</v>
      </c>
      <c r="AS4775" t="s">
        <v>44</v>
      </c>
    </row>
    <row r="4776" spans="1:45" hidden="1" x14ac:dyDescent="0.25">
      <c r="A4776">
        <v>4346527</v>
      </c>
      <c r="B4776">
        <v>93063</v>
      </c>
      <c r="C4776" t="s">
        <v>44</v>
      </c>
      <c r="D4776" t="s">
        <v>44</v>
      </c>
      <c r="E4776" t="s">
        <v>44</v>
      </c>
      <c r="F4776" t="s">
        <v>44</v>
      </c>
      <c r="G4776" t="s">
        <v>44</v>
      </c>
      <c r="H4776" t="s">
        <v>44</v>
      </c>
      <c r="I4776" t="s">
        <v>44</v>
      </c>
      <c r="J4776">
        <v>1</v>
      </c>
      <c r="K4776" s="1">
        <v>44804</v>
      </c>
      <c r="L4776" t="s">
        <v>45</v>
      </c>
      <c r="M4776">
        <v>419000</v>
      </c>
      <c r="N4776">
        <v>46</v>
      </c>
      <c r="P4776" t="s">
        <v>46</v>
      </c>
      <c r="Q4776">
        <v>4745</v>
      </c>
      <c r="R4776" t="s">
        <v>135</v>
      </c>
      <c r="S4776">
        <v>93230</v>
      </c>
      <c r="T4776" t="s">
        <v>48</v>
      </c>
      <c r="U4776">
        <v>93</v>
      </c>
      <c r="V4776">
        <v>63</v>
      </c>
      <c r="W4776" t="s">
        <v>44</v>
      </c>
      <c r="X4776" t="s">
        <v>102</v>
      </c>
      <c r="Y4776">
        <v>193</v>
      </c>
      <c r="AA4776">
        <v>7</v>
      </c>
      <c r="AB4776">
        <v>54.55</v>
      </c>
      <c r="AD4776" t="s">
        <v>44</v>
      </c>
      <c r="AF4776" t="s">
        <v>44</v>
      </c>
      <c r="AG4776" t="s">
        <v>44</v>
      </c>
      <c r="AH4776" t="s">
        <v>44</v>
      </c>
      <c r="AI4776" t="s">
        <v>44</v>
      </c>
      <c r="AJ4776" t="s">
        <v>44</v>
      </c>
      <c r="AK4776">
        <v>1</v>
      </c>
      <c r="AL4776">
        <v>2</v>
      </c>
      <c r="AM4776" t="s">
        <v>55</v>
      </c>
      <c r="AN4776" t="s">
        <v>44</v>
      </c>
      <c r="AO4776">
        <v>55</v>
      </c>
      <c r="AP4776">
        <v>3</v>
      </c>
      <c r="AS4776" t="s">
        <v>44</v>
      </c>
    </row>
    <row r="4777" spans="1:45" hidden="1" x14ac:dyDescent="0.25">
      <c r="A4777">
        <v>4346528</v>
      </c>
      <c r="B4777">
        <v>93063</v>
      </c>
      <c r="C4777" t="s">
        <v>44</v>
      </c>
      <c r="D4777" t="s">
        <v>44</v>
      </c>
      <c r="E4777" t="s">
        <v>44</v>
      </c>
      <c r="F4777" t="s">
        <v>44</v>
      </c>
      <c r="G4777" t="s">
        <v>44</v>
      </c>
      <c r="H4777" t="s">
        <v>44</v>
      </c>
      <c r="I4777" t="s">
        <v>44</v>
      </c>
      <c r="J4777">
        <v>1</v>
      </c>
      <c r="K4777" s="1">
        <v>44804</v>
      </c>
      <c r="L4777" t="s">
        <v>45</v>
      </c>
      <c r="M4777">
        <v>419000</v>
      </c>
      <c r="N4777">
        <v>46</v>
      </c>
      <c r="P4777" t="s">
        <v>46</v>
      </c>
      <c r="Q4777">
        <v>4745</v>
      </c>
      <c r="R4777" t="s">
        <v>135</v>
      </c>
      <c r="S4777">
        <v>93230</v>
      </c>
      <c r="T4777" t="s">
        <v>48</v>
      </c>
      <c r="U4777">
        <v>93</v>
      </c>
      <c r="V4777">
        <v>63</v>
      </c>
      <c r="W4777" t="s">
        <v>44</v>
      </c>
      <c r="X4777" t="s">
        <v>102</v>
      </c>
      <c r="Y4777">
        <v>193</v>
      </c>
      <c r="AA4777">
        <v>39</v>
      </c>
      <c r="AB4777" t="s">
        <v>44</v>
      </c>
      <c r="AD4777" t="s">
        <v>44</v>
      </c>
      <c r="AF4777" t="s">
        <v>44</v>
      </c>
      <c r="AG4777" t="s">
        <v>44</v>
      </c>
      <c r="AH4777" t="s">
        <v>44</v>
      </c>
      <c r="AI4777" t="s">
        <v>44</v>
      </c>
      <c r="AJ4777" t="s">
        <v>44</v>
      </c>
      <c r="AK4777">
        <v>1</v>
      </c>
      <c r="AL4777">
        <v>3</v>
      </c>
      <c r="AM4777" t="s">
        <v>56</v>
      </c>
      <c r="AN4777" t="s">
        <v>44</v>
      </c>
      <c r="AO4777">
        <v>0</v>
      </c>
      <c r="AP4777">
        <v>0</v>
      </c>
      <c r="AS4777" t="s">
        <v>44</v>
      </c>
    </row>
    <row r="4778" spans="1:45" hidden="1" x14ac:dyDescent="0.25">
      <c r="A4778">
        <v>4346553</v>
      </c>
      <c r="B4778">
        <v>93063</v>
      </c>
      <c r="C4778" t="s">
        <v>44</v>
      </c>
      <c r="D4778" t="s">
        <v>44</v>
      </c>
      <c r="E4778" t="s">
        <v>44</v>
      </c>
      <c r="F4778" t="s">
        <v>44</v>
      </c>
      <c r="G4778" t="s">
        <v>44</v>
      </c>
      <c r="H4778" t="s">
        <v>44</v>
      </c>
      <c r="I4778" t="s">
        <v>44</v>
      </c>
      <c r="J4778">
        <v>1</v>
      </c>
      <c r="K4778" s="1">
        <v>44816</v>
      </c>
      <c r="L4778" t="s">
        <v>57</v>
      </c>
      <c r="M4778">
        <v>388000</v>
      </c>
      <c r="N4778">
        <v>57</v>
      </c>
      <c r="P4778" t="s">
        <v>46</v>
      </c>
      <c r="Q4778">
        <v>6860</v>
      </c>
      <c r="R4778" t="s">
        <v>176</v>
      </c>
      <c r="S4778">
        <v>93230</v>
      </c>
      <c r="T4778" t="s">
        <v>48</v>
      </c>
      <c r="U4778">
        <v>93</v>
      </c>
      <c r="V4778">
        <v>63</v>
      </c>
      <c r="W4778" t="s">
        <v>44</v>
      </c>
      <c r="X4778" t="s">
        <v>127</v>
      </c>
      <c r="Y4778">
        <v>181</v>
      </c>
      <c r="AA4778">
        <v>30</v>
      </c>
      <c r="AB4778" t="s">
        <v>44</v>
      </c>
      <c r="AD4778" t="s">
        <v>44</v>
      </c>
      <c r="AF4778" t="s">
        <v>44</v>
      </c>
      <c r="AG4778" t="s">
        <v>44</v>
      </c>
      <c r="AH4778" t="s">
        <v>44</v>
      </c>
      <c r="AI4778" t="s">
        <v>44</v>
      </c>
      <c r="AJ4778" t="s">
        <v>44</v>
      </c>
      <c r="AK4778">
        <v>1</v>
      </c>
      <c r="AL4778" t="s">
        <v>44</v>
      </c>
      <c r="AN4778" t="s">
        <v>44</v>
      </c>
      <c r="AO4778" t="s">
        <v>44</v>
      </c>
      <c r="AP4778" t="s">
        <v>44</v>
      </c>
      <c r="AS4778" t="s">
        <v>44</v>
      </c>
    </row>
    <row r="4779" spans="1:45" hidden="1" x14ac:dyDescent="0.25">
      <c r="A4779">
        <v>4346554</v>
      </c>
      <c r="B4779">
        <v>93063</v>
      </c>
      <c r="C4779" t="s">
        <v>44</v>
      </c>
      <c r="D4779" t="s">
        <v>44</v>
      </c>
      <c r="E4779" t="s">
        <v>44</v>
      </c>
      <c r="F4779" t="s">
        <v>44</v>
      </c>
      <c r="G4779" t="s">
        <v>44</v>
      </c>
      <c r="H4779" t="s">
        <v>44</v>
      </c>
      <c r="I4779" t="s">
        <v>44</v>
      </c>
      <c r="J4779">
        <v>1</v>
      </c>
      <c r="K4779" s="1">
        <v>44816</v>
      </c>
      <c r="L4779" t="s">
        <v>57</v>
      </c>
      <c r="M4779">
        <v>388000</v>
      </c>
      <c r="N4779">
        <v>57</v>
      </c>
      <c r="P4779" t="s">
        <v>46</v>
      </c>
      <c r="Q4779">
        <v>6860</v>
      </c>
      <c r="R4779" t="s">
        <v>176</v>
      </c>
      <c r="S4779">
        <v>93230</v>
      </c>
      <c r="T4779" t="s">
        <v>48</v>
      </c>
      <c r="U4779">
        <v>93</v>
      </c>
      <c r="V4779">
        <v>63</v>
      </c>
      <c r="W4779" t="s">
        <v>44</v>
      </c>
      <c r="X4779" t="s">
        <v>127</v>
      </c>
      <c r="Y4779">
        <v>181</v>
      </c>
      <c r="AA4779">
        <v>200</v>
      </c>
      <c r="AB4779" t="s">
        <v>44</v>
      </c>
      <c r="AD4779" t="s">
        <v>44</v>
      </c>
      <c r="AF4779" t="s">
        <v>44</v>
      </c>
      <c r="AG4779" t="s">
        <v>44</v>
      </c>
      <c r="AH4779" t="s">
        <v>44</v>
      </c>
      <c r="AI4779" t="s">
        <v>44</v>
      </c>
      <c r="AJ4779" t="s">
        <v>44</v>
      </c>
      <c r="AK4779">
        <v>1</v>
      </c>
      <c r="AL4779" t="s">
        <v>44</v>
      </c>
      <c r="AN4779" t="s">
        <v>44</v>
      </c>
      <c r="AO4779" t="s">
        <v>44</v>
      </c>
      <c r="AP4779" t="s">
        <v>44</v>
      </c>
      <c r="AS4779" t="s">
        <v>44</v>
      </c>
    </row>
    <row r="4780" spans="1:45" hidden="1" x14ac:dyDescent="0.25">
      <c r="A4780">
        <v>4346573</v>
      </c>
      <c r="B4780">
        <v>93063</v>
      </c>
      <c r="C4780" t="s">
        <v>44</v>
      </c>
      <c r="D4780" t="s">
        <v>44</v>
      </c>
      <c r="E4780" t="s">
        <v>44</v>
      </c>
      <c r="F4780" t="s">
        <v>44</v>
      </c>
      <c r="G4780" t="s">
        <v>44</v>
      </c>
      <c r="H4780" t="s">
        <v>44</v>
      </c>
      <c r="I4780" t="s">
        <v>44</v>
      </c>
      <c r="J4780">
        <v>1</v>
      </c>
      <c r="K4780" s="1">
        <v>44811</v>
      </c>
      <c r="L4780" t="s">
        <v>45</v>
      </c>
      <c r="M4780">
        <v>421000</v>
      </c>
      <c r="N4780">
        <v>6</v>
      </c>
      <c r="P4780" t="s">
        <v>87</v>
      </c>
      <c r="Q4780">
        <v>3525</v>
      </c>
      <c r="R4780" t="s">
        <v>399</v>
      </c>
      <c r="S4780">
        <v>93230</v>
      </c>
      <c r="T4780" t="s">
        <v>48</v>
      </c>
      <c r="U4780">
        <v>93</v>
      </c>
      <c r="V4780">
        <v>63</v>
      </c>
      <c r="W4780" t="s">
        <v>44</v>
      </c>
      <c r="X4780" t="s">
        <v>219</v>
      </c>
      <c r="Y4780">
        <v>182</v>
      </c>
      <c r="AA4780">
        <v>44</v>
      </c>
      <c r="AB4780" t="s">
        <v>44</v>
      </c>
      <c r="AD4780" t="s">
        <v>44</v>
      </c>
      <c r="AF4780" t="s">
        <v>44</v>
      </c>
      <c r="AG4780" t="s">
        <v>44</v>
      </c>
      <c r="AH4780" t="s">
        <v>44</v>
      </c>
      <c r="AI4780" t="s">
        <v>44</v>
      </c>
      <c r="AJ4780" t="s">
        <v>44</v>
      </c>
      <c r="AK4780">
        <v>1</v>
      </c>
      <c r="AL4780">
        <v>2</v>
      </c>
      <c r="AM4780" t="s">
        <v>55</v>
      </c>
      <c r="AN4780" t="s">
        <v>44</v>
      </c>
      <c r="AO4780">
        <v>62</v>
      </c>
      <c r="AP4780">
        <v>3</v>
      </c>
      <c r="AS4780" t="s">
        <v>44</v>
      </c>
    </row>
    <row r="4781" spans="1:45" hidden="1" x14ac:dyDescent="0.25">
      <c r="A4781">
        <v>4346574</v>
      </c>
      <c r="B4781">
        <v>93063</v>
      </c>
      <c r="C4781" t="s">
        <v>44</v>
      </c>
      <c r="D4781" t="s">
        <v>44</v>
      </c>
      <c r="E4781" t="s">
        <v>44</v>
      </c>
      <c r="F4781" t="s">
        <v>44</v>
      </c>
      <c r="G4781" t="s">
        <v>44</v>
      </c>
      <c r="H4781" t="s">
        <v>44</v>
      </c>
      <c r="I4781" t="s">
        <v>44</v>
      </c>
      <c r="J4781">
        <v>1</v>
      </c>
      <c r="K4781" s="1">
        <v>44811</v>
      </c>
      <c r="L4781" t="s">
        <v>45</v>
      </c>
      <c r="M4781">
        <v>421000</v>
      </c>
      <c r="N4781">
        <v>6</v>
      </c>
      <c r="P4781" t="s">
        <v>87</v>
      </c>
      <c r="Q4781">
        <v>3525</v>
      </c>
      <c r="R4781" t="s">
        <v>399</v>
      </c>
      <c r="S4781">
        <v>93230</v>
      </c>
      <c r="T4781" t="s">
        <v>48</v>
      </c>
      <c r="U4781">
        <v>93</v>
      </c>
      <c r="V4781">
        <v>63</v>
      </c>
      <c r="W4781" t="s">
        <v>44</v>
      </c>
      <c r="X4781" t="s">
        <v>219</v>
      </c>
      <c r="Y4781">
        <v>182</v>
      </c>
      <c r="AA4781">
        <v>107</v>
      </c>
      <c r="AB4781" t="s">
        <v>44</v>
      </c>
      <c r="AD4781" t="s">
        <v>44</v>
      </c>
      <c r="AF4781" t="s">
        <v>44</v>
      </c>
      <c r="AG4781" t="s">
        <v>44</v>
      </c>
      <c r="AH4781" t="s">
        <v>44</v>
      </c>
      <c r="AI4781" t="s">
        <v>44</v>
      </c>
      <c r="AJ4781" t="s">
        <v>44</v>
      </c>
      <c r="AK4781">
        <v>1</v>
      </c>
      <c r="AL4781">
        <v>3</v>
      </c>
      <c r="AM4781" t="s">
        <v>56</v>
      </c>
      <c r="AN4781" t="s">
        <v>44</v>
      </c>
      <c r="AO4781">
        <v>0</v>
      </c>
      <c r="AP4781">
        <v>0</v>
      </c>
      <c r="AS4781" t="s">
        <v>44</v>
      </c>
    </row>
    <row r="4782" spans="1:45" hidden="1" x14ac:dyDescent="0.25">
      <c r="A4782">
        <v>4346630</v>
      </c>
      <c r="B4782">
        <v>93010</v>
      </c>
      <c r="C4782" t="s">
        <v>44</v>
      </c>
      <c r="D4782" t="s">
        <v>44</v>
      </c>
      <c r="E4782" t="s">
        <v>44</v>
      </c>
      <c r="F4782" t="s">
        <v>44</v>
      </c>
      <c r="G4782" t="s">
        <v>44</v>
      </c>
      <c r="H4782" t="s">
        <v>44</v>
      </c>
      <c r="I4782" t="s">
        <v>44</v>
      </c>
      <c r="J4782">
        <v>1</v>
      </c>
      <c r="K4782" s="1">
        <v>44816</v>
      </c>
      <c r="L4782" t="s">
        <v>57</v>
      </c>
      <c r="M4782">
        <v>310000</v>
      </c>
      <c r="N4782" t="s">
        <v>44</v>
      </c>
      <c r="P4782" t="s">
        <v>84</v>
      </c>
      <c r="Q4782">
        <v>5109</v>
      </c>
      <c r="R4782" t="s">
        <v>154</v>
      </c>
      <c r="S4782">
        <v>93140</v>
      </c>
      <c r="T4782" t="s">
        <v>72</v>
      </c>
      <c r="U4782">
        <v>93</v>
      </c>
      <c r="V4782">
        <v>10</v>
      </c>
      <c r="W4782" t="s">
        <v>44</v>
      </c>
      <c r="X4782" t="s">
        <v>79</v>
      </c>
      <c r="Y4782">
        <v>402</v>
      </c>
      <c r="AA4782">
        <v>192</v>
      </c>
      <c r="AB4782" t="s">
        <v>44</v>
      </c>
      <c r="AD4782" t="s">
        <v>44</v>
      </c>
      <c r="AF4782" t="s">
        <v>44</v>
      </c>
      <c r="AG4782" t="s">
        <v>44</v>
      </c>
      <c r="AH4782" t="s">
        <v>44</v>
      </c>
      <c r="AI4782" t="s">
        <v>44</v>
      </c>
      <c r="AJ4782" t="s">
        <v>44</v>
      </c>
      <c r="AK4782">
        <v>1</v>
      </c>
      <c r="AL4782" t="s">
        <v>44</v>
      </c>
      <c r="AN4782" t="s">
        <v>44</v>
      </c>
      <c r="AO4782" t="s">
        <v>44</v>
      </c>
      <c r="AP4782" t="s">
        <v>44</v>
      </c>
      <c r="AS4782" t="s">
        <v>44</v>
      </c>
    </row>
    <row r="4783" spans="1:45" hidden="1" x14ac:dyDescent="0.25">
      <c r="A4783">
        <v>4346631</v>
      </c>
      <c r="B4783">
        <v>93010</v>
      </c>
      <c r="C4783" t="s">
        <v>44</v>
      </c>
      <c r="D4783" t="s">
        <v>44</v>
      </c>
      <c r="E4783" t="s">
        <v>44</v>
      </c>
      <c r="F4783" t="s">
        <v>44</v>
      </c>
      <c r="G4783" t="s">
        <v>44</v>
      </c>
      <c r="H4783" t="s">
        <v>44</v>
      </c>
      <c r="I4783" t="s">
        <v>44</v>
      </c>
      <c r="J4783">
        <v>1</v>
      </c>
      <c r="K4783" s="1">
        <v>44816</v>
      </c>
      <c r="L4783" t="s">
        <v>57</v>
      </c>
      <c r="M4783">
        <v>310000</v>
      </c>
      <c r="N4783" t="s">
        <v>44</v>
      </c>
      <c r="P4783" t="s">
        <v>84</v>
      </c>
      <c r="Q4783">
        <v>5109</v>
      </c>
      <c r="R4783" t="s">
        <v>154</v>
      </c>
      <c r="S4783">
        <v>93140</v>
      </c>
      <c r="T4783" t="s">
        <v>72</v>
      </c>
      <c r="U4783">
        <v>93</v>
      </c>
      <c r="V4783">
        <v>10</v>
      </c>
      <c r="W4783" t="s">
        <v>44</v>
      </c>
      <c r="X4783" t="s">
        <v>79</v>
      </c>
      <c r="Y4783">
        <v>402</v>
      </c>
      <c r="AA4783">
        <v>76</v>
      </c>
      <c r="AB4783">
        <v>61.72</v>
      </c>
      <c r="AD4783" t="s">
        <v>44</v>
      </c>
      <c r="AF4783" t="s">
        <v>44</v>
      </c>
      <c r="AG4783" t="s">
        <v>44</v>
      </c>
      <c r="AH4783" t="s">
        <v>44</v>
      </c>
      <c r="AI4783" t="s">
        <v>44</v>
      </c>
      <c r="AJ4783" t="s">
        <v>44</v>
      </c>
      <c r="AK4783">
        <v>1</v>
      </c>
      <c r="AL4783" t="s">
        <v>44</v>
      </c>
      <c r="AN4783" t="s">
        <v>44</v>
      </c>
      <c r="AO4783" t="s">
        <v>44</v>
      </c>
      <c r="AP4783" t="s">
        <v>44</v>
      </c>
      <c r="AS4783" t="s">
        <v>44</v>
      </c>
    </row>
    <row r="4784" spans="1:45" hidden="1" x14ac:dyDescent="0.25">
      <c r="A4784">
        <v>4346642</v>
      </c>
      <c r="B4784">
        <v>93010</v>
      </c>
      <c r="C4784" t="s">
        <v>44</v>
      </c>
      <c r="D4784" t="s">
        <v>44</v>
      </c>
      <c r="E4784" t="s">
        <v>44</v>
      </c>
      <c r="F4784" t="s">
        <v>44</v>
      </c>
      <c r="G4784" t="s">
        <v>44</v>
      </c>
      <c r="H4784" t="s">
        <v>44</v>
      </c>
      <c r="I4784" t="s">
        <v>44</v>
      </c>
      <c r="J4784">
        <v>1</v>
      </c>
      <c r="K4784" s="1">
        <v>44816</v>
      </c>
      <c r="L4784" t="s">
        <v>57</v>
      </c>
      <c r="M4784">
        <v>293459.71999999997</v>
      </c>
      <c r="N4784" t="s">
        <v>44</v>
      </c>
      <c r="P4784" t="s">
        <v>84</v>
      </c>
      <c r="Q4784">
        <v>5109</v>
      </c>
      <c r="R4784" t="s">
        <v>154</v>
      </c>
      <c r="S4784">
        <v>93140</v>
      </c>
      <c r="T4784" t="s">
        <v>72</v>
      </c>
      <c r="U4784">
        <v>93</v>
      </c>
      <c r="V4784">
        <v>10</v>
      </c>
      <c r="W4784" t="s">
        <v>44</v>
      </c>
      <c r="X4784" t="s">
        <v>79</v>
      </c>
      <c r="Y4784">
        <v>402</v>
      </c>
      <c r="AA4784">
        <v>31</v>
      </c>
      <c r="AB4784" t="s">
        <v>44</v>
      </c>
      <c r="AD4784" t="s">
        <v>44</v>
      </c>
      <c r="AF4784" t="s">
        <v>44</v>
      </c>
      <c r="AG4784" t="s">
        <v>44</v>
      </c>
      <c r="AH4784" t="s">
        <v>44</v>
      </c>
      <c r="AI4784" t="s">
        <v>44</v>
      </c>
      <c r="AJ4784" t="s">
        <v>44</v>
      </c>
      <c r="AK4784">
        <v>1</v>
      </c>
      <c r="AL4784" t="s">
        <v>44</v>
      </c>
      <c r="AN4784" t="s">
        <v>44</v>
      </c>
      <c r="AO4784" t="s">
        <v>44</v>
      </c>
      <c r="AP4784" t="s">
        <v>44</v>
      </c>
      <c r="AS4784" t="s">
        <v>44</v>
      </c>
    </row>
    <row r="4785" spans="1:45" hidden="1" x14ac:dyDescent="0.25">
      <c r="A4785">
        <v>4346643</v>
      </c>
      <c r="B4785">
        <v>93010</v>
      </c>
      <c r="C4785" t="s">
        <v>44</v>
      </c>
      <c r="D4785" t="s">
        <v>44</v>
      </c>
      <c r="E4785" t="s">
        <v>44</v>
      </c>
      <c r="F4785" t="s">
        <v>44</v>
      </c>
      <c r="G4785" t="s">
        <v>44</v>
      </c>
      <c r="H4785" t="s">
        <v>44</v>
      </c>
      <c r="I4785" t="s">
        <v>44</v>
      </c>
      <c r="J4785">
        <v>1</v>
      </c>
      <c r="K4785" s="1">
        <v>44816</v>
      </c>
      <c r="L4785" t="s">
        <v>57</v>
      </c>
      <c r="M4785">
        <v>293459.71999999997</v>
      </c>
      <c r="N4785" t="s">
        <v>44</v>
      </c>
      <c r="P4785" t="s">
        <v>84</v>
      </c>
      <c r="Q4785">
        <v>5109</v>
      </c>
      <c r="R4785" t="s">
        <v>154</v>
      </c>
      <c r="S4785">
        <v>93140</v>
      </c>
      <c r="T4785" t="s">
        <v>72</v>
      </c>
      <c r="U4785">
        <v>93</v>
      </c>
      <c r="V4785">
        <v>10</v>
      </c>
      <c r="W4785" t="s">
        <v>44</v>
      </c>
      <c r="X4785" t="s">
        <v>79</v>
      </c>
      <c r="Y4785">
        <v>402</v>
      </c>
      <c r="AA4785">
        <v>145</v>
      </c>
      <c r="AB4785" t="s">
        <v>44</v>
      </c>
      <c r="AD4785" t="s">
        <v>44</v>
      </c>
      <c r="AF4785" t="s">
        <v>44</v>
      </c>
      <c r="AG4785" t="s">
        <v>44</v>
      </c>
      <c r="AH4785" t="s">
        <v>44</v>
      </c>
      <c r="AI4785" t="s">
        <v>44</v>
      </c>
      <c r="AJ4785" t="s">
        <v>44</v>
      </c>
      <c r="AK4785">
        <v>1</v>
      </c>
      <c r="AL4785" t="s">
        <v>44</v>
      </c>
      <c r="AN4785" t="s">
        <v>44</v>
      </c>
      <c r="AO4785" t="s">
        <v>44</v>
      </c>
      <c r="AP4785" t="s">
        <v>44</v>
      </c>
      <c r="AS4785" t="s">
        <v>44</v>
      </c>
    </row>
    <row r="4786" spans="1:45" hidden="1" x14ac:dyDescent="0.25">
      <c r="A4786">
        <v>4346652</v>
      </c>
      <c r="B4786">
        <v>93031</v>
      </c>
      <c r="C4786" t="s">
        <v>44</v>
      </c>
      <c r="D4786" t="s">
        <v>44</v>
      </c>
      <c r="E4786" t="s">
        <v>44</v>
      </c>
      <c r="F4786" t="s">
        <v>44</v>
      </c>
      <c r="G4786" t="s">
        <v>44</v>
      </c>
      <c r="H4786" t="s">
        <v>44</v>
      </c>
      <c r="I4786" t="s">
        <v>44</v>
      </c>
      <c r="J4786">
        <v>1</v>
      </c>
      <c r="K4786" s="1">
        <v>44805</v>
      </c>
      <c r="L4786" t="s">
        <v>45</v>
      </c>
      <c r="M4786">
        <v>225000</v>
      </c>
      <c r="N4786">
        <v>9</v>
      </c>
      <c r="P4786" t="s">
        <v>66</v>
      </c>
      <c r="Q4786">
        <v>5166</v>
      </c>
      <c r="R4786" t="s">
        <v>206</v>
      </c>
      <c r="S4786">
        <v>93800</v>
      </c>
      <c r="T4786" t="s">
        <v>53</v>
      </c>
      <c r="U4786">
        <v>93</v>
      </c>
      <c r="V4786">
        <v>31</v>
      </c>
      <c r="W4786" t="s">
        <v>44</v>
      </c>
      <c r="X4786" t="s">
        <v>121</v>
      </c>
      <c r="Y4786">
        <v>180</v>
      </c>
      <c r="AA4786">
        <v>138</v>
      </c>
      <c r="AB4786">
        <v>79.819999999999993</v>
      </c>
      <c r="AD4786" t="s">
        <v>44</v>
      </c>
      <c r="AF4786" t="s">
        <v>44</v>
      </c>
      <c r="AG4786" t="s">
        <v>44</v>
      </c>
      <c r="AH4786" t="s">
        <v>44</v>
      </c>
      <c r="AI4786" t="s">
        <v>44</v>
      </c>
      <c r="AJ4786" t="s">
        <v>44</v>
      </c>
      <c r="AK4786">
        <v>1</v>
      </c>
      <c r="AL4786">
        <v>2</v>
      </c>
      <c r="AM4786" t="s">
        <v>55</v>
      </c>
      <c r="AN4786" t="s">
        <v>44</v>
      </c>
      <c r="AO4786">
        <v>76</v>
      </c>
      <c r="AP4786">
        <v>4</v>
      </c>
      <c r="AS4786" t="s">
        <v>44</v>
      </c>
    </row>
    <row r="4787" spans="1:45" hidden="1" x14ac:dyDescent="0.25">
      <c r="A4787">
        <v>4346653</v>
      </c>
      <c r="B4787">
        <v>93031</v>
      </c>
      <c r="C4787" t="s">
        <v>44</v>
      </c>
      <c r="D4787" t="s">
        <v>44</v>
      </c>
      <c r="E4787" t="s">
        <v>44</v>
      </c>
      <c r="F4787" t="s">
        <v>44</v>
      </c>
      <c r="G4787" t="s">
        <v>44</v>
      </c>
      <c r="H4787" t="s">
        <v>44</v>
      </c>
      <c r="I4787" t="s">
        <v>44</v>
      </c>
      <c r="J4787">
        <v>1</v>
      </c>
      <c r="K4787" s="1">
        <v>44805</v>
      </c>
      <c r="L4787" t="s">
        <v>45</v>
      </c>
      <c r="M4787">
        <v>225000</v>
      </c>
      <c r="N4787">
        <v>9</v>
      </c>
      <c r="P4787" t="s">
        <v>66</v>
      </c>
      <c r="Q4787">
        <v>5166</v>
      </c>
      <c r="R4787" t="s">
        <v>206</v>
      </c>
      <c r="S4787">
        <v>93800</v>
      </c>
      <c r="T4787" t="s">
        <v>53</v>
      </c>
      <c r="U4787">
        <v>93</v>
      </c>
      <c r="V4787">
        <v>31</v>
      </c>
      <c r="W4787" t="s">
        <v>44</v>
      </c>
      <c r="X4787" t="s">
        <v>121</v>
      </c>
      <c r="Y4787">
        <v>180</v>
      </c>
      <c r="AA4787">
        <v>138</v>
      </c>
      <c r="AB4787">
        <v>79.819999999999993</v>
      </c>
      <c r="AD4787" t="s">
        <v>44</v>
      </c>
      <c r="AF4787" t="s">
        <v>44</v>
      </c>
      <c r="AG4787" t="s">
        <v>44</v>
      </c>
      <c r="AH4787" t="s">
        <v>44</v>
      </c>
      <c r="AI4787" t="s">
        <v>44</v>
      </c>
      <c r="AJ4787" t="s">
        <v>44</v>
      </c>
      <c r="AK4787">
        <v>1</v>
      </c>
      <c r="AL4787">
        <v>3</v>
      </c>
      <c r="AM4787" t="s">
        <v>56</v>
      </c>
      <c r="AN4787" t="s">
        <v>44</v>
      </c>
      <c r="AO4787">
        <v>0</v>
      </c>
      <c r="AP4787">
        <v>0</v>
      </c>
      <c r="AS4787" t="s">
        <v>44</v>
      </c>
    </row>
    <row r="4788" spans="1:45" hidden="1" x14ac:dyDescent="0.25">
      <c r="A4788">
        <v>4346654</v>
      </c>
      <c r="B4788">
        <v>93031</v>
      </c>
      <c r="C4788" t="s">
        <v>44</v>
      </c>
      <c r="D4788" t="s">
        <v>44</v>
      </c>
      <c r="E4788" t="s">
        <v>44</v>
      </c>
      <c r="F4788" t="s">
        <v>44</v>
      </c>
      <c r="G4788" t="s">
        <v>44</v>
      </c>
      <c r="H4788" t="s">
        <v>44</v>
      </c>
      <c r="I4788" t="s">
        <v>44</v>
      </c>
      <c r="J4788">
        <v>1</v>
      </c>
      <c r="K4788" s="1">
        <v>44805</v>
      </c>
      <c r="L4788" t="s">
        <v>45</v>
      </c>
      <c r="M4788">
        <v>225000</v>
      </c>
      <c r="N4788">
        <v>7</v>
      </c>
      <c r="P4788" t="s">
        <v>66</v>
      </c>
      <c r="Q4788">
        <v>5166</v>
      </c>
      <c r="R4788" t="s">
        <v>206</v>
      </c>
      <c r="S4788">
        <v>93800</v>
      </c>
      <c r="T4788" t="s">
        <v>53</v>
      </c>
      <c r="U4788">
        <v>93</v>
      </c>
      <c r="V4788">
        <v>31</v>
      </c>
      <c r="W4788" t="s">
        <v>44</v>
      </c>
      <c r="X4788" t="s">
        <v>121</v>
      </c>
      <c r="Y4788">
        <v>180</v>
      </c>
      <c r="AA4788">
        <v>81</v>
      </c>
      <c r="AB4788" t="s">
        <v>44</v>
      </c>
      <c r="AD4788" t="s">
        <v>44</v>
      </c>
      <c r="AF4788" t="s">
        <v>44</v>
      </c>
      <c r="AG4788" t="s">
        <v>44</v>
      </c>
      <c r="AH4788" t="s">
        <v>44</v>
      </c>
      <c r="AI4788" t="s">
        <v>44</v>
      </c>
      <c r="AJ4788" t="s">
        <v>44</v>
      </c>
      <c r="AK4788">
        <v>1</v>
      </c>
      <c r="AL4788">
        <v>3</v>
      </c>
      <c r="AM4788" t="s">
        <v>56</v>
      </c>
      <c r="AN4788" t="s">
        <v>44</v>
      </c>
      <c r="AO4788">
        <v>0</v>
      </c>
      <c r="AP4788">
        <v>0</v>
      </c>
      <c r="AS4788" t="s">
        <v>44</v>
      </c>
    </row>
    <row r="4789" spans="1:45" hidden="1" x14ac:dyDescent="0.25">
      <c r="A4789">
        <v>4346689</v>
      </c>
      <c r="B4789">
        <v>93063</v>
      </c>
      <c r="C4789" t="s">
        <v>44</v>
      </c>
      <c r="D4789" t="s">
        <v>44</v>
      </c>
      <c r="E4789" t="s">
        <v>44</v>
      </c>
      <c r="F4789" t="s">
        <v>44</v>
      </c>
      <c r="G4789" t="s">
        <v>44</v>
      </c>
      <c r="H4789" t="s">
        <v>44</v>
      </c>
      <c r="I4789" t="s">
        <v>44</v>
      </c>
      <c r="J4789">
        <v>1</v>
      </c>
      <c r="K4789" s="1">
        <v>44813</v>
      </c>
      <c r="L4789" t="s">
        <v>45</v>
      </c>
      <c r="M4789" s="2">
        <v>200000</v>
      </c>
      <c r="N4789">
        <v>6</v>
      </c>
      <c r="P4789" t="s">
        <v>46</v>
      </c>
      <c r="Q4789">
        <v>3566</v>
      </c>
      <c r="R4789" t="s">
        <v>371</v>
      </c>
      <c r="S4789">
        <v>93230</v>
      </c>
      <c r="T4789" t="s">
        <v>48</v>
      </c>
      <c r="U4789">
        <v>93</v>
      </c>
      <c r="V4789">
        <v>63</v>
      </c>
      <c r="W4789" t="s">
        <v>44</v>
      </c>
      <c r="X4789" t="s">
        <v>51</v>
      </c>
      <c r="Y4789">
        <v>183</v>
      </c>
      <c r="AA4789">
        <v>551</v>
      </c>
      <c r="AB4789" t="s">
        <v>44</v>
      </c>
      <c r="AD4789" t="s">
        <v>44</v>
      </c>
      <c r="AF4789" t="s">
        <v>44</v>
      </c>
      <c r="AG4789" t="s">
        <v>44</v>
      </c>
      <c r="AH4789" t="s">
        <v>44</v>
      </c>
      <c r="AI4789" t="s">
        <v>44</v>
      </c>
      <c r="AJ4789" t="s">
        <v>44</v>
      </c>
      <c r="AK4789">
        <v>1</v>
      </c>
      <c r="AL4789">
        <v>3</v>
      </c>
      <c r="AM4789" t="s">
        <v>56</v>
      </c>
      <c r="AN4789" t="s">
        <v>44</v>
      </c>
      <c r="AO4789">
        <v>0</v>
      </c>
      <c r="AP4789">
        <v>0</v>
      </c>
      <c r="AS4789" t="s">
        <v>44</v>
      </c>
    </row>
    <row r="4790" spans="1:45" hidden="1" x14ac:dyDescent="0.25">
      <c r="A4790">
        <v>4346690</v>
      </c>
      <c r="B4790">
        <v>93063</v>
      </c>
      <c r="C4790" t="s">
        <v>44</v>
      </c>
      <c r="D4790" t="s">
        <v>44</v>
      </c>
      <c r="E4790" t="s">
        <v>44</v>
      </c>
      <c r="F4790" t="s">
        <v>44</v>
      </c>
      <c r="G4790" t="s">
        <v>44</v>
      </c>
      <c r="H4790" t="s">
        <v>44</v>
      </c>
      <c r="I4790" t="s">
        <v>44</v>
      </c>
      <c r="J4790">
        <v>1</v>
      </c>
      <c r="K4790" s="1">
        <v>44813</v>
      </c>
      <c r="L4790" t="s">
        <v>45</v>
      </c>
      <c r="M4790" s="2">
        <v>200000</v>
      </c>
      <c r="N4790">
        <v>28</v>
      </c>
      <c r="P4790" t="s">
        <v>66</v>
      </c>
      <c r="Q4790">
        <v>5130</v>
      </c>
      <c r="R4790" t="s">
        <v>326</v>
      </c>
      <c r="S4790">
        <v>93230</v>
      </c>
      <c r="T4790" t="s">
        <v>48</v>
      </c>
      <c r="U4790">
        <v>93</v>
      </c>
      <c r="V4790">
        <v>63</v>
      </c>
      <c r="W4790" t="s">
        <v>44</v>
      </c>
      <c r="X4790" t="s">
        <v>51</v>
      </c>
      <c r="Y4790">
        <v>183</v>
      </c>
      <c r="AA4790">
        <v>312</v>
      </c>
      <c r="AB4790">
        <v>48.71</v>
      </c>
      <c r="AD4790" t="s">
        <v>44</v>
      </c>
      <c r="AF4790" t="s">
        <v>44</v>
      </c>
      <c r="AG4790" t="s">
        <v>44</v>
      </c>
      <c r="AH4790" t="s">
        <v>44</v>
      </c>
      <c r="AI4790" t="s">
        <v>44</v>
      </c>
      <c r="AJ4790" t="s">
        <v>44</v>
      </c>
      <c r="AK4790">
        <v>1</v>
      </c>
      <c r="AL4790">
        <v>2</v>
      </c>
      <c r="AM4790" t="s">
        <v>55</v>
      </c>
      <c r="AN4790" t="s">
        <v>44</v>
      </c>
      <c r="AO4790">
        <v>48</v>
      </c>
      <c r="AP4790">
        <v>2</v>
      </c>
      <c r="AS4790" t="s">
        <v>44</v>
      </c>
    </row>
    <row r="4791" spans="1:45" hidden="1" x14ac:dyDescent="0.25">
      <c r="A4791">
        <v>4346759</v>
      </c>
      <c r="B4791">
        <v>93031</v>
      </c>
      <c r="C4791" t="s">
        <v>44</v>
      </c>
      <c r="D4791" t="s">
        <v>44</v>
      </c>
      <c r="E4791" t="s">
        <v>44</v>
      </c>
      <c r="F4791" t="s">
        <v>44</v>
      </c>
      <c r="G4791" t="s">
        <v>44</v>
      </c>
      <c r="H4791" t="s">
        <v>44</v>
      </c>
      <c r="I4791" t="s">
        <v>44</v>
      </c>
      <c r="J4791">
        <v>1</v>
      </c>
      <c r="K4791" s="1">
        <v>44805</v>
      </c>
      <c r="L4791" t="s">
        <v>45</v>
      </c>
      <c r="M4791">
        <v>208000</v>
      </c>
      <c r="N4791">
        <v>9</v>
      </c>
      <c r="P4791" t="s">
        <v>84</v>
      </c>
      <c r="Q4791">
        <v>8567</v>
      </c>
      <c r="R4791" t="s">
        <v>332</v>
      </c>
      <c r="S4791">
        <v>93800</v>
      </c>
      <c r="T4791" t="s">
        <v>53</v>
      </c>
      <c r="U4791">
        <v>93</v>
      </c>
      <c r="V4791">
        <v>31</v>
      </c>
      <c r="W4791" t="s">
        <v>44</v>
      </c>
      <c r="X4791" t="s">
        <v>79</v>
      </c>
      <c r="Y4791">
        <v>77</v>
      </c>
      <c r="AA4791">
        <v>106</v>
      </c>
      <c r="AB4791" t="s">
        <v>44</v>
      </c>
      <c r="AC4791">
        <v>43</v>
      </c>
      <c r="AD4791">
        <v>62.5</v>
      </c>
      <c r="AF4791" t="s">
        <v>44</v>
      </c>
      <c r="AG4791" t="s">
        <v>44</v>
      </c>
      <c r="AH4791" t="s">
        <v>44</v>
      </c>
      <c r="AI4791" t="s">
        <v>44</v>
      </c>
      <c r="AJ4791" t="s">
        <v>44</v>
      </c>
      <c r="AK4791">
        <v>2</v>
      </c>
      <c r="AL4791">
        <v>3</v>
      </c>
      <c r="AM4791" t="s">
        <v>56</v>
      </c>
      <c r="AN4791" t="s">
        <v>44</v>
      </c>
      <c r="AO4791">
        <v>0</v>
      </c>
      <c r="AP4791">
        <v>0</v>
      </c>
      <c r="AS4791" t="s">
        <v>44</v>
      </c>
    </row>
    <row r="4792" spans="1:45" hidden="1" x14ac:dyDescent="0.25">
      <c r="A4792">
        <v>4346760</v>
      </c>
      <c r="B4792">
        <v>93031</v>
      </c>
      <c r="C4792" t="s">
        <v>44</v>
      </c>
      <c r="D4792" t="s">
        <v>44</v>
      </c>
      <c r="E4792" t="s">
        <v>44</v>
      </c>
      <c r="F4792" t="s">
        <v>44</v>
      </c>
      <c r="G4792" t="s">
        <v>44</v>
      </c>
      <c r="H4792" t="s">
        <v>44</v>
      </c>
      <c r="I4792" t="s">
        <v>44</v>
      </c>
      <c r="J4792">
        <v>1</v>
      </c>
      <c r="K4792" s="1">
        <v>44805</v>
      </c>
      <c r="L4792" t="s">
        <v>45</v>
      </c>
      <c r="M4792">
        <v>208000</v>
      </c>
      <c r="N4792">
        <v>9</v>
      </c>
      <c r="P4792" t="s">
        <v>84</v>
      </c>
      <c r="Q4792">
        <v>8567</v>
      </c>
      <c r="R4792" t="s">
        <v>332</v>
      </c>
      <c r="S4792">
        <v>93800</v>
      </c>
      <c r="T4792" t="s">
        <v>53</v>
      </c>
      <c r="U4792">
        <v>93</v>
      </c>
      <c r="V4792">
        <v>31</v>
      </c>
      <c r="W4792" t="s">
        <v>44</v>
      </c>
      <c r="X4792" t="s">
        <v>79</v>
      </c>
      <c r="Y4792">
        <v>77</v>
      </c>
      <c r="AA4792">
        <v>106</v>
      </c>
      <c r="AB4792" t="s">
        <v>44</v>
      </c>
      <c r="AC4792">
        <v>43</v>
      </c>
      <c r="AD4792">
        <v>62.5</v>
      </c>
      <c r="AF4792" t="s">
        <v>44</v>
      </c>
      <c r="AG4792" t="s">
        <v>44</v>
      </c>
      <c r="AH4792" t="s">
        <v>44</v>
      </c>
      <c r="AI4792" t="s">
        <v>44</v>
      </c>
      <c r="AJ4792" t="s">
        <v>44</v>
      </c>
      <c r="AK4792">
        <v>2</v>
      </c>
      <c r="AL4792">
        <v>2</v>
      </c>
      <c r="AM4792" t="s">
        <v>55</v>
      </c>
      <c r="AN4792" t="s">
        <v>44</v>
      </c>
      <c r="AO4792">
        <v>61</v>
      </c>
      <c r="AP4792">
        <v>3</v>
      </c>
      <c r="AS4792" t="s">
        <v>44</v>
      </c>
    </row>
    <row r="4793" spans="1:45" hidden="1" x14ac:dyDescent="0.25">
      <c r="A4793">
        <v>4346761</v>
      </c>
      <c r="B4793">
        <v>93031</v>
      </c>
      <c r="C4793" t="s">
        <v>44</v>
      </c>
      <c r="D4793" t="s">
        <v>44</v>
      </c>
      <c r="E4793" t="s">
        <v>44</v>
      </c>
      <c r="F4793" t="s">
        <v>44</v>
      </c>
      <c r="G4793" t="s">
        <v>44</v>
      </c>
      <c r="H4793" t="s">
        <v>44</v>
      </c>
      <c r="I4793" t="s">
        <v>44</v>
      </c>
      <c r="J4793">
        <v>1</v>
      </c>
      <c r="K4793" s="1">
        <v>44805</v>
      </c>
      <c r="L4793" t="s">
        <v>45</v>
      </c>
      <c r="M4793">
        <v>208000</v>
      </c>
      <c r="N4793">
        <v>13</v>
      </c>
      <c r="P4793" t="s">
        <v>84</v>
      </c>
      <c r="Q4793">
        <v>8567</v>
      </c>
      <c r="R4793" t="s">
        <v>332</v>
      </c>
      <c r="S4793">
        <v>93800</v>
      </c>
      <c r="T4793" t="s">
        <v>53</v>
      </c>
      <c r="U4793">
        <v>93</v>
      </c>
      <c r="V4793">
        <v>31</v>
      </c>
      <c r="W4793" t="s">
        <v>44</v>
      </c>
      <c r="X4793" t="s">
        <v>79</v>
      </c>
      <c r="Y4793">
        <v>77</v>
      </c>
      <c r="AA4793">
        <v>621</v>
      </c>
      <c r="AB4793" t="s">
        <v>44</v>
      </c>
      <c r="AD4793" t="s">
        <v>44</v>
      </c>
      <c r="AF4793" t="s">
        <v>44</v>
      </c>
      <c r="AG4793" t="s">
        <v>44</v>
      </c>
      <c r="AH4793" t="s">
        <v>44</v>
      </c>
      <c r="AI4793" t="s">
        <v>44</v>
      </c>
      <c r="AJ4793" t="s">
        <v>44</v>
      </c>
      <c r="AK4793">
        <v>1</v>
      </c>
      <c r="AL4793">
        <v>3</v>
      </c>
      <c r="AM4793" t="s">
        <v>56</v>
      </c>
      <c r="AN4793" t="s">
        <v>44</v>
      </c>
      <c r="AO4793">
        <v>0</v>
      </c>
      <c r="AP4793">
        <v>0</v>
      </c>
      <c r="AS4793" t="s">
        <v>44</v>
      </c>
    </row>
    <row r="4794" spans="1:45" hidden="1" x14ac:dyDescent="0.25">
      <c r="A4794">
        <v>4346769</v>
      </c>
      <c r="B4794">
        <v>93031</v>
      </c>
      <c r="C4794" t="s">
        <v>44</v>
      </c>
      <c r="D4794" t="s">
        <v>44</v>
      </c>
      <c r="E4794" t="s">
        <v>44</v>
      </c>
      <c r="F4794" t="s">
        <v>44</v>
      </c>
      <c r="G4794" t="s">
        <v>44</v>
      </c>
      <c r="H4794" t="s">
        <v>44</v>
      </c>
      <c r="I4794" t="s">
        <v>44</v>
      </c>
      <c r="J4794">
        <v>1</v>
      </c>
      <c r="K4794" s="1">
        <v>44812</v>
      </c>
      <c r="L4794" t="s">
        <v>45</v>
      </c>
      <c r="M4794">
        <v>265000</v>
      </c>
      <c r="N4794">
        <v>10</v>
      </c>
      <c r="P4794" t="s">
        <v>46</v>
      </c>
      <c r="Q4794">
        <v>4175</v>
      </c>
      <c r="R4794" t="s">
        <v>510</v>
      </c>
      <c r="S4794">
        <v>93800</v>
      </c>
      <c r="T4794" t="s">
        <v>53</v>
      </c>
      <c r="U4794">
        <v>93</v>
      </c>
      <c r="V4794">
        <v>31</v>
      </c>
      <c r="W4794" t="s">
        <v>44</v>
      </c>
      <c r="X4794" t="s">
        <v>102</v>
      </c>
      <c r="Y4794">
        <v>114</v>
      </c>
      <c r="AB4794" t="s">
        <v>44</v>
      </c>
      <c r="AD4794" t="s">
        <v>44</v>
      </c>
      <c r="AF4794" t="s">
        <v>44</v>
      </c>
      <c r="AG4794" t="s">
        <v>44</v>
      </c>
      <c r="AH4794" t="s">
        <v>44</v>
      </c>
      <c r="AI4794" t="s">
        <v>44</v>
      </c>
      <c r="AJ4794" t="s">
        <v>44</v>
      </c>
      <c r="AK4794">
        <v>0</v>
      </c>
      <c r="AL4794">
        <v>1</v>
      </c>
      <c r="AM4794" t="s">
        <v>50</v>
      </c>
      <c r="AN4794" t="s">
        <v>44</v>
      </c>
      <c r="AO4794">
        <v>95</v>
      </c>
      <c r="AP4794">
        <v>3</v>
      </c>
      <c r="AQ4794" t="s">
        <v>51</v>
      </c>
      <c r="AS4794">
        <v>95</v>
      </c>
    </row>
    <row r="4795" spans="1:45" hidden="1" x14ac:dyDescent="0.25">
      <c r="A4795">
        <v>4346847</v>
      </c>
      <c r="B4795">
        <v>93070</v>
      </c>
      <c r="C4795" t="s">
        <v>44</v>
      </c>
      <c r="D4795" t="s">
        <v>44</v>
      </c>
      <c r="E4795" t="s">
        <v>44</v>
      </c>
      <c r="F4795" t="s">
        <v>44</v>
      </c>
      <c r="G4795" t="s">
        <v>44</v>
      </c>
      <c r="H4795" t="s">
        <v>44</v>
      </c>
      <c r="I4795" t="s">
        <v>44</v>
      </c>
      <c r="J4795">
        <v>1</v>
      </c>
      <c r="K4795" s="1">
        <v>44812</v>
      </c>
      <c r="L4795" t="s">
        <v>45</v>
      </c>
      <c r="M4795">
        <v>232650</v>
      </c>
      <c r="N4795">
        <v>38</v>
      </c>
      <c r="P4795" t="s">
        <v>46</v>
      </c>
      <c r="Q4795">
        <v>4440</v>
      </c>
      <c r="R4795" t="s">
        <v>264</v>
      </c>
      <c r="S4795">
        <v>93400</v>
      </c>
      <c r="T4795" t="s">
        <v>59</v>
      </c>
      <c r="U4795">
        <v>93</v>
      </c>
      <c r="V4795">
        <v>70</v>
      </c>
      <c r="W4795" t="s">
        <v>44</v>
      </c>
      <c r="X4795" t="s">
        <v>217</v>
      </c>
      <c r="Y4795">
        <v>64</v>
      </c>
      <c r="AA4795">
        <v>53</v>
      </c>
      <c r="AB4795">
        <v>44.43</v>
      </c>
      <c r="AD4795" t="s">
        <v>44</v>
      </c>
      <c r="AF4795" t="s">
        <v>44</v>
      </c>
      <c r="AG4795" t="s">
        <v>44</v>
      </c>
      <c r="AH4795" t="s">
        <v>44</v>
      </c>
      <c r="AI4795" t="s">
        <v>44</v>
      </c>
      <c r="AJ4795" t="s">
        <v>44</v>
      </c>
      <c r="AK4795">
        <v>1</v>
      </c>
      <c r="AL4795">
        <v>3</v>
      </c>
      <c r="AM4795" t="s">
        <v>56</v>
      </c>
      <c r="AN4795" t="s">
        <v>44</v>
      </c>
      <c r="AO4795">
        <v>0</v>
      </c>
      <c r="AP4795">
        <v>0</v>
      </c>
      <c r="AS4795" t="s">
        <v>44</v>
      </c>
    </row>
    <row r="4796" spans="1:45" hidden="1" x14ac:dyDescent="0.25">
      <c r="A4796">
        <v>4346848</v>
      </c>
      <c r="B4796">
        <v>93070</v>
      </c>
      <c r="C4796" t="s">
        <v>44</v>
      </c>
      <c r="D4796" t="s">
        <v>44</v>
      </c>
      <c r="E4796" t="s">
        <v>44</v>
      </c>
      <c r="F4796" t="s">
        <v>44</v>
      </c>
      <c r="G4796" t="s">
        <v>44</v>
      </c>
      <c r="H4796" t="s">
        <v>44</v>
      </c>
      <c r="I4796" t="s">
        <v>44</v>
      </c>
      <c r="J4796">
        <v>1</v>
      </c>
      <c r="K4796" s="1">
        <v>44812</v>
      </c>
      <c r="L4796" t="s">
        <v>45</v>
      </c>
      <c r="M4796">
        <v>232650</v>
      </c>
      <c r="N4796">
        <v>38</v>
      </c>
      <c r="P4796" t="s">
        <v>46</v>
      </c>
      <c r="Q4796">
        <v>4440</v>
      </c>
      <c r="R4796" t="s">
        <v>264</v>
      </c>
      <c r="S4796">
        <v>93400</v>
      </c>
      <c r="T4796" t="s">
        <v>59</v>
      </c>
      <c r="U4796">
        <v>93</v>
      </c>
      <c r="V4796">
        <v>70</v>
      </c>
      <c r="W4796" t="s">
        <v>44</v>
      </c>
      <c r="X4796" t="s">
        <v>217</v>
      </c>
      <c r="Y4796">
        <v>64</v>
      </c>
      <c r="AA4796">
        <v>53</v>
      </c>
      <c r="AB4796">
        <v>44.43</v>
      </c>
      <c r="AD4796" t="s">
        <v>44</v>
      </c>
      <c r="AF4796" t="s">
        <v>44</v>
      </c>
      <c r="AG4796" t="s">
        <v>44</v>
      </c>
      <c r="AH4796" t="s">
        <v>44</v>
      </c>
      <c r="AI4796" t="s">
        <v>44</v>
      </c>
      <c r="AJ4796" t="s">
        <v>44</v>
      </c>
      <c r="AK4796">
        <v>1</v>
      </c>
      <c r="AL4796">
        <v>2</v>
      </c>
      <c r="AM4796" t="s">
        <v>55</v>
      </c>
      <c r="AN4796" t="s">
        <v>44</v>
      </c>
      <c r="AO4796">
        <v>47</v>
      </c>
      <c r="AP4796">
        <v>2</v>
      </c>
      <c r="AS4796" t="s">
        <v>44</v>
      </c>
    </row>
    <row r="4797" spans="1:45" hidden="1" x14ac:dyDescent="0.25">
      <c r="A4797">
        <v>4346855</v>
      </c>
      <c r="B4797">
        <v>93063</v>
      </c>
      <c r="C4797" t="s">
        <v>44</v>
      </c>
      <c r="D4797" t="s">
        <v>44</v>
      </c>
      <c r="E4797" t="s">
        <v>44</v>
      </c>
      <c r="F4797" t="s">
        <v>44</v>
      </c>
      <c r="G4797" t="s">
        <v>44</v>
      </c>
      <c r="H4797" t="s">
        <v>44</v>
      </c>
      <c r="I4797" t="s">
        <v>44</v>
      </c>
      <c r="J4797">
        <v>1</v>
      </c>
      <c r="K4797" s="1">
        <v>44818</v>
      </c>
      <c r="L4797" t="s">
        <v>57</v>
      </c>
      <c r="M4797">
        <v>356999</v>
      </c>
      <c r="N4797">
        <v>49</v>
      </c>
      <c r="P4797" t="s">
        <v>46</v>
      </c>
      <c r="Q4797">
        <v>60</v>
      </c>
      <c r="R4797" t="s">
        <v>112</v>
      </c>
      <c r="S4797">
        <v>93230</v>
      </c>
      <c r="T4797" t="s">
        <v>48</v>
      </c>
      <c r="U4797">
        <v>93</v>
      </c>
      <c r="V4797">
        <v>63</v>
      </c>
      <c r="W4797" t="s">
        <v>44</v>
      </c>
      <c r="X4797" t="s">
        <v>65</v>
      </c>
      <c r="Y4797">
        <v>106</v>
      </c>
      <c r="AA4797">
        <v>4059</v>
      </c>
      <c r="AB4797" t="s">
        <v>44</v>
      </c>
      <c r="AD4797" t="s">
        <v>44</v>
      </c>
      <c r="AF4797" t="s">
        <v>44</v>
      </c>
      <c r="AG4797" t="s">
        <v>44</v>
      </c>
      <c r="AH4797" t="s">
        <v>44</v>
      </c>
      <c r="AI4797" t="s">
        <v>44</v>
      </c>
      <c r="AJ4797" t="s">
        <v>44</v>
      </c>
      <c r="AK4797">
        <v>1</v>
      </c>
      <c r="AL4797" t="s">
        <v>44</v>
      </c>
      <c r="AN4797" t="s">
        <v>44</v>
      </c>
      <c r="AO4797" t="s">
        <v>44</v>
      </c>
      <c r="AP4797" t="s">
        <v>44</v>
      </c>
      <c r="AS4797" t="s">
        <v>44</v>
      </c>
    </row>
    <row r="4798" spans="1:45" hidden="1" x14ac:dyDescent="0.25">
      <c r="A4798">
        <v>4346856</v>
      </c>
      <c r="B4798">
        <v>93063</v>
      </c>
      <c r="C4798" t="s">
        <v>44</v>
      </c>
      <c r="D4798" t="s">
        <v>44</v>
      </c>
      <c r="E4798" t="s">
        <v>44</v>
      </c>
      <c r="F4798" t="s">
        <v>44</v>
      </c>
      <c r="G4798" t="s">
        <v>44</v>
      </c>
      <c r="H4798" t="s">
        <v>44</v>
      </c>
      <c r="I4798" t="s">
        <v>44</v>
      </c>
      <c r="J4798">
        <v>1</v>
      </c>
      <c r="K4798" s="1">
        <v>44818</v>
      </c>
      <c r="L4798" t="s">
        <v>57</v>
      </c>
      <c r="M4798">
        <v>356999</v>
      </c>
      <c r="N4798">
        <v>49</v>
      </c>
      <c r="P4798" t="s">
        <v>46</v>
      </c>
      <c r="Q4798">
        <v>60</v>
      </c>
      <c r="R4798" t="s">
        <v>112</v>
      </c>
      <c r="S4798">
        <v>93230</v>
      </c>
      <c r="T4798" t="s">
        <v>48</v>
      </c>
      <c r="U4798">
        <v>93</v>
      </c>
      <c r="V4798">
        <v>63</v>
      </c>
      <c r="W4798" t="s">
        <v>44</v>
      </c>
      <c r="X4798" t="s">
        <v>65</v>
      </c>
      <c r="Y4798">
        <v>106</v>
      </c>
      <c r="AA4798">
        <v>2025</v>
      </c>
      <c r="AB4798" t="s">
        <v>44</v>
      </c>
      <c r="AD4798" t="s">
        <v>44</v>
      </c>
      <c r="AF4798" t="s">
        <v>44</v>
      </c>
      <c r="AG4798" t="s">
        <v>44</v>
      </c>
      <c r="AH4798" t="s">
        <v>44</v>
      </c>
      <c r="AI4798" t="s">
        <v>44</v>
      </c>
      <c r="AJ4798" t="s">
        <v>44</v>
      </c>
      <c r="AK4798">
        <v>1</v>
      </c>
      <c r="AL4798" t="s">
        <v>44</v>
      </c>
      <c r="AN4798" t="s">
        <v>44</v>
      </c>
      <c r="AO4798" t="s">
        <v>44</v>
      </c>
      <c r="AP4798" t="s">
        <v>44</v>
      </c>
      <c r="AS4798" t="s">
        <v>44</v>
      </c>
    </row>
    <row r="4799" spans="1:45" hidden="1" x14ac:dyDescent="0.25">
      <c r="A4799">
        <v>4346859</v>
      </c>
      <c r="B4799">
        <v>93070</v>
      </c>
      <c r="C4799" t="s">
        <v>44</v>
      </c>
      <c r="D4799" t="s">
        <v>44</v>
      </c>
      <c r="E4799" t="s">
        <v>44</v>
      </c>
      <c r="F4799" t="s">
        <v>44</v>
      </c>
      <c r="G4799" t="s">
        <v>44</v>
      </c>
      <c r="H4799" t="s">
        <v>44</v>
      </c>
      <c r="I4799" t="s">
        <v>44</v>
      </c>
      <c r="J4799">
        <v>1</v>
      </c>
      <c r="K4799" s="1">
        <v>44817</v>
      </c>
      <c r="L4799" t="s">
        <v>45</v>
      </c>
      <c r="M4799">
        <v>30000</v>
      </c>
      <c r="N4799">
        <v>6</v>
      </c>
      <c r="P4799" t="s">
        <v>46</v>
      </c>
      <c r="Q4799">
        <v>2526</v>
      </c>
      <c r="R4799" t="s">
        <v>423</v>
      </c>
      <c r="S4799">
        <v>93400</v>
      </c>
      <c r="T4799" t="s">
        <v>59</v>
      </c>
      <c r="U4799">
        <v>93</v>
      </c>
      <c r="V4799">
        <v>70</v>
      </c>
      <c r="W4799" t="s">
        <v>44</v>
      </c>
      <c r="X4799" t="s">
        <v>73</v>
      </c>
      <c r="Y4799">
        <v>34</v>
      </c>
      <c r="AA4799">
        <v>2</v>
      </c>
      <c r="AB4799" t="s">
        <v>44</v>
      </c>
      <c r="AD4799" t="s">
        <v>44</v>
      </c>
      <c r="AF4799" t="s">
        <v>44</v>
      </c>
      <c r="AG4799" t="s">
        <v>44</v>
      </c>
      <c r="AH4799" t="s">
        <v>44</v>
      </c>
      <c r="AI4799" t="s">
        <v>44</v>
      </c>
      <c r="AJ4799" t="s">
        <v>44</v>
      </c>
      <c r="AK4799">
        <v>1</v>
      </c>
      <c r="AL4799">
        <v>2</v>
      </c>
      <c r="AM4799" t="s">
        <v>55</v>
      </c>
      <c r="AN4799" t="s">
        <v>44</v>
      </c>
      <c r="AO4799">
        <v>14</v>
      </c>
      <c r="AP4799">
        <v>1</v>
      </c>
      <c r="AS4799" t="s">
        <v>44</v>
      </c>
    </row>
    <row r="4800" spans="1:45" hidden="1" x14ac:dyDescent="0.25">
      <c r="A4800">
        <v>4346862</v>
      </c>
      <c r="B4800">
        <v>93070</v>
      </c>
      <c r="C4800" t="s">
        <v>44</v>
      </c>
      <c r="D4800" t="s">
        <v>44</v>
      </c>
      <c r="E4800" t="s">
        <v>44</v>
      </c>
      <c r="F4800" t="s">
        <v>44</v>
      </c>
      <c r="G4800" t="s">
        <v>44</v>
      </c>
      <c r="H4800" t="s">
        <v>44</v>
      </c>
      <c r="I4800" t="s">
        <v>44</v>
      </c>
      <c r="J4800">
        <v>1</v>
      </c>
      <c r="K4800" s="1">
        <v>44812</v>
      </c>
      <c r="L4800" t="s">
        <v>57</v>
      </c>
      <c r="M4800">
        <v>874000</v>
      </c>
      <c r="N4800">
        <v>92</v>
      </c>
      <c r="P4800" t="s">
        <v>46</v>
      </c>
      <c r="Q4800">
        <v>74</v>
      </c>
      <c r="R4800" t="s">
        <v>91</v>
      </c>
      <c r="S4800">
        <v>93400</v>
      </c>
      <c r="T4800" t="s">
        <v>59</v>
      </c>
      <c r="U4800">
        <v>93</v>
      </c>
      <c r="V4800">
        <v>70</v>
      </c>
      <c r="W4800" t="s">
        <v>44</v>
      </c>
      <c r="X4800" t="s">
        <v>79</v>
      </c>
      <c r="Y4800">
        <v>160</v>
      </c>
      <c r="AA4800">
        <v>43</v>
      </c>
      <c r="AB4800" t="s">
        <v>44</v>
      </c>
      <c r="AD4800" t="s">
        <v>44</v>
      </c>
      <c r="AF4800" t="s">
        <v>44</v>
      </c>
      <c r="AG4800" t="s">
        <v>44</v>
      </c>
      <c r="AH4800" t="s">
        <v>44</v>
      </c>
      <c r="AI4800" t="s">
        <v>44</v>
      </c>
      <c r="AJ4800" t="s">
        <v>44</v>
      </c>
      <c r="AK4800">
        <v>1</v>
      </c>
      <c r="AL4800" t="s">
        <v>44</v>
      </c>
      <c r="AN4800" t="s">
        <v>44</v>
      </c>
      <c r="AO4800" t="s">
        <v>44</v>
      </c>
      <c r="AP4800" t="s">
        <v>44</v>
      </c>
      <c r="AS4800" t="s">
        <v>44</v>
      </c>
    </row>
    <row r="4801" spans="1:45" hidden="1" x14ac:dyDescent="0.25">
      <c r="A4801">
        <v>4346863</v>
      </c>
      <c r="B4801">
        <v>93070</v>
      </c>
      <c r="C4801" t="s">
        <v>44</v>
      </c>
      <c r="D4801" t="s">
        <v>44</v>
      </c>
      <c r="E4801" t="s">
        <v>44</v>
      </c>
      <c r="F4801" t="s">
        <v>44</v>
      </c>
      <c r="G4801" t="s">
        <v>44</v>
      </c>
      <c r="H4801" t="s">
        <v>44</v>
      </c>
      <c r="I4801" t="s">
        <v>44</v>
      </c>
      <c r="J4801">
        <v>1</v>
      </c>
      <c r="K4801" s="1">
        <v>44812</v>
      </c>
      <c r="L4801" t="s">
        <v>57</v>
      </c>
      <c r="M4801">
        <v>874000</v>
      </c>
      <c r="N4801">
        <v>92</v>
      </c>
      <c r="P4801" t="s">
        <v>46</v>
      </c>
      <c r="Q4801">
        <v>74</v>
      </c>
      <c r="R4801" t="s">
        <v>91</v>
      </c>
      <c r="S4801">
        <v>93400</v>
      </c>
      <c r="T4801" t="s">
        <v>59</v>
      </c>
      <c r="U4801">
        <v>93</v>
      </c>
      <c r="V4801">
        <v>70</v>
      </c>
      <c r="W4801" t="s">
        <v>44</v>
      </c>
      <c r="X4801" t="s">
        <v>79</v>
      </c>
      <c r="Y4801">
        <v>160</v>
      </c>
      <c r="AA4801">
        <v>63</v>
      </c>
      <c r="AB4801" t="s">
        <v>44</v>
      </c>
      <c r="AD4801" t="s">
        <v>44</v>
      </c>
      <c r="AF4801" t="s">
        <v>44</v>
      </c>
      <c r="AG4801" t="s">
        <v>44</v>
      </c>
      <c r="AH4801" t="s">
        <v>44</v>
      </c>
      <c r="AI4801" t="s">
        <v>44</v>
      </c>
      <c r="AJ4801" t="s">
        <v>44</v>
      </c>
      <c r="AK4801">
        <v>1</v>
      </c>
      <c r="AL4801" t="s">
        <v>44</v>
      </c>
      <c r="AN4801" t="s">
        <v>44</v>
      </c>
      <c r="AO4801" t="s">
        <v>44</v>
      </c>
      <c r="AP4801" t="s">
        <v>44</v>
      </c>
      <c r="AS4801" t="s">
        <v>44</v>
      </c>
    </row>
    <row r="4802" spans="1:45" hidden="1" x14ac:dyDescent="0.25">
      <c r="A4802">
        <v>4346864</v>
      </c>
      <c r="B4802">
        <v>93070</v>
      </c>
      <c r="C4802" t="s">
        <v>44</v>
      </c>
      <c r="D4802" t="s">
        <v>44</v>
      </c>
      <c r="E4802" t="s">
        <v>44</v>
      </c>
      <c r="F4802" t="s">
        <v>44</v>
      </c>
      <c r="G4802" t="s">
        <v>44</v>
      </c>
      <c r="H4802" t="s">
        <v>44</v>
      </c>
      <c r="I4802" t="s">
        <v>44</v>
      </c>
      <c r="J4802">
        <v>1</v>
      </c>
      <c r="K4802" s="1">
        <v>44812</v>
      </c>
      <c r="L4802" t="s">
        <v>57</v>
      </c>
      <c r="M4802">
        <v>874000</v>
      </c>
      <c r="N4802">
        <v>92</v>
      </c>
      <c r="P4802" t="s">
        <v>46</v>
      </c>
      <c r="Q4802">
        <v>74</v>
      </c>
      <c r="R4802" t="s">
        <v>91</v>
      </c>
      <c r="S4802">
        <v>93400</v>
      </c>
      <c r="T4802" t="s">
        <v>59</v>
      </c>
      <c r="U4802">
        <v>93</v>
      </c>
      <c r="V4802">
        <v>70</v>
      </c>
      <c r="W4802" t="s">
        <v>44</v>
      </c>
      <c r="X4802" t="s">
        <v>79</v>
      </c>
      <c r="Y4802">
        <v>160</v>
      </c>
      <c r="AA4802">
        <v>33</v>
      </c>
      <c r="AB4802" t="s">
        <v>44</v>
      </c>
      <c r="AD4802" t="s">
        <v>44</v>
      </c>
      <c r="AF4802" t="s">
        <v>44</v>
      </c>
      <c r="AG4802" t="s">
        <v>44</v>
      </c>
      <c r="AH4802" t="s">
        <v>44</v>
      </c>
      <c r="AI4802" t="s">
        <v>44</v>
      </c>
      <c r="AJ4802" t="s">
        <v>44</v>
      </c>
      <c r="AK4802">
        <v>1</v>
      </c>
      <c r="AL4802" t="s">
        <v>44</v>
      </c>
      <c r="AN4802" t="s">
        <v>44</v>
      </c>
      <c r="AO4802" t="s">
        <v>44</v>
      </c>
      <c r="AP4802" t="s">
        <v>44</v>
      </c>
      <c r="AS4802" t="s">
        <v>44</v>
      </c>
    </row>
    <row r="4803" spans="1:45" hidden="1" x14ac:dyDescent="0.25">
      <c r="A4803">
        <v>4346876</v>
      </c>
      <c r="B4803">
        <v>93063</v>
      </c>
      <c r="C4803" t="s">
        <v>44</v>
      </c>
      <c r="D4803" t="s">
        <v>44</v>
      </c>
      <c r="E4803" t="s">
        <v>44</v>
      </c>
      <c r="F4803" t="s">
        <v>44</v>
      </c>
      <c r="G4803" t="s">
        <v>44</v>
      </c>
      <c r="H4803" t="s">
        <v>44</v>
      </c>
      <c r="I4803" t="s">
        <v>44</v>
      </c>
      <c r="J4803">
        <v>1</v>
      </c>
      <c r="K4803" s="1">
        <v>44804</v>
      </c>
      <c r="L4803" t="s">
        <v>45</v>
      </c>
      <c r="M4803">
        <v>680000</v>
      </c>
      <c r="N4803">
        <v>66</v>
      </c>
      <c r="P4803" t="s">
        <v>66</v>
      </c>
      <c r="Q4803">
        <v>8570</v>
      </c>
      <c r="R4803" t="s">
        <v>466</v>
      </c>
      <c r="S4803">
        <v>93230</v>
      </c>
      <c r="T4803" t="s">
        <v>48</v>
      </c>
      <c r="U4803">
        <v>93</v>
      </c>
      <c r="V4803">
        <v>63</v>
      </c>
      <c r="W4803" t="s">
        <v>44</v>
      </c>
      <c r="X4803" t="s">
        <v>140</v>
      </c>
      <c r="Y4803">
        <v>19</v>
      </c>
      <c r="AB4803" t="s">
        <v>44</v>
      </c>
      <c r="AD4803" t="s">
        <v>44</v>
      </c>
      <c r="AF4803" t="s">
        <v>44</v>
      </c>
      <c r="AG4803" t="s">
        <v>44</v>
      </c>
      <c r="AH4803" t="s">
        <v>44</v>
      </c>
      <c r="AI4803" t="s">
        <v>44</v>
      </c>
      <c r="AJ4803" t="s">
        <v>44</v>
      </c>
      <c r="AK4803">
        <v>0</v>
      </c>
      <c r="AL4803">
        <v>3</v>
      </c>
      <c r="AM4803" t="s">
        <v>56</v>
      </c>
      <c r="AN4803" t="s">
        <v>44</v>
      </c>
      <c r="AO4803">
        <v>0</v>
      </c>
      <c r="AP4803">
        <v>0</v>
      </c>
      <c r="AQ4803" t="s">
        <v>51</v>
      </c>
      <c r="AS4803">
        <v>184</v>
      </c>
    </row>
    <row r="4804" spans="1:45" hidden="1" x14ac:dyDescent="0.25">
      <c r="A4804">
        <v>4346877</v>
      </c>
      <c r="B4804">
        <v>93063</v>
      </c>
      <c r="C4804" t="s">
        <v>44</v>
      </c>
      <c r="D4804" t="s">
        <v>44</v>
      </c>
      <c r="E4804" t="s">
        <v>44</v>
      </c>
      <c r="F4804" t="s">
        <v>44</v>
      </c>
      <c r="G4804" t="s">
        <v>44</v>
      </c>
      <c r="H4804" t="s">
        <v>44</v>
      </c>
      <c r="I4804" t="s">
        <v>44</v>
      </c>
      <c r="J4804">
        <v>1</v>
      </c>
      <c r="K4804" s="1">
        <v>44804</v>
      </c>
      <c r="L4804" t="s">
        <v>45</v>
      </c>
      <c r="M4804">
        <v>680000</v>
      </c>
      <c r="N4804">
        <v>66</v>
      </c>
      <c r="P4804" t="s">
        <v>66</v>
      </c>
      <c r="Q4804">
        <v>8570</v>
      </c>
      <c r="R4804" t="s">
        <v>466</v>
      </c>
      <c r="S4804">
        <v>93230</v>
      </c>
      <c r="T4804" t="s">
        <v>48</v>
      </c>
      <c r="U4804">
        <v>93</v>
      </c>
      <c r="V4804">
        <v>63</v>
      </c>
      <c r="W4804" t="s">
        <v>44</v>
      </c>
      <c r="X4804" t="s">
        <v>140</v>
      </c>
      <c r="Y4804">
        <v>19</v>
      </c>
      <c r="AB4804" t="s">
        <v>44</v>
      </c>
      <c r="AD4804" t="s">
        <v>44</v>
      </c>
      <c r="AF4804" t="s">
        <v>44</v>
      </c>
      <c r="AG4804" t="s">
        <v>44</v>
      </c>
      <c r="AH4804" t="s">
        <v>44</v>
      </c>
      <c r="AI4804" t="s">
        <v>44</v>
      </c>
      <c r="AJ4804" t="s">
        <v>44</v>
      </c>
      <c r="AK4804">
        <v>0</v>
      </c>
      <c r="AL4804">
        <v>1</v>
      </c>
      <c r="AM4804" t="s">
        <v>50</v>
      </c>
      <c r="AN4804" t="s">
        <v>44</v>
      </c>
      <c r="AO4804">
        <v>55</v>
      </c>
      <c r="AP4804">
        <v>4</v>
      </c>
      <c r="AQ4804" t="s">
        <v>51</v>
      </c>
      <c r="AS4804">
        <v>184</v>
      </c>
    </row>
    <row r="4805" spans="1:45" x14ac:dyDescent="0.25">
      <c r="A4805">
        <v>4346890</v>
      </c>
      <c r="B4805">
        <v>93010</v>
      </c>
      <c r="C4805" t="s">
        <v>44</v>
      </c>
      <c r="D4805" t="s">
        <v>44</v>
      </c>
      <c r="E4805" t="s">
        <v>44</v>
      </c>
      <c r="F4805" t="s">
        <v>44</v>
      </c>
      <c r="G4805" t="s">
        <v>44</v>
      </c>
      <c r="H4805" t="s">
        <v>44</v>
      </c>
      <c r="I4805" t="s">
        <v>44</v>
      </c>
      <c r="J4805">
        <v>1</v>
      </c>
      <c r="K4805" s="1">
        <v>44817</v>
      </c>
      <c r="L4805" t="s">
        <v>45</v>
      </c>
      <c r="M4805">
        <v>307000</v>
      </c>
      <c r="N4805">
        <v>38</v>
      </c>
      <c r="P4805" t="s">
        <v>46</v>
      </c>
      <c r="Q4805">
        <v>40</v>
      </c>
      <c r="R4805" t="s">
        <v>501</v>
      </c>
      <c r="S4805">
        <v>93140</v>
      </c>
      <c r="T4805" t="s">
        <v>72</v>
      </c>
      <c r="U4805">
        <v>93</v>
      </c>
      <c r="V4805">
        <v>10</v>
      </c>
      <c r="W4805" t="s">
        <v>44</v>
      </c>
      <c r="X4805" t="s">
        <v>219</v>
      </c>
      <c r="Y4805">
        <v>15</v>
      </c>
      <c r="AB4805" t="s">
        <v>44</v>
      </c>
      <c r="AD4805" t="s">
        <v>44</v>
      </c>
      <c r="AF4805" t="s">
        <v>44</v>
      </c>
      <c r="AG4805" t="s">
        <v>44</v>
      </c>
      <c r="AH4805" t="s">
        <v>44</v>
      </c>
      <c r="AI4805" t="s">
        <v>44</v>
      </c>
      <c r="AJ4805" t="s">
        <v>44</v>
      </c>
      <c r="AK4805">
        <v>0</v>
      </c>
      <c r="AL4805">
        <v>1</v>
      </c>
      <c r="AM4805" t="s">
        <v>50</v>
      </c>
      <c r="AN4805" t="s">
        <v>44</v>
      </c>
      <c r="AO4805">
        <v>93</v>
      </c>
      <c r="AP4805">
        <v>4</v>
      </c>
      <c r="AQ4805" t="s">
        <v>51</v>
      </c>
      <c r="AS4805">
        <v>216</v>
      </c>
    </row>
    <row r="4806" spans="1:45" x14ac:dyDescent="0.25">
      <c r="A4806">
        <v>4346891</v>
      </c>
      <c r="B4806">
        <v>93010</v>
      </c>
      <c r="C4806" t="s">
        <v>44</v>
      </c>
      <c r="D4806" t="s">
        <v>44</v>
      </c>
      <c r="E4806" t="s">
        <v>44</v>
      </c>
      <c r="F4806" t="s">
        <v>44</v>
      </c>
      <c r="G4806" t="s">
        <v>44</v>
      </c>
      <c r="H4806" t="s">
        <v>44</v>
      </c>
      <c r="I4806" t="s">
        <v>44</v>
      </c>
      <c r="J4806">
        <v>1</v>
      </c>
      <c r="K4806" s="1">
        <v>44812</v>
      </c>
      <c r="L4806" t="s">
        <v>45</v>
      </c>
      <c r="M4806">
        <v>218000</v>
      </c>
      <c r="N4806">
        <v>7</v>
      </c>
      <c r="P4806" t="s">
        <v>46</v>
      </c>
      <c r="Q4806">
        <v>3121</v>
      </c>
      <c r="R4806" t="s">
        <v>511</v>
      </c>
      <c r="S4806">
        <v>93140</v>
      </c>
      <c r="T4806" t="s">
        <v>72</v>
      </c>
      <c r="U4806">
        <v>93</v>
      </c>
      <c r="V4806">
        <v>10</v>
      </c>
      <c r="W4806" t="s">
        <v>44</v>
      </c>
      <c r="X4806" t="s">
        <v>90</v>
      </c>
      <c r="Y4806">
        <v>63</v>
      </c>
      <c r="AB4806" t="s">
        <v>44</v>
      </c>
      <c r="AD4806" t="s">
        <v>44</v>
      </c>
      <c r="AF4806" t="s">
        <v>44</v>
      </c>
      <c r="AG4806" t="s">
        <v>44</v>
      </c>
      <c r="AH4806" t="s">
        <v>44</v>
      </c>
      <c r="AI4806" t="s">
        <v>44</v>
      </c>
      <c r="AJ4806" t="s">
        <v>44</v>
      </c>
      <c r="AK4806">
        <v>0</v>
      </c>
      <c r="AL4806">
        <v>1</v>
      </c>
      <c r="AM4806" t="s">
        <v>50</v>
      </c>
      <c r="AN4806" t="s">
        <v>44</v>
      </c>
      <c r="AO4806">
        <v>30</v>
      </c>
      <c r="AP4806">
        <v>2</v>
      </c>
      <c r="AQ4806" t="s">
        <v>51</v>
      </c>
      <c r="AS4806">
        <v>359</v>
      </c>
    </row>
    <row r="4807" spans="1:45" x14ac:dyDescent="0.25">
      <c r="A4807">
        <v>4346892</v>
      </c>
      <c r="B4807">
        <v>93010</v>
      </c>
      <c r="C4807" t="s">
        <v>44</v>
      </c>
      <c r="D4807" t="s">
        <v>44</v>
      </c>
      <c r="E4807" t="s">
        <v>44</v>
      </c>
      <c r="F4807" t="s">
        <v>44</v>
      </c>
      <c r="G4807" t="s">
        <v>44</v>
      </c>
      <c r="H4807" t="s">
        <v>44</v>
      </c>
      <c r="I4807" t="s">
        <v>44</v>
      </c>
      <c r="J4807">
        <v>1</v>
      </c>
      <c r="K4807" s="1">
        <v>44812</v>
      </c>
      <c r="L4807" t="s">
        <v>45</v>
      </c>
      <c r="M4807">
        <v>218000</v>
      </c>
      <c r="N4807">
        <v>7</v>
      </c>
      <c r="P4807" t="s">
        <v>46</v>
      </c>
      <c r="Q4807">
        <v>3121</v>
      </c>
      <c r="R4807" t="s">
        <v>511</v>
      </c>
      <c r="S4807">
        <v>93140</v>
      </c>
      <c r="T4807" t="s">
        <v>72</v>
      </c>
      <c r="U4807">
        <v>93</v>
      </c>
      <c r="V4807">
        <v>10</v>
      </c>
      <c r="W4807" t="s">
        <v>44</v>
      </c>
      <c r="X4807" t="s">
        <v>90</v>
      </c>
      <c r="Y4807">
        <v>63</v>
      </c>
      <c r="AB4807" t="s">
        <v>44</v>
      </c>
      <c r="AD4807" t="s">
        <v>44</v>
      </c>
      <c r="AF4807" t="s">
        <v>44</v>
      </c>
      <c r="AG4807" t="s">
        <v>44</v>
      </c>
      <c r="AH4807" t="s">
        <v>44</v>
      </c>
      <c r="AI4807" t="s">
        <v>44</v>
      </c>
      <c r="AJ4807" t="s">
        <v>44</v>
      </c>
      <c r="AK4807">
        <v>0</v>
      </c>
      <c r="AL4807">
        <v>1</v>
      </c>
      <c r="AM4807" t="s">
        <v>50</v>
      </c>
      <c r="AN4807" t="s">
        <v>44</v>
      </c>
      <c r="AO4807">
        <v>48</v>
      </c>
      <c r="AP4807">
        <v>2</v>
      </c>
      <c r="AQ4807" t="s">
        <v>51</v>
      </c>
      <c r="AS4807">
        <v>359</v>
      </c>
    </row>
    <row r="4808" spans="1:45" hidden="1" x14ac:dyDescent="0.25">
      <c r="A4808">
        <v>4346910</v>
      </c>
      <c r="B4808">
        <v>93010</v>
      </c>
      <c r="C4808" t="s">
        <v>44</v>
      </c>
      <c r="D4808" t="s">
        <v>44</v>
      </c>
      <c r="E4808" t="s">
        <v>44</v>
      </c>
      <c r="F4808" t="s">
        <v>44</v>
      </c>
      <c r="G4808" t="s">
        <v>44</v>
      </c>
      <c r="H4808" t="s">
        <v>44</v>
      </c>
      <c r="I4808" t="s">
        <v>44</v>
      </c>
      <c r="J4808">
        <v>1</v>
      </c>
      <c r="K4808" s="1">
        <v>44812</v>
      </c>
      <c r="L4808" t="s">
        <v>45</v>
      </c>
      <c r="M4808">
        <v>84000</v>
      </c>
      <c r="N4808">
        <v>18</v>
      </c>
      <c r="P4808" t="s">
        <v>46</v>
      </c>
      <c r="Q4808">
        <v>4740</v>
      </c>
      <c r="R4808" t="s">
        <v>135</v>
      </c>
      <c r="S4808">
        <v>93140</v>
      </c>
      <c r="T4808" t="s">
        <v>72</v>
      </c>
      <c r="U4808">
        <v>93</v>
      </c>
      <c r="V4808">
        <v>10</v>
      </c>
      <c r="W4808" t="s">
        <v>44</v>
      </c>
      <c r="X4808" t="s">
        <v>77</v>
      </c>
      <c r="Y4808">
        <v>16</v>
      </c>
      <c r="AA4808">
        <v>43</v>
      </c>
      <c r="AB4808" t="s">
        <v>44</v>
      </c>
      <c r="AD4808" t="s">
        <v>44</v>
      </c>
      <c r="AF4808" t="s">
        <v>44</v>
      </c>
      <c r="AG4808" t="s">
        <v>44</v>
      </c>
      <c r="AH4808" t="s">
        <v>44</v>
      </c>
      <c r="AI4808" t="s">
        <v>44</v>
      </c>
      <c r="AJ4808" t="s">
        <v>44</v>
      </c>
      <c r="AK4808">
        <v>1</v>
      </c>
      <c r="AL4808">
        <v>3</v>
      </c>
      <c r="AM4808" t="s">
        <v>56</v>
      </c>
      <c r="AN4808" t="s">
        <v>44</v>
      </c>
      <c r="AO4808">
        <v>0</v>
      </c>
      <c r="AP4808">
        <v>0</v>
      </c>
      <c r="AS4808" t="s">
        <v>44</v>
      </c>
    </row>
    <row r="4809" spans="1:45" hidden="1" x14ac:dyDescent="0.25">
      <c r="A4809">
        <v>4346911</v>
      </c>
      <c r="B4809">
        <v>93010</v>
      </c>
      <c r="C4809" t="s">
        <v>44</v>
      </c>
      <c r="D4809" t="s">
        <v>44</v>
      </c>
      <c r="E4809" t="s">
        <v>44</v>
      </c>
      <c r="F4809" t="s">
        <v>44</v>
      </c>
      <c r="G4809" t="s">
        <v>44</v>
      </c>
      <c r="H4809" t="s">
        <v>44</v>
      </c>
      <c r="I4809" t="s">
        <v>44</v>
      </c>
      <c r="J4809">
        <v>1</v>
      </c>
      <c r="K4809" s="1">
        <v>44812</v>
      </c>
      <c r="L4809" t="s">
        <v>45</v>
      </c>
      <c r="M4809">
        <v>84000</v>
      </c>
      <c r="N4809">
        <v>18</v>
      </c>
      <c r="P4809" t="s">
        <v>46</v>
      </c>
      <c r="Q4809">
        <v>4740</v>
      </c>
      <c r="R4809" t="s">
        <v>135</v>
      </c>
      <c r="S4809">
        <v>93140</v>
      </c>
      <c r="T4809" t="s">
        <v>72</v>
      </c>
      <c r="U4809">
        <v>93</v>
      </c>
      <c r="V4809">
        <v>10</v>
      </c>
      <c r="W4809" t="s">
        <v>44</v>
      </c>
      <c r="X4809" t="s">
        <v>77</v>
      </c>
      <c r="Y4809">
        <v>16</v>
      </c>
      <c r="AA4809">
        <v>42</v>
      </c>
      <c r="AB4809" t="s">
        <v>44</v>
      </c>
      <c r="AD4809" t="s">
        <v>44</v>
      </c>
      <c r="AF4809" t="s">
        <v>44</v>
      </c>
      <c r="AG4809" t="s">
        <v>44</v>
      </c>
      <c r="AH4809" t="s">
        <v>44</v>
      </c>
      <c r="AI4809" t="s">
        <v>44</v>
      </c>
      <c r="AJ4809" t="s">
        <v>44</v>
      </c>
      <c r="AK4809">
        <v>1</v>
      </c>
      <c r="AL4809">
        <v>3</v>
      </c>
      <c r="AM4809" t="s">
        <v>56</v>
      </c>
      <c r="AN4809" t="s">
        <v>44</v>
      </c>
      <c r="AO4809">
        <v>0</v>
      </c>
      <c r="AP4809">
        <v>0</v>
      </c>
      <c r="AS4809" t="s">
        <v>44</v>
      </c>
    </row>
    <row r="4810" spans="1:45" hidden="1" x14ac:dyDescent="0.25">
      <c r="A4810">
        <v>4346912</v>
      </c>
      <c r="B4810">
        <v>93010</v>
      </c>
      <c r="C4810" t="s">
        <v>44</v>
      </c>
      <c r="D4810" t="s">
        <v>44</v>
      </c>
      <c r="E4810" t="s">
        <v>44</v>
      </c>
      <c r="F4810" t="s">
        <v>44</v>
      </c>
      <c r="G4810" t="s">
        <v>44</v>
      </c>
      <c r="H4810" t="s">
        <v>44</v>
      </c>
      <c r="I4810" t="s">
        <v>44</v>
      </c>
      <c r="J4810">
        <v>1</v>
      </c>
      <c r="K4810" s="1">
        <v>44812</v>
      </c>
      <c r="L4810" t="s">
        <v>45</v>
      </c>
      <c r="M4810">
        <v>84000</v>
      </c>
      <c r="N4810">
        <v>18</v>
      </c>
      <c r="P4810" t="s">
        <v>46</v>
      </c>
      <c r="Q4810">
        <v>4740</v>
      </c>
      <c r="R4810" t="s">
        <v>135</v>
      </c>
      <c r="S4810">
        <v>93140</v>
      </c>
      <c r="T4810" t="s">
        <v>72</v>
      </c>
      <c r="U4810">
        <v>93</v>
      </c>
      <c r="V4810">
        <v>10</v>
      </c>
      <c r="W4810" t="s">
        <v>44</v>
      </c>
      <c r="X4810" t="s">
        <v>77</v>
      </c>
      <c r="Y4810">
        <v>16</v>
      </c>
      <c r="AA4810">
        <v>45</v>
      </c>
      <c r="AB4810" t="s">
        <v>44</v>
      </c>
      <c r="AD4810" t="s">
        <v>44</v>
      </c>
      <c r="AF4810" t="s">
        <v>44</v>
      </c>
      <c r="AG4810" t="s">
        <v>44</v>
      </c>
      <c r="AH4810" t="s">
        <v>44</v>
      </c>
      <c r="AI4810" t="s">
        <v>44</v>
      </c>
      <c r="AJ4810" t="s">
        <v>44</v>
      </c>
      <c r="AK4810">
        <v>1</v>
      </c>
      <c r="AL4810">
        <v>3</v>
      </c>
      <c r="AM4810" t="s">
        <v>56</v>
      </c>
      <c r="AN4810" t="s">
        <v>44</v>
      </c>
      <c r="AO4810">
        <v>0</v>
      </c>
      <c r="AP4810">
        <v>0</v>
      </c>
      <c r="AS4810" t="s">
        <v>44</v>
      </c>
    </row>
    <row r="4811" spans="1:45" hidden="1" x14ac:dyDescent="0.25">
      <c r="A4811">
        <v>4346913</v>
      </c>
      <c r="B4811">
        <v>93010</v>
      </c>
      <c r="C4811" t="s">
        <v>44</v>
      </c>
      <c r="D4811" t="s">
        <v>44</v>
      </c>
      <c r="E4811" t="s">
        <v>44</v>
      </c>
      <c r="F4811" t="s">
        <v>44</v>
      </c>
      <c r="G4811" t="s">
        <v>44</v>
      </c>
      <c r="H4811" t="s">
        <v>44</v>
      </c>
      <c r="I4811" t="s">
        <v>44</v>
      </c>
      <c r="J4811">
        <v>1</v>
      </c>
      <c r="K4811" s="1">
        <v>44812</v>
      </c>
      <c r="L4811" t="s">
        <v>45</v>
      </c>
      <c r="M4811">
        <v>84000</v>
      </c>
      <c r="N4811">
        <v>18</v>
      </c>
      <c r="P4811" t="s">
        <v>46</v>
      </c>
      <c r="Q4811">
        <v>4740</v>
      </c>
      <c r="R4811" t="s">
        <v>135</v>
      </c>
      <c r="S4811">
        <v>93140</v>
      </c>
      <c r="T4811" t="s">
        <v>72</v>
      </c>
      <c r="U4811">
        <v>93</v>
      </c>
      <c r="V4811">
        <v>10</v>
      </c>
      <c r="W4811" t="s">
        <v>44</v>
      </c>
      <c r="X4811" t="s">
        <v>77</v>
      </c>
      <c r="Y4811">
        <v>16</v>
      </c>
      <c r="AA4811">
        <v>41</v>
      </c>
      <c r="AB4811" t="s">
        <v>44</v>
      </c>
      <c r="AD4811" t="s">
        <v>44</v>
      </c>
      <c r="AF4811" t="s">
        <v>44</v>
      </c>
      <c r="AG4811" t="s">
        <v>44</v>
      </c>
      <c r="AH4811" t="s">
        <v>44</v>
      </c>
      <c r="AI4811" t="s">
        <v>44</v>
      </c>
      <c r="AJ4811" t="s">
        <v>44</v>
      </c>
      <c r="AK4811">
        <v>1</v>
      </c>
      <c r="AL4811">
        <v>3</v>
      </c>
      <c r="AM4811" t="s">
        <v>56</v>
      </c>
      <c r="AN4811" t="s">
        <v>44</v>
      </c>
      <c r="AO4811">
        <v>0</v>
      </c>
      <c r="AP4811">
        <v>0</v>
      </c>
      <c r="AS4811" t="s">
        <v>44</v>
      </c>
    </row>
    <row r="4812" spans="1:45" hidden="1" x14ac:dyDescent="0.25">
      <c r="A4812">
        <v>4346914</v>
      </c>
      <c r="B4812">
        <v>93010</v>
      </c>
      <c r="C4812" t="s">
        <v>44</v>
      </c>
      <c r="D4812" t="s">
        <v>44</v>
      </c>
      <c r="E4812" t="s">
        <v>44</v>
      </c>
      <c r="F4812" t="s">
        <v>44</v>
      </c>
      <c r="G4812" t="s">
        <v>44</v>
      </c>
      <c r="H4812" t="s">
        <v>44</v>
      </c>
      <c r="I4812" t="s">
        <v>44</v>
      </c>
      <c r="J4812">
        <v>1</v>
      </c>
      <c r="K4812" s="1">
        <v>44812</v>
      </c>
      <c r="L4812" t="s">
        <v>45</v>
      </c>
      <c r="M4812">
        <v>84000</v>
      </c>
      <c r="N4812">
        <v>18</v>
      </c>
      <c r="P4812" t="s">
        <v>46</v>
      </c>
      <c r="Q4812">
        <v>4740</v>
      </c>
      <c r="R4812" t="s">
        <v>135</v>
      </c>
      <c r="S4812">
        <v>93140</v>
      </c>
      <c r="T4812" t="s">
        <v>72</v>
      </c>
      <c r="U4812">
        <v>93</v>
      </c>
      <c r="V4812">
        <v>10</v>
      </c>
      <c r="W4812" t="s">
        <v>44</v>
      </c>
      <c r="X4812" t="s">
        <v>77</v>
      </c>
      <c r="Y4812">
        <v>16</v>
      </c>
      <c r="AA4812">
        <v>40</v>
      </c>
      <c r="AB4812" t="s">
        <v>44</v>
      </c>
      <c r="AD4812" t="s">
        <v>44</v>
      </c>
      <c r="AF4812" t="s">
        <v>44</v>
      </c>
      <c r="AG4812" t="s">
        <v>44</v>
      </c>
      <c r="AH4812" t="s">
        <v>44</v>
      </c>
      <c r="AI4812" t="s">
        <v>44</v>
      </c>
      <c r="AJ4812" t="s">
        <v>44</v>
      </c>
      <c r="AK4812">
        <v>1</v>
      </c>
      <c r="AL4812">
        <v>3</v>
      </c>
      <c r="AM4812" t="s">
        <v>56</v>
      </c>
      <c r="AN4812" t="s">
        <v>44</v>
      </c>
      <c r="AO4812">
        <v>0</v>
      </c>
      <c r="AP4812">
        <v>0</v>
      </c>
      <c r="AS4812" t="s">
        <v>44</v>
      </c>
    </row>
    <row r="4813" spans="1:45" hidden="1" x14ac:dyDescent="0.25">
      <c r="A4813">
        <v>4346915</v>
      </c>
      <c r="B4813">
        <v>93010</v>
      </c>
      <c r="C4813" t="s">
        <v>44</v>
      </c>
      <c r="D4813" t="s">
        <v>44</v>
      </c>
      <c r="E4813" t="s">
        <v>44</v>
      </c>
      <c r="F4813" t="s">
        <v>44</v>
      </c>
      <c r="G4813" t="s">
        <v>44</v>
      </c>
      <c r="H4813" t="s">
        <v>44</v>
      </c>
      <c r="I4813" t="s">
        <v>44</v>
      </c>
      <c r="J4813">
        <v>1</v>
      </c>
      <c r="K4813" s="1">
        <v>44812</v>
      </c>
      <c r="L4813" t="s">
        <v>45</v>
      </c>
      <c r="M4813">
        <v>84000</v>
      </c>
      <c r="N4813">
        <v>18</v>
      </c>
      <c r="P4813" t="s">
        <v>46</v>
      </c>
      <c r="Q4813">
        <v>4740</v>
      </c>
      <c r="R4813" t="s">
        <v>135</v>
      </c>
      <c r="S4813">
        <v>93140</v>
      </c>
      <c r="T4813" t="s">
        <v>72</v>
      </c>
      <c r="U4813">
        <v>93</v>
      </c>
      <c r="V4813">
        <v>10</v>
      </c>
      <c r="W4813" t="s">
        <v>44</v>
      </c>
      <c r="X4813" t="s">
        <v>77</v>
      </c>
      <c r="Y4813">
        <v>16</v>
      </c>
      <c r="AA4813">
        <v>29</v>
      </c>
      <c r="AB4813" t="s">
        <v>44</v>
      </c>
      <c r="AD4813" t="s">
        <v>44</v>
      </c>
      <c r="AF4813" t="s">
        <v>44</v>
      </c>
      <c r="AG4813" t="s">
        <v>44</v>
      </c>
      <c r="AH4813" t="s">
        <v>44</v>
      </c>
      <c r="AI4813" t="s">
        <v>44</v>
      </c>
      <c r="AJ4813" t="s">
        <v>44</v>
      </c>
      <c r="AK4813">
        <v>1</v>
      </c>
      <c r="AL4813">
        <v>3</v>
      </c>
      <c r="AM4813" t="s">
        <v>56</v>
      </c>
      <c r="AN4813" t="s">
        <v>44</v>
      </c>
      <c r="AO4813">
        <v>0</v>
      </c>
      <c r="AP4813">
        <v>0</v>
      </c>
      <c r="AS4813" t="s">
        <v>44</v>
      </c>
    </row>
    <row r="4814" spans="1:45" hidden="1" x14ac:dyDescent="0.25">
      <c r="A4814">
        <v>4346916</v>
      </c>
      <c r="B4814">
        <v>93010</v>
      </c>
      <c r="C4814" t="s">
        <v>44</v>
      </c>
      <c r="D4814" t="s">
        <v>44</v>
      </c>
      <c r="E4814" t="s">
        <v>44</v>
      </c>
      <c r="F4814" t="s">
        <v>44</v>
      </c>
      <c r="G4814" t="s">
        <v>44</v>
      </c>
      <c r="H4814" t="s">
        <v>44</v>
      </c>
      <c r="I4814" t="s">
        <v>44</v>
      </c>
      <c r="J4814">
        <v>1</v>
      </c>
      <c r="K4814" s="1">
        <v>44812</v>
      </c>
      <c r="L4814" t="s">
        <v>45</v>
      </c>
      <c r="M4814">
        <v>84000</v>
      </c>
      <c r="N4814">
        <v>18</v>
      </c>
      <c r="P4814" t="s">
        <v>46</v>
      </c>
      <c r="Q4814">
        <v>4740</v>
      </c>
      <c r="R4814" t="s">
        <v>135</v>
      </c>
      <c r="S4814">
        <v>93140</v>
      </c>
      <c r="T4814" t="s">
        <v>72</v>
      </c>
      <c r="U4814">
        <v>93</v>
      </c>
      <c r="V4814">
        <v>10</v>
      </c>
      <c r="W4814" t="s">
        <v>44</v>
      </c>
      <c r="X4814" t="s">
        <v>77</v>
      </c>
      <c r="Y4814">
        <v>16</v>
      </c>
      <c r="AA4814">
        <v>44</v>
      </c>
      <c r="AB4814" t="s">
        <v>44</v>
      </c>
      <c r="AD4814" t="s">
        <v>44</v>
      </c>
      <c r="AF4814" t="s">
        <v>44</v>
      </c>
      <c r="AG4814" t="s">
        <v>44</v>
      </c>
      <c r="AH4814" t="s">
        <v>44</v>
      </c>
      <c r="AI4814" t="s">
        <v>44</v>
      </c>
      <c r="AJ4814" t="s">
        <v>44</v>
      </c>
      <c r="AK4814">
        <v>1</v>
      </c>
      <c r="AL4814">
        <v>3</v>
      </c>
      <c r="AM4814" t="s">
        <v>56</v>
      </c>
      <c r="AN4814" t="s">
        <v>44</v>
      </c>
      <c r="AO4814">
        <v>0</v>
      </c>
      <c r="AP4814">
        <v>0</v>
      </c>
      <c r="AS4814" t="s">
        <v>44</v>
      </c>
    </row>
    <row r="4815" spans="1:45" hidden="1" x14ac:dyDescent="0.25">
      <c r="A4815">
        <v>4346932</v>
      </c>
      <c r="B4815">
        <v>93010</v>
      </c>
      <c r="C4815" t="s">
        <v>44</v>
      </c>
      <c r="D4815" t="s">
        <v>44</v>
      </c>
      <c r="E4815" t="s">
        <v>44</v>
      </c>
      <c r="F4815" t="s">
        <v>44</v>
      </c>
      <c r="G4815" t="s">
        <v>44</v>
      </c>
      <c r="H4815" t="s">
        <v>44</v>
      </c>
      <c r="I4815" t="s">
        <v>44</v>
      </c>
      <c r="J4815">
        <v>1</v>
      </c>
      <c r="K4815" s="1">
        <v>44806</v>
      </c>
      <c r="L4815" t="s">
        <v>45</v>
      </c>
      <c r="M4815">
        <v>179000</v>
      </c>
      <c r="N4815">
        <v>61</v>
      </c>
      <c r="P4815" t="s">
        <v>66</v>
      </c>
      <c r="Q4815">
        <v>7940</v>
      </c>
      <c r="R4815" t="s">
        <v>512</v>
      </c>
      <c r="S4815">
        <v>93140</v>
      </c>
      <c r="T4815" t="s">
        <v>72</v>
      </c>
      <c r="U4815">
        <v>93</v>
      </c>
      <c r="V4815">
        <v>10</v>
      </c>
      <c r="W4815" t="s">
        <v>44</v>
      </c>
      <c r="X4815" t="s">
        <v>65</v>
      </c>
      <c r="Y4815">
        <v>166</v>
      </c>
      <c r="AA4815">
        <v>53</v>
      </c>
      <c r="AB4815" t="s">
        <v>44</v>
      </c>
      <c r="AD4815" t="s">
        <v>44</v>
      </c>
      <c r="AF4815" t="s">
        <v>44</v>
      </c>
      <c r="AG4815" t="s">
        <v>44</v>
      </c>
      <c r="AH4815" t="s">
        <v>44</v>
      </c>
      <c r="AI4815" t="s">
        <v>44</v>
      </c>
      <c r="AJ4815" t="s">
        <v>44</v>
      </c>
      <c r="AK4815">
        <v>1</v>
      </c>
      <c r="AL4815">
        <v>3</v>
      </c>
      <c r="AM4815" t="s">
        <v>56</v>
      </c>
      <c r="AN4815" t="s">
        <v>44</v>
      </c>
      <c r="AO4815">
        <v>0</v>
      </c>
      <c r="AP4815">
        <v>0</v>
      </c>
      <c r="AS4815" t="s">
        <v>44</v>
      </c>
    </row>
    <row r="4816" spans="1:45" hidden="1" x14ac:dyDescent="0.25">
      <c r="A4816">
        <v>4346933</v>
      </c>
      <c r="B4816">
        <v>93010</v>
      </c>
      <c r="C4816" t="s">
        <v>44</v>
      </c>
      <c r="D4816" t="s">
        <v>44</v>
      </c>
      <c r="E4816" t="s">
        <v>44</v>
      </c>
      <c r="F4816" t="s">
        <v>44</v>
      </c>
      <c r="G4816" t="s">
        <v>44</v>
      </c>
      <c r="H4816" t="s">
        <v>44</v>
      </c>
      <c r="I4816" t="s">
        <v>44</v>
      </c>
      <c r="J4816">
        <v>1</v>
      </c>
      <c r="K4816" s="1">
        <v>44806</v>
      </c>
      <c r="L4816" t="s">
        <v>45</v>
      </c>
      <c r="M4816">
        <v>179000</v>
      </c>
      <c r="N4816">
        <v>61</v>
      </c>
      <c r="P4816" t="s">
        <v>66</v>
      </c>
      <c r="Q4816">
        <v>7940</v>
      </c>
      <c r="R4816" t="s">
        <v>512</v>
      </c>
      <c r="S4816">
        <v>93140</v>
      </c>
      <c r="T4816" t="s">
        <v>72</v>
      </c>
      <c r="U4816">
        <v>93</v>
      </c>
      <c r="V4816">
        <v>10</v>
      </c>
      <c r="W4816" t="s">
        <v>44</v>
      </c>
      <c r="X4816" t="s">
        <v>65</v>
      </c>
      <c r="Y4816">
        <v>166</v>
      </c>
      <c r="AA4816">
        <v>2</v>
      </c>
      <c r="AB4816">
        <v>65.19</v>
      </c>
      <c r="AC4816">
        <v>43</v>
      </c>
      <c r="AD4816" t="s">
        <v>44</v>
      </c>
      <c r="AF4816" t="s">
        <v>44</v>
      </c>
      <c r="AG4816" t="s">
        <v>44</v>
      </c>
      <c r="AH4816" t="s">
        <v>44</v>
      </c>
      <c r="AI4816" t="s">
        <v>44</v>
      </c>
      <c r="AJ4816" t="s">
        <v>44</v>
      </c>
      <c r="AK4816">
        <v>2</v>
      </c>
      <c r="AL4816">
        <v>2</v>
      </c>
      <c r="AM4816" t="s">
        <v>55</v>
      </c>
      <c r="AN4816" t="s">
        <v>44</v>
      </c>
      <c r="AO4816">
        <v>65</v>
      </c>
      <c r="AP4816">
        <v>3</v>
      </c>
      <c r="AS4816" t="s">
        <v>44</v>
      </c>
    </row>
    <row r="4817" spans="1:45" hidden="1" x14ac:dyDescent="0.25">
      <c r="A4817">
        <v>4346934</v>
      </c>
      <c r="B4817">
        <v>93010</v>
      </c>
      <c r="C4817" t="s">
        <v>44</v>
      </c>
      <c r="D4817" t="s">
        <v>44</v>
      </c>
      <c r="E4817" t="s">
        <v>44</v>
      </c>
      <c r="F4817" t="s">
        <v>44</v>
      </c>
      <c r="G4817" t="s">
        <v>44</v>
      </c>
      <c r="H4817" t="s">
        <v>44</v>
      </c>
      <c r="I4817" t="s">
        <v>44</v>
      </c>
      <c r="J4817">
        <v>1</v>
      </c>
      <c r="K4817" s="1">
        <v>44806</v>
      </c>
      <c r="L4817" t="s">
        <v>45</v>
      </c>
      <c r="M4817">
        <v>179000</v>
      </c>
      <c r="N4817">
        <v>61</v>
      </c>
      <c r="P4817" t="s">
        <v>66</v>
      </c>
      <c r="Q4817">
        <v>7940</v>
      </c>
      <c r="R4817" t="s">
        <v>512</v>
      </c>
      <c r="S4817">
        <v>93140</v>
      </c>
      <c r="T4817" t="s">
        <v>72</v>
      </c>
      <c r="U4817">
        <v>93</v>
      </c>
      <c r="V4817">
        <v>10</v>
      </c>
      <c r="W4817" t="s">
        <v>44</v>
      </c>
      <c r="X4817" t="s">
        <v>65</v>
      </c>
      <c r="Y4817">
        <v>166</v>
      </c>
      <c r="AA4817">
        <v>2</v>
      </c>
      <c r="AB4817">
        <v>65.19</v>
      </c>
      <c r="AC4817">
        <v>43</v>
      </c>
      <c r="AD4817" t="s">
        <v>44</v>
      </c>
      <c r="AF4817" t="s">
        <v>44</v>
      </c>
      <c r="AG4817" t="s">
        <v>44</v>
      </c>
      <c r="AH4817" t="s">
        <v>44</v>
      </c>
      <c r="AI4817" t="s">
        <v>44</v>
      </c>
      <c r="AJ4817" t="s">
        <v>44</v>
      </c>
      <c r="AK4817">
        <v>2</v>
      </c>
      <c r="AL4817">
        <v>3</v>
      </c>
      <c r="AM4817" t="s">
        <v>56</v>
      </c>
      <c r="AN4817" t="s">
        <v>44</v>
      </c>
      <c r="AO4817">
        <v>0</v>
      </c>
      <c r="AP4817">
        <v>0</v>
      </c>
      <c r="AS4817" t="s">
        <v>44</v>
      </c>
    </row>
    <row r="4818" spans="1:45" hidden="1" x14ac:dyDescent="0.25">
      <c r="A4818">
        <v>4346938</v>
      </c>
      <c r="B4818">
        <v>93070</v>
      </c>
      <c r="C4818" t="s">
        <v>44</v>
      </c>
      <c r="D4818" t="s">
        <v>44</v>
      </c>
      <c r="E4818" t="s">
        <v>44</v>
      </c>
      <c r="F4818" t="s">
        <v>44</v>
      </c>
      <c r="G4818" t="s">
        <v>44</v>
      </c>
      <c r="H4818" t="s">
        <v>44</v>
      </c>
      <c r="I4818" t="s">
        <v>44</v>
      </c>
      <c r="J4818">
        <v>1</v>
      </c>
      <c r="K4818" s="1">
        <v>44806</v>
      </c>
      <c r="L4818" t="s">
        <v>45</v>
      </c>
      <c r="M4818">
        <v>229900</v>
      </c>
      <c r="N4818">
        <v>4</v>
      </c>
      <c r="P4818" t="s">
        <v>66</v>
      </c>
      <c r="Q4818">
        <v>6145</v>
      </c>
      <c r="R4818" t="s">
        <v>269</v>
      </c>
      <c r="S4818">
        <v>93400</v>
      </c>
      <c r="T4818" t="s">
        <v>59</v>
      </c>
      <c r="U4818">
        <v>93</v>
      </c>
      <c r="V4818">
        <v>70</v>
      </c>
      <c r="W4818" t="s">
        <v>44</v>
      </c>
      <c r="X4818" t="s">
        <v>63</v>
      </c>
      <c r="Y4818">
        <v>96</v>
      </c>
      <c r="AA4818">
        <v>13</v>
      </c>
      <c r="AB4818">
        <v>34.01</v>
      </c>
      <c r="AC4818">
        <v>7</v>
      </c>
      <c r="AD4818" t="s">
        <v>44</v>
      </c>
      <c r="AF4818" t="s">
        <v>44</v>
      </c>
      <c r="AG4818" t="s">
        <v>44</v>
      </c>
      <c r="AH4818" t="s">
        <v>44</v>
      </c>
      <c r="AI4818" t="s">
        <v>44</v>
      </c>
      <c r="AJ4818" t="s">
        <v>44</v>
      </c>
      <c r="AK4818">
        <v>2</v>
      </c>
      <c r="AL4818">
        <v>2</v>
      </c>
      <c r="AM4818" t="s">
        <v>55</v>
      </c>
      <c r="AN4818" t="s">
        <v>44</v>
      </c>
      <c r="AO4818">
        <v>30</v>
      </c>
      <c r="AP4818">
        <v>2</v>
      </c>
      <c r="AS4818" t="s">
        <v>44</v>
      </c>
    </row>
    <row r="4819" spans="1:45" hidden="1" x14ac:dyDescent="0.25">
      <c r="A4819">
        <v>4346939</v>
      </c>
      <c r="B4819">
        <v>93070</v>
      </c>
      <c r="C4819" t="s">
        <v>44</v>
      </c>
      <c r="D4819" t="s">
        <v>44</v>
      </c>
      <c r="E4819" t="s">
        <v>44</v>
      </c>
      <c r="F4819" t="s">
        <v>44</v>
      </c>
      <c r="G4819" t="s">
        <v>44</v>
      </c>
      <c r="H4819" t="s">
        <v>44</v>
      </c>
      <c r="I4819" t="s">
        <v>44</v>
      </c>
      <c r="J4819">
        <v>1</v>
      </c>
      <c r="K4819" s="1">
        <v>44806</v>
      </c>
      <c r="L4819" t="s">
        <v>45</v>
      </c>
      <c r="M4819">
        <v>229900</v>
      </c>
      <c r="N4819">
        <v>4</v>
      </c>
      <c r="P4819" t="s">
        <v>66</v>
      </c>
      <c r="Q4819">
        <v>6145</v>
      </c>
      <c r="R4819" t="s">
        <v>269</v>
      </c>
      <c r="S4819">
        <v>93400</v>
      </c>
      <c r="T4819" t="s">
        <v>59</v>
      </c>
      <c r="U4819">
        <v>93</v>
      </c>
      <c r="V4819">
        <v>70</v>
      </c>
      <c r="W4819" t="s">
        <v>44</v>
      </c>
      <c r="X4819" t="s">
        <v>63</v>
      </c>
      <c r="Y4819">
        <v>96</v>
      </c>
      <c r="AA4819">
        <v>13</v>
      </c>
      <c r="AB4819">
        <v>34.01</v>
      </c>
      <c r="AC4819">
        <v>7</v>
      </c>
      <c r="AD4819" t="s">
        <v>44</v>
      </c>
      <c r="AF4819" t="s">
        <v>44</v>
      </c>
      <c r="AG4819" t="s">
        <v>44</v>
      </c>
      <c r="AH4819" t="s">
        <v>44</v>
      </c>
      <c r="AI4819" t="s">
        <v>44</v>
      </c>
      <c r="AJ4819" t="s">
        <v>44</v>
      </c>
      <c r="AK4819">
        <v>2</v>
      </c>
      <c r="AL4819">
        <v>3</v>
      </c>
      <c r="AM4819" t="s">
        <v>56</v>
      </c>
      <c r="AN4819" t="s">
        <v>44</v>
      </c>
      <c r="AO4819">
        <v>0</v>
      </c>
      <c r="AP4819">
        <v>0</v>
      </c>
      <c r="AS4819" t="s">
        <v>44</v>
      </c>
    </row>
    <row r="4820" spans="1:45" x14ac:dyDescent="0.25">
      <c r="A4820">
        <v>4346941</v>
      </c>
      <c r="B4820">
        <v>93010</v>
      </c>
      <c r="C4820" t="s">
        <v>44</v>
      </c>
      <c r="D4820" t="s">
        <v>44</v>
      </c>
      <c r="E4820" t="s">
        <v>44</v>
      </c>
      <c r="F4820" t="s">
        <v>44</v>
      </c>
      <c r="G4820" t="s">
        <v>44</v>
      </c>
      <c r="H4820" t="s">
        <v>44</v>
      </c>
      <c r="I4820" t="s">
        <v>44</v>
      </c>
      <c r="J4820">
        <v>1</v>
      </c>
      <c r="K4820" s="1">
        <v>44809</v>
      </c>
      <c r="L4820" t="s">
        <v>45</v>
      </c>
      <c r="M4820">
        <v>340000</v>
      </c>
      <c r="N4820">
        <v>19</v>
      </c>
      <c r="P4820" t="s">
        <v>66</v>
      </c>
      <c r="Q4820">
        <v>8510</v>
      </c>
      <c r="R4820" t="s">
        <v>367</v>
      </c>
      <c r="S4820">
        <v>93140</v>
      </c>
      <c r="T4820" t="s">
        <v>72</v>
      </c>
      <c r="U4820">
        <v>93</v>
      </c>
      <c r="V4820">
        <v>10</v>
      </c>
      <c r="W4820" t="s">
        <v>44</v>
      </c>
      <c r="X4820" t="s">
        <v>60</v>
      </c>
      <c r="Y4820">
        <v>260</v>
      </c>
      <c r="AB4820" t="s">
        <v>44</v>
      </c>
      <c r="AD4820" t="s">
        <v>44</v>
      </c>
      <c r="AF4820" t="s">
        <v>44</v>
      </c>
      <c r="AG4820" t="s">
        <v>44</v>
      </c>
      <c r="AH4820" t="s">
        <v>44</v>
      </c>
      <c r="AI4820" t="s">
        <v>44</v>
      </c>
      <c r="AJ4820" t="s">
        <v>44</v>
      </c>
      <c r="AK4820">
        <v>0</v>
      </c>
      <c r="AL4820">
        <v>1</v>
      </c>
      <c r="AM4820" t="s">
        <v>50</v>
      </c>
      <c r="AN4820" t="s">
        <v>44</v>
      </c>
      <c r="AO4820">
        <v>134</v>
      </c>
      <c r="AP4820">
        <v>6</v>
      </c>
      <c r="AQ4820" t="s">
        <v>51</v>
      </c>
      <c r="AS4820">
        <v>434</v>
      </c>
    </row>
    <row r="4821" spans="1:45" hidden="1" x14ac:dyDescent="0.25">
      <c r="A4821">
        <v>4346947</v>
      </c>
      <c r="B4821">
        <v>93070</v>
      </c>
      <c r="C4821" t="s">
        <v>44</v>
      </c>
      <c r="D4821" t="s">
        <v>44</v>
      </c>
      <c r="E4821" t="s">
        <v>44</v>
      </c>
      <c r="F4821" t="s">
        <v>44</v>
      </c>
      <c r="G4821" t="s">
        <v>44</v>
      </c>
      <c r="H4821" t="s">
        <v>44</v>
      </c>
      <c r="I4821" t="s">
        <v>44</v>
      </c>
      <c r="J4821">
        <v>1</v>
      </c>
      <c r="K4821" s="1">
        <v>44813</v>
      </c>
      <c r="L4821" t="s">
        <v>57</v>
      </c>
      <c r="M4821">
        <v>412250</v>
      </c>
      <c r="N4821">
        <v>15</v>
      </c>
      <c r="P4821" t="s">
        <v>46</v>
      </c>
      <c r="Q4821">
        <v>651</v>
      </c>
      <c r="R4821" t="s">
        <v>203</v>
      </c>
      <c r="S4821">
        <v>93400</v>
      </c>
      <c r="T4821" t="s">
        <v>59</v>
      </c>
      <c r="U4821">
        <v>93</v>
      </c>
      <c r="V4821">
        <v>70</v>
      </c>
      <c r="W4821" t="s">
        <v>44</v>
      </c>
      <c r="X4821" t="s">
        <v>202</v>
      </c>
      <c r="Y4821">
        <v>17</v>
      </c>
      <c r="AA4821">
        <v>463</v>
      </c>
      <c r="AB4821" t="s">
        <v>44</v>
      </c>
      <c r="AD4821" t="s">
        <v>44</v>
      </c>
      <c r="AF4821" t="s">
        <v>44</v>
      </c>
      <c r="AG4821" t="s">
        <v>44</v>
      </c>
      <c r="AH4821" t="s">
        <v>44</v>
      </c>
      <c r="AI4821" t="s">
        <v>44</v>
      </c>
      <c r="AJ4821" t="s">
        <v>44</v>
      </c>
      <c r="AK4821">
        <v>1</v>
      </c>
      <c r="AL4821" t="s">
        <v>44</v>
      </c>
      <c r="AN4821" t="s">
        <v>44</v>
      </c>
      <c r="AO4821" t="s">
        <v>44</v>
      </c>
      <c r="AP4821" t="s">
        <v>44</v>
      </c>
      <c r="AS4821" t="s">
        <v>44</v>
      </c>
    </row>
    <row r="4822" spans="1:45" hidden="1" x14ac:dyDescent="0.25">
      <c r="A4822">
        <v>4346948</v>
      </c>
      <c r="B4822">
        <v>93070</v>
      </c>
      <c r="C4822" t="s">
        <v>44</v>
      </c>
      <c r="D4822" t="s">
        <v>44</v>
      </c>
      <c r="E4822" t="s">
        <v>44</v>
      </c>
      <c r="F4822" t="s">
        <v>44</v>
      </c>
      <c r="G4822" t="s">
        <v>44</v>
      </c>
      <c r="H4822" t="s">
        <v>44</v>
      </c>
      <c r="I4822" t="s">
        <v>44</v>
      </c>
      <c r="J4822">
        <v>1</v>
      </c>
      <c r="K4822" s="1">
        <v>44813</v>
      </c>
      <c r="L4822" t="s">
        <v>57</v>
      </c>
      <c r="M4822">
        <v>412250</v>
      </c>
      <c r="N4822" t="s">
        <v>44</v>
      </c>
      <c r="S4822" t="s">
        <v>44</v>
      </c>
      <c r="T4822" t="s">
        <v>59</v>
      </c>
      <c r="U4822">
        <v>93</v>
      </c>
      <c r="V4822">
        <v>70</v>
      </c>
      <c r="W4822" t="s">
        <v>44</v>
      </c>
      <c r="X4822" t="s">
        <v>202</v>
      </c>
      <c r="Y4822">
        <v>17</v>
      </c>
      <c r="AA4822">
        <v>64</v>
      </c>
      <c r="AB4822" t="s">
        <v>44</v>
      </c>
      <c r="AD4822" t="s">
        <v>44</v>
      </c>
      <c r="AF4822" t="s">
        <v>44</v>
      </c>
      <c r="AG4822" t="s">
        <v>44</v>
      </c>
      <c r="AH4822" t="s">
        <v>44</v>
      </c>
      <c r="AI4822" t="s">
        <v>44</v>
      </c>
      <c r="AJ4822" t="s">
        <v>44</v>
      </c>
      <c r="AK4822">
        <v>1</v>
      </c>
      <c r="AL4822" t="s">
        <v>44</v>
      </c>
      <c r="AN4822" t="s">
        <v>44</v>
      </c>
      <c r="AO4822" t="s">
        <v>44</v>
      </c>
      <c r="AP4822" t="s">
        <v>44</v>
      </c>
      <c r="AS4822" t="s">
        <v>44</v>
      </c>
    </row>
    <row r="4823" spans="1:45" hidden="1" x14ac:dyDescent="0.25">
      <c r="A4823">
        <v>4346949</v>
      </c>
      <c r="B4823">
        <v>93070</v>
      </c>
      <c r="C4823" t="s">
        <v>44</v>
      </c>
      <c r="D4823" t="s">
        <v>44</v>
      </c>
      <c r="E4823" t="s">
        <v>44</v>
      </c>
      <c r="F4823" t="s">
        <v>44</v>
      </c>
      <c r="G4823" t="s">
        <v>44</v>
      </c>
      <c r="H4823" t="s">
        <v>44</v>
      </c>
      <c r="I4823" t="s">
        <v>44</v>
      </c>
      <c r="J4823">
        <v>1</v>
      </c>
      <c r="K4823" s="1">
        <v>44813</v>
      </c>
      <c r="L4823" t="s">
        <v>57</v>
      </c>
      <c r="M4823">
        <v>412250</v>
      </c>
      <c r="N4823">
        <v>15</v>
      </c>
      <c r="P4823" t="s">
        <v>46</v>
      </c>
      <c r="Q4823">
        <v>651</v>
      </c>
      <c r="R4823" t="s">
        <v>203</v>
      </c>
      <c r="S4823">
        <v>93400</v>
      </c>
      <c r="T4823" t="s">
        <v>59</v>
      </c>
      <c r="U4823">
        <v>93</v>
      </c>
      <c r="V4823">
        <v>70</v>
      </c>
      <c r="W4823" t="s">
        <v>44</v>
      </c>
      <c r="X4823" t="s">
        <v>202</v>
      </c>
      <c r="Y4823">
        <v>17</v>
      </c>
      <c r="AA4823">
        <v>213</v>
      </c>
      <c r="AB4823" t="s">
        <v>44</v>
      </c>
      <c r="AD4823" t="s">
        <v>44</v>
      </c>
      <c r="AF4823" t="s">
        <v>44</v>
      </c>
      <c r="AG4823" t="s">
        <v>44</v>
      </c>
      <c r="AH4823" t="s">
        <v>44</v>
      </c>
      <c r="AI4823" t="s">
        <v>44</v>
      </c>
      <c r="AJ4823" t="s">
        <v>44</v>
      </c>
      <c r="AK4823">
        <v>1</v>
      </c>
      <c r="AL4823" t="s">
        <v>44</v>
      </c>
      <c r="AN4823" t="s">
        <v>44</v>
      </c>
      <c r="AO4823" t="s">
        <v>44</v>
      </c>
      <c r="AP4823" t="s">
        <v>44</v>
      </c>
      <c r="AS4823" t="s">
        <v>44</v>
      </c>
    </row>
    <row r="4824" spans="1:45" x14ac:dyDescent="0.25">
      <c r="A4824">
        <v>4346984</v>
      </c>
      <c r="B4824">
        <v>93010</v>
      </c>
      <c r="C4824" t="s">
        <v>44</v>
      </c>
      <c r="D4824" t="s">
        <v>44</v>
      </c>
      <c r="E4824" t="s">
        <v>44</v>
      </c>
      <c r="F4824" t="s">
        <v>44</v>
      </c>
      <c r="G4824" t="s">
        <v>44</v>
      </c>
      <c r="H4824" t="s">
        <v>44</v>
      </c>
      <c r="I4824" t="s">
        <v>44</v>
      </c>
      <c r="J4824">
        <v>1</v>
      </c>
      <c r="K4824" s="1">
        <v>44805</v>
      </c>
      <c r="L4824" t="s">
        <v>45</v>
      </c>
      <c r="M4824">
        <v>175000</v>
      </c>
      <c r="N4824">
        <v>13</v>
      </c>
      <c r="P4824" t="s">
        <v>46</v>
      </c>
      <c r="Q4824">
        <v>7290</v>
      </c>
      <c r="R4824" t="s">
        <v>347</v>
      </c>
      <c r="S4824">
        <v>93140</v>
      </c>
      <c r="T4824" t="s">
        <v>72</v>
      </c>
      <c r="U4824">
        <v>93</v>
      </c>
      <c r="V4824">
        <v>10</v>
      </c>
      <c r="W4824" t="s">
        <v>44</v>
      </c>
      <c r="X4824" t="s">
        <v>168</v>
      </c>
      <c r="Y4824">
        <v>274</v>
      </c>
      <c r="AB4824" t="s">
        <v>44</v>
      </c>
      <c r="AD4824" t="s">
        <v>44</v>
      </c>
      <c r="AF4824" t="s">
        <v>44</v>
      </c>
      <c r="AG4824" t="s">
        <v>44</v>
      </c>
      <c r="AH4824" t="s">
        <v>44</v>
      </c>
      <c r="AI4824" t="s">
        <v>44</v>
      </c>
      <c r="AJ4824" t="s">
        <v>44</v>
      </c>
      <c r="AK4824">
        <v>0</v>
      </c>
      <c r="AL4824" t="s">
        <v>44</v>
      </c>
      <c r="AN4824" t="s">
        <v>44</v>
      </c>
      <c r="AO4824" t="s">
        <v>44</v>
      </c>
      <c r="AP4824" t="s">
        <v>44</v>
      </c>
      <c r="AQ4824" t="s">
        <v>51</v>
      </c>
      <c r="AS4824">
        <v>283</v>
      </c>
    </row>
    <row r="4825" spans="1:45" hidden="1" x14ac:dyDescent="0.25">
      <c r="A4825">
        <v>4346999</v>
      </c>
      <c r="B4825">
        <v>93031</v>
      </c>
      <c r="C4825" t="s">
        <v>44</v>
      </c>
      <c r="D4825" t="s">
        <v>44</v>
      </c>
      <c r="E4825" t="s">
        <v>44</v>
      </c>
      <c r="F4825" t="s">
        <v>44</v>
      </c>
      <c r="G4825" t="s">
        <v>44</v>
      </c>
      <c r="H4825" t="s">
        <v>44</v>
      </c>
      <c r="I4825" t="s">
        <v>44</v>
      </c>
      <c r="J4825">
        <v>1</v>
      </c>
      <c r="K4825" s="1">
        <v>44812</v>
      </c>
      <c r="L4825" t="s">
        <v>45</v>
      </c>
      <c r="M4825">
        <v>89000</v>
      </c>
      <c r="N4825">
        <v>60</v>
      </c>
      <c r="P4825" t="s">
        <v>46</v>
      </c>
      <c r="Q4825">
        <v>6170</v>
      </c>
      <c r="R4825" t="s">
        <v>372</v>
      </c>
      <c r="S4825">
        <v>93800</v>
      </c>
      <c r="T4825" t="s">
        <v>53</v>
      </c>
      <c r="U4825">
        <v>93</v>
      </c>
      <c r="V4825">
        <v>31</v>
      </c>
      <c r="W4825" t="s">
        <v>44</v>
      </c>
      <c r="X4825" t="s">
        <v>65</v>
      </c>
      <c r="Y4825">
        <v>109</v>
      </c>
      <c r="AA4825">
        <v>1</v>
      </c>
      <c r="AB4825">
        <v>32.65</v>
      </c>
      <c r="AC4825">
        <v>16</v>
      </c>
      <c r="AD4825" t="s">
        <v>44</v>
      </c>
      <c r="AF4825" t="s">
        <v>44</v>
      </c>
      <c r="AG4825" t="s">
        <v>44</v>
      </c>
      <c r="AH4825" t="s">
        <v>44</v>
      </c>
      <c r="AI4825" t="s">
        <v>44</v>
      </c>
      <c r="AJ4825" t="s">
        <v>44</v>
      </c>
      <c r="AK4825">
        <v>2</v>
      </c>
      <c r="AL4825">
        <v>2</v>
      </c>
      <c r="AM4825" t="s">
        <v>55</v>
      </c>
      <c r="AN4825" t="s">
        <v>44</v>
      </c>
      <c r="AO4825">
        <v>32</v>
      </c>
      <c r="AP4825">
        <v>2</v>
      </c>
      <c r="AS4825" t="s">
        <v>44</v>
      </c>
    </row>
    <row r="4826" spans="1:45" hidden="1" x14ac:dyDescent="0.25">
      <c r="A4826">
        <v>4347000</v>
      </c>
      <c r="B4826">
        <v>93031</v>
      </c>
      <c r="C4826" t="s">
        <v>44</v>
      </c>
      <c r="D4826" t="s">
        <v>44</v>
      </c>
      <c r="E4826" t="s">
        <v>44</v>
      </c>
      <c r="F4826" t="s">
        <v>44</v>
      </c>
      <c r="G4826" t="s">
        <v>44</v>
      </c>
      <c r="H4826" t="s">
        <v>44</v>
      </c>
      <c r="I4826" t="s">
        <v>44</v>
      </c>
      <c r="J4826">
        <v>1</v>
      </c>
      <c r="K4826" s="1">
        <v>44812</v>
      </c>
      <c r="L4826" t="s">
        <v>45</v>
      </c>
      <c r="M4826">
        <v>89000</v>
      </c>
      <c r="N4826">
        <v>60</v>
      </c>
      <c r="P4826" t="s">
        <v>46</v>
      </c>
      <c r="Q4826">
        <v>6170</v>
      </c>
      <c r="R4826" t="s">
        <v>372</v>
      </c>
      <c r="S4826">
        <v>93800</v>
      </c>
      <c r="T4826" t="s">
        <v>53</v>
      </c>
      <c r="U4826">
        <v>93</v>
      </c>
      <c r="V4826">
        <v>31</v>
      </c>
      <c r="W4826" t="s">
        <v>44</v>
      </c>
      <c r="X4826" t="s">
        <v>65</v>
      </c>
      <c r="Y4826">
        <v>109</v>
      </c>
      <c r="AA4826">
        <v>1</v>
      </c>
      <c r="AB4826">
        <v>32.65</v>
      </c>
      <c r="AC4826">
        <v>16</v>
      </c>
      <c r="AD4826" t="s">
        <v>44</v>
      </c>
      <c r="AF4826" t="s">
        <v>44</v>
      </c>
      <c r="AG4826" t="s">
        <v>44</v>
      </c>
      <c r="AH4826" t="s">
        <v>44</v>
      </c>
      <c r="AI4826" t="s">
        <v>44</v>
      </c>
      <c r="AJ4826" t="s">
        <v>44</v>
      </c>
      <c r="AK4826">
        <v>2</v>
      </c>
      <c r="AL4826">
        <v>3</v>
      </c>
      <c r="AM4826" t="s">
        <v>56</v>
      </c>
      <c r="AN4826" t="s">
        <v>44</v>
      </c>
      <c r="AO4826">
        <v>0</v>
      </c>
      <c r="AP4826">
        <v>0</v>
      </c>
      <c r="AS4826" t="s">
        <v>44</v>
      </c>
    </row>
    <row r="4827" spans="1:45" hidden="1" x14ac:dyDescent="0.25">
      <c r="A4827">
        <v>4347001</v>
      </c>
      <c r="B4827">
        <v>93031</v>
      </c>
      <c r="C4827" t="s">
        <v>44</v>
      </c>
      <c r="D4827" t="s">
        <v>44</v>
      </c>
      <c r="E4827" t="s">
        <v>44</v>
      </c>
      <c r="F4827" t="s">
        <v>44</v>
      </c>
      <c r="G4827" t="s">
        <v>44</v>
      </c>
      <c r="H4827" t="s">
        <v>44</v>
      </c>
      <c r="I4827" t="s">
        <v>44</v>
      </c>
      <c r="J4827">
        <v>1</v>
      </c>
      <c r="K4827" s="1">
        <v>44816</v>
      </c>
      <c r="L4827" t="s">
        <v>45</v>
      </c>
      <c r="M4827">
        <v>235000</v>
      </c>
      <c r="N4827">
        <v>29</v>
      </c>
      <c r="P4827" t="s">
        <v>46</v>
      </c>
      <c r="Q4827">
        <v>3118</v>
      </c>
      <c r="R4827" t="s">
        <v>95</v>
      </c>
      <c r="S4827">
        <v>93800</v>
      </c>
      <c r="T4827" t="s">
        <v>53</v>
      </c>
      <c r="U4827">
        <v>93</v>
      </c>
      <c r="V4827">
        <v>31</v>
      </c>
      <c r="W4827" t="s">
        <v>44</v>
      </c>
      <c r="X4827" t="s">
        <v>86</v>
      </c>
      <c r="Y4827">
        <v>150</v>
      </c>
      <c r="AA4827">
        <v>254</v>
      </c>
      <c r="AB4827" t="s">
        <v>44</v>
      </c>
      <c r="AD4827" t="s">
        <v>44</v>
      </c>
      <c r="AF4827" t="s">
        <v>44</v>
      </c>
      <c r="AG4827" t="s">
        <v>44</v>
      </c>
      <c r="AH4827" t="s">
        <v>44</v>
      </c>
      <c r="AI4827" t="s">
        <v>44</v>
      </c>
      <c r="AJ4827" t="s">
        <v>44</v>
      </c>
      <c r="AK4827">
        <v>1</v>
      </c>
      <c r="AL4827">
        <v>3</v>
      </c>
      <c r="AM4827" t="s">
        <v>56</v>
      </c>
      <c r="AN4827" t="s">
        <v>44</v>
      </c>
      <c r="AO4827">
        <v>0</v>
      </c>
      <c r="AP4827">
        <v>0</v>
      </c>
      <c r="AS4827" t="s">
        <v>44</v>
      </c>
    </row>
    <row r="4828" spans="1:45" hidden="1" x14ac:dyDescent="0.25">
      <c r="A4828">
        <v>4347002</v>
      </c>
      <c r="B4828">
        <v>93031</v>
      </c>
      <c r="C4828" t="s">
        <v>44</v>
      </c>
      <c r="D4828" t="s">
        <v>44</v>
      </c>
      <c r="E4828" t="s">
        <v>44</v>
      </c>
      <c r="F4828" t="s">
        <v>44</v>
      </c>
      <c r="G4828" t="s">
        <v>44</v>
      </c>
      <c r="H4828" t="s">
        <v>44</v>
      </c>
      <c r="I4828" t="s">
        <v>44</v>
      </c>
      <c r="J4828">
        <v>1</v>
      </c>
      <c r="K4828" s="1">
        <v>44816</v>
      </c>
      <c r="L4828" t="s">
        <v>45</v>
      </c>
      <c r="M4828">
        <v>235000</v>
      </c>
      <c r="N4828">
        <v>29</v>
      </c>
      <c r="P4828" t="s">
        <v>46</v>
      </c>
      <c r="Q4828">
        <v>3118</v>
      </c>
      <c r="R4828" t="s">
        <v>95</v>
      </c>
      <c r="S4828">
        <v>93800</v>
      </c>
      <c r="T4828" t="s">
        <v>53</v>
      </c>
      <c r="U4828">
        <v>93</v>
      </c>
      <c r="V4828">
        <v>31</v>
      </c>
      <c r="W4828" t="s">
        <v>44</v>
      </c>
      <c r="X4828" t="s">
        <v>86</v>
      </c>
      <c r="Y4828">
        <v>150</v>
      </c>
      <c r="AA4828">
        <v>2</v>
      </c>
      <c r="AB4828" t="s">
        <v>44</v>
      </c>
      <c r="AD4828" t="s">
        <v>44</v>
      </c>
      <c r="AF4828" t="s">
        <v>44</v>
      </c>
      <c r="AG4828" t="s">
        <v>44</v>
      </c>
      <c r="AH4828" t="s">
        <v>44</v>
      </c>
      <c r="AI4828" t="s">
        <v>44</v>
      </c>
      <c r="AJ4828" t="s">
        <v>44</v>
      </c>
      <c r="AK4828">
        <v>1</v>
      </c>
      <c r="AL4828">
        <v>2</v>
      </c>
      <c r="AM4828" t="s">
        <v>55</v>
      </c>
      <c r="AN4828" t="s">
        <v>44</v>
      </c>
      <c r="AO4828">
        <v>68</v>
      </c>
      <c r="AP4828">
        <v>3</v>
      </c>
      <c r="AS4828" t="s">
        <v>44</v>
      </c>
    </row>
    <row r="4829" spans="1:45" hidden="1" x14ac:dyDescent="0.25">
      <c r="A4829">
        <v>4347003</v>
      </c>
      <c r="B4829">
        <v>93031</v>
      </c>
      <c r="C4829" t="s">
        <v>44</v>
      </c>
      <c r="D4829" t="s">
        <v>44</v>
      </c>
      <c r="E4829" t="s">
        <v>44</v>
      </c>
      <c r="F4829" t="s">
        <v>44</v>
      </c>
      <c r="G4829" t="s">
        <v>44</v>
      </c>
      <c r="H4829" t="s">
        <v>44</v>
      </c>
      <c r="I4829" t="s">
        <v>44</v>
      </c>
      <c r="J4829">
        <v>1</v>
      </c>
      <c r="K4829" s="1">
        <v>44816</v>
      </c>
      <c r="L4829" t="s">
        <v>45</v>
      </c>
      <c r="M4829">
        <v>235000</v>
      </c>
      <c r="N4829">
        <v>29</v>
      </c>
      <c r="P4829" t="s">
        <v>46</v>
      </c>
      <c r="Q4829">
        <v>3118</v>
      </c>
      <c r="R4829" t="s">
        <v>95</v>
      </c>
      <c r="S4829">
        <v>93800</v>
      </c>
      <c r="T4829" t="s">
        <v>53</v>
      </c>
      <c r="U4829">
        <v>93</v>
      </c>
      <c r="V4829">
        <v>31</v>
      </c>
      <c r="W4829" t="s">
        <v>44</v>
      </c>
      <c r="X4829" t="s">
        <v>86</v>
      </c>
      <c r="Y4829">
        <v>150</v>
      </c>
      <c r="AA4829">
        <v>2</v>
      </c>
      <c r="AB4829" t="s">
        <v>44</v>
      </c>
      <c r="AD4829" t="s">
        <v>44</v>
      </c>
      <c r="AF4829" t="s">
        <v>44</v>
      </c>
      <c r="AG4829" t="s">
        <v>44</v>
      </c>
      <c r="AH4829" t="s">
        <v>44</v>
      </c>
      <c r="AI4829" t="s">
        <v>44</v>
      </c>
      <c r="AJ4829" t="s">
        <v>44</v>
      </c>
      <c r="AK4829">
        <v>1</v>
      </c>
      <c r="AL4829">
        <v>3</v>
      </c>
      <c r="AM4829" t="s">
        <v>56</v>
      </c>
      <c r="AN4829" t="s">
        <v>44</v>
      </c>
      <c r="AO4829">
        <v>0</v>
      </c>
      <c r="AP4829">
        <v>0</v>
      </c>
      <c r="AS4829" t="s">
        <v>44</v>
      </c>
    </row>
    <row r="4830" spans="1:45" hidden="1" x14ac:dyDescent="0.25">
      <c r="A4830">
        <v>4347004</v>
      </c>
      <c r="B4830">
        <v>93031</v>
      </c>
      <c r="C4830" t="s">
        <v>44</v>
      </c>
      <c r="D4830" t="s">
        <v>44</v>
      </c>
      <c r="E4830" t="s">
        <v>44</v>
      </c>
      <c r="F4830" t="s">
        <v>44</v>
      </c>
      <c r="G4830" t="s">
        <v>44</v>
      </c>
      <c r="H4830" t="s">
        <v>44</v>
      </c>
      <c r="I4830" t="s">
        <v>44</v>
      </c>
      <c r="J4830">
        <v>1</v>
      </c>
      <c r="K4830" s="1">
        <v>44818</v>
      </c>
      <c r="L4830" t="s">
        <v>45</v>
      </c>
      <c r="M4830">
        <v>85000</v>
      </c>
      <c r="N4830">
        <v>2</v>
      </c>
      <c r="P4830" t="s">
        <v>182</v>
      </c>
      <c r="Q4830">
        <v>6675</v>
      </c>
      <c r="R4830" t="s">
        <v>183</v>
      </c>
      <c r="S4830">
        <v>93800</v>
      </c>
      <c r="T4830" t="s">
        <v>53</v>
      </c>
      <c r="U4830">
        <v>93</v>
      </c>
      <c r="V4830">
        <v>31</v>
      </c>
      <c r="W4830" t="s">
        <v>44</v>
      </c>
      <c r="X4830" t="s">
        <v>116</v>
      </c>
      <c r="Y4830">
        <v>210</v>
      </c>
      <c r="AA4830">
        <v>412</v>
      </c>
      <c r="AB4830" t="s">
        <v>44</v>
      </c>
      <c r="AD4830" t="s">
        <v>44</v>
      </c>
      <c r="AF4830" t="s">
        <v>44</v>
      </c>
      <c r="AG4830" t="s">
        <v>44</v>
      </c>
      <c r="AH4830" t="s">
        <v>44</v>
      </c>
      <c r="AI4830" t="s">
        <v>44</v>
      </c>
      <c r="AJ4830" t="s">
        <v>44</v>
      </c>
      <c r="AK4830">
        <v>1</v>
      </c>
      <c r="AL4830">
        <v>3</v>
      </c>
      <c r="AM4830" t="s">
        <v>56</v>
      </c>
      <c r="AN4830" t="s">
        <v>44</v>
      </c>
      <c r="AO4830">
        <v>0</v>
      </c>
      <c r="AP4830">
        <v>0</v>
      </c>
      <c r="AS4830" t="s">
        <v>44</v>
      </c>
    </row>
    <row r="4831" spans="1:45" hidden="1" x14ac:dyDescent="0.25">
      <c r="A4831">
        <v>4347005</v>
      </c>
      <c r="B4831">
        <v>93031</v>
      </c>
      <c r="C4831" t="s">
        <v>44</v>
      </c>
      <c r="D4831" t="s">
        <v>44</v>
      </c>
      <c r="E4831" t="s">
        <v>44</v>
      </c>
      <c r="F4831" t="s">
        <v>44</v>
      </c>
      <c r="G4831" t="s">
        <v>44</v>
      </c>
      <c r="H4831" t="s">
        <v>44</v>
      </c>
      <c r="I4831" t="s">
        <v>44</v>
      </c>
      <c r="J4831">
        <v>1</v>
      </c>
      <c r="K4831" s="1">
        <v>44818</v>
      </c>
      <c r="L4831" t="s">
        <v>45</v>
      </c>
      <c r="M4831">
        <v>85000</v>
      </c>
      <c r="N4831">
        <v>2</v>
      </c>
      <c r="P4831" t="s">
        <v>182</v>
      </c>
      <c r="Q4831">
        <v>6675</v>
      </c>
      <c r="R4831" t="s">
        <v>183</v>
      </c>
      <c r="S4831">
        <v>93800</v>
      </c>
      <c r="T4831" t="s">
        <v>53</v>
      </c>
      <c r="U4831">
        <v>93</v>
      </c>
      <c r="V4831">
        <v>31</v>
      </c>
      <c r="W4831" t="s">
        <v>44</v>
      </c>
      <c r="X4831" t="s">
        <v>116</v>
      </c>
      <c r="Y4831">
        <v>210</v>
      </c>
      <c r="AA4831">
        <v>12</v>
      </c>
      <c r="AB4831">
        <v>70.010000000000005</v>
      </c>
      <c r="AC4831">
        <v>175</v>
      </c>
      <c r="AD4831" t="s">
        <v>44</v>
      </c>
      <c r="AF4831" t="s">
        <v>44</v>
      </c>
      <c r="AG4831" t="s">
        <v>44</v>
      </c>
      <c r="AH4831" t="s">
        <v>44</v>
      </c>
      <c r="AI4831" t="s">
        <v>44</v>
      </c>
      <c r="AJ4831" t="s">
        <v>44</v>
      </c>
      <c r="AK4831">
        <v>2</v>
      </c>
      <c r="AL4831">
        <v>3</v>
      </c>
      <c r="AM4831" t="s">
        <v>56</v>
      </c>
      <c r="AN4831" t="s">
        <v>44</v>
      </c>
      <c r="AO4831">
        <v>0</v>
      </c>
      <c r="AP4831">
        <v>0</v>
      </c>
      <c r="AS4831" t="s">
        <v>44</v>
      </c>
    </row>
    <row r="4832" spans="1:45" hidden="1" x14ac:dyDescent="0.25">
      <c r="A4832">
        <v>4347006</v>
      </c>
      <c r="B4832">
        <v>93031</v>
      </c>
      <c r="C4832" t="s">
        <v>44</v>
      </c>
      <c r="D4832" t="s">
        <v>44</v>
      </c>
      <c r="E4832" t="s">
        <v>44</v>
      </c>
      <c r="F4832" t="s">
        <v>44</v>
      </c>
      <c r="G4832" t="s">
        <v>44</v>
      </c>
      <c r="H4832" t="s">
        <v>44</v>
      </c>
      <c r="I4832" t="s">
        <v>44</v>
      </c>
      <c r="J4832">
        <v>1</v>
      </c>
      <c r="K4832" s="1">
        <v>44818</v>
      </c>
      <c r="L4832" t="s">
        <v>45</v>
      </c>
      <c r="M4832">
        <v>85000</v>
      </c>
      <c r="N4832">
        <v>2</v>
      </c>
      <c r="P4832" t="s">
        <v>182</v>
      </c>
      <c r="Q4832">
        <v>6675</v>
      </c>
      <c r="R4832" t="s">
        <v>183</v>
      </c>
      <c r="S4832">
        <v>93800</v>
      </c>
      <c r="T4832" t="s">
        <v>53</v>
      </c>
      <c r="U4832">
        <v>93</v>
      </c>
      <c r="V4832">
        <v>31</v>
      </c>
      <c r="W4832" t="s">
        <v>44</v>
      </c>
      <c r="X4832" t="s">
        <v>116</v>
      </c>
      <c r="Y4832">
        <v>210</v>
      </c>
      <c r="AA4832">
        <v>12</v>
      </c>
      <c r="AB4832">
        <v>70.010000000000005</v>
      </c>
      <c r="AC4832">
        <v>175</v>
      </c>
      <c r="AD4832" t="s">
        <v>44</v>
      </c>
      <c r="AF4832" t="s">
        <v>44</v>
      </c>
      <c r="AG4832" t="s">
        <v>44</v>
      </c>
      <c r="AH4832" t="s">
        <v>44</v>
      </c>
      <c r="AI4832" t="s">
        <v>44</v>
      </c>
      <c r="AJ4832" t="s">
        <v>44</v>
      </c>
      <c r="AK4832">
        <v>2</v>
      </c>
      <c r="AL4832">
        <v>2</v>
      </c>
      <c r="AM4832" t="s">
        <v>55</v>
      </c>
      <c r="AN4832" t="s">
        <v>44</v>
      </c>
      <c r="AO4832">
        <v>71</v>
      </c>
      <c r="AP4832">
        <v>3</v>
      </c>
      <c r="AS4832" t="s">
        <v>44</v>
      </c>
    </row>
    <row r="4833" spans="1:45" hidden="1" x14ac:dyDescent="0.25">
      <c r="A4833">
        <v>4347012</v>
      </c>
      <c r="B4833">
        <v>93031</v>
      </c>
      <c r="C4833" t="s">
        <v>44</v>
      </c>
      <c r="D4833" t="s">
        <v>44</v>
      </c>
      <c r="E4833" t="s">
        <v>44</v>
      </c>
      <c r="F4833" t="s">
        <v>44</v>
      </c>
      <c r="G4833" t="s">
        <v>44</v>
      </c>
      <c r="H4833" t="s">
        <v>44</v>
      </c>
      <c r="I4833" t="s">
        <v>44</v>
      </c>
      <c r="J4833">
        <v>1</v>
      </c>
      <c r="K4833" s="1">
        <v>44813</v>
      </c>
      <c r="L4833" t="s">
        <v>45</v>
      </c>
      <c r="M4833">
        <v>160000</v>
      </c>
      <c r="N4833">
        <v>49</v>
      </c>
      <c r="P4833" t="s">
        <v>66</v>
      </c>
      <c r="Q4833">
        <v>4740</v>
      </c>
      <c r="R4833" t="s">
        <v>96</v>
      </c>
      <c r="S4833">
        <v>93800</v>
      </c>
      <c r="T4833" t="s">
        <v>53</v>
      </c>
      <c r="U4833">
        <v>93</v>
      </c>
      <c r="V4833">
        <v>31</v>
      </c>
      <c r="W4833" t="s">
        <v>44</v>
      </c>
      <c r="X4833" t="s">
        <v>51</v>
      </c>
      <c r="Y4833">
        <v>38</v>
      </c>
      <c r="AB4833" t="s">
        <v>44</v>
      </c>
      <c r="AD4833" t="s">
        <v>44</v>
      </c>
      <c r="AF4833" t="s">
        <v>44</v>
      </c>
      <c r="AG4833" t="s">
        <v>44</v>
      </c>
      <c r="AH4833" t="s">
        <v>44</v>
      </c>
      <c r="AI4833" t="s">
        <v>44</v>
      </c>
      <c r="AJ4833" t="s">
        <v>44</v>
      </c>
      <c r="AK4833">
        <v>0</v>
      </c>
      <c r="AL4833">
        <v>3</v>
      </c>
      <c r="AM4833" t="s">
        <v>56</v>
      </c>
      <c r="AN4833" t="s">
        <v>44</v>
      </c>
      <c r="AO4833">
        <v>0</v>
      </c>
      <c r="AP4833">
        <v>0</v>
      </c>
      <c r="AQ4833" t="s">
        <v>51</v>
      </c>
      <c r="AS4833">
        <v>337</v>
      </c>
    </row>
    <row r="4834" spans="1:45" hidden="1" x14ac:dyDescent="0.25">
      <c r="A4834">
        <v>4347013</v>
      </c>
      <c r="B4834">
        <v>93031</v>
      </c>
      <c r="C4834" t="s">
        <v>44</v>
      </c>
      <c r="D4834" t="s">
        <v>44</v>
      </c>
      <c r="E4834" t="s">
        <v>44</v>
      </c>
      <c r="F4834" t="s">
        <v>44</v>
      </c>
      <c r="G4834" t="s">
        <v>44</v>
      </c>
      <c r="H4834" t="s">
        <v>44</v>
      </c>
      <c r="I4834" t="s">
        <v>44</v>
      </c>
      <c r="J4834">
        <v>1</v>
      </c>
      <c r="K4834" s="1">
        <v>44813</v>
      </c>
      <c r="L4834" t="s">
        <v>45</v>
      </c>
      <c r="M4834">
        <v>160000</v>
      </c>
      <c r="N4834">
        <v>49</v>
      </c>
      <c r="P4834" t="s">
        <v>66</v>
      </c>
      <c r="Q4834">
        <v>4740</v>
      </c>
      <c r="R4834" t="s">
        <v>96</v>
      </c>
      <c r="S4834">
        <v>93800</v>
      </c>
      <c r="T4834" t="s">
        <v>53</v>
      </c>
      <c r="U4834">
        <v>93</v>
      </c>
      <c r="V4834">
        <v>31</v>
      </c>
      <c r="W4834" t="s">
        <v>44</v>
      </c>
      <c r="X4834" t="s">
        <v>51</v>
      </c>
      <c r="Y4834">
        <v>38</v>
      </c>
      <c r="AB4834" t="s">
        <v>44</v>
      </c>
      <c r="AD4834" t="s">
        <v>44</v>
      </c>
      <c r="AF4834" t="s">
        <v>44</v>
      </c>
      <c r="AG4834" t="s">
        <v>44</v>
      </c>
      <c r="AH4834" t="s">
        <v>44</v>
      </c>
      <c r="AI4834" t="s">
        <v>44</v>
      </c>
      <c r="AJ4834" t="s">
        <v>44</v>
      </c>
      <c r="AK4834">
        <v>0</v>
      </c>
      <c r="AL4834">
        <v>3</v>
      </c>
      <c r="AM4834" t="s">
        <v>56</v>
      </c>
      <c r="AN4834" t="s">
        <v>44</v>
      </c>
      <c r="AO4834">
        <v>0</v>
      </c>
      <c r="AP4834">
        <v>0</v>
      </c>
      <c r="AQ4834" t="s">
        <v>51</v>
      </c>
      <c r="AS4834">
        <v>13</v>
      </c>
    </row>
    <row r="4835" spans="1:45" hidden="1" x14ac:dyDescent="0.25">
      <c r="A4835">
        <v>4347018</v>
      </c>
      <c r="B4835">
        <v>93031</v>
      </c>
      <c r="C4835" t="s">
        <v>44</v>
      </c>
      <c r="D4835" t="s">
        <v>44</v>
      </c>
      <c r="E4835" t="s">
        <v>44</v>
      </c>
      <c r="F4835" t="s">
        <v>44</v>
      </c>
      <c r="G4835" t="s">
        <v>44</v>
      </c>
      <c r="H4835" t="s">
        <v>44</v>
      </c>
      <c r="I4835" t="s">
        <v>44</v>
      </c>
      <c r="J4835">
        <v>1</v>
      </c>
      <c r="K4835" s="1">
        <v>44817</v>
      </c>
      <c r="L4835" t="s">
        <v>45</v>
      </c>
      <c r="M4835">
        <v>195000</v>
      </c>
      <c r="N4835">
        <v>14</v>
      </c>
      <c r="P4835" t="s">
        <v>46</v>
      </c>
      <c r="Q4835">
        <v>680</v>
      </c>
      <c r="R4835" t="s">
        <v>139</v>
      </c>
      <c r="S4835">
        <v>93800</v>
      </c>
      <c r="T4835" t="s">
        <v>53</v>
      </c>
      <c r="U4835">
        <v>93</v>
      </c>
      <c r="V4835">
        <v>31</v>
      </c>
      <c r="W4835" t="s">
        <v>44</v>
      </c>
      <c r="X4835" t="s">
        <v>140</v>
      </c>
      <c r="Y4835">
        <v>175</v>
      </c>
      <c r="AA4835">
        <v>62</v>
      </c>
      <c r="AB4835">
        <v>63.36</v>
      </c>
      <c r="AC4835">
        <v>83</v>
      </c>
      <c r="AD4835" t="s">
        <v>44</v>
      </c>
      <c r="AF4835" t="s">
        <v>44</v>
      </c>
      <c r="AG4835" t="s">
        <v>44</v>
      </c>
      <c r="AH4835" t="s">
        <v>44</v>
      </c>
      <c r="AI4835" t="s">
        <v>44</v>
      </c>
      <c r="AJ4835" t="s">
        <v>44</v>
      </c>
      <c r="AK4835">
        <v>2</v>
      </c>
      <c r="AL4835">
        <v>3</v>
      </c>
      <c r="AM4835" t="s">
        <v>56</v>
      </c>
      <c r="AN4835" t="s">
        <v>44</v>
      </c>
      <c r="AO4835">
        <v>0</v>
      </c>
      <c r="AP4835">
        <v>0</v>
      </c>
      <c r="AS4835" t="s">
        <v>44</v>
      </c>
    </row>
    <row r="4836" spans="1:45" hidden="1" x14ac:dyDescent="0.25">
      <c r="A4836">
        <v>4347019</v>
      </c>
      <c r="B4836">
        <v>93031</v>
      </c>
      <c r="C4836" t="s">
        <v>44</v>
      </c>
      <c r="D4836" t="s">
        <v>44</v>
      </c>
      <c r="E4836" t="s">
        <v>44</v>
      </c>
      <c r="F4836" t="s">
        <v>44</v>
      </c>
      <c r="G4836" t="s">
        <v>44</v>
      </c>
      <c r="H4836" t="s">
        <v>44</v>
      </c>
      <c r="I4836" t="s">
        <v>44</v>
      </c>
      <c r="J4836">
        <v>1</v>
      </c>
      <c r="K4836" s="1">
        <v>44817</v>
      </c>
      <c r="L4836" t="s">
        <v>45</v>
      </c>
      <c r="M4836">
        <v>195000</v>
      </c>
      <c r="N4836">
        <v>6</v>
      </c>
      <c r="P4836" t="s">
        <v>46</v>
      </c>
      <c r="Q4836">
        <v>680</v>
      </c>
      <c r="R4836" t="s">
        <v>139</v>
      </c>
      <c r="S4836">
        <v>93800</v>
      </c>
      <c r="T4836" t="s">
        <v>53</v>
      </c>
      <c r="U4836">
        <v>93</v>
      </c>
      <c r="V4836">
        <v>31</v>
      </c>
      <c r="W4836" t="s">
        <v>44</v>
      </c>
      <c r="X4836" t="s">
        <v>140</v>
      </c>
      <c r="Y4836">
        <v>175</v>
      </c>
      <c r="AA4836">
        <v>222</v>
      </c>
      <c r="AB4836" t="s">
        <v>44</v>
      </c>
      <c r="AD4836" t="s">
        <v>44</v>
      </c>
      <c r="AF4836" t="s">
        <v>44</v>
      </c>
      <c r="AG4836" t="s">
        <v>44</v>
      </c>
      <c r="AH4836" t="s">
        <v>44</v>
      </c>
      <c r="AI4836" t="s">
        <v>44</v>
      </c>
      <c r="AJ4836" t="s">
        <v>44</v>
      </c>
      <c r="AK4836">
        <v>1</v>
      </c>
      <c r="AL4836">
        <v>3</v>
      </c>
      <c r="AM4836" t="s">
        <v>56</v>
      </c>
      <c r="AN4836" t="s">
        <v>44</v>
      </c>
      <c r="AO4836">
        <v>0</v>
      </c>
      <c r="AP4836">
        <v>0</v>
      </c>
      <c r="AS4836" t="s">
        <v>44</v>
      </c>
    </row>
    <row r="4837" spans="1:45" hidden="1" x14ac:dyDescent="0.25">
      <c r="A4837">
        <v>4347020</v>
      </c>
      <c r="B4837">
        <v>93031</v>
      </c>
      <c r="C4837" t="s">
        <v>44</v>
      </c>
      <c r="D4837" t="s">
        <v>44</v>
      </c>
      <c r="E4837" t="s">
        <v>44</v>
      </c>
      <c r="F4837" t="s">
        <v>44</v>
      </c>
      <c r="G4837" t="s">
        <v>44</v>
      </c>
      <c r="H4837" t="s">
        <v>44</v>
      </c>
      <c r="I4837" t="s">
        <v>44</v>
      </c>
      <c r="J4837">
        <v>1</v>
      </c>
      <c r="K4837" s="1">
        <v>44817</v>
      </c>
      <c r="L4837" t="s">
        <v>45</v>
      </c>
      <c r="M4837">
        <v>195000</v>
      </c>
      <c r="N4837">
        <v>14</v>
      </c>
      <c r="P4837" t="s">
        <v>46</v>
      </c>
      <c r="Q4837">
        <v>680</v>
      </c>
      <c r="R4837" t="s">
        <v>139</v>
      </c>
      <c r="S4837">
        <v>93800</v>
      </c>
      <c r="T4837" t="s">
        <v>53</v>
      </c>
      <c r="U4837">
        <v>93</v>
      </c>
      <c r="V4837">
        <v>31</v>
      </c>
      <c r="W4837" t="s">
        <v>44</v>
      </c>
      <c r="X4837" t="s">
        <v>140</v>
      </c>
      <c r="Y4837">
        <v>175</v>
      </c>
      <c r="AA4837">
        <v>62</v>
      </c>
      <c r="AB4837">
        <v>63.36</v>
      </c>
      <c r="AC4837">
        <v>83</v>
      </c>
      <c r="AD4837" t="s">
        <v>44</v>
      </c>
      <c r="AF4837" t="s">
        <v>44</v>
      </c>
      <c r="AG4837" t="s">
        <v>44</v>
      </c>
      <c r="AH4837" t="s">
        <v>44</v>
      </c>
      <c r="AI4837" t="s">
        <v>44</v>
      </c>
      <c r="AJ4837" t="s">
        <v>44</v>
      </c>
      <c r="AK4837">
        <v>2</v>
      </c>
      <c r="AL4837">
        <v>2</v>
      </c>
      <c r="AM4837" t="s">
        <v>55</v>
      </c>
      <c r="AN4837" t="s">
        <v>44</v>
      </c>
      <c r="AO4837">
        <v>64</v>
      </c>
      <c r="AP4837">
        <v>3</v>
      </c>
      <c r="AS4837" t="s">
        <v>44</v>
      </c>
    </row>
    <row r="4838" spans="1:45" hidden="1" x14ac:dyDescent="0.25">
      <c r="A4838">
        <v>4347044</v>
      </c>
      <c r="B4838">
        <v>93063</v>
      </c>
      <c r="C4838" t="s">
        <v>44</v>
      </c>
      <c r="D4838" t="s">
        <v>44</v>
      </c>
      <c r="E4838" t="s">
        <v>44</v>
      </c>
      <c r="F4838" t="s">
        <v>44</v>
      </c>
      <c r="G4838" t="s">
        <v>44</v>
      </c>
      <c r="H4838" t="s">
        <v>44</v>
      </c>
      <c r="I4838" t="s">
        <v>44</v>
      </c>
      <c r="J4838">
        <v>1</v>
      </c>
      <c r="K4838" s="1">
        <v>44812</v>
      </c>
      <c r="L4838" t="s">
        <v>45</v>
      </c>
      <c r="M4838">
        <v>495000</v>
      </c>
      <c r="N4838">
        <v>14</v>
      </c>
      <c r="P4838" t="s">
        <v>66</v>
      </c>
      <c r="Q4838">
        <v>7140</v>
      </c>
      <c r="R4838" t="s">
        <v>476</v>
      </c>
      <c r="S4838">
        <v>93230</v>
      </c>
      <c r="T4838" t="s">
        <v>48</v>
      </c>
      <c r="U4838">
        <v>93</v>
      </c>
      <c r="V4838">
        <v>63</v>
      </c>
      <c r="W4838" t="s">
        <v>44</v>
      </c>
      <c r="X4838" t="s">
        <v>133</v>
      </c>
      <c r="Y4838">
        <v>103</v>
      </c>
      <c r="AA4838">
        <v>146</v>
      </c>
      <c r="AB4838" t="s">
        <v>44</v>
      </c>
      <c r="AD4838" t="s">
        <v>44</v>
      </c>
      <c r="AF4838" t="s">
        <v>44</v>
      </c>
      <c r="AG4838" t="s">
        <v>44</v>
      </c>
      <c r="AH4838" t="s">
        <v>44</v>
      </c>
      <c r="AI4838" t="s">
        <v>44</v>
      </c>
      <c r="AJ4838" t="s">
        <v>44</v>
      </c>
      <c r="AK4838">
        <v>1</v>
      </c>
      <c r="AL4838">
        <v>3</v>
      </c>
      <c r="AM4838" t="s">
        <v>56</v>
      </c>
      <c r="AN4838" t="s">
        <v>44</v>
      </c>
      <c r="AO4838">
        <v>0</v>
      </c>
      <c r="AP4838">
        <v>0</v>
      </c>
      <c r="AS4838" t="s">
        <v>44</v>
      </c>
    </row>
    <row r="4839" spans="1:45" hidden="1" x14ac:dyDescent="0.25">
      <c r="A4839">
        <v>4347045</v>
      </c>
      <c r="B4839">
        <v>93063</v>
      </c>
      <c r="C4839" t="s">
        <v>44</v>
      </c>
      <c r="D4839" t="s">
        <v>44</v>
      </c>
      <c r="E4839" t="s">
        <v>44</v>
      </c>
      <c r="F4839" t="s">
        <v>44</v>
      </c>
      <c r="G4839" t="s">
        <v>44</v>
      </c>
      <c r="H4839" t="s">
        <v>44</v>
      </c>
      <c r="I4839" t="s">
        <v>44</v>
      </c>
      <c r="J4839">
        <v>1</v>
      </c>
      <c r="K4839" s="1">
        <v>44812</v>
      </c>
      <c r="L4839" t="s">
        <v>45</v>
      </c>
      <c r="M4839">
        <v>495000</v>
      </c>
      <c r="N4839">
        <v>14</v>
      </c>
      <c r="P4839" t="s">
        <v>66</v>
      </c>
      <c r="Q4839">
        <v>7140</v>
      </c>
      <c r="R4839" t="s">
        <v>476</v>
      </c>
      <c r="S4839">
        <v>93230</v>
      </c>
      <c r="T4839" t="s">
        <v>48</v>
      </c>
      <c r="U4839">
        <v>93</v>
      </c>
      <c r="V4839">
        <v>63</v>
      </c>
      <c r="W4839" t="s">
        <v>44</v>
      </c>
      <c r="X4839" t="s">
        <v>133</v>
      </c>
      <c r="Y4839">
        <v>103</v>
      </c>
      <c r="AA4839">
        <v>111</v>
      </c>
      <c r="AB4839" t="s">
        <v>44</v>
      </c>
      <c r="AC4839">
        <v>45</v>
      </c>
      <c r="AD4839">
        <v>66.88</v>
      </c>
      <c r="AF4839" t="s">
        <v>44</v>
      </c>
      <c r="AG4839" t="s">
        <v>44</v>
      </c>
      <c r="AH4839" t="s">
        <v>44</v>
      </c>
      <c r="AI4839" t="s">
        <v>44</v>
      </c>
      <c r="AJ4839" t="s">
        <v>44</v>
      </c>
      <c r="AK4839">
        <v>2</v>
      </c>
      <c r="AL4839">
        <v>3</v>
      </c>
      <c r="AM4839" t="s">
        <v>56</v>
      </c>
      <c r="AN4839" t="s">
        <v>44</v>
      </c>
      <c r="AO4839">
        <v>0</v>
      </c>
      <c r="AP4839">
        <v>0</v>
      </c>
      <c r="AS4839" t="s">
        <v>44</v>
      </c>
    </row>
    <row r="4840" spans="1:45" hidden="1" x14ac:dyDescent="0.25">
      <c r="A4840">
        <v>4347046</v>
      </c>
      <c r="B4840">
        <v>93063</v>
      </c>
      <c r="C4840" t="s">
        <v>44</v>
      </c>
      <c r="D4840" t="s">
        <v>44</v>
      </c>
      <c r="E4840" t="s">
        <v>44</v>
      </c>
      <c r="F4840" t="s">
        <v>44</v>
      </c>
      <c r="G4840" t="s">
        <v>44</v>
      </c>
      <c r="H4840" t="s">
        <v>44</v>
      </c>
      <c r="I4840" t="s">
        <v>44</v>
      </c>
      <c r="J4840">
        <v>1</v>
      </c>
      <c r="K4840" s="1">
        <v>44812</v>
      </c>
      <c r="L4840" t="s">
        <v>45</v>
      </c>
      <c r="M4840">
        <v>495000</v>
      </c>
      <c r="N4840">
        <v>14</v>
      </c>
      <c r="P4840" t="s">
        <v>66</v>
      </c>
      <c r="Q4840">
        <v>7140</v>
      </c>
      <c r="R4840" t="s">
        <v>476</v>
      </c>
      <c r="S4840">
        <v>93230</v>
      </c>
      <c r="T4840" t="s">
        <v>48</v>
      </c>
      <c r="U4840">
        <v>93</v>
      </c>
      <c r="V4840">
        <v>63</v>
      </c>
      <c r="W4840" t="s">
        <v>44</v>
      </c>
      <c r="X4840" t="s">
        <v>133</v>
      </c>
      <c r="Y4840">
        <v>103</v>
      </c>
      <c r="AA4840">
        <v>111</v>
      </c>
      <c r="AB4840" t="s">
        <v>44</v>
      </c>
      <c r="AC4840">
        <v>45</v>
      </c>
      <c r="AD4840">
        <v>66.88</v>
      </c>
      <c r="AF4840" t="s">
        <v>44</v>
      </c>
      <c r="AG4840" t="s">
        <v>44</v>
      </c>
      <c r="AH4840" t="s">
        <v>44</v>
      </c>
      <c r="AI4840" t="s">
        <v>44</v>
      </c>
      <c r="AJ4840" t="s">
        <v>44</v>
      </c>
      <c r="AK4840">
        <v>2</v>
      </c>
      <c r="AL4840">
        <v>2</v>
      </c>
      <c r="AM4840" t="s">
        <v>55</v>
      </c>
      <c r="AN4840" t="s">
        <v>44</v>
      </c>
      <c r="AO4840">
        <v>66</v>
      </c>
      <c r="AP4840">
        <v>3</v>
      </c>
      <c r="AS4840" t="s">
        <v>44</v>
      </c>
    </row>
    <row r="4841" spans="1:45" hidden="1" x14ac:dyDescent="0.25">
      <c r="A4841">
        <v>4347066</v>
      </c>
      <c r="B4841">
        <v>93063</v>
      </c>
      <c r="C4841" t="s">
        <v>44</v>
      </c>
      <c r="D4841" t="s">
        <v>44</v>
      </c>
      <c r="E4841" t="s">
        <v>44</v>
      </c>
      <c r="F4841" t="s">
        <v>44</v>
      </c>
      <c r="G4841" t="s">
        <v>44</v>
      </c>
      <c r="H4841" t="s">
        <v>44</v>
      </c>
      <c r="I4841" t="s">
        <v>44</v>
      </c>
      <c r="J4841">
        <v>1</v>
      </c>
      <c r="K4841" s="1">
        <v>44809</v>
      </c>
      <c r="L4841" t="s">
        <v>45</v>
      </c>
      <c r="M4841">
        <v>370000</v>
      </c>
      <c r="N4841">
        <v>66</v>
      </c>
      <c r="P4841" t="s">
        <v>66</v>
      </c>
      <c r="Q4841">
        <v>7175</v>
      </c>
      <c r="R4841" t="s">
        <v>240</v>
      </c>
      <c r="S4841">
        <v>93230</v>
      </c>
      <c r="T4841" t="s">
        <v>48</v>
      </c>
      <c r="U4841">
        <v>93</v>
      </c>
      <c r="V4841">
        <v>63</v>
      </c>
      <c r="W4841" t="s">
        <v>44</v>
      </c>
      <c r="X4841" t="s">
        <v>217</v>
      </c>
      <c r="Y4841">
        <v>95</v>
      </c>
      <c r="AA4841">
        <v>16</v>
      </c>
      <c r="AB4841" t="s">
        <v>44</v>
      </c>
      <c r="AD4841" t="s">
        <v>44</v>
      </c>
      <c r="AF4841" t="s">
        <v>44</v>
      </c>
      <c r="AG4841" t="s">
        <v>44</v>
      </c>
      <c r="AH4841" t="s">
        <v>44</v>
      </c>
      <c r="AI4841" t="s">
        <v>44</v>
      </c>
      <c r="AJ4841" t="s">
        <v>44</v>
      </c>
      <c r="AK4841">
        <v>1</v>
      </c>
      <c r="AL4841">
        <v>2</v>
      </c>
      <c r="AM4841" t="s">
        <v>55</v>
      </c>
      <c r="AN4841" t="s">
        <v>44</v>
      </c>
      <c r="AO4841">
        <v>60</v>
      </c>
      <c r="AP4841">
        <v>3</v>
      </c>
      <c r="AS4841" t="s">
        <v>44</v>
      </c>
    </row>
    <row r="4842" spans="1:45" hidden="1" x14ac:dyDescent="0.25">
      <c r="A4842">
        <v>4347073</v>
      </c>
      <c r="B4842">
        <v>93063</v>
      </c>
      <c r="C4842" t="s">
        <v>44</v>
      </c>
      <c r="D4842" t="s">
        <v>44</v>
      </c>
      <c r="E4842" t="s">
        <v>44</v>
      </c>
      <c r="F4842" t="s">
        <v>44</v>
      </c>
      <c r="G4842" t="s">
        <v>44</v>
      </c>
      <c r="H4842" t="s">
        <v>44</v>
      </c>
      <c r="I4842" t="s">
        <v>44</v>
      </c>
      <c r="J4842">
        <v>1</v>
      </c>
      <c r="K4842" s="1">
        <v>44809</v>
      </c>
      <c r="L4842" t="s">
        <v>57</v>
      </c>
      <c r="M4842">
        <v>395000</v>
      </c>
      <c r="N4842">
        <v>91</v>
      </c>
      <c r="P4842" t="s">
        <v>66</v>
      </c>
      <c r="Q4842">
        <v>4131</v>
      </c>
      <c r="R4842" t="s">
        <v>197</v>
      </c>
      <c r="S4842">
        <v>93230</v>
      </c>
      <c r="T4842" t="s">
        <v>48</v>
      </c>
      <c r="U4842">
        <v>93</v>
      </c>
      <c r="V4842">
        <v>63</v>
      </c>
      <c r="W4842" t="s">
        <v>44</v>
      </c>
      <c r="X4842" t="s">
        <v>65</v>
      </c>
      <c r="Y4842">
        <v>143</v>
      </c>
      <c r="AA4842">
        <v>36</v>
      </c>
      <c r="AB4842" t="s">
        <v>44</v>
      </c>
      <c r="AD4842" t="s">
        <v>44</v>
      </c>
      <c r="AF4842" t="s">
        <v>44</v>
      </c>
      <c r="AG4842" t="s">
        <v>44</v>
      </c>
      <c r="AH4842" t="s">
        <v>44</v>
      </c>
      <c r="AI4842" t="s">
        <v>44</v>
      </c>
      <c r="AJ4842" t="s">
        <v>44</v>
      </c>
      <c r="AK4842">
        <v>1</v>
      </c>
      <c r="AL4842" t="s">
        <v>44</v>
      </c>
      <c r="AN4842" t="s">
        <v>44</v>
      </c>
      <c r="AO4842" t="s">
        <v>44</v>
      </c>
      <c r="AP4842" t="s">
        <v>44</v>
      </c>
      <c r="AS4842" t="s">
        <v>44</v>
      </c>
    </row>
    <row r="4843" spans="1:45" hidden="1" x14ac:dyDescent="0.25">
      <c r="A4843">
        <v>4347089</v>
      </c>
      <c r="B4843">
        <v>93031</v>
      </c>
      <c r="C4843" t="s">
        <v>44</v>
      </c>
      <c r="D4843" t="s">
        <v>44</v>
      </c>
      <c r="E4843" t="s">
        <v>44</v>
      </c>
      <c r="F4843" t="s">
        <v>44</v>
      </c>
      <c r="G4843" t="s">
        <v>44</v>
      </c>
      <c r="H4843" t="s">
        <v>44</v>
      </c>
      <c r="I4843" t="s">
        <v>44</v>
      </c>
      <c r="J4843">
        <v>1</v>
      </c>
      <c r="K4843" s="1">
        <v>44816</v>
      </c>
      <c r="L4843" t="s">
        <v>45</v>
      </c>
      <c r="M4843">
        <v>235000</v>
      </c>
      <c r="N4843">
        <v>21</v>
      </c>
      <c r="O4843" t="s">
        <v>219</v>
      </c>
      <c r="P4843" t="s">
        <v>46</v>
      </c>
      <c r="Q4843">
        <v>5190</v>
      </c>
      <c r="R4843" t="s">
        <v>180</v>
      </c>
      <c r="S4843">
        <v>93800</v>
      </c>
      <c r="T4843" t="s">
        <v>53</v>
      </c>
      <c r="U4843">
        <v>93</v>
      </c>
      <c r="V4843">
        <v>31</v>
      </c>
      <c r="W4843" t="s">
        <v>44</v>
      </c>
      <c r="X4843" t="s">
        <v>101</v>
      </c>
      <c r="Y4843">
        <v>30</v>
      </c>
      <c r="AB4843" t="s">
        <v>44</v>
      </c>
      <c r="AD4843" t="s">
        <v>44</v>
      </c>
      <c r="AF4843" t="s">
        <v>44</v>
      </c>
      <c r="AG4843" t="s">
        <v>44</v>
      </c>
      <c r="AH4843" t="s">
        <v>44</v>
      </c>
      <c r="AI4843" t="s">
        <v>44</v>
      </c>
      <c r="AJ4843" t="s">
        <v>44</v>
      </c>
      <c r="AK4843">
        <v>0</v>
      </c>
      <c r="AL4843">
        <v>1</v>
      </c>
      <c r="AM4843" t="s">
        <v>50</v>
      </c>
      <c r="AN4843" t="s">
        <v>44</v>
      </c>
      <c r="AO4843">
        <v>70</v>
      </c>
      <c r="AP4843">
        <v>3</v>
      </c>
      <c r="AQ4843" t="s">
        <v>51</v>
      </c>
      <c r="AS4843">
        <v>134</v>
      </c>
    </row>
    <row r="4844" spans="1:45" hidden="1" x14ac:dyDescent="0.25">
      <c r="A4844">
        <v>4347101</v>
      </c>
      <c r="B4844">
        <v>93070</v>
      </c>
      <c r="C4844" t="s">
        <v>44</v>
      </c>
      <c r="D4844" t="s">
        <v>44</v>
      </c>
      <c r="E4844" t="s">
        <v>44</v>
      </c>
      <c r="F4844" t="s">
        <v>44</v>
      </c>
      <c r="G4844" t="s">
        <v>44</v>
      </c>
      <c r="H4844" t="s">
        <v>44</v>
      </c>
      <c r="I4844" t="s">
        <v>44</v>
      </c>
      <c r="J4844">
        <v>1</v>
      </c>
      <c r="K4844" s="1">
        <v>44799</v>
      </c>
      <c r="L4844" t="s">
        <v>45</v>
      </c>
      <c r="M4844">
        <v>610000</v>
      </c>
      <c r="N4844">
        <v>73</v>
      </c>
      <c r="P4844" t="s">
        <v>46</v>
      </c>
      <c r="Q4844">
        <v>20</v>
      </c>
      <c r="R4844" t="s">
        <v>270</v>
      </c>
      <c r="S4844">
        <v>93400</v>
      </c>
      <c r="T4844" t="s">
        <v>59</v>
      </c>
      <c r="U4844">
        <v>93</v>
      </c>
      <c r="V4844">
        <v>70</v>
      </c>
      <c r="W4844" t="s">
        <v>44</v>
      </c>
      <c r="X4844" t="s">
        <v>68</v>
      </c>
      <c r="Y4844">
        <v>241</v>
      </c>
      <c r="AA4844">
        <v>50</v>
      </c>
      <c r="AB4844">
        <v>76.760000000000005</v>
      </c>
      <c r="AD4844" t="s">
        <v>44</v>
      </c>
      <c r="AF4844" t="s">
        <v>44</v>
      </c>
      <c r="AG4844" t="s">
        <v>44</v>
      </c>
      <c r="AH4844" t="s">
        <v>44</v>
      </c>
      <c r="AI4844" t="s">
        <v>44</v>
      </c>
      <c r="AJ4844" t="s">
        <v>44</v>
      </c>
      <c r="AK4844">
        <v>1</v>
      </c>
      <c r="AL4844">
        <v>1</v>
      </c>
      <c r="AM4844" t="s">
        <v>50</v>
      </c>
      <c r="AN4844" t="s">
        <v>44</v>
      </c>
      <c r="AO4844">
        <v>77</v>
      </c>
      <c r="AP4844">
        <v>4</v>
      </c>
      <c r="AS4844" t="s">
        <v>44</v>
      </c>
    </row>
    <row r="4845" spans="1:45" hidden="1" x14ac:dyDescent="0.25">
      <c r="A4845">
        <v>4347102</v>
      </c>
      <c r="B4845">
        <v>93070</v>
      </c>
      <c r="C4845" t="s">
        <v>44</v>
      </c>
      <c r="D4845" t="s">
        <v>44</v>
      </c>
      <c r="E4845" t="s">
        <v>44</v>
      </c>
      <c r="F4845" t="s">
        <v>44</v>
      </c>
      <c r="G4845" t="s">
        <v>44</v>
      </c>
      <c r="H4845" t="s">
        <v>44</v>
      </c>
      <c r="I4845" t="s">
        <v>44</v>
      </c>
      <c r="J4845">
        <v>1</v>
      </c>
      <c r="K4845" s="1">
        <v>44799</v>
      </c>
      <c r="L4845" t="s">
        <v>45</v>
      </c>
      <c r="M4845">
        <v>610000</v>
      </c>
      <c r="N4845">
        <v>73</v>
      </c>
      <c r="P4845" t="s">
        <v>46</v>
      </c>
      <c r="Q4845">
        <v>20</v>
      </c>
      <c r="R4845" t="s">
        <v>270</v>
      </c>
      <c r="S4845">
        <v>93400</v>
      </c>
      <c r="T4845" t="s">
        <v>59</v>
      </c>
      <c r="U4845">
        <v>93</v>
      </c>
      <c r="V4845">
        <v>70</v>
      </c>
      <c r="W4845" t="s">
        <v>44</v>
      </c>
      <c r="X4845" t="s">
        <v>68</v>
      </c>
      <c r="Y4845">
        <v>241</v>
      </c>
      <c r="AA4845">
        <v>64</v>
      </c>
      <c r="AB4845" t="s">
        <v>44</v>
      </c>
      <c r="AD4845" t="s">
        <v>44</v>
      </c>
      <c r="AF4845" t="s">
        <v>44</v>
      </c>
      <c r="AG4845" t="s">
        <v>44</v>
      </c>
      <c r="AH4845" t="s">
        <v>44</v>
      </c>
      <c r="AI4845" t="s">
        <v>44</v>
      </c>
      <c r="AJ4845" t="s">
        <v>44</v>
      </c>
      <c r="AK4845">
        <v>1</v>
      </c>
      <c r="AL4845">
        <v>3</v>
      </c>
      <c r="AM4845" t="s">
        <v>56</v>
      </c>
      <c r="AN4845" t="s">
        <v>44</v>
      </c>
      <c r="AO4845">
        <v>0</v>
      </c>
      <c r="AP4845">
        <v>0</v>
      </c>
      <c r="AS4845" t="s">
        <v>44</v>
      </c>
    </row>
    <row r="4846" spans="1:45" hidden="1" x14ac:dyDescent="0.25">
      <c r="A4846">
        <v>4347108</v>
      </c>
      <c r="B4846">
        <v>93063</v>
      </c>
      <c r="C4846" t="s">
        <v>44</v>
      </c>
      <c r="D4846" t="s">
        <v>44</v>
      </c>
      <c r="E4846" t="s">
        <v>44</v>
      </c>
      <c r="F4846" t="s">
        <v>44</v>
      </c>
      <c r="G4846" t="s">
        <v>44</v>
      </c>
      <c r="H4846" t="s">
        <v>44</v>
      </c>
      <c r="I4846" t="s">
        <v>44</v>
      </c>
      <c r="J4846">
        <v>1</v>
      </c>
      <c r="K4846" s="1">
        <v>44770</v>
      </c>
      <c r="L4846" t="s">
        <v>57</v>
      </c>
      <c r="M4846">
        <v>272000</v>
      </c>
      <c r="N4846">
        <v>91</v>
      </c>
      <c r="P4846" t="s">
        <v>66</v>
      </c>
      <c r="Q4846">
        <v>4131</v>
      </c>
      <c r="R4846" t="s">
        <v>197</v>
      </c>
      <c r="S4846">
        <v>93230</v>
      </c>
      <c r="T4846" t="s">
        <v>48</v>
      </c>
      <c r="U4846">
        <v>93</v>
      </c>
      <c r="V4846">
        <v>63</v>
      </c>
      <c r="W4846" t="s">
        <v>44</v>
      </c>
      <c r="X4846" t="s">
        <v>65</v>
      </c>
      <c r="Y4846">
        <v>143</v>
      </c>
      <c r="AA4846">
        <v>58</v>
      </c>
      <c r="AB4846" t="s">
        <v>44</v>
      </c>
      <c r="AD4846" t="s">
        <v>44</v>
      </c>
      <c r="AF4846" t="s">
        <v>44</v>
      </c>
      <c r="AG4846" t="s">
        <v>44</v>
      </c>
      <c r="AH4846" t="s">
        <v>44</v>
      </c>
      <c r="AI4846" t="s">
        <v>44</v>
      </c>
      <c r="AJ4846" t="s">
        <v>44</v>
      </c>
      <c r="AK4846">
        <v>1</v>
      </c>
      <c r="AL4846" t="s">
        <v>44</v>
      </c>
      <c r="AN4846" t="s">
        <v>44</v>
      </c>
      <c r="AO4846" t="s">
        <v>44</v>
      </c>
      <c r="AP4846" t="s">
        <v>44</v>
      </c>
      <c r="AS4846" t="s">
        <v>44</v>
      </c>
    </row>
    <row r="4847" spans="1:45" hidden="1" x14ac:dyDescent="0.25">
      <c r="A4847">
        <v>4347117</v>
      </c>
      <c r="B4847">
        <v>93063</v>
      </c>
      <c r="C4847" t="s">
        <v>44</v>
      </c>
      <c r="D4847" t="s">
        <v>44</v>
      </c>
      <c r="E4847" t="s">
        <v>44</v>
      </c>
      <c r="F4847" t="s">
        <v>44</v>
      </c>
      <c r="G4847" t="s">
        <v>44</v>
      </c>
      <c r="H4847" t="s">
        <v>44</v>
      </c>
      <c r="I4847" t="s">
        <v>44</v>
      </c>
      <c r="J4847">
        <v>1</v>
      </c>
      <c r="K4847" s="1">
        <v>44775</v>
      </c>
      <c r="L4847" t="s">
        <v>57</v>
      </c>
      <c r="M4847">
        <v>203585</v>
      </c>
      <c r="N4847">
        <v>91</v>
      </c>
      <c r="P4847" t="s">
        <v>66</v>
      </c>
      <c r="Q4847">
        <v>4131</v>
      </c>
      <c r="R4847" t="s">
        <v>197</v>
      </c>
      <c r="S4847">
        <v>93230</v>
      </c>
      <c r="T4847" t="s">
        <v>48</v>
      </c>
      <c r="U4847">
        <v>93</v>
      </c>
      <c r="V4847">
        <v>63</v>
      </c>
      <c r="W4847" t="s">
        <v>44</v>
      </c>
      <c r="X4847" t="s">
        <v>65</v>
      </c>
      <c r="Y4847">
        <v>143</v>
      </c>
      <c r="AA4847">
        <v>101</v>
      </c>
      <c r="AB4847" t="s">
        <v>44</v>
      </c>
      <c r="AD4847" t="s">
        <v>44</v>
      </c>
      <c r="AF4847" t="s">
        <v>44</v>
      </c>
      <c r="AG4847" t="s">
        <v>44</v>
      </c>
      <c r="AH4847" t="s">
        <v>44</v>
      </c>
      <c r="AI4847" t="s">
        <v>44</v>
      </c>
      <c r="AJ4847" t="s">
        <v>44</v>
      </c>
      <c r="AK4847">
        <v>1</v>
      </c>
      <c r="AL4847" t="s">
        <v>44</v>
      </c>
      <c r="AN4847" t="s">
        <v>44</v>
      </c>
      <c r="AO4847" t="s">
        <v>44</v>
      </c>
      <c r="AP4847" t="s">
        <v>44</v>
      </c>
      <c r="AS4847" t="s">
        <v>44</v>
      </c>
    </row>
    <row r="4848" spans="1:45" hidden="1" x14ac:dyDescent="0.25">
      <c r="A4848">
        <v>4347124</v>
      </c>
      <c r="B4848">
        <v>93063</v>
      </c>
      <c r="C4848" t="s">
        <v>44</v>
      </c>
      <c r="D4848" t="s">
        <v>44</v>
      </c>
      <c r="E4848" t="s">
        <v>44</v>
      </c>
      <c r="F4848" t="s">
        <v>44</v>
      </c>
      <c r="G4848" t="s">
        <v>44</v>
      </c>
      <c r="H4848" t="s">
        <v>44</v>
      </c>
      <c r="I4848" t="s">
        <v>44</v>
      </c>
      <c r="J4848">
        <v>1</v>
      </c>
      <c r="K4848" s="1">
        <v>44767</v>
      </c>
      <c r="L4848" t="s">
        <v>57</v>
      </c>
      <c r="M4848">
        <v>327286</v>
      </c>
      <c r="N4848">
        <v>91</v>
      </c>
      <c r="P4848" t="s">
        <v>66</v>
      </c>
      <c r="Q4848">
        <v>4131</v>
      </c>
      <c r="R4848" t="s">
        <v>197</v>
      </c>
      <c r="S4848">
        <v>93230</v>
      </c>
      <c r="T4848" t="s">
        <v>48</v>
      </c>
      <c r="U4848">
        <v>93</v>
      </c>
      <c r="V4848">
        <v>63</v>
      </c>
      <c r="W4848" t="s">
        <v>44</v>
      </c>
      <c r="X4848" t="s">
        <v>65</v>
      </c>
      <c r="Y4848">
        <v>143</v>
      </c>
      <c r="AA4848">
        <v>198</v>
      </c>
      <c r="AB4848" t="s">
        <v>44</v>
      </c>
      <c r="AD4848" t="s">
        <v>44</v>
      </c>
      <c r="AF4848" t="s">
        <v>44</v>
      </c>
      <c r="AG4848" t="s">
        <v>44</v>
      </c>
      <c r="AH4848" t="s">
        <v>44</v>
      </c>
      <c r="AI4848" t="s">
        <v>44</v>
      </c>
      <c r="AJ4848" t="s">
        <v>44</v>
      </c>
      <c r="AK4848">
        <v>1</v>
      </c>
      <c r="AL4848" t="s">
        <v>44</v>
      </c>
      <c r="AN4848" t="s">
        <v>44</v>
      </c>
      <c r="AO4848" t="s">
        <v>44</v>
      </c>
      <c r="AP4848" t="s">
        <v>44</v>
      </c>
      <c r="AS4848" t="s">
        <v>44</v>
      </c>
    </row>
    <row r="4849" spans="1:45" hidden="1" x14ac:dyDescent="0.25">
      <c r="A4849">
        <v>4347125</v>
      </c>
      <c r="B4849">
        <v>93063</v>
      </c>
      <c r="C4849" t="s">
        <v>44</v>
      </c>
      <c r="D4849" t="s">
        <v>44</v>
      </c>
      <c r="E4849" t="s">
        <v>44</v>
      </c>
      <c r="F4849" t="s">
        <v>44</v>
      </c>
      <c r="G4849" t="s">
        <v>44</v>
      </c>
      <c r="H4849" t="s">
        <v>44</v>
      </c>
      <c r="I4849" t="s">
        <v>44</v>
      </c>
      <c r="J4849">
        <v>1</v>
      </c>
      <c r="K4849" s="1">
        <v>44767</v>
      </c>
      <c r="L4849" t="s">
        <v>57</v>
      </c>
      <c r="M4849">
        <v>327286</v>
      </c>
      <c r="N4849">
        <v>91</v>
      </c>
      <c r="P4849" t="s">
        <v>66</v>
      </c>
      <c r="Q4849">
        <v>4131</v>
      </c>
      <c r="R4849" t="s">
        <v>197</v>
      </c>
      <c r="S4849">
        <v>93230</v>
      </c>
      <c r="T4849" t="s">
        <v>48</v>
      </c>
      <c r="U4849">
        <v>93</v>
      </c>
      <c r="V4849">
        <v>63</v>
      </c>
      <c r="W4849" t="s">
        <v>44</v>
      </c>
      <c r="X4849" t="s">
        <v>65</v>
      </c>
      <c r="Y4849">
        <v>143</v>
      </c>
      <c r="AA4849">
        <v>16</v>
      </c>
      <c r="AB4849" t="s">
        <v>44</v>
      </c>
      <c r="AD4849" t="s">
        <v>44</v>
      </c>
      <c r="AF4849" t="s">
        <v>44</v>
      </c>
      <c r="AG4849" t="s">
        <v>44</v>
      </c>
      <c r="AH4849" t="s">
        <v>44</v>
      </c>
      <c r="AI4849" t="s">
        <v>44</v>
      </c>
      <c r="AJ4849" t="s">
        <v>44</v>
      </c>
      <c r="AK4849">
        <v>1</v>
      </c>
      <c r="AL4849" t="s">
        <v>44</v>
      </c>
      <c r="AN4849" t="s">
        <v>44</v>
      </c>
      <c r="AO4849" t="s">
        <v>44</v>
      </c>
      <c r="AP4849" t="s">
        <v>44</v>
      </c>
      <c r="AS4849" t="s">
        <v>44</v>
      </c>
    </row>
    <row r="4850" spans="1:45" hidden="1" x14ac:dyDescent="0.25">
      <c r="A4850">
        <v>4347155</v>
      </c>
      <c r="B4850">
        <v>93063</v>
      </c>
      <c r="C4850" t="s">
        <v>44</v>
      </c>
      <c r="D4850" t="s">
        <v>44</v>
      </c>
      <c r="E4850" t="s">
        <v>44</v>
      </c>
      <c r="F4850" t="s">
        <v>44</v>
      </c>
      <c r="G4850" t="s">
        <v>44</v>
      </c>
      <c r="H4850" t="s">
        <v>44</v>
      </c>
      <c r="I4850" t="s">
        <v>44</v>
      </c>
      <c r="J4850">
        <v>1</v>
      </c>
      <c r="K4850" s="1">
        <v>44771</v>
      </c>
      <c r="L4850" t="s">
        <v>57</v>
      </c>
      <c r="M4850">
        <v>301056</v>
      </c>
      <c r="N4850">
        <v>91</v>
      </c>
      <c r="P4850" t="s">
        <v>66</v>
      </c>
      <c r="Q4850">
        <v>4131</v>
      </c>
      <c r="R4850" t="s">
        <v>197</v>
      </c>
      <c r="S4850">
        <v>93230</v>
      </c>
      <c r="T4850" t="s">
        <v>48</v>
      </c>
      <c r="U4850">
        <v>93</v>
      </c>
      <c r="V4850">
        <v>63</v>
      </c>
      <c r="W4850" t="s">
        <v>44</v>
      </c>
      <c r="X4850" t="s">
        <v>65</v>
      </c>
      <c r="Y4850">
        <v>143</v>
      </c>
      <c r="AA4850">
        <v>130</v>
      </c>
      <c r="AB4850" t="s">
        <v>44</v>
      </c>
      <c r="AD4850" t="s">
        <v>44</v>
      </c>
      <c r="AF4850" t="s">
        <v>44</v>
      </c>
      <c r="AG4850" t="s">
        <v>44</v>
      </c>
      <c r="AH4850" t="s">
        <v>44</v>
      </c>
      <c r="AI4850" t="s">
        <v>44</v>
      </c>
      <c r="AJ4850" t="s">
        <v>44</v>
      </c>
      <c r="AK4850">
        <v>1</v>
      </c>
      <c r="AL4850" t="s">
        <v>44</v>
      </c>
      <c r="AN4850" t="s">
        <v>44</v>
      </c>
      <c r="AO4850" t="s">
        <v>44</v>
      </c>
      <c r="AP4850" t="s">
        <v>44</v>
      </c>
      <c r="AS4850" t="s">
        <v>44</v>
      </c>
    </row>
    <row r="4851" spans="1:45" hidden="1" x14ac:dyDescent="0.25">
      <c r="A4851">
        <v>4347158</v>
      </c>
      <c r="B4851">
        <v>93063</v>
      </c>
      <c r="C4851" t="s">
        <v>44</v>
      </c>
      <c r="D4851" t="s">
        <v>44</v>
      </c>
      <c r="E4851" t="s">
        <v>44</v>
      </c>
      <c r="F4851" t="s">
        <v>44</v>
      </c>
      <c r="G4851" t="s">
        <v>44</v>
      </c>
      <c r="H4851" t="s">
        <v>44</v>
      </c>
      <c r="I4851" t="s">
        <v>44</v>
      </c>
      <c r="J4851">
        <v>1</v>
      </c>
      <c r="K4851" s="1">
        <v>44771</v>
      </c>
      <c r="L4851" t="s">
        <v>57</v>
      </c>
      <c r="M4851">
        <v>359618</v>
      </c>
      <c r="N4851">
        <v>91</v>
      </c>
      <c r="P4851" t="s">
        <v>66</v>
      </c>
      <c r="Q4851">
        <v>4131</v>
      </c>
      <c r="R4851" t="s">
        <v>197</v>
      </c>
      <c r="S4851">
        <v>93230</v>
      </c>
      <c r="T4851" t="s">
        <v>48</v>
      </c>
      <c r="U4851">
        <v>93</v>
      </c>
      <c r="V4851">
        <v>63</v>
      </c>
      <c r="W4851" t="s">
        <v>44</v>
      </c>
      <c r="X4851" t="s">
        <v>65</v>
      </c>
      <c r="Y4851">
        <v>143</v>
      </c>
      <c r="AA4851">
        <v>206</v>
      </c>
      <c r="AB4851" t="s">
        <v>44</v>
      </c>
      <c r="AD4851" t="s">
        <v>44</v>
      </c>
      <c r="AF4851" t="s">
        <v>44</v>
      </c>
      <c r="AG4851" t="s">
        <v>44</v>
      </c>
      <c r="AH4851" t="s">
        <v>44</v>
      </c>
      <c r="AI4851" t="s">
        <v>44</v>
      </c>
      <c r="AJ4851" t="s">
        <v>44</v>
      </c>
      <c r="AK4851">
        <v>1</v>
      </c>
      <c r="AL4851" t="s">
        <v>44</v>
      </c>
      <c r="AN4851" t="s">
        <v>44</v>
      </c>
      <c r="AO4851" t="s">
        <v>44</v>
      </c>
      <c r="AP4851" t="s">
        <v>44</v>
      </c>
      <c r="AS4851" t="s">
        <v>44</v>
      </c>
    </row>
    <row r="4852" spans="1:45" hidden="1" x14ac:dyDescent="0.25">
      <c r="A4852">
        <v>4347159</v>
      </c>
      <c r="B4852">
        <v>93063</v>
      </c>
      <c r="C4852" t="s">
        <v>44</v>
      </c>
      <c r="D4852" t="s">
        <v>44</v>
      </c>
      <c r="E4852" t="s">
        <v>44</v>
      </c>
      <c r="F4852" t="s">
        <v>44</v>
      </c>
      <c r="G4852" t="s">
        <v>44</v>
      </c>
      <c r="H4852" t="s">
        <v>44</v>
      </c>
      <c r="I4852" t="s">
        <v>44</v>
      </c>
      <c r="J4852">
        <v>1</v>
      </c>
      <c r="K4852" s="1">
        <v>44771</v>
      </c>
      <c r="L4852" t="s">
        <v>57</v>
      </c>
      <c r="M4852">
        <v>359618</v>
      </c>
      <c r="N4852">
        <v>91</v>
      </c>
      <c r="P4852" t="s">
        <v>66</v>
      </c>
      <c r="Q4852">
        <v>4131</v>
      </c>
      <c r="R4852" t="s">
        <v>197</v>
      </c>
      <c r="S4852">
        <v>93230</v>
      </c>
      <c r="T4852" t="s">
        <v>48</v>
      </c>
      <c r="U4852">
        <v>93</v>
      </c>
      <c r="V4852">
        <v>63</v>
      </c>
      <c r="W4852" t="s">
        <v>44</v>
      </c>
      <c r="X4852" t="s">
        <v>65</v>
      </c>
      <c r="Y4852">
        <v>143</v>
      </c>
      <c r="AA4852">
        <v>162</v>
      </c>
      <c r="AB4852" t="s">
        <v>44</v>
      </c>
      <c r="AD4852" t="s">
        <v>44</v>
      </c>
      <c r="AF4852" t="s">
        <v>44</v>
      </c>
      <c r="AG4852" t="s">
        <v>44</v>
      </c>
      <c r="AH4852" t="s">
        <v>44</v>
      </c>
      <c r="AI4852" t="s">
        <v>44</v>
      </c>
      <c r="AJ4852" t="s">
        <v>44</v>
      </c>
      <c r="AK4852">
        <v>1</v>
      </c>
      <c r="AL4852" t="s">
        <v>44</v>
      </c>
      <c r="AN4852" t="s">
        <v>44</v>
      </c>
      <c r="AO4852" t="s">
        <v>44</v>
      </c>
      <c r="AP4852" t="s">
        <v>44</v>
      </c>
      <c r="AS4852" t="s">
        <v>44</v>
      </c>
    </row>
    <row r="4853" spans="1:45" hidden="1" x14ac:dyDescent="0.25">
      <c r="A4853">
        <v>4347163</v>
      </c>
      <c r="B4853">
        <v>93031</v>
      </c>
      <c r="C4853" t="s">
        <v>44</v>
      </c>
      <c r="D4853" t="s">
        <v>44</v>
      </c>
      <c r="E4853" t="s">
        <v>44</v>
      </c>
      <c r="F4853" t="s">
        <v>44</v>
      </c>
      <c r="G4853" t="s">
        <v>44</v>
      </c>
      <c r="H4853" t="s">
        <v>44</v>
      </c>
      <c r="I4853" t="s">
        <v>44</v>
      </c>
      <c r="J4853">
        <v>1</v>
      </c>
      <c r="K4853" s="1">
        <v>44818</v>
      </c>
      <c r="L4853" t="s">
        <v>45</v>
      </c>
      <c r="M4853">
        <v>67500</v>
      </c>
      <c r="N4853">
        <v>2</v>
      </c>
      <c r="P4853" t="s">
        <v>182</v>
      </c>
      <c r="Q4853">
        <v>6675</v>
      </c>
      <c r="R4853" t="s">
        <v>183</v>
      </c>
      <c r="S4853">
        <v>93800</v>
      </c>
      <c r="T4853" t="s">
        <v>53</v>
      </c>
      <c r="U4853">
        <v>93</v>
      </c>
      <c r="V4853">
        <v>31</v>
      </c>
      <c r="W4853" t="s">
        <v>44</v>
      </c>
      <c r="X4853" t="s">
        <v>116</v>
      </c>
      <c r="Y4853">
        <v>210</v>
      </c>
      <c r="AA4853">
        <v>183</v>
      </c>
      <c r="AB4853" t="s">
        <v>44</v>
      </c>
      <c r="AC4853">
        <v>20</v>
      </c>
      <c r="AD4853" t="s">
        <v>44</v>
      </c>
      <c r="AF4853" t="s">
        <v>44</v>
      </c>
      <c r="AG4853" t="s">
        <v>44</v>
      </c>
      <c r="AH4853" t="s">
        <v>44</v>
      </c>
      <c r="AI4853" t="s">
        <v>44</v>
      </c>
      <c r="AJ4853" t="s">
        <v>44</v>
      </c>
      <c r="AK4853">
        <v>2</v>
      </c>
      <c r="AL4853">
        <v>2</v>
      </c>
      <c r="AM4853" t="s">
        <v>55</v>
      </c>
      <c r="AN4853" t="s">
        <v>44</v>
      </c>
      <c r="AO4853">
        <v>51</v>
      </c>
      <c r="AP4853">
        <v>2</v>
      </c>
      <c r="AS4853" t="s">
        <v>44</v>
      </c>
    </row>
    <row r="4854" spans="1:45" hidden="1" x14ac:dyDescent="0.25">
      <c r="A4854">
        <v>4347164</v>
      </c>
      <c r="B4854">
        <v>93031</v>
      </c>
      <c r="C4854" t="s">
        <v>44</v>
      </c>
      <c r="D4854" t="s">
        <v>44</v>
      </c>
      <c r="E4854" t="s">
        <v>44</v>
      </c>
      <c r="F4854" t="s">
        <v>44</v>
      </c>
      <c r="G4854" t="s">
        <v>44</v>
      </c>
      <c r="H4854" t="s">
        <v>44</v>
      </c>
      <c r="I4854" t="s">
        <v>44</v>
      </c>
      <c r="J4854">
        <v>1</v>
      </c>
      <c r="K4854" s="1">
        <v>44818</v>
      </c>
      <c r="L4854" t="s">
        <v>45</v>
      </c>
      <c r="M4854">
        <v>67500</v>
      </c>
      <c r="N4854">
        <v>2</v>
      </c>
      <c r="P4854" t="s">
        <v>182</v>
      </c>
      <c r="Q4854">
        <v>6675</v>
      </c>
      <c r="R4854" t="s">
        <v>183</v>
      </c>
      <c r="S4854">
        <v>93800</v>
      </c>
      <c r="T4854" t="s">
        <v>53</v>
      </c>
      <c r="U4854">
        <v>93</v>
      </c>
      <c r="V4854">
        <v>31</v>
      </c>
      <c r="W4854" t="s">
        <v>44</v>
      </c>
      <c r="X4854" t="s">
        <v>116</v>
      </c>
      <c r="Y4854">
        <v>210</v>
      </c>
      <c r="AA4854">
        <v>420</v>
      </c>
      <c r="AB4854" t="s">
        <v>44</v>
      </c>
      <c r="AD4854" t="s">
        <v>44</v>
      </c>
      <c r="AF4854" t="s">
        <v>44</v>
      </c>
      <c r="AG4854" t="s">
        <v>44</v>
      </c>
      <c r="AH4854" t="s">
        <v>44</v>
      </c>
      <c r="AI4854" t="s">
        <v>44</v>
      </c>
      <c r="AJ4854" t="s">
        <v>44</v>
      </c>
      <c r="AK4854">
        <v>1</v>
      </c>
      <c r="AL4854">
        <v>3</v>
      </c>
      <c r="AM4854" t="s">
        <v>56</v>
      </c>
      <c r="AN4854" t="s">
        <v>44</v>
      </c>
      <c r="AO4854">
        <v>0</v>
      </c>
      <c r="AP4854">
        <v>0</v>
      </c>
      <c r="AS4854" t="s">
        <v>44</v>
      </c>
    </row>
    <row r="4855" spans="1:45" hidden="1" x14ac:dyDescent="0.25">
      <c r="A4855">
        <v>4347165</v>
      </c>
      <c r="B4855">
        <v>93031</v>
      </c>
      <c r="C4855" t="s">
        <v>44</v>
      </c>
      <c r="D4855" t="s">
        <v>44</v>
      </c>
      <c r="E4855" t="s">
        <v>44</v>
      </c>
      <c r="F4855" t="s">
        <v>44</v>
      </c>
      <c r="G4855" t="s">
        <v>44</v>
      </c>
      <c r="H4855" t="s">
        <v>44</v>
      </c>
      <c r="I4855" t="s">
        <v>44</v>
      </c>
      <c r="J4855">
        <v>1</v>
      </c>
      <c r="K4855" s="1">
        <v>44818</v>
      </c>
      <c r="L4855" t="s">
        <v>45</v>
      </c>
      <c r="M4855">
        <v>67500</v>
      </c>
      <c r="N4855">
        <v>2</v>
      </c>
      <c r="P4855" t="s">
        <v>182</v>
      </c>
      <c r="Q4855">
        <v>6675</v>
      </c>
      <c r="R4855" t="s">
        <v>183</v>
      </c>
      <c r="S4855">
        <v>93800</v>
      </c>
      <c r="T4855" t="s">
        <v>53</v>
      </c>
      <c r="U4855">
        <v>93</v>
      </c>
      <c r="V4855">
        <v>31</v>
      </c>
      <c r="W4855" t="s">
        <v>44</v>
      </c>
      <c r="X4855" t="s">
        <v>116</v>
      </c>
      <c r="Y4855">
        <v>210</v>
      </c>
      <c r="AA4855">
        <v>183</v>
      </c>
      <c r="AB4855" t="s">
        <v>44</v>
      </c>
      <c r="AC4855">
        <v>20</v>
      </c>
      <c r="AD4855" t="s">
        <v>44</v>
      </c>
      <c r="AF4855" t="s">
        <v>44</v>
      </c>
      <c r="AG4855" t="s">
        <v>44</v>
      </c>
      <c r="AH4855" t="s">
        <v>44</v>
      </c>
      <c r="AI4855" t="s">
        <v>44</v>
      </c>
      <c r="AJ4855" t="s">
        <v>44</v>
      </c>
      <c r="AK4855">
        <v>2</v>
      </c>
      <c r="AL4855">
        <v>3</v>
      </c>
      <c r="AM4855" t="s">
        <v>56</v>
      </c>
      <c r="AN4855" t="s">
        <v>44</v>
      </c>
      <c r="AO4855">
        <v>0</v>
      </c>
      <c r="AP4855">
        <v>0</v>
      </c>
      <c r="AS4855" t="s">
        <v>44</v>
      </c>
    </row>
    <row r="4856" spans="1:45" hidden="1" x14ac:dyDescent="0.25">
      <c r="A4856">
        <v>4347168</v>
      </c>
      <c r="B4856">
        <v>93063</v>
      </c>
      <c r="C4856" t="s">
        <v>44</v>
      </c>
      <c r="D4856" t="s">
        <v>44</v>
      </c>
      <c r="E4856" t="s">
        <v>44</v>
      </c>
      <c r="F4856" t="s">
        <v>44</v>
      </c>
      <c r="G4856" t="s">
        <v>44</v>
      </c>
      <c r="H4856" t="s">
        <v>44</v>
      </c>
      <c r="I4856" t="s">
        <v>44</v>
      </c>
      <c r="J4856">
        <v>1</v>
      </c>
      <c r="K4856" s="1">
        <v>44767</v>
      </c>
      <c r="L4856" t="s">
        <v>57</v>
      </c>
      <c r="M4856">
        <v>309487</v>
      </c>
      <c r="N4856">
        <v>91</v>
      </c>
      <c r="P4856" t="s">
        <v>66</v>
      </c>
      <c r="Q4856">
        <v>4131</v>
      </c>
      <c r="R4856" t="s">
        <v>197</v>
      </c>
      <c r="S4856">
        <v>93230</v>
      </c>
      <c r="T4856" t="s">
        <v>48</v>
      </c>
      <c r="U4856">
        <v>93</v>
      </c>
      <c r="V4856">
        <v>63</v>
      </c>
      <c r="W4856" t="s">
        <v>44</v>
      </c>
      <c r="X4856" t="s">
        <v>65</v>
      </c>
      <c r="Y4856">
        <v>143</v>
      </c>
      <c r="AA4856">
        <v>210</v>
      </c>
      <c r="AB4856" t="s">
        <v>44</v>
      </c>
      <c r="AD4856" t="s">
        <v>44</v>
      </c>
      <c r="AF4856" t="s">
        <v>44</v>
      </c>
      <c r="AG4856" t="s">
        <v>44</v>
      </c>
      <c r="AH4856" t="s">
        <v>44</v>
      </c>
      <c r="AI4856" t="s">
        <v>44</v>
      </c>
      <c r="AJ4856" t="s">
        <v>44</v>
      </c>
      <c r="AK4856">
        <v>1</v>
      </c>
      <c r="AL4856" t="s">
        <v>44</v>
      </c>
      <c r="AN4856" t="s">
        <v>44</v>
      </c>
      <c r="AO4856" t="s">
        <v>44</v>
      </c>
      <c r="AP4856" t="s">
        <v>44</v>
      </c>
      <c r="AS4856" t="s">
        <v>44</v>
      </c>
    </row>
    <row r="4857" spans="1:45" hidden="1" x14ac:dyDescent="0.25">
      <c r="A4857">
        <v>4347169</v>
      </c>
      <c r="B4857">
        <v>93063</v>
      </c>
      <c r="C4857" t="s">
        <v>44</v>
      </c>
      <c r="D4857" t="s">
        <v>44</v>
      </c>
      <c r="E4857" t="s">
        <v>44</v>
      </c>
      <c r="F4857" t="s">
        <v>44</v>
      </c>
      <c r="G4857" t="s">
        <v>44</v>
      </c>
      <c r="H4857" t="s">
        <v>44</v>
      </c>
      <c r="I4857" t="s">
        <v>44</v>
      </c>
      <c r="J4857">
        <v>1</v>
      </c>
      <c r="K4857" s="1">
        <v>44767</v>
      </c>
      <c r="L4857" t="s">
        <v>57</v>
      </c>
      <c r="M4857">
        <v>309487</v>
      </c>
      <c r="N4857">
        <v>91</v>
      </c>
      <c r="P4857" t="s">
        <v>66</v>
      </c>
      <c r="Q4857">
        <v>4131</v>
      </c>
      <c r="R4857" t="s">
        <v>197</v>
      </c>
      <c r="S4857">
        <v>93230</v>
      </c>
      <c r="T4857" t="s">
        <v>48</v>
      </c>
      <c r="U4857">
        <v>93</v>
      </c>
      <c r="V4857">
        <v>63</v>
      </c>
      <c r="W4857" t="s">
        <v>44</v>
      </c>
      <c r="X4857" t="s">
        <v>65</v>
      </c>
      <c r="Y4857">
        <v>143</v>
      </c>
      <c r="AA4857">
        <v>135</v>
      </c>
      <c r="AB4857" t="s">
        <v>44</v>
      </c>
      <c r="AD4857" t="s">
        <v>44</v>
      </c>
      <c r="AF4857" t="s">
        <v>44</v>
      </c>
      <c r="AG4857" t="s">
        <v>44</v>
      </c>
      <c r="AH4857" t="s">
        <v>44</v>
      </c>
      <c r="AI4857" t="s">
        <v>44</v>
      </c>
      <c r="AJ4857" t="s">
        <v>44</v>
      </c>
      <c r="AK4857">
        <v>1</v>
      </c>
      <c r="AL4857" t="s">
        <v>44</v>
      </c>
      <c r="AN4857" t="s">
        <v>44</v>
      </c>
      <c r="AO4857" t="s">
        <v>44</v>
      </c>
      <c r="AP4857" t="s">
        <v>44</v>
      </c>
      <c r="AS4857" t="s">
        <v>44</v>
      </c>
    </row>
    <row r="4858" spans="1:45" hidden="1" x14ac:dyDescent="0.25">
      <c r="A4858">
        <v>4347172</v>
      </c>
      <c r="B4858">
        <v>93063</v>
      </c>
      <c r="C4858" t="s">
        <v>44</v>
      </c>
      <c r="D4858" t="s">
        <v>44</v>
      </c>
      <c r="E4858" t="s">
        <v>44</v>
      </c>
      <c r="F4858" t="s">
        <v>44</v>
      </c>
      <c r="G4858" t="s">
        <v>44</v>
      </c>
      <c r="H4858" t="s">
        <v>44</v>
      </c>
      <c r="I4858" t="s">
        <v>44</v>
      </c>
      <c r="J4858">
        <v>1</v>
      </c>
      <c r="K4858" s="1">
        <v>44775</v>
      </c>
      <c r="L4858" t="s">
        <v>57</v>
      </c>
      <c r="M4858">
        <v>391000</v>
      </c>
      <c r="N4858">
        <v>91</v>
      </c>
      <c r="P4858" t="s">
        <v>66</v>
      </c>
      <c r="Q4858">
        <v>4131</v>
      </c>
      <c r="R4858" t="s">
        <v>197</v>
      </c>
      <c r="S4858">
        <v>93230</v>
      </c>
      <c r="T4858" t="s">
        <v>48</v>
      </c>
      <c r="U4858">
        <v>93</v>
      </c>
      <c r="V4858">
        <v>63</v>
      </c>
      <c r="W4858" t="s">
        <v>44</v>
      </c>
      <c r="X4858" t="s">
        <v>65</v>
      </c>
      <c r="Y4858">
        <v>143</v>
      </c>
      <c r="AA4858">
        <v>163</v>
      </c>
      <c r="AB4858" t="s">
        <v>44</v>
      </c>
      <c r="AD4858" t="s">
        <v>44</v>
      </c>
      <c r="AF4858" t="s">
        <v>44</v>
      </c>
      <c r="AG4858" t="s">
        <v>44</v>
      </c>
      <c r="AH4858" t="s">
        <v>44</v>
      </c>
      <c r="AI4858" t="s">
        <v>44</v>
      </c>
      <c r="AJ4858" t="s">
        <v>44</v>
      </c>
      <c r="AK4858">
        <v>1</v>
      </c>
      <c r="AL4858" t="s">
        <v>44</v>
      </c>
      <c r="AN4858" t="s">
        <v>44</v>
      </c>
      <c r="AO4858" t="s">
        <v>44</v>
      </c>
      <c r="AP4858" t="s">
        <v>44</v>
      </c>
      <c r="AS4858" t="s">
        <v>44</v>
      </c>
    </row>
    <row r="4859" spans="1:45" hidden="1" x14ac:dyDescent="0.25">
      <c r="A4859">
        <v>4347173</v>
      </c>
      <c r="B4859">
        <v>93063</v>
      </c>
      <c r="C4859" t="s">
        <v>44</v>
      </c>
      <c r="D4859" t="s">
        <v>44</v>
      </c>
      <c r="E4859" t="s">
        <v>44</v>
      </c>
      <c r="F4859" t="s">
        <v>44</v>
      </c>
      <c r="G4859" t="s">
        <v>44</v>
      </c>
      <c r="H4859" t="s">
        <v>44</v>
      </c>
      <c r="I4859" t="s">
        <v>44</v>
      </c>
      <c r="J4859">
        <v>1</v>
      </c>
      <c r="K4859" s="1">
        <v>44775</v>
      </c>
      <c r="L4859" t="s">
        <v>57</v>
      </c>
      <c r="M4859">
        <v>391000</v>
      </c>
      <c r="N4859">
        <v>91</v>
      </c>
      <c r="P4859" t="s">
        <v>66</v>
      </c>
      <c r="Q4859">
        <v>4131</v>
      </c>
      <c r="R4859" t="s">
        <v>197</v>
      </c>
      <c r="S4859">
        <v>93230</v>
      </c>
      <c r="T4859" t="s">
        <v>48</v>
      </c>
      <c r="U4859">
        <v>93</v>
      </c>
      <c r="V4859">
        <v>63</v>
      </c>
      <c r="W4859" t="s">
        <v>44</v>
      </c>
      <c r="X4859" t="s">
        <v>65</v>
      </c>
      <c r="Y4859">
        <v>143</v>
      </c>
      <c r="AA4859">
        <v>203</v>
      </c>
      <c r="AB4859" t="s">
        <v>44</v>
      </c>
      <c r="AD4859" t="s">
        <v>44</v>
      </c>
      <c r="AF4859" t="s">
        <v>44</v>
      </c>
      <c r="AG4859" t="s">
        <v>44</v>
      </c>
      <c r="AH4859" t="s">
        <v>44</v>
      </c>
      <c r="AI4859" t="s">
        <v>44</v>
      </c>
      <c r="AJ4859" t="s">
        <v>44</v>
      </c>
      <c r="AK4859">
        <v>1</v>
      </c>
      <c r="AL4859" t="s">
        <v>44</v>
      </c>
      <c r="AN4859" t="s">
        <v>44</v>
      </c>
      <c r="AO4859" t="s">
        <v>44</v>
      </c>
      <c r="AP4859" t="s">
        <v>44</v>
      </c>
      <c r="AS4859" t="s">
        <v>44</v>
      </c>
    </row>
    <row r="4860" spans="1:45" hidden="1" x14ac:dyDescent="0.25">
      <c r="A4860">
        <v>4347185</v>
      </c>
      <c r="B4860">
        <v>93010</v>
      </c>
      <c r="C4860" t="s">
        <v>44</v>
      </c>
      <c r="D4860" t="s">
        <v>44</v>
      </c>
      <c r="E4860" t="s">
        <v>44</v>
      </c>
      <c r="F4860" t="s">
        <v>44</v>
      </c>
      <c r="G4860" t="s">
        <v>44</v>
      </c>
      <c r="H4860" t="s">
        <v>44</v>
      </c>
      <c r="I4860" t="s">
        <v>44</v>
      </c>
      <c r="J4860">
        <v>1</v>
      </c>
      <c r="K4860" s="1">
        <v>44806</v>
      </c>
      <c r="L4860" t="s">
        <v>45</v>
      </c>
      <c r="M4860">
        <v>155000</v>
      </c>
      <c r="N4860">
        <v>3</v>
      </c>
      <c r="P4860" t="s">
        <v>46</v>
      </c>
      <c r="Q4860">
        <v>9610</v>
      </c>
      <c r="R4860" t="s">
        <v>391</v>
      </c>
      <c r="S4860">
        <v>93140</v>
      </c>
      <c r="T4860" t="s">
        <v>72</v>
      </c>
      <c r="U4860">
        <v>93</v>
      </c>
      <c r="V4860">
        <v>10</v>
      </c>
      <c r="W4860" t="s">
        <v>44</v>
      </c>
      <c r="X4860" t="s">
        <v>54</v>
      </c>
      <c r="Y4860">
        <v>163</v>
      </c>
      <c r="AA4860">
        <v>125</v>
      </c>
      <c r="AB4860">
        <v>68.069999999999993</v>
      </c>
      <c r="AC4860">
        <v>126</v>
      </c>
      <c r="AD4860" t="s">
        <v>44</v>
      </c>
      <c r="AF4860" t="s">
        <v>44</v>
      </c>
      <c r="AG4860" t="s">
        <v>44</v>
      </c>
      <c r="AH4860" t="s">
        <v>44</v>
      </c>
      <c r="AI4860" t="s">
        <v>44</v>
      </c>
      <c r="AJ4860" t="s">
        <v>44</v>
      </c>
      <c r="AK4860">
        <v>2</v>
      </c>
      <c r="AL4860">
        <v>2</v>
      </c>
      <c r="AM4860" t="s">
        <v>55</v>
      </c>
      <c r="AN4860" t="s">
        <v>44</v>
      </c>
      <c r="AO4860">
        <v>68</v>
      </c>
      <c r="AP4860">
        <v>4</v>
      </c>
      <c r="AS4860" t="s">
        <v>44</v>
      </c>
    </row>
    <row r="4861" spans="1:45" hidden="1" x14ac:dyDescent="0.25">
      <c r="A4861">
        <v>4347186</v>
      </c>
      <c r="B4861">
        <v>93010</v>
      </c>
      <c r="C4861" t="s">
        <v>44</v>
      </c>
      <c r="D4861" t="s">
        <v>44</v>
      </c>
      <c r="E4861" t="s">
        <v>44</v>
      </c>
      <c r="F4861" t="s">
        <v>44</v>
      </c>
      <c r="G4861" t="s">
        <v>44</v>
      </c>
      <c r="H4861" t="s">
        <v>44</v>
      </c>
      <c r="I4861" t="s">
        <v>44</v>
      </c>
      <c r="J4861">
        <v>1</v>
      </c>
      <c r="K4861" s="1">
        <v>44806</v>
      </c>
      <c r="L4861" t="s">
        <v>45</v>
      </c>
      <c r="M4861">
        <v>155000</v>
      </c>
      <c r="N4861">
        <v>3</v>
      </c>
      <c r="P4861" t="s">
        <v>46</v>
      </c>
      <c r="Q4861">
        <v>9610</v>
      </c>
      <c r="R4861" t="s">
        <v>391</v>
      </c>
      <c r="S4861">
        <v>93140</v>
      </c>
      <c r="T4861" t="s">
        <v>72</v>
      </c>
      <c r="U4861">
        <v>93</v>
      </c>
      <c r="V4861">
        <v>10</v>
      </c>
      <c r="W4861" t="s">
        <v>44</v>
      </c>
      <c r="X4861" t="s">
        <v>54</v>
      </c>
      <c r="Y4861">
        <v>163</v>
      </c>
      <c r="AA4861">
        <v>303</v>
      </c>
      <c r="AB4861" t="s">
        <v>44</v>
      </c>
      <c r="AD4861" t="s">
        <v>44</v>
      </c>
      <c r="AF4861" t="s">
        <v>44</v>
      </c>
      <c r="AG4861" t="s">
        <v>44</v>
      </c>
      <c r="AH4861" t="s">
        <v>44</v>
      </c>
      <c r="AI4861" t="s">
        <v>44</v>
      </c>
      <c r="AJ4861" t="s">
        <v>44</v>
      </c>
      <c r="AK4861">
        <v>1</v>
      </c>
      <c r="AL4861">
        <v>3</v>
      </c>
      <c r="AM4861" t="s">
        <v>56</v>
      </c>
      <c r="AN4861" t="s">
        <v>44</v>
      </c>
      <c r="AO4861">
        <v>0</v>
      </c>
      <c r="AP4861">
        <v>0</v>
      </c>
      <c r="AS4861" t="s">
        <v>44</v>
      </c>
    </row>
    <row r="4862" spans="1:45" hidden="1" x14ac:dyDescent="0.25">
      <c r="A4862">
        <v>4347187</v>
      </c>
      <c r="B4862">
        <v>93010</v>
      </c>
      <c r="C4862" t="s">
        <v>44</v>
      </c>
      <c r="D4862" t="s">
        <v>44</v>
      </c>
      <c r="E4862" t="s">
        <v>44</v>
      </c>
      <c r="F4862" t="s">
        <v>44</v>
      </c>
      <c r="G4862" t="s">
        <v>44</v>
      </c>
      <c r="H4862" t="s">
        <v>44</v>
      </c>
      <c r="I4862" t="s">
        <v>44</v>
      </c>
      <c r="J4862">
        <v>1</v>
      </c>
      <c r="K4862" s="1">
        <v>44806</v>
      </c>
      <c r="L4862" t="s">
        <v>45</v>
      </c>
      <c r="M4862">
        <v>155000</v>
      </c>
      <c r="N4862">
        <v>3</v>
      </c>
      <c r="P4862" t="s">
        <v>46</v>
      </c>
      <c r="Q4862">
        <v>9610</v>
      </c>
      <c r="R4862" t="s">
        <v>391</v>
      </c>
      <c r="S4862">
        <v>93140</v>
      </c>
      <c r="T4862" t="s">
        <v>72</v>
      </c>
      <c r="U4862">
        <v>93</v>
      </c>
      <c r="V4862">
        <v>10</v>
      </c>
      <c r="W4862" t="s">
        <v>44</v>
      </c>
      <c r="X4862" t="s">
        <v>54</v>
      </c>
      <c r="Y4862">
        <v>163</v>
      </c>
      <c r="AA4862">
        <v>125</v>
      </c>
      <c r="AB4862">
        <v>68.069999999999993</v>
      </c>
      <c r="AC4862">
        <v>126</v>
      </c>
      <c r="AD4862" t="s">
        <v>44</v>
      </c>
      <c r="AF4862" t="s">
        <v>44</v>
      </c>
      <c r="AG4862" t="s">
        <v>44</v>
      </c>
      <c r="AH4862" t="s">
        <v>44</v>
      </c>
      <c r="AI4862" t="s">
        <v>44</v>
      </c>
      <c r="AJ4862" t="s">
        <v>44</v>
      </c>
      <c r="AK4862">
        <v>2</v>
      </c>
      <c r="AL4862">
        <v>3</v>
      </c>
      <c r="AM4862" t="s">
        <v>56</v>
      </c>
      <c r="AN4862" t="s">
        <v>44</v>
      </c>
      <c r="AO4862">
        <v>0</v>
      </c>
      <c r="AP4862">
        <v>0</v>
      </c>
      <c r="AS4862" t="s">
        <v>44</v>
      </c>
    </row>
    <row r="4863" spans="1:45" hidden="1" x14ac:dyDescent="0.25">
      <c r="A4863">
        <v>4347188</v>
      </c>
      <c r="B4863">
        <v>93010</v>
      </c>
      <c r="C4863" t="s">
        <v>44</v>
      </c>
      <c r="D4863" t="s">
        <v>44</v>
      </c>
      <c r="E4863" t="s">
        <v>44</v>
      </c>
      <c r="F4863" t="s">
        <v>44</v>
      </c>
      <c r="G4863" t="s">
        <v>44</v>
      </c>
      <c r="H4863" t="s">
        <v>44</v>
      </c>
      <c r="I4863" t="s">
        <v>44</v>
      </c>
      <c r="J4863">
        <v>1</v>
      </c>
      <c r="K4863" s="1">
        <v>44810</v>
      </c>
      <c r="L4863" t="s">
        <v>45</v>
      </c>
      <c r="M4863">
        <v>10000</v>
      </c>
      <c r="N4863">
        <v>41</v>
      </c>
      <c r="P4863" t="s">
        <v>46</v>
      </c>
      <c r="Q4863">
        <v>8172</v>
      </c>
      <c r="R4863" t="s">
        <v>89</v>
      </c>
      <c r="S4863">
        <v>93140</v>
      </c>
      <c r="T4863" t="s">
        <v>72</v>
      </c>
      <c r="U4863">
        <v>93</v>
      </c>
      <c r="V4863">
        <v>10</v>
      </c>
      <c r="W4863" t="s">
        <v>44</v>
      </c>
      <c r="X4863" t="s">
        <v>125</v>
      </c>
      <c r="Y4863">
        <v>187</v>
      </c>
      <c r="AA4863">
        <v>230</v>
      </c>
      <c r="AB4863" t="s">
        <v>44</v>
      </c>
      <c r="AD4863" t="s">
        <v>44</v>
      </c>
      <c r="AF4863" t="s">
        <v>44</v>
      </c>
      <c r="AG4863" t="s">
        <v>44</v>
      </c>
      <c r="AH4863" t="s">
        <v>44</v>
      </c>
      <c r="AI4863" t="s">
        <v>44</v>
      </c>
      <c r="AJ4863" t="s">
        <v>44</v>
      </c>
      <c r="AK4863">
        <v>1</v>
      </c>
      <c r="AL4863">
        <v>3</v>
      </c>
      <c r="AM4863" t="s">
        <v>56</v>
      </c>
      <c r="AN4863" t="s">
        <v>44</v>
      </c>
      <c r="AO4863">
        <v>0</v>
      </c>
      <c r="AP4863">
        <v>0</v>
      </c>
      <c r="AS4863" t="s">
        <v>44</v>
      </c>
    </row>
    <row r="4864" spans="1:45" hidden="1" x14ac:dyDescent="0.25">
      <c r="A4864">
        <v>4347191</v>
      </c>
      <c r="B4864">
        <v>93010</v>
      </c>
      <c r="C4864" t="s">
        <v>44</v>
      </c>
      <c r="D4864" t="s">
        <v>44</v>
      </c>
      <c r="E4864" t="s">
        <v>44</v>
      </c>
      <c r="F4864" t="s">
        <v>44</v>
      </c>
      <c r="G4864" t="s">
        <v>44</v>
      </c>
      <c r="H4864" t="s">
        <v>44</v>
      </c>
      <c r="I4864" t="s">
        <v>44</v>
      </c>
      <c r="J4864">
        <v>1</v>
      </c>
      <c r="K4864" s="1">
        <v>44797</v>
      </c>
      <c r="L4864" t="s">
        <v>45</v>
      </c>
      <c r="M4864">
        <v>188000</v>
      </c>
      <c r="N4864" t="s">
        <v>44</v>
      </c>
      <c r="P4864" t="s">
        <v>66</v>
      </c>
      <c r="Q4864">
        <v>8880</v>
      </c>
      <c r="R4864" t="s">
        <v>266</v>
      </c>
      <c r="S4864">
        <v>93140</v>
      </c>
      <c r="T4864" t="s">
        <v>72</v>
      </c>
      <c r="U4864">
        <v>93</v>
      </c>
      <c r="V4864">
        <v>10</v>
      </c>
      <c r="W4864" t="s">
        <v>44</v>
      </c>
      <c r="X4864" t="s">
        <v>70</v>
      </c>
      <c r="Y4864">
        <v>192</v>
      </c>
      <c r="AA4864">
        <v>49</v>
      </c>
      <c r="AB4864" t="s">
        <v>44</v>
      </c>
      <c r="AD4864" t="s">
        <v>44</v>
      </c>
      <c r="AF4864" t="s">
        <v>44</v>
      </c>
      <c r="AG4864" t="s">
        <v>44</v>
      </c>
      <c r="AH4864" t="s">
        <v>44</v>
      </c>
      <c r="AI4864" t="s">
        <v>44</v>
      </c>
      <c r="AJ4864" t="s">
        <v>44</v>
      </c>
      <c r="AK4864">
        <v>1</v>
      </c>
      <c r="AL4864">
        <v>3</v>
      </c>
      <c r="AM4864" t="s">
        <v>56</v>
      </c>
      <c r="AN4864" t="s">
        <v>44</v>
      </c>
      <c r="AO4864">
        <v>0</v>
      </c>
      <c r="AP4864">
        <v>0</v>
      </c>
      <c r="AS4864" t="s">
        <v>44</v>
      </c>
    </row>
    <row r="4865" spans="1:45" hidden="1" x14ac:dyDescent="0.25">
      <c r="A4865">
        <v>4347192</v>
      </c>
      <c r="B4865">
        <v>93010</v>
      </c>
      <c r="C4865" t="s">
        <v>44</v>
      </c>
      <c r="D4865" t="s">
        <v>44</v>
      </c>
      <c r="E4865" t="s">
        <v>44</v>
      </c>
      <c r="F4865" t="s">
        <v>44</v>
      </c>
      <c r="G4865" t="s">
        <v>44</v>
      </c>
      <c r="H4865" t="s">
        <v>44</v>
      </c>
      <c r="I4865" t="s">
        <v>44</v>
      </c>
      <c r="J4865">
        <v>1</v>
      </c>
      <c r="K4865" s="1">
        <v>44797</v>
      </c>
      <c r="L4865" t="s">
        <v>45</v>
      </c>
      <c r="M4865">
        <v>188000</v>
      </c>
      <c r="N4865" t="s">
        <v>44</v>
      </c>
      <c r="P4865" t="s">
        <v>66</v>
      </c>
      <c r="Q4865">
        <v>8880</v>
      </c>
      <c r="R4865" t="s">
        <v>266</v>
      </c>
      <c r="S4865">
        <v>93140</v>
      </c>
      <c r="T4865" t="s">
        <v>72</v>
      </c>
      <c r="U4865">
        <v>93</v>
      </c>
      <c r="V4865">
        <v>10</v>
      </c>
      <c r="W4865" t="s">
        <v>44</v>
      </c>
      <c r="X4865" t="s">
        <v>70</v>
      </c>
      <c r="Y4865">
        <v>192</v>
      </c>
      <c r="AA4865">
        <v>10</v>
      </c>
      <c r="AB4865" t="s">
        <v>44</v>
      </c>
      <c r="AD4865" t="s">
        <v>44</v>
      </c>
      <c r="AF4865" t="s">
        <v>44</v>
      </c>
      <c r="AG4865" t="s">
        <v>44</v>
      </c>
      <c r="AH4865" t="s">
        <v>44</v>
      </c>
      <c r="AI4865" t="s">
        <v>44</v>
      </c>
      <c r="AJ4865" t="s">
        <v>44</v>
      </c>
      <c r="AK4865">
        <v>1</v>
      </c>
      <c r="AL4865">
        <v>2</v>
      </c>
      <c r="AM4865" t="s">
        <v>55</v>
      </c>
      <c r="AN4865" t="s">
        <v>44</v>
      </c>
      <c r="AO4865">
        <v>62</v>
      </c>
      <c r="AP4865">
        <v>3</v>
      </c>
      <c r="AS4865" t="s">
        <v>44</v>
      </c>
    </row>
    <row r="4866" spans="1:45" hidden="1" x14ac:dyDescent="0.25">
      <c r="A4866">
        <v>4347207</v>
      </c>
      <c r="B4866">
        <v>93031</v>
      </c>
      <c r="C4866" t="s">
        <v>44</v>
      </c>
      <c r="D4866" t="s">
        <v>44</v>
      </c>
      <c r="E4866" t="s">
        <v>44</v>
      </c>
      <c r="F4866" t="s">
        <v>44</v>
      </c>
      <c r="G4866" t="s">
        <v>44</v>
      </c>
      <c r="H4866" t="s">
        <v>44</v>
      </c>
      <c r="I4866" t="s">
        <v>44</v>
      </c>
      <c r="J4866">
        <v>1</v>
      </c>
      <c r="K4866" s="1">
        <v>44649</v>
      </c>
      <c r="L4866" t="s">
        <v>45</v>
      </c>
      <c r="M4866">
        <v>43000</v>
      </c>
      <c r="N4866">
        <v>28</v>
      </c>
      <c r="P4866" t="s">
        <v>66</v>
      </c>
      <c r="Q4866">
        <v>6125</v>
      </c>
      <c r="R4866" t="s">
        <v>108</v>
      </c>
      <c r="S4866">
        <v>93800</v>
      </c>
      <c r="T4866" t="s">
        <v>53</v>
      </c>
      <c r="U4866">
        <v>93</v>
      </c>
      <c r="V4866">
        <v>31</v>
      </c>
      <c r="W4866" t="s">
        <v>44</v>
      </c>
      <c r="X4866" t="s">
        <v>60</v>
      </c>
      <c r="Y4866">
        <v>362</v>
      </c>
      <c r="AA4866">
        <v>84</v>
      </c>
      <c r="AB4866">
        <v>18.22</v>
      </c>
      <c r="AD4866" t="s">
        <v>44</v>
      </c>
      <c r="AF4866" t="s">
        <v>44</v>
      </c>
      <c r="AG4866" t="s">
        <v>44</v>
      </c>
      <c r="AH4866" t="s">
        <v>44</v>
      </c>
      <c r="AI4866" t="s">
        <v>44</v>
      </c>
      <c r="AJ4866" t="s">
        <v>44</v>
      </c>
      <c r="AK4866">
        <v>1</v>
      </c>
      <c r="AL4866">
        <v>2</v>
      </c>
      <c r="AM4866" t="s">
        <v>55</v>
      </c>
      <c r="AN4866" t="s">
        <v>44</v>
      </c>
      <c r="AO4866">
        <v>20</v>
      </c>
      <c r="AP4866">
        <v>1</v>
      </c>
      <c r="AS4866" t="s">
        <v>44</v>
      </c>
    </row>
    <row r="4867" spans="1:45" hidden="1" x14ac:dyDescent="0.25">
      <c r="A4867">
        <v>4347210</v>
      </c>
      <c r="B4867">
        <v>93031</v>
      </c>
      <c r="C4867" t="s">
        <v>44</v>
      </c>
      <c r="D4867" t="s">
        <v>44</v>
      </c>
      <c r="E4867" t="s">
        <v>44</v>
      </c>
      <c r="F4867" t="s">
        <v>44</v>
      </c>
      <c r="G4867" t="s">
        <v>44</v>
      </c>
      <c r="H4867" t="s">
        <v>44</v>
      </c>
      <c r="I4867" t="s">
        <v>44</v>
      </c>
      <c r="J4867">
        <v>1</v>
      </c>
      <c r="K4867" s="1">
        <v>44809</v>
      </c>
      <c r="L4867" t="s">
        <v>45</v>
      </c>
      <c r="M4867">
        <v>153000</v>
      </c>
      <c r="N4867">
        <v>2</v>
      </c>
      <c r="P4867" t="s">
        <v>46</v>
      </c>
      <c r="Q4867">
        <v>6870</v>
      </c>
      <c r="R4867" t="s">
        <v>80</v>
      </c>
      <c r="S4867">
        <v>93800</v>
      </c>
      <c r="T4867" t="s">
        <v>53</v>
      </c>
      <c r="U4867">
        <v>93</v>
      </c>
      <c r="V4867">
        <v>31</v>
      </c>
      <c r="W4867" t="s">
        <v>44</v>
      </c>
      <c r="X4867" t="s">
        <v>79</v>
      </c>
      <c r="Y4867">
        <v>79</v>
      </c>
      <c r="AA4867">
        <v>21</v>
      </c>
      <c r="AB4867">
        <v>48.17</v>
      </c>
      <c r="AC4867">
        <v>44</v>
      </c>
      <c r="AD4867" t="s">
        <v>44</v>
      </c>
      <c r="AF4867" t="s">
        <v>44</v>
      </c>
      <c r="AG4867" t="s">
        <v>44</v>
      </c>
      <c r="AH4867" t="s">
        <v>44</v>
      </c>
      <c r="AI4867" t="s">
        <v>44</v>
      </c>
      <c r="AJ4867" t="s">
        <v>44</v>
      </c>
      <c r="AK4867">
        <v>2</v>
      </c>
      <c r="AL4867">
        <v>2</v>
      </c>
      <c r="AM4867" t="s">
        <v>55</v>
      </c>
      <c r="AN4867" t="s">
        <v>44</v>
      </c>
      <c r="AO4867">
        <v>50</v>
      </c>
      <c r="AP4867">
        <v>2</v>
      </c>
      <c r="AS4867" t="s">
        <v>44</v>
      </c>
    </row>
    <row r="4868" spans="1:45" hidden="1" x14ac:dyDescent="0.25">
      <c r="A4868">
        <v>4347211</v>
      </c>
      <c r="B4868">
        <v>93031</v>
      </c>
      <c r="C4868" t="s">
        <v>44</v>
      </c>
      <c r="D4868" t="s">
        <v>44</v>
      </c>
      <c r="E4868" t="s">
        <v>44</v>
      </c>
      <c r="F4868" t="s">
        <v>44</v>
      </c>
      <c r="G4868" t="s">
        <v>44</v>
      </c>
      <c r="H4868" t="s">
        <v>44</v>
      </c>
      <c r="I4868" t="s">
        <v>44</v>
      </c>
      <c r="J4868">
        <v>1</v>
      </c>
      <c r="K4868" s="1">
        <v>44809</v>
      </c>
      <c r="L4868" t="s">
        <v>45</v>
      </c>
      <c r="M4868">
        <v>153000</v>
      </c>
      <c r="N4868">
        <v>2</v>
      </c>
      <c r="P4868" t="s">
        <v>46</v>
      </c>
      <c r="Q4868">
        <v>6870</v>
      </c>
      <c r="R4868" t="s">
        <v>80</v>
      </c>
      <c r="S4868">
        <v>93800</v>
      </c>
      <c r="T4868" t="s">
        <v>53</v>
      </c>
      <c r="U4868">
        <v>93</v>
      </c>
      <c r="V4868">
        <v>31</v>
      </c>
      <c r="W4868" t="s">
        <v>44</v>
      </c>
      <c r="X4868" t="s">
        <v>79</v>
      </c>
      <c r="Y4868">
        <v>79</v>
      </c>
      <c r="AA4868">
        <v>21</v>
      </c>
      <c r="AB4868">
        <v>48.17</v>
      </c>
      <c r="AC4868">
        <v>44</v>
      </c>
      <c r="AD4868" t="s">
        <v>44</v>
      </c>
      <c r="AF4868" t="s">
        <v>44</v>
      </c>
      <c r="AG4868" t="s">
        <v>44</v>
      </c>
      <c r="AH4868" t="s">
        <v>44</v>
      </c>
      <c r="AI4868" t="s">
        <v>44</v>
      </c>
      <c r="AJ4868" t="s">
        <v>44</v>
      </c>
      <c r="AK4868">
        <v>2</v>
      </c>
      <c r="AL4868">
        <v>3</v>
      </c>
      <c r="AM4868" t="s">
        <v>56</v>
      </c>
      <c r="AN4868" t="s">
        <v>44</v>
      </c>
      <c r="AO4868">
        <v>0</v>
      </c>
      <c r="AP4868">
        <v>0</v>
      </c>
      <c r="AS4868" t="s">
        <v>44</v>
      </c>
    </row>
    <row r="4869" spans="1:45" hidden="1" x14ac:dyDescent="0.25">
      <c r="A4869">
        <v>4347212</v>
      </c>
      <c r="B4869">
        <v>93031</v>
      </c>
      <c r="C4869" t="s">
        <v>44</v>
      </c>
      <c r="D4869" t="s">
        <v>44</v>
      </c>
      <c r="E4869" t="s">
        <v>44</v>
      </c>
      <c r="F4869" t="s">
        <v>44</v>
      </c>
      <c r="G4869" t="s">
        <v>44</v>
      </c>
      <c r="H4869" t="s">
        <v>44</v>
      </c>
      <c r="I4869" t="s">
        <v>44</v>
      </c>
      <c r="J4869">
        <v>1</v>
      </c>
      <c r="K4869" s="1">
        <v>44809</v>
      </c>
      <c r="L4869" t="s">
        <v>45</v>
      </c>
      <c r="M4869">
        <v>153000</v>
      </c>
      <c r="N4869">
        <v>2</v>
      </c>
      <c r="P4869" t="s">
        <v>46</v>
      </c>
      <c r="Q4869">
        <v>6870</v>
      </c>
      <c r="R4869" t="s">
        <v>80</v>
      </c>
      <c r="S4869">
        <v>93800</v>
      </c>
      <c r="T4869" t="s">
        <v>53</v>
      </c>
      <c r="U4869">
        <v>93</v>
      </c>
      <c r="V4869">
        <v>31</v>
      </c>
      <c r="W4869" t="s">
        <v>44</v>
      </c>
      <c r="X4869" t="s">
        <v>79</v>
      </c>
      <c r="Y4869">
        <v>79</v>
      </c>
      <c r="AA4869">
        <v>68</v>
      </c>
      <c r="AB4869" t="s">
        <v>44</v>
      </c>
      <c r="AD4869" t="s">
        <v>44</v>
      </c>
      <c r="AF4869" t="s">
        <v>44</v>
      </c>
      <c r="AG4869" t="s">
        <v>44</v>
      </c>
      <c r="AH4869" t="s">
        <v>44</v>
      </c>
      <c r="AI4869" t="s">
        <v>44</v>
      </c>
      <c r="AJ4869" t="s">
        <v>44</v>
      </c>
      <c r="AK4869">
        <v>1</v>
      </c>
      <c r="AL4869">
        <v>3</v>
      </c>
      <c r="AM4869" t="s">
        <v>56</v>
      </c>
      <c r="AN4869" t="s">
        <v>44</v>
      </c>
      <c r="AO4869">
        <v>0</v>
      </c>
      <c r="AP4869">
        <v>0</v>
      </c>
      <c r="AS4869" t="s">
        <v>44</v>
      </c>
    </row>
    <row r="4870" spans="1:45" hidden="1" x14ac:dyDescent="0.25">
      <c r="A4870">
        <v>4347215</v>
      </c>
      <c r="B4870">
        <v>93031</v>
      </c>
      <c r="C4870" t="s">
        <v>44</v>
      </c>
      <c r="D4870" t="s">
        <v>44</v>
      </c>
      <c r="E4870" t="s">
        <v>44</v>
      </c>
      <c r="F4870" t="s">
        <v>44</v>
      </c>
      <c r="G4870" t="s">
        <v>44</v>
      </c>
      <c r="H4870" t="s">
        <v>44</v>
      </c>
      <c r="I4870" t="s">
        <v>44</v>
      </c>
      <c r="J4870">
        <v>1</v>
      </c>
      <c r="K4870" s="1">
        <v>44813</v>
      </c>
      <c r="L4870" t="s">
        <v>45</v>
      </c>
      <c r="M4870">
        <v>190000</v>
      </c>
      <c r="N4870">
        <v>82</v>
      </c>
      <c r="P4870" t="s">
        <v>66</v>
      </c>
      <c r="Q4870">
        <v>8130</v>
      </c>
      <c r="R4870" t="s">
        <v>223</v>
      </c>
      <c r="S4870">
        <v>93800</v>
      </c>
      <c r="T4870" t="s">
        <v>53</v>
      </c>
      <c r="U4870">
        <v>93</v>
      </c>
      <c r="V4870">
        <v>31</v>
      </c>
      <c r="W4870" t="s">
        <v>44</v>
      </c>
      <c r="X4870" t="s">
        <v>125</v>
      </c>
      <c r="Y4870">
        <v>138</v>
      </c>
      <c r="AA4870">
        <v>49</v>
      </c>
      <c r="AB4870" t="s">
        <v>44</v>
      </c>
      <c r="AD4870" t="s">
        <v>44</v>
      </c>
      <c r="AF4870" t="s">
        <v>44</v>
      </c>
      <c r="AG4870" t="s">
        <v>44</v>
      </c>
      <c r="AH4870" t="s">
        <v>44</v>
      </c>
      <c r="AI4870" t="s">
        <v>44</v>
      </c>
      <c r="AJ4870" t="s">
        <v>44</v>
      </c>
      <c r="AK4870">
        <v>1</v>
      </c>
      <c r="AL4870">
        <v>3</v>
      </c>
      <c r="AM4870" t="s">
        <v>56</v>
      </c>
      <c r="AN4870" t="s">
        <v>44</v>
      </c>
      <c r="AO4870">
        <v>0</v>
      </c>
      <c r="AP4870">
        <v>0</v>
      </c>
      <c r="AS4870" t="s">
        <v>44</v>
      </c>
    </row>
    <row r="4871" spans="1:45" hidden="1" x14ac:dyDescent="0.25">
      <c r="A4871">
        <v>4347216</v>
      </c>
      <c r="B4871">
        <v>93031</v>
      </c>
      <c r="C4871" t="s">
        <v>44</v>
      </c>
      <c r="D4871" t="s">
        <v>44</v>
      </c>
      <c r="E4871" t="s">
        <v>44</v>
      </c>
      <c r="F4871" t="s">
        <v>44</v>
      </c>
      <c r="G4871" t="s">
        <v>44</v>
      </c>
      <c r="H4871" t="s">
        <v>44</v>
      </c>
      <c r="I4871" t="s">
        <v>44</v>
      </c>
      <c r="J4871">
        <v>1</v>
      </c>
      <c r="K4871" s="1">
        <v>44813</v>
      </c>
      <c r="L4871" t="s">
        <v>45</v>
      </c>
      <c r="M4871">
        <v>190000</v>
      </c>
      <c r="N4871">
        <v>82</v>
      </c>
      <c r="P4871" t="s">
        <v>66</v>
      </c>
      <c r="Q4871">
        <v>8130</v>
      </c>
      <c r="R4871" t="s">
        <v>223</v>
      </c>
      <c r="S4871">
        <v>93800</v>
      </c>
      <c r="T4871" t="s">
        <v>53</v>
      </c>
      <c r="U4871">
        <v>93</v>
      </c>
      <c r="V4871">
        <v>31</v>
      </c>
      <c r="W4871" t="s">
        <v>44</v>
      </c>
      <c r="X4871" t="s">
        <v>125</v>
      </c>
      <c r="Y4871">
        <v>138</v>
      </c>
      <c r="AA4871">
        <v>29</v>
      </c>
      <c r="AB4871" t="s">
        <v>44</v>
      </c>
      <c r="AD4871" t="s">
        <v>44</v>
      </c>
      <c r="AF4871" t="s">
        <v>44</v>
      </c>
      <c r="AG4871" t="s">
        <v>44</v>
      </c>
      <c r="AH4871" t="s">
        <v>44</v>
      </c>
      <c r="AI4871" t="s">
        <v>44</v>
      </c>
      <c r="AJ4871" t="s">
        <v>44</v>
      </c>
      <c r="AK4871">
        <v>1</v>
      </c>
      <c r="AL4871">
        <v>2</v>
      </c>
      <c r="AM4871" t="s">
        <v>55</v>
      </c>
      <c r="AN4871" t="s">
        <v>44</v>
      </c>
      <c r="AO4871">
        <v>53</v>
      </c>
      <c r="AP4871">
        <v>3</v>
      </c>
      <c r="AS4871" t="s">
        <v>44</v>
      </c>
    </row>
    <row r="4872" spans="1:45" hidden="1" x14ac:dyDescent="0.25">
      <c r="A4872">
        <v>4347254</v>
      </c>
      <c r="B4872">
        <v>93063</v>
      </c>
      <c r="C4872" t="s">
        <v>44</v>
      </c>
      <c r="D4872" t="s">
        <v>44</v>
      </c>
      <c r="E4872" t="s">
        <v>44</v>
      </c>
      <c r="F4872" t="s">
        <v>44</v>
      </c>
      <c r="G4872" t="s">
        <v>44</v>
      </c>
      <c r="H4872" t="s">
        <v>44</v>
      </c>
      <c r="I4872" t="s">
        <v>44</v>
      </c>
      <c r="J4872">
        <v>1</v>
      </c>
      <c r="K4872" s="1">
        <v>44767</v>
      </c>
      <c r="L4872" t="s">
        <v>57</v>
      </c>
      <c r="M4872">
        <v>263462</v>
      </c>
      <c r="N4872">
        <v>91</v>
      </c>
      <c r="P4872" t="s">
        <v>66</v>
      </c>
      <c r="Q4872">
        <v>4131</v>
      </c>
      <c r="R4872" t="s">
        <v>197</v>
      </c>
      <c r="S4872">
        <v>93230</v>
      </c>
      <c r="T4872" t="s">
        <v>48</v>
      </c>
      <c r="U4872">
        <v>93</v>
      </c>
      <c r="V4872">
        <v>63</v>
      </c>
      <c r="W4872" t="s">
        <v>44</v>
      </c>
      <c r="X4872" t="s">
        <v>65</v>
      </c>
      <c r="Y4872">
        <v>143</v>
      </c>
      <c r="AA4872">
        <v>69</v>
      </c>
      <c r="AB4872" t="s">
        <v>44</v>
      </c>
      <c r="AD4872" t="s">
        <v>44</v>
      </c>
      <c r="AF4872" t="s">
        <v>44</v>
      </c>
      <c r="AG4872" t="s">
        <v>44</v>
      </c>
      <c r="AH4872" t="s">
        <v>44</v>
      </c>
      <c r="AI4872" t="s">
        <v>44</v>
      </c>
      <c r="AJ4872" t="s">
        <v>44</v>
      </c>
      <c r="AK4872">
        <v>1</v>
      </c>
      <c r="AL4872" t="s">
        <v>44</v>
      </c>
      <c r="AN4872" t="s">
        <v>44</v>
      </c>
      <c r="AO4872" t="s">
        <v>44</v>
      </c>
      <c r="AP4872" t="s">
        <v>44</v>
      </c>
      <c r="AS4872" t="s">
        <v>44</v>
      </c>
    </row>
    <row r="4873" spans="1:45" hidden="1" x14ac:dyDescent="0.25">
      <c r="A4873">
        <v>4347262</v>
      </c>
      <c r="B4873">
        <v>93063</v>
      </c>
      <c r="C4873" t="s">
        <v>44</v>
      </c>
      <c r="D4873" t="s">
        <v>44</v>
      </c>
      <c r="E4873" t="s">
        <v>44</v>
      </c>
      <c r="F4873" t="s">
        <v>44</v>
      </c>
      <c r="G4873" t="s">
        <v>44</v>
      </c>
      <c r="H4873" t="s">
        <v>44</v>
      </c>
      <c r="I4873" t="s">
        <v>44</v>
      </c>
      <c r="J4873">
        <v>1</v>
      </c>
      <c r="K4873" s="1">
        <v>44769</v>
      </c>
      <c r="L4873" t="s">
        <v>57</v>
      </c>
      <c r="M4873">
        <v>359626</v>
      </c>
      <c r="N4873">
        <v>91</v>
      </c>
      <c r="P4873" t="s">
        <v>66</v>
      </c>
      <c r="Q4873">
        <v>4131</v>
      </c>
      <c r="R4873" t="s">
        <v>197</v>
      </c>
      <c r="S4873">
        <v>93230</v>
      </c>
      <c r="T4873" t="s">
        <v>48</v>
      </c>
      <c r="U4873">
        <v>93</v>
      </c>
      <c r="V4873">
        <v>63</v>
      </c>
      <c r="W4873" t="s">
        <v>44</v>
      </c>
      <c r="X4873" t="s">
        <v>65</v>
      </c>
      <c r="Y4873">
        <v>143</v>
      </c>
      <c r="AA4873">
        <v>217</v>
      </c>
      <c r="AB4873" t="s">
        <v>44</v>
      </c>
      <c r="AD4873" t="s">
        <v>44</v>
      </c>
      <c r="AF4873" t="s">
        <v>44</v>
      </c>
      <c r="AG4873" t="s">
        <v>44</v>
      </c>
      <c r="AH4873" t="s">
        <v>44</v>
      </c>
      <c r="AI4873" t="s">
        <v>44</v>
      </c>
      <c r="AJ4873" t="s">
        <v>44</v>
      </c>
      <c r="AK4873">
        <v>1</v>
      </c>
      <c r="AL4873" t="s">
        <v>44</v>
      </c>
      <c r="AN4873" t="s">
        <v>44</v>
      </c>
      <c r="AO4873" t="s">
        <v>44</v>
      </c>
      <c r="AP4873" t="s">
        <v>44</v>
      </c>
      <c r="AS4873" t="s">
        <v>44</v>
      </c>
    </row>
    <row r="4874" spans="1:45" hidden="1" x14ac:dyDescent="0.25">
      <c r="A4874">
        <v>4347263</v>
      </c>
      <c r="B4874">
        <v>93063</v>
      </c>
      <c r="C4874" t="s">
        <v>44</v>
      </c>
      <c r="D4874" t="s">
        <v>44</v>
      </c>
      <c r="E4874" t="s">
        <v>44</v>
      </c>
      <c r="F4874" t="s">
        <v>44</v>
      </c>
      <c r="G4874" t="s">
        <v>44</v>
      </c>
      <c r="H4874" t="s">
        <v>44</v>
      </c>
      <c r="I4874" t="s">
        <v>44</v>
      </c>
      <c r="J4874">
        <v>1</v>
      </c>
      <c r="K4874" s="1">
        <v>44769</v>
      </c>
      <c r="L4874" t="s">
        <v>57</v>
      </c>
      <c r="M4874">
        <v>359626</v>
      </c>
      <c r="N4874">
        <v>91</v>
      </c>
      <c r="P4874" t="s">
        <v>66</v>
      </c>
      <c r="Q4874">
        <v>4131</v>
      </c>
      <c r="R4874" t="s">
        <v>197</v>
      </c>
      <c r="S4874">
        <v>93230</v>
      </c>
      <c r="T4874" t="s">
        <v>48</v>
      </c>
      <c r="U4874">
        <v>93</v>
      </c>
      <c r="V4874">
        <v>63</v>
      </c>
      <c r="W4874" t="s">
        <v>44</v>
      </c>
      <c r="X4874" t="s">
        <v>65</v>
      </c>
      <c r="Y4874">
        <v>143</v>
      </c>
      <c r="AA4874">
        <v>106</v>
      </c>
      <c r="AB4874" t="s">
        <v>44</v>
      </c>
      <c r="AD4874" t="s">
        <v>44</v>
      </c>
      <c r="AF4874" t="s">
        <v>44</v>
      </c>
      <c r="AG4874" t="s">
        <v>44</v>
      </c>
      <c r="AH4874" t="s">
        <v>44</v>
      </c>
      <c r="AI4874" t="s">
        <v>44</v>
      </c>
      <c r="AJ4874" t="s">
        <v>44</v>
      </c>
      <c r="AK4874">
        <v>1</v>
      </c>
      <c r="AL4874" t="s">
        <v>44</v>
      </c>
      <c r="AN4874" t="s">
        <v>44</v>
      </c>
      <c r="AO4874" t="s">
        <v>44</v>
      </c>
      <c r="AP4874" t="s">
        <v>44</v>
      </c>
      <c r="AS4874" t="s">
        <v>44</v>
      </c>
    </row>
    <row r="4875" spans="1:45" hidden="1" x14ac:dyDescent="0.25">
      <c r="A4875">
        <v>4347292</v>
      </c>
      <c r="B4875">
        <v>93063</v>
      </c>
      <c r="C4875" t="s">
        <v>44</v>
      </c>
      <c r="D4875" t="s">
        <v>44</v>
      </c>
      <c r="E4875" t="s">
        <v>44</v>
      </c>
      <c r="F4875" t="s">
        <v>44</v>
      </c>
      <c r="G4875" t="s">
        <v>44</v>
      </c>
      <c r="H4875" t="s">
        <v>44</v>
      </c>
      <c r="I4875" t="s">
        <v>44</v>
      </c>
      <c r="J4875">
        <v>1</v>
      </c>
      <c r="K4875" s="1">
        <v>44803</v>
      </c>
      <c r="L4875" t="s">
        <v>45</v>
      </c>
      <c r="M4875">
        <v>435000</v>
      </c>
      <c r="N4875">
        <v>4</v>
      </c>
      <c r="P4875" t="s">
        <v>81</v>
      </c>
      <c r="Q4875">
        <v>6150</v>
      </c>
      <c r="R4875" t="s">
        <v>468</v>
      </c>
      <c r="S4875">
        <v>93230</v>
      </c>
      <c r="T4875" t="s">
        <v>48</v>
      </c>
      <c r="U4875">
        <v>93</v>
      </c>
      <c r="V4875">
        <v>63</v>
      </c>
      <c r="W4875" t="s">
        <v>44</v>
      </c>
      <c r="X4875" t="s">
        <v>397</v>
      </c>
      <c r="Y4875">
        <v>18</v>
      </c>
      <c r="AB4875" t="s">
        <v>44</v>
      </c>
      <c r="AD4875" t="s">
        <v>44</v>
      </c>
      <c r="AF4875" t="s">
        <v>44</v>
      </c>
      <c r="AG4875" t="s">
        <v>44</v>
      </c>
      <c r="AH4875" t="s">
        <v>44</v>
      </c>
      <c r="AI4875" t="s">
        <v>44</v>
      </c>
      <c r="AJ4875" t="s">
        <v>44</v>
      </c>
      <c r="AK4875">
        <v>0</v>
      </c>
      <c r="AL4875">
        <v>1</v>
      </c>
      <c r="AM4875" t="s">
        <v>50</v>
      </c>
      <c r="AN4875" t="s">
        <v>44</v>
      </c>
      <c r="AO4875">
        <v>90</v>
      </c>
      <c r="AP4875">
        <v>3</v>
      </c>
      <c r="AQ4875" t="s">
        <v>51</v>
      </c>
      <c r="AS4875">
        <v>160</v>
      </c>
    </row>
    <row r="4876" spans="1:45" hidden="1" x14ac:dyDescent="0.25">
      <c r="A4876">
        <v>4347303</v>
      </c>
      <c r="B4876">
        <v>93031</v>
      </c>
      <c r="C4876" t="s">
        <v>44</v>
      </c>
      <c r="D4876" t="s">
        <v>44</v>
      </c>
      <c r="E4876" t="s">
        <v>44</v>
      </c>
      <c r="F4876" t="s">
        <v>44</v>
      </c>
      <c r="G4876" t="s">
        <v>44</v>
      </c>
      <c r="H4876" t="s">
        <v>44</v>
      </c>
      <c r="I4876" t="s">
        <v>44</v>
      </c>
      <c r="J4876">
        <v>1</v>
      </c>
      <c r="K4876" s="1">
        <v>44807</v>
      </c>
      <c r="L4876" t="s">
        <v>45</v>
      </c>
      <c r="M4876">
        <v>205000</v>
      </c>
      <c r="N4876">
        <v>10</v>
      </c>
      <c r="P4876" t="s">
        <v>66</v>
      </c>
      <c r="Q4876">
        <v>8130</v>
      </c>
      <c r="R4876" t="s">
        <v>223</v>
      </c>
      <c r="S4876">
        <v>93800</v>
      </c>
      <c r="T4876" t="s">
        <v>53</v>
      </c>
      <c r="U4876">
        <v>93</v>
      </c>
      <c r="V4876">
        <v>31</v>
      </c>
      <c r="W4876" t="s">
        <v>44</v>
      </c>
      <c r="X4876" t="s">
        <v>202</v>
      </c>
      <c r="Y4876">
        <v>90</v>
      </c>
      <c r="AA4876">
        <v>5</v>
      </c>
      <c r="AB4876" t="s">
        <v>44</v>
      </c>
      <c r="AD4876" t="s">
        <v>44</v>
      </c>
      <c r="AF4876" t="s">
        <v>44</v>
      </c>
      <c r="AG4876" t="s">
        <v>44</v>
      </c>
      <c r="AH4876" t="s">
        <v>44</v>
      </c>
      <c r="AI4876" t="s">
        <v>44</v>
      </c>
      <c r="AJ4876" t="s">
        <v>44</v>
      </c>
      <c r="AK4876">
        <v>1</v>
      </c>
      <c r="AL4876">
        <v>2</v>
      </c>
      <c r="AM4876" t="s">
        <v>55</v>
      </c>
      <c r="AN4876" t="s">
        <v>44</v>
      </c>
      <c r="AO4876">
        <v>56</v>
      </c>
      <c r="AP4876">
        <v>3</v>
      </c>
      <c r="AS4876" t="s">
        <v>44</v>
      </c>
    </row>
    <row r="4877" spans="1:45" hidden="1" x14ac:dyDescent="0.25">
      <c r="A4877">
        <v>4347304</v>
      </c>
      <c r="B4877">
        <v>93031</v>
      </c>
      <c r="C4877" t="s">
        <v>44</v>
      </c>
      <c r="D4877" t="s">
        <v>44</v>
      </c>
      <c r="E4877" t="s">
        <v>44</v>
      </c>
      <c r="F4877" t="s">
        <v>44</v>
      </c>
      <c r="G4877" t="s">
        <v>44</v>
      </c>
      <c r="H4877" t="s">
        <v>44</v>
      </c>
      <c r="I4877" t="s">
        <v>44</v>
      </c>
      <c r="J4877">
        <v>1</v>
      </c>
      <c r="K4877" s="1">
        <v>44807</v>
      </c>
      <c r="L4877" t="s">
        <v>45</v>
      </c>
      <c r="M4877">
        <v>205000</v>
      </c>
      <c r="N4877">
        <v>10</v>
      </c>
      <c r="P4877" t="s">
        <v>66</v>
      </c>
      <c r="Q4877">
        <v>8130</v>
      </c>
      <c r="R4877" t="s">
        <v>223</v>
      </c>
      <c r="S4877">
        <v>93800</v>
      </c>
      <c r="T4877" t="s">
        <v>53</v>
      </c>
      <c r="U4877">
        <v>93</v>
      </c>
      <c r="V4877">
        <v>31</v>
      </c>
      <c r="W4877" t="s">
        <v>44</v>
      </c>
      <c r="X4877" t="s">
        <v>202</v>
      </c>
      <c r="Y4877">
        <v>90</v>
      </c>
      <c r="AA4877">
        <v>210</v>
      </c>
      <c r="AB4877" t="s">
        <v>44</v>
      </c>
      <c r="AD4877" t="s">
        <v>44</v>
      </c>
      <c r="AF4877" t="s">
        <v>44</v>
      </c>
      <c r="AG4877" t="s">
        <v>44</v>
      </c>
      <c r="AH4877" t="s">
        <v>44</v>
      </c>
      <c r="AI4877" t="s">
        <v>44</v>
      </c>
      <c r="AJ4877" t="s">
        <v>44</v>
      </c>
      <c r="AK4877">
        <v>1</v>
      </c>
      <c r="AL4877">
        <v>3</v>
      </c>
      <c r="AM4877" t="s">
        <v>56</v>
      </c>
      <c r="AN4877" t="s">
        <v>44</v>
      </c>
      <c r="AO4877">
        <v>0</v>
      </c>
      <c r="AP4877">
        <v>0</v>
      </c>
      <c r="AS4877" t="s">
        <v>44</v>
      </c>
    </row>
    <row r="4878" spans="1:45" hidden="1" x14ac:dyDescent="0.25">
      <c r="A4878">
        <v>4347318</v>
      </c>
      <c r="B4878">
        <v>93070</v>
      </c>
      <c r="C4878" t="s">
        <v>44</v>
      </c>
      <c r="D4878" t="s">
        <v>44</v>
      </c>
      <c r="E4878" t="s">
        <v>44</v>
      </c>
      <c r="F4878" t="s">
        <v>44</v>
      </c>
      <c r="G4878" t="s">
        <v>44</v>
      </c>
      <c r="H4878" t="s">
        <v>44</v>
      </c>
      <c r="I4878" t="s">
        <v>44</v>
      </c>
      <c r="J4878">
        <v>1</v>
      </c>
      <c r="K4878" s="1">
        <v>44734</v>
      </c>
      <c r="L4878" t="s">
        <v>45</v>
      </c>
      <c r="M4878" s="2">
        <v>400000</v>
      </c>
      <c r="N4878">
        <v>2</v>
      </c>
      <c r="P4878" t="s">
        <v>46</v>
      </c>
      <c r="Q4878">
        <v>6105</v>
      </c>
      <c r="R4878" t="s">
        <v>353</v>
      </c>
      <c r="S4878">
        <v>93400</v>
      </c>
      <c r="T4878" t="s">
        <v>59</v>
      </c>
      <c r="U4878">
        <v>93</v>
      </c>
      <c r="V4878">
        <v>70</v>
      </c>
      <c r="W4878" t="s">
        <v>44</v>
      </c>
      <c r="X4878" t="s">
        <v>111</v>
      </c>
      <c r="Y4878">
        <v>124</v>
      </c>
      <c r="AA4878">
        <v>51</v>
      </c>
      <c r="AB4878" t="s">
        <v>44</v>
      </c>
      <c r="AD4878" t="s">
        <v>44</v>
      </c>
      <c r="AF4878" t="s">
        <v>44</v>
      </c>
      <c r="AG4878" t="s">
        <v>44</v>
      </c>
      <c r="AH4878" t="s">
        <v>44</v>
      </c>
      <c r="AI4878" t="s">
        <v>44</v>
      </c>
      <c r="AJ4878" t="s">
        <v>44</v>
      </c>
      <c r="AK4878">
        <v>1</v>
      </c>
      <c r="AL4878">
        <v>3</v>
      </c>
      <c r="AM4878" t="s">
        <v>56</v>
      </c>
      <c r="AN4878" t="s">
        <v>44</v>
      </c>
      <c r="AO4878">
        <v>0</v>
      </c>
      <c r="AP4878">
        <v>0</v>
      </c>
      <c r="AS4878" t="s">
        <v>44</v>
      </c>
    </row>
    <row r="4879" spans="1:45" hidden="1" x14ac:dyDescent="0.25">
      <c r="A4879">
        <v>4347319</v>
      </c>
      <c r="B4879">
        <v>93070</v>
      </c>
      <c r="C4879" t="s">
        <v>44</v>
      </c>
      <c r="D4879" t="s">
        <v>44</v>
      </c>
      <c r="E4879" t="s">
        <v>44</v>
      </c>
      <c r="F4879" t="s">
        <v>44</v>
      </c>
      <c r="G4879" t="s">
        <v>44</v>
      </c>
      <c r="H4879" t="s">
        <v>44</v>
      </c>
      <c r="I4879" t="s">
        <v>44</v>
      </c>
      <c r="J4879">
        <v>1</v>
      </c>
      <c r="K4879" s="1">
        <v>44734</v>
      </c>
      <c r="L4879" t="s">
        <v>45</v>
      </c>
      <c r="M4879" s="2">
        <v>400000</v>
      </c>
      <c r="N4879">
        <v>4</v>
      </c>
      <c r="P4879" t="s">
        <v>46</v>
      </c>
      <c r="Q4879">
        <v>6105</v>
      </c>
      <c r="R4879" t="s">
        <v>353</v>
      </c>
      <c r="S4879">
        <v>93400</v>
      </c>
      <c r="T4879" t="s">
        <v>59</v>
      </c>
      <c r="U4879">
        <v>93</v>
      </c>
      <c r="V4879">
        <v>70</v>
      </c>
      <c r="W4879" t="s">
        <v>44</v>
      </c>
      <c r="X4879" t="s">
        <v>111</v>
      </c>
      <c r="Y4879">
        <v>124</v>
      </c>
      <c r="AA4879">
        <v>27</v>
      </c>
      <c r="AB4879" t="s">
        <v>44</v>
      </c>
      <c r="AC4879">
        <v>28</v>
      </c>
      <c r="AD4879" t="s">
        <v>44</v>
      </c>
      <c r="AE4879">
        <v>35</v>
      </c>
      <c r="AF4879" t="s">
        <v>44</v>
      </c>
      <c r="AG4879">
        <v>36</v>
      </c>
      <c r="AH4879" t="s">
        <v>44</v>
      </c>
      <c r="AI4879">
        <v>37</v>
      </c>
      <c r="AJ4879" t="s">
        <v>44</v>
      </c>
      <c r="AK4879">
        <v>7</v>
      </c>
      <c r="AL4879">
        <v>2</v>
      </c>
      <c r="AM4879" t="s">
        <v>55</v>
      </c>
      <c r="AN4879" t="s">
        <v>44</v>
      </c>
      <c r="AO4879">
        <v>72</v>
      </c>
      <c r="AP4879">
        <v>3</v>
      </c>
      <c r="AS4879" t="s">
        <v>44</v>
      </c>
    </row>
    <row r="4880" spans="1:45" hidden="1" x14ac:dyDescent="0.25">
      <c r="A4880">
        <v>4347344</v>
      </c>
      <c r="B4880">
        <v>93070</v>
      </c>
      <c r="C4880" t="s">
        <v>44</v>
      </c>
      <c r="D4880" t="s">
        <v>44</v>
      </c>
      <c r="E4880" t="s">
        <v>44</v>
      </c>
      <c r="F4880" t="s">
        <v>44</v>
      </c>
      <c r="G4880" t="s">
        <v>44</v>
      </c>
      <c r="H4880" t="s">
        <v>44</v>
      </c>
      <c r="I4880" t="s">
        <v>44</v>
      </c>
      <c r="J4880">
        <v>1</v>
      </c>
      <c r="K4880" s="1">
        <v>44817</v>
      </c>
      <c r="L4880" t="s">
        <v>57</v>
      </c>
      <c r="M4880">
        <v>456000</v>
      </c>
      <c r="N4880" t="s">
        <v>44</v>
      </c>
      <c r="P4880" t="s">
        <v>46</v>
      </c>
      <c r="Q4880">
        <v>615</v>
      </c>
      <c r="R4880" t="s">
        <v>100</v>
      </c>
      <c r="S4880">
        <v>93400</v>
      </c>
      <c r="T4880" t="s">
        <v>59</v>
      </c>
      <c r="U4880">
        <v>93</v>
      </c>
      <c r="V4880">
        <v>70</v>
      </c>
      <c r="W4880" t="s">
        <v>44</v>
      </c>
      <c r="X4880" t="s">
        <v>101</v>
      </c>
      <c r="Y4880">
        <v>189</v>
      </c>
      <c r="AA4880">
        <v>7007</v>
      </c>
      <c r="AB4880" t="s">
        <v>44</v>
      </c>
      <c r="AD4880" t="s">
        <v>44</v>
      </c>
      <c r="AF4880" t="s">
        <v>44</v>
      </c>
      <c r="AG4880" t="s">
        <v>44</v>
      </c>
      <c r="AH4880" t="s">
        <v>44</v>
      </c>
      <c r="AI4880" t="s">
        <v>44</v>
      </c>
      <c r="AJ4880" t="s">
        <v>44</v>
      </c>
      <c r="AK4880">
        <v>1</v>
      </c>
      <c r="AL4880" t="s">
        <v>44</v>
      </c>
      <c r="AN4880" t="s">
        <v>44</v>
      </c>
      <c r="AO4880" t="s">
        <v>44</v>
      </c>
      <c r="AP4880" t="s">
        <v>44</v>
      </c>
      <c r="AS4880" t="s">
        <v>44</v>
      </c>
    </row>
    <row r="4881" spans="1:45" hidden="1" x14ac:dyDescent="0.25">
      <c r="A4881">
        <v>4347374</v>
      </c>
      <c r="B4881">
        <v>93070</v>
      </c>
      <c r="C4881" t="s">
        <v>44</v>
      </c>
      <c r="D4881" t="s">
        <v>44</v>
      </c>
      <c r="E4881" t="s">
        <v>44</v>
      </c>
      <c r="F4881" t="s">
        <v>44</v>
      </c>
      <c r="G4881" t="s">
        <v>44</v>
      </c>
      <c r="H4881" t="s">
        <v>44</v>
      </c>
      <c r="I4881" t="s">
        <v>44</v>
      </c>
      <c r="J4881">
        <v>1</v>
      </c>
      <c r="K4881" s="1">
        <v>44811</v>
      </c>
      <c r="L4881" t="s">
        <v>45</v>
      </c>
      <c r="M4881">
        <v>190000</v>
      </c>
      <c r="N4881">
        <v>4</v>
      </c>
      <c r="P4881" t="s">
        <v>46</v>
      </c>
      <c r="Q4881">
        <v>3155</v>
      </c>
      <c r="R4881" t="s">
        <v>110</v>
      </c>
      <c r="S4881">
        <v>93400</v>
      </c>
      <c r="T4881" t="s">
        <v>59</v>
      </c>
      <c r="U4881">
        <v>93</v>
      </c>
      <c r="V4881">
        <v>70</v>
      </c>
      <c r="W4881" t="s">
        <v>44</v>
      </c>
      <c r="X4881" t="s">
        <v>111</v>
      </c>
      <c r="Y4881">
        <v>69</v>
      </c>
      <c r="AA4881">
        <v>16</v>
      </c>
      <c r="AB4881">
        <v>35.01</v>
      </c>
      <c r="AD4881" t="s">
        <v>44</v>
      </c>
      <c r="AF4881" t="s">
        <v>44</v>
      </c>
      <c r="AG4881" t="s">
        <v>44</v>
      </c>
      <c r="AH4881" t="s">
        <v>44</v>
      </c>
      <c r="AI4881" t="s">
        <v>44</v>
      </c>
      <c r="AJ4881" t="s">
        <v>44</v>
      </c>
      <c r="AK4881">
        <v>1</v>
      </c>
      <c r="AL4881">
        <v>3</v>
      </c>
      <c r="AM4881" t="s">
        <v>56</v>
      </c>
      <c r="AN4881" t="s">
        <v>44</v>
      </c>
      <c r="AO4881">
        <v>0</v>
      </c>
      <c r="AP4881">
        <v>0</v>
      </c>
      <c r="AS4881" t="s">
        <v>44</v>
      </c>
    </row>
    <row r="4882" spans="1:45" hidden="1" x14ac:dyDescent="0.25">
      <c r="A4882">
        <v>4347375</v>
      </c>
      <c r="B4882">
        <v>93070</v>
      </c>
      <c r="C4882" t="s">
        <v>44</v>
      </c>
      <c r="D4882" t="s">
        <v>44</v>
      </c>
      <c r="E4882" t="s">
        <v>44</v>
      </c>
      <c r="F4882" t="s">
        <v>44</v>
      </c>
      <c r="G4882" t="s">
        <v>44</v>
      </c>
      <c r="H4882" t="s">
        <v>44</v>
      </c>
      <c r="I4882" t="s">
        <v>44</v>
      </c>
      <c r="J4882">
        <v>1</v>
      </c>
      <c r="K4882" s="1">
        <v>44811</v>
      </c>
      <c r="L4882" t="s">
        <v>45</v>
      </c>
      <c r="M4882">
        <v>190000</v>
      </c>
      <c r="N4882">
        <v>4</v>
      </c>
      <c r="P4882" t="s">
        <v>46</v>
      </c>
      <c r="Q4882">
        <v>3155</v>
      </c>
      <c r="R4882" t="s">
        <v>110</v>
      </c>
      <c r="S4882">
        <v>93400</v>
      </c>
      <c r="T4882" t="s">
        <v>59</v>
      </c>
      <c r="U4882">
        <v>93</v>
      </c>
      <c r="V4882">
        <v>70</v>
      </c>
      <c r="W4882" t="s">
        <v>44</v>
      </c>
      <c r="X4882" t="s">
        <v>111</v>
      </c>
      <c r="Y4882">
        <v>69</v>
      </c>
      <c r="AA4882">
        <v>16</v>
      </c>
      <c r="AB4882">
        <v>35.01</v>
      </c>
      <c r="AD4882" t="s">
        <v>44</v>
      </c>
      <c r="AF4882" t="s">
        <v>44</v>
      </c>
      <c r="AG4882" t="s">
        <v>44</v>
      </c>
      <c r="AH4882" t="s">
        <v>44</v>
      </c>
      <c r="AI4882" t="s">
        <v>44</v>
      </c>
      <c r="AJ4882" t="s">
        <v>44</v>
      </c>
      <c r="AK4882">
        <v>1</v>
      </c>
      <c r="AL4882">
        <v>2</v>
      </c>
      <c r="AM4882" t="s">
        <v>55</v>
      </c>
      <c r="AN4882" t="s">
        <v>44</v>
      </c>
      <c r="AO4882">
        <v>36</v>
      </c>
      <c r="AP4882">
        <v>3</v>
      </c>
      <c r="AS4882" t="s">
        <v>44</v>
      </c>
    </row>
    <row r="4883" spans="1:45" hidden="1" x14ac:dyDescent="0.25">
      <c r="A4883">
        <v>4347376</v>
      </c>
      <c r="B4883">
        <v>93070</v>
      </c>
      <c r="C4883" t="s">
        <v>44</v>
      </c>
      <c r="D4883" t="s">
        <v>44</v>
      </c>
      <c r="E4883" t="s">
        <v>44</v>
      </c>
      <c r="F4883" t="s">
        <v>44</v>
      </c>
      <c r="G4883" t="s">
        <v>44</v>
      </c>
      <c r="H4883" t="s">
        <v>44</v>
      </c>
      <c r="I4883" t="s">
        <v>44</v>
      </c>
      <c r="J4883">
        <v>1</v>
      </c>
      <c r="K4883" s="1">
        <v>44809</v>
      </c>
      <c r="L4883" t="s">
        <v>57</v>
      </c>
      <c r="M4883">
        <v>6000</v>
      </c>
      <c r="N4883" t="s">
        <v>44</v>
      </c>
      <c r="P4883" t="s">
        <v>46</v>
      </c>
      <c r="Q4883">
        <v>20</v>
      </c>
      <c r="R4883" t="s">
        <v>270</v>
      </c>
      <c r="S4883">
        <v>93400</v>
      </c>
      <c r="T4883" t="s">
        <v>59</v>
      </c>
      <c r="U4883">
        <v>93</v>
      </c>
      <c r="V4883">
        <v>70</v>
      </c>
      <c r="W4883" t="s">
        <v>44</v>
      </c>
      <c r="X4883" t="s">
        <v>101</v>
      </c>
      <c r="Y4883">
        <v>190</v>
      </c>
      <c r="AA4883">
        <v>180</v>
      </c>
      <c r="AB4883" t="s">
        <v>44</v>
      </c>
      <c r="AD4883" t="s">
        <v>44</v>
      </c>
      <c r="AF4883" t="s">
        <v>44</v>
      </c>
      <c r="AG4883" t="s">
        <v>44</v>
      </c>
      <c r="AH4883" t="s">
        <v>44</v>
      </c>
      <c r="AI4883" t="s">
        <v>44</v>
      </c>
      <c r="AJ4883" t="s">
        <v>44</v>
      </c>
      <c r="AK4883">
        <v>1</v>
      </c>
      <c r="AL4883" t="s">
        <v>44</v>
      </c>
      <c r="AN4883" t="s">
        <v>44</v>
      </c>
      <c r="AO4883" t="s">
        <v>44</v>
      </c>
      <c r="AP4883" t="s">
        <v>44</v>
      </c>
      <c r="AS4883" t="s">
        <v>44</v>
      </c>
    </row>
    <row r="4884" spans="1:45" hidden="1" x14ac:dyDescent="0.25">
      <c r="A4884">
        <v>4347395</v>
      </c>
      <c r="B4884">
        <v>93070</v>
      </c>
      <c r="C4884" t="s">
        <v>44</v>
      </c>
      <c r="D4884" t="s">
        <v>44</v>
      </c>
      <c r="E4884" t="s">
        <v>44</v>
      </c>
      <c r="F4884" t="s">
        <v>44</v>
      </c>
      <c r="G4884" t="s">
        <v>44</v>
      </c>
      <c r="H4884" t="s">
        <v>44</v>
      </c>
      <c r="I4884" t="s">
        <v>44</v>
      </c>
      <c r="J4884">
        <v>1</v>
      </c>
      <c r="K4884" s="1">
        <v>44802</v>
      </c>
      <c r="L4884" t="s">
        <v>45</v>
      </c>
      <c r="M4884">
        <v>175000</v>
      </c>
      <c r="N4884">
        <v>2</v>
      </c>
      <c r="P4884" t="s">
        <v>46</v>
      </c>
      <c r="Q4884">
        <v>3115</v>
      </c>
      <c r="R4884" t="s">
        <v>105</v>
      </c>
      <c r="S4884">
        <v>93400</v>
      </c>
      <c r="T4884" t="s">
        <v>59</v>
      </c>
      <c r="U4884">
        <v>93</v>
      </c>
      <c r="V4884">
        <v>70</v>
      </c>
      <c r="W4884" t="s">
        <v>44</v>
      </c>
      <c r="X4884" t="s">
        <v>93</v>
      </c>
      <c r="Y4884">
        <v>28</v>
      </c>
      <c r="AA4884">
        <v>12</v>
      </c>
      <c r="AB4884" t="s">
        <v>44</v>
      </c>
      <c r="AC4884">
        <v>25</v>
      </c>
      <c r="AD4884" t="s">
        <v>44</v>
      </c>
      <c r="AF4884" t="s">
        <v>44</v>
      </c>
      <c r="AG4884" t="s">
        <v>44</v>
      </c>
      <c r="AH4884" t="s">
        <v>44</v>
      </c>
      <c r="AI4884" t="s">
        <v>44</v>
      </c>
      <c r="AJ4884" t="s">
        <v>44</v>
      </c>
      <c r="AK4884">
        <v>2</v>
      </c>
      <c r="AL4884">
        <v>3</v>
      </c>
      <c r="AM4884" t="s">
        <v>56</v>
      </c>
      <c r="AN4884" t="s">
        <v>44</v>
      </c>
      <c r="AO4884">
        <v>0</v>
      </c>
      <c r="AP4884">
        <v>0</v>
      </c>
      <c r="AS4884" t="s">
        <v>44</v>
      </c>
    </row>
    <row r="4885" spans="1:45" hidden="1" x14ac:dyDescent="0.25">
      <c r="A4885">
        <v>4347396</v>
      </c>
      <c r="B4885">
        <v>93070</v>
      </c>
      <c r="C4885" t="s">
        <v>44</v>
      </c>
      <c r="D4885" t="s">
        <v>44</v>
      </c>
      <c r="E4885" t="s">
        <v>44</v>
      </c>
      <c r="F4885" t="s">
        <v>44</v>
      </c>
      <c r="G4885" t="s">
        <v>44</v>
      </c>
      <c r="H4885" t="s">
        <v>44</v>
      </c>
      <c r="I4885" t="s">
        <v>44</v>
      </c>
      <c r="J4885">
        <v>1</v>
      </c>
      <c r="K4885" s="1">
        <v>44802</v>
      </c>
      <c r="L4885" t="s">
        <v>45</v>
      </c>
      <c r="M4885">
        <v>175000</v>
      </c>
      <c r="N4885">
        <v>2</v>
      </c>
      <c r="P4885" t="s">
        <v>46</v>
      </c>
      <c r="Q4885">
        <v>3115</v>
      </c>
      <c r="R4885" t="s">
        <v>105</v>
      </c>
      <c r="S4885">
        <v>93400</v>
      </c>
      <c r="T4885" t="s">
        <v>59</v>
      </c>
      <c r="U4885">
        <v>93</v>
      </c>
      <c r="V4885">
        <v>70</v>
      </c>
      <c r="W4885" t="s">
        <v>44</v>
      </c>
      <c r="X4885" t="s">
        <v>93</v>
      </c>
      <c r="Y4885">
        <v>28</v>
      </c>
      <c r="AA4885">
        <v>12</v>
      </c>
      <c r="AB4885" t="s">
        <v>44</v>
      </c>
      <c r="AC4885">
        <v>25</v>
      </c>
      <c r="AD4885" t="s">
        <v>44</v>
      </c>
      <c r="AF4885" t="s">
        <v>44</v>
      </c>
      <c r="AG4885" t="s">
        <v>44</v>
      </c>
      <c r="AH4885" t="s">
        <v>44</v>
      </c>
      <c r="AI4885" t="s">
        <v>44</v>
      </c>
      <c r="AJ4885" t="s">
        <v>44</v>
      </c>
      <c r="AK4885">
        <v>2</v>
      </c>
      <c r="AL4885">
        <v>2</v>
      </c>
      <c r="AM4885" t="s">
        <v>55</v>
      </c>
      <c r="AN4885" t="s">
        <v>44</v>
      </c>
      <c r="AO4885">
        <v>26</v>
      </c>
      <c r="AP4885">
        <v>2</v>
      </c>
      <c r="AS4885" t="s">
        <v>44</v>
      </c>
    </row>
    <row r="4886" spans="1:45" hidden="1" x14ac:dyDescent="0.25">
      <c r="A4886">
        <v>4347401</v>
      </c>
      <c r="B4886">
        <v>93070</v>
      </c>
      <c r="C4886" t="s">
        <v>44</v>
      </c>
      <c r="D4886" t="s">
        <v>44</v>
      </c>
      <c r="E4886" t="s">
        <v>44</v>
      </c>
      <c r="F4886" t="s">
        <v>44</v>
      </c>
      <c r="G4886" t="s">
        <v>44</v>
      </c>
      <c r="H4886" t="s">
        <v>44</v>
      </c>
      <c r="I4886" t="s">
        <v>44</v>
      </c>
      <c r="J4886">
        <v>1</v>
      </c>
      <c r="K4886" s="1">
        <v>44806</v>
      </c>
      <c r="L4886" t="s">
        <v>45</v>
      </c>
      <c r="M4886" s="2">
        <v>900000</v>
      </c>
      <c r="N4886">
        <v>15</v>
      </c>
      <c r="P4886" t="s">
        <v>46</v>
      </c>
      <c r="Q4886">
        <v>1448</v>
      </c>
      <c r="R4886" t="s">
        <v>346</v>
      </c>
      <c r="S4886">
        <v>93400</v>
      </c>
      <c r="T4886" t="s">
        <v>59</v>
      </c>
      <c r="U4886">
        <v>93</v>
      </c>
      <c r="V4886">
        <v>70</v>
      </c>
      <c r="W4886" t="s">
        <v>44</v>
      </c>
      <c r="X4886" t="s">
        <v>93</v>
      </c>
      <c r="Y4886">
        <v>183</v>
      </c>
      <c r="AA4886">
        <v>14</v>
      </c>
      <c r="AB4886" t="s">
        <v>44</v>
      </c>
      <c r="AD4886" t="s">
        <v>44</v>
      </c>
      <c r="AF4886" t="s">
        <v>44</v>
      </c>
      <c r="AG4886" t="s">
        <v>44</v>
      </c>
      <c r="AH4886" t="s">
        <v>44</v>
      </c>
      <c r="AI4886" t="s">
        <v>44</v>
      </c>
      <c r="AJ4886" t="s">
        <v>44</v>
      </c>
      <c r="AK4886">
        <v>1</v>
      </c>
      <c r="AL4886">
        <v>3</v>
      </c>
      <c r="AM4886" t="s">
        <v>56</v>
      </c>
      <c r="AN4886" t="s">
        <v>44</v>
      </c>
      <c r="AO4886">
        <v>0</v>
      </c>
      <c r="AP4886">
        <v>0</v>
      </c>
      <c r="AS4886" t="s">
        <v>44</v>
      </c>
    </row>
    <row r="4887" spans="1:45" hidden="1" x14ac:dyDescent="0.25">
      <c r="A4887">
        <v>4347402</v>
      </c>
      <c r="B4887">
        <v>93070</v>
      </c>
      <c r="C4887" t="s">
        <v>44</v>
      </c>
      <c r="D4887" t="s">
        <v>44</v>
      </c>
      <c r="E4887" t="s">
        <v>44</v>
      </c>
      <c r="F4887" t="s">
        <v>44</v>
      </c>
      <c r="G4887" t="s">
        <v>44</v>
      </c>
      <c r="H4887" t="s">
        <v>44</v>
      </c>
      <c r="I4887" t="s">
        <v>44</v>
      </c>
      <c r="J4887">
        <v>1</v>
      </c>
      <c r="K4887" s="1">
        <v>44806</v>
      </c>
      <c r="L4887" t="s">
        <v>45</v>
      </c>
      <c r="M4887" s="2">
        <v>900000</v>
      </c>
      <c r="N4887">
        <v>15</v>
      </c>
      <c r="P4887" t="s">
        <v>46</v>
      </c>
      <c r="Q4887">
        <v>1448</v>
      </c>
      <c r="R4887" t="s">
        <v>346</v>
      </c>
      <c r="S4887">
        <v>93400</v>
      </c>
      <c r="T4887" t="s">
        <v>59</v>
      </c>
      <c r="U4887">
        <v>93</v>
      </c>
      <c r="V4887">
        <v>70</v>
      </c>
      <c r="W4887" t="s">
        <v>44</v>
      </c>
      <c r="X4887" t="s">
        <v>93</v>
      </c>
      <c r="Y4887">
        <v>190</v>
      </c>
      <c r="AA4887">
        <v>101</v>
      </c>
      <c r="AB4887" t="s">
        <v>44</v>
      </c>
      <c r="AD4887" t="s">
        <v>44</v>
      </c>
      <c r="AF4887" t="s">
        <v>44</v>
      </c>
      <c r="AG4887" t="s">
        <v>44</v>
      </c>
      <c r="AH4887" t="s">
        <v>44</v>
      </c>
      <c r="AI4887" t="s">
        <v>44</v>
      </c>
      <c r="AJ4887" t="s">
        <v>44</v>
      </c>
      <c r="AK4887">
        <v>1</v>
      </c>
      <c r="AL4887">
        <v>1</v>
      </c>
      <c r="AM4887" t="s">
        <v>50</v>
      </c>
      <c r="AN4887" t="s">
        <v>44</v>
      </c>
      <c r="AO4887">
        <v>110</v>
      </c>
      <c r="AP4887">
        <v>4</v>
      </c>
      <c r="AS4887" t="s">
        <v>44</v>
      </c>
    </row>
    <row r="4888" spans="1:45" hidden="1" x14ac:dyDescent="0.25">
      <c r="A4888">
        <v>4347403</v>
      </c>
      <c r="B4888">
        <v>93063</v>
      </c>
      <c r="C4888" t="s">
        <v>44</v>
      </c>
      <c r="D4888" t="s">
        <v>44</v>
      </c>
      <c r="E4888" t="s">
        <v>44</v>
      </c>
      <c r="F4888" t="s">
        <v>44</v>
      </c>
      <c r="G4888" t="s">
        <v>44</v>
      </c>
      <c r="H4888" t="s">
        <v>44</v>
      </c>
      <c r="I4888" t="s">
        <v>44</v>
      </c>
      <c r="J4888">
        <v>1</v>
      </c>
      <c r="K4888" s="1">
        <v>44811</v>
      </c>
      <c r="L4888" t="s">
        <v>57</v>
      </c>
      <c r="M4888">
        <v>598000</v>
      </c>
      <c r="N4888">
        <v>9</v>
      </c>
      <c r="P4888" t="s">
        <v>46</v>
      </c>
      <c r="Q4888">
        <v>3190</v>
      </c>
      <c r="R4888" t="s">
        <v>166</v>
      </c>
      <c r="S4888">
        <v>93230</v>
      </c>
      <c r="T4888" t="s">
        <v>48</v>
      </c>
      <c r="U4888">
        <v>93</v>
      </c>
      <c r="V4888">
        <v>63</v>
      </c>
      <c r="W4888" t="s">
        <v>44</v>
      </c>
      <c r="X4888" t="s">
        <v>147</v>
      </c>
      <c r="Y4888">
        <v>56</v>
      </c>
      <c r="AA4888">
        <v>414</v>
      </c>
      <c r="AB4888" t="s">
        <v>44</v>
      </c>
      <c r="AD4888" t="s">
        <v>44</v>
      </c>
      <c r="AF4888" t="s">
        <v>44</v>
      </c>
      <c r="AG4888" t="s">
        <v>44</v>
      </c>
      <c r="AH4888" t="s">
        <v>44</v>
      </c>
      <c r="AI4888" t="s">
        <v>44</v>
      </c>
      <c r="AJ4888" t="s">
        <v>44</v>
      </c>
      <c r="AK4888">
        <v>1</v>
      </c>
      <c r="AL4888" t="s">
        <v>44</v>
      </c>
      <c r="AN4888" t="s">
        <v>44</v>
      </c>
      <c r="AO4888" t="s">
        <v>44</v>
      </c>
      <c r="AP4888" t="s">
        <v>44</v>
      </c>
      <c r="AS4888" t="s">
        <v>44</v>
      </c>
    </row>
    <row r="4889" spans="1:45" hidden="1" x14ac:dyDescent="0.25">
      <c r="A4889">
        <v>4347404</v>
      </c>
      <c r="B4889">
        <v>93063</v>
      </c>
      <c r="C4889" t="s">
        <v>44</v>
      </c>
      <c r="D4889" t="s">
        <v>44</v>
      </c>
      <c r="E4889" t="s">
        <v>44</v>
      </c>
      <c r="F4889" t="s">
        <v>44</v>
      </c>
      <c r="G4889" t="s">
        <v>44</v>
      </c>
      <c r="H4889" t="s">
        <v>44</v>
      </c>
      <c r="I4889" t="s">
        <v>44</v>
      </c>
      <c r="J4889">
        <v>1</v>
      </c>
      <c r="K4889" s="1">
        <v>44811</v>
      </c>
      <c r="L4889" t="s">
        <v>57</v>
      </c>
      <c r="M4889">
        <v>598000</v>
      </c>
      <c r="N4889">
        <v>9</v>
      </c>
      <c r="P4889" t="s">
        <v>46</v>
      </c>
      <c r="Q4889">
        <v>3190</v>
      </c>
      <c r="R4889" t="s">
        <v>166</v>
      </c>
      <c r="S4889">
        <v>93230</v>
      </c>
      <c r="T4889" t="s">
        <v>48</v>
      </c>
      <c r="U4889">
        <v>93</v>
      </c>
      <c r="V4889">
        <v>63</v>
      </c>
      <c r="W4889" t="s">
        <v>44</v>
      </c>
      <c r="X4889" t="s">
        <v>147</v>
      </c>
      <c r="Y4889">
        <v>56</v>
      </c>
      <c r="AA4889">
        <v>415</v>
      </c>
      <c r="AB4889" t="s">
        <v>44</v>
      </c>
      <c r="AD4889" t="s">
        <v>44</v>
      </c>
      <c r="AF4889" t="s">
        <v>44</v>
      </c>
      <c r="AG4889" t="s">
        <v>44</v>
      </c>
      <c r="AH4889" t="s">
        <v>44</v>
      </c>
      <c r="AI4889" t="s">
        <v>44</v>
      </c>
      <c r="AJ4889" t="s">
        <v>44</v>
      </c>
      <c r="AK4889">
        <v>1</v>
      </c>
      <c r="AL4889" t="s">
        <v>44</v>
      </c>
      <c r="AN4889" t="s">
        <v>44</v>
      </c>
      <c r="AO4889" t="s">
        <v>44</v>
      </c>
      <c r="AP4889" t="s">
        <v>44</v>
      </c>
      <c r="AS4889" t="s">
        <v>44</v>
      </c>
    </row>
    <row r="4890" spans="1:45" hidden="1" x14ac:dyDescent="0.25">
      <c r="A4890">
        <v>4347405</v>
      </c>
      <c r="B4890">
        <v>93063</v>
      </c>
      <c r="C4890" t="s">
        <v>44</v>
      </c>
      <c r="D4890" t="s">
        <v>44</v>
      </c>
      <c r="E4890" t="s">
        <v>44</v>
      </c>
      <c r="F4890" t="s">
        <v>44</v>
      </c>
      <c r="G4890" t="s">
        <v>44</v>
      </c>
      <c r="H4890" t="s">
        <v>44</v>
      </c>
      <c r="I4890" t="s">
        <v>44</v>
      </c>
      <c r="J4890">
        <v>1</v>
      </c>
      <c r="K4890" s="1">
        <v>44811</v>
      </c>
      <c r="L4890" t="s">
        <v>57</v>
      </c>
      <c r="M4890">
        <v>598000</v>
      </c>
      <c r="N4890">
        <v>9</v>
      </c>
      <c r="P4890" t="s">
        <v>46</v>
      </c>
      <c r="Q4890">
        <v>3190</v>
      </c>
      <c r="R4890" t="s">
        <v>166</v>
      </c>
      <c r="S4890">
        <v>93230</v>
      </c>
      <c r="T4890" t="s">
        <v>48</v>
      </c>
      <c r="U4890">
        <v>93</v>
      </c>
      <c r="V4890">
        <v>63</v>
      </c>
      <c r="W4890" t="s">
        <v>44</v>
      </c>
      <c r="X4890" t="s">
        <v>147</v>
      </c>
      <c r="Y4890">
        <v>56</v>
      </c>
      <c r="AA4890">
        <v>203</v>
      </c>
      <c r="AB4890" t="s">
        <v>44</v>
      </c>
      <c r="AD4890" t="s">
        <v>44</v>
      </c>
      <c r="AF4890" t="s">
        <v>44</v>
      </c>
      <c r="AG4890" t="s">
        <v>44</v>
      </c>
      <c r="AH4890" t="s">
        <v>44</v>
      </c>
      <c r="AI4890" t="s">
        <v>44</v>
      </c>
      <c r="AJ4890" t="s">
        <v>44</v>
      </c>
      <c r="AK4890">
        <v>1</v>
      </c>
      <c r="AL4890" t="s">
        <v>44</v>
      </c>
      <c r="AN4890" t="s">
        <v>44</v>
      </c>
      <c r="AO4890" t="s">
        <v>44</v>
      </c>
      <c r="AP4890" t="s">
        <v>44</v>
      </c>
      <c r="AS4890" t="s">
        <v>44</v>
      </c>
    </row>
    <row r="4891" spans="1:45" hidden="1" x14ac:dyDescent="0.25">
      <c r="A4891">
        <v>4347419</v>
      </c>
      <c r="B4891">
        <v>93063</v>
      </c>
      <c r="C4891" t="s">
        <v>44</v>
      </c>
      <c r="D4891" t="s">
        <v>44</v>
      </c>
      <c r="E4891" t="s">
        <v>44</v>
      </c>
      <c r="F4891" t="s">
        <v>44</v>
      </c>
      <c r="G4891" t="s">
        <v>44</v>
      </c>
      <c r="H4891" t="s">
        <v>44</v>
      </c>
      <c r="I4891" t="s">
        <v>44</v>
      </c>
      <c r="J4891">
        <v>1</v>
      </c>
      <c r="K4891" s="1">
        <v>44817</v>
      </c>
      <c r="L4891" t="s">
        <v>45</v>
      </c>
      <c r="M4891">
        <v>689000</v>
      </c>
      <c r="N4891">
        <v>32</v>
      </c>
      <c r="O4891" t="s">
        <v>70</v>
      </c>
      <c r="P4891" t="s">
        <v>46</v>
      </c>
      <c r="Q4891">
        <v>6114</v>
      </c>
      <c r="R4891" t="s">
        <v>218</v>
      </c>
      <c r="S4891">
        <v>93230</v>
      </c>
      <c r="T4891" t="s">
        <v>48</v>
      </c>
      <c r="U4891">
        <v>93</v>
      </c>
      <c r="V4891">
        <v>63</v>
      </c>
      <c r="W4891" t="s">
        <v>44</v>
      </c>
      <c r="X4891" t="s">
        <v>133</v>
      </c>
      <c r="Y4891">
        <v>93</v>
      </c>
      <c r="AB4891" t="s">
        <v>44</v>
      </c>
      <c r="AD4891" t="s">
        <v>44</v>
      </c>
      <c r="AF4891" t="s">
        <v>44</v>
      </c>
      <c r="AG4891" t="s">
        <v>44</v>
      </c>
      <c r="AH4891" t="s">
        <v>44</v>
      </c>
      <c r="AI4891" t="s">
        <v>44</v>
      </c>
      <c r="AJ4891" t="s">
        <v>44</v>
      </c>
      <c r="AK4891">
        <v>0</v>
      </c>
      <c r="AL4891">
        <v>1</v>
      </c>
      <c r="AM4891" t="s">
        <v>50</v>
      </c>
      <c r="AN4891" t="s">
        <v>44</v>
      </c>
      <c r="AO4891">
        <v>87</v>
      </c>
      <c r="AP4891">
        <v>3</v>
      </c>
      <c r="AQ4891" t="s">
        <v>51</v>
      </c>
      <c r="AS4891">
        <v>76</v>
      </c>
    </row>
    <row r="4892" spans="1:45" hidden="1" x14ac:dyDescent="0.25">
      <c r="A4892">
        <v>4347509</v>
      </c>
      <c r="B4892">
        <v>93070</v>
      </c>
      <c r="C4892" t="s">
        <v>44</v>
      </c>
      <c r="D4892" t="s">
        <v>44</v>
      </c>
      <c r="E4892" t="s">
        <v>44</v>
      </c>
      <c r="F4892" t="s">
        <v>44</v>
      </c>
      <c r="G4892" t="s">
        <v>44</v>
      </c>
      <c r="H4892" t="s">
        <v>44</v>
      </c>
      <c r="I4892" t="s">
        <v>44</v>
      </c>
      <c r="J4892">
        <v>1</v>
      </c>
      <c r="K4892" s="1">
        <v>44825</v>
      </c>
      <c r="L4892" t="s">
        <v>45</v>
      </c>
      <c r="M4892">
        <v>349900</v>
      </c>
      <c r="N4892">
        <v>8</v>
      </c>
      <c r="P4892" t="s">
        <v>46</v>
      </c>
      <c r="Q4892">
        <v>5136</v>
      </c>
      <c r="R4892" t="s">
        <v>418</v>
      </c>
      <c r="S4892">
        <v>93400</v>
      </c>
      <c r="T4892" t="s">
        <v>59</v>
      </c>
      <c r="U4892">
        <v>93</v>
      </c>
      <c r="V4892">
        <v>70</v>
      </c>
      <c r="W4892" t="s">
        <v>44</v>
      </c>
      <c r="X4892" t="s">
        <v>121</v>
      </c>
      <c r="Y4892">
        <v>90</v>
      </c>
      <c r="AA4892">
        <v>218</v>
      </c>
      <c r="AB4892">
        <v>46.82</v>
      </c>
      <c r="AD4892" t="s">
        <v>44</v>
      </c>
      <c r="AF4892" t="s">
        <v>44</v>
      </c>
      <c r="AG4892" t="s">
        <v>44</v>
      </c>
      <c r="AH4892" t="s">
        <v>44</v>
      </c>
      <c r="AI4892" t="s">
        <v>44</v>
      </c>
      <c r="AJ4892" t="s">
        <v>44</v>
      </c>
      <c r="AK4892">
        <v>1</v>
      </c>
      <c r="AL4892">
        <v>2</v>
      </c>
      <c r="AM4892" t="s">
        <v>55</v>
      </c>
      <c r="AN4892" t="s">
        <v>44</v>
      </c>
      <c r="AO4892">
        <v>46</v>
      </c>
      <c r="AP4892">
        <v>2</v>
      </c>
      <c r="AS4892" t="s">
        <v>44</v>
      </c>
    </row>
    <row r="4893" spans="1:45" hidden="1" x14ac:dyDescent="0.25">
      <c r="A4893">
        <v>4347512</v>
      </c>
      <c r="B4893">
        <v>93070</v>
      </c>
      <c r="C4893" t="s">
        <v>44</v>
      </c>
      <c r="D4893" t="s">
        <v>44</v>
      </c>
      <c r="E4893" t="s">
        <v>44</v>
      </c>
      <c r="F4893" t="s">
        <v>44</v>
      </c>
      <c r="G4893" t="s">
        <v>44</v>
      </c>
      <c r="H4893" t="s">
        <v>44</v>
      </c>
      <c r="I4893" t="s">
        <v>44</v>
      </c>
      <c r="J4893">
        <v>1</v>
      </c>
      <c r="K4893" s="1">
        <v>44820</v>
      </c>
      <c r="L4893" t="s">
        <v>57</v>
      </c>
      <c r="M4893">
        <v>274560</v>
      </c>
      <c r="N4893">
        <v>15</v>
      </c>
      <c r="P4893" t="s">
        <v>46</v>
      </c>
      <c r="Q4893">
        <v>651</v>
      </c>
      <c r="R4893" t="s">
        <v>203</v>
      </c>
      <c r="S4893">
        <v>93400</v>
      </c>
      <c r="T4893" t="s">
        <v>59</v>
      </c>
      <c r="U4893">
        <v>93</v>
      </c>
      <c r="V4893">
        <v>70</v>
      </c>
      <c r="W4893" t="s">
        <v>44</v>
      </c>
      <c r="X4893" t="s">
        <v>202</v>
      </c>
      <c r="Y4893">
        <v>17</v>
      </c>
      <c r="AA4893">
        <v>413</v>
      </c>
      <c r="AB4893" t="s">
        <v>44</v>
      </c>
      <c r="AD4893" t="s">
        <v>44</v>
      </c>
      <c r="AF4893" t="s">
        <v>44</v>
      </c>
      <c r="AG4893" t="s">
        <v>44</v>
      </c>
      <c r="AH4893" t="s">
        <v>44</v>
      </c>
      <c r="AI4893" t="s">
        <v>44</v>
      </c>
      <c r="AJ4893" t="s">
        <v>44</v>
      </c>
      <c r="AK4893">
        <v>1</v>
      </c>
      <c r="AL4893" t="s">
        <v>44</v>
      </c>
      <c r="AN4893" t="s">
        <v>44</v>
      </c>
      <c r="AO4893" t="s">
        <v>44</v>
      </c>
      <c r="AP4893" t="s">
        <v>44</v>
      </c>
      <c r="AS4893" t="s">
        <v>44</v>
      </c>
    </row>
    <row r="4894" spans="1:45" hidden="1" x14ac:dyDescent="0.25">
      <c r="A4894">
        <v>4347513</v>
      </c>
      <c r="B4894">
        <v>93070</v>
      </c>
      <c r="C4894" t="s">
        <v>44</v>
      </c>
      <c r="D4894" t="s">
        <v>44</v>
      </c>
      <c r="E4894" t="s">
        <v>44</v>
      </c>
      <c r="F4894" t="s">
        <v>44</v>
      </c>
      <c r="G4894" t="s">
        <v>44</v>
      </c>
      <c r="H4894" t="s">
        <v>44</v>
      </c>
      <c r="I4894" t="s">
        <v>44</v>
      </c>
      <c r="J4894">
        <v>1</v>
      </c>
      <c r="K4894" s="1">
        <v>44820</v>
      </c>
      <c r="L4894" t="s">
        <v>57</v>
      </c>
      <c r="M4894">
        <v>274560</v>
      </c>
      <c r="N4894" t="s">
        <v>44</v>
      </c>
      <c r="S4894" t="s">
        <v>44</v>
      </c>
      <c r="T4894" t="s">
        <v>59</v>
      </c>
      <c r="U4894">
        <v>93</v>
      </c>
      <c r="V4894">
        <v>70</v>
      </c>
      <c r="W4894" t="s">
        <v>44</v>
      </c>
      <c r="X4894" t="s">
        <v>202</v>
      </c>
      <c r="Y4894">
        <v>17</v>
      </c>
      <c r="AA4894">
        <v>48</v>
      </c>
      <c r="AB4894" t="s">
        <v>44</v>
      </c>
      <c r="AD4894" t="s">
        <v>44</v>
      </c>
      <c r="AF4894" t="s">
        <v>44</v>
      </c>
      <c r="AG4894" t="s">
        <v>44</v>
      </c>
      <c r="AH4894" t="s">
        <v>44</v>
      </c>
      <c r="AI4894" t="s">
        <v>44</v>
      </c>
      <c r="AJ4894" t="s">
        <v>44</v>
      </c>
      <c r="AK4894">
        <v>1</v>
      </c>
      <c r="AL4894" t="s">
        <v>44</v>
      </c>
      <c r="AN4894" t="s">
        <v>44</v>
      </c>
      <c r="AO4894" t="s">
        <v>44</v>
      </c>
      <c r="AP4894" t="s">
        <v>44</v>
      </c>
      <c r="AS4894" t="s">
        <v>44</v>
      </c>
    </row>
    <row r="4895" spans="1:45" hidden="1" x14ac:dyDescent="0.25">
      <c r="A4895">
        <v>4347544</v>
      </c>
      <c r="B4895">
        <v>93010</v>
      </c>
      <c r="C4895" t="s">
        <v>44</v>
      </c>
      <c r="D4895" t="s">
        <v>44</v>
      </c>
      <c r="E4895" t="s">
        <v>44</v>
      </c>
      <c r="F4895" t="s">
        <v>44</v>
      </c>
      <c r="G4895" t="s">
        <v>44</v>
      </c>
      <c r="H4895" t="s">
        <v>44</v>
      </c>
      <c r="I4895" t="s">
        <v>44</v>
      </c>
      <c r="J4895">
        <v>1</v>
      </c>
      <c r="K4895" s="1">
        <v>44811</v>
      </c>
      <c r="L4895" t="s">
        <v>45</v>
      </c>
      <c r="M4895">
        <v>204250</v>
      </c>
      <c r="N4895">
        <v>23</v>
      </c>
      <c r="O4895" t="s">
        <v>70</v>
      </c>
      <c r="P4895" t="s">
        <v>66</v>
      </c>
      <c r="Q4895">
        <v>695</v>
      </c>
      <c r="R4895" t="s">
        <v>513</v>
      </c>
      <c r="S4895">
        <v>93140</v>
      </c>
      <c r="T4895" t="s">
        <v>72</v>
      </c>
      <c r="U4895">
        <v>93</v>
      </c>
      <c r="V4895">
        <v>10</v>
      </c>
      <c r="W4895" t="s">
        <v>44</v>
      </c>
      <c r="X4895" t="s">
        <v>63</v>
      </c>
      <c r="Y4895">
        <v>43</v>
      </c>
      <c r="AA4895">
        <v>2</v>
      </c>
      <c r="AB4895" t="s">
        <v>44</v>
      </c>
      <c r="AD4895" t="s">
        <v>44</v>
      </c>
      <c r="AF4895" t="s">
        <v>44</v>
      </c>
      <c r="AG4895" t="s">
        <v>44</v>
      </c>
      <c r="AH4895" t="s">
        <v>44</v>
      </c>
      <c r="AI4895" t="s">
        <v>44</v>
      </c>
      <c r="AJ4895" t="s">
        <v>44</v>
      </c>
      <c r="AK4895">
        <v>1</v>
      </c>
      <c r="AL4895">
        <v>1</v>
      </c>
      <c r="AM4895" t="s">
        <v>50</v>
      </c>
      <c r="AN4895" t="s">
        <v>44</v>
      </c>
      <c r="AO4895">
        <v>62</v>
      </c>
      <c r="AP4895">
        <v>3</v>
      </c>
      <c r="AS4895" t="s">
        <v>44</v>
      </c>
    </row>
    <row r="4896" spans="1:45" hidden="1" x14ac:dyDescent="0.25">
      <c r="A4896">
        <v>4347545</v>
      </c>
      <c r="B4896">
        <v>93010</v>
      </c>
      <c r="C4896" t="s">
        <v>44</v>
      </c>
      <c r="D4896" t="s">
        <v>44</v>
      </c>
      <c r="E4896" t="s">
        <v>44</v>
      </c>
      <c r="F4896" t="s">
        <v>44</v>
      </c>
      <c r="G4896" t="s">
        <v>44</v>
      </c>
      <c r="H4896" t="s">
        <v>44</v>
      </c>
      <c r="I4896" t="s">
        <v>44</v>
      </c>
      <c r="J4896">
        <v>1</v>
      </c>
      <c r="K4896" s="1">
        <v>44811</v>
      </c>
      <c r="L4896" t="s">
        <v>45</v>
      </c>
      <c r="M4896">
        <v>204250</v>
      </c>
      <c r="N4896">
        <v>23</v>
      </c>
      <c r="O4896" t="s">
        <v>70</v>
      </c>
      <c r="P4896" t="s">
        <v>66</v>
      </c>
      <c r="Q4896">
        <v>695</v>
      </c>
      <c r="R4896" t="s">
        <v>513</v>
      </c>
      <c r="S4896">
        <v>93140</v>
      </c>
      <c r="T4896" t="s">
        <v>72</v>
      </c>
      <c r="U4896">
        <v>93</v>
      </c>
      <c r="V4896">
        <v>10</v>
      </c>
      <c r="W4896" t="s">
        <v>44</v>
      </c>
      <c r="X4896" t="s">
        <v>63</v>
      </c>
      <c r="Y4896">
        <v>43</v>
      </c>
      <c r="AA4896">
        <v>2</v>
      </c>
      <c r="AB4896" t="s">
        <v>44</v>
      </c>
      <c r="AD4896" t="s">
        <v>44</v>
      </c>
      <c r="AF4896" t="s">
        <v>44</v>
      </c>
      <c r="AG4896" t="s">
        <v>44</v>
      </c>
      <c r="AH4896" t="s">
        <v>44</v>
      </c>
      <c r="AI4896" t="s">
        <v>44</v>
      </c>
      <c r="AJ4896" t="s">
        <v>44</v>
      </c>
      <c r="AK4896">
        <v>1</v>
      </c>
      <c r="AL4896">
        <v>3</v>
      </c>
      <c r="AM4896" t="s">
        <v>56</v>
      </c>
      <c r="AN4896" t="s">
        <v>44</v>
      </c>
      <c r="AO4896">
        <v>0</v>
      </c>
      <c r="AP4896">
        <v>0</v>
      </c>
      <c r="AS4896" t="s">
        <v>44</v>
      </c>
    </row>
    <row r="4897" spans="1:45" hidden="1" x14ac:dyDescent="0.25">
      <c r="A4897">
        <v>4347556</v>
      </c>
      <c r="B4897">
        <v>93063</v>
      </c>
      <c r="C4897" t="s">
        <v>44</v>
      </c>
      <c r="D4897" t="s">
        <v>44</v>
      </c>
      <c r="E4897" t="s">
        <v>44</v>
      </c>
      <c r="F4897" t="s">
        <v>44</v>
      </c>
      <c r="G4897" t="s">
        <v>44</v>
      </c>
      <c r="H4897" t="s">
        <v>44</v>
      </c>
      <c r="I4897" t="s">
        <v>44</v>
      </c>
      <c r="J4897">
        <v>1</v>
      </c>
      <c r="K4897" s="1">
        <v>44817</v>
      </c>
      <c r="L4897" t="s">
        <v>45</v>
      </c>
      <c r="M4897">
        <v>149000</v>
      </c>
      <c r="N4897">
        <v>96</v>
      </c>
      <c r="P4897" t="s">
        <v>46</v>
      </c>
      <c r="Q4897">
        <v>623</v>
      </c>
      <c r="R4897" t="s">
        <v>76</v>
      </c>
      <c r="S4897">
        <v>93230</v>
      </c>
      <c r="T4897" t="s">
        <v>48</v>
      </c>
      <c r="U4897">
        <v>93</v>
      </c>
      <c r="V4897">
        <v>63</v>
      </c>
      <c r="W4897" t="s">
        <v>44</v>
      </c>
      <c r="X4897" t="s">
        <v>147</v>
      </c>
      <c r="Y4897">
        <v>315</v>
      </c>
      <c r="AA4897">
        <v>20</v>
      </c>
      <c r="AB4897" t="s">
        <v>44</v>
      </c>
      <c r="AD4897" t="s">
        <v>44</v>
      </c>
      <c r="AF4897" t="s">
        <v>44</v>
      </c>
      <c r="AG4897" t="s">
        <v>44</v>
      </c>
      <c r="AH4897" t="s">
        <v>44</v>
      </c>
      <c r="AI4897" t="s">
        <v>44</v>
      </c>
      <c r="AJ4897" t="s">
        <v>44</v>
      </c>
      <c r="AK4897">
        <v>1</v>
      </c>
      <c r="AL4897">
        <v>2</v>
      </c>
      <c r="AM4897" t="s">
        <v>55</v>
      </c>
      <c r="AN4897" t="s">
        <v>44</v>
      </c>
      <c r="AO4897">
        <v>25</v>
      </c>
      <c r="AP4897">
        <v>1</v>
      </c>
      <c r="AS4897" t="s">
        <v>44</v>
      </c>
    </row>
    <row r="4898" spans="1:45" hidden="1" x14ac:dyDescent="0.25">
      <c r="A4898">
        <v>4347557</v>
      </c>
      <c r="B4898">
        <v>93031</v>
      </c>
      <c r="C4898" t="s">
        <v>44</v>
      </c>
      <c r="D4898" t="s">
        <v>44</v>
      </c>
      <c r="E4898" t="s">
        <v>44</v>
      </c>
      <c r="F4898" t="s">
        <v>44</v>
      </c>
      <c r="G4898" t="s">
        <v>44</v>
      </c>
      <c r="H4898" t="s">
        <v>44</v>
      </c>
      <c r="I4898" t="s">
        <v>44</v>
      </c>
      <c r="J4898">
        <v>1</v>
      </c>
      <c r="K4898" s="1">
        <v>44795</v>
      </c>
      <c r="L4898" t="s">
        <v>45</v>
      </c>
      <c r="M4898">
        <v>627500</v>
      </c>
      <c r="N4898">
        <v>76</v>
      </c>
      <c r="P4898" t="s">
        <v>66</v>
      </c>
      <c r="Q4898">
        <v>4710</v>
      </c>
      <c r="R4898" t="s">
        <v>135</v>
      </c>
      <c r="S4898">
        <v>93800</v>
      </c>
      <c r="T4898" t="s">
        <v>53</v>
      </c>
      <c r="U4898">
        <v>93</v>
      </c>
      <c r="V4898">
        <v>31</v>
      </c>
      <c r="W4898" t="s">
        <v>44</v>
      </c>
      <c r="X4898" t="s">
        <v>54</v>
      </c>
      <c r="Y4898">
        <v>1</v>
      </c>
      <c r="AB4898" t="s">
        <v>44</v>
      </c>
      <c r="AD4898" t="s">
        <v>44</v>
      </c>
      <c r="AF4898" t="s">
        <v>44</v>
      </c>
      <c r="AG4898" t="s">
        <v>44</v>
      </c>
      <c r="AH4898" t="s">
        <v>44</v>
      </c>
      <c r="AI4898" t="s">
        <v>44</v>
      </c>
      <c r="AJ4898" t="s">
        <v>44</v>
      </c>
      <c r="AK4898">
        <v>0</v>
      </c>
      <c r="AL4898">
        <v>1</v>
      </c>
      <c r="AM4898" t="s">
        <v>50</v>
      </c>
      <c r="AN4898" t="s">
        <v>44</v>
      </c>
      <c r="AO4898">
        <v>190</v>
      </c>
      <c r="AP4898">
        <v>9</v>
      </c>
      <c r="AQ4898" t="s">
        <v>51</v>
      </c>
      <c r="AS4898">
        <v>777</v>
      </c>
    </row>
    <row r="4899" spans="1:45" hidden="1" x14ac:dyDescent="0.25">
      <c r="A4899">
        <v>4347565</v>
      </c>
      <c r="B4899">
        <v>93070</v>
      </c>
      <c r="C4899" t="s">
        <v>44</v>
      </c>
      <c r="D4899" t="s">
        <v>44</v>
      </c>
      <c r="E4899" t="s">
        <v>44</v>
      </c>
      <c r="F4899" t="s">
        <v>44</v>
      </c>
      <c r="G4899" t="s">
        <v>44</v>
      </c>
      <c r="H4899" t="s">
        <v>44</v>
      </c>
      <c r="I4899" t="s">
        <v>44</v>
      </c>
      <c r="J4899">
        <v>1</v>
      </c>
      <c r="K4899" s="1">
        <v>44820</v>
      </c>
      <c r="L4899" t="s">
        <v>57</v>
      </c>
      <c r="M4899">
        <v>1188528</v>
      </c>
      <c r="N4899">
        <v>15</v>
      </c>
      <c r="P4899" t="s">
        <v>46</v>
      </c>
      <c r="Q4899">
        <v>651</v>
      </c>
      <c r="R4899" t="s">
        <v>203</v>
      </c>
      <c r="S4899">
        <v>93400</v>
      </c>
      <c r="T4899" t="s">
        <v>59</v>
      </c>
      <c r="U4899">
        <v>93</v>
      </c>
      <c r="V4899">
        <v>70</v>
      </c>
      <c r="W4899" t="s">
        <v>44</v>
      </c>
      <c r="X4899" t="s">
        <v>202</v>
      </c>
      <c r="Y4899">
        <v>17</v>
      </c>
      <c r="AA4899">
        <v>429</v>
      </c>
      <c r="AB4899" t="s">
        <v>44</v>
      </c>
      <c r="AD4899" t="s">
        <v>44</v>
      </c>
      <c r="AF4899" t="s">
        <v>44</v>
      </c>
      <c r="AG4899" t="s">
        <v>44</v>
      </c>
      <c r="AH4899" t="s">
        <v>44</v>
      </c>
      <c r="AI4899" t="s">
        <v>44</v>
      </c>
      <c r="AJ4899" t="s">
        <v>44</v>
      </c>
      <c r="AK4899">
        <v>1</v>
      </c>
      <c r="AL4899" t="s">
        <v>44</v>
      </c>
      <c r="AN4899" t="s">
        <v>44</v>
      </c>
      <c r="AO4899" t="s">
        <v>44</v>
      </c>
      <c r="AP4899" t="s">
        <v>44</v>
      </c>
      <c r="AS4899" t="s">
        <v>44</v>
      </c>
    </row>
    <row r="4900" spans="1:45" hidden="1" x14ac:dyDescent="0.25">
      <c r="A4900">
        <v>4347566</v>
      </c>
      <c r="B4900">
        <v>93070</v>
      </c>
      <c r="C4900" t="s">
        <v>44</v>
      </c>
      <c r="D4900" t="s">
        <v>44</v>
      </c>
      <c r="E4900" t="s">
        <v>44</v>
      </c>
      <c r="F4900" t="s">
        <v>44</v>
      </c>
      <c r="G4900" t="s">
        <v>44</v>
      </c>
      <c r="H4900" t="s">
        <v>44</v>
      </c>
      <c r="I4900" t="s">
        <v>44</v>
      </c>
      <c r="J4900">
        <v>1</v>
      </c>
      <c r="K4900" s="1">
        <v>44820</v>
      </c>
      <c r="L4900" t="s">
        <v>57</v>
      </c>
      <c r="M4900">
        <v>1188528</v>
      </c>
      <c r="N4900" t="s">
        <v>44</v>
      </c>
      <c r="S4900" t="s">
        <v>44</v>
      </c>
      <c r="T4900" t="s">
        <v>59</v>
      </c>
      <c r="U4900">
        <v>93</v>
      </c>
      <c r="V4900">
        <v>70</v>
      </c>
      <c r="W4900" t="s">
        <v>44</v>
      </c>
      <c r="X4900" t="s">
        <v>202</v>
      </c>
      <c r="Y4900">
        <v>17</v>
      </c>
      <c r="AA4900">
        <v>23</v>
      </c>
      <c r="AB4900" t="s">
        <v>44</v>
      </c>
      <c r="AD4900" t="s">
        <v>44</v>
      </c>
      <c r="AF4900" t="s">
        <v>44</v>
      </c>
      <c r="AG4900" t="s">
        <v>44</v>
      </c>
      <c r="AH4900" t="s">
        <v>44</v>
      </c>
      <c r="AI4900" t="s">
        <v>44</v>
      </c>
      <c r="AJ4900" t="s">
        <v>44</v>
      </c>
      <c r="AK4900">
        <v>1</v>
      </c>
      <c r="AL4900" t="s">
        <v>44</v>
      </c>
      <c r="AN4900" t="s">
        <v>44</v>
      </c>
      <c r="AO4900" t="s">
        <v>44</v>
      </c>
      <c r="AP4900" t="s">
        <v>44</v>
      </c>
      <c r="AS4900" t="s">
        <v>44</v>
      </c>
    </row>
    <row r="4901" spans="1:45" hidden="1" x14ac:dyDescent="0.25">
      <c r="A4901">
        <v>4347567</v>
      </c>
      <c r="B4901">
        <v>93070</v>
      </c>
      <c r="C4901" t="s">
        <v>44</v>
      </c>
      <c r="D4901" t="s">
        <v>44</v>
      </c>
      <c r="E4901" t="s">
        <v>44</v>
      </c>
      <c r="F4901" t="s">
        <v>44</v>
      </c>
      <c r="G4901" t="s">
        <v>44</v>
      </c>
      <c r="H4901" t="s">
        <v>44</v>
      </c>
      <c r="I4901" t="s">
        <v>44</v>
      </c>
      <c r="J4901">
        <v>1</v>
      </c>
      <c r="K4901" s="1">
        <v>44820</v>
      </c>
      <c r="L4901" t="s">
        <v>57</v>
      </c>
      <c r="M4901">
        <v>1188528</v>
      </c>
      <c r="N4901">
        <v>15</v>
      </c>
      <c r="P4901" t="s">
        <v>46</v>
      </c>
      <c r="Q4901">
        <v>651</v>
      </c>
      <c r="R4901" t="s">
        <v>203</v>
      </c>
      <c r="S4901">
        <v>93400</v>
      </c>
      <c r="T4901" t="s">
        <v>59</v>
      </c>
      <c r="U4901">
        <v>93</v>
      </c>
      <c r="V4901">
        <v>70</v>
      </c>
      <c r="W4901" t="s">
        <v>44</v>
      </c>
      <c r="X4901" t="s">
        <v>202</v>
      </c>
      <c r="Y4901">
        <v>17</v>
      </c>
      <c r="AA4901">
        <v>191</v>
      </c>
      <c r="AB4901" t="s">
        <v>44</v>
      </c>
      <c r="AD4901" t="s">
        <v>44</v>
      </c>
      <c r="AF4901" t="s">
        <v>44</v>
      </c>
      <c r="AG4901" t="s">
        <v>44</v>
      </c>
      <c r="AH4901" t="s">
        <v>44</v>
      </c>
      <c r="AI4901" t="s">
        <v>44</v>
      </c>
      <c r="AJ4901" t="s">
        <v>44</v>
      </c>
      <c r="AK4901">
        <v>1</v>
      </c>
      <c r="AL4901" t="s">
        <v>44</v>
      </c>
      <c r="AN4901" t="s">
        <v>44</v>
      </c>
      <c r="AO4901" t="s">
        <v>44</v>
      </c>
      <c r="AP4901" t="s">
        <v>44</v>
      </c>
      <c r="AS4901" t="s">
        <v>44</v>
      </c>
    </row>
    <row r="4902" spans="1:45" hidden="1" x14ac:dyDescent="0.25">
      <c r="A4902">
        <v>4347568</v>
      </c>
      <c r="B4902">
        <v>93070</v>
      </c>
      <c r="C4902" t="s">
        <v>44</v>
      </c>
      <c r="D4902" t="s">
        <v>44</v>
      </c>
      <c r="E4902" t="s">
        <v>44</v>
      </c>
      <c r="F4902" t="s">
        <v>44</v>
      </c>
      <c r="G4902" t="s">
        <v>44</v>
      </c>
      <c r="H4902" t="s">
        <v>44</v>
      </c>
      <c r="I4902" t="s">
        <v>44</v>
      </c>
      <c r="J4902">
        <v>1</v>
      </c>
      <c r="K4902" s="1">
        <v>44820</v>
      </c>
      <c r="L4902" t="s">
        <v>57</v>
      </c>
      <c r="M4902">
        <v>1188528</v>
      </c>
      <c r="N4902">
        <v>15</v>
      </c>
      <c r="P4902" t="s">
        <v>46</v>
      </c>
      <c r="Q4902">
        <v>651</v>
      </c>
      <c r="R4902" t="s">
        <v>203</v>
      </c>
      <c r="S4902">
        <v>93400</v>
      </c>
      <c r="T4902" t="s">
        <v>59</v>
      </c>
      <c r="U4902">
        <v>93</v>
      </c>
      <c r="V4902">
        <v>70</v>
      </c>
      <c r="W4902" t="s">
        <v>44</v>
      </c>
      <c r="X4902" t="s">
        <v>202</v>
      </c>
      <c r="Y4902">
        <v>17</v>
      </c>
      <c r="AA4902">
        <v>190</v>
      </c>
      <c r="AB4902" t="s">
        <v>44</v>
      </c>
      <c r="AD4902" t="s">
        <v>44</v>
      </c>
      <c r="AF4902" t="s">
        <v>44</v>
      </c>
      <c r="AG4902" t="s">
        <v>44</v>
      </c>
      <c r="AH4902" t="s">
        <v>44</v>
      </c>
      <c r="AI4902" t="s">
        <v>44</v>
      </c>
      <c r="AJ4902" t="s">
        <v>44</v>
      </c>
      <c r="AK4902">
        <v>1</v>
      </c>
      <c r="AL4902" t="s">
        <v>44</v>
      </c>
      <c r="AN4902" t="s">
        <v>44</v>
      </c>
      <c r="AO4902" t="s">
        <v>44</v>
      </c>
      <c r="AP4902" t="s">
        <v>44</v>
      </c>
      <c r="AS4902" t="s">
        <v>44</v>
      </c>
    </row>
    <row r="4903" spans="1:45" hidden="1" x14ac:dyDescent="0.25">
      <c r="A4903">
        <v>4347569</v>
      </c>
      <c r="B4903">
        <v>93070</v>
      </c>
      <c r="C4903" t="s">
        <v>44</v>
      </c>
      <c r="D4903" t="s">
        <v>44</v>
      </c>
      <c r="E4903" t="s">
        <v>44</v>
      </c>
      <c r="F4903" t="s">
        <v>44</v>
      </c>
      <c r="G4903" t="s">
        <v>44</v>
      </c>
      <c r="H4903" t="s">
        <v>44</v>
      </c>
      <c r="I4903" t="s">
        <v>44</v>
      </c>
      <c r="J4903">
        <v>1</v>
      </c>
      <c r="K4903" s="1">
        <v>44820</v>
      </c>
      <c r="L4903" t="s">
        <v>57</v>
      </c>
      <c r="M4903">
        <v>1188528</v>
      </c>
      <c r="N4903">
        <v>15</v>
      </c>
      <c r="P4903" t="s">
        <v>46</v>
      </c>
      <c r="Q4903">
        <v>651</v>
      </c>
      <c r="R4903" t="s">
        <v>203</v>
      </c>
      <c r="S4903">
        <v>93400</v>
      </c>
      <c r="T4903" t="s">
        <v>59</v>
      </c>
      <c r="U4903">
        <v>93</v>
      </c>
      <c r="V4903">
        <v>70</v>
      </c>
      <c r="W4903" t="s">
        <v>44</v>
      </c>
      <c r="X4903" t="s">
        <v>202</v>
      </c>
      <c r="Y4903">
        <v>17</v>
      </c>
      <c r="AA4903">
        <v>432</v>
      </c>
      <c r="AB4903" t="s">
        <v>44</v>
      </c>
      <c r="AD4903" t="s">
        <v>44</v>
      </c>
      <c r="AF4903" t="s">
        <v>44</v>
      </c>
      <c r="AG4903" t="s">
        <v>44</v>
      </c>
      <c r="AH4903" t="s">
        <v>44</v>
      </c>
      <c r="AI4903" t="s">
        <v>44</v>
      </c>
      <c r="AJ4903" t="s">
        <v>44</v>
      </c>
      <c r="AK4903">
        <v>1</v>
      </c>
      <c r="AL4903" t="s">
        <v>44</v>
      </c>
      <c r="AN4903" t="s">
        <v>44</v>
      </c>
      <c r="AO4903" t="s">
        <v>44</v>
      </c>
      <c r="AP4903" t="s">
        <v>44</v>
      </c>
      <c r="AS4903" t="s">
        <v>44</v>
      </c>
    </row>
    <row r="4904" spans="1:45" hidden="1" x14ac:dyDescent="0.25">
      <c r="A4904">
        <v>4347578</v>
      </c>
      <c r="B4904">
        <v>93070</v>
      </c>
      <c r="C4904" t="s">
        <v>44</v>
      </c>
      <c r="D4904" t="s">
        <v>44</v>
      </c>
      <c r="E4904" t="s">
        <v>44</v>
      </c>
      <c r="F4904" t="s">
        <v>44</v>
      </c>
      <c r="G4904" t="s">
        <v>44</v>
      </c>
      <c r="H4904" t="s">
        <v>44</v>
      </c>
      <c r="I4904" t="s">
        <v>44</v>
      </c>
      <c r="J4904">
        <v>1</v>
      </c>
      <c r="K4904" s="1">
        <v>44820</v>
      </c>
      <c r="L4904" t="s">
        <v>45</v>
      </c>
      <c r="M4904">
        <v>243000</v>
      </c>
      <c r="N4904">
        <v>88</v>
      </c>
      <c r="P4904" t="s">
        <v>66</v>
      </c>
      <c r="Q4904">
        <v>4105</v>
      </c>
      <c r="R4904" t="s">
        <v>103</v>
      </c>
      <c r="S4904">
        <v>93400</v>
      </c>
      <c r="T4904" t="s">
        <v>59</v>
      </c>
      <c r="U4904">
        <v>93</v>
      </c>
      <c r="V4904">
        <v>70</v>
      </c>
      <c r="W4904" t="s">
        <v>44</v>
      </c>
      <c r="X4904" t="s">
        <v>116</v>
      </c>
      <c r="Y4904">
        <v>89</v>
      </c>
      <c r="AA4904">
        <v>23</v>
      </c>
      <c r="AB4904">
        <v>36.39</v>
      </c>
      <c r="AD4904" t="s">
        <v>44</v>
      </c>
      <c r="AF4904" t="s">
        <v>44</v>
      </c>
      <c r="AG4904" t="s">
        <v>44</v>
      </c>
      <c r="AH4904" t="s">
        <v>44</v>
      </c>
      <c r="AI4904" t="s">
        <v>44</v>
      </c>
      <c r="AJ4904" t="s">
        <v>44</v>
      </c>
      <c r="AK4904">
        <v>1</v>
      </c>
      <c r="AL4904">
        <v>3</v>
      </c>
      <c r="AM4904" t="s">
        <v>56</v>
      </c>
      <c r="AN4904" t="s">
        <v>44</v>
      </c>
      <c r="AO4904">
        <v>0</v>
      </c>
      <c r="AP4904">
        <v>0</v>
      </c>
      <c r="AS4904" t="s">
        <v>44</v>
      </c>
    </row>
    <row r="4905" spans="1:45" hidden="1" x14ac:dyDescent="0.25">
      <c r="A4905">
        <v>4347579</v>
      </c>
      <c r="B4905">
        <v>93070</v>
      </c>
      <c r="C4905" t="s">
        <v>44</v>
      </c>
      <c r="D4905" t="s">
        <v>44</v>
      </c>
      <c r="E4905" t="s">
        <v>44</v>
      </c>
      <c r="F4905" t="s">
        <v>44</v>
      </c>
      <c r="G4905" t="s">
        <v>44</v>
      </c>
      <c r="H4905" t="s">
        <v>44</v>
      </c>
      <c r="I4905" t="s">
        <v>44</v>
      </c>
      <c r="J4905">
        <v>1</v>
      </c>
      <c r="K4905" s="1">
        <v>44820</v>
      </c>
      <c r="L4905" t="s">
        <v>45</v>
      </c>
      <c r="M4905">
        <v>243000</v>
      </c>
      <c r="N4905">
        <v>88</v>
      </c>
      <c r="P4905" t="s">
        <v>66</v>
      </c>
      <c r="Q4905">
        <v>4105</v>
      </c>
      <c r="R4905" t="s">
        <v>103</v>
      </c>
      <c r="S4905">
        <v>93400</v>
      </c>
      <c r="T4905" t="s">
        <v>59</v>
      </c>
      <c r="U4905">
        <v>93</v>
      </c>
      <c r="V4905">
        <v>70</v>
      </c>
      <c r="W4905" t="s">
        <v>44</v>
      </c>
      <c r="X4905" t="s">
        <v>116</v>
      </c>
      <c r="Y4905">
        <v>89</v>
      </c>
      <c r="AA4905">
        <v>23</v>
      </c>
      <c r="AB4905">
        <v>36.39</v>
      </c>
      <c r="AD4905" t="s">
        <v>44</v>
      </c>
      <c r="AF4905" t="s">
        <v>44</v>
      </c>
      <c r="AG4905" t="s">
        <v>44</v>
      </c>
      <c r="AH4905" t="s">
        <v>44</v>
      </c>
      <c r="AI4905" t="s">
        <v>44</v>
      </c>
      <c r="AJ4905" t="s">
        <v>44</v>
      </c>
      <c r="AK4905">
        <v>1</v>
      </c>
      <c r="AL4905">
        <v>2</v>
      </c>
      <c r="AM4905" t="s">
        <v>55</v>
      </c>
      <c r="AN4905" t="s">
        <v>44</v>
      </c>
      <c r="AO4905">
        <v>36</v>
      </c>
      <c r="AP4905">
        <v>3</v>
      </c>
      <c r="AS4905" t="s">
        <v>44</v>
      </c>
    </row>
    <row r="4906" spans="1:45" hidden="1" x14ac:dyDescent="0.25">
      <c r="A4906">
        <v>4347588</v>
      </c>
      <c r="B4906">
        <v>93070</v>
      </c>
      <c r="C4906" t="s">
        <v>44</v>
      </c>
      <c r="D4906" t="s">
        <v>44</v>
      </c>
      <c r="E4906" t="s">
        <v>44</v>
      </c>
      <c r="F4906" t="s">
        <v>44</v>
      </c>
      <c r="G4906" t="s">
        <v>44</v>
      </c>
      <c r="H4906" t="s">
        <v>44</v>
      </c>
      <c r="I4906" t="s">
        <v>44</v>
      </c>
      <c r="J4906">
        <v>1</v>
      </c>
      <c r="K4906" s="1">
        <v>44818</v>
      </c>
      <c r="L4906" t="s">
        <v>57</v>
      </c>
      <c r="M4906">
        <v>320000</v>
      </c>
      <c r="N4906">
        <v>92</v>
      </c>
      <c r="P4906" t="s">
        <v>46</v>
      </c>
      <c r="Q4906">
        <v>74</v>
      </c>
      <c r="R4906" t="s">
        <v>91</v>
      </c>
      <c r="S4906">
        <v>93400</v>
      </c>
      <c r="T4906" t="s">
        <v>59</v>
      </c>
      <c r="U4906">
        <v>93</v>
      </c>
      <c r="V4906">
        <v>70</v>
      </c>
      <c r="W4906" t="s">
        <v>44</v>
      </c>
      <c r="X4906" t="s">
        <v>79</v>
      </c>
      <c r="Y4906">
        <v>159</v>
      </c>
      <c r="AA4906">
        <v>33</v>
      </c>
      <c r="AB4906" t="s">
        <v>44</v>
      </c>
      <c r="AD4906" t="s">
        <v>44</v>
      </c>
      <c r="AF4906" t="s">
        <v>44</v>
      </c>
      <c r="AG4906" t="s">
        <v>44</v>
      </c>
      <c r="AH4906" t="s">
        <v>44</v>
      </c>
      <c r="AI4906" t="s">
        <v>44</v>
      </c>
      <c r="AJ4906" t="s">
        <v>44</v>
      </c>
      <c r="AK4906">
        <v>1</v>
      </c>
      <c r="AL4906" t="s">
        <v>44</v>
      </c>
      <c r="AN4906" t="s">
        <v>44</v>
      </c>
      <c r="AO4906" t="s">
        <v>44</v>
      </c>
      <c r="AP4906" t="s">
        <v>44</v>
      </c>
      <c r="AS4906" t="s">
        <v>44</v>
      </c>
    </row>
    <row r="4907" spans="1:45" hidden="1" x14ac:dyDescent="0.25">
      <c r="A4907">
        <v>4347591</v>
      </c>
      <c r="B4907">
        <v>93070</v>
      </c>
      <c r="C4907" t="s">
        <v>44</v>
      </c>
      <c r="D4907" t="s">
        <v>44</v>
      </c>
      <c r="E4907" t="s">
        <v>44</v>
      </c>
      <c r="F4907" t="s">
        <v>44</v>
      </c>
      <c r="G4907" t="s">
        <v>44</v>
      </c>
      <c r="H4907" t="s">
        <v>44</v>
      </c>
      <c r="I4907" t="s">
        <v>44</v>
      </c>
      <c r="J4907">
        <v>1</v>
      </c>
      <c r="K4907" s="1">
        <v>44818</v>
      </c>
      <c r="L4907" t="s">
        <v>57</v>
      </c>
      <c r="M4907">
        <v>355000</v>
      </c>
      <c r="N4907">
        <v>92</v>
      </c>
      <c r="P4907" t="s">
        <v>46</v>
      </c>
      <c r="Q4907">
        <v>74</v>
      </c>
      <c r="R4907" t="s">
        <v>91</v>
      </c>
      <c r="S4907">
        <v>93400</v>
      </c>
      <c r="T4907" t="s">
        <v>59</v>
      </c>
      <c r="U4907">
        <v>93</v>
      </c>
      <c r="V4907">
        <v>70</v>
      </c>
      <c r="W4907" t="s">
        <v>44</v>
      </c>
      <c r="X4907" t="s">
        <v>79</v>
      </c>
      <c r="Y4907">
        <v>160</v>
      </c>
      <c r="AA4907">
        <v>34</v>
      </c>
      <c r="AB4907" t="s">
        <v>44</v>
      </c>
      <c r="AD4907" t="s">
        <v>44</v>
      </c>
      <c r="AF4907" t="s">
        <v>44</v>
      </c>
      <c r="AG4907" t="s">
        <v>44</v>
      </c>
      <c r="AH4907" t="s">
        <v>44</v>
      </c>
      <c r="AI4907" t="s">
        <v>44</v>
      </c>
      <c r="AJ4907" t="s">
        <v>44</v>
      </c>
      <c r="AK4907">
        <v>1</v>
      </c>
      <c r="AL4907" t="s">
        <v>44</v>
      </c>
      <c r="AN4907" t="s">
        <v>44</v>
      </c>
      <c r="AO4907" t="s">
        <v>44</v>
      </c>
      <c r="AP4907" t="s">
        <v>44</v>
      </c>
      <c r="AS4907" t="s">
        <v>44</v>
      </c>
    </row>
    <row r="4908" spans="1:45" hidden="1" x14ac:dyDescent="0.25">
      <c r="A4908">
        <v>4347597</v>
      </c>
      <c r="B4908">
        <v>93070</v>
      </c>
      <c r="C4908" t="s">
        <v>44</v>
      </c>
      <c r="D4908" t="s">
        <v>44</v>
      </c>
      <c r="E4908" t="s">
        <v>44</v>
      </c>
      <c r="F4908" t="s">
        <v>44</v>
      </c>
      <c r="G4908" t="s">
        <v>44</v>
      </c>
      <c r="H4908" t="s">
        <v>44</v>
      </c>
      <c r="I4908" t="s">
        <v>44</v>
      </c>
      <c r="J4908">
        <v>1</v>
      </c>
      <c r="K4908" s="1">
        <v>44819</v>
      </c>
      <c r="L4908" t="s">
        <v>57</v>
      </c>
      <c r="M4908">
        <v>433000</v>
      </c>
      <c r="N4908">
        <v>92</v>
      </c>
      <c r="P4908" t="s">
        <v>46</v>
      </c>
      <c r="Q4908">
        <v>74</v>
      </c>
      <c r="R4908" t="s">
        <v>91</v>
      </c>
      <c r="S4908">
        <v>93400</v>
      </c>
      <c r="T4908" t="s">
        <v>59</v>
      </c>
      <c r="U4908">
        <v>93</v>
      </c>
      <c r="V4908">
        <v>70</v>
      </c>
      <c r="W4908" t="s">
        <v>44</v>
      </c>
      <c r="X4908" t="s">
        <v>79</v>
      </c>
      <c r="Y4908">
        <v>156</v>
      </c>
      <c r="AA4908">
        <v>73</v>
      </c>
      <c r="AB4908" t="s">
        <v>44</v>
      </c>
      <c r="AD4908" t="s">
        <v>44</v>
      </c>
      <c r="AF4908" t="s">
        <v>44</v>
      </c>
      <c r="AG4908" t="s">
        <v>44</v>
      </c>
      <c r="AH4908" t="s">
        <v>44</v>
      </c>
      <c r="AI4908" t="s">
        <v>44</v>
      </c>
      <c r="AJ4908" t="s">
        <v>44</v>
      </c>
      <c r="AK4908">
        <v>1</v>
      </c>
      <c r="AL4908" t="s">
        <v>44</v>
      </c>
      <c r="AN4908" t="s">
        <v>44</v>
      </c>
      <c r="AO4908" t="s">
        <v>44</v>
      </c>
      <c r="AP4908" t="s">
        <v>44</v>
      </c>
      <c r="AS4908" t="s">
        <v>44</v>
      </c>
    </row>
    <row r="4909" spans="1:45" hidden="1" x14ac:dyDescent="0.25">
      <c r="A4909">
        <v>4347598</v>
      </c>
      <c r="B4909">
        <v>93070</v>
      </c>
      <c r="C4909" t="s">
        <v>44</v>
      </c>
      <c r="D4909" t="s">
        <v>44</v>
      </c>
      <c r="E4909" t="s">
        <v>44</v>
      </c>
      <c r="F4909" t="s">
        <v>44</v>
      </c>
      <c r="G4909" t="s">
        <v>44</v>
      </c>
      <c r="H4909" t="s">
        <v>44</v>
      </c>
      <c r="I4909" t="s">
        <v>44</v>
      </c>
      <c r="J4909">
        <v>1</v>
      </c>
      <c r="K4909" s="1">
        <v>44819</v>
      </c>
      <c r="L4909" t="s">
        <v>57</v>
      </c>
      <c r="M4909">
        <v>433000</v>
      </c>
      <c r="N4909">
        <v>92</v>
      </c>
      <c r="P4909" t="s">
        <v>46</v>
      </c>
      <c r="Q4909">
        <v>74</v>
      </c>
      <c r="R4909" t="s">
        <v>91</v>
      </c>
      <c r="S4909">
        <v>93400</v>
      </c>
      <c r="T4909" t="s">
        <v>59</v>
      </c>
      <c r="U4909">
        <v>93</v>
      </c>
      <c r="V4909">
        <v>70</v>
      </c>
      <c r="W4909" t="s">
        <v>44</v>
      </c>
      <c r="X4909" t="s">
        <v>79</v>
      </c>
      <c r="Y4909">
        <v>156</v>
      </c>
      <c r="AA4909">
        <v>103</v>
      </c>
      <c r="AB4909" t="s">
        <v>44</v>
      </c>
      <c r="AD4909" t="s">
        <v>44</v>
      </c>
      <c r="AF4909" t="s">
        <v>44</v>
      </c>
      <c r="AG4909" t="s">
        <v>44</v>
      </c>
      <c r="AH4909" t="s">
        <v>44</v>
      </c>
      <c r="AI4909" t="s">
        <v>44</v>
      </c>
      <c r="AJ4909" t="s">
        <v>44</v>
      </c>
      <c r="AK4909">
        <v>1</v>
      </c>
      <c r="AL4909" t="s">
        <v>44</v>
      </c>
      <c r="AN4909" t="s">
        <v>44</v>
      </c>
      <c r="AO4909" t="s">
        <v>44</v>
      </c>
      <c r="AP4909" t="s">
        <v>44</v>
      </c>
      <c r="AS4909" t="s">
        <v>44</v>
      </c>
    </row>
    <row r="4910" spans="1:45" hidden="1" x14ac:dyDescent="0.25">
      <c r="A4910">
        <v>4347601</v>
      </c>
      <c r="B4910">
        <v>93070</v>
      </c>
      <c r="C4910" t="s">
        <v>44</v>
      </c>
      <c r="D4910" t="s">
        <v>44</v>
      </c>
      <c r="E4910" t="s">
        <v>44</v>
      </c>
      <c r="F4910" t="s">
        <v>44</v>
      </c>
      <c r="G4910" t="s">
        <v>44</v>
      </c>
      <c r="H4910" t="s">
        <v>44</v>
      </c>
      <c r="I4910" t="s">
        <v>44</v>
      </c>
      <c r="J4910">
        <v>1</v>
      </c>
      <c r="K4910" s="1">
        <v>44820</v>
      </c>
      <c r="L4910" t="s">
        <v>57</v>
      </c>
      <c r="M4910">
        <v>353000</v>
      </c>
      <c r="N4910">
        <v>92</v>
      </c>
      <c r="P4910" t="s">
        <v>46</v>
      </c>
      <c r="Q4910">
        <v>74</v>
      </c>
      <c r="R4910" t="s">
        <v>91</v>
      </c>
      <c r="S4910">
        <v>93400</v>
      </c>
      <c r="T4910" t="s">
        <v>59</v>
      </c>
      <c r="U4910">
        <v>93</v>
      </c>
      <c r="V4910">
        <v>70</v>
      </c>
      <c r="W4910" t="s">
        <v>44</v>
      </c>
      <c r="X4910" t="s">
        <v>79</v>
      </c>
      <c r="Y4910">
        <v>158</v>
      </c>
      <c r="AA4910">
        <v>50</v>
      </c>
      <c r="AB4910" t="s">
        <v>44</v>
      </c>
      <c r="AD4910" t="s">
        <v>44</v>
      </c>
      <c r="AF4910" t="s">
        <v>44</v>
      </c>
      <c r="AG4910" t="s">
        <v>44</v>
      </c>
      <c r="AH4910" t="s">
        <v>44</v>
      </c>
      <c r="AI4910" t="s">
        <v>44</v>
      </c>
      <c r="AJ4910" t="s">
        <v>44</v>
      </c>
      <c r="AK4910">
        <v>1</v>
      </c>
      <c r="AL4910" t="s">
        <v>44</v>
      </c>
      <c r="AN4910" t="s">
        <v>44</v>
      </c>
      <c r="AO4910" t="s">
        <v>44</v>
      </c>
      <c r="AP4910" t="s">
        <v>44</v>
      </c>
      <c r="AS4910" t="s">
        <v>44</v>
      </c>
    </row>
    <row r="4911" spans="1:45" hidden="1" x14ac:dyDescent="0.25">
      <c r="A4911">
        <v>4347632</v>
      </c>
      <c r="B4911">
        <v>93010</v>
      </c>
      <c r="C4911" t="s">
        <v>44</v>
      </c>
      <c r="D4911" t="s">
        <v>44</v>
      </c>
      <c r="E4911" t="s">
        <v>44</v>
      </c>
      <c r="F4911" t="s">
        <v>44</v>
      </c>
      <c r="G4911" t="s">
        <v>44</v>
      </c>
      <c r="H4911" t="s">
        <v>44</v>
      </c>
      <c r="I4911" t="s">
        <v>44</v>
      </c>
      <c r="J4911">
        <v>1</v>
      </c>
      <c r="K4911" s="1">
        <v>44806</v>
      </c>
      <c r="L4911" t="s">
        <v>57</v>
      </c>
      <c r="M4911">
        <v>277000</v>
      </c>
      <c r="N4911" t="s">
        <v>44</v>
      </c>
      <c r="S4911" t="s">
        <v>44</v>
      </c>
      <c r="T4911" t="s">
        <v>72</v>
      </c>
      <c r="U4911">
        <v>93</v>
      </c>
      <c r="V4911">
        <v>10</v>
      </c>
      <c r="W4911" t="s">
        <v>44</v>
      </c>
      <c r="X4911" t="s">
        <v>136</v>
      </c>
      <c r="Y4911">
        <v>28</v>
      </c>
      <c r="AA4911">
        <v>99</v>
      </c>
      <c r="AB4911" t="s">
        <v>44</v>
      </c>
      <c r="AD4911" t="s">
        <v>44</v>
      </c>
      <c r="AF4911" t="s">
        <v>44</v>
      </c>
      <c r="AG4911" t="s">
        <v>44</v>
      </c>
      <c r="AH4911" t="s">
        <v>44</v>
      </c>
      <c r="AI4911" t="s">
        <v>44</v>
      </c>
      <c r="AJ4911" t="s">
        <v>44</v>
      </c>
      <c r="AK4911">
        <v>1</v>
      </c>
      <c r="AL4911" t="s">
        <v>44</v>
      </c>
      <c r="AN4911" t="s">
        <v>44</v>
      </c>
      <c r="AO4911" t="s">
        <v>44</v>
      </c>
      <c r="AP4911" t="s">
        <v>44</v>
      </c>
      <c r="AS4911" t="s">
        <v>44</v>
      </c>
    </row>
    <row r="4912" spans="1:45" hidden="1" x14ac:dyDescent="0.25">
      <c r="A4912">
        <v>4347633</v>
      </c>
      <c r="B4912">
        <v>93010</v>
      </c>
      <c r="C4912" t="s">
        <v>44</v>
      </c>
      <c r="D4912" t="s">
        <v>44</v>
      </c>
      <c r="E4912" t="s">
        <v>44</v>
      </c>
      <c r="F4912" t="s">
        <v>44</v>
      </c>
      <c r="G4912" t="s">
        <v>44</v>
      </c>
      <c r="H4912" t="s">
        <v>44</v>
      </c>
      <c r="I4912" t="s">
        <v>44</v>
      </c>
      <c r="J4912">
        <v>1</v>
      </c>
      <c r="K4912" s="1">
        <v>44806</v>
      </c>
      <c r="L4912" t="s">
        <v>57</v>
      </c>
      <c r="M4912">
        <v>277000</v>
      </c>
      <c r="N4912" t="s">
        <v>44</v>
      </c>
      <c r="S4912" t="s">
        <v>44</v>
      </c>
      <c r="T4912" t="s">
        <v>72</v>
      </c>
      <c r="U4912">
        <v>93</v>
      </c>
      <c r="V4912">
        <v>10</v>
      </c>
      <c r="W4912" t="s">
        <v>44</v>
      </c>
      <c r="X4912" t="s">
        <v>136</v>
      </c>
      <c r="Y4912">
        <v>28</v>
      </c>
      <c r="AA4912">
        <v>38</v>
      </c>
      <c r="AB4912" t="s">
        <v>44</v>
      </c>
      <c r="AD4912" t="s">
        <v>44</v>
      </c>
      <c r="AF4912" t="s">
        <v>44</v>
      </c>
      <c r="AG4912" t="s">
        <v>44</v>
      </c>
      <c r="AH4912" t="s">
        <v>44</v>
      </c>
      <c r="AI4912" t="s">
        <v>44</v>
      </c>
      <c r="AJ4912" t="s">
        <v>44</v>
      </c>
      <c r="AK4912">
        <v>1</v>
      </c>
      <c r="AL4912" t="s">
        <v>44</v>
      </c>
      <c r="AN4912" t="s">
        <v>44</v>
      </c>
      <c r="AO4912" t="s">
        <v>44</v>
      </c>
      <c r="AP4912" t="s">
        <v>44</v>
      </c>
      <c r="AS4912" t="s">
        <v>44</v>
      </c>
    </row>
    <row r="4913" spans="1:45" hidden="1" x14ac:dyDescent="0.25">
      <c r="A4913">
        <v>4347648</v>
      </c>
      <c r="B4913">
        <v>93010</v>
      </c>
      <c r="C4913" t="s">
        <v>44</v>
      </c>
      <c r="D4913" t="s">
        <v>44</v>
      </c>
      <c r="E4913" t="s">
        <v>44</v>
      </c>
      <c r="F4913" t="s">
        <v>44</v>
      </c>
      <c r="G4913" t="s">
        <v>44</v>
      </c>
      <c r="H4913" t="s">
        <v>44</v>
      </c>
      <c r="I4913" t="s">
        <v>44</v>
      </c>
      <c r="J4913">
        <v>1</v>
      </c>
      <c r="K4913" s="1">
        <v>44805</v>
      </c>
      <c r="L4913" t="s">
        <v>57</v>
      </c>
      <c r="M4913">
        <v>225000</v>
      </c>
      <c r="N4913" t="s">
        <v>44</v>
      </c>
      <c r="S4913" t="s">
        <v>44</v>
      </c>
      <c r="T4913" t="s">
        <v>72</v>
      </c>
      <c r="U4913">
        <v>93</v>
      </c>
      <c r="V4913">
        <v>10</v>
      </c>
      <c r="W4913" t="s">
        <v>44</v>
      </c>
      <c r="X4913" t="s">
        <v>136</v>
      </c>
      <c r="Y4913">
        <v>28</v>
      </c>
      <c r="AA4913">
        <v>82</v>
      </c>
      <c r="AB4913" t="s">
        <v>44</v>
      </c>
      <c r="AD4913" t="s">
        <v>44</v>
      </c>
      <c r="AF4913" t="s">
        <v>44</v>
      </c>
      <c r="AG4913" t="s">
        <v>44</v>
      </c>
      <c r="AH4913" t="s">
        <v>44</v>
      </c>
      <c r="AI4913" t="s">
        <v>44</v>
      </c>
      <c r="AJ4913" t="s">
        <v>44</v>
      </c>
      <c r="AK4913">
        <v>1</v>
      </c>
      <c r="AL4913" t="s">
        <v>44</v>
      </c>
      <c r="AN4913" t="s">
        <v>44</v>
      </c>
      <c r="AO4913" t="s">
        <v>44</v>
      </c>
      <c r="AP4913" t="s">
        <v>44</v>
      </c>
      <c r="AS4913" t="s">
        <v>44</v>
      </c>
    </row>
    <row r="4914" spans="1:45" hidden="1" x14ac:dyDescent="0.25">
      <c r="A4914">
        <v>4347649</v>
      </c>
      <c r="B4914">
        <v>93010</v>
      </c>
      <c r="C4914" t="s">
        <v>44</v>
      </c>
      <c r="D4914" t="s">
        <v>44</v>
      </c>
      <c r="E4914" t="s">
        <v>44</v>
      </c>
      <c r="F4914" t="s">
        <v>44</v>
      </c>
      <c r="G4914" t="s">
        <v>44</v>
      </c>
      <c r="H4914" t="s">
        <v>44</v>
      </c>
      <c r="I4914" t="s">
        <v>44</v>
      </c>
      <c r="J4914">
        <v>1</v>
      </c>
      <c r="K4914" s="1">
        <v>44805</v>
      </c>
      <c r="L4914" t="s">
        <v>57</v>
      </c>
      <c r="M4914">
        <v>225000</v>
      </c>
      <c r="N4914" t="s">
        <v>44</v>
      </c>
      <c r="S4914" t="s">
        <v>44</v>
      </c>
      <c r="T4914" t="s">
        <v>72</v>
      </c>
      <c r="U4914">
        <v>93</v>
      </c>
      <c r="V4914">
        <v>10</v>
      </c>
      <c r="W4914" t="s">
        <v>44</v>
      </c>
      <c r="X4914" t="s">
        <v>136</v>
      </c>
      <c r="Y4914">
        <v>28</v>
      </c>
      <c r="AA4914">
        <v>29</v>
      </c>
      <c r="AB4914" t="s">
        <v>44</v>
      </c>
      <c r="AD4914" t="s">
        <v>44</v>
      </c>
      <c r="AF4914" t="s">
        <v>44</v>
      </c>
      <c r="AG4914" t="s">
        <v>44</v>
      </c>
      <c r="AH4914" t="s">
        <v>44</v>
      </c>
      <c r="AI4914" t="s">
        <v>44</v>
      </c>
      <c r="AJ4914" t="s">
        <v>44</v>
      </c>
      <c r="AK4914">
        <v>1</v>
      </c>
      <c r="AL4914" t="s">
        <v>44</v>
      </c>
      <c r="AN4914" t="s">
        <v>44</v>
      </c>
      <c r="AO4914" t="s">
        <v>44</v>
      </c>
      <c r="AP4914" t="s">
        <v>44</v>
      </c>
      <c r="AS4914" t="s">
        <v>44</v>
      </c>
    </row>
    <row r="4915" spans="1:45" hidden="1" x14ac:dyDescent="0.25">
      <c r="A4915">
        <v>4347656</v>
      </c>
      <c r="B4915">
        <v>93010</v>
      </c>
      <c r="C4915" t="s">
        <v>44</v>
      </c>
      <c r="D4915" t="s">
        <v>44</v>
      </c>
      <c r="E4915" t="s">
        <v>44</v>
      </c>
      <c r="F4915" t="s">
        <v>44</v>
      </c>
      <c r="G4915" t="s">
        <v>44</v>
      </c>
      <c r="H4915" t="s">
        <v>44</v>
      </c>
      <c r="I4915" t="s">
        <v>44</v>
      </c>
      <c r="J4915">
        <v>1</v>
      </c>
      <c r="K4915" s="1">
        <v>44810</v>
      </c>
      <c r="L4915" t="s">
        <v>57</v>
      </c>
      <c r="M4915">
        <v>263500</v>
      </c>
      <c r="N4915" t="s">
        <v>44</v>
      </c>
      <c r="P4915" t="s">
        <v>66</v>
      </c>
      <c r="Q4915">
        <v>4745</v>
      </c>
      <c r="R4915" t="s">
        <v>170</v>
      </c>
      <c r="S4915">
        <v>93140</v>
      </c>
      <c r="T4915" t="s">
        <v>72</v>
      </c>
      <c r="U4915">
        <v>93</v>
      </c>
      <c r="V4915">
        <v>10</v>
      </c>
      <c r="W4915" t="s">
        <v>44</v>
      </c>
      <c r="X4915" t="s">
        <v>70</v>
      </c>
      <c r="Y4915">
        <v>357</v>
      </c>
      <c r="AA4915">
        <v>39</v>
      </c>
      <c r="AB4915">
        <v>67.5</v>
      </c>
      <c r="AD4915" t="s">
        <v>44</v>
      </c>
      <c r="AF4915" t="s">
        <v>44</v>
      </c>
      <c r="AG4915" t="s">
        <v>44</v>
      </c>
      <c r="AH4915" t="s">
        <v>44</v>
      </c>
      <c r="AI4915" t="s">
        <v>44</v>
      </c>
      <c r="AJ4915" t="s">
        <v>44</v>
      </c>
      <c r="AK4915">
        <v>1</v>
      </c>
      <c r="AL4915">
        <v>2</v>
      </c>
      <c r="AM4915" t="s">
        <v>55</v>
      </c>
      <c r="AN4915" t="s">
        <v>44</v>
      </c>
      <c r="AO4915">
        <v>62</v>
      </c>
      <c r="AP4915">
        <v>3</v>
      </c>
      <c r="AS4915" t="s">
        <v>44</v>
      </c>
    </row>
    <row r="4916" spans="1:45" hidden="1" x14ac:dyDescent="0.25">
      <c r="A4916">
        <v>4347657</v>
      </c>
      <c r="B4916">
        <v>93010</v>
      </c>
      <c r="C4916" t="s">
        <v>44</v>
      </c>
      <c r="D4916" t="s">
        <v>44</v>
      </c>
      <c r="E4916" t="s">
        <v>44</v>
      </c>
      <c r="F4916" t="s">
        <v>44</v>
      </c>
      <c r="G4916" t="s">
        <v>44</v>
      </c>
      <c r="H4916" t="s">
        <v>44</v>
      </c>
      <c r="I4916" t="s">
        <v>44</v>
      </c>
      <c r="J4916">
        <v>1</v>
      </c>
      <c r="K4916" s="1">
        <v>44810</v>
      </c>
      <c r="L4916" t="s">
        <v>57</v>
      </c>
      <c r="M4916">
        <v>263500</v>
      </c>
      <c r="N4916" t="s">
        <v>44</v>
      </c>
      <c r="P4916" t="s">
        <v>66</v>
      </c>
      <c r="Q4916">
        <v>4745</v>
      </c>
      <c r="R4916" t="s">
        <v>170</v>
      </c>
      <c r="S4916">
        <v>93140</v>
      </c>
      <c r="T4916" t="s">
        <v>72</v>
      </c>
      <c r="U4916">
        <v>93</v>
      </c>
      <c r="V4916">
        <v>10</v>
      </c>
      <c r="W4916" t="s">
        <v>44</v>
      </c>
      <c r="X4916" t="s">
        <v>70</v>
      </c>
      <c r="Y4916">
        <v>357</v>
      </c>
      <c r="AA4916">
        <v>251</v>
      </c>
      <c r="AB4916" t="s">
        <v>44</v>
      </c>
      <c r="AD4916" t="s">
        <v>44</v>
      </c>
      <c r="AF4916" t="s">
        <v>44</v>
      </c>
      <c r="AG4916" t="s">
        <v>44</v>
      </c>
      <c r="AH4916" t="s">
        <v>44</v>
      </c>
      <c r="AI4916" t="s">
        <v>44</v>
      </c>
      <c r="AJ4916" t="s">
        <v>44</v>
      </c>
      <c r="AK4916">
        <v>1</v>
      </c>
      <c r="AL4916">
        <v>3</v>
      </c>
      <c r="AM4916" t="s">
        <v>56</v>
      </c>
      <c r="AN4916" t="s">
        <v>44</v>
      </c>
      <c r="AO4916">
        <v>0</v>
      </c>
      <c r="AP4916">
        <v>0</v>
      </c>
      <c r="AS4916" t="s">
        <v>44</v>
      </c>
    </row>
    <row r="4917" spans="1:45" hidden="1" x14ac:dyDescent="0.25">
      <c r="A4917">
        <v>4347676</v>
      </c>
      <c r="B4917">
        <v>93010</v>
      </c>
      <c r="C4917" t="s">
        <v>44</v>
      </c>
      <c r="D4917" t="s">
        <v>44</v>
      </c>
      <c r="E4917" t="s">
        <v>44</v>
      </c>
      <c r="F4917" t="s">
        <v>44</v>
      </c>
      <c r="G4917" t="s">
        <v>44</v>
      </c>
      <c r="H4917" t="s">
        <v>44</v>
      </c>
      <c r="I4917" t="s">
        <v>44</v>
      </c>
      <c r="J4917">
        <v>1</v>
      </c>
      <c r="K4917" s="1">
        <v>44813</v>
      </c>
      <c r="L4917" t="s">
        <v>45</v>
      </c>
      <c r="M4917">
        <v>180000</v>
      </c>
      <c r="N4917">
        <v>10</v>
      </c>
      <c r="P4917" t="s">
        <v>46</v>
      </c>
      <c r="Q4917">
        <v>3575</v>
      </c>
      <c r="R4917" t="s">
        <v>161</v>
      </c>
      <c r="S4917">
        <v>93140</v>
      </c>
      <c r="T4917" t="s">
        <v>72</v>
      </c>
      <c r="U4917">
        <v>93</v>
      </c>
      <c r="V4917">
        <v>10</v>
      </c>
      <c r="W4917" t="s">
        <v>44</v>
      </c>
      <c r="X4917" t="s">
        <v>90</v>
      </c>
      <c r="Y4917">
        <v>86</v>
      </c>
      <c r="AA4917">
        <v>15</v>
      </c>
      <c r="AB4917">
        <v>64.92</v>
      </c>
      <c r="AC4917">
        <v>35</v>
      </c>
      <c r="AD4917" t="s">
        <v>44</v>
      </c>
      <c r="AF4917" t="s">
        <v>44</v>
      </c>
      <c r="AG4917" t="s">
        <v>44</v>
      </c>
      <c r="AH4917" t="s">
        <v>44</v>
      </c>
      <c r="AI4917" t="s">
        <v>44</v>
      </c>
      <c r="AJ4917" t="s">
        <v>44</v>
      </c>
      <c r="AK4917">
        <v>2</v>
      </c>
      <c r="AL4917">
        <v>3</v>
      </c>
      <c r="AM4917" t="s">
        <v>56</v>
      </c>
      <c r="AN4917" t="s">
        <v>44</v>
      </c>
      <c r="AO4917">
        <v>0</v>
      </c>
      <c r="AP4917">
        <v>0</v>
      </c>
      <c r="AS4917" t="s">
        <v>44</v>
      </c>
    </row>
    <row r="4918" spans="1:45" hidden="1" x14ac:dyDescent="0.25">
      <c r="A4918">
        <v>4347677</v>
      </c>
      <c r="B4918">
        <v>93010</v>
      </c>
      <c r="C4918" t="s">
        <v>44</v>
      </c>
      <c r="D4918" t="s">
        <v>44</v>
      </c>
      <c r="E4918" t="s">
        <v>44</v>
      </c>
      <c r="F4918" t="s">
        <v>44</v>
      </c>
      <c r="G4918" t="s">
        <v>44</v>
      </c>
      <c r="H4918" t="s">
        <v>44</v>
      </c>
      <c r="I4918" t="s">
        <v>44</v>
      </c>
      <c r="J4918">
        <v>1</v>
      </c>
      <c r="K4918" s="1">
        <v>44813</v>
      </c>
      <c r="L4918" t="s">
        <v>45</v>
      </c>
      <c r="M4918">
        <v>180000</v>
      </c>
      <c r="N4918">
        <v>10</v>
      </c>
      <c r="P4918" t="s">
        <v>46</v>
      </c>
      <c r="Q4918">
        <v>3575</v>
      </c>
      <c r="R4918" t="s">
        <v>161</v>
      </c>
      <c r="S4918">
        <v>93140</v>
      </c>
      <c r="T4918" t="s">
        <v>72</v>
      </c>
      <c r="U4918">
        <v>93</v>
      </c>
      <c r="V4918">
        <v>10</v>
      </c>
      <c r="W4918" t="s">
        <v>44</v>
      </c>
      <c r="X4918" t="s">
        <v>90</v>
      </c>
      <c r="Y4918">
        <v>86</v>
      </c>
      <c r="AA4918">
        <v>15</v>
      </c>
      <c r="AB4918">
        <v>64.92</v>
      </c>
      <c r="AC4918">
        <v>35</v>
      </c>
      <c r="AD4918" t="s">
        <v>44</v>
      </c>
      <c r="AF4918" t="s">
        <v>44</v>
      </c>
      <c r="AG4918" t="s">
        <v>44</v>
      </c>
      <c r="AH4918" t="s">
        <v>44</v>
      </c>
      <c r="AI4918" t="s">
        <v>44</v>
      </c>
      <c r="AJ4918" t="s">
        <v>44</v>
      </c>
      <c r="AK4918">
        <v>2</v>
      </c>
      <c r="AL4918">
        <v>2</v>
      </c>
      <c r="AM4918" t="s">
        <v>55</v>
      </c>
      <c r="AN4918" t="s">
        <v>44</v>
      </c>
      <c r="AO4918">
        <v>71</v>
      </c>
      <c r="AP4918">
        <v>4</v>
      </c>
      <c r="AS4918" t="s">
        <v>44</v>
      </c>
    </row>
    <row r="4919" spans="1:45" hidden="1" x14ac:dyDescent="0.25">
      <c r="A4919">
        <v>4347706</v>
      </c>
      <c r="B4919">
        <v>93070</v>
      </c>
      <c r="C4919" t="s">
        <v>44</v>
      </c>
      <c r="D4919" t="s">
        <v>44</v>
      </c>
      <c r="E4919" t="s">
        <v>44</v>
      </c>
      <c r="F4919" t="s">
        <v>44</v>
      </c>
      <c r="G4919" t="s">
        <v>44</v>
      </c>
      <c r="H4919" t="s">
        <v>44</v>
      </c>
      <c r="I4919" t="s">
        <v>44</v>
      </c>
      <c r="J4919">
        <v>1</v>
      </c>
      <c r="K4919" s="1">
        <v>44824</v>
      </c>
      <c r="L4919" t="s">
        <v>45</v>
      </c>
      <c r="M4919">
        <v>234800</v>
      </c>
      <c r="N4919">
        <v>6</v>
      </c>
      <c r="P4919" t="s">
        <v>145</v>
      </c>
      <c r="Q4919">
        <v>4651</v>
      </c>
      <c r="R4919" t="s">
        <v>514</v>
      </c>
      <c r="S4919">
        <v>93400</v>
      </c>
      <c r="T4919" t="s">
        <v>59</v>
      </c>
      <c r="U4919">
        <v>93</v>
      </c>
      <c r="V4919">
        <v>70</v>
      </c>
      <c r="W4919" t="s">
        <v>44</v>
      </c>
      <c r="X4919" t="s">
        <v>51</v>
      </c>
      <c r="Y4919">
        <v>82</v>
      </c>
      <c r="AA4919">
        <v>17</v>
      </c>
      <c r="AB4919" t="s">
        <v>44</v>
      </c>
      <c r="AC4919">
        <v>6</v>
      </c>
      <c r="AD4919">
        <v>26.58</v>
      </c>
      <c r="AF4919" t="s">
        <v>44</v>
      </c>
      <c r="AG4919" t="s">
        <v>44</v>
      </c>
      <c r="AH4919" t="s">
        <v>44</v>
      </c>
      <c r="AI4919" t="s">
        <v>44</v>
      </c>
      <c r="AJ4919" t="s">
        <v>44</v>
      </c>
      <c r="AK4919">
        <v>2</v>
      </c>
      <c r="AL4919">
        <v>3</v>
      </c>
      <c r="AM4919" t="s">
        <v>56</v>
      </c>
      <c r="AN4919" t="s">
        <v>44</v>
      </c>
      <c r="AO4919">
        <v>0</v>
      </c>
      <c r="AP4919">
        <v>0</v>
      </c>
      <c r="AS4919" t="s">
        <v>44</v>
      </c>
    </row>
    <row r="4920" spans="1:45" hidden="1" x14ac:dyDescent="0.25">
      <c r="A4920">
        <v>4347707</v>
      </c>
      <c r="B4920">
        <v>93070</v>
      </c>
      <c r="C4920" t="s">
        <v>44</v>
      </c>
      <c r="D4920" t="s">
        <v>44</v>
      </c>
      <c r="E4920" t="s">
        <v>44</v>
      </c>
      <c r="F4920" t="s">
        <v>44</v>
      </c>
      <c r="G4920" t="s">
        <v>44</v>
      </c>
      <c r="H4920" t="s">
        <v>44</v>
      </c>
      <c r="I4920" t="s">
        <v>44</v>
      </c>
      <c r="J4920">
        <v>1</v>
      </c>
      <c r="K4920" s="1">
        <v>44824</v>
      </c>
      <c r="L4920" t="s">
        <v>45</v>
      </c>
      <c r="M4920">
        <v>234800</v>
      </c>
      <c r="N4920">
        <v>6</v>
      </c>
      <c r="P4920" t="s">
        <v>145</v>
      </c>
      <c r="Q4920">
        <v>4651</v>
      </c>
      <c r="R4920" t="s">
        <v>514</v>
      </c>
      <c r="S4920">
        <v>93400</v>
      </c>
      <c r="T4920" t="s">
        <v>59</v>
      </c>
      <c r="U4920">
        <v>93</v>
      </c>
      <c r="V4920">
        <v>70</v>
      </c>
      <c r="W4920" t="s">
        <v>44</v>
      </c>
      <c r="X4920" t="s">
        <v>51</v>
      </c>
      <c r="Y4920">
        <v>82</v>
      </c>
      <c r="AA4920">
        <v>17</v>
      </c>
      <c r="AB4920" t="s">
        <v>44</v>
      </c>
      <c r="AC4920">
        <v>6</v>
      </c>
      <c r="AD4920">
        <v>26.58</v>
      </c>
      <c r="AF4920" t="s">
        <v>44</v>
      </c>
      <c r="AG4920" t="s">
        <v>44</v>
      </c>
      <c r="AH4920" t="s">
        <v>44</v>
      </c>
      <c r="AI4920" t="s">
        <v>44</v>
      </c>
      <c r="AJ4920" t="s">
        <v>44</v>
      </c>
      <c r="AK4920">
        <v>2</v>
      </c>
      <c r="AL4920">
        <v>2</v>
      </c>
      <c r="AM4920" t="s">
        <v>55</v>
      </c>
      <c r="AN4920" t="s">
        <v>44</v>
      </c>
      <c r="AO4920">
        <v>28</v>
      </c>
      <c r="AP4920">
        <v>1</v>
      </c>
      <c r="AS4920" t="s">
        <v>44</v>
      </c>
    </row>
    <row r="4921" spans="1:45" hidden="1" x14ac:dyDescent="0.25">
      <c r="A4921">
        <v>4347767</v>
      </c>
      <c r="B4921">
        <v>93070</v>
      </c>
      <c r="C4921" t="s">
        <v>44</v>
      </c>
      <c r="D4921" t="s">
        <v>44</v>
      </c>
      <c r="E4921" t="s">
        <v>44</v>
      </c>
      <c r="F4921" t="s">
        <v>44</v>
      </c>
      <c r="G4921" t="s">
        <v>44</v>
      </c>
      <c r="H4921" t="s">
        <v>44</v>
      </c>
      <c r="I4921" t="s">
        <v>44</v>
      </c>
      <c r="J4921">
        <v>1</v>
      </c>
      <c r="K4921" s="1">
        <v>44823</v>
      </c>
      <c r="L4921" t="s">
        <v>45</v>
      </c>
      <c r="M4921">
        <v>20000</v>
      </c>
      <c r="N4921">
        <v>21</v>
      </c>
      <c r="P4921" t="s">
        <v>46</v>
      </c>
      <c r="Q4921">
        <v>1480</v>
      </c>
      <c r="R4921" t="s">
        <v>198</v>
      </c>
      <c r="S4921">
        <v>93400</v>
      </c>
      <c r="T4921" t="s">
        <v>59</v>
      </c>
      <c r="U4921">
        <v>93</v>
      </c>
      <c r="V4921">
        <v>70</v>
      </c>
      <c r="W4921" t="s">
        <v>44</v>
      </c>
      <c r="X4921" t="s">
        <v>121</v>
      </c>
      <c r="Y4921">
        <v>100</v>
      </c>
      <c r="AA4921">
        <v>290</v>
      </c>
      <c r="AB4921" t="s">
        <v>44</v>
      </c>
      <c r="AD4921" t="s">
        <v>44</v>
      </c>
      <c r="AF4921" t="s">
        <v>44</v>
      </c>
      <c r="AG4921" t="s">
        <v>44</v>
      </c>
      <c r="AH4921" t="s">
        <v>44</v>
      </c>
      <c r="AI4921" t="s">
        <v>44</v>
      </c>
      <c r="AJ4921" t="s">
        <v>44</v>
      </c>
      <c r="AK4921">
        <v>1</v>
      </c>
      <c r="AL4921">
        <v>3</v>
      </c>
      <c r="AM4921" t="s">
        <v>56</v>
      </c>
      <c r="AN4921" t="s">
        <v>44</v>
      </c>
      <c r="AO4921">
        <v>0</v>
      </c>
      <c r="AP4921">
        <v>0</v>
      </c>
      <c r="AS4921" t="s">
        <v>44</v>
      </c>
    </row>
    <row r="4922" spans="1:45" hidden="1" x14ac:dyDescent="0.25">
      <c r="A4922">
        <v>4347769</v>
      </c>
      <c r="B4922">
        <v>93031</v>
      </c>
      <c r="C4922" t="s">
        <v>44</v>
      </c>
      <c r="D4922" t="s">
        <v>44</v>
      </c>
      <c r="E4922" t="s">
        <v>44</v>
      </c>
      <c r="F4922" t="s">
        <v>44</v>
      </c>
      <c r="G4922" t="s">
        <v>44</v>
      </c>
      <c r="H4922" t="s">
        <v>44</v>
      </c>
      <c r="I4922" t="s">
        <v>44</v>
      </c>
      <c r="J4922">
        <v>1</v>
      </c>
      <c r="K4922" s="1">
        <v>44825</v>
      </c>
      <c r="L4922" t="s">
        <v>45</v>
      </c>
      <c r="M4922">
        <v>185000</v>
      </c>
      <c r="N4922">
        <v>11</v>
      </c>
      <c r="P4922" t="s">
        <v>46</v>
      </c>
      <c r="Q4922">
        <v>6136</v>
      </c>
      <c r="R4922" t="s">
        <v>207</v>
      </c>
      <c r="S4922">
        <v>93800</v>
      </c>
      <c r="T4922" t="s">
        <v>53</v>
      </c>
      <c r="U4922">
        <v>93</v>
      </c>
      <c r="V4922">
        <v>31</v>
      </c>
      <c r="W4922" t="s">
        <v>44</v>
      </c>
      <c r="X4922" t="s">
        <v>60</v>
      </c>
      <c r="Y4922">
        <v>301</v>
      </c>
      <c r="AA4922">
        <v>111</v>
      </c>
      <c r="AB4922" t="s">
        <v>44</v>
      </c>
      <c r="AC4922">
        <v>47</v>
      </c>
      <c r="AD4922" t="s">
        <v>44</v>
      </c>
      <c r="AF4922" t="s">
        <v>44</v>
      </c>
      <c r="AG4922" t="s">
        <v>44</v>
      </c>
      <c r="AH4922" t="s">
        <v>44</v>
      </c>
      <c r="AI4922" t="s">
        <v>44</v>
      </c>
      <c r="AJ4922" t="s">
        <v>44</v>
      </c>
      <c r="AK4922">
        <v>2</v>
      </c>
      <c r="AL4922">
        <v>3</v>
      </c>
      <c r="AM4922" t="s">
        <v>56</v>
      </c>
      <c r="AN4922" t="s">
        <v>44</v>
      </c>
      <c r="AO4922">
        <v>0</v>
      </c>
      <c r="AP4922">
        <v>0</v>
      </c>
      <c r="AS4922" t="s">
        <v>44</v>
      </c>
    </row>
    <row r="4923" spans="1:45" hidden="1" x14ac:dyDescent="0.25">
      <c r="A4923">
        <v>4347770</v>
      </c>
      <c r="B4923">
        <v>93031</v>
      </c>
      <c r="C4923" t="s">
        <v>44</v>
      </c>
      <c r="D4923" t="s">
        <v>44</v>
      </c>
      <c r="E4923" t="s">
        <v>44</v>
      </c>
      <c r="F4923" t="s">
        <v>44</v>
      </c>
      <c r="G4923" t="s">
        <v>44</v>
      </c>
      <c r="H4923" t="s">
        <v>44</v>
      </c>
      <c r="I4923" t="s">
        <v>44</v>
      </c>
      <c r="J4923">
        <v>1</v>
      </c>
      <c r="K4923" s="1">
        <v>44825</v>
      </c>
      <c r="L4923" t="s">
        <v>45</v>
      </c>
      <c r="M4923">
        <v>185000</v>
      </c>
      <c r="N4923">
        <v>11</v>
      </c>
      <c r="P4923" t="s">
        <v>46</v>
      </c>
      <c r="Q4923">
        <v>6136</v>
      </c>
      <c r="R4923" t="s">
        <v>207</v>
      </c>
      <c r="S4923">
        <v>93800</v>
      </c>
      <c r="T4923" t="s">
        <v>53</v>
      </c>
      <c r="U4923">
        <v>93</v>
      </c>
      <c r="V4923">
        <v>31</v>
      </c>
      <c r="W4923" t="s">
        <v>44</v>
      </c>
      <c r="X4923" t="s">
        <v>60</v>
      </c>
      <c r="Y4923">
        <v>301</v>
      </c>
      <c r="AA4923">
        <v>111</v>
      </c>
      <c r="AB4923" t="s">
        <v>44</v>
      </c>
      <c r="AC4923">
        <v>47</v>
      </c>
      <c r="AD4923" t="s">
        <v>44</v>
      </c>
      <c r="AF4923" t="s">
        <v>44</v>
      </c>
      <c r="AG4923" t="s">
        <v>44</v>
      </c>
      <c r="AH4923" t="s">
        <v>44</v>
      </c>
      <c r="AI4923" t="s">
        <v>44</v>
      </c>
      <c r="AJ4923" t="s">
        <v>44</v>
      </c>
      <c r="AK4923">
        <v>2</v>
      </c>
      <c r="AL4923">
        <v>2</v>
      </c>
      <c r="AM4923" t="s">
        <v>55</v>
      </c>
      <c r="AN4923" t="s">
        <v>44</v>
      </c>
      <c r="AO4923">
        <v>79</v>
      </c>
      <c r="AP4923">
        <v>5</v>
      </c>
      <c r="AS4923" t="s">
        <v>44</v>
      </c>
    </row>
    <row r="4924" spans="1:45" x14ac:dyDescent="0.25">
      <c r="A4924">
        <v>4347783</v>
      </c>
      <c r="B4924">
        <v>93010</v>
      </c>
      <c r="C4924" t="s">
        <v>44</v>
      </c>
      <c r="D4924" t="s">
        <v>44</v>
      </c>
      <c r="E4924" t="s">
        <v>44</v>
      </c>
      <c r="F4924" t="s">
        <v>44</v>
      </c>
      <c r="G4924" t="s">
        <v>44</v>
      </c>
      <c r="H4924" t="s">
        <v>44</v>
      </c>
      <c r="I4924" t="s">
        <v>44</v>
      </c>
      <c r="J4924">
        <v>1</v>
      </c>
      <c r="K4924" s="1">
        <v>44823</v>
      </c>
      <c r="L4924" t="s">
        <v>45</v>
      </c>
      <c r="M4924">
        <v>357500</v>
      </c>
      <c r="N4924">
        <v>35</v>
      </c>
      <c r="P4924" t="s">
        <v>46</v>
      </c>
      <c r="Q4924">
        <v>40</v>
      </c>
      <c r="R4924" t="s">
        <v>501</v>
      </c>
      <c r="S4924">
        <v>93140</v>
      </c>
      <c r="T4924" t="s">
        <v>72</v>
      </c>
      <c r="U4924">
        <v>93</v>
      </c>
      <c r="V4924">
        <v>10</v>
      </c>
      <c r="W4924" t="s">
        <v>44</v>
      </c>
      <c r="X4924" t="s">
        <v>219</v>
      </c>
      <c r="Y4924">
        <v>7</v>
      </c>
      <c r="AB4924" t="s">
        <v>44</v>
      </c>
      <c r="AD4924" t="s">
        <v>44</v>
      </c>
      <c r="AF4924" t="s">
        <v>44</v>
      </c>
      <c r="AG4924" t="s">
        <v>44</v>
      </c>
      <c r="AH4924" t="s">
        <v>44</v>
      </c>
      <c r="AI4924" t="s">
        <v>44</v>
      </c>
      <c r="AJ4924" t="s">
        <v>44</v>
      </c>
      <c r="AK4924">
        <v>0</v>
      </c>
      <c r="AL4924">
        <v>1</v>
      </c>
      <c r="AM4924" t="s">
        <v>50</v>
      </c>
      <c r="AN4924" t="s">
        <v>44</v>
      </c>
      <c r="AO4924">
        <v>107</v>
      </c>
      <c r="AP4924">
        <v>5</v>
      </c>
      <c r="AQ4924" t="s">
        <v>51</v>
      </c>
      <c r="AS4924">
        <v>223</v>
      </c>
    </row>
    <row r="4925" spans="1:45" hidden="1" x14ac:dyDescent="0.25">
      <c r="A4925">
        <v>4347830</v>
      </c>
      <c r="B4925">
        <v>93063</v>
      </c>
      <c r="C4925" t="s">
        <v>44</v>
      </c>
      <c r="D4925" t="s">
        <v>44</v>
      </c>
      <c r="E4925" t="s">
        <v>44</v>
      </c>
      <c r="F4925" t="s">
        <v>44</v>
      </c>
      <c r="G4925" t="s">
        <v>44</v>
      </c>
      <c r="H4925" t="s">
        <v>44</v>
      </c>
      <c r="I4925" t="s">
        <v>44</v>
      </c>
      <c r="J4925">
        <v>1</v>
      </c>
      <c r="K4925" s="1">
        <v>44825</v>
      </c>
      <c r="L4925" t="s">
        <v>57</v>
      </c>
      <c r="M4925">
        <v>279500</v>
      </c>
      <c r="N4925">
        <v>49</v>
      </c>
      <c r="P4925" t="s">
        <v>46</v>
      </c>
      <c r="Q4925">
        <v>60</v>
      </c>
      <c r="R4925" t="s">
        <v>112</v>
      </c>
      <c r="S4925">
        <v>93230</v>
      </c>
      <c r="T4925" t="s">
        <v>48</v>
      </c>
      <c r="U4925">
        <v>93</v>
      </c>
      <c r="V4925">
        <v>63</v>
      </c>
      <c r="W4925" t="s">
        <v>44</v>
      </c>
      <c r="X4925" t="s">
        <v>65</v>
      </c>
      <c r="Y4925">
        <v>106</v>
      </c>
      <c r="AA4925">
        <v>6015</v>
      </c>
      <c r="AB4925" t="s">
        <v>44</v>
      </c>
      <c r="AD4925" t="s">
        <v>44</v>
      </c>
      <c r="AF4925" t="s">
        <v>44</v>
      </c>
      <c r="AG4925" t="s">
        <v>44</v>
      </c>
      <c r="AH4925" t="s">
        <v>44</v>
      </c>
      <c r="AI4925" t="s">
        <v>44</v>
      </c>
      <c r="AJ4925" t="s">
        <v>44</v>
      </c>
      <c r="AK4925">
        <v>1</v>
      </c>
      <c r="AL4925" t="s">
        <v>44</v>
      </c>
      <c r="AN4925" t="s">
        <v>44</v>
      </c>
      <c r="AO4925" t="s">
        <v>44</v>
      </c>
      <c r="AP4925" t="s">
        <v>44</v>
      </c>
      <c r="AS4925" t="s">
        <v>44</v>
      </c>
    </row>
    <row r="4926" spans="1:45" hidden="1" x14ac:dyDescent="0.25">
      <c r="A4926">
        <v>4347831</v>
      </c>
      <c r="B4926">
        <v>93070</v>
      </c>
      <c r="C4926" t="s">
        <v>44</v>
      </c>
      <c r="D4926" t="s">
        <v>44</v>
      </c>
      <c r="E4926" t="s">
        <v>44</v>
      </c>
      <c r="F4926" t="s">
        <v>44</v>
      </c>
      <c r="G4926" t="s">
        <v>44</v>
      </c>
      <c r="H4926" t="s">
        <v>44</v>
      </c>
      <c r="I4926" t="s">
        <v>44</v>
      </c>
      <c r="J4926">
        <v>1</v>
      </c>
      <c r="K4926" s="1">
        <v>44770</v>
      </c>
      <c r="L4926" t="s">
        <v>45</v>
      </c>
      <c r="M4926">
        <v>695000</v>
      </c>
      <c r="N4926">
        <v>28</v>
      </c>
      <c r="P4926" t="s">
        <v>46</v>
      </c>
      <c r="Q4926">
        <v>39</v>
      </c>
      <c r="R4926" t="s">
        <v>515</v>
      </c>
      <c r="S4926">
        <v>93400</v>
      </c>
      <c r="T4926" t="s">
        <v>59</v>
      </c>
      <c r="U4926">
        <v>93</v>
      </c>
      <c r="V4926">
        <v>70</v>
      </c>
      <c r="W4926" t="s">
        <v>44</v>
      </c>
      <c r="X4926" t="s">
        <v>219</v>
      </c>
      <c r="Y4926">
        <v>203</v>
      </c>
      <c r="AA4926">
        <v>116</v>
      </c>
      <c r="AB4926" t="s">
        <v>44</v>
      </c>
      <c r="AD4926" t="s">
        <v>44</v>
      </c>
      <c r="AF4926" t="s">
        <v>44</v>
      </c>
      <c r="AG4926" t="s">
        <v>44</v>
      </c>
      <c r="AH4926" t="s">
        <v>44</v>
      </c>
      <c r="AI4926" t="s">
        <v>44</v>
      </c>
      <c r="AJ4926" t="s">
        <v>44</v>
      </c>
      <c r="AK4926">
        <v>1</v>
      </c>
      <c r="AL4926">
        <v>3</v>
      </c>
      <c r="AM4926" t="s">
        <v>56</v>
      </c>
      <c r="AN4926" t="s">
        <v>44</v>
      </c>
      <c r="AO4926">
        <v>0</v>
      </c>
      <c r="AP4926">
        <v>0</v>
      </c>
      <c r="AS4926" t="s">
        <v>44</v>
      </c>
    </row>
    <row r="4927" spans="1:45" hidden="1" x14ac:dyDescent="0.25">
      <c r="A4927">
        <v>4347832</v>
      </c>
      <c r="B4927">
        <v>93070</v>
      </c>
      <c r="C4927" t="s">
        <v>44</v>
      </c>
      <c r="D4927" t="s">
        <v>44</v>
      </c>
      <c r="E4927" t="s">
        <v>44</v>
      </c>
      <c r="F4927" t="s">
        <v>44</v>
      </c>
      <c r="G4927" t="s">
        <v>44</v>
      </c>
      <c r="H4927" t="s">
        <v>44</v>
      </c>
      <c r="I4927" t="s">
        <v>44</v>
      </c>
      <c r="J4927">
        <v>1</v>
      </c>
      <c r="K4927" s="1">
        <v>44770</v>
      </c>
      <c r="L4927" t="s">
        <v>45</v>
      </c>
      <c r="M4927">
        <v>695000</v>
      </c>
      <c r="N4927">
        <v>28</v>
      </c>
      <c r="P4927" t="s">
        <v>46</v>
      </c>
      <c r="Q4927">
        <v>39</v>
      </c>
      <c r="R4927" t="s">
        <v>515</v>
      </c>
      <c r="S4927">
        <v>93400</v>
      </c>
      <c r="T4927" t="s">
        <v>59</v>
      </c>
      <c r="U4927">
        <v>93</v>
      </c>
      <c r="V4927">
        <v>70</v>
      </c>
      <c r="W4927" t="s">
        <v>44</v>
      </c>
      <c r="X4927" t="s">
        <v>219</v>
      </c>
      <c r="Y4927">
        <v>203</v>
      </c>
      <c r="AA4927">
        <v>13</v>
      </c>
      <c r="AB4927">
        <v>95.81</v>
      </c>
      <c r="AD4927" t="s">
        <v>44</v>
      </c>
      <c r="AF4927" t="s">
        <v>44</v>
      </c>
      <c r="AG4927" t="s">
        <v>44</v>
      </c>
      <c r="AH4927" t="s">
        <v>44</v>
      </c>
      <c r="AI4927" t="s">
        <v>44</v>
      </c>
      <c r="AJ4927" t="s">
        <v>44</v>
      </c>
      <c r="AK4927">
        <v>1</v>
      </c>
      <c r="AL4927">
        <v>2</v>
      </c>
      <c r="AM4927" t="s">
        <v>55</v>
      </c>
      <c r="AN4927" t="s">
        <v>44</v>
      </c>
      <c r="AO4927">
        <v>96</v>
      </c>
      <c r="AP4927">
        <v>4</v>
      </c>
      <c r="AS4927" t="s">
        <v>44</v>
      </c>
    </row>
    <row r="4928" spans="1:45" hidden="1" x14ac:dyDescent="0.25">
      <c r="A4928">
        <v>4347833</v>
      </c>
      <c r="B4928">
        <v>93070</v>
      </c>
      <c r="C4928" t="s">
        <v>44</v>
      </c>
      <c r="D4928" t="s">
        <v>44</v>
      </c>
      <c r="E4928" t="s">
        <v>44</v>
      </c>
      <c r="F4928" t="s">
        <v>44</v>
      </c>
      <c r="G4928" t="s">
        <v>44</v>
      </c>
      <c r="H4928" t="s">
        <v>44</v>
      </c>
      <c r="I4928" t="s">
        <v>44</v>
      </c>
      <c r="J4928">
        <v>1</v>
      </c>
      <c r="K4928" s="1">
        <v>44770</v>
      </c>
      <c r="L4928" t="s">
        <v>45</v>
      </c>
      <c r="M4928">
        <v>695000</v>
      </c>
      <c r="N4928">
        <v>28</v>
      </c>
      <c r="P4928" t="s">
        <v>46</v>
      </c>
      <c r="Q4928">
        <v>39</v>
      </c>
      <c r="R4928" t="s">
        <v>515</v>
      </c>
      <c r="S4928">
        <v>93400</v>
      </c>
      <c r="T4928" t="s">
        <v>59</v>
      </c>
      <c r="U4928">
        <v>93</v>
      </c>
      <c r="V4928">
        <v>70</v>
      </c>
      <c r="W4928" t="s">
        <v>44</v>
      </c>
      <c r="X4928" t="s">
        <v>219</v>
      </c>
      <c r="Y4928">
        <v>203</v>
      </c>
      <c r="AA4928">
        <v>78</v>
      </c>
      <c r="AB4928" t="s">
        <v>44</v>
      </c>
      <c r="AD4928" t="s">
        <v>44</v>
      </c>
      <c r="AF4928" t="s">
        <v>44</v>
      </c>
      <c r="AG4928" t="s">
        <v>44</v>
      </c>
      <c r="AH4928" t="s">
        <v>44</v>
      </c>
      <c r="AI4928" t="s">
        <v>44</v>
      </c>
      <c r="AJ4928" t="s">
        <v>44</v>
      </c>
      <c r="AK4928">
        <v>1</v>
      </c>
      <c r="AL4928">
        <v>3</v>
      </c>
      <c r="AM4928" t="s">
        <v>56</v>
      </c>
      <c r="AN4928" t="s">
        <v>44</v>
      </c>
      <c r="AO4928">
        <v>0</v>
      </c>
      <c r="AP4928">
        <v>0</v>
      </c>
      <c r="AS4928" t="s">
        <v>44</v>
      </c>
    </row>
    <row r="4929" spans="1:45" hidden="1" x14ac:dyDescent="0.25">
      <c r="A4929">
        <v>4347858</v>
      </c>
      <c r="B4929">
        <v>93063</v>
      </c>
      <c r="C4929" t="s">
        <v>44</v>
      </c>
      <c r="D4929" t="s">
        <v>44</v>
      </c>
      <c r="E4929" t="s">
        <v>44</v>
      </c>
      <c r="F4929" t="s">
        <v>44</v>
      </c>
      <c r="G4929" t="s">
        <v>44</v>
      </c>
      <c r="H4929" t="s">
        <v>44</v>
      </c>
      <c r="I4929" t="s">
        <v>44</v>
      </c>
      <c r="J4929">
        <v>1</v>
      </c>
      <c r="K4929" s="1">
        <v>44812</v>
      </c>
      <c r="L4929" t="s">
        <v>45</v>
      </c>
      <c r="M4929">
        <v>417100</v>
      </c>
      <c r="N4929">
        <v>18</v>
      </c>
      <c r="P4929" t="s">
        <v>46</v>
      </c>
      <c r="Q4929">
        <v>4765</v>
      </c>
      <c r="R4929" t="s">
        <v>213</v>
      </c>
      <c r="S4929">
        <v>93230</v>
      </c>
      <c r="T4929" t="s">
        <v>48</v>
      </c>
      <c r="U4929">
        <v>93</v>
      </c>
      <c r="V4929">
        <v>63</v>
      </c>
      <c r="W4929" t="s">
        <v>44</v>
      </c>
      <c r="X4929" t="s">
        <v>104</v>
      </c>
      <c r="Y4929">
        <v>31</v>
      </c>
      <c r="AA4929">
        <v>112</v>
      </c>
      <c r="AB4929" t="s">
        <v>44</v>
      </c>
      <c r="AD4929" t="s">
        <v>44</v>
      </c>
      <c r="AF4929" t="s">
        <v>44</v>
      </c>
      <c r="AG4929" t="s">
        <v>44</v>
      </c>
      <c r="AH4929" t="s">
        <v>44</v>
      </c>
      <c r="AI4929" t="s">
        <v>44</v>
      </c>
      <c r="AJ4929" t="s">
        <v>44</v>
      </c>
      <c r="AK4929">
        <v>1</v>
      </c>
      <c r="AL4929">
        <v>3</v>
      </c>
      <c r="AM4929" t="s">
        <v>56</v>
      </c>
      <c r="AN4929" t="s">
        <v>44</v>
      </c>
      <c r="AO4929">
        <v>0</v>
      </c>
      <c r="AP4929">
        <v>0</v>
      </c>
      <c r="AS4929" t="s">
        <v>44</v>
      </c>
    </row>
    <row r="4930" spans="1:45" hidden="1" x14ac:dyDescent="0.25">
      <c r="A4930">
        <v>4347859</v>
      </c>
      <c r="B4930">
        <v>93063</v>
      </c>
      <c r="C4930" t="s">
        <v>44</v>
      </c>
      <c r="D4930" t="s">
        <v>44</v>
      </c>
      <c r="E4930" t="s">
        <v>44</v>
      </c>
      <c r="F4930" t="s">
        <v>44</v>
      </c>
      <c r="G4930" t="s">
        <v>44</v>
      </c>
      <c r="H4930" t="s">
        <v>44</v>
      </c>
      <c r="I4930" t="s">
        <v>44</v>
      </c>
      <c r="J4930">
        <v>1</v>
      </c>
      <c r="K4930" s="1">
        <v>44812</v>
      </c>
      <c r="L4930" t="s">
        <v>45</v>
      </c>
      <c r="M4930">
        <v>417100</v>
      </c>
      <c r="N4930">
        <v>18</v>
      </c>
      <c r="P4930" t="s">
        <v>46</v>
      </c>
      <c r="Q4930">
        <v>4765</v>
      </c>
      <c r="R4930" t="s">
        <v>213</v>
      </c>
      <c r="S4930">
        <v>93230</v>
      </c>
      <c r="T4930" t="s">
        <v>48</v>
      </c>
      <c r="U4930">
        <v>93</v>
      </c>
      <c r="V4930">
        <v>63</v>
      </c>
      <c r="W4930" t="s">
        <v>44</v>
      </c>
      <c r="X4930" t="s">
        <v>104</v>
      </c>
      <c r="Y4930">
        <v>31</v>
      </c>
      <c r="AA4930">
        <v>32</v>
      </c>
      <c r="AB4930" t="s">
        <v>44</v>
      </c>
      <c r="AD4930" t="s">
        <v>44</v>
      </c>
      <c r="AF4930" t="s">
        <v>44</v>
      </c>
      <c r="AG4930" t="s">
        <v>44</v>
      </c>
      <c r="AH4930" t="s">
        <v>44</v>
      </c>
      <c r="AI4930" t="s">
        <v>44</v>
      </c>
      <c r="AJ4930" t="s">
        <v>44</v>
      </c>
      <c r="AK4930">
        <v>1</v>
      </c>
      <c r="AL4930">
        <v>2</v>
      </c>
      <c r="AM4930" t="s">
        <v>55</v>
      </c>
      <c r="AN4930" t="s">
        <v>44</v>
      </c>
      <c r="AO4930">
        <v>67</v>
      </c>
      <c r="AP4930">
        <v>3</v>
      </c>
      <c r="AS4930" t="s">
        <v>44</v>
      </c>
    </row>
    <row r="4931" spans="1:45" hidden="1" x14ac:dyDescent="0.25">
      <c r="A4931">
        <v>4347860</v>
      </c>
      <c r="B4931">
        <v>93010</v>
      </c>
      <c r="C4931" t="s">
        <v>44</v>
      </c>
      <c r="D4931" t="s">
        <v>44</v>
      </c>
      <c r="E4931" t="s">
        <v>44</v>
      </c>
      <c r="F4931" t="s">
        <v>44</v>
      </c>
      <c r="G4931" t="s">
        <v>44</v>
      </c>
      <c r="H4931" t="s">
        <v>44</v>
      </c>
      <c r="I4931" t="s">
        <v>44</v>
      </c>
      <c r="J4931">
        <v>1</v>
      </c>
      <c r="K4931" s="1">
        <v>44816</v>
      </c>
      <c r="L4931" t="s">
        <v>45</v>
      </c>
      <c r="M4931">
        <v>179000</v>
      </c>
      <c r="N4931">
        <v>55</v>
      </c>
      <c r="P4931" t="s">
        <v>46</v>
      </c>
      <c r="Q4931">
        <v>4775</v>
      </c>
      <c r="R4931" t="s">
        <v>265</v>
      </c>
      <c r="S4931">
        <v>93140</v>
      </c>
      <c r="T4931" t="s">
        <v>72</v>
      </c>
      <c r="U4931">
        <v>93</v>
      </c>
      <c r="V4931">
        <v>10</v>
      </c>
      <c r="W4931" t="s">
        <v>44</v>
      </c>
      <c r="X4931" t="s">
        <v>86</v>
      </c>
      <c r="Y4931">
        <v>316</v>
      </c>
      <c r="AA4931">
        <v>212</v>
      </c>
      <c r="AB4931" t="s">
        <v>44</v>
      </c>
      <c r="AD4931" t="s">
        <v>44</v>
      </c>
      <c r="AF4931" t="s">
        <v>44</v>
      </c>
      <c r="AG4931" t="s">
        <v>44</v>
      </c>
      <c r="AH4931" t="s">
        <v>44</v>
      </c>
      <c r="AI4931" t="s">
        <v>44</v>
      </c>
      <c r="AJ4931" t="s">
        <v>44</v>
      </c>
      <c r="AK4931">
        <v>1</v>
      </c>
      <c r="AL4931">
        <v>3</v>
      </c>
      <c r="AM4931" t="s">
        <v>56</v>
      </c>
      <c r="AN4931" t="s">
        <v>44</v>
      </c>
      <c r="AO4931">
        <v>0</v>
      </c>
      <c r="AP4931">
        <v>0</v>
      </c>
      <c r="AS4931" t="s">
        <v>44</v>
      </c>
    </row>
    <row r="4932" spans="1:45" hidden="1" x14ac:dyDescent="0.25">
      <c r="A4932">
        <v>4347861</v>
      </c>
      <c r="B4932">
        <v>93010</v>
      </c>
      <c r="C4932" t="s">
        <v>44</v>
      </c>
      <c r="D4932" t="s">
        <v>44</v>
      </c>
      <c r="E4932" t="s">
        <v>44</v>
      </c>
      <c r="F4932" t="s">
        <v>44</v>
      </c>
      <c r="G4932" t="s">
        <v>44</v>
      </c>
      <c r="H4932" t="s">
        <v>44</v>
      </c>
      <c r="I4932" t="s">
        <v>44</v>
      </c>
      <c r="J4932">
        <v>1</v>
      </c>
      <c r="K4932" s="1">
        <v>44816</v>
      </c>
      <c r="L4932" t="s">
        <v>45</v>
      </c>
      <c r="M4932">
        <v>179000</v>
      </c>
      <c r="N4932">
        <v>55</v>
      </c>
      <c r="P4932" t="s">
        <v>46</v>
      </c>
      <c r="Q4932">
        <v>4775</v>
      </c>
      <c r="R4932" t="s">
        <v>265</v>
      </c>
      <c r="S4932">
        <v>93140</v>
      </c>
      <c r="T4932" t="s">
        <v>72</v>
      </c>
      <c r="U4932">
        <v>93</v>
      </c>
      <c r="V4932">
        <v>10</v>
      </c>
      <c r="W4932" t="s">
        <v>44</v>
      </c>
      <c r="X4932" t="s">
        <v>86</v>
      </c>
      <c r="Y4932">
        <v>316</v>
      </c>
      <c r="AA4932">
        <v>133</v>
      </c>
      <c r="AB4932" t="s">
        <v>44</v>
      </c>
      <c r="AC4932">
        <v>20</v>
      </c>
      <c r="AD4932">
        <v>58.29</v>
      </c>
      <c r="AF4932" t="s">
        <v>44</v>
      </c>
      <c r="AG4932" t="s">
        <v>44</v>
      </c>
      <c r="AH4932" t="s">
        <v>44</v>
      </c>
      <c r="AI4932" t="s">
        <v>44</v>
      </c>
      <c r="AJ4932" t="s">
        <v>44</v>
      </c>
      <c r="AK4932">
        <v>2</v>
      </c>
      <c r="AL4932">
        <v>3</v>
      </c>
      <c r="AM4932" t="s">
        <v>56</v>
      </c>
      <c r="AN4932" t="s">
        <v>44</v>
      </c>
      <c r="AO4932">
        <v>0</v>
      </c>
      <c r="AP4932">
        <v>0</v>
      </c>
      <c r="AS4932" t="s">
        <v>44</v>
      </c>
    </row>
    <row r="4933" spans="1:45" hidden="1" x14ac:dyDescent="0.25">
      <c r="A4933">
        <v>4347862</v>
      </c>
      <c r="B4933">
        <v>93010</v>
      </c>
      <c r="C4933" t="s">
        <v>44</v>
      </c>
      <c r="D4933" t="s">
        <v>44</v>
      </c>
      <c r="E4933" t="s">
        <v>44</v>
      </c>
      <c r="F4933" t="s">
        <v>44</v>
      </c>
      <c r="G4933" t="s">
        <v>44</v>
      </c>
      <c r="H4933" t="s">
        <v>44</v>
      </c>
      <c r="I4933" t="s">
        <v>44</v>
      </c>
      <c r="J4933">
        <v>1</v>
      </c>
      <c r="K4933" s="1">
        <v>44816</v>
      </c>
      <c r="L4933" t="s">
        <v>45</v>
      </c>
      <c r="M4933">
        <v>179000</v>
      </c>
      <c r="N4933">
        <v>55</v>
      </c>
      <c r="P4933" t="s">
        <v>46</v>
      </c>
      <c r="Q4933">
        <v>4775</v>
      </c>
      <c r="R4933" t="s">
        <v>265</v>
      </c>
      <c r="S4933">
        <v>93140</v>
      </c>
      <c r="T4933" t="s">
        <v>72</v>
      </c>
      <c r="U4933">
        <v>93</v>
      </c>
      <c r="V4933">
        <v>10</v>
      </c>
      <c r="W4933" t="s">
        <v>44</v>
      </c>
      <c r="X4933" t="s">
        <v>86</v>
      </c>
      <c r="Y4933">
        <v>316</v>
      </c>
      <c r="AA4933">
        <v>133</v>
      </c>
      <c r="AB4933" t="s">
        <v>44</v>
      </c>
      <c r="AC4933">
        <v>20</v>
      </c>
      <c r="AD4933">
        <v>58.29</v>
      </c>
      <c r="AF4933" t="s">
        <v>44</v>
      </c>
      <c r="AG4933" t="s">
        <v>44</v>
      </c>
      <c r="AH4933" t="s">
        <v>44</v>
      </c>
      <c r="AI4933" t="s">
        <v>44</v>
      </c>
      <c r="AJ4933" t="s">
        <v>44</v>
      </c>
      <c r="AK4933">
        <v>2</v>
      </c>
      <c r="AL4933">
        <v>2</v>
      </c>
      <c r="AM4933" t="s">
        <v>55</v>
      </c>
      <c r="AN4933" t="s">
        <v>44</v>
      </c>
      <c r="AO4933">
        <v>58</v>
      </c>
      <c r="AP4933">
        <v>3</v>
      </c>
      <c r="AS4933" t="s">
        <v>44</v>
      </c>
    </row>
    <row r="4934" spans="1:45" hidden="1" x14ac:dyDescent="0.25">
      <c r="A4934">
        <v>4347885</v>
      </c>
      <c r="B4934">
        <v>93031</v>
      </c>
      <c r="C4934" t="s">
        <v>44</v>
      </c>
      <c r="D4934" t="s">
        <v>44</v>
      </c>
      <c r="E4934" t="s">
        <v>44</v>
      </c>
      <c r="F4934" t="s">
        <v>44</v>
      </c>
      <c r="G4934" t="s">
        <v>44</v>
      </c>
      <c r="H4934" t="s">
        <v>44</v>
      </c>
      <c r="I4934" t="s">
        <v>44</v>
      </c>
      <c r="J4934">
        <v>1</v>
      </c>
      <c r="K4934" s="1">
        <v>44817</v>
      </c>
      <c r="L4934" t="s">
        <v>57</v>
      </c>
      <c r="M4934">
        <v>302900</v>
      </c>
      <c r="N4934">
        <v>6</v>
      </c>
      <c r="P4934" t="s">
        <v>46</v>
      </c>
      <c r="Q4934">
        <v>8835</v>
      </c>
      <c r="R4934" t="s">
        <v>148</v>
      </c>
      <c r="S4934">
        <v>93800</v>
      </c>
      <c r="T4934" t="s">
        <v>53</v>
      </c>
      <c r="U4934">
        <v>93</v>
      </c>
      <c r="V4934">
        <v>31</v>
      </c>
      <c r="W4934" t="s">
        <v>44</v>
      </c>
      <c r="X4934" t="s">
        <v>276</v>
      </c>
      <c r="Y4934">
        <v>62</v>
      </c>
      <c r="AA4934">
        <v>5</v>
      </c>
      <c r="AB4934" t="s">
        <v>44</v>
      </c>
      <c r="AD4934" t="s">
        <v>44</v>
      </c>
      <c r="AF4934" t="s">
        <v>44</v>
      </c>
      <c r="AG4934" t="s">
        <v>44</v>
      </c>
      <c r="AH4934" t="s">
        <v>44</v>
      </c>
      <c r="AI4934" t="s">
        <v>44</v>
      </c>
      <c r="AJ4934" t="s">
        <v>44</v>
      </c>
      <c r="AK4934">
        <v>1</v>
      </c>
      <c r="AL4934" t="s">
        <v>44</v>
      </c>
      <c r="AN4934" t="s">
        <v>44</v>
      </c>
      <c r="AO4934" t="s">
        <v>44</v>
      </c>
      <c r="AP4934" t="s">
        <v>44</v>
      </c>
      <c r="AS4934" t="s">
        <v>44</v>
      </c>
    </row>
    <row r="4935" spans="1:45" hidden="1" x14ac:dyDescent="0.25">
      <c r="A4935">
        <v>4347886</v>
      </c>
      <c r="B4935">
        <v>93031</v>
      </c>
      <c r="C4935" t="s">
        <v>44</v>
      </c>
      <c r="D4935" t="s">
        <v>44</v>
      </c>
      <c r="E4935" t="s">
        <v>44</v>
      </c>
      <c r="F4935" t="s">
        <v>44</v>
      </c>
      <c r="G4935" t="s">
        <v>44</v>
      </c>
      <c r="H4935" t="s">
        <v>44</v>
      </c>
      <c r="I4935" t="s">
        <v>44</v>
      </c>
      <c r="J4935">
        <v>1</v>
      </c>
      <c r="K4935" s="1">
        <v>44817</v>
      </c>
      <c r="L4935" t="s">
        <v>57</v>
      </c>
      <c r="M4935">
        <v>302900</v>
      </c>
      <c r="N4935">
        <v>6</v>
      </c>
      <c r="P4935" t="s">
        <v>46</v>
      </c>
      <c r="Q4935">
        <v>8835</v>
      </c>
      <c r="R4935" t="s">
        <v>148</v>
      </c>
      <c r="S4935">
        <v>93800</v>
      </c>
      <c r="T4935" t="s">
        <v>53</v>
      </c>
      <c r="U4935">
        <v>93</v>
      </c>
      <c r="V4935">
        <v>31</v>
      </c>
      <c r="W4935" t="s">
        <v>44</v>
      </c>
      <c r="X4935" t="s">
        <v>276</v>
      </c>
      <c r="Y4935">
        <v>62</v>
      </c>
      <c r="AA4935">
        <v>92</v>
      </c>
      <c r="AB4935" t="s">
        <v>44</v>
      </c>
      <c r="AD4935" t="s">
        <v>44</v>
      </c>
      <c r="AF4935" t="s">
        <v>44</v>
      </c>
      <c r="AG4935" t="s">
        <v>44</v>
      </c>
      <c r="AH4935" t="s">
        <v>44</v>
      </c>
      <c r="AI4935" t="s">
        <v>44</v>
      </c>
      <c r="AJ4935" t="s">
        <v>44</v>
      </c>
      <c r="AK4935">
        <v>1</v>
      </c>
      <c r="AL4935" t="s">
        <v>44</v>
      </c>
      <c r="AN4935" t="s">
        <v>44</v>
      </c>
      <c r="AO4935" t="s">
        <v>44</v>
      </c>
      <c r="AP4935" t="s">
        <v>44</v>
      </c>
      <c r="AS4935" t="s">
        <v>44</v>
      </c>
    </row>
    <row r="4936" spans="1:45" hidden="1" x14ac:dyDescent="0.25">
      <c r="A4936">
        <v>4347890</v>
      </c>
      <c r="B4936">
        <v>93063</v>
      </c>
      <c r="C4936" t="s">
        <v>44</v>
      </c>
      <c r="D4936" t="s">
        <v>44</v>
      </c>
      <c r="E4936" t="s">
        <v>44</v>
      </c>
      <c r="F4936" t="s">
        <v>44</v>
      </c>
      <c r="G4936" t="s">
        <v>44</v>
      </c>
      <c r="H4936" t="s">
        <v>44</v>
      </c>
      <c r="I4936" t="s">
        <v>44</v>
      </c>
      <c r="J4936">
        <v>1</v>
      </c>
      <c r="K4936" s="1">
        <v>44819</v>
      </c>
      <c r="L4936" t="s">
        <v>378</v>
      </c>
      <c r="M4936">
        <v>10000</v>
      </c>
      <c r="N4936">
        <v>125</v>
      </c>
      <c r="P4936" t="s">
        <v>46</v>
      </c>
      <c r="Q4936">
        <v>5145</v>
      </c>
      <c r="R4936" t="s">
        <v>126</v>
      </c>
      <c r="S4936">
        <v>93230</v>
      </c>
      <c r="T4936" t="s">
        <v>48</v>
      </c>
      <c r="U4936">
        <v>93</v>
      </c>
      <c r="V4936">
        <v>63</v>
      </c>
      <c r="W4936" t="s">
        <v>44</v>
      </c>
      <c r="X4936" t="s">
        <v>159</v>
      </c>
      <c r="Y4936">
        <v>140</v>
      </c>
      <c r="AA4936">
        <v>209</v>
      </c>
      <c r="AB4936" t="s">
        <v>44</v>
      </c>
      <c r="AD4936" t="s">
        <v>44</v>
      </c>
      <c r="AF4936" t="s">
        <v>44</v>
      </c>
      <c r="AG4936" t="s">
        <v>44</v>
      </c>
      <c r="AH4936" t="s">
        <v>44</v>
      </c>
      <c r="AI4936" t="s">
        <v>44</v>
      </c>
      <c r="AJ4936" t="s">
        <v>44</v>
      </c>
      <c r="AK4936">
        <v>1</v>
      </c>
      <c r="AL4936">
        <v>3</v>
      </c>
      <c r="AM4936" t="s">
        <v>56</v>
      </c>
      <c r="AN4936" t="s">
        <v>44</v>
      </c>
      <c r="AO4936">
        <v>0</v>
      </c>
      <c r="AP4936">
        <v>0</v>
      </c>
      <c r="AS4936" t="s">
        <v>44</v>
      </c>
    </row>
    <row r="4937" spans="1:45" hidden="1" x14ac:dyDescent="0.25">
      <c r="A4937">
        <v>4347891</v>
      </c>
      <c r="B4937">
        <v>93063</v>
      </c>
      <c r="C4937" t="s">
        <v>44</v>
      </c>
      <c r="D4937" t="s">
        <v>44</v>
      </c>
      <c r="E4937" t="s">
        <v>44</v>
      </c>
      <c r="F4937" t="s">
        <v>44</v>
      </c>
      <c r="G4937" t="s">
        <v>44</v>
      </c>
      <c r="H4937" t="s">
        <v>44</v>
      </c>
      <c r="I4937" t="s">
        <v>44</v>
      </c>
      <c r="J4937">
        <v>2</v>
      </c>
      <c r="K4937" s="1">
        <v>44819</v>
      </c>
      <c r="L4937" t="s">
        <v>378</v>
      </c>
      <c r="M4937">
        <v>10000</v>
      </c>
      <c r="N4937">
        <v>125</v>
      </c>
      <c r="P4937" t="s">
        <v>46</v>
      </c>
      <c r="Q4937">
        <v>5145</v>
      </c>
      <c r="R4937" t="s">
        <v>126</v>
      </c>
      <c r="S4937">
        <v>93230</v>
      </c>
      <c r="T4937" t="s">
        <v>48</v>
      </c>
      <c r="U4937">
        <v>93</v>
      </c>
      <c r="V4937">
        <v>63</v>
      </c>
      <c r="W4937" t="s">
        <v>44</v>
      </c>
      <c r="X4937" t="s">
        <v>159</v>
      </c>
      <c r="Y4937">
        <v>140</v>
      </c>
      <c r="AA4937">
        <v>233</v>
      </c>
      <c r="AB4937" t="s">
        <v>44</v>
      </c>
      <c r="AD4937" t="s">
        <v>44</v>
      </c>
      <c r="AF4937" t="s">
        <v>44</v>
      </c>
      <c r="AG4937" t="s">
        <v>44</v>
      </c>
      <c r="AH4937" t="s">
        <v>44</v>
      </c>
      <c r="AI4937" t="s">
        <v>44</v>
      </c>
      <c r="AJ4937" t="s">
        <v>44</v>
      </c>
      <c r="AK4937">
        <v>1</v>
      </c>
      <c r="AL4937">
        <v>3</v>
      </c>
      <c r="AM4937" t="s">
        <v>56</v>
      </c>
      <c r="AN4937" t="s">
        <v>44</v>
      </c>
      <c r="AO4937">
        <v>0</v>
      </c>
      <c r="AP4937">
        <v>0</v>
      </c>
      <c r="AS4937" t="s">
        <v>44</v>
      </c>
    </row>
    <row r="4938" spans="1:45" hidden="1" x14ac:dyDescent="0.25">
      <c r="A4938">
        <v>4347921</v>
      </c>
      <c r="B4938">
        <v>93063</v>
      </c>
      <c r="C4938" t="s">
        <v>44</v>
      </c>
      <c r="D4938" t="s">
        <v>44</v>
      </c>
      <c r="E4938" t="s">
        <v>44</v>
      </c>
      <c r="F4938" t="s">
        <v>44</v>
      </c>
      <c r="G4938" t="s">
        <v>44</v>
      </c>
      <c r="H4938" t="s">
        <v>44</v>
      </c>
      <c r="I4938" t="s">
        <v>44</v>
      </c>
      <c r="J4938">
        <v>1</v>
      </c>
      <c r="K4938" s="1">
        <v>44826</v>
      </c>
      <c r="L4938" t="s">
        <v>57</v>
      </c>
      <c r="M4938">
        <v>375245</v>
      </c>
      <c r="N4938">
        <v>49</v>
      </c>
      <c r="P4938" t="s">
        <v>46</v>
      </c>
      <c r="Q4938">
        <v>60</v>
      </c>
      <c r="R4938" t="s">
        <v>112</v>
      </c>
      <c r="S4938">
        <v>93230</v>
      </c>
      <c r="T4938" t="s">
        <v>48</v>
      </c>
      <c r="U4938">
        <v>93</v>
      </c>
      <c r="V4938">
        <v>63</v>
      </c>
      <c r="W4938" t="s">
        <v>44</v>
      </c>
      <c r="X4938" t="s">
        <v>65</v>
      </c>
      <c r="Y4938">
        <v>106</v>
      </c>
      <c r="AA4938">
        <v>4052</v>
      </c>
      <c r="AB4938" t="s">
        <v>44</v>
      </c>
      <c r="AD4938" t="s">
        <v>44</v>
      </c>
      <c r="AF4938" t="s">
        <v>44</v>
      </c>
      <c r="AG4938" t="s">
        <v>44</v>
      </c>
      <c r="AH4938" t="s">
        <v>44</v>
      </c>
      <c r="AI4938" t="s">
        <v>44</v>
      </c>
      <c r="AJ4938" t="s">
        <v>44</v>
      </c>
      <c r="AK4938">
        <v>1</v>
      </c>
      <c r="AL4938" t="s">
        <v>44</v>
      </c>
      <c r="AN4938" t="s">
        <v>44</v>
      </c>
      <c r="AO4938" t="s">
        <v>44</v>
      </c>
      <c r="AP4938" t="s">
        <v>44</v>
      </c>
      <c r="AS4938" t="s">
        <v>44</v>
      </c>
    </row>
    <row r="4939" spans="1:45" hidden="1" x14ac:dyDescent="0.25">
      <c r="A4939">
        <v>4347922</v>
      </c>
      <c r="B4939">
        <v>93063</v>
      </c>
      <c r="C4939" t="s">
        <v>44</v>
      </c>
      <c r="D4939" t="s">
        <v>44</v>
      </c>
      <c r="E4939" t="s">
        <v>44</v>
      </c>
      <c r="F4939" t="s">
        <v>44</v>
      </c>
      <c r="G4939" t="s">
        <v>44</v>
      </c>
      <c r="H4939" t="s">
        <v>44</v>
      </c>
      <c r="I4939" t="s">
        <v>44</v>
      </c>
      <c r="J4939">
        <v>1</v>
      </c>
      <c r="K4939" s="1">
        <v>44826</v>
      </c>
      <c r="L4939" t="s">
        <v>57</v>
      </c>
      <c r="M4939">
        <v>375245</v>
      </c>
      <c r="N4939">
        <v>49</v>
      </c>
      <c r="P4939" t="s">
        <v>46</v>
      </c>
      <c r="Q4939">
        <v>60</v>
      </c>
      <c r="R4939" t="s">
        <v>112</v>
      </c>
      <c r="S4939">
        <v>93230</v>
      </c>
      <c r="T4939" t="s">
        <v>48</v>
      </c>
      <c r="U4939">
        <v>93</v>
      </c>
      <c r="V4939">
        <v>63</v>
      </c>
      <c r="W4939" t="s">
        <v>44</v>
      </c>
      <c r="X4939" t="s">
        <v>65</v>
      </c>
      <c r="Y4939">
        <v>106</v>
      </c>
      <c r="AA4939">
        <v>2021</v>
      </c>
      <c r="AB4939" t="s">
        <v>44</v>
      </c>
      <c r="AD4939" t="s">
        <v>44</v>
      </c>
      <c r="AF4939" t="s">
        <v>44</v>
      </c>
      <c r="AG4939" t="s">
        <v>44</v>
      </c>
      <c r="AH4939" t="s">
        <v>44</v>
      </c>
      <c r="AI4939" t="s">
        <v>44</v>
      </c>
      <c r="AJ4939" t="s">
        <v>44</v>
      </c>
      <c r="AK4939">
        <v>1</v>
      </c>
      <c r="AL4939" t="s">
        <v>44</v>
      </c>
      <c r="AN4939" t="s">
        <v>44</v>
      </c>
      <c r="AO4939" t="s">
        <v>44</v>
      </c>
      <c r="AP4939" t="s">
        <v>44</v>
      </c>
      <c r="AS4939" t="s">
        <v>44</v>
      </c>
    </row>
    <row r="4940" spans="1:45" hidden="1" x14ac:dyDescent="0.25">
      <c r="A4940">
        <v>4347944</v>
      </c>
      <c r="B4940">
        <v>93031</v>
      </c>
      <c r="C4940" t="s">
        <v>44</v>
      </c>
      <c r="D4940" t="s">
        <v>44</v>
      </c>
      <c r="E4940" t="s">
        <v>44</v>
      </c>
      <c r="F4940" t="s">
        <v>44</v>
      </c>
      <c r="G4940" t="s">
        <v>44</v>
      </c>
      <c r="H4940" t="s">
        <v>44</v>
      </c>
      <c r="I4940" t="s">
        <v>44</v>
      </c>
      <c r="J4940">
        <v>1</v>
      </c>
      <c r="K4940" s="1">
        <v>44819</v>
      </c>
      <c r="L4940" t="s">
        <v>45</v>
      </c>
      <c r="M4940">
        <v>110000</v>
      </c>
      <c r="N4940">
        <v>2</v>
      </c>
      <c r="P4940" t="s">
        <v>182</v>
      </c>
      <c r="Q4940">
        <v>6675</v>
      </c>
      <c r="R4940" t="s">
        <v>183</v>
      </c>
      <c r="S4940">
        <v>93800</v>
      </c>
      <c r="T4940" t="s">
        <v>53</v>
      </c>
      <c r="U4940">
        <v>93</v>
      </c>
      <c r="V4940">
        <v>31</v>
      </c>
      <c r="W4940" t="s">
        <v>44</v>
      </c>
      <c r="X4940" t="s">
        <v>116</v>
      </c>
      <c r="Y4940">
        <v>210</v>
      </c>
      <c r="AA4940">
        <v>153</v>
      </c>
      <c r="AB4940">
        <v>98.39</v>
      </c>
      <c r="AC4940">
        <v>316</v>
      </c>
      <c r="AD4940" t="s">
        <v>44</v>
      </c>
      <c r="AF4940" t="s">
        <v>44</v>
      </c>
      <c r="AG4940" t="s">
        <v>44</v>
      </c>
      <c r="AH4940" t="s">
        <v>44</v>
      </c>
      <c r="AI4940" t="s">
        <v>44</v>
      </c>
      <c r="AJ4940" t="s">
        <v>44</v>
      </c>
      <c r="AK4940">
        <v>2</v>
      </c>
      <c r="AL4940">
        <v>2</v>
      </c>
      <c r="AM4940" t="s">
        <v>55</v>
      </c>
      <c r="AN4940" t="s">
        <v>44</v>
      </c>
      <c r="AO4940">
        <v>94</v>
      </c>
      <c r="AP4940">
        <v>5</v>
      </c>
      <c r="AS4940" t="s">
        <v>44</v>
      </c>
    </row>
    <row r="4941" spans="1:45" hidden="1" x14ac:dyDescent="0.25">
      <c r="A4941">
        <v>4347945</v>
      </c>
      <c r="B4941">
        <v>93031</v>
      </c>
      <c r="C4941" t="s">
        <v>44</v>
      </c>
      <c r="D4941" t="s">
        <v>44</v>
      </c>
      <c r="E4941" t="s">
        <v>44</v>
      </c>
      <c r="F4941" t="s">
        <v>44</v>
      </c>
      <c r="G4941" t="s">
        <v>44</v>
      </c>
      <c r="H4941" t="s">
        <v>44</v>
      </c>
      <c r="I4941" t="s">
        <v>44</v>
      </c>
      <c r="J4941">
        <v>1</v>
      </c>
      <c r="K4941" s="1">
        <v>44819</v>
      </c>
      <c r="L4941" t="s">
        <v>45</v>
      </c>
      <c r="M4941">
        <v>110000</v>
      </c>
      <c r="N4941">
        <v>2</v>
      </c>
      <c r="P4941" t="s">
        <v>182</v>
      </c>
      <c r="Q4941">
        <v>6675</v>
      </c>
      <c r="R4941" t="s">
        <v>183</v>
      </c>
      <c r="S4941">
        <v>93800</v>
      </c>
      <c r="T4941" t="s">
        <v>53</v>
      </c>
      <c r="U4941">
        <v>93</v>
      </c>
      <c r="V4941">
        <v>31</v>
      </c>
      <c r="W4941" t="s">
        <v>44</v>
      </c>
      <c r="X4941" t="s">
        <v>116</v>
      </c>
      <c r="Y4941">
        <v>210</v>
      </c>
      <c r="AA4941">
        <v>553</v>
      </c>
      <c r="AB4941" t="s">
        <v>44</v>
      </c>
      <c r="AD4941" t="s">
        <v>44</v>
      </c>
      <c r="AF4941" t="s">
        <v>44</v>
      </c>
      <c r="AG4941" t="s">
        <v>44</v>
      </c>
      <c r="AH4941" t="s">
        <v>44</v>
      </c>
      <c r="AI4941" t="s">
        <v>44</v>
      </c>
      <c r="AJ4941" t="s">
        <v>44</v>
      </c>
      <c r="AK4941">
        <v>1</v>
      </c>
      <c r="AL4941">
        <v>3</v>
      </c>
      <c r="AM4941" t="s">
        <v>56</v>
      </c>
      <c r="AN4941" t="s">
        <v>44</v>
      </c>
      <c r="AO4941">
        <v>0</v>
      </c>
      <c r="AP4941">
        <v>0</v>
      </c>
      <c r="AS4941" t="s">
        <v>44</v>
      </c>
    </row>
    <row r="4942" spans="1:45" hidden="1" x14ac:dyDescent="0.25">
      <c r="A4942">
        <v>4347946</v>
      </c>
      <c r="B4942">
        <v>93031</v>
      </c>
      <c r="C4942" t="s">
        <v>44</v>
      </c>
      <c r="D4942" t="s">
        <v>44</v>
      </c>
      <c r="E4942" t="s">
        <v>44</v>
      </c>
      <c r="F4942" t="s">
        <v>44</v>
      </c>
      <c r="G4942" t="s">
        <v>44</v>
      </c>
      <c r="H4942" t="s">
        <v>44</v>
      </c>
      <c r="I4942" t="s">
        <v>44</v>
      </c>
      <c r="J4942">
        <v>1</v>
      </c>
      <c r="K4942" s="1">
        <v>44819</v>
      </c>
      <c r="L4942" t="s">
        <v>45</v>
      </c>
      <c r="M4942">
        <v>110000</v>
      </c>
      <c r="N4942">
        <v>2</v>
      </c>
      <c r="P4942" t="s">
        <v>182</v>
      </c>
      <c r="Q4942">
        <v>6675</v>
      </c>
      <c r="R4942" t="s">
        <v>183</v>
      </c>
      <c r="S4942">
        <v>93800</v>
      </c>
      <c r="T4942" t="s">
        <v>53</v>
      </c>
      <c r="U4942">
        <v>93</v>
      </c>
      <c r="V4942">
        <v>31</v>
      </c>
      <c r="W4942" t="s">
        <v>44</v>
      </c>
      <c r="X4942" t="s">
        <v>116</v>
      </c>
      <c r="Y4942">
        <v>210</v>
      </c>
      <c r="AA4942">
        <v>153</v>
      </c>
      <c r="AB4942">
        <v>98.39</v>
      </c>
      <c r="AC4942">
        <v>316</v>
      </c>
      <c r="AD4942" t="s">
        <v>44</v>
      </c>
      <c r="AF4942" t="s">
        <v>44</v>
      </c>
      <c r="AG4942" t="s">
        <v>44</v>
      </c>
      <c r="AH4942" t="s">
        <v>44</v>
      </c>
      <c r="AI4942" t="s">
        <v>44</v>
      </c>
      <c r="AJ4942" t="s">
        <v>44</v>
      </c>
      <c r="AK4942">
        <v>2</v>
      </c>
      <c r="AL4942">
        <v>3</v>
      </c>
      <c r="AM4942" t="s">
        <v>56</v>
      </c>
      <c r="AN4942" t="s">
        <v>44</v>
      </c>
      <c r="AO4942">
        <v>0</v>
      </c>
      <c r="AP4942">
        <v>0</v>
      </c>
      <c r="AS4942" t="s">
        <v>44</v>
      </c>
    </row>
    <row r="4943" spans="1:45" hidden="1" x14ac:dyDescent="0.25">
      <c r="A4943">
        <v>4347947</v>
      </c>
      <c r="B4943">
        <v>93070</v>
      </c>
      <c r="C4943" t="s">
        <v>44</v>
      </c>
      <c r="D4943" t="s">
        <v>44</v>
      </c>
      <c r="E4943" t="s">
        <v>44</v>
      </c>
      <c r="F4943" t="s">
        <v>44</v>
      </c>
      <c r="G4943" t="s">
        <v>44</v>
      </c>
      <c r="H4943" t="s">
        <v>44</v>
      </c>
      <c r="I4943" t="s">
        <v>44</v>
      </c>
      <c r="J4943">
        <v>1</v>
      </c>
      <c r="K4943" s="1">
        <v>44823</v>
      </c>
      <c r="L4943" t="s">
        <v>45</v>
      </c>
      <c r="M4943">
        <v>469500</v>
      </c>
      <c r="N4943">
        <v>10</v>
      </c>
      <c r="P4943" t="s">
        <v>46</v>
      </c>
      <c r="Q4943">
        <v>1407</v>
      </c>
      <c r="R4943" t="s">
        <v>340</v>
      </c>
      <c r="S4943">
        <v>93400</v>
      </c>
      <c r="T4943" t="s">
        <v>59</v>
      </c>
      <c r="U4943">
        <v>93</v>
      </c>
      <c r="V4943">
        <v>70</v>
      </c>
      <c r="W4943" t="s">
        <v>44</v>
      </c>
      <c r="X4943" t="s">
        <v>133</v>
      </c>
      <c r="Y4943">
        <v>130</v>
      </c>
      <c r="AA4943">
        <v>406</v>
      </c>
      <c r="AB4943" t="s">
        <v>44</v>
      </c>
      <c r="AD4943" t="s">
        <v>44</v>
      </c>
      <c r="AF4943" t="s">
        <v>44</v>
      </c>
      <c r="AG4943" t="s">
        <v>44</v>
      </c>
      <c r="AH4943" t="s">
        <v>44</v>
      </c>
      <c r="AI4943" t="s">
        <v>44</v>
      </c>
      <c r="AJ4943" t="s">
        <v>44</v>
      </c>
      <c r="AK4943">
        <v>1</v>
      </c>
      <c r="AL4943">
        <v>3</v>
      </c>
      <c r="AM4943" t="s">
        <v>56</v>
      </c>
      <c r="AN4943" t="s">
        <v>44</v>
      </c>
      <c r="AO4943">
        <v>0</v>
      </c>
      <c r="AP4943">
        <v>0</v>
      </c>
      <c r="AS4943" t="s">
        <v>44</v>
      </c>
    </row>
    <row r="4944" spans="1:45" hidden="1" x14ac:dyDescent="0.25">
      <c r="A4944">
        <v>4347948</v>
      </c>
      <c r="B4944">
        <v>93070</v>
      </c>
      <c r="C4944" t="s">
        <v>44</v>
      </c>
      <c r="D4944" t="s">
        <v>44</v>
      </c>
      <c r="E4944" t="s">
        <v>44</v>
      </c>
      <c r="F4944" t="s">
        <v>44</v>
      </c>
      <c r="G4944" t="s">
        <v>44</v>
      </c>
      <c r="H4944" t="s">
        <v>44</v>
      </c>
      <c r="I4944" t="s">
        <v>44</v>
      </c>
      <c r="J4944">
        <v>1</v>
      </c>
      <c r="K4944" s="1">
        <v>44823</v>
      </c>
      <c r="L4944" t="s">
        <v>45</v>
      </c>
      <c r="M4944">
        <v>469500</v>
      </c>
      <c r="N4944">
        <v>6</v>
      </c>
      <c r="P4944" t="s">
        <v>46</v>
      </c>
      <c r="Q4944">
        <v>1407</v>
      </c>
      <c r="R4944" t="s">
        <v>340</v>
      </c>
      <c r="S4944">
        <v>93400</v>
      </c>
      <c r="T4944" t="s">
        <v>59</v>
      </c>
      <c r="U4944">
        <v>93</v>
      </c>
      <c r="V4944">
        <v>70</v>
      </c>
      <c r="W4944" t="s">
        <v>44</v>
      </c>
      <c r="X4944" t="s">
        <v>133</v>
      </c>
      <c r="Y4944">
        <v>130</v>
      </c>
      <c r="AA4944">
        <v>118</v>
      </c>
      <c r="AB4944">
        <v>67.290000000000006</v>
      </c>
      <c r="AD4944" t="s">
        <v>44</v>
      </c>
      <c r="AF4944" t="s">
        <v>44</v>
      </c>
      <c r="AG4944" t="s">
        <v>44</v>
      </c>
      <c r="AH4944" t="s">
        <v>44</v>
      </c>
      <c r="AI4944" t="s">
        <v>44</v>
      </c>
      <c r="AJ4944" t="s">
        <v>44</v>
      </c>
      <c r="AK4944">
        <v>1</v>
      </c>
      <c r="AL4944">
        <v>2</v>
      </c>
      <c r="AM4944" t="s">
        <v>55</v>
      </c>
      <c r="AN4944" t="s">
        <v>44</v>
      </c>
      <c r="AO4944">
        <v>67</v>
      </c>
      <c r="AP4944">
        <v>3</v>
      </c>
      <c r="AS4944" t="s">
        <v>44</v>
      </c>
    </row>
    <row r="4945" spans="1:45" x14ac:dyDescent="0.25">
      <c r="A4945">
        <v>4347951</v>
      </c>
      <c r="B4945">
        <v>93010</v>
      </c>
      <c r="C4945" t="s">
        <v>44</v>
      </c>
      <c r="D4945" t="s">
        <v>44</v>
      </c>
      <c r="E4945" t="s">
        <v>44</v>
      </c>
      <c r="F4945" t="s">
        <v>44</v>
      </c>
      <c r="G4945" t="s">
        <v>44</v>
      </c>
      <c r="H4945" t="s">
        <v>44</v>
      </c>
      <c r="I4945" t="s">
        <v>44</v>
      </c>
      <c r="J4945">
        <v>1</v>
      </c>
      <c r="K4945" s="1">
        <v>44803</v>
      </c>
      <c r="L4945" t="s">
        <v>45</v>
      </c>
      <c r="M4945">
        <v>98500</v>
      </c>
      <c r="N4945">
        <v>12</v>
      </c>
      <c r="P4945" t="s">
        <v>81</v>
      </c>
      <c r="Q4945">
        <v>2550</v>
      </c>
      <c r="R4945" t="s">
        <v>516</v>
      </c>
      <c r="S4945">
        <v>93140</v>
      </c>
      <c r="T4945" t="s">
        <v>72</v>
      </c>
      <c r="U4945">
        <v>93</v>
      </c>
      <c r="V4945">
        <v>10</v>
      </c>
      <c r="W4945" t="s">
        <v>44</v>
      </c>
      <c r="X4945" t="s">
        <v>413</v>
      </c>
      <c r="Y4945">
        <v>22</v>
      </c>
      <c r="AB4945" t="s">
        <v>44</v>
      </c>
      <c r="AD4945" t="s">
        <v>44</v>
      </c>
      <c r="AF4945" t="s">
        <v>44</v>
      </c>
      <c r="AG4945" t="s">
        <v>44</v>
      </c>
      <c r="AH4945" t="s">
        <v>44</v>
      </c>
      <c r="AI4945" t="s">
        <v>44</v>
      </c>
      <c r="AJ4945" t="s">
        <v>44</v>
      </c>
      <c r="AK4945">
        <v>0</v>
      </c>
      <c r="AL4945">
        <v>3</v>
      </c>
      <c r="AM4945" t="s">
        <v>56</v>
      </c>
      <c r="AN4945" t="s">
        <v>44</v>
      </c>
      <c r="AO4945">
        <v>0</v>
      </c>
      <c r="AP4945">
        <v>0</v>
      </c>
      <c r="AQ4945" t="s">
        <v>51</v>
      </c>
      <c r="AS4945">
        <v>225</v>
      </c>
    </row>
    <row r="4946" spans="1:45" x14ac:dyDescent="0.25">
      <c r="A4946">
        <v>4347953</v>
      </c>
      <c r="B4946">
        <v>93010</v>
      </c>
      <c r="C4946" t="s">
        <v>44</v>
      </c>
      <c r="D4946" t="s">
        <v>44</v>
      </c>
      <c r="E4946" t="s">
        <v>44</v>
      </c>
      <c r="F4946" t="s">
        <v>44</v>
      </c>
      <c r="G4946" t="s">
        <v>44</v>
      </c>
      <c r="H4946" t="s">
        <v>44</v>
      </c>
      <c r="I4946" t="s">
        <v>44</v>
      </c>
      <c r="J4946">
        <v>1</v>
      </c>
      <c r="K4946" s="1">
        <v>44803</v>
      </c>
      <c r="L4946" t="s">
        <v>45</v>
      </c>
      <c r="M4946">
        <v>98500</v>
      </c>
      <c r="N4946">
        <v>12</v>
      </c>
      <c r="P4946" t="s">
        <v>81</v>
      </c>
      <c r="Q4946">
        <v>2550</v>
      </c>
      <c r="R4946" t="s">
        <v>516</v>
      </c>
      <c r="S4946">
        <v>93140</v>
      </c>
      <c r="T4946" t="s">
        <v>72</v>
      </c>
      <c r="U4946">
        <v>93</v>
      </c>
      <c r="V4946">
        <v>10</v>
      </c>
      <c r="W4946" t="s">
        <v>44</v>
      </c>
      <c r="X4946" t="s">
        <v>413</v>
      </c>
      <c r="Y4946">
        <v>22</v>
      </c>
      <c r="AB4946" t="s">
        <v>44</v>
      </c>
      <c r="AD4946" t="s">
        <v>44</v>
      </c>
      <c r="AF4946" t="s">
        <v>44</v>
      </c>
      <c r="AG4946" t="s">
        <v>44</v>
      </c>
      <c r="AH4946" t="s">
        <v>44</v>
      </c>
      <c r="AI4946" t="s">
        <v>44</v>
      </c>
      <c r="AJ4946" t="s">
        <v>44</v>
      </c>
      <c r="AK4946">
        <v>0</v>
      </c>
      <c r="AL4946">
        <v>1</v>
      </c>
      <c r="AM4946" t="s">
        <v>50</v>
      </c>
      <c r="AN4946" t="s">
        <v>44</v>
      </c>
      <c r="AO4946">
        <v>48</v>
      </c>
      <c r="AP4946">
        <v>3</v>
      </c>
      <c r="AQ4946" t="s">
        <v>51</v>
      </c>
      <c r="AS4946">
        <v>225</v>
      </c>
    </row>
    <row r="4947" spans="1:45" hidden="1" x14ac:dyDescent="0.25">
      <c r="A4947">
        <v>4347963</v>
      </c>
      <c r="B4947">
        <v>93070</v>
      </c>
      <c r="C4947" t="s">
        <v>44</v>
      </c>
      <c r="D4947" t="s">
        <v>44</v>
      </c>
      <c r="E4947" t="s">
        <v>44</v>
      </c>
      <c r="F4947" t="s">
        <v>44</v>
      </c>
      <c r="G4947" t="s">
        <v>44</v>
      </c>
      <c r="H4947" t="s">
        <v>44</v>
      </c>
      <c r="I4947" t="s">
        <v>44</v>
      </c>
      <c r="J4947">
        <v>1</v>
      </c>
      <c r="K4947" s="1">
        <v>44817</v>
      </c>
      <c r="L4947" t="s">
        <v>45</v>
      </c>
      <c r="M4947">
        <v>220000</v>
      </c>
      <c r="N4947">
        <v>1</v>
      </c>
      <c r="P4947" t="s">
        <v>46</v>
      </c>
      <c r="Q4947">
        <v>33</v>
      </c>
      <c r="R4947" t="s">
        <v>455</v>
      </c>
      <c r="S4947">
        <v>93400</v>
      </c>
      <c r="T4947" t="s">
        <v>59</v>
      </c>
      <c r="U4947">
        <v>93</v>
      </c>
      <c r="V4947">
        <v>70</v>
      </c>
      <c r="W4947" t="s">
        <v>44</v>
      </c>
      <c r="X4947" t="s">
        <v>219</v>
      </c>
      <c r="Y4947">
        <v>58</v>
      </c>
      <c r="AA4947">
        <v>12</v>
      </c>
      <c r="AB4947">
        <v>30.55</v>
      </c>
      <c r="AD4947" t="s">
        <v>44</v>
      </c>
      <c r="AF4947" t="s">
        <v>44</v>
      </c>
      <c r="AG4947" t="s">
        <v>44</v>
      </c>
      <c r="AH4947" t="s">
        <v>44</v>
      </c>
      <c r="AI4947" t="s">
        <v>44</v>
      </c>
      <c r="AJ4947" t="s">
        <v>44</v>
      </c>
      <c r="AK4947">
        <v>1</v>
      </c>
      <c r="AL4947">
        <v>2</v>
      </c>
      <c r="AM4947" t="s">
        <v>55</v>
      </c>
      <c r="AN4947" t="s">
        <v>44</v>
      </c>
      <c r="AO4947">
        <v>32</v>
      </c>
      <c r="AP4947">
        <v>2</v>
      </c>
      <c r="AS4947" t="s">
        <v>44</v>
      </c>
    </row>
    <row r="4948" spans="1:45" hidden="1" x14ac:dyDescent="0.25">
      <c r="A4948">
        <v>4347964</v>
      </c>
      <c r="B4948">
        <v>93070</v>
      </c>
      <c r="C4948" t="s">
        <v>44</v>
      </c>
      <c r="D4948" t="s">
        <v>44</v>
      </c>
      <c r="E4948" t="s">
        <v>44</v>
      </c>
      <c r="F4948" t="s">
        <v>44</v>
      </c>
      <c r="G4948" t="s">
        <v>44</v>
      </c>
      <c r="H4948" t="s">
        <v>44</v>
      </c>
      <c r="I4948" t="s">
        <v>44</v>
      </c>
      <c r="J4948">
        <v>1</v>
      </c>
      <c r="K4948" s="1">
        <v>44817</v>
      </c>
      <c r="L4948" t="s">
        <v>45</v>
      </c>
      <c r="M4948">
        <v>220000</v>
      </c>
      <c r="N4948">
        <v>1</v>
      </c>
      <c r="P4948" t="s">
        <v>46</v>
      </c>
      <c r="Q4948">
        <v>33</v>
      </c>
      <c r="R4948" t="s">
        <v>455</v>
      </c>
      <c r="S4948">
        <v>93400</v>
      </c>
      <c r="T4948" t="s">
        <v>59</v>
      </c>
      <c r="U4948">
        <v>93</v>
      </c>
      <c r="V4948">
        <v>70</v>
      </c>
      <c r="W4948" t="s">
        <v>44</v>
      </c>
      <c r="X4948" t="s">
        <v>219</v>
      </c>
      <c r="Y4948">
        <v>58</v>
      </c>
      <c r="AA4948">
        <v>12</v>
      </c>
      <c r="AB4948">
        <v>30.55</v>
      </c>
      <c r="AD4948" t="s">
        <v>44</v>
      </c>
      <c r="AF4948" t="s">
        <v>44</v>
      </c>
      <c r="AG4948" t="s">
        <v>44</v>
      </c>
      <c r="AH4948" t="s">
        <v>44</v>
      </c>
      <c r="AI4948" t="s">
        <v>44</v>
      </c>
      <c r="AJ4948" t="s">
        <v>44</v>
      </c>
      <c r="AK4948">
        <v>1</v>
      </c>
      <c r="AL4948">
        <v>3</v>
      </c>
      <c r="AM4948" t="s">
        <v>56</v>
      </c>
      <c r="AN4948" t="s">
        <v>44</v>
      </c>
      <c r="AO4948">
        <v>0</v>
      </c>
      <c r="AP4948">
        <v>0</v>
      </c>
      <c r="AS4948" t="s">
        <v>44</v>
      </c>
    </row>
    <row r="4949" spans="1:45" hidden="1" x14ac:dyDescent="0.25">
      <c r="A4949">
        <v>4347978</v>
      </c>
      <c r="B4949">
        <v>93070</v>
      </c>
      <c r="C4949" t="s">
        <v>44</v>
      </c>
      <c r="D4949" t="s">
        <v>44</v>
      </c>
      <c r="E4949" t="s">
        <v>44</v>
      </c>
      <c r="F4949" t="s">
        <v>44</v>
      </c>
      <c r="G4949" t="s">
        <v>44</v>
      </c>
      <c r="H4949" t="s">
        <v>44</v>
      </c>
      <c r="I4949" t="s">
        <v>44</v>
      </c>
      <c r="J4949">
        <v>1</v>
      </c>
      <c r="K4949" s="1">
        <v>44824</v>
      </c>
      <c r="L4949" t="s">
        <v>45</v>
      </c>
      <c r="M4949">
        <v>10000</v>
      </c>
      <c r="N4949">
        <v>32</v>
      </c>
      <c r="P4949" t="s">
        <v>46</v>
      </c>
      <c r="Q4949">
        <v>5140</v>
      </c>
      <c r="R4949" t="s">
        <v>184</v>
      </c>
      <c r="S4949">
        <v>93400</v>
      </c>
      <c r="T4949" t="s">
        <v>59</v>
      </c>
      <c r="U4949">
        <v>93</v>
      </c>
      <c r="V4949">
        <v>70</v>
      </c>
      <c r="W4949" t="s">
        <v>44</v>
      </c>
      <c r="X4949" t="s">
        <v>185</v>
      </c>
      <c r="Y4949">
        <v>90</v>
      </c>
      <c r="AA4949">
        <v>8</v>
      </c>
      <c r="AB4949" t="s">
        <v>44</v>
      </c>
      <c r="AD4949" t="s">
        <v>44</v>
      </c>
      <c r="AF4949" t="s">
        <v>44</v>
      </c>
      <c r="AG4949" t="s">
        <v>44</v>
      </c>
      <c r="AH4949" t="s">
        <v>44</v>
      </c>
      <c r="AI4949" t="s">
        <v>44</v>
      </c>
      <c r="AJ4949" t="s">
        <v>44</v>
      </c>
      <c r="AK4949">
        <v>1</v>
      </c>
      <c r="AL4949">
        <v>3</v>
      </c>
      <c r="AM4949" t="s">
        <v>56</v>
      </c>
      <c r="AN4949" t="s">
        <v>44</v>
      </c>
      <c r="AO4949">
        <v>0</v>
      </c>
      <c r="AP4949">
        <v>0</v>
      </c>
      <c r="AS4949" t="s">
        <v>44</v>
      </c>
    </row>
    <row r="4950" spans="1:45" hidden="1" x14ac:dyDescent="0.25">
      <c r="A4950">
        <v>4347980</v>
      </c>
      <c r="B4950">
        <v>93031</v>
      </c>
      <c r="C4950" t="s">
        <v>44</v>
      </c>
      <c r="D4950" t="s">
        <v>44</v>
      </c>
      <c r="E4950" t="s">
        <v>44</v>
      </c>
      <c r="F4950" t="s">
        <v>44</v>
      </c>
      <c r="G4950" t="s">
        <v>44</v>
      </c>
      <c r="H4950" t="s">
        <v>44</v>
      </c>
      <c r="I4950" t="s">
        <v>44</v>
      </c>
      <c r="J4950">
        <v>1</v>
      </c>
      <c r="K4950" s="1">
        <v>44820</v>
      </c>
      <c r="L4950" t="s">
        <v>45</v>
      </c>
      <c r="M4950">
        <v>60000</v>
      </c>
      <c r="N4950">
        <v>2</v>
      </c>
      <c r="P4950" t="s">
        <v>182</v>
      </c>
      <c r="Q4950">
        <v>6675</v>
      </c>
      <c r="R4950" t="s">
        <v>183</v>
      </c>
      <c r="S4950">
        <v>93800</v>
      </c>
      <c r="T4950" t="s">
        <v>53</v>
      </c>
      <c r="U4950">
        <v>93</v>
      </c>
      <c r="V4950">
        <v>31</v>
      </c>
      <c r="W4950" t="s">
        <v>44</v>
      </c>
      <c r="X4950" t="s">
        <v>116</v>
      </c>
      <c r="Y4950">
        <v>210</v>
      </c>
      <c r="AA4950">
        <v>246</v>
      </c>
      <c r="AB4950" t="s">
        <v>44</v>
      </c>
      <c r="AC4950">
        <v>83</v>
      </c>
      <c r="AD4950">
        <v>50.87</v>
      </c>
      <c r="AF4950" t="s">
        <v>44</v>
      </c>
      <c r="AG4950" t="s">
        <v>44</v>
      </c>
      <c r="AH4950" t="s">
        <v>44</v>
      </c>
      <c r="AI4950" t="s">
        <v>44</v>
      </c>
      <c r="AJ4950" t="s">
        <v>44</v>
      </c>
      <c r="AK4950">
        <v>2</v>
      </c>
      <c r="AL4950">
        <v>2</v>
      </c>
      <c r="AM4950" t="s">
        <v>55</v>
      </c>
      <c r="AN4950" t="s">
        <v>44</v>
      </c>
      <c r="AO4950">
        <v>51</v>
      </c>
      <c r="AP4950">
        <v>2</v>
      </c>
      <c r="AS4950" t="s">
        <v>44</v>
      </c>
    </row>
    <row r="4951" spans="1:45" hidden="1" x14ac:dyDescent="0.25">
      <c r="A4951">
        <v>4347981</v>
      </c>
      <c r="B4951">
        <v>93031</v>
      </c>
      <c r="C4951" t="s">
        <v>44</v>
      </c>
      <c r="D4951" t="s">
        <v>44</v>
      </c>
      <c r="E4951" t="s">
        <v>44</v>
      </c>
      <c r="F4951" t="s">
        <v>44</v>
      </c>
      <c r="G4951" t="s">
        <v>44</v>
      </c>
      <c r="H4951" t="s">
        <v>44</v>
      </c>
      <c r="I4951" t="s">
        <v>44</v>
      </c>
      <c r="J4951">
        <v>1</v>
      </c>
      <c r="K4951" s="1">
        <v>44820</v>
      </c>
      <c r="L4951" t="s">
        <v>45</v>
      </c>
      <c r="M4951">
        <v>60000</v>
      </c>
      <c r="N4951">
        <v>2</v>
      </c>
      <c r="P4951" t="s">
        <v>182</v>
      </c>
      <c r="Q4951">
        <v>6675</v>
      </c>
      <c r="R4951" t="s">
        <v>183</v>
      </c>
      <c r="S4951">
        <v>93800</v>
      </c>
      <c r="T4951" t="s">
        <v>53</v>
      </c>
      <c r="U4951">
        <v>93</v>
      </c>
      <c r="V4951">
        <v>31</v>
      </c>
      <c r="W4951" t="s">
        <v>44</v>
      </c>
      <c r="X4951" t="s">
        <v>116</v>
      </c>
      <c r="Y4951">
        <v>210</v>
      </c>
      <c r="AA4951">
        <v>483</v>
      </c>
      <c r="AB4951" t="s">
        <v>44</v>
      </c>
      <c r="AD4951" t="s">
        <v>44</v>
      </c>
      <c r="AF4951" t="s">
        <v>44</v>
      </c>
      <c r="AG4951" t="s">
        <v>44</v>
      </c>
      <c r="AH4951" t="s">
        <v>44</v>
      </c>
      <c r="AI4951" t="s">
        <v>44</v>
      </c>
      <c r="AJ4951" t="s">
        <v>44</v>
      </c>
      <c r="AK4951">
        <v>1</v>
      </c>
      <c r="AL4951">
        <v>3</v>
      </c>
      <c r="AM4951" t="s">
        <v>56</v>
      </c>
      <c r="AN4951" t="s">
        <v>44</v>
      </c>
      <c r="AO4951">
        <v>0</v>
      </c>
      <c r="AP4951">
        <v>0</v>
      </c>
      <c r="AS4951" t="s">
        <v>44</v>
      </c>
    </row>
    <row r="4952" spans="1:45" hidden="1" x14ac:dyDescent="0.25">
      <c r="A4952">
        <v>4347982</v>
      </c>
      <c r="B4952">
        <v>93031</v>
      </c>
      <c r="C4952" t="s">
        <v>44</v>
      </c>
      <c r="D4952" t="s">
        <v>44</v>
      </c>
      <c r="E4952" t="s">
        <v>44</v>
      </c>
      <c r="F4952" t="s">
        <v>44</v>
      </c>
      <c r="G4952" t="s">
        <v>44</v>
      </c>
      <c r="H4952" t="s">
        <v>44</v>
      </c>
      <c r="I4952" t="s">
        <v>44</v>
      </c>
      <c r="J4952">
        <v>1</v>
      </c>
      <c r="K4952" s="1">
        <v>44820</v>
      </c>
      <c r="L4952" t="s">
        <v>45</v>
      </c>
      <c r="M4952">
        <v>60000</v>
      </c>
      <c r="N4952">
        <v>2</v>
      </c>
      <c r="P4952" t="s">
        <v>182</v>
      </c>
      <c r="Q4952">
        <v>6675</v>
      </c>
      <c r="R4952" t="s">
        <v>183</v>
      </c>
      <c r="S4952">
        <v>93800</v>
      </c>
      <c r="T4952" t="s">
        <v>53</v>
      </c>
      <c r="U4952">
        <v>93</v>
      </c>
      <c r="V4952">
        <v>31</v>
      </c>
      <c r="W4952" t="s">
        <v>44</v>
      </c>
      <c r="X4952" t="s">
        <v>116</v>
      </c>
      <c r="Y4952">
        <v>210</v>
      </c>
      <c r="AA4952">
        <v>246</v>
      </c>
      <c r="AB4952" t="s">
        <v>44</v>
      </c>
      <c r="AC4952">
        <v>83</v>
      </c>
      <c r="AD4952">
        <v>50.87</v>
      </c>
      <c r="AF4952" t="s">
        <v>44</v>
      </c>
      <c r="AG4952" t="s">
        <v>44</v>
      </c>
      <c r="AH4952" t="s">
        <v>44</v>
      </c>
      <c r="AI4952" t="s">
        <v>44</v>
      </c>
      <c r="AJ4952" t="s">
        <v>44</v>
      </c>
      <c r="AK4952">
        <v>2</v>
      </c>
      <c r="AL4952">
        <v>3</v>
      </c>
      <c r="AM4952" t="s">
        <v>56</v>
      </c>
      <c r="AN4952" t="s">
        <v>44</v>
      </c>
      <c r="AO4952">
        <v>0</v>
      </c>
      <c r="AP4952">
        <v>0</v>
      </c>
      <c r="AS4952" t="s">
        <v>44</v>
      </c>
    </row>
    <row r="4953" spans="1:45" hidden="1" x14ac:dyDescent="0.25">
      <c r="A4953">
        <v>4347991</v>
      </c>
      <c r="B4953">
        <v>93031</v>
      </c>
      <c r="C4953" t="s">
        <v>44</v>
      </c>
      <c r="D4953" t="s">
        <v>44</v>
      </c>
      <c r="E4953" t="s">
        <v>44</v>
      </c>
      <c r="F4953" t="s">
        <v>44</v>
      </c>
      <c r="G4953" t="s">
        <v>44</v>
      </c>
      <c r="H4953" t="s">
        <v>44</v>
      </c>
      <c r="I4953" t="s">
        <v>44</v>
      </c>
      <c r="J4953">
        <v>1</v>
      </c>
      <c r="K4953" s="1">
        <v>44620</v>
      </c>
      <c r="L4953" t="s">
        <v>378</v>
      </c>
      <c r="M4953">
        <v>4000</v>
      </c>
      <c r="N4953">
        <v>14</v>
      </c>
      <c r="P4953" t="s">
        <v>46</v>
      </c>
      <c r="Q4953">
        <v>2575</v>
      </c>
      <c r="R4953" t="s">
        <v>192</v>
      </c>
      <c r="S4953">
        <v>93800</v>
      </c>
      <c r="T4953" t="s">
        <v>53</v>
      </c>
      <c r="U4953">
        <v>93</v>
      </c>
      <c r="V4953">
        <v>31</v>
      </c>
      <c r="W4953" t="s">
        <v>44</v>
      </c>
      <c r="X4953" t="s">
        <v>133</v>
      </c>
      <c r="Y4953">
        <v>200</v>
      </c>
      <c r="AA4953">
        <v>371</v>
      </c>
      <c r="AB4953" t="s">
        <v>44</v>
      </c>
      <c r="AD4953" t="s">
        <v>44</v>
      </c>
      <c r="AF4953" t="s">
        <v>44</v>
      </c>
      <c r="AG4953" t="s">
        <v>44</v>
      </c>
      <c r="AH4953" t="s">
        <v>44</v>
      </c>
      <c r="AI4953" t="s">
        <v>44</v>
      </c>
      <c r="AJ4953" t="s">
        <v>44</v>
      </c>
      <c r="AK4953">
        <v>1</v>
      </c>
      <c r="AL4953">
        <v>3</v>
      </c>
      <c r="AM4953" t="s">
        <v>56</v>
      </c>
      <c r="AN4953" t="s">
        <v>44</v>
      </c>
      <c r="AO4953">
        <v>0</v>
      </c>
      <c r="AP4953">
        <v>0</v>
      </c>
      <c r="AS4953" t="s">
        <v>44</v>
      </c>
    </row>
    <row r="4954" spans="1:45" hidden="1" x14ac:dyDescent="0.25">
      <c r="A4954">
        <v>4347992</v>
      </c>
      <c r="B4954">
        <v>93031</v>
      </c>
      <c r="C4954" t="s">
        <v>44</v>
      </c>
      <c r="D4954" t="s">
        <v>44</v>
      </c>
      <c r="E4954" t="s">
        <v>44</v>
      </c>
      <c r="F4954" t="s">
        <v>44</v>
      </c>
      <c r="G4954" t="s">
        <v>44</v>
      </c>
      <c r="H4954" t="s">
        <v>44</v>
      </c>
      <c r="I4954" t="s">
        <v>44</v>
      </c>
      <c r="J4954">
        <v>1</v>
      </c>
      <c r="K4954" s="1">
        <v>44620</v>
      </c>
      <c r="L4954" t="s">
        <v>378</v>
      </c>
      <c r="M4954">
        <v>4000</v>
      </c>
      <c r="N4954">
        <v>14</v>
      </c>
      <c r="P4954" t="s">
        <v>46</v>
      </c>
      <c r="Q4954">
        <v>2575</v>
      </c>
      <c r="R4954" t="s">
        <v>192</v>
      </c>
      <c r="S4954">
        <v>93800</v>
      </c>
      <c r="T4954" t="s">
        <v>53</v>
      </c>
      <c r="U4954">
        <v>93</v>
      </c>
      <c r="V4954">
        <v>31</v>
      </c>
      <c r="W4954" t="s">
        <v>44</v>
      </c>
      <c r="X4954" t="s">
        <v>133</v>
      </c>
      <c r="Y4954">
        <v>200</v>
      </c>
      <c r="AA4954">
        <v>506</v>
      </c>
      <c r="AB4954" t="s">
        <v>44</v>
      </c>
      <c r="AD4954" t="s">
        <v>44</v>
      </c>
      <c r="AF4954" t="s">
        <v>44</v>
      </c>
      <c r="AG4954" t="s">
        <v>44</v>
      </c>
      <c r="AH4954" t="s">
        <v>44</v>
      </c>
      <c r="AI4954" t="s">
        <v>44</v>
      </c>
      <c r="AJ4954" t="s">
        <v>44</v>
      </c>
      <c r="AK4954">
        <v>1</v>
      </c>
      <c r="AL4954">
        <v>3</v>
      </c>
      <c r="AM4954" t="s">
        <v>56</v>
      </c>
      <c r="AN4954" t="s">
        <v>44</v>
      </c>
      <c r="AO4954">
        <v>0</v>
      </c>
      <c r="AP4954">
        <v>0</v>
      </c>
      <c r="AS4954" t="s">
        <v>44</v>
      </c>
    </row>
    <row r="4955" spans="1:45" hidden="1" x14ac:dyDescent="0.25">
      <c r="A4955">
        <v>4347993</v>
      </c>
      <c r="B4955">
        <v>93031</v>
      </c>
      <c r="C4955" t="s">
        <v>44</v>
      </c>
      <c r="D4955" t="s">
        <v>44</v>
      </c>
      <c r="E4955" t="s">
        <v>44</v>
      </c>
      <c r="F4955" t="s">
        <v>44</v>
      </c>
      <c r="G4955" t="s">
        <v>44</v>
      </c>
      <c r="H4955" t="s">
        <v>44</v>
      </c>
      <c r="I4955" t="s">
        <v>44</v>
      </c>
      <c r="J4955">
        <v>1</v>
      </c>
      <c r="K4955" s="1">
        <v>44620</v>
      </c>
      <c r="L4955" t="s">
        <v>378</v>
      </c>
      <c r="M4955">
        <v>4000</v>
      </c>
      <c r="N4955">
        <v>14</v>
      </c>
      <c r="P4955" t="s">
        <v>46</v>
      </c>
      <c r="Q4955">
        <v>2575</v>
      </c>
      <c r="R4955" t="s">
        <v>192</v>
      </c>
      <c r="S4955">
        <v>93800</v>
      </c>
      <c r="T4955" t="s">
        <v>53</v>
      </c>
      <c r="U4955">
        <v>93</v>
      </c>
      <c r="V4955">
        <v>31</v>
      </c>
      <c r="W4955" t="s">
        <v>44</v>
      </c>
      <c r="X4955" t="s">
        <v>133</v>
      </c>
      <c r="Y4955">
        <v>200</v>
      </c>
      <c r="AA4955">
        <v>497</v>
      </c>
      <c r="AB4955" t="s">
        <v>44</v>
      </c>
      <c r="AD4955" t="s">
        <v>44</v>
      </c>
      <c r="AF4955" t="s">
        <v>44</v>
      </c>
      <c r="AG4955" t="s">
        <v>44</v>
      </c>
      <c r="AH4955" t="s">
        <v>44</v>
      </c>
      <c r="AI4955" t="s">
        <v>44</v>
      </c>
      <c r="AJ4955" t="s">
        <v>44</v>
      </c>
      <c r="AK4955">
        <v>1</v>
      </c>
      <c r="AL4955">
        <v>3</v>
      </c>
      <c r="AM4955" t="s">
        <v>56</v>
      </c>
      <c r="AN4955" t="s">
        <v>44</v>
      </c>
      <c r="AO4955">
        <v>0</v>
      </c>
      <c r="AP4955">
        <v>0</v>
      </c>
      <c r="AS4955" t="s">
        <v>44</v>
      </c>
    </row>
    <row r="4956" spans="1:45" hidden="1" x14ac:dyDescent="0.25">
      <c r="A4956">
        <v>4347994</v>
      </c>
      <c r="B4956">
        <v>93031</v>
      </c>
      <c r="C4956" t="s">
        <v>44</v>
      </c>
      <c r="D4956" t="s">
        <v>44</v>
      </c>
      <c r="E4956" t="s">
        <v>44</v>
      </c>
      <c r="F4956" t="s">
        <v>44</v>
      </c>
      <c r="G4956" t="s">
        <v>44</v>
      </c>
      <c r="H4956" t="s">
        <v>44</v>
      </c>
      <c r="I4956" t="s">
        <v>44</v>
      </c>
      <c r="J4956">
        <v>1</v>
      </c>
      <c r="K4956" s="1">
        <v>44620</v>
      </c>
      <c r="L4956" t="s">
        <v>378</v>
      </c>
      <c r="M4956">
        <v>4000</v>
      </c>
      <c r="N4956">
        <v>14</v>
      </c>
      <c r="P4956" t="s">
        <v>46</v>
      </c>
      <c r="Q4956">
        <v>2575</v>
      </c>
      <c r="R4956" t="s">
        <v>192</v>
      </c>
      <c r="S4956">
        <v>93800</v>
      </c>
      <c r="T4956" t="s">
        <v>53</v>
      </c>
      <c r="U4956">
        <v>93</v>
      </c>
      <c r="V4956">
        <v>31</v>
      </c>
      <c r="W4956" t="s">
        <v>44</v>
      </c>
      <c r="X4956" t="s">
        <v>133</v>
      </c>
      <c r="Y4956">
        <v>200</v>
      </c>
      <c r="AA4956">
        <v>417</v>
      </c>
      <c r="AB4956" t="s">
        <v>44</v>
      </c>
      <c r="AD4956" t="s">
        <v>44</v>
      </c>
      <c r="AF4956" t="s">
        <v>44</v>
      </c>
      <c r="AG4956" t="s">
        <v>44</v>
      </c>
      <c r="AH4956" t="s">
        <v>44</v>
      </c>
      <c r="AI4956" t="s">
        <v>44</v>
      </c>
      <c r="AJ4956" t="s">
        <v>44</v>
      </c>
      <c r="AK4956">
        <v>1</v>
      </c>
      <c r="AL4956">
        <v>3</v>
      </c>
      <c r="AM4956" t="s">
        <v>56</v>
      </c>
      <c r="AN4956" t="s">
        <v>44</v>
      </c>
      <c r="AO4956">
        <v>0</v>
      </c>
      <c r="AP4956">
        <v>0</v>
      </c>
      <c r="AS4956" t="s">
        <v>44</v>
      </c>
    </row>
    <row r="4957" spans="1:45" hidden="1" x14ac:dyDescent="0.25">
      <c r="A4957">
        <v>4348018</v>
      </c>
      <c r="B4957">
        <v>93070</v>
      </c>
      <c r="C4957" t="s">
        <v>44</v>
      </c>
      <c r="D4957" t="s">
        <v>44</v>
      </c>
      <c r="E4957" t="s">
        <v>44</v>
      </c>
      <c r="F4957" t="s">
        <v>44</v>
      </c>
      <c r="G4957" t="s">
        <v>44</v>
      </c>
      <c r="H4957" t="s">
        <v>44</v>
      </c>
      <c r="I4957" t="s">
        <v>44</v>
      </c>
      <c r="J4957">
        <v>1</v>
      </c>
      <c r="K4957" s="1">
        <v>44825</v>
      </c>
      <c r="L4957" t="s">
        <v>45</v>
      </c>
      <c r="M4957">
        <v>517096</v>
      </c>
      <c r="N4957">
        <v>2</v>
      </c>
      <c r="P4957" t="s">
        <v>46</v>
      </c>
      <c r="Q4957">
        <v>660</v>
      </c>
      <c r="R4957" t="s">
        <v>271</v>
      </c>
      <c r="S4957">
        <v>93400</v>
      </c>
      <c r="T4957" t="s">
        <v>59</v>
      </c>
      <c r="U4957">
        <v>93</v>
      </c>
      <c r="V4957">
        <v>70</v>
      </c>
      <c r="W4957" t="s">
        <v>44</v>
      </c>
      <c r="X4957" t="s">
        <v>49</v>
      </c>
      <c r="Y4957">
        <v>75</v>
      </c>
      <c r="AA4957">
        <v>48</v>
      </c>
      <c r="AB4957">
        <v>64.2</v>
      </c>
      <c r="AC4957">
        <v>79</v>
      </c>
      <c r="AD4957" t="s">
        <v>44</v>
      </c>
      <c r="AF4957" t="s">
        <v>44</v>
      </c>
      <c r="AG4957" t="s">
        <v>44</v>
      </c>
      <c r="AH4957" t="s">
        <v>44</v>
      </c>
      <c r="AI4957" t="s">
        <v>44</v>
      </c>
      <c r="AJ4957" t="s">
        <v>44</v>
      </c>
      <c r="AK4957">
        <v>2</v>
      </c>
      <c r="AL4957">
        <v>2</v>
      </c>
      <c r="AM4957" t="s">
        <v>55</v>
      </c>
      <c r="AN4957" t="s">
        <v>44</v>
      </c>
      <c r="AO4957">
        <v>62</v>
      </c>
      <c r="AP4957">
        <v>3</v>
      </c>
      <c r="AS4957" t="s">
        <v>44</v>
      </c>
    </row>
    <row r="4958" spans="1:45" hidden="1" x14ac:dyDescent="0.25">
      <c r="A4958">
        <v>4348019</v>
      </c>
      <c r="B4958">
        <v>93070</v>
      </c>
      <c r="C4958" t="s">
        <v>44</v>
      </c>
      <c r="D4958" t="s">
        <v>44</v>
      </c>
      <c r="E4958" t="s">
        <v>44</v>
      </c>
      <c r="F4958" t="s">
        <v>44</v>
      </c>
      <c r="G4958" t="s">
        <v>44</v>
      </c>
      <c r="H4958" t="s">
        <v>44</v>
      </c>
      <c r="I4958" t="s">
        <v>44</v>
      </c>
      <c r="J4958">
        <v>1</v>
      </c>
      <c r="K4958" s="1">
        <v>44825</v>
      </c>
      <c r="L4958" t="s">
        <v>45</v>
      </c>
      <c r="M4958">
        <v>517096</v>
      </c>
      <c r="N4958">
        <v>3</v>
      </c>
      <c r="P4958" t="s">
        <v>46</v>
      </c>
      <c r="Q4958">
        <v>2565</v>
      </c>
      <c r="R4958" t="s">
        <v>214</v>
      </c>
      <c r="S4958">
        <v>93400</v>
      </c>
      <c r="T4958" t="s">
        <v>59</v>
      </c>
      <c r="U4958">
        <v>93</v>
      </c>
      <c r="V4958">
        <v>70</v>
      </c>
      <c r="W4958" t="s">
        <v>44</v>
      </c>
      <c r="X4958" t="s">
        <v>49</v>
      </c>
      <c r="Y4958">
        <v>75</v>
      </c>
      <c r="AA4958">
        <v>118</v>
      </c>
      <c r="AB4958" t="s">
        <v>44</v>
      </c>
      <c r="AD4958" t="s">
        <v>44</v>
      </c>
      <c r="AF4958" t="s">
        <v>44</v>
      </c>
      <c r="AG4958" t="s">
        <v>44</v>
      </c>
      <c r="AH4958" t="s">
        <v>44</v>
      </c>
      <c r="AI4958" t="s">
        <v>44</v>
      </c>
      <c r="AJ4958" t="s">
        <v>44</v>
      </c>
      <c r="AK4958">
        <v>1</v>
      </c>
      <c r="AL4958">
        <v>3</v>
      </c>
      <c r="AM4958" t="s">
        <v>56</v>
      </c>
      <c r="AN4958" t="s">
        <v>44</v>
      </c>
      <c r="AO4958">
        <v>0</v>
      </c>
      <c r="AP4958">
        <v>0</v>
      </c>
      <c r="AS4958" t="s">
        <v>44</v>
      </c>
    </row>
    <row r="4959" spans="1:45" hidden="1" x14ac:dyDescent="0.25">
      <c r="A4959">
        <v>4348035</v>
      </c>
      <c r="B4959">
        <v>93031</v>
      </c>
      <c r="C4959" t="s">
        <v>44</v>
      </c>
      <c r="D4959" t="s">
        <v>44</v>
      </c>
      <c r="E4959" t="s">
        <v>44</v>
      </c>
      <c r="F4959" t="s">
        <v>44</v>
      </c>
      <c r="G4959" t="s">
        <v>44</v>
      </c>
      <c r="H4959" t="s">
        <v>44</v>
      </c>
      <c r="I4959" t="s">
        <v>44</v>
      </c>
      <c r="J4959">
        <v>1</v>
      </c>
      <c r="K4959" s="1">
        <v>44823</v>
      </c>
      <c r="L4959" t="s">
        <v>45</v>
      </c>
      <c r="M4959">
        <v>150000</v>
      </c>
      <c r="N4959">
        <v>9</v>
      </c>
      <c r="P4959" t="s">
        <v>46</v>
      </c>
      <c r="Q4959">
        <v>4190</v>
      </c>
      <c r="R4959" t="s">
        <v>473</v>
      </c>
      <c r="S4959">
        <v>93800</v>
      </c>
      <c r="T4959" t="s">
        <v>53</v>
      </c>
      <c r="U4959">
        <v>93</v>
      </c>
      <c r="V4959">
        <v>31</v>
      </c>
      <c r="W4959" t="s">
        <v>44</v>
      </c>
      <c r="X4959" t="s">
        <v>202</v>
      </c>
      <c r="Y4959">
        <v>57</v>
      </c>
      <c r="AA4959">
        <v>12</v>
      </c>
      <c r="AB4959">
        <v>46.4</v>
      </c>
      <c r="AD4959" t="s">
        <v>44</v>
      </c>
      <c r="AF4959" t="s">
        <v>44</v>
      </c>
      <c r="AG4959" t="s">
        <v>44</v>
      </c>
      <c r="AH4959" t="s">
        <v>44</v>
      </c>
      <c r="AI4959" t="s">
        <v>44</v>
      </c>
      <c r="AJ4959" t="s">
        <v>44</v>
      </c>
      <c r="AK4959">
        <v>1</v>
      </c>
      <c r="AL4959">
        <v>2</v>
      </c>
      <c r="AM4959" t="s">
        <v>55</v>
      </c>
      <c r="AN4959" t="s">
        <v>44</v>
      </c>
      <c r="AO4959">
        <v>51</v>
      </c>
      <c r="AP4959">
        <v>2</v>
      </c>
      <c r="AS4959" t="s">
        <v>44</v>
      </c>
    </row>
    <row r="4960" spans="1:45" hidden="1" x14ac:dyDescent="0.25">
      <c r="A4960">
        <v>4348036</v>
      </c>
      <c r="B4960">
        <v>93031</v>
      </c>
      <c r="C4960" t="s">
        <v>44</v>
      </c>
      <c r="D4960" t="s">
        <v>44</v>
      </c>
      <c r="E4960" t="s">
        <v>44</v>
      </c>
      <c r="F4960" t="s">
        <v>44</v>
      </c>
      <c r="G4960" t="s">
        <v>44</v>
      </c>
      <c r="H4960" t="s">
        <v>44</v>
      </c>
      <c r="I4960" t="s">
        <v>44</v>
      </c>
      <c r="J4960">
        <v>1</v>
      </c>
      <c r="K4960" s="1">
        <v>44823</v>
      </c>
      <c r="L4960" t="s">
        <v>45</v>
      </c>
      <c r="M4960">
        <v>150000</v>
      </c>
      <c r="N4960">
        <v>9</v>
      </c>
      <c r="P4960" t="s">
        <v>46</v>
      </c>
      <c r="Q4960">
        <v>4190</v>
      </c>
      <c r="R4960" t="s">
        <v>473</v>
      </c>
      <c r="S4960">
        <v>93800</v>
      </c>
      <c r="T4960" t="s">
        <v>53</v>
      </c>
      <c r="U4960">
        <v>93</v>
      </c>
      <c r="V4960">
        <v>31</v>
      </c>
      <c r="W4960" t="s">
        <v>44</v>
      </c>
      <c r="X4960" t="s">
        <v>202</v>
      </c>
      <c r="Y4960">
        <v>57</v>
      </c>
      <c r="AA4960">
        <v>46</v>
      </c>
      <c r="AB4960" t="s">
        <v>44</v>
      </c>
      <c r="AD4960" t="s">
        <v>44</v>
      </c>
      <c r="AF4960" t="s">
        <v>44</v>
      </c>
      <c r="AG4960" t="s">
        <v>44</v>
      </c>
      <c r="AH4960" t="s">
        <v>44</v>
      </c>
      <c r="AI4960" t="s">
        <v>44</v>
      </c>
      <c r="AJ4960" t="s">
        <v>44</v>
      </c>
      <c r="AK4960">
        <v>1</v>
      </c>
      <c r="AL4960">
        <v>3</v>
      </c>
      <c r="AM4960" t="s">
        <v>56</v>
      </c>
      <c r="AN4960" t="s">
        <v>44</v>
      </c>
      <c r="AO4960">
        <v>0</v>
      </c>
      <c r="AP4960">
        <v>0</v>
      </c>
      <c r="AS4960" t="s">
        <v>44</v>
      </c>
    </row>
    <row r="4961" spans="1:45" hidden="1" x14ac:dyDescent="0.25">
      <c r="A4961">
        <v>4348044</v>
      </c>
      <c r="B4961">
        <v>93070</v>
      </c>
      <c r="C4961" t="s">
        <v>44</v>
      </c>
      <c r="D4961" t="s">
        <v>44</v>
      </c>
      <c r="E4961" t="s">
        <v>44</v>
      </c>
      <c r="F4961" t="s">
        <v>44</v>
      </c>
      <c r="G4961" t="s">
        <v>44</v>
      </c>
      <c r="H4961" t="s">
        <v>44</v>
      </c>
      <c r="I4961" t="s">
        <v>44</v>
      </c>
      <c r="J4961">
        <v>1</v>
      </c>
      <c r="K4961" s="1">
        <v>44824</v>
      </c>
      <c r="L4961" t="s">
        <v>45</v>
      </c>
      <c r="M4961">
        <v>524600</v>
      </c>
      <c r="N4961">
        <v>135</v>
      </c>
      <c r="P4961" t="s">
        <v>66</v>
      </c>
      <c r="Q4961">
        <v>4105</v>
      </c>
      <c r="R4961" t="s">
        <v>103</v>
      </c>
      <c r="S4961">
        <v>93400</v>
      </c>
      <c r="T4961" t="s">
        <v>59</v>
      </c>
      <c r="U4961">
        <v>93</v>
      </c>
      <c r="V4961">
        <v>70</v>
      </c>
      <c r="W4961" t="s">
        <v>44</v>
      </c>
      <c r="X4961" t="s">
        <v>104</v>
      </c>
      <c r="Y4961">
        <v>4</v>
      </c>
      <c r="AA4961">
        <v>105</v>
      </c>
      <c r="AB4961" t="s">
        <v>44</v>
      </c>
      <c r="AD4961" t="s">
        <v>44</v>
      </c>
      <c r="AF4961" t="s">
        <v>44</v>
      </c>
      <c r="AG4961" t="s">
        <v>44</v>
      </c>
      <c r="AH4961" t="s">
        <v>44</v>
      </c>
      <c r="AI4961" t="s">
        <v>44</v>
      </c>
      <c r="AJ4961" t="s">
        <v>44</v>
      </c>
      <c r="AK4961">
        <v>1</v>
      </c>
      <c r="AL4961">
        <v>3</v>
      </c>
      <c r="AM4961" t="s">
        <v>56</v>
      </c>
      <c r="AN4961" t="s">
        <v>44</v>
      </c>
      <c r="AO4961">
        <v>0</v>
      </c>
      <c r="AP4961">
        <v>0</v>
      </c>
      <c r="AS4961" t="s">
        <v>44</v>
      </c>
    </row>
    <row r="4962" spans="1:45" hidden="1" x14ac:dyDescent="0.25">
      <c r="A4962">
        <v>4348045</v>
      </c>
      <c r="B4962">
        <v>93070</v>
      </c>
      <c r="C4962" t="s">
        <v>44</v>
      </c>
      <c r="D4962" t="s">
        <v>44</v>
      </c>
      <c r="E4962" t="s">
        <v>44</v>
      </c>
      <c r="F4962" t="s">
        <v>44</v>
      </c>
      <c r="G4962" t="s">
        <v>44</v>
      </c>
      <c r="H4962" t="s">
        <v>44</v>
      </c>
      <c r="I4962" t="s">
        <v>44</v>
      </c>
      <c r="J4962">
        <v>1</v>
      </c>
      <c r="K4962" s="1">
        <v>44824</v>
      </c>
      <c r="L4962" t="s">
        <v>45</v>
      </c>
      <c r="M4962">
        <v>524600</v>
      </c>
      <c r="N4962">
        <v>135</v>
      </c>
      <c r="P4962" t="s">
        <v>66</v>
      </c>
      <c r="Q4962">
        <v>4105</v>
      </c>
      <c r="R4962" t="s">
        <v>103</v>
      </c>
      <c r="S4962">
        <v>93400</v>
      </c>
      <c r="T4962" t="s">
        <v>59</v>
      </c>
      <c r="U4962">
        <v>93</v>
      </c>
      <c r="V4962">
        <v>70</v>
      </c>
      <c r="W4962" t="s">
        <v>44</v>
      </c>
      <c r="X4962" t="s">
        <v>104</v>
      </c>
      <c r="Y4962">
        <v>4</v>
      </c>
      <c r="AA4962">
        <v>35</v>
      </c>
      <c r="AB4962">
        <v>65.91</v>
      </c>
      <c r="AD4962" t="s">
        <v>44</v>
      </c>
      <c r="AF4962" t="s">
        <v>44</v>
      </c>
      <c r="AG4962" t="s">
        <v>44</v>
      </c>
      <c r="AH4962" t="s">
        <v>44</v>
      </c>
      <c r="AI4962" t="s">
        <v>44</v>
      </c>
      <c r="AJ4962" t="s">
        <v>44</v>
      </c>
      <c r="AK4962">
        <v>1</v>
      </c>
      <c r="AL4962">
        <v>2</v>
      </c>
      <c r="AM4962" t="s">
        <v>55</v>
      </c>
      <c r="AN4962" t="s">
        <v>44</v>
      </c>
      <c r="AO4962">
        <v>65</v>
      </c>
      <c r="AP4962">
        <v>3</v>
      </c>
      <c r="AS4962" t="s">
        <v>44</v>
      </c>
    </row>
    <row r="4963" spans="1:45" hidden="1" x14ac:dyDescent="0.25">
      <c r="A4963">
        <v>4348048</v>
      </c>
      <c r="B4963">
        <v>93070</v>
      </c>
      <c r="C4963" t="s">
        <v>44</v>
      </c>
      <c r="D4963" t="s">
        <v>44</v>
      </c>
      <c r="E4963" t="s">
        <v>44</v>
      </c>
      <c r="F4963" t="s">
        <v>44</v>
      </c>
      <c r="G4963" t="s">
        <v>44</v>
      </c>
      <c r="H4963" t="s">
        <v>44</v>
      </c>
      <c r="I4963" t="s">
        <v>44</v>
      </c>
      <c r="J4963">
        <v>1</v>
      </c>
      <c r="K4963" s="1">
        <v>44813</v>
      </c>
      <c r="L4963" t="s">
        <v>45</v>
      </c>
      <c r="M4963">
        <v>220000</v>
      </c>
      <c r="N4963">
        <v>100</v>
      </c>
      <c r="P4963" t="s">
        <v>46</v>
      </c>
      <c r="Q4963">
        <v>8185</v>
      </c>
      <c r="R4963" t="s">
        <v>92</v>
      </c>
      <c r="S4963">
        <v>93400</v>
      </c>
      <c r="T4963" t="s">
        <v>59</v>
      </c>
      <c r="U4963">
        <v>93</v>
      </c>
      <c r="V4963">
        <v>70</v>
      </c>
      <c r="W4963" t="s">
        <v>44</v>
      </c>
      <c r="X4963" t="s">
        <v>102</v>
      </c>
      <c r="Y4963">
        <v>148</v>
      </c>
      <c r="AA4963">
        <v>54</v>
      </c>
      <c r="AB4963" t="s">
        <v>44</v>
      </c>
      <c r="AD4963" t="s">
        <v>44</v>
      </c>
      <c r="AF4963" t="s">
        <v>44</v>
      </c>
      <c r="AG4963" t="s">
        <v>44</v>
      </c>
      <c r="AH4963" t="s">
        <v>44</v>
      </c>
      <c r="AI4963" t="s">
        <v>44</v>
      </c>
      <c r="AJ4963" t="s">
        <v>44</v>
      </c>
      <c r="AK4963">
        <v>1</v>
      </c>
      <c r="AL4963">
        <v>3</v>
      </c>
      <c r="AM4963" t="s">
        <v>56</v>
      </c>
      <c r="AN4963" t="s">
        <v>44</v>
      </c>
      <c r="AO4963">
        <v>0</v>
      </c>
      <c r="AP4963">
        <v>0</v>
      </c>
      <c r="AS4963" t="s">
        <v>44</v>
      </c>
    </row>
    <row r="4964" spans="1:45" hidden="1" x14ac:dyDescent="0.25">
      <c r="A4964">
        <v>4348049</v>
      </c>
      <c r="B4964">
        <v>93070</v>
      </c>
      <c r="C4964" t="s">
        <v>44</v>
      </c>
      <c r="D4964" t="s">
        <v>44</v>
      </c>
      <c r="E4964" t="s">
        <v>44</v>
      </c>
      <c r="F4964" t="s">
        <v>44</v>
      </c>
      <c r="G4964" t="s">
        <v>44</v>
      </c>
      <c r="H4964" t="s">
        <v>44</v>
      </c>
      <c r="I4964" t="s">
        <v>44</v>
      </c>
      <c r="J4964">
        <v>1</v>
      </c>
      <c r="K4964" s="1">
        <v>44813</v>
      </c>
      <c r="L4964" t="s">
        <v>45</v>
      </c>
      <c r="M4964">
        <v>220000</v>
      </c>
      <c r="N4964">
        <v>100</v>
      </c>
      <c r="P4964" t="s">
        <v>46</v>
      </c>
      <c r="Q4964">
        <v>8185</v>
      </c>
      <c r="R4964" t="s">
        <v>92</v>
      </c>
      <c r="S4964">
        <v>93400</v>
      </c>
      <c r="T4964" t="s">
        <v>59</v>
      </c>
      <c r="U4964">
        <v>93</v>
      </c>
      <c r="V4964">
        <v>70</v>
      </c>
      <c r="W4964" t="s">
        <v>44</v>
      </c>
      <c r="X4964" t="s">
        <v>102</v>
      </c>
      <c r="Y4964">
        <v>148</v>
      </c>
      <c r="AA4964">
        <v>54</v>
      </c>
      <c r="AB4964" t="s">
        <v>44</v>
      </c>
      <c r="AD4964" t="s">
        <v>44</v>
      </c>
      <c r="AF4964" t="s">
        <v>44</v>
      </c>
      <c r="AG4964" t="s">
        <v>44</v>
      </c>
      <c r="AH4964" t="s">
        <v>44</v>
      </c>
      <c r="AI4964" t="s">
        <v>44</v>
      </c>
      <c r="AJ4964" t="s">
        <v>44</v>
      </c>
      <c r="AK4964">
        <v>1</v>
      </c>
      <c r="AL4964">
        <v>2</v>
      </c>
      <c r="AM4964" t="s">
        <v>55</v>
      </c>
      <c r="AN4964" t="s">
        <v>44</v>
      </c>
      <c r="AO4964">
        <v>36</v>
      </c>
      <c r="AP4964">
        <v>2</v>
      </c>
      <c r="AS4964" t="s">
        <v>44</v>
      </c>
    </row>
    <row r="4965" spans="1:45" hidden="1" x14ac:dyDescent="0.25">
      <c r="A4965">
        <v>4348061</v>
      </c>
      <c r="B4965">
        <v>93063</v>
      </c>
      <c r="C4965" t="s">
        <v>44</v>
      </c>
      <c r="D4965" t="s">
        <v>44</v>
      </c>
      <c r="E4965" t="s">
        <v>44</v>
      </c>
      <c r="F4965" t="s">
        <v>44</v>
      </c>
      <c r="G4965" t="s">
        <v>44</v>
      </c>
      <c r="H4965" t="s">
        <v>44</v>
      </c>
      <c r="I4965" t="s">
        <v>44</v>
      </c>
      <c r="J4965">
        <v>1</v>
      </c>
      <c r="K4965" s="1">
        <v>44817</v>
      </c>
      <c r="L4965" t="s">
        <v>45</v>
      </c>
      <c r="M4965">
        <v>262000</v>
      </c>
      <c r="N4965">
        <v>6</v>
      </c>
      <c r="P4965" t="s">
        <v>46</v>
      </c>
      <c r="Q4965">
        <v>3566</v>
      </c>
      <c r="R4965" t="s">
        <v>371</v>
      </c>
      <c r="S4965">
        <v>93230</v>
      </c>
      <c r="T4965" t="s">
        <v>48</v>
      </c>
      <c r="U4965">
        <v>93</v>
      </c>
      <c r="V4965">
        <v>63</v>
      </c>
      <c r="W4965" t="s">
        <v>44</v>
      </c>
      <c r="X4965" t="s">
        <v>51</v>
      </c>
      <c r="Y4965">
        <v>183</v>
      </c>
      <c r="AA4965">
        <v>607</v>
      </c>
      <c r="AB4965" t="s">
        <v>44</v>
      </c>
      <c r="AD4965" t="s">
        <v>44</v>
      </c>
      <c r="AF4965" t="s">
        <v>44</v>
      </c>
      <c r="AG4965" t="s">
        <v>44</v>
      </c>
      <c r="AH4965" t="s">
        <v>44</v>
      </c>
      <c r="AI4965" t="s">
        <v>44</v>
      </c>
      <c r="AJ4965" t="s">
        <v>44</v>
      </c>
      <c r="AK4965">
        <v>1</v>
      </c>
      <c r="AL4965">
        <v>3</v>
      </c>
      <c r="AM4965" t="s">
        <v>56</v>
      </c>
      <c r="AN4965" t="s">
        <v>44</v>
      </c>
      <c r="AO4965">
        <v>0</v>
      </c>
      <c r="AP4965">
        <v>0</v>
      </c>
      <c r="AS4965" t="s">
        <v>44</v>
      </c>
    </row>
    <row r="4966" spans="1:45" hidden="1" x14ac:dyDescent="0.25">
      <c r="A4966">
        <v>4348062</v>
      </c>
      <c r="B4966">
        <v>93063</v>
      </c>
      <c r="C4966" t="s">
        <v>44</v>
      </c>
      <c r="D4966" t="s">
        <v>44</v>
      </c>
      <c r="E4966" t="s">
        <v>44</v>
      </c>
      <c r="F4966" t="s">
        <v>44</v>
      </c>
      <c r="G4966" t="s">
        <v>44</v>
      </c>
      <c r="H4966" t="s">
        <v>44</v>
      </c>
      <c r="I4966" t="s">
        <v>44</v>
      </c>
      <c r="J4966">
        <v>1</v>
      </c>
      <c r="K4966" s="1">
        <v>44817</v>
      </c>
      <c r="L4966" t="s">
        <v>45</v>
      </c>
      <c r="M4966">
        <v>262000</v>
      </c>
      <c r="N4966">
        <v>6</v>
      </c>
      <c r="P4966" t="s">
        <v>46</v>
      </c>
      <c r="Q4966">
        <v>3566</v>
      </c>
      <c r="R4966" t="s">
        <v>371</v>
      </c>
      <c r="S4966">
        <v>93230</v>
      </c>
      <c r="T4966" t="s">
        <v>48</v>
      </c>
      <c r="U4966">
        <v>93</v>
      </c>
      <c r="V4966">
        <v>63</v>
      </c>
      <c r="W4966" t="s">
        <v>44</v>
      </c>
      <c r="X4966" t="s">
        <v>51</v>
      </c>
      <c r="Y4966">
        <v>183</v>
      </c>
      <c r="AA4966">
        <v>102</v>
      </c>
      <c r="AB4966">
        <v>55.38</v>
      </c>
      <c r="AD4966" t="s">
        <v>44</v>
      </c>
      <c r="AF4966" t="s">
        <v>44</v>
      </c>
      <c r="AG4966" t="s">
        <v>44</v>
      </c>
      <c r="AH4966" t="s">
        <v>44</v>
      </c>
      <c r="AI4966" t="s">
        <v>44</v>
      </c>
      <c r="AJ4966" t="s">
        <v>44</v>
      </c>
      <c r="AK4966">
        <v>1</v>
      </c>
      <c r="AL4966">
        <v>2</v>
      </c>
      <c r="AM4966" t="s">
        <v>55</v>
      </c>
      <c r="AN4966" t="s">
        <v>44</v>
      </c>
      <c r="AO4966">
        <v>54</v>
      </c>
      <c r="AP4966">
        <v>2</v>
      </c>
      <c r="AS4966" t="s">
        <v>44</v>
      </c>
    </row>
    <row r="4967" spans="1:45" hidden="1" x14ac:dyDescent="0.25">
      <c r="A4967">
        <v>4348074</v>
      </c>
      <c r="B4967">
        <v>93010</v>
      </c>
      <c r="C4967" t="s">
        <v>44</v>
      </c>
      <c r="D4967" t="s">
        <v>44</v>
      </c>
      <c r="E4967" t="s">
        <v>44</v>
      </c>
      <c r="F4967" t="s">
        <v>44</v>
      </c>
      <c r="G4967" t="s">
        <v>44</v>
      </c>
      <c r="H4967" t="s">
        <v>44</v>
      </c>
      <c r="I4967" t="s">
        <v>44</v>
      </c>
      <c r="J4967">
        <v>1</v>
      </c>
      <c r="K4967" s="1">
        <v>44819</v>
      </c>
      <c r="L4967" t="s">
        <v>45</v>
      </c>
      <c r="M4967">
        <v>144000</v>
      </c>
      <c r="N4967">
        <v>211</v>
      </c>
      <c r="P4967" t="s">
        <v>66</v>
      </c>
      <c r="Q4967">
        <v>4120</v>
      </c>
      <c r="R4967" t="s">
        <v>69</v>
      </c>
      <c r="S4967">
        <v>93140</v>
      </c>
      <c r="T4967" t="s">
        <v>72</v>
      </c>
      <c r="U4967">
        <v>93</v>
      </c>
      <c r="V4967">
        <v>10</v>
      </c>
      <c r="W4967" t="s">
        <v>44</v>
      </c>
      <c r="X4967" t="s">
        <v>140</v>
      </c>
      <c r="Y4967">
        <v>134</v>
      </c>
      <c r="AA4967">
        <v>12</v>
      </c>
      <c r="AB4967" t="s">
        <v>44</v>
      </c>
      <c r="AC4967">
        <v>187</v>
      </c>
      <c r="AD4967" t="s">
        <v>44</v>
      </c>
      <c r="AF4967" t="s">
        <v>44</v>
      </c>
      <c r="AG4967" t="s">
        <v>44</v>
      </c>
      <c r="AH4967" t="s">
        <v>44</v>
      </c>
      <c r="AI4967" t="s">
        <v>44</v>
      </c>
      <c r="AJ4967" t="s">
        <v>44</v>
      </c>
      <c r="AK4967">
        <v>2</v>
      </c>
      <c r="AL4967">
        <v>2</v>
      </c>
      <c r="AM4967" t="s">
        <v>55</v>
      </c>
      <c r="AN4967" t="s">
        <v>44</v>
      </c>
      <c r="AO4967">
        <v>56</v>
      </c>
      <c r="AP4967">
        <v>3</v>
      </c>
      <c r="AS4967" t="s">
        <v>44</v>
      </c>
    </row>
    <row r="4968" spans="1:45" hidden="1" x14ac:dyDescent="0.25">
      <c r="A4968">
        <v>4348075</v>
      </c>
      <c r="B4968">
        <v>93010</v>
      </c>
      <c r="C4968" t="s">
        <v>44</v>
      </c>
      <c r="D4968" t="s">
        <v>44</v>
      </c>
      <c r="E4968" t="s">
        <v>44</v>
      </c>
      <c r="F4968" t="s">
        <v>44</v>
      </c>
      <c r="G4968" t="s">
        <v>44</v>
      </c>
      <c r="H4968" t="s">
        <v>44</v>
      </c>
      <c r="I4968" t="s">
        <v>44</v>
      </c>
      <c r="J4968">
        <v>1</v>
      </c>
      <c r="K4968" s="1">
        <v>44819</v>
      </c>
      <c r="L4968" t="s">
        <v>45</v>
      </c>
      <c r="M4968">
        <v>144000</v>
      </c>
      <c r="N4968">
        <v>211</v>
      </c>
      <c r="P4968" t="s">
        <v>66</v>
      </c>
      <c r="Q4968">
        <v>4120</v>
      </c>
      <c r="R4968" t="s">
        <v>69</v>
      </c>
      <c r="S4968">
        <v>93140</v>
      </c>
      <c r="T4968" t="s">
        <v>72</v>
      </c>
      <c r="U4968">
        <v>93</v>
      </c>
      <c r="V4968">
        <v>10</v>
      </c>
      <c r="W4968" t="s">
        <v>44</v>
      </c>
      <c r="X4968" t="s">
        <v>140</v>
      </c>
      <c r="Y4968">
        <v>134</v>
      </c>
      <c r="AA4968">
        <v>12</v>
      </c>
      <c r="AB4968" t="s">
        <v>44</v>
      </c>
      <c r="AC4968">
        <v>187</v>
      </c>
      <c r="AD4968" t="s">
        <v>44</v>
      </c>
      <c r="AF4968" t="s">
        <v>44</v>
      </c>
      <c r="AG4968" t="s">
        <v>44</v>
      </c>
      <c r="AH4968" t="s">
        <v>44</v>
      </c>
      <c r="AI4968" t="s">
        <v>44</v>
      </c>
      <c r="AJ4968" t="s">
        <v>44</v>
      </c>
      <c r="AK4968">
        <v>2</v>
      </c>
      <c r="AL4968">
        <v>3</v>
      </c>
      <c r="AM4968" t="s">
        <v>56</v>
      </c>
      <c r="AN4968" t="s">
        <v>44</v>
      </c>
      <c r="AO4968">
        <v>0</v>
      </c>
      <c r="AP4968">
        <v>0</v>
      </c>
      <c r="AS4968" t="s">
        <v>44</v>
      </c>
    </row>
    <row r="4969" spans="1:45" hidden="1" x14ac:dyDescent="0.25">
      <c r="A4969">
        <v>4348076</v>
      </c>
      <c r="B4969">
        <v>93010</v>
      </c>
      <c r="C4969" t="s">
        <v>44</v>
      </c>
      <c r="D4969" t="s">
        <v>44</v>
      </c>
      <c r="E4969" t="s">
        <v>44</v>
      </c>
      <c r="F4969" t="s">
        <v>44</v>
      </c>
      <c r="G4969" t="s">
        <v>44</v>
      </c>
      <c r="H4969" t="s">
        <v>44</v>
      </c>
      <c r="I4969" t="s">
        <v>44</v>
      </c>
      <c r="J4969">
        <v>1</v>
      </c>
      <c r="K4969" s="1">
        <v>44819</v>
      </c>
      <c r="L4969" t="s">
        <v>45</v>
      </c>
      <c r="M4969">
        <v>144000</v>
      </c>
      <c r="N4969">
        <v>211</v>
      </c>
      <c r="P4969" t="s">
        <v>66</v>
      </c>
      <c r="Q4969">
        <v>4120</v>
      </c>
      <c r="R4969" t="s">
        <v>69</v>
      </c>
      <c r="S4969">
        <v>93140</v>
      </c>
      <c r="T4969" t="s">
        <v>72</v>
      </c>
      <c r="U4969">
        <v>93</v>
      </c>
      <c r="V4969">
        <v>10</v>
      </c>
      <c r="W4969" t="s">
        <v>44</v>
      </c>
      <c r="X4969" t="s">
        <v>140</v>
      </c>
      <c r="Y4969">
        <v>134</v>
      </c>
      <c r="AA4969">
        <v>518</v>
      </c>
      <c r="AB4969" t="s">
        <v>44</v>
      </c>
      <c r="AD4969" t="s">
        <v>44</v>
      </c>
      <c r="AF4969" t="s">
        <v>44</v>
      </c>
      <c r="AG4969" t="s">
        <v>44</v>
      </c>
      <c r="AH4969" t="s">
        <v>44</v>
      </c>
      <c r="AI4969" t="s">
        <v>44</v>
      </c>
      <c r="AJ4969" t="s">
        <v>44</v>
      </c>
      <c r="AK4969">
        <v>1</v>
      </c>
      <c r="AL4969">
        <v>3</v>
      </c>
      <c r="AM4969" t="s">
        <v>56</v>
      </c>
      <c r="AN4969" t="s">
        <v>44</v>
      </c>
      <c r="AO4969">
        <v>0</v>
      </c>
      <c r="AP4969">
        <v>0</v>
      </c>
      <c r="AS4969" t="s">
        <v>44</v>
      </c>
    </row>
    <row r="4970" spans="1:45" hidden="1" x14ac:dyDescent="0.25">
      <c r="A4970">
        <v>4348079</v>
      </c>
      <c r="B4970">
        <v>93070</v>
      </c>
      <c r="C4970" t="s">
        <v>44</v>
      </c>
      <c r="D4970" t="s">
        <v>44</v>
      </c>
      <c r="E4970" t="s">
        <v>44</v>
      </c>
      <c r="F4970" t="s">
        <v>44</v>
      </c>
      <c r="G4970" t="s">
        <v>44</v>
      </c>
      <c r="H4970" t="s">
        <v>44</v>
      </c>
      <c r="I4970" t="s">
        <v>44</v>
      </c>
      <c r="J4970">
        <v>1</v>
      </c>
      <c r="K4970" s="1">
        <v>44819</v>
      </c>
      <c r="L4970" t="s">
        <v>45</v>
      </c>
      <c r="M4970">
        <v>1130000</v>
      </c>
      <c r="N4970">
        <v>63</v>
      </c>
      <c r="P4970" t="s">
        <v>46</v>
      </c>
      <c r="Q4970">
        <v>20</v>
      </c>
      <c r="R4970" t="s">
        <v>270</v>
      </c>
      <c r="S4970">
        <v>93400</v>
      </c>
      <c r="T4970" t="s">
        <v>59</v>
      </c>
      <c r="U4970">
        <v>93</v>
      </c>
      <c r="V4970">
        <v>70</v>
      </c>
      <c r="W4970" t="s">
        <v>44</v>
      </c>
      <c r="X4970" t="s">
        <v>68</v>
      </c>
      <c r="Y4970">
        <v>199</v>
      </c>
      <c r="AA4970">
        <v>7</v>
      </c>
      <c r="AB4970" t="s">
        <v>44</v>
      </c>
      <c r="AD4970" t="s">
        <v>44</v>
      </c>
      <c r="AF4970" t="s">
        <v>44</v>
      </c>
      <c r="AG4970" t="s">
        <v>44</v>
      </c>
      <c r="AH4970" t="s">
        <v>44</v>
      </c>
      <c r="AI4970" t="s">
        <v>44</v>
      </c>
      <c r="AJ4970" t="s">
        <v>44</v>
      </c>
      <c r="AK4970">
        <v>1</v>
      </c>
      <c r="AL4970">
        <v>4</v>
      </c>
      <c r="AM4970" t="s">
        <v>109</v>
      </c>
      <c r="AN4970" t="s">
        <v>44</v>
      </c>
      <c r="AO4970">
        <v>280</v>
      </c>
      <c r="AP4970">
        <v>0</v>
      </c>
      <c r="AS4970" t="s">
        <v>44</v>
      </c>
    </row>
    <row r="4971" spans="1:45" hidden="1" x14ac:dyDescent="0.25">
      <c r="A4971">
        <v>4348114</v>
      </c>
      <c r="B4971">
        <v>93070</v>
      </c>
      <c r="C4971" t="s">
        <v>44</v>
      </c>
      <c r="D4971" t="s">
        <v>44</v>
      </c>
      <c r="E4971" t="s">
        <v>44</v>
      </c>
      <c r="F4971" t="s">
        <v>44</v>
      </c>
      <c r="G4971" t="s">
        <v>44</v>
      </c>
      <c r="H4971" t="s">
        <v>44</v>
      </c>
      <c r="I4971" t="s">
        <v>44</v>
      </c>
      <c r="J4971">
        <v>1</v>
      </c>
      <c r="K4971" s="1">
        <v>44827</v>
      </c>
      <c r="L4971" t="s">
        <v>45</v>
      </c>
      <c r="M4971">
        <v>91300</v>
      </c>
      <c r="N4971">
        <v>35</v>
      </c>
      <c r="P4971" t="s">
        <v>46</v>
      </c>
      <c r="Q4971">
        <v>2578</v>
      </c>
      <c r="R4971" t="s">
        <v>517</v>
      </c>
      <c r="S4971">
        <v>93400</v>
      </c>
      <c r="T4971" t="s">
        <v>59</v>
      </c>
      <c r="U4971">
        <v>93</v>
      </c>
      <c r="V4971">
        <v>70</v>
      </c>
      <c r="W4971" t="s">
        <v>44</v>
      </c>
      <c r="X4971" t="s">
        <v>185</v>
      </c>
      <c r="Y4971">
        <v>19</v>
      </c>
      <c r="AA4971">
        <v>1834</v>
      </c>
      <c r="AB4971">
        <v>22.01</v>
      </c>
      <c r="AD4971" t="s">
        <v>44</v>
      </c>
      <c r="AF4971" t="s">
        <v>44</v>
      </c>
      <c r="AG4971" t="s">
        <v>44</v>
      </c>
      <c r="AH4971" t="s">
        <v>44</v>
      </c>
      <c r="AI4971" t="s">
        <v>44</v>
      </c>
      <c r="AJ4971" t="s">
        <v>44</v>
      </c>
      <c r="AK4971">
        <v>1</v>
      </c>
      <c r="AL4971">
        <v>2</v>
      </c>
      <c r="AM4971" t="s">
        <v>55</v>
      </c>
      <c r="AN4971" t="s">
        <v>44</v>
      </c>
      <c r="AO4971">
        <v>21</v>
      </c>
      <c r="AP4971">
        <v>1</v>
      </c>
      <c r="AS4971" t="s">
        <v>44</v>
      </c>
    </row>
    <row r="4972" spans="1:45" hidden="1" x14ac:dyDescent="0.25">
      <c r="A4972">
        <v>4348122</v>
      </c>
      <c r="B4972">
        <v>93070</v>
      </c>
      <c r="C4972" t="s">
        <v>44</v>
      </c>
      <c r="D4972" t="s">
        <v>44</v>
      </c>
      <c r="E4972" t="s">
        <v>44</v>
      </c>
      <c r="F4972" t="s">
        <v>44</v>
      </c>
      <c r="G4972" t="s">
        <v>44</v>
      </c>
      <c r="H4972" t="s">
        <v>44</v>
      </c>
      <c r="I4972" t="s">
        <v>44</v>
      </c>
      <c r="J4972">
        <v>1</v>
      </c>
      <c r="K4972" s="1">
        <v>44816</v>
      </c>
      <c r="L4972" t="s">
        <v>45</v>
      </c>
      <c r="M4972">
        <v>225000</v>
      </c>
      <c r="N4972">
        <v>49</v>
      </c>
      <c r="P4972" t="s">
        <v>66</v>
      </c>
      <c r="Q4972">
        <v>4105</v>
      </c>
      <c r="R4972" t="s">
        <v>103</v>
      </c>
      <c r="S4972">
        <v>93400</v>
      </c>
      <c r="T4972" t="s">
        <v>59</v>
      </c>
      <c r="U4972">
        <v>93</v>
      </c>
      <c r="V4972">
        <v>70</v>
      </c>
      <c r="W4972" t="s">
        <v>44</v>
      </c>
      <c r="X4972" t="s">
        <v>93</v>
      </c>
      <c r="Y4972">
        <v>13</v>
      </c>
      <c r="AA4972">
        <v>14</v>
      </c>
      <c r="AB4972">
        <v>29.68</v>
      </c>
      <c r="AC4972">
        <v>42</v>
      </c>
      <c r="AD4972" t="s">
        <v>44</v>
      </c>
      <c r="AF4972" t="s">
        <v>44</v>
      </c>
      <c r="AG4972" t="s">
        <v>44</v>
      </c>
      <c r="AH4972" t="s">
        <v>44</v>
      </c>
      <c r="AI4972" t="s">
        <v>44</v>
      </c>
      <c r="AJ4972" t="s">
        <v>44</v>
      </c>
      <c r="AK4972">
        <v>2</v>
      </c>
      <c r="AL4972">
        <v>3</v>
      </c>
      <c r="AM4972" t="s">
        <v>56</v>
      </c>
      <c r="AN4972" t="s">
        <v>44</v>
      </c>
      <c r="AO4972">
        <v>0</v>
      </c>
      <c r="AP4972">
        <v>0</v>
      </c>
      <c r="AS4972" t="s">
        <v>44</v>
      </c>
    </row>
    <row r="4973" spans="1:45" hidden="1" x14ac:dyDescent="0.25">
      <c r="A4973">
        <v>4348123</v>
      </c>
      <c r="B4973">
        <v>93070</v>
      </c>
      <c r="C4973" t="s">
        <v>44</v>
      </c>
      <c r="D4973" t="s">
        <v>44</v>
      </c>
      <c r="E4973" t="s">
        <v>44</v>
      </c>
      <c r="F4973" t="s">
        <v>44</v>
      </c>
      <c r="G4973" t="s">
        <v>44</v>
      </c>
      <c r="H4973" t="s">
        <v>44</v>
      </c>
      <c r="I4973" t="s">
        <v>44</v>
      </c>
      <c r="J4973">
        <v>1</v>
      </c>
      <c r="K4973" s="1">
        <v>44816</v>
      </c>
      <c r="L4973" t="s">
        <v>45</v>
      </c>
      <c r="M4973">
        <v>225000</v>
      </c>
      <c r="N4973">
        <v>49</v>
      </c>
      <c r="P4973" t="s">
        <v>66</v>
      </c>
      <c r="Q4973">
        <v>4105</v>
      </c>
      <c r="R4973" t="s">
        <v>103</v>
      </c>
      <c r="S4973">
        <v>93400</v>
      </c>
      <c r="T4973" t="s">
        <v>59</v>
      </c>
      <c r="U4973">
        <v>93</v>
      </c>
      <c r="V4973">
        <v>70</v>
      </c>
      <c r="W4973" t="s">
        <v>44</v>
      </c>
      <c r="X4973" t="s">
        <v>93</v>
      </c>
      <c r="Y4973">
        <v>13</v>
      </c>
      <c r="AA4973">
        <v>14</v>
      </c>
      <c r="AB4973">
        <v>29.68</v>
      </c>
      <c r="AC4973">
        <v>42</v>
      </c>
      <c r="AD4973" t="s">
        <v>44</v>
      </c>
      <c r="AF4973" t="s">
        <v>44</v>
      </c>
      <c r="AG4973" t="s">
        <v>44</v>
      </c>
      <c r="AH4973" t="s">
        <v>44</v>
      </c>
      <c r="AI4973" t="s">
        <v>44</v>
      </c>
      <c r="AJ4973" t="s">
        <v>44</v>
      </c>
      <c r="AK4973">
        <v>2</v>
      </c>
      <c r="AL4973">
        <v>2</v>
      </c>
      <c r="AM4973" t="s">
        <v>55</v>
      </c>
      <c r="AN4973" t="s">
        <v>44</v>
      </c>
      <c r="AO4973">
        <v>30</v>
      </c>
      <c r="AP4973">
        <v>2</v>
      </c>
      <c r="AS4973" t="s">
        <v>44</v>
      </c>
    </row>
    <row r="4974" spans="1:45" hidden="1" x14ac:dyDescent="0.25">
      <c r="A4974">
        <v>4348137</v>
      </c>
      <c r="B4974">
        <v>93070</v>
      </c>
      <c r="C4974" t="s">
        <v>44</v>
      </c>
      <c r="D4974" t="s">
        <v>44</v>
      </c>
      <c r="E4974" t="s">
        <v>44</v>
      </c>
      <c r="F4974" t="s">
        <v>44</v>
      </c>
      <c r="G4974" t="s">
        <v>44</v>
      </c>
      <c r="H4974" t="s">
        <v>44</v>
      </c>
      <c r="I4974" t="s">
        <v>44</v>
      </c>
      <c r="J4974">
        <v>1</v>
      </c>
      <c r="K4974" s="1">
        <v>44818</v>
      </c>
      <c r="L4974" t="s">
        <v>45</v>
      </c>
      <c r="M4974">
        <v>421000</v>
      </c>
      <c r="N4974">
        <v>6</v>
      </c>
      <c r="P4974" t="s">
        <v>46</v>
      </c>
      <c r="Q4974">
        <v>8110</v>
      </c>
      <c r="R4974" t="s">
        <v>195</v>
      </c>
      <c r="S4974">
        <v>93400</v>
      </c>
      <c r="T4974" t="s">
        <v>59</v>
      </c>
      <c r="U4974">
        <v>93</v>
      </c>
      <c r="V4974">
        <v>70</v>
      </c>
      <c r="W4974" t="s">
        <v>44</v>
      </c>
      <c r="X4974" t="s">
        <v>65</v>
      </c>
      <c r="Y4974">
        <v>87</v>
      </c>
      <c r="AA4974">
        <v>4</v>
      </c>
      <c r="AB4974">
        <v>59.65</v>
      </c>
      <c r="AC4974">
        <v>59</v>
      </c>
      <c r="AD4974" t="s">
        <v>44</v>
      </c>
      <c r="AF4974" t="s">
        <v>44</v>
      </c>
      <c r="AG4974" t="s">
        <v>44</v>
      </c>
      <c r="AH4974" t="s">
        <v>44</v>
      </c>
      <c r="AI4974" t="s">
        <v>44</v>
      </c>
      <c r="AJ4974" t="s">
        <v>44</v>
      </c>
      <c r="AK4974">
        <v>2</v>
      </c>
      <c r="AL4974">
        <v>3</v>
      </c>
      <c r="AM4974" t="s">
        <v>56</v>
      </c>
      <c r="AN4974" t="s">
        <v>44</v>
      </c>
      <c r="AO4974">
        <v>0</v>
      </c>
      <c r="AP4974">
        <v>0</v>
      </c>
      <c r="AS4974" t="s">
        <v>44</v>
      </c>
    </row>
    <row r="4975" spans="1:45" hidden="1" x14ac:dyDescent="0.25">
      <c r="A4975">
        <v>4348138</v>
      </c>
      <c r="B4975">
        <v>93070</v>
      </c>
      <c r="C4975" t="s">
        <v>44</v>
      </c>
      <c r="D4975" t="s">
        <v>44</v>
      </c>
      <c r="E4975" t="s">
        <v>44</v>
      </c>
      <c r="F4975" t="s">
        <v>44</v>
      </c>
      <c r="G4975" t="s">
        <v>44</v>
      </c>
      <c r="H4975" t="s">
        <v>44</v>
      </c>
      <c r="I4975" t="s">
        <v>44</v>
      </c>
      <c r="J4975">
        <v>1</v>
      </c>
      <c r="K4975" s="1">
        <v>44818</v>
      </c>
      <c r="L4975" t="s">
        <v>45</v>
      </c>
      <c r="M4975">
        <v>421000</v>
      </c>
      <c r="N4975">
        <v>6</v>
      </c>
      <c r="P4975" t="s">
        <v>46</v>
      </c>
      <c r="Q4975">
        <v>8110</v>
      </c>
      <c r="R4975" t="s">
        <v>195</v>
      </c>
      <c r="S4975">
        <v>93400</v>
      </c>
      <c r="T4975" t="s">
        <v>59</v>
      </c>
      <c r="U4975">
        <v>93</v>
      </c>
      <c r="V4975">
        <v>70</v>
      </c>
      <c r="W4975" t="s">
        <v>44</v>
      </c>
      <c r="X4975" t="s">
        <v>65</v>
      </c>
      <c r="Y4975">
        <v>87</v>
      </c>
      <c r="AA4975">
        <v>45</v>
      </c>
      <c r="AB4975" t="s">
        <v>44</v>
      </c>
      <c r="AD4975" t="s">
        <v>44</v>
      </c>
      <c r="AF4975" t="s">
        <v>44</v>
      </c>
      <c r="AG4975" t="s">
        <v>44</v>
      </c>
      <c r="AH4975" t="s">
        <v>44</v>
      </c>
      <c r="AI4975" t="s">
        <v>44</v>
      </c>
      <c r="AJ4975" t="s">
        <v>44</v>
      </c>
      <c r="AK4975">
        <v>1</v>
      </c>
      <c r="AL4975">
        <v>3</v>
      </c>
      <c r="AM4975" t="s">
        <v>56</v>
      </c>
      <c r="AN4975" t="s">
        <v>44</v>
      </c>
      <c r="AO4975">
        <v>0</v>
      </c>
      <c r="AP4975">
        <v>0</v>
      </c>
      <c r="AS4975" t="s">
        <v>44</v>
      </c>
    </row>
    <row r="4976" spans="1:45" hidden="1" x14ac:dyDescent="0.25">
      <c r="A4976">
        <v>4348139</v>
      </c>
      <c r="B4976">
        <v>93070</v>
      </c>
      <c r="C4976" t="s">
        <v>44</v>
      </c>
      <c r="D4976" t="s">
        <v>44</v>
      </c>
      <c r="E4976" t="s">
        <v>44</v>
      </c>
      <c r="F4976" t="s">
        <v>44</v>
      </c>
      <c r="G4976" t="s">
        <v>44</v>
      </c>
      <c r="H4976" t="s">
        <v>44</v>
      </c>
      <c r="I4976" t="s">
        <v>44</v>
      </c>
      <c r="J4976">
        <v>1</v>
      </c>
      <c r="K4976" s="1">
        <v>44818</v>
      </c>
      <c r="L4976" t="s">
        <v>45</v>
      </c>
      <c r="M4976">
        <v>421000</v>
      </c>
      <c r="N4976">
        <v>6</v>
      </c>
      <c r="P4976" t="s">
        <v>46</v>
      </c>
      <c r="Q4976">
        <v>8110</v>
      </c>
      <c r="R4976" t="s">
        <v>195</v>
      </c>
      <c r="S4976">
        <v>93400</v>
      </c>
      <c r="T4976" t="s">
        <v>59</v>
      </c>
      <c r="U4976">
        <v>93</v>
      </c>
      <c r="V4976">
        <v>70</v>
      </c>
      <c r="W4976" t="s">
        <v>44</v>
      </c>
      <c r="X4976" t="s">
        <v>65</v>
      </c>
      <c r="Y4976">
        <v>87</v>
      </c>
      <c r="AA4976">
        <v>4</v>
      </c>
      <c r="AB4976">
        <v>59.65</v>
      </c>
      <c r="AC4976">
        <v>59</v>
      </c>
      <c r="AD4976" t="s">
        <v>44</v>
      </c>
      <c r="AF4976" t="s">
        <v>44</v>
      </c>
      <c r="AG4976" t="s">
        <v>44</v>
      </c>
      <c r="AH4976" t="s">
        <v>44</v>
      </c>
      <c r="AI4976" t="s">
        <v>44</v>
      </c>
      <c r="AJ4976" t="s">
        <v>44</v>
      </c>
      <c r="AK4976">
        <v>2</v>
      </c>
      <c r="AL4976">
        <v>2</v>
      </c>
      <c r="AM4976" t="s">
        <v>55</v>
      </c>
      <c r="AN4976" t="s">
        <v>44</v>
      </c>
      <c r="AO4976">
        <v>58</v>
      </c>
      <c r="AP4976">
        <v>3</v>
      </c>
      <c r="AS4976" t="s">
        <v>44</v>
      </c>
    </row>
    <row r="4977" spans="1:45" hidden="1" x14ac:dyDescent="0.25">
      <c r="A4977">
        <v>4348140</v>
      </c>
      <c r="B4977">
        <v>93063</v>
      </c>
      <c r="C4977" t="s">
        <v>44</v>
      </c>
      <c r="D4977" t="s">
        <v>44</v>
      </c>
      <c r="E4977" t="s">
        <v>44</v>
      </c>
      <c r="F4977" t="s">
        <v>44</v>
      </c>
      <c r="G4977" t="s">
        <v>44</v>
      </c>
      <c r="H4977" t="s">
        <v>44</v>
      </c>
      <c r="I4977" t="s">
        <v>44</v>
      </c>
      <c r="J4977">
        <v>1</v>
      </c>
      <c r="K4977" s="1">
        <v>44812</v>
      </c>
      <c r="L4977" t="s">
        <v>57</v>
      </c>
      <c r="M4977">
        <v>333000</v>
      </c>
      <c r="N4977">
        <v>91</v>
      </c>
      <c r="P4977" t="s">
        <v>66</v>
      </c>
      <c r="Q4977">
        <v>4131</v>
      </c>
      <c r="R4977" t="s">
        <v>197</v>
      </c>
      <c r="S4977">
        <v>93230</v>
      </c>
      <c r="T4977" t="s">
        <v>48</v>
      </c>
      <c r="U4977">
        <v>93</v>
      </c>
      <c r="V4977">
        <v>63</v>
      </c>
      <c r="W4977" t="s">
        <v>44</v>
      </c>
      <c r="X4977" t="s">
        <v>65</v>
      </c>
      <c r="Y4977">
        <v>143</v>
      </c>
      <c r="AA4977">
        <v>190</v>
      </c>
      <c r="AB4977" t="s">
        <v>44</v>
      </c>
      <c r="AD4977" t="s">
        <v>44</v>
      </c>
      <c r="AF4977" t="s">
        <v>44</v>
      </c>
      <c r="AG4977" t="s">
        <v>44</v>
      </c>
      <c r="AH4977" t="s">
        <v>44</v>
      </c>
      <c r="AI4977" t="s">
        <v>44</v>
      </c>
      <c r="AJ4977" t="s">
        <v>44</v>
      </c>
      <c r="AK4977">
        <v>1</v>
      </c>
      <c r="AL4977" t="s">
        <v>44</v>
      </c>
      <c r="AN4977" t="s">
        <v>44</v>
      </c>
      <c r="AO4977" t="s">
        <v>44</v>
      </c>
      <c r="AP4977" t="s">
        <v>44</v>
      </c>
      <c r="AS4977" t="s">
        <v>44</v>
      </c>
    </row>
    <row r="4978" spans="1:45" hidden="1" x14ac:dyDescent="0.25">
      <c r="A4978">
        <v>4348141</v>
      </c>
      <c r="B4978">
        <v>93063</v>
      </c>
      <c r="C4978" t="s">
        <v>44</v>
      </c>
      <c r="D4978" t="s">
        <v>44</v>
      </c>
      <c r="E4978" t="s">
        <v>44</v>
      </c>
      <c r="F4978" t="s">
        <v>44</v>
      </c>
      <c r="G4978" t="s">
        <v>44</v>
      </c>
      <c r="H4978" t="s">
        <v>44</v>
      </c>
      <c r="I4978" t="s">
        <v>44</v>
      </c>
      <c r="J4978">
        <v>1</v>
      </c>
      <c r="K4978" s="1">
        <v>44812</v>
      </c>
      <c r="L4978" t="s">
        <v>57</v>
      </c>
      <c r="M4978">
        <v>333000</v>
      </c>
      <c r="N4978">
        <v>91</v>
      </c>
      <c r="P4978" t="s">
        <v>66</v>
      </c>
      <c r="Q4978">
        <v>4131</v>
      </c>
      <c r="R4978" t="s">
        <v>197</v>
      </c>
      <c r="S4978">
        <v>93230</v>
      </c>
      <c r="T4978" t="s">
        <v>48</v>
      </c>
      <c r="U4978">
        <v>93</v>
      </c>
      <c r="V4978">
        <v>63</v>
      </c>
      <c r="W4978" t="s">
        <v>44</v>
      </c>
      <c r="X4978" t="s">
        <v>65</v>
      </c>
      <c r="Y4978">
        <v>143</v>
      </c>
      <c r="AA4978">
        <v>142</v>
      </c>
      <c r="AB4978" t="s">
        <v>44</v>
      </c>
      <c r="AD4978" t="s">
        <v>44</v>
      </c>
      <c r="AF4978" t="s">
        <v>44</v>
      </c>
      <c r="AG4978" t="s">
        <v>44</v>
      </c>
      <c r="AH4978" t="s">
        <v>44</v>
      </c>
      <c r="AI4978" t="s">
        <v>44</v>
      </c>
      <c r="AJ4978" t="s">
        <v>44</v>
      </c>
      <c r="AK4978">
        <v>1</v>
      </c>
      <c r="AL4978" t="s">
        <v>44</v>
      </c>
      <c r="AN4978" t="s">
        <v>44</v>
      </c>
      <c r="AO4978" t="s">
        <v>44</v>
      </c>
      <c r="AP4978" t="s">
        <v>44</v>
      </c>
      <c r="AS4978" t="s">
        <v>44</v>
      </c>
    </row>
    <row r="4979" spans="1:45" hidden="1" x14ac:dyDescent="0.25">
      <c r="A4979">
        <v>4348150</v>
      </c>
      <c r="B4979">
        <v>93070</v>
      </c>
      <c r="C4979" t="s">
        <v>44</v>
      </c>
      <c r="D4979" t="s">
        <v>44</v>
      </c>
      <c r="E4979" t="s">
        <v>44</v>
      </c>
      <c r="F4979" t="s">
        <v>44</v>
      </c>
      <c r="G4979" t="s">
        <v>44</v>
      </c>
      <c r="H4979" t="s">
        <v>44</v>
      </c>
      <c r="I4979" t="s">
        <v>44</v>
      </c>
      <c r="J4979">
        <v>1</v>
      </c>
      <c r="K4979" s="1">
        <v>44812</v>
      </c>
      <c r="L4979" t="s">
        <v>45</v>
      </c>
      <c r="M4979">
        <v>279950</v>
      </c>
      <c r="N4979">
        <v>15</v>
      </c>
      <c r="O4979" t="s">
        <v>70</v>
      </c>
      <c r="P4979" t="s">
        <v>46</v>
      </c>
      <c r="Q4979">
        <v>8185</v>
      </c>
      <c r="R4979" t="s">
        <v>92</v>
      </c>
      <c r="S4979">
        <v>93400</v>
      </c>
      <c r="T4979" t="s">
        <v>59</v>
      </c>
      <c r="U4979">
        <v>93</v>
      </c>
      <c r="V4979">
        <v>70</v>
      </c>
      <c r="W4979" t="s">
        <v>44</v>
      </c>
      <c r="X4979" t="s">
        <v>217</v>
      </c>
      <c r="Y4979">
        <v>186</v>
      </c>
      <c r="AA4979">
        <v>152</v>
      </c>
      <c r="AB4979">
        <v>28.7</v>
      </c>
      <c r="AD4979" t="s">
        <v>44</v>
      </c>
      <c r="AF4979" t="s">
        <v>44</v>
      </c>
      <c r="AG4979" t="s">
        <v>44</v>
      </c>
      <c r="AH4979" t="s">
        <v>44</v>
      </c>
      <c r="AI4979" t="s">
        <v>44</v>
      </c>
      <c r="AJ4979" t="s">
        <v>44</v>
      </c>
      <c r="AK4979">
        <v>1</v>
      </c>
      <c r="AL4979">
        <v>2</v>
      </c>
      <c r="AM4979" t="s">
        <v>55</v>
      </c>
      <c r="AN4979" t="s">
        <v>44</v>
      </c>
      <c r="AO4979">
        <v>28</v>
      </c>
      <c r="AP4979">
        <v>1</v>
      </c>
      <c r="AS4979" t="s">
        <v>44</v>
      </c>
    </row>
    <row r="4980" spans="1:45" hidden="1" x14ac:dyDescent="0.25">
      <c r="A4980">
        <v>4348160</v>
      </c>
      <c r="B4980">
        <v>93063</v>
      </c>
      <c r="C4980" t="s">
        <v>44</v>
      </c>
      <c r="D4980" t="s">
        <v>44</v>
      </c>
      <c r="E4980" t="s">
        <v>44</v>
      </c>
      <c r="F4980" t="s">
        <v>44</v>
      </c>
      <c r="G4980" t="s">
        <v>44</v>
      </c>
      <c r="H4980" t="s">
        <v>44</v>
      </c>
      <c r="I4980" t="s">
        <v>44</v>
      </c>
      <c r="J4980">
        <v>1</v>
      </c>
      <c r="K4980" s="1">
        <v>44813</v>
      </c>
      <c r="L4980" t="s">
        <v>57</v>
      </c>
      <c r="M4980">
        <v>324986</v>
      </c>
      <c r="N4980">
        <v>91</v>
      </c>
      <c r="P4980" t="s">
        <v>66</v>
      </c>
      <c r="Q4980">
        <v>4131</v>
      </c>
      <c r="R4980" t="s">
        <v>197</v>
      </c>
      <c r="S4980">
        <v>93230</v>
      </c>
      <c r="T4980" t="s">
        <v>48</v>
      </c>
      <c r="U4980">
        <v>93</v>
      </c>
      <c r="V4980">
        <v>63</v>
      </c>
      <c r="W4980" t="s">
        <v>44</v>
      </c>
      <c r="X4980" t="s">
        <v>65</v>
      </c>
      <c r="Y4980">
        <v>143</v>
      </c>
      <c r="AA4980">
        <v>126</v>
      </c>
      <c r="AB4980" t="s">
        <v>44</v>
      </c>
      <c r="AD4980" t="s">
        <v>44</v>
      </c>
      <c r="AF4980" t="s">
        <v>44</v>
      </c>
      <c r="AG4980" t="s">
        <v>44</v>
      </c>
      <c r="AH4980" t="s">
        <v>44</v>
      </c>
      <c r="AI4980" t="s">
        <v>44</v>
      </c>
      <c r="AJ4980" t="s">
        <v>44</v>
      </c>
      <c r="AK4980">
        <v>1</v>
      </c>
      <c r="AL4980" t="s">
        <v>44</v>
      </c>
      <c r="AN4980" t="s">
        <v>44</v>
      </c>
      <c r="AO4980" t="s">
        <v>44</v>
      </c>
      <c r="AP4980" t="s">
        <v>44</v>
      </c>
      <c r="AS4980" t="s">
        <v>44</v>
      </c>
    </row>
    <row r="4981" spans="1:45" hidden="1" x14ac:dyDescent="0.25">
      <c r="A4981">
        <v>4348161</v>
      </c>
      <c r="B4981">
        <v>93063</v>
      </c>
      <c r="C4981" t="s">
        <v>44</v>
      </c>
      <c r="D4981" t="s">
        <v>44</v>
      </c>
      <c r="E4981" t="s">
        <v>44</v>
      </c>
      <c r="F4981" t="s">
        <v>44</v>
      </c>
      <c r="G4981" t="s">
        <v>44</v>
      </c>
      <c r="H4981" t="s">
        <v>44</v>
      </c>
      <c r="I4981" t="s">
        <v>44</v>
      </c>
      <c r="J4981">
        <v>1</v>
      </c>
      <c r="K4981" s="1">
        <v>44813</v>
      </c>
      <c r="L4981" t="s">
        <v>57</v>
      </c>
      <c r="M4981">
        <v>324986</v>
      </c>
      <c r="N4981">
        <v>91</v>
      </c>
      <c r="P4981" t="s">
        <v>66</v>
      </c>
      <c r="Q4981">
        <v>4131</v>
      </c>
      <c r="R4981" t="s">
        <v>197</v>
      </c>
      <c r="S4981">
        <v>93230</v>
      </c>
      <c r="T4981" t="s">
        <v>48</v>
      </c>
      <c r="U4981">
        <v>93</v>
      </c>
      <c r="V4981">
        <v>63</v>
      </c>
      <c r="W4981" t="s">
        <v>44</v>
      </c>
      <c r="X4981" t="s">
        <v>65</v>
      </c>
      <c r="Y4981">
        <v>143</v>
      </c>
      <c r="AA4981">
        <v>211</v>
      </c>
      <c r="AB4981" t="s">
        <v>44</v>
      </c>
      <c r="AD4981" t="s">
        <v>44</v>
      </c>
      <c r="AF4981" t="s">
        <v>44</v>
      </c>
      <c r="AG4981" t="s">
        <v>44</v>
      </c>
      <c r="AH4981" t="s">
        <v>44</v>
      </c>
      <c r="AI4981" t="s">
        <v>44</v>
      </c>
      <c r="AJ4981" t="s">
        <v>44</v>
      </c>
      <c r="AK4981">
        <v>1</v>
      </c>
      <c r="AL4981" t="s">
        <v>44</v>
      </c>
      <c r="AN4981" t="s">
        <v>44</v>
      </c>
      <c r="AO4981" t="s">
        <v>44</v>
      </c>
      <c r="AP4981" t="s">
        <v>44</v>
      </c>
      <c r="AS4981" t="s">
        <v>44</v>
      </c>
    </row>
    <row r="4982" spans="1:45" x14ac:dyDescent="0.25">
      <c r="A4982">
        <v>4348187</v>
      </c>
      <c r="B4982">
        <v>93010</v>
      </c>
      <c r="C4982" t="s">
        <v>44</v>
      </c>
      <c r="D4982" t="s">
        <v>44</v>
      </c>
      <c r="E4982" t="s">
        <v>44</v>
      </c>
      <c r="F4982" t="s">
        <v>44</v>
      </c>
      <c r="G4982" t="s">
        <v>44</v>
      </c>
      <c r="H4982" t="s">
        <v>44</v>
      </c>
      <c r="I4982" t="s">
        <v>44</v>
      </c>
      <c r="J4982">
        <v>1</v>
      </c>
      <c r="K4982" s="1">
        <v>44809</v>
      </c>
      <c r="L4982" t="s">
        <v>45</v>
      </c>
      <c r="M4982">
        <v>125000</v>
      </c>
      <c r="N4982">
        <v>19</v>
      </c>
      <c r="P4982" t="s">
        <v>84</v>
      </c>
      <c r="Q4982">
        <v>6150</v>
      </c>
      <c r="R4982" t="s">
        <v>518</v>
      </c>
      <c r="S4982">
        <v>93140</v>
      </c>
      <c r="T4982" t="s">
        <v>72</v>
      </c>
      <c r="U4982">
        <v>93</v>
      </c>
      <c r="V4982">
        <v>10</v>
      </c>
      <c r="W4982" t="s">
        <v>44</v>
      </c>
      <c r="X4982" t="s">
        <v>286</v>
      </c>
      <c r="Y4982">
        <v>258</v>
      </c>
      <c r="AB4982" t="s">
        <v>44</v>
      </c>
      <c r="AD4982" t="s">
        <v>44</v>
      </c>
      <c r="AF4982" t="s">
        <v>44</v>
      </c>
      <c r="AG4982" t="s">
        <v>44</v>
      </c>
      <c r="AH4982" t="s">
        <v>44</v>
      </c>
      <c r="AI4982" t="s">
        <v>44</v>
      </c>
      <c r="AJ4982" t="s">
        <v>44</v>
      </c>
      <c r="AK4982">
        <v>0</v>
      </c>
      <c r="AL4982" t="s">
        <v>44</v>
      </c>
      <c r="AN4982" t="s">
        <v>44</v>
      </c>
      <c r="AO4982" t="s">
        <v>44</v>
      </c>
      <c r="AP4982" t="s">
        <v>44</v>
      </c>
      <c r="AQ4982" t="s">
        <v>219</v>
      </c>
      <c r="AS4982">
        <v>137</v>
      </c>
    </row>
    <row r="4983" spans="1:45" x14ac:dyDescent="0.25">
      <c r="A4983">
        <v>4348188</v>
      </c>
      <c r="B4983">
        <v>93010</v>
      </c>
      <c r="C4983" t="s">
        <v>44</v>
      </c>
      <c r="D4983" t="s">
        <v>44</v>
      </c>
      <c r="E4983" t="s">
        <v>44</v>
      </c>
      <c r="F4983" t="s">
        <v>44</v>
      </c>
      <c r="G4983" t="s">
        <v>44</v>
      </c>
      <c r="H4983" t="s">
        <v>44</v>
      </c>
      <c r="I4983" t="s">
        <v>44</v>
      </c>
      <c r="J4983">
        <v>1</v>
      </c>
      <c r="K4983" s="1">
        <v>44809</v>
      </c>
      <c r="L4983" t="s">
        <v>45</v>
      </c>
      <c r="M4983">
        <v>125000</v>
      </c>
      <c r="N4983">
        <v>17</v>
      </c>
      <c r="P4983" t="s">
        <v>84</v>
      </c>
      <c r="Q4983">
        <v>6150</v>
      </c>
      <c r="R4983" t="s">
        <v>518</v>
      </c>
      <c r="S4983">
        <v>93140</v>
      </c>
      <c r="T4983" t="s">
        <v>72</v>
      </c>
      <c r="U4983">
        <v>93</v>
      </c>
      <c r="V4983">
        <v>10</v>
      </c>
      <c r="W4983" t="s">
        <v>44</v>
      </c>
      <c r="X4983" t="s">
        <v>286</v>
      </c>
      <c r="Y4983">
        <v>260</v>
      </c>
      <c r="AB4983" t="s">
        <v>44</v>
      </c>
      <c r="AD4983" t="s">
        <v>44</v>
      </c>
      <c r="AF4983" t="s">
        <v>44</v>
      </c>
      <c r="AG4983" t="s">
        <v>44</v>
      </c>
      <c r="AH4983" t="s">
        <v>44</v>
      </c>
      <c r="AI4983" t="s">
        <v>44</v>
      </c>
      <c r="AJ4983" t="s">
        <v>44</v>
      </c>
      <c r="AK4983">
        <v>0</v>
      </c>
      <c r="AL4983" t="s">
        <v>44</v>
      </c>
      <c r="AN4983" t="s">
        <v>44</v>
      </c>
      <c r="AO4983" t="s">
        <v>44</v>
      </c>
      <c r="AP4983" t="s">
        <v>44</v>
      </c>
      <c r="AQ4983" t="s">
        <v>51</v>
      </c>
      <c r="AS4983">
        <v>20</v>
      </c>
    </row>
    <row r="4984" spans="1:45" hidden="1" x14ac:dyDescent="0.25">
      <c r="A4984">
        <v>4348200</v>
      </c>
      <c r="B4984">
        <v>93070</v>
      </c>
      <c r="C4984" t="s">
        <v>44</v>
      </c>
      <c r="D4984" t="s">
        <v>44</v>
      </c>
      <c r="E4984" t="s">
        <v>44</v>
      </c>
      <c r="F4984" t="s">
        <v>44</v>
      </c>
      <c r="G4984" t="s">
        <v>44</v>
      </c>
      <c r="H4984" t="s">
        <v>44</v>
      </c>
      <c r="I4984" t="s">
        <v>44</v>
      </c>
      <c r="J4984">
        <v>1</v>
      </c>
      <c r="K4984" s="1">
        <v>44813</v>
      </c>
      <c r="L4984" t="s">
        <v>57</v>
      </c>
      <c r="M4984">
        <v>441800</v>
      </c>
      <c r="N4984" t="s">
        <v>44</v>
      </c>
      <c r="P4984" t="s">
        <v>46</v>
      </c>
      <c r="Q4984">
        <v>615</v>
      </c>
      <c r="R4984" t="s">
        <v>100</v>
      </c>
      <c r="S4984">
        <v>93400</v>
      </c>
      <c r="T4984" t="s">
        <v>59</v>
      </c>
      <c r="U4984">
        <v>93</v>
      </c>
      <c r="V4984">
        <v>70</v>
      </c>
      <c r="W4984" t="s">
        <v>44</v>
      </c>
      <c r="X4984" t="s">
        <v>101</v>
      </c>
      <c r="Y4984">
        <v>187</v>
      </c>
      <c r="AA4984">
        <v>90</v>
      </c>
      <c r="AB4984" t="s">
        <v>44</v>
      </c>
      <c r="AD4984" t="s">
        <v>44</v>
      </c>
      <c r="AF4984" t="s">
        <v>44</v>
      </c>
      <c r="AG4984" t="s">
        <v>44</v>
      </c>
      <c r="AH4984" t="s">
        <v>44</v>
      </c>
      <c r="AI4984" t="s">
        <v>44</v>
      </c>
      <c r="AJ4984" t="s">
        <v>44</v>
      </c>
      <c r="AK4984">
        <v>1</v>
      </c>
      <c r="AL4984" t="s">
        <v>44</v>
      </c>
      <c r="AN4984" t="s">
        <v>44</v>
      </c>
      <c r="AO4984" t="s">
        <v>44</v>
      </c>
      <c r="AP4984" t="s">
        <v>44</v>
      </c>
      <c r="AS4984" t="s">
        <v>44</v>
      </c>
    </row>
    <row r="4985" spans="1:45" hidden="1" x14ac:dyDescent="0.25">
      <c r="A4985">
        <v>4348201</v>
      </c>
      <c r="B4985">
        <v>93070</v>
      </c>
      <c r="C4985" t="s">
        <v>44</v>
      </c>
      <c r="D4985" t="s">
        <v>44</v>
      </c>
      <c r="E4985" t="s">
        <v>44</v>
      </c>
      <c r="F4985" t="s">
        <v>44</v>
      </c>
      <c r="G4985" t="s">
        <v>44</v>
      </c>
      <c r="H4985" t="s">
        <v>44</v>
      </c>
      <c r="I4985" t="s">
        <v>44</v>
      </c>
      <c r="J4985">
        <v>1</v>
      </c>
      <c r="K4985" s="1">
        <v>44813</v>
      </c>
      <c r="L4985" t="s">
        <v>57</v>
      </c>
      <c r="M4985">
        <v>441800</v>
      </c>
      <c r="N4985" t="s">
        <v>44</v>
      </c>
      <c r="P4985" t="s">
        <v>46</v>
      </c>
      <c r="Q4985">
        <v>615</v>
      </c>
      <c r="R4985" t="s">
        <v>100</v>
      </c>
      <c r="S4985">
        <v>93400</v>
      </c>
      <c r="T4985" t="s">
        <v>59</v>
      </c>
      <c r="U4985">
        <v>93</v>
      </c>
      <c r="V4985">
        <v>70</v>
      </c>
      <c r="W4985" t="s">
        <v>44</v>
      </c>
      <c r="X4985" t="s">
        <v>101</v>
      </c>
      <c r="Y4985">
        <v>187</v>
      </c>
      <c r="AA4985">
        <v>11</v>
      </c>
      <c r="AB4985" t="s">
        <v>44</v>
      </c>
      <c r="AD4985" t="s">
        <v>44</v>
      </c>
      <c r="AF4985" t="s">
        <v>44</v>
      </c>
      <c r="AG4985" t="s">
        <v>44</v>
      </c>
      <c r="AH4985" t="s">
        <v>44</v>
      </c>
      <c r="AI4985" t="s">
        <v>44</v>
      </c>
      <c r="AJ4985" t="s">
        <v>44</v>
      </c>
      <c r="AK4985">
        <v>1</v>
      </c>
      <c r="AL4985" t="s">
        <v>44</v>
      </c>
      <c r="AN4985" t="s">
        <v>44</v>
      </c>
      <c r="AO4985" t="s">
        <v>44</v>
      </c>
      <c r="AP4985" t="s">
        <v>44</v>
      </c>
      <c r="AS4985" t="s">
        <v>44</v>
      </c>
    </row>
    <row r="4986" spans="1:45" hidden="1" x14ac:dyDescent="0.25">
      <c r="A4986">
        <v>4348220</v>
      </c>
      <c r="B4986">
        <v>93063</v>
      </c>
      <c r="C4986" t="s">
        <v>44</v>
      </c>
      <c r="D4986" t="s">
        <v>44</v>
      </c>
      <c r="E4986" t="s">
        <v>44</v>
      </c>
      <c r="F4986" t="s">
        <v>44</v>
      </c>
      <c r="G4986" t="s">
        <v>44</v>
      </c>
      <c r="H4986" t="s">
        <v>44</v>
      </c>
      <c r="I4986" t="s">
        <v>44</v>
      </c>
      <c r="J4986">
        <v>1</v>
      </c>
      <c r="K4986" s="1">
        <v>44816</v>
      </c>
      <c r="L4986" t="s">
        <v>57</v>
      </c>
      <c r="M4986">
        <v>373413</v>
      </c>
      <c r="N4986">
        <v>91</v>
      </c>
      <c r="P4986" t="s">
        <v>66</v>
      </c>
      <c r="Q4986">
        <v>4131</v>
      </c>
      <c r="R4986" t="s">
        <v>197</v>
      </c>
      <c r="S4986">
        <v>93230</v>
      </c>
      <c r="T4986" t="s">
        <v>48</v>
      </c>
      <c r="U4986">
        <v>93</v>
      </c>
      <c r="V4986">
        <v>63</v>
      </c>
      <c r="W4986" t="s">
        <v>44</v>
      </c>
      <c r="X4986" t="s">
        <v>65</v>
      </c>
      <c r="Y4986">
        <v>143</v>
      </c>
      <c r="AA4986">
        <v>41</v>
      </c>
      <c r="AB4986" t="s">
        <v>44</v>
      </c>
      <c r="AD4986" t="s">
        <v>44</v>
      </c>
      <c r="AF4986" t="s">
        <v>44</v>
      </c>
      <c r="AG4986" t="s">
        <v>44</v>
      </c>
      <c r="AH4986" t="s">
        <v>44</v>
      </c>
      <c r="AI4986" t="s">
        <v>44</v>
      </c>
      <c r="AJ4986" t="s">
        <v>44</v>
      </c>
      <c r="AK4986">
        <v>1</v>
      </c>
      <c r="AL4986" t="s">
        <v>44</v>
      </c>
      <c r="AN4986" t="s">
        <v>44</v>
      </c>
      <c r="AO4986" t="s">
        <v>44</v>
      </c>
      <c r="AP4986" t="s">
        <v>44</v>
      </c>
      <c r="AS4986" t="s">
        <v>44</v>
      </c>
    </row>
    <row r="4987" spans="1:45" hidden="1" x14ac:dyDescent="0.25">
      <c r="A4987">
        <v>4348221</v>
      </c>
      <c r="B4987">
        <v>93063</v>
      </c>
      <c r="C4987" t="s">
        <v>44</v>
      </c>
      <c r="D4987" t="s">
        <v>44</v>
      </c>
      <c r="E4987" t="s">
        <v>44</v>
      </c>
      <c r="F4987" t="s">
        <v>44</v>
      </c>
      <c r="G4987" t="s">
        <v>44</v>
      </c>
      <c r="H4987" t="s">
        <v>44</v>
      </c>
      <c r="I4987" t="s">
        <v>44</v>
      </c>
      <c r="J4987">
        <v>1</v>
      </c>
      <c r="K4987" s="1">
        <v>44816</v>
      </c>
      <c r="L4987" t="s">
        <v>57</v>
      </c>
      <c r="M4987">
        <v>373413</v>
      </c>
      <c r="N4987">
        <v>91</v>
      </c>
      <c r="P4987" t="s">
        <v>66</v>
      </c>
      <c r="Q4987">
        <v>4131</v>
      </c>
      <c r="R4987" t="s">
        <v>197</v>
      </c>
      <c r="S4987">
        <v>93230</v>
      </c>
      <c r="T4987" t="s">
        <v>48</v>
      </c>
      <c r="U4987">
        <v>93</v>
      </c>
      <c r="V4987">
        <v>63</v>
      </c>
      <c r="W4987" t="s">
        <v>44</v>
      </c>
      <c r="X4987" t="s">
        <v>65</v>
      </c>
      <c r="Y4987">
        <v>143</v>
      </c>
      <c r="AA4987">
        <v>226</v>
      </c>
      <c r="AB4987" t="s">
        <v>44</v>
      </c>
      <c r="AD4987" t="s">
        <v>44</v>
      </c>
      <c r="AF4987" t="s">
        <v>44</v>
      </c>
      <c r="AG4987" t="s">
        <v>44</v>
      </c>
      <c r="AH4987" t="s">
        <v>44</v>
      </c>
      <c r="AI4987" t="s">
        <v>44</v>
      </c>
      <c r="AJ4987" t="s">
        <v>44</v>
      </c>
      <c r="AK4987">
        <v>1</v>
      </c>
      <c r="AL4987" t="s">
        <v>44</v>
      </c>
      <c r="AN4987" t="s">
        <v>44</v>
      </c>
      <c r="AO4987" t="s">
        <v>44</v>
      </c>
      <c r="AP4987" t="s">
        <v>44</v>
      </c>
      <c r="AS4987" t="s">
        <v>44</v>
      </c>
    </row>
    <row r="4988" spans="1:45" hidden="1" x14ac:dyDescent="0.25">
      <c r="A4988">
        <v>4348249</v>
      </c>
      <c r="B4988">
        <v>93031</v>
      </c>
      <c r="C4988" t="s">
        <v>44</v>
      </c>
      <c r="D4988" t="s">
        <v>44</v>
      </c>
      <c r="E4988" t="s">
        <v>44</v>
      </c>
      <c r="F4988" t="s">
        <v>44</v>
      </c>
      <c r="G4988" t="s">
        <v>44</v>
      </c>
      <c r="H4988" t="s">
        <v>44</v>
      </c>
      <c r="I4988" t="s">
        <v>44</v>
      </c>
      <c r="J4988">
        <v>1</v>
      </c>
      <c r="K4988" s="1">
        <v>44820</v>
      </c>
      <c r="L4988" t="s">
        <v>45</v>
      </c>
      <c r="M4988">
        <v>275000</v>
      </c>
      <c r="N4988">
        <v>38</v>
      </c>
      <c r="P4988" t="s">
        <v>66</v>
      </c>
      <c r="Q4988">
        <v>3140</v>
      </c>
      <c r="R4988" t="s">
        <v>227</v>
      </c>
      <c r="S4988">
        <v>93800</v>
      </c>
      <c r="T4988" t="s">
        <v>53</v>
      </c>
      <c r="U4988">
        <v>93</v>
      </c>
      <c r="V4988">
        <v>31</v>
      </c>
      <c r="W4988" t="s">
        <v>44</v>
      </c>
      <c r="X4988" t="s">
        <v>121</v>
      </c>
      <c r="Y4988">
        <v>181</v>
      </c>
      <c r="AA4988">
        <v>677</v>
      </c>
      <c r="AB4988" t="s">
        <v>44</v>
      </c>
      <c r="AD4988" t="s">
        <v>44</v>
      </c>
      <c r="AF4988" t="s">
        <v>44</v>
      </c>
      <c r="AG4988" t="s">
        <v>44</v>
      </c>
      <c r="AH4988" t="s">
        <v>44</v>
      </c>
      <c r="AI4988" t="s">
        <v>44</v>
      </c>
      <c r="AJ4988" t="s">
        <v>44</v>
      </c>
      <c r="AK4988">
        <v>1</v>
      </c>
      <c r="AL4988">
        <v>3</v>
      </c>
      <c r="AM4988" t="s">
        <v>56</v>
      </c>
      <c r="AN4988" t="s">
        <v>44</v>
      </c>
      <c r="AO4988">
        <v>0</v>
      </c>
      <c r="AP4988">
        <v>0</v>
      </c>
      <c r="AS4988" t="s">
        <v>44</v>
      </c>
    </row>
    <row r="4989" spans="1:45" hidden="1" x14ac:dyDescent="0.25">
      <c r="A4989">
        <v>4348250</v>
      </c>
      <c r="B4989">
        <v>93031</v>
      </c>
      <c r="C4989" t="s">
        <v>44</v>
      </c>
      <c r="D4989" t="s">
        <v>44</v>
      </c>
      <c r="E4989" t="s">
        <v>44</v>
      </c>
      <c r="F4989" t="s">
        <v>44</v>
      </c>
      <c r="G4989" t="s">
        <v>44</v>
      </c>
      <c r="H4989" t="s">
        <v>44</v>
      </c>
      <c r="I4989" t="s">
        <v>44</v>
      </c>
      <c r="J4989">
        <v>1</v>
      </c>
      <c r="K4989" s="1">
        <v>44820</v>
      </c>
      <c r="L4989" t="s">
        <v>45</v>
      </c>
      <c r="M4989">
        <v>275000</v>
      </c>
      <c r="N4989">
        <v>38</v>
      </c>
      <c r="P4989" t="s">
        <v>66</v>
      </c>
      <c r="Q4989">
        <v>3140</v>
      </c>
      <c r="R4989" t="s">
        <v>227</v>
      </c>
      <c r="S4989">
        <v>93800</v>
      </c>
      <c r="T4989" t="s">
        <v>53</v>
      </c>
      <c r="U4989">
        <v>93</v>
      </c>
      <c r="V4989">
        <v>31</v>
      </c>
      <c r="W4989" t="s">
        <v>44</v>
      </c>
      <c r="X4989" t="s">
        <v>121</v>
      </c>
      <c r="Y4989">
        <v>181</v>
      </c>
      <c r="AA4989">
        <v>633</v>
      </c>
      <c r="AB4989">
        <v>73</v>
      </c>
      <c r="AD4989" t="s">
        <v>44</v>
      </c>
      <c r="AF4989" t="s">
        <v>44</v>
      </c>
      <c r="AG4989" t="s">
        <v>44</v>
      </c>
      <c r="AH4989" t="s">
        <v>44</v>
      </c>
      <c r="AI4989" t="s">
        <v>44</v>
      </c>
      <c r="AJ4989" t="s">
        <v>44</v>
      </c>
      <c r="AK4989">
        <v>1</v>
      </c>
      <c r="AL4989">
        <v>2</v>
      </c>
      <c r="AM4989" t="s">
        <v>55</v>
      </c>
      <c r="AN4989" t="s">
        <v>44</v>
      </c>
      <c r="AO4989">
        <v>72</v>
      </c>
      <c r="AP4989">
        <v>3</v>
      </c>
      <c r="AS4989" t="s">
        <v>44</v>
      </c>
    </row>
    <row r="4990" spans="1:45" hidden="1" x14ac:dyDescent="0.25">
      <c r="A4990">
        <v>4348254</v>
      </c>
      <c r="B4990">
        <v>93070</v>
      </c>
      <c r="C4990" t="s">
        <v>44</v>
      </c>
      <c r="D4990" t="s">
        <v>44</v>
      </c>
      <c r="E4990" t="s">
        <v>44</v>
      </c>
      <c r="F4990" t="s">
        <v>44</v>
      </c>
      <c r="G4990" t="s">
        <v>44</v>
      </c>
      <c r="H4990" t="s">
        <v>44</v>
      </c>
      <c r="I4990" t="s">
        <v>44</v>
      </c>
      <c r="J4990">
        <v>1</v>
      </c>
      <c r="K4990" s="1">
        <v>44820</v>
      </c>
      <c r="L4990" t="s">
        <v>45</v>
      </c>
      <c r="M4990">
        <v>505000</v>
      </c>
      <c r="N4990">
        <v>21</v>
      </c>
      <c r="P4990" t="s">
        <v>81</v>
      </c>
      <c r="Q4990">
        <v>7115</v>
      </c>
      <c r="R4990" t="s">
        <v>119</v>
      </c>
      <c r="S4990">
        <v>93400</v>
      </c>
      <c r="T4990" t="s">
        <v>59</v>
      </c>
      <c r="U4990">
        <v>93</v>
      </c>
      <c r="V4990">
        <v>70</v>
      </c>
      <c r="W4990" t="s">
        <v>44</v>
      </c>
      <c r="X4990" t="s">
        <v>86</v>
      </c>
      <c r="Y4990">
        <v>60</v>
      </c>
      <c r="AA4990">
        <v>3001075</v>
      </c>
      <c r="AB4990" t="s">
        <v>44</v>
      </c>
      <c r="AD4990" t="s">
        <v>44</v>
      </c>
      <c r="AF4990" t="s">
        <v>44</v>
      </c>
      <c r="AG4990" t="s">
        <v>44</v>
      </c>
      <c r="AH4990" t="s">
        <v>44</v>
      </c>
      <c r="AI4990" t="s">
        <v>44</v>
      </c>
      <c r="AJ4990" t="s">
        <v>44</v>
      </c>
      <c r="AK4990">
        <v>1</v>
      </c>
      <c r="AL4990">
        <v>2</v>
      </c>
      <c r="AM4990" t="s">
        <v>55</v>
      </c>
      <c r="AN4990" t="s">
        <v>44</v>
      </c>
      <c r="AO4990">
        <v>83</v>
      </c>
      <c r="AP4990">
        <v>4</v>
      </c>
      <c r="AS4990" t="s">
        <v>44</v>
      </c>
    </row>
    <row r="4991" spans="1:45" hidden="1" x14ac:dyDescent="0.25">
      <c r="A4991">
        <v>4348294</v>
      </c>
      <c r="B4991">
        <v>93070</v>
      </c>
      <c r="C4991" t="s">
        <v>44</v>
      </c>
      <c r="D4991" t="s">
        <v>44</v>
      </c>
      <c r="E4991" t="s">
        <v>44</v>
      </c>
      <c r="F4991" t="s">
        <v>44</v>
      </c>
      <c r="G4991" t="s">
        <v>44</v>
      </c>
      <c r="H4991" t="s">
        <v>44</v>
      </c>
      <c r="I4991" t="s">
        <v>44</v>
      </c>
      <c r="J4991">
        <v>1</v>
      </c>
      <c r="K4991" s="1">
        <v>44825</v>
      </c>
      <c r="L4991" t="s">
        <v>45</v>
      </c>
      <c r="M4991">
        <v>265000</v>
      </c>
      <c r="N4991">
        <v>120</v>
      </c>
      <c r="P4991" t="s">
        <v>114</v>
      </c>
      <c r="Q4991">
        <v>9635</v>
      </c>
      <c r="R4991" t="s">
        <v>178</v>
      </c>
      <c r="S4991">
        <v>93400</v>
      </c>
      <c r="T4991" t="s">
        <v>59</v>
      </c>
      <c r="U4991">
        <v>93</v>
      </c>
      <c r="V4991">
        <v>70</v>
      </c>
      <c r="W4991" t="s">
        <v>44</v>
      </c>
      <c r="X4991" t="s">
        <v>121</v>
      </c>
      <c r="Y4991">
        <v>19</v>
      </c>
      <c r="AA4991">
        <v>50</v>
      </c>
      <c r="AB4991" t="s">
        <v>44</v>
      </c>
      <c r="AC4991">
        <v>52</v>
      </c>
      <c r="AD4991" t="s">
        <v>44</v>
      </c>
      <c r="AE4991">
        <v>63</v>
      </c>
      <c r="AF4991" t="s">
        <v>44</v>
      </c>
      <c r="AG4991" t="s">
        <v>44</v>
      </c>
      <c r="AH4991" t="s">
        <v>44</v>
      </c>
      <c r="AI4991" t="s">
        <v>44</v>
      </c>
      <c r="AJ4991" t="s">
        <v>44</v>
      </c>
      <c r="AK4991">
        <v>3</v>
      </c>
      <c r="AL4991">
        <v>3</v>
      </c>
      <c r="AM4991" t="s">
        <v>56</v>
      </c>
      <c r="AN4991" t="s">
        <v>44</v>
      </c>
      <c r="AO4991">
        <v>0</v>
      </c>
      <c r="AP4991">
        <v>0</v>
      </c>
      <c r="AS4991" t="s">
        <v>44</v>
      </c>
    </row>
    <row r="4992" spans="1:45" hidden="1" x14ac:dyDescent="0.25">
      <c r="A4992">
        <v>4348295</v>
      </c>
      <c r="B4992">
        <v>93070</v>
      </c>
      <c r="C4992" t="s">
        <v>44</v>
      </c>
      <c r="D4992" t="s">
        <v>44</v>
      </c>
      <c r="E4992" t="s">
        <v>44</v>
      </c>
      <c r="F4992" t="s">
        <v>44</v>
      </c>
      <c r="G4992" t="s">
        <v>44</v>
      </c>
      <c r="H4992" t="s">
        <v>44</v>
      </c>
      <c r="I4992" t="s">
        <v>44</v>
      </c>
      <c r="J4992">
        <v>1</v>
      </c>
      <c r="K4992" s="1">
        <v>44825</v>
      </c>
      <c r="L4992" t="s">
        <v>45</v>
      </c>
      <c r="M4992">
        <v>265000</v>
      </c>
      <c r="N4992">
        <v>120</v>
      </c>
      <c r="P4992" t="s">
        <v>114</v>
      </c>
      <c r="Q4992">
        <v>9635</v>
      </c>
      <c r="R4992" t="s">
        <v>178</v>
      </c>
      <c r="S4992">
        <v>93400</v>
      </c>
      <c r="T4992" t="s">
        <v>59</v>
      </c>
      <c r="U4992">
        <v>93</v>
      </c>
      <c r="V4992">
        <v>70</v>
      </c>
      <c r="W4992" t="s">
        <v>44</v>
      </c>
      <c r="X4992" t="s">
        <v>121</v>
      </c>
      <c r="Y4992">
        <v>19</v>
      </c>
      <c r="AA4992">
        <v>50</v>
      </c>
      <c r="AB4992" t="s">
        <v>44</v>
      </c>
      <c r="AC4992">
        <v>52</v>
      </c>
      <c r="AD4992" t="s">
        <v>44</v>
      </c>
      <c r="AE4992">
        <v>63</v>
      </c>
      <c r="AF4992" t="s">
        <v>44</v>
      </c>
      <c r="AG4992" t="s">
        <v>44</v>
      </c>
      <c r="AH4992" t="s">
        <v>44</v>
      </c>
      <c r="AI4992" t="s">
        <v>44</v>
      </c>
      <c r="AJ4992" t="s">
        <v>44</v>
      </c>
      <c r="AK4992">
        <v>3</v>
      </c>
      <c r="AL4992">
        <v>2</v>
      </c>
      <c r="AM4992" t="s">
        <v>55</v>
      </c>
      <c r="AN4992" t="s">
        <v>44</v>
      </c>
      <c r="AO4992">
        <v>64</v>
      </c>
      <c r="AP4992">
        <v>4</v>
      </c>
      <c r="AS4992" t="s">
        <v>44</v>
      </c>
    </row>
    <row r="4993" spans="1:45" hidden="1" x14ac:dyDescent="0.25">
      <c r="A4993">
        <v>4348320</v>
      </c>
      <c r="B4993">
        <v>93031</v>
      </c>
      <c r="C4993" t="s">
        <v>44</v>
      </c>
      <c r="D4993" t="s">
        <v>44</v>
      </c>
      <c r="E4993" t="s">
        <v>44</v>
      </c>
      <c r="F4993" t="s">
        <v>44</v>
      </c>
      <c r="G4993" t="s">
        <v>44</v>
      </c>
      <c r="H4993" t="s">
        <v>44</v>
      </c>
      <c r="I4993" t="s">
        <v>44</v>
      </c>
      <c r="J4993">
        <v>1</v>
      </c>
      <c r="K4993" s="1">
        <v>44818</v>
      </c>
      <c r="L4993" t="s">
        <v>45</v>
      </c>
      <c r="M4993">
        <v>167000</v>
      </c>
      <c r="N4993">
        <v>4</v>
      </c>
      <c r="P4993" t="s">
        <v>46</v>
      </c>
      <c r="Q4993">
        <v>6115</v>
      </c>
      <c r="R4993" t="s">
        <v>519</v>
      </c>
      <c r="S4993">
        <v>93800</v>
      </c>
      <c r="T4993" t="s">
        <v>53</v>
      </c>
      <c r="U4993">
        <v>93</v>
      </c>
      <c r="V4993">
        <v>31</v>
      </c>
      <c r="W4993" t="s">
        <v>44</v>
      </c>
      <c r="X4993" t="s">
        <v>147</v>
      </c>
      <c r="Y4993">
        <v>74</v>
      </c>
      <c r="AA4993">
        <v>2060</v>
      </c>
      <c r="AB4993" t="s">
        <v>44</v>
      </c>
      <c r="AD4993" t="s">
        <v>44</v>
      </c>
      <c r="AF4993" t="s">
        <v>44</v>
      </c>
      <c r="AG4993" t="s">
        <v>44</v>
      </c>
      <c r="AH4993" t="s">
        <v>44</v>
      </c>
      <c r="AI4993" t="s">
        <v>44</v>
      </c>
      <c r="AJ4993" t="s">
        <v>44</v>
      </c>
      <c r="AK4993">
        <v>1</v>
      </c>
      <c r="AL4993">
        <v>3</v>
      </c>
      <c r="AM4993" t="s">
        <v>56</v>
      </c>
      <c r="AN4993" t="s">
        <v>44</v>
      </c>
      <c r="AO4993">
        <v>0</v>
      </c>
      <c r="AP4993">
        <v>0</v>
      </c>
      <c r="AS4993" t="s">
        <v>44</v>
      </c>
    </row>
    <row r="4994" spans="1:45" hidden="1" x14ac:dyDescent="0.25">
      <c r="A4994">
        <v>4348321</v>
      </c>
      <c r="B4994">
        <v>93031</v>
      </c>
      <c r="C4994" t="s">
        <v>44</v>
      </c>
      <c r="D4994" t="s">
        <v>44</v>
      </c>
      <c r="E4994" t="s">
        <v>44</v>
      </c>
      <c r="F4994" t="s">
        <v>44</v>
      </c>
      <c r="G4994" t="s">
        <v>44</v>
      </c>
      <c r="H4994" t="s">
        <v>44</v>
      </c>
      <c r="I4994" t="s">
        <v>44</v>
      </c>
      <c r="J4994">
        <v>1</v>
      </c>
      <c r="K4994" s="1">
        <v>44818</v>
      </c>
      <c r="L4994" t="s">
        <v>45</v>
      </c>
      <c r="M4994">
        <v>167000</v>
      </c>
      <c r="N4994">
        <v>12</v>
      </c>
      <c r="O4994" t="s">
        <v>117</v>
      </c>
      <c r="P4994" t="s">
        <v>46</v>
      </c>
      <c r="Q4994">
        <v>7110</v>
      </c>
      <c r="R4994" t="s">
        <v>119</v>
      </c>
      <c r="S4994">
        <v>93800</v>
      </c>
      <c r="T4994" t="s">
        <v>53</v>
      </c>
      <c r="U4994">
        <v>93</v>
      </c>
      <c r="V4994">
        <v>31</v>
      </c>
      <c r="W4994" t="s">
        <v>44</v>
      </c>
      <c r="X4994" t="s">
        <v>136</v>
      </c>
      <c r="Y4994">
        <v>5</v>
      </c>
      <c r="AA4994">
        <v>3182</v>
      </c>
      <c r="AB4994">
        <v>69.69</v>
      </c>
      <c r="AD4994" t="s">
        <v>44</v>
      </c>
      <c r="AF4994" t="s">
        <v>44</v>
      </c>
      <c r="AG4994" t="s">
        <v>44</v>
      </c>
      <c r="AH4994" t="s">
        <v>44</v>
      </c>
      <c r="AI4994" t="s">
        <v>44</v>
      </c>
      <c r="AJ4994" t="s">
        <v>44</v>
      </c>
      <c r="AK4994">
        <v>1</v>
      </c>
      <c r="AL4994">
        <v>2</v>
      </c>
      <c r="AM4994" t="s">
        <v>55</v>
      </c>
      <c r="AN4994" t="s">
        <v>44</v>
      </c>
      <c r="AO4994">
        <v>69</v>
      </c>
      <c r="AP4994">
        <v>3</v>
      </c>
      <c r="AS4994" t="s">
        <v>44</v>
      </c>
    </row>
    <row r="4995" spans="1:45" hidden="1" x14ac:dyDescent="0.25">
      <c r="A4995">
        <v>4348336</v>
      </c>
      <c r="B4995">
        <v>93010</v>
      </c>
      <c r="C4995" t="s">
        <v>44</v>
      </c>
      <c r="D4995" t="s">
        <v>44</v>
      </c>
      <c r="E4995" t="s">
        <v>44</v>
      </c>
      <c r="F4995" t="s">
        <v>44</v>
      </c>
      <c r="G4995" t="s">
        <v>44</v>
      </c>
      <c r="H4995" t="s">
        <v>44</v>
      </c>
      <c r="I4995" t="s">
        <v>44</v>
      </c>
      <c r="J4995">
        <v>1</v>
      </c>
      <c r="K4995" s="1">
        <v>44806</v>
      </c>
      <c r="L4995" t="s">
        <v>45</v>
      </c>
      <c r="M4995">
        <v>215000</v>
      </c>
      <c r="N4995">
        <v>62</v>
      </c>
      <c r="P4995" t="s">
        <v>46</v>
      </c>
      <c r="Q4995">
        <v>8172</v>
      </c>
      <c r="R4995" t="s">
        <v>89</v>
      </c>
      <c r="S4995">
        <v>93140</v>
      </c>
      <c r="T4995" t="s">
        <v>72</v>
      </c>
      <c r="U4995">
        <v>93</v>
      </c>
      <c r="V4995">
        <v>10</v>
      </c>
      <c r="W4995" t="s">
        <v>44</v>
      </c>
      <c r="X4995" t="s">
        <v>202</v>
      </c>
      <c r="Y4995">
        <v>241</v>
      </c>
      <c r="AA4995">
        <v>14</v>
      </c>
      <c r="AB4995">
        <v>64.5</v>
      </c>
      <c r="AC4995">
        <v>26</v>
      </c>
      <c r="AD4995" t="s">
        <v>44</v>
      </c>
      <c r="AF4995" t="s">
        <v>44</v>
      </c>
      <c r="AG4995" t="s">
        <v>44</v>
      </c>
      <c r="AH4995" t="s">
        <v>44</v>
      </c>
      <c r="AI4995" t="s">
        <v>44</v>
      </c>
      <c r="AJ4995" t="s">
        <v>44</v>
      </c>
      <c r="AK4995">
        <v>2</v>
      </c>
      <c r="AL4995">
        <v>2</v>
      </c>
      <c r="AM4995" t="s">
        <v>55</v>
      </c>
      <c r="AN4995" t="s">
        <v>44</v>
      </c>
      <c r="AO4995">
        <v>66</v>
      </c>
      <c r="AP4995">
        <v>3</v>
      </c>
      <c r="AS4995" t="s">
        <v>44</v>
      </c>
    </row>
    <row r="4996" spans="1:45" hidden="1" x14ac:dyDescent="0.25">
      <c r="A4996">
        <v>4348337</v>
      </c>
      <c r="B4996">
        <v>93010</v>
      </c>
      <c r="C4996" t="s">
        <v>44</v>
      </c>
      <c r="D4996" t="s">
        <v>44</v>
      </c>
      <c r="E4996" t="s">
        <v>44</v>
      </c>
      <c r="F4996" t="s">
        <v>44</v>
      </c>
      <c r="G4996" t="s">
        <v>44</v>
      </c>
      <c r="H4996" t="s">
        <v>44</v>
      </c>
      <c r="I4996" t="s">
        <v>44</v>
      </c>
      <c r="J4996">
        <v>1</v>
      </c>
      <c r="K4996" s="1">
        <v>44806</v>
      </c>
      <c r="L4996" t="s">
        <v>45</v>
      </c>
      <c r="M4996">
        <v>215000</v>
      </c>
      <c r="N4996">
        <v>62</v>
      </c>
      <c r="P4996" t="s">
        <v>46</v>
      </c>
      <c r="Q4996">
        <v>8172</v>
      </c>
      <c r="R4996" t="s">
        <v>89</v>
      </c>
      <c r="S4996">
        <v>93140</v>
      </c>
      <c r="T4996" t="s">
        <v>72</v>
      </c>
      <c r="U4996">
        <v>93</v>
      </c>
      <c r="V4996">
        <v>10</v>
      </c>
      <c r="W4996" t="s">
        <v>44</v>
      </c>
      <c r="X4996" t="s">
        <v>202</v>
      </c>
      <c r="Y4996">
        <v>241</v>
      </c>
      <c r="AA4996">
        <v>14</v>
      </c>
      <c r="AB4996">
        <v>64.5</v>
      </c>
      <c r="AC4996">
        <v>26</v>
      </c>
      <c r="AD4996" t="s">
        <v>44</v>
      </c>
      <c r="AF4996" t="s">
        <v>44</v>
      </c>
      <c r="AG4996" t="s">
        <v>44</v>
      </c>
      <c r="AH4996" t="s">
        <v>44</v>
      </c>
      <c r="AI4996" t="s">
        <v>44</v>
      </c>
      <c r="AJ4996" t="s">
        <v>44</v>
      </c>
      <c r="AK4996">
        <v>2</v>
      </c>
      <c r="AL4996">
        <v>3</v>
      </c>
      <c r="AM4996" t="s">
        <v>56</v>
      </c>
      <c r="AN4996" t="s">
        <v>44</v>
      </c>
      <c r="AO4996">
        <v>0</v>
      </c>
      <c r="AP4996">
        <v>0</v>
      </c>
      <c r="AS4996" t="s">
        <v>44</v>
      </c>
    </row>
    <row r="4997" spans="1:45" hidden="1" x14ac:dyDescent="0.25">
      <c r="A4997">
        <v>4348338</v>
      </c>
      <c r="B4997">
        <v>93010</v>
      </c>
      <c r="C4997" t="s">
        <v>44</v>
      </c>
      <c r="D4997" t="s">
        <v>44</v>
      </c>
      <c r="E4997" t="s">
        <v>44</v>
      </c>
      <c r="F4997" t="s">
        <v>44</v>
      </c>
      <c r="G4997" t="s">
        <v>44</v>
      </c>
      <c r="H4997" t="s">
        <v>44</v>
      </c>
      <c r="I4997" t="s">
        <v>44</v>
      </c>
      <c r="J4997">
        <v>1</v>
      </c>
      <c r="K4997" s="1">
        <v>44806</v>
      </c>
      <c r="L4997" t="s">
        <v>45</v>
      </c>
      <c r="M4997">
        <v>215000</v>
      </c>
      <c r="N4997">
        <v>62</v>
      </c>
      <c r="P4997" t="s">
        <v>46</v>
      </c>
      <c r="Q4997">
        <v>8172</v>
      </c>
      <c r="R4997" t="s">
        <v>89</v>
      </c>
      <c r="S4997">
        <v>93140</v>
      </c>
      <c r="T4997" t="s">
        <v>72</v>
      </c>
      <c r="U4997">
        <v>93</v>
      </c>
      <c r="V4997">
        <v>10</v>
      </c>
      <c r="W4997" t="s">
        <v>44</v>
      </c>
      <c r="X4997" t="s">
        <v>202</v>
      </c>
      <c r="Y4997">
        <v>241</v>
      </c>
      <c r="AA4997">
        <v>51</v>
      </c>
      <c r="AB4997" t="s">
        <v>44</v>
      </c>
      <c r="AD4997" t="s">
        <v>44</v>
      </c>
      <c r="AF4997" t="s">
        <v>44</v>
      </c>
      <c r="AG4997" t="s">
        <v>44</v>
      </c>
      <c r="AH4997" t="s">
        <v>44</v>
      </c>
      <c r="AI4997" t="s">
        <v>44</v>
      </c>
      <c r="AJ4997" t="s">
        <v>44</v>
      </c>
      <c r="AK4997">
        <v>1</v>
      </c>
      <c r="AL4997">
        <v>3</v>
      </c>
      <c r="AM4997" t="s">
        <v>56</v>
      </c>
      <c r="AN4997" t="s">
        <v>44</v>
      </c>
      <c r="AO4997">
        <v>0</v>
      </c>
      <c r="AP4997">
        <v>0</v>
      </c>
      <c r="AS4997" t="s">
        <v>44</v>
      </c>
    </row>
    <row r="4998" spans="1:45" hidden="1" x14ac:dyDescent="0.25">
      <c r="A4998">
        <v>4348358</v>
      </c>
      <c r="B4998">
        <v>93031</v>
      </c>
      <c r="C4998" t="s">
        <v>44</v>
      </c>
      <c r="D4998" t="s">
        <v>44</v>
      </c>
      <c r="E4998" t="s">
        <v>44</v>
      </c>
      <c r="F4998" t="s">
        <v>44</v>
      </c>
      <c r="G4998" t="s">
        <v>44</v>
      </c>
      <c r="H4998" t="s">
        <v>44</v>
      </c>
      <c r="I4998" t="s">
        <v>44</v>
      </c>
      <c r="J4998">
        <v>1</v>
      </c>
      <c r="K4998" s="1">
        <v>44805</v>
      </c>
      <c r="L4998" t="s">
        <v>45</v>
      </c>
      <c r="M4998">
        <v>150000</v>
      </c>
      <c r="N4998">
        <v>110</v>
      </c>
      <c r="P4998" t="s">
        <v>66</v>
      </c>
      <c r="Q4998">
        <v>6125</v>
      </c>
      <c r="R4998" t="s">
        <v>108</v>
      </c>
      <c r="S4998">
        <v>93800</v>
      </c>
      <c r="T4998" t="s">
        <v>53</v>
      </c>
      <c r="U4998">
        <v>93</v>
      </c>
      <c r="V4998">
        <v>31</v>
      </c>
      <c r="W4998" t="s">
        <v>44</v>
      </c>
      <c r="X4998" t="s">
        <v>165</v>
      </c>
      <c r="Y4998">
        <v>91</v>
      </c>
      <c r="AA4998">
        <v>34</v>
      </c>
      <c r="AB4998" t="s">
        <v>44</v>
      </c>
      <c r="AD4998" t="s">
        <v>44</v>
      </c>
      <c r="AF4998" t="s">
        <v>44</v>
      </c>
      <c r="AG4998" t="s">
        <v>44</v>
      </c>
      <c r="AH4998" t="s">
        <v>44</v>
      </c>
      <c r="AI4998" t="s">
        <v>44</v>
      </c>
      <c r="AJ4998" t="s">
        <v>44</v>
      </c>
      <c r="AK4998">
        <v>1</v>
      </c>
      <c r="AL4998">
        <v>3</v>
      </c>
      <c r="AM4998" t="s">
        <v>56</v>
      </c>
      <c r="AN4998" t="s">
        <v>44</v>
      </c>
      <c r="AO4998">
        <v>0</v>
      </c>
      <c r="AP4998">
        <v>0</v>
      </c>
      <c r="AS4998" t="s">
        <v>44</v>
      </c>
    </row>
    <row r="4999" spans="1:45" hidden="1" x14ac:dyDescent="0.25">
      <c r="A4999">
        <v>4348359</v>
      </c>
      <c r="B4999">
        <v>93031</v>
      </c>
      <c r="C4999" t="s">
        <v>44</v>
      </c>
      <c r="D4999" t="s">
        <v>44</v>
      </c>
      <c r="E4999" t="s">
        <v>44</v>
      </c>
      <c r="F4999" t="s">
        <v>44</v>
      </c>
      <c r="G4999" t="s">
        <v>44</v>
      </c>
      <c r="H4999" t="s">
        <v>44</v>
      </c>
      <c r="I4999" t="s">
        <v>44</v>
      </c>
      <c r="J4999">
        <v>1</v>
      </c>
      <c r="K4999" s="1">
        <v>44805</v>
      </c>
      <c r="L4999" t="s">
        <v>45</v>
      </c>
      <c r="M4999">
        <v>150000</v>
      </c>
      <c r="N4999">
        <v>110</v>
      </c>
      <c r="P4999" t="s">
        <v>66</v>
      </c>
      <c r="Q4999">
        <v>6125</v>
      </c>
      <c r="R4999" t="s">
        <v>108</v>
      </c>
      <c r="S4999">
        <v>93800</v>
      </c>
      <c r="T4999" t="s">
        <v>53</v>
      </c>
      <c r="U4999">
        <v>93</v>
      </c>
      <c r="V4999">
        <v>31</v>
      </c>
      <c r="W4999" t="s">
        <v>44</v>
      </c>
      <c r="X4999" t="s">
        <v>165</v>
      </c>
      <c r="Y4999">
        <v>91</v>
      </c>
      <c r="AA4999">
        <v>33</v>
      </c>
      <c r="AB4999" t="s">
        <v>44</v>
      </c>
      <c r="AD4999" t="s">
        <v>44</v>
      </c>
      <c r="AF4999" t="s">
        <v>44</v>
      </c>
      <c r="AG4999" t="s">
        <v>44</v>
      </c>
      <c r="AH4999" t="s">
        <v>44</v>
      </c>
      <c r="AI4999" t="s">
        <v>44</v>
      </c>
      <c r="AJ4999" t="s">
        <v>44</v>
      </c>
      <c r="AK4999">
        <v>1</v>
      </c>
      <c r="AL4999">
        <v>3</v>
      </c>
      <c r="AM4999" t="s">
        <v>56</v>
      </c>
      <c r="AN4999" t="s">
        <v>44</v>
      </c>
      <c r="AO4999">
        <v>0</v>
      </c>
      <c r="AP4999">
        <v>0</v>
      </c>
      <c r="AS4999" t="s">
        <v>44</v>
      </c>
    </row>
    <row r="5000" spans="1:45" hidden="1" x14ac:dyDescent="0.25">
      <c r="A5000">
        <v>4348360</v>
      </c>
      <c r="B5000">
        <v>93031</v>
      </c>
      <c r="C5000" t="s">
        <v>44</v>
      </c>
      <c r="D5000" t="s">
        <v>44</v>
      </c>
      <c r="E5000" t="s">
        <v>44</v>
      </c>
      <c r="F5000" t="s">
        <v>44</v>
      </c>
      <c r="G5000" t="s">
        <v>44</v>
      </c>
      <c r="H5000" t="s">
        <v>44</v>
      </c>
      <c r="I5000" t="s">
        <v>44</v>
      </c>
      <c r="J5000">
        <v>1</v>
      </c>
      <c r="K5000" s="1">
        <v>44805</v>
      </c>
      <c r="L5000" t="s">
        <v>45</v>
      </c>
      <c r="M5000">
        <v>150000</v>
      </c>
      <c r="N5000">
        <v>110</v>
      </c>
      <c r="P5000" t="s">
        <v>66</v>
      </c>
      <c r="Q5000">
        <v>6125</v>
      </c>
      <c r="R5000" t="s">
        <v>108</v>
      </c>
      <c r="S5000">
        <v>93800</v>
      </c>
      <c r="T5000" t="s">
        <v>53</v>
      </c>
      <c r="U5000">
        <v>93</v>
      </c>
      <c r="V5000">
        <v>31</v>
      </c>
      <c r="W5000" t="s">
        <v>44</v>
      </c>
      <c r="X5000" t="s">
        <v>165</v>
      </c>
      <c r="Y5000">
        <v>91</v>
      </c>
      <c r="AA5000">
        <v>38</v>
      </c>
      <c r="AB5000" t="s">
        <v>44</v>
      </c>
      <c r="AD5000" t="s">
        <v>44</v>
      </c>
      <c r="AF5000" t="s">
        <v>44</v>
      </c>
      <c r="AG5000" t="s">
        <v>44</v>
      </c>
      <c r="AH5000" t="s">
        <v>44</v>
      </c>
      <c r="AI5000" t="s">
        <v>44</v>
      </c>
      <c r="AJ5000" t="s">
        <v>44</v>
      </c>
      <c r="AK5000">
        <v>1</v>
      </c>
      <c r="AL5000">
        <v>3</v>
      </c>
      <c r="AM5000" t="s">
        <v>56</v>
      </c>
      <c r="AN5000" t="s">
        <v>44</v>
      </c>
      <c r="AO5000">
        <v>0</v>
      </c>
      <c r="AP5000">
        <v>0</v>
      </c>
      <c r="AS5000" t="s">
        <v>44</v>
      </c>
    </row>
    <row r="5001" spans="1:45" hidden="1" x14ac:dyDescent="0.25">
      <c r="A5001">
        <v>4348361</v>
      </c>
      <c r="B5001">
        <v>93031</v>
      </c>
      <c r="C5001" t="s">
        <v>44</v>
      </c>
      <c r="D5001" t="s">
        <v>44</v>
      </c>
      <c r="E5001" t="s">
        <v>44</v>
      </c>
      <c r="F5001" t="s">
        <v>44</v>
      </c>
      <c r="G5001" t="s">
        <v>44</v>
      </c>
      <c r="H5001" t="s">
        <v>44</v>
      </c>
      <c r="I5001" t="s">
        <v>44</v>
      </c>
      <c r="J5001">
        <v>1</v>
      </c>
      <c r="K5001" s="1">
        <v>44805</v>
      </c>
      <c r="L5001" t="s">
        <v>45</v>
      </c>
      <c r="M5001">
        <v>150000</v>
      </c>
      <c r="N5001">
        <v>110</v>
      </c>
      <c r="P5001" t="s">
        <v>66</v>
      </c>
      <c r="Q5001">
        <v>6125</v>
      </c>
      <c r="R5001" t="s">
        <v>108</v>
      </c>
      <c r="S5001">
        <v>93800</v>
      </c>
      <c r="T5001" t="s">
        <v>53</v>
      </c>
      <c r="U5001">
        <v>93</v>
      </c>
      <c r="V5001">
        <v>31</v>
      </c>
      <c r="W5001" t="s">
        <v>44</v>
      </c>
      <c r="X5001" t="s">
        <v>165</v>
      </c>
      <c r="Y5001">
        <v>91</v>
      </c>
      <c r="AA5001">
        <v>27</v>
      </c>
      <c r="AB5001" t="s">
        <v>44</v>
      </c>
      <c r="AD5001" t="s">
        <v>44</v>
      </c>
      <c r="AF5001" t="s">
        <v>44</v>
      </c>
      <c r="AG5001" t="s">
        <v>44</v>
      </c>
      <c r="AH5001" t="s">
        <v>44</v>
      </c>
      <c r="AI5001" t="s">
        <v>44</v>
      </c>
      <c r="AJ5001" t="s">
        <v>44</v>
      </c>
      <c r="AK5001">
        <v>1</v>
      </c>
      <c r="AL5001">
        <v>3</v>
      </c>
      <c r="AM5001" t="s">
        <v>56</v>
      </c>
      <c r="AN5001" t="s">
        <v>44</v>
      </c>
      <c r="AO5001">
        <v>0</v>
      </c>
      <c r="AP5001">
        <v>0</v>
      </c>
      <c r="AS5001" t="s">
        <v>44</v>
      </c>
    </row>
    <row r="5002" spans="1:45" hidden="1" x14ac:dyDescent="0.25">
      <c r="A5002">
        <v>4348362</v>
      </c>
      <c r="B5002">
        <v>93031</v>
      </c>
      <c r="C5002" t="s">
        <v>44</v>
      </c>
      <c r="D5002" t="s">
        <v>44</v>
      </c>
      <c r="E5002" t="s">
        <v>44</v>
      </c>
      <c r="F5002" t="s">
        <v>44</v>
      </c>
      <c r="G5002" t="s">
        <v>44</v>
      </c>
      <c r="H5002" t="s">
        <v>44</v>
      </c>
      <c r="I5002" t="s">
        <v>44</v>
      </c>
      <c r="J5002">
        <v>1</v>
      </c>
      <c r="K5002" s="1">
        <v>44805</v>
      </c>
      <c r="L5002" t="s">
        <v>45</v>
      </c>
      <c r="M5002">
        <v>150000</v>
      </c>
      <c r="N5002">
        <v>110</v>
      </c>
      <c r="P5002" t="s">
        <v>66</v>
      </c>
      <c r="Q5002">
        <v>6125</v>
      </c>
      <c r="R5002" t="s">
        <v>108</v>
      </c>
      <c r="S5002">
        <v>93800</v>
      </c>
      <c r="T5002" t="s">
        <v>53</v>
      </c>
      <c r="U5002">
        <v>93</v>
      </c>
      <c r="V5002">
        <v>31</v>
      </c>
      <c r="W5002" t="s">
        <v>44</v>
      </c>
      <c r="X5002" t="s">
        <v>165</v>
      </c>
      <c r="Y5002">
        <v>91</v>
      </c>
      <c r="AA5002">
        <v>29</v>
      </c>
      <c r="AB5002" t="s">
        <v>44</v>
      </c>
      <c r="AD5002" t="s">
        <v>44</v>
      </c>
      <c r="AF5002" t="s">
        <v>44</v>
      </c>
      <c r="AG5002" t="s">
        <v>44</v>
      </c>
      <c r="AH5002" t="s">
        <v>44</v>
      </c>
      <c r="AI5002" t="s">
        <v>44</v>
      </c>
      <c r="AJ5002" t="s">
        <v>44</v>
      </c>
      <c r="AK5002">
        <v>1</v>
      </c>
      <c r="AL5002">
        <v>3</v>
      </c>
      <c r="AM5002" t="s">
        <v>56</v>
      </c>
      <c r="AN5002" t="s">
        <v>44</v>
      </c>
      <c r="AO5002">
        <v>0</v>
      </c>
      <c r="AP5002">
        <v>0</v>
      </c>
      <c r="AS5002" t="s">
        <v>44</v>
      </c>
    </row>
    <row r="5003" spans="1:45" hidden="1" x14ac:dyDescent="0.25">
      <c r="A5003">
        <v>4348363</v>
      </c>
      <c r="B5003">
        <v>93031</v>
      </c>
      <c r="C5003" t="s">
        <v>44</v>
      </c>
      <c r="D5003" t="s">
        <v>44</v>
      </c>
      <c r="E5003" t="s">
        <v>44</v>
      </c>
      <c r="F5003" t="s">
        <v>44</v>
      </c>
      <c r="G5003" t="s">
        <v>44</v>
      </c>
      <c r="H5003" t="s">
        <v>44</v>
      </c>
      <c r="I5003" t="s">
        <v>44</v>
      </c>
      <c r="J5003">
        <v>1</v>
      </c>
      <c r="K5003" s="1">
        <v>44805</v>
      </c>
      <c r="L5003" t="s">
        <v>45</v>
      </c>
      <c r="M5003">
        <v>150000</v>
      </c>
      <c r="N5003">
        <v>110</v>
      </c>
      <c r="P5003" t="s">
        <v>66</v>
      </c>
      <c r="Q5003">
        <v>6125</v>
      </c>
      <c r="R5003" t="s">
        <v>108</v>
      </c>
      <c r="S5003">
        <v>93800</v>
      </c>
      <c r="T5003" t="s">
        <v>53</v>
      </c>
      <c r="U5003">
        <v>93</v>
      </c>
      <c r="V5003">
        <v>31</v>
      </c>
      <c r="W5003" t="s">
        <v>44</v>
      </c>
      <c r="X5003" t="s">
        <v>165</v>
      </c>
      <c r="Y5003">
        <v>91</v>
      </c>
      <c r="AA5003">
        <v>53</v>
      </c>
      <c r="AB5003" t="s">
        <v>44</v>
      </c>
      <c r="AD5003" t="s">
        <v>44</v>
      </c>
      <c r="AF5003" t="s">
        <v>44</v>
      </c>
      <c r="AG5003" t="s">
        <v>44</v>
      </c>
      <c r="AH5003" t="s">
        <v>44</v>
      </c>
      <c r="AI5003" t="s">
        <v>44</v>
      </c>
      <c r="AJ5003" t="s">
        <v>44</v>
      </c>
      <c r="AK5003">
        <v>1</v>
      </c>
      <c r="AL5003">
        <v>3</v>
      </c>
      <c r="AM5003" t="s">
        <v>56</v>
      </c>
      <c r="AN5003" t="s">
        <v>44</v>
      </c>
      <c r="AO5003">
        <v>0</v>
      </c>
      <c r="AP5003">
        <v>0</v>
      </c>
      <c r="AS5003" t="s">
        <v>44</v>
      </c>
    </row>
    <row r="5004" spans="1:45" hidden="1" x14ac:dyDescent="0.25">
      <c r="A5004">
        <v>4348364</v>
      </c>
      <c r="B5004">
        <v>93031</v>
      </c>
      <c r="C5004" t="s">
        <v>44</v>
      </c>
      <c r="D5004" t="s">
        <v>44</v>
      </c>
      <c r="E5004" t="s">
        <v>44</v>
      </c>
      <c r="F5004" t="s">
        <v>44</v>
      </c>
      <c r="G5004" t="s">
        <v>44</v>
      </c>
      <c r="H5004" t="s">
        <v>44</v>
      </c>
      <c r="I5004" t="s">
        <v>44</v>
      </c>
      <c r="J5004">
        <v>1</v>
      </c>
      <c r="K5004" s="1">
        <v>44805</v>
      </c>
      <c r="L5004" t="s">
        <v>45</v>
      </c>
      <c r="M5004">
        <v>150000</v>
      </c>
      <c r="N5004">
        <v>110</v>
      </c>
      <c r="P5004" t="s">
        <v>66</v>
      </c>
      <c r="Q5004">
        <v>6125</v>
      </c>
      <c r="R5004" t="s">
        <v>108</v>
      </c>
      <c r="S5004">
        <v>93800</v>
      </c>
      <c r="T5004" t="s">
        <v>53</v>
      </c>
      <c r="U5004">
        <v>93</v>
      </c>
      <c r="V5004">
        <v>31</v>
      </c>
      <c r="W5004" t="s">
        <v>44</v>
      </c>
      <c r="X5004" t="s">
        <v>165</v>
      </c>
      <c r="Y5004">
        <v>91</v>
      </c>
      <c r="AA5004">
        <v>35</v>
      </c>
      <c r="AB5004" t="s">
        <v>44</v>
      </c>
      <c r="AD5004" t="s">
        <v>44</v>
      </c>
      <c r="AF5004" t="s">
        <v>44</v>
      </c>
      <c r="AG5004" t="s">
        <v>44</v>
      </c>
      <c r="AH5004" t="s">
        <v>44</v>
      </c>
      <c r="AI5004" t="s">
        <v>44</v>
      </c>
      <c r="AJ5004" t="s">
        <v>44</v>
      </c>
      <c r="AK5004">
        <v>1</v>
      </c>
      <c r="AL5004">
        <v>3</v>
      </c>
      <c r="AM5004" t="s">
        <v>56</v>
      </c>
      <c r="AN5004" t="s">
        <v>44</v>
      </c>
      <c r="AO5004">
        <v>0</v>
      </c>
      <c r="AP5004">
        <v>0</v>
      </c>
      <c r="AS5004" t="s">
        <v>44</v>
      </c>
    </row>
    <row r="5005" spans="1:45" hidden="1" x14ac:dyDescent="0.25">
      <c r="A5005">
        <v>4348365</v>
      </c>
      <c r="B5005">
        <v>93031</v>
      </c>
      <c r="C5005" t="s">
        <v>44</v>
      </c>
      <c r="D5005" t="s">
        <v>44</v>
      </c>
      <c r="E5005" t="s">
        <v>44</v>
      </c>
      <c r="F5005" t="s">
        <v>44</v>
      </c>
      <c r="G5005" t="s">
        <v>44</v>
      </c>
      <c r="H5005" t="s">
        <v>44</v>
      </c>
      <c r="I5005" t="s">
        <v>44</v>
      </c>
      <c r="J5005">
        <v>1</v>
      </c>
      <c r="K5005" s="1">
        <v>44805</v>
      </c>
      <c r="L5005" t="s">
        <v>45</v>
      </c>
      <c r="M5005">
        <v>150000</v>
      </c>
      <c r="N5005">
        <v>110</v>
      </c>
      <c r="P5005" t="s">
        <v>66</v>
      </c>
      <c r="Q5005">
        <v>6125</v>
      </c>
      <c r="R5005" t="s">
        <v>108</v>
      </c>
      <c r="S5005">
        <v>93800</v>
      </c>
      <c r="T5005" t="s">
        <v>53</v>
      </c>
      <c r="U5005">
        <v>93</v>
      </c>
      <c r="V5005">
        <v>31</v>
      </c>
      <c r="W5005" t="s">
        <v>44</v>
      </c>
      <c r="X5005" t="s">
        <v>165</v>
      </c>
      <c r="Y5005">
        <v>91</v>
      </c>
      <c r="AA5005">
        <v>32</v>
      </c>
      <c r="AB5005" t="s">
        <v>44</v>
      </c>
      <c r="AD5005" t="s">
        <v>44</v>
      </c>
      <c r="AF5005" t="s">
        <v>44</v>
      </c>
      <c r="AG5005" t="s">
        <v>44</v>
      </c>
      <c r="AH5005" t="s">
        <v>44</v>
      </c>
      <c r="AI5005" t="s">
        <v>44</v>
      </c>
      <c r="AJ5005" t="s">
        <v>44</v>
      </c>
      <c r="AK5005">
        <v>1</v>
      </c>
      <c r="AL5005">
        <v>3</v>
      </c>
      <c r="AM5005" t="s">
        <v>56</v>
      </c>
      <c r="AN5005" t="s">
        <v>44</v>
      </c>
      <c r="AO5005">
        <v>0</v>
      </c>
      <c r="AP5005">
        <v>0</v>
      </c>
      <c r="AS5005" t="s">
        <v>44</v>
      </c>
    </row>
    <row r="5006" spans="1:45" hidden="1" x14ac:dyDescent="0.25">
      <c r="A5006">
        <v>4348366</v>
      </c>
      <c r="B5006">
        <v>93031</v>
      </c>
      <c r="C5006" t="s">
        <v>44</v>
      </c>
      <c r="D5006" t="s">
        <v>44</v>
      </c>
      <c r="E5006" t="s">
        <v>44</v>
      </c>
      <c r="F5006" t="s">
        <v>44</v>
      </c>
      <c r="G5006" t="s">
        <v>44</v>
      </c>
      <c r="H5006" t="s">
        <v>44</v>
      </c>
      <c r="I5006" t="s">
        <v>44</v>
      </c>
      <c r="J5006">
        <v>1</v>
      </c>
      <c r="K5006" s="1">
        <v>44805</v>
      </c>
      <c r="L5006" t="s">
        <v>45</v>
      </c>
      <c r="M5006">
        <v>150000</v>
      </c>
      <c r="N5006">
        <v>110</v>
      </c>
      <c r="P5006" t="s">
        <v>66</v>
      </c>
      <c r="Q5006">
        <v>6125</v>
      </c>
      <c r="R5006" t="s">
        <v>108</v>
      </c>
      <c r="S5006">
        <v>93800</v>
      </c>
      <c r="T5006" t="s">
        <v>53</v>
      </c>
      <c r="U5006">
        <v>93</v>
      </c>
      <c r="V5006">
        <v>31</v>
      </c>
      <c r="W5006" t="s">
        <v>44</v>
      </c>
      <c r="X5006" t="s">
        <v>165</v>
      </c>
      <c r="Y5006">
        <v>91</v>
      </c>
      <c r="AA5006">
        <v>36</v>
      </c>
      <c r="AB5006" t="s">
        <v>44</v>
      </c>
      <c r="AD5006" t="s">
        <v>44</v>
      </c>
      <c r="AF5006" t="s">
        <v>44</v>
      </c>
      <c r="AG5006" t="s">
        <v>44</v>
      </c>
      <c r="AH5006" t="s">
        <v>44</v>
      </c>
      <c r="AI5006" t="s">
        <v>44</v>
      </c>
      <c r="AJ5006" t="s">
        <v>44</v>
      </c>
      <c r="AK5006">
        <v>1</v>
      </c>
      <c r="AL5006">
        <v>3</v>
      </c>
      <c r="AM5006" t="s">
        <v>56</v>
      </c>
      <c r="AN5006" t="s">
        <v>44</v>
      </c>
      <c r="AO5006">
        <v>0</v>
      </c>
      <c r="AP5006">
        <v>0</v>
      </c>
      <c r="AS5006" t="s">
        <v>44</v>
      </c>
    </row>
    <row r="5007" spans="1:45" hidden="1" x14ac:dyDescent="0.25">
      <c r="A5007">
        <v>4348367</v>
      </c>
      <c r="B5007">
        <v>93031</v>
      </c>
      <c r="C5007" t="s">
        <v>44</v>
      </c>
      <c r="D5007" t="s">
        <v>44</v>
      </c>
      <c r="E5007" t="s">
        <v>44</v>
      </c>
      <c r="F5007" t="s">
        <v>44</v>
      </c>
      <c r="G5007" t="s">
        <v>44</v>
      </c>
      <c r="H5007" t="s">
        <v>44</v>
      </c>
      <c r="I5007" t="s">
        <v>44</v>
      </c>
      <c r="J5007">
        <v>1</v>
      </c>
      <c r="K5007" s="1">
        <v>44805</v>
      </c>
      <c r="L5007" t="s">
        <v>45</v>
      </c>
      <c r="M5007">
        <v>150000</v>
      </c>
      <c r="N5007">
        <v>110</v>
      </c>
      <c r="P5007" t="s">
        <v>66</v>
      </c>
      <c r="Q5007">
        <v>6125</v>
      </c>
      <c r="R5007" t="s">
        <v>108</v>
      </c>
      <c r="S5007">
        <v>93800</v>
      </c>
      <c r="T5007" t="s">
        <v>53</v>
      </c>
      <c r="U5007">
        <v>93</v>
      </c>
      <c r="V5007">
        <v>31</v>
      </c>
      <c r="W5007" t="s">
        <v>44</v>
      </c>
      <c r="X5007" t="s">
        <v>165</v>
      </c>
      <c r="Y5007">
        <v>91</v>
      </c>
      <c r="AA5007">
        <v>37</v>
      </c>
      <c r="AB5007" t="s">
        <v>44</v>
      </c>
      <c r="AD5007" t="s">
        <v>44</v>
      </c>
      <c r="AF5007" t="s">
        <v>44</v>
      </c>
      <c r="AG5007" t="s">
        <v>44</v>
      </c>
      <c r="AH5007" t="s">
        <v>44</v>
      </c>
      <c r="AI5007" t="s">
        <v>44</v>
      </c>
      <c r="AJ5007" t="s">
        <v>44</v>
      </c>
      <c r="AK5007">
        <v>1</v>
      </c>
      <c r="AL5007">
        <v>3</v>
      </c>
      <c r="AM5007" t="s">
        <v>56</v>
      </c>
      <c r="AN5007" t="s">
        <v>44</v>
      </c>
      <c r="AO5007">
        <v>0</v>
      </c>
      <c r="AP5007">
        <v>0</v>
      </c>
      <c r="AS5007" t="s">
        <v>44</v>
      </c>
    </row>
    <row r="5008" spans="1:45" hidden="1" x14ac:dyDescent="0.25">
      <c r="A5008">
        <v>4348368</v>
      </c>
      <c r="B5008">
        <v>93031</v>
      </c>
      <c r="C5008" t="s">
        <v>44</v>
      </c>
      <c r="D5008" t="s">
        <v>44</v>
      </c>
      <c r="E5008" t="s">
        <v>44</v>
      </c>
      <c r="F5008" t="s">
        <v>44</v>
      </c>
      <c r="G5008" t="s">
        <v>44</v>
      </c>
      <c r="H5008" t="s">
        <v>44</v>
      </c>
      <c r="I5008" t="s">
        <v>44</v>
      </c>
      <c r="J5008">
        <v>1</v>
      </c>
      <c r="K5008" s="1">
        <v>44805</v>
      </c>
      <c r="L5008" t="s">
        <v>45</v>
      </c>
      <c r="M5008">
        <v>150000</v>
      </c>
      <c r="N5008">
        <v>110</v>
      </c>
      <c r="P5008" t="s">
        <v>66</v>
      </c>
      <c r="Q5008">
        <v>6125</v>
      </c>
      <c r="R5008" t="s">
        <v>108</v>
      </c>
      <c r="S5008">
        <v>93800</v>
      </c>
      <c r="T5008" t="s">
        <v>53</v>
      </c>
      <c r="U5008">
        <v>93</v>
      </c>
      <c r="V5008">
        <v>31</v>
      </c>
      <c r="W5008" t="s">
        <v>44</v>
      </c>
      <c r="X5008" t="s">
        <v>165</v>
      </c>
      <c r="Y5008">
        <v>91</v>
      </c>
      <c r="AA5008">
        <v>31</v>
      </c>
      <c r="AB5008" t="s">
        <v>44</v>
      </c>
      <c r="AD5008" t="s">
        <v>44</v>
      </c>
      <c r="AF5008" t="s">
        <v>44</v>
      </c>
      <c r="AG5008" t="s">
        <v>44</v>
      </c>
      <c r="AH5008" t="s">
        <v>44</v>
      </c>
      <c r="AI5008" t="s">
        <v>44</v>
      </c>
      <c r="AJ5008" t="s">
        <v>44</v>
      </c>
      <c r="AK5008">
        <v>1</v>
      </c>
      <c r="AL5008">
        <v>3</v>
      </c>
      <c r="AM5008" t="s">
        <v>56</v>
      </c>
      <c r="AN5008" t="s">
        <v>44</v>
      </c>
      <c r="AO5008">
        <v>0</v>
      </c>
      <c r="AP5008">
        <v>0</v>
      </c>
      <c r="AS5008" t="s">
        <v>44</v>
      </c>
    </row>
    <row r="5009" spans="1:45" hidden="1" x14ac:dyDescent="0.25">
      <c r="A5009">
        <v>4348369</v>
      </c>
      <c r="B5009">
        <v>93031</v>
      </c>
      <c r="C5009" t="s">
        <v>44</v>
      </c>
      <c r="D5009" t="s">
        <v>44</v>
      </c>
      <c r="E5009" t="s">
        <v>44</v>
      </c>
      <c r="F5009" t="s">
        <v>44</v>
      </c>
      <c r="G5009" t="s">
        <v>44</v>
      </c>
      <c r="H5009" t="s">
        <v>44</v>
      </c>
      <c r="I5009" t="s">
        <v>44</v>
      </c>
      <c r="J5009">
        <v>1</v>
      </c>
      <c r="K5009" s="1">
        <v>44805</v>
      </c>
      <c r="L5009" t="s">
        <v>45</v>
      </c>
      <c r="M5009">
        <v>150000</v>
      </c>
      <c r="N5009">
        <v>110</v>
      </c>
      <c r="P5009" t="s">
        <v>66</v>
      </c>
      <c r="Q5009">
        <v>6125</v>
      </c>
      <c r="R5009" t="s">
        <v>108</v>
      </c>
      <c r="S5009">
        <v>93800</v>
      </c>
      <c r="T5009" t="s">
        <v>53</v>
      </c>
      <c r="U5009">
        <v>93</v>
      </c>
      <c r="V5009">
        <v>31</v>
      </c>
      <c r="W5009" t="s">
        <v>44</v>
      </c>
      <c r="X5009" t="s">
        <v>165</v>
      </c>
      <c r="Y5009">
        <v>91</v>
      </c>
      <c r="AA5009">
        <v>30</v>
      </c>
      <c r="AB5009" t="s">
        <v>44</v>
      </c>
      <c r="AD5009" t="s">
        <v>44</v>
      </c>
      <c r="AF5009" t="s">
        <v>44</v>
      </c>
      <c r="AG5009" t="s">
        <v>44</v>
      </c>
      <c r="AH5009" t="s">
        <v>44</v>
      </c>
      <c r="AI5009" t="s">
        <v>44</v>
      </c>
      <c r="AJ5009" t="s">
        <v>44</v>
      </c>
      <c r="AK5009">
        <v>1</v>
      </c>
      <c r="AL5009">
        <v>3</v>
      </c>
      <c r="AM5009" t="s">
        <v>56</v>
      </c>
      <c r="AN5009" t="s">
        <v>44</v>
      </c>
      <c r="AO5009">
        <v>0</v>
      </c>
      <c r="AP5009">
        <v>0</v>
      </c>
      <c r="AS5009" t="s">
        <v>44</v>
      </c>
    </row>
    <row r="5010" spans="1:45" hidden="1" x14ac:dyDescent="0.25">
      <c r="A5010">
        <v>4348371</v>
      </c>
      <c r="B5010">
        <v>93070</v>
      </c>
      <c r="C5010" t="s">
        <v>44</v>
      </c>
      <c r="D5010" t="s">
        <v>44</v>
      </c>
      <c r="E5010" t="s">
        <v>44</v>
      </c>
      <c r="F5010" t="s">
        <v>44</v>
      </c>
      <c r="G5010" t="s">
        <v>44</v>
      </c>
      <c r="H5010" t="s">
        <v>44</v>
      </c>
      <c r="I5010" t="s">
        <v>44</v>
      </c>
      <c r="J5010">
        <v>1</v>
      </c>
      <c r="K5010" s="1">
        <v>44827</v>
      </c>
      <c r="L5010" t="s">
        <v>45</v>
      </c>
      <c r="M5010">
        <v>138000</v>
      </c>
      <c r="N5010">
        <v>36</v>
      </c>
      <c r="P5010" t="s">
        <v>66</v>
      </c>
      <c r="Q5010">
        <v>1408</v>
      </c>
      <c r="R5010" t="s">
        <v>205</v>
      </c>
      <c r="S5010">
        <v>93400</v>
      </c>
      <c r="T5010" t="s">
        <v>59</v>
      </c>
      <c r="U5010">
        <v>93</v>
      </c>
      <c r="V5010">
        <v>70</v>
      </c>
      <c r="W5010" t="s">
        <v>44</v>
      </c>
      <c r="X5010" t="s">
        <v>75</v>
      </c>
      <c r="Y5010">
        <v>38</v>
      </c>
      <c r="AA5010">
        <v>22</v>
      </c>
      <c r="AB5010">
        <v>19.809999999999999</v>
      </c>
      <c r="AD5010" t="s">
        <v>44</v>
      </c>
      <c r="AF5010" t="s">
        <v>44</v>
      </c>
      <c r="AG5010" t="s">
        <v>44</v>
      </c>
      <c r="AH5010" t="s">
        <v>44</v>
      </c>
      <c r="AI5010" t="s">
        <v>44</v>
      </c>
      <c r="AJ5010" t="s">
        <v>44</v>
      </c>
      <c r="AK5010">
        <v>1</v>
      </c>
      <c r="AL5010">
        <v>2</v>
      </c>
      <c r="AM5010" t="s">
        <v>55</v>
      </c>
      <c r="AN5010" t="s">
        <v>44</v>
      </c>
      <c r="AO5010">
        <v>19</v>
      </c>
      <c r="AP5010">
        <v>1</v>
      </c>
      <c r="AS5010" t="s">
        <v>44</v>
      </c>
    </row>
    <row r="5011" spans="1:45" hidden="1" x14ac:dyDescent="0.25">
      <c r="A5011">
        <v>4348430</v>
      </c>
      <c r="B5011">
        <v>93070</v>
      </c>
      <c r="C5011" t="s">
        <v>44</v>
      </c>
      <c r="D5011" t="s">
        <v>44</v>
      </c>
      <c r="E5011" t="s">
        <v>44</v>
      </c>
      <c r="F5011" t="s">
        <v>44</v>
      </c>
      <c r="G5011" t="s">
        <v>44</v>
      </c>
      <c r="H5011" t="s">
        <v>44</v>
      </c>
      <c r="I5011" t="s">
        <v>44</v>
      </c>
      <c r="J5011">
        <v>1</v>
      </c>
      <c r="K5011" s="1">
        <v>44819</v>
      </c>
      <c r="L5011" t="s">
        <v>45</v>
      </c>
      <c r="M5011">
        <v>675000</v>
      </c>
      <c r="N5011">
        <v>10</v>
      </c>
      <c r="P5011" t="s">
        <v>360</v>
      </c>
      <c r="Q5011">
        <v>8170</v>
      </c>
      <c r="R5011" t="s">
        <v>520</v>
      </c>
      <c r="S5011">
        <v>93400</v>
      </c>
      <c r="T5011" t="s">
        <v>59</v>
      </c>
      <c r="U5011">
        <v>93</v>
      </c>
      <c r="V5011">
        <v>70</v>
      </c>
      <c r="W5011" t="s">
        <v>44</v>
      </c>
      <c r="X5011" t="s">
        <v>75</v>
      </c>
      <c r="Y5011">
        <v>233</v>
      </c>
      <c r="AB5011" t="s">
        <v>44</v>
      </c>
      <c r="AD5011" t="s">
        <v>44</v>
      </c>
      <c r="AF5011" t="s">
        <v>44</v>
      </c>
      <c r="AG5011" t="s">
        <v>44</v>
      </c>
      <c r="AH5011" t="s">
        <v>44</v>
      </c>
      <c r="AI5011" t="s">
        <v>44</v>
      </c>
      <c r="AJ5011" t="s">
        <v>44</v>
      </c>
      <c r="AK5011">
        <v>0</v>
      </c>
      <c r="AL5011">
        <v>1</v>
      </c>
      <c r="AM5011" t="s">
        <v>50</v>
      </c>
      <c r="AN5011" t="s">
        <v>44</v>
      </c>
      <c r="AO5011">
        <v>85</v>
      </c>
      <c r="AP5011">
        <v>4</v>
      </c>
      <c r="AQ5011" t="s">
        <v>51</v>
      </c>
      <c r="AS5011">
        <v>55</v>
      </c>
    </row>
    <row r="5012" spans="1:45" hidden="1" x14ac:dyDescent="0.25">
      <c r="A5012">
        <v>4348434</v>
      </c>
      <c r="B5012">
        <v>93031</v>
      </c>
      <c r="C5012" t="s">
        <v>44</v>
      </c>
      <c r="D5012" t="s">
        <v>44</v>
      </c>
      <c r="E5012" t="s">
        <v>44</v>
      </c>
      <c r="F5012" t="s">
        <v>44</v>
      </c>
      <c r="G5012" t="s">
        <v>44</v>
      </c>
      <c r="H5012" t="s">
        <v>44</v>
      </c>
      <c r="I5012" t="s">
        <v>44</v>
      </c>
      <c r="J5012">
        <v>1</v>
      </c>
      <c r="K5012" s="1">
        <v>44817</v>
      </c>
      <c r="L5012" t="s">
        <v>45</v>
      </c>
      <c r="M5012">
        <v>205000</v>
      </c>
      <c r="N5012">
        <v>9</v>
      </c>
      <c r="P5012" t="s">
        <v>46</v>
      </c>
      <c r="Q5012">
        <v>4190</v>
      </c>
      <c r="R5012" t="s">
        <v>473</v>
      </c>
      <c r="S5012">
        <v>93800</v>
      </c>
      <c r="T5012" t="s">
        <v>53</v>
      </c>
      <c r="U5012">
        <v>93</v>
      </c>
      <c r="V5012">
        <v>31</v>
      </c>
      <c r="W5012" t="s">
        <v>44</v>
      </c>
      <c r="X5012" t="s">
        <v>202</v>
      </c>
      <c r="Y5012">
        <v>57</v>
      </c>
      <c r="AA5012">
        <v>37</v>
      </c>
      <c r="AB5012">
        <v>50.78</v>
      </c>
      <c r="AD5012" t="s">
        <v>44</v>
      </c>
      <c r="AF5012" t="s">
        <v>44</v>
      </c>
      <c r="AG5012" t="s">
        <v>44</v>
      </c>
      <c r="AH5012" t="s">
        <v>44</v>
      </c>
      <c r="AI5012" t="s">
        <v>44</v>
      </c>
      <c r="AJ5012" t="s">
        <v>44</v>
      </c>
      <c r="AK5012">
        <v>1</v>
      </c>
      <c r="AL5012">
        <v>2</v>
      </c>
      <c r="AM5012" t="s">
        <v>55</v>
      </c>
      <c r="AN5012" t="s">
        <v>44</v>
      </c>
      <c r="AO5012">
        <v>52</v>
      </c>
      <c r="AP5012">
        <v>3</v>
      </c>
      <c r="AS5012" t="s">
        <v>44</v>
      </c>
    </row>
    <row r="5013" spans="1:45" hidden="1" x14ac:dyDescent="0.25">
      <c r="A5013">
        <v>4348435</v>
      </c>
      <c r="B5013">
        <v>93031</v>
      </c>
      <c r="C5013" t="s">
        <v>44</v>
      </c>
      <c r="D5013" t="s">
        <v>44</v>
      </c>
      <c r="E5013" t="s">
        <v>44</v>
      </c>
      <c r="F5013" t="s">
        <v>44</v>
      </c>
      <c r="G5013" t="s">
        <v>44</v>
      </c>
      <c r="H5013" t="s">
        <v>44</v>
      </c>
      <c r="I5013" t="s">
        <v>44</v>
      </c>
      <c r="J5013">
        <v>1</v>
      </c>
      <c r="K5013" s="1">
        <v>44817</v>
      </c>
      <c r="L5013" t="s">
        <v>45</v>
      </c>
      <c r="M5013">
        <v>205000</v>
      </c>
      <c r="N5013">
        <v>9</v>
      </c>
      <c r="P5013" t="s">
        <v>46</v>
      </c>
      <c r="Q5013">
        <v>4190</v>
      </c>
      <c r="R5013" t="s">
        <v>473</v>
      </c>
      <c r="S5013">
        <v>93800</v>
      </c>
      <c r="T5013" t="s">
        <v>53</v>
      </c>
      <c r="U5013">
        <v>93</v>
      </c>
      <c r="V5013">
        <v>31</v>
      </c>
      <c r="W5013" t="s">
        <v>44</v>
      </c>
      <c r="X5013" t="s">
        <v>202</v>
      </c>
      <c r="Y5013">
        <v>57</v>
      </c>
      <c r="AA5013">
        <v>51</v>
      </c>
      <c r="AB5013" t="s">
        <v>44</v>
      </c>
      <c r="AD5013" t="s">
        <v>44</v>
      </c>
      <c r="AF5013" t="s">
        <v>44</v>
      </c>
      <c r="AG5013" t="s">
        <v>44</v>
      </c>
      <c r="AH5013" t="s">
        <v>44</v>
      </c>
      <c r="AI5013" t="s">
        <v>44</v>
      </c>
      <c r="AJ5013" t="s">
        <v>44</v>
      </c>
      <c r="AK5013">
        <v>1</v>
      </c>
      <c r="AL5013">
        <v>3</v>
      </c>
      <c r="AM5013" t="s">
        <v>56</v>
      </c>
      <c r="AN5013" t="s">
        <v>44</v>
      </c>
      <c r="AO5013">
        <v>0</v>
      </c>
      <c r="AP5013">
        <v>0</v>
      </c>
      <c r="AS5013" t="s">
        <v>44</v>
      </c>
    </row>
    <row r="5014" spans="1:45" hidden="1" x14ac:dyDescent="0.25">
      <c r="A5014">
        <v>4348441</v>
      </c>
      <c r="B5014">
        <v>93070</v>
      </c>
      <c r="C5014" t="s">
        <v>44</v>
      </c>
      <c r="D5014" t="s">
        <v>44</v>
      </c>
      <c r="E5014" t="s">
        <v>44</v>
      </c>
      <c r="F5014" t="s">
        <v>44</v>
      </c>
      <c r="G5014" t="s">
        <v>44</v>
      </c>
      <c r="H5014" t="s">
        <v>44</v>
      </c>
      <c r="I5014" t="s">
        <v>44</v>
      </c>
      <c r="J5014">
        <v>1</v>
      </c>
      <c r="K5014" s="1">
        <v>44805</v>
      </c>
      <c r="L5014" t="s">
        <v>45</v>
      </c>
      <c r="M5014">
        <v>409000</v>
      </c>
      <c r="N5014">
        <v>10</v>
      </c>
      <c r="P5014" t="s">
        <v>46</v>
      </c>
      <c r="Q5014">
        <v>1407</v>
      </c>
      <c r="R5014" t="s">
        <v>340</v>
      </c>
      <c r="S5014">
        <v>93400</v>
      </c>
      <c r="T5014" t="s">
        <v>59</v>
      </c>
      <c r="U5014">
        <v>93</v>
      </c>
      <c r="V5014">
        <v>70</v>
      </c>
      <c r="W5014" t="s">
        <v>44</v>
      </c>
      <c r="X5014" t="s">
        <v>133</v>
      </c>
      <c r="Y5014">
        <v>130</v>
      </c>
      <c r="AA5014">
        <v>433</v>
      </c>
      <c r="AB5014" t="s">
        <v>44</v>
      </c>
      <c r="AD5014" t="s">
        <v>44</v>
      </c>
      <c r="AF5014" t="s">
        <v>44</v>
      </c>
      <c r="AG5014" t="s">
        <v>44</v>
      </c>
      <c r="AH5014" t="s">
        <v>44</v>
      </c>
      <c r="AI5014" t="s">
        <v>44</v>
      </c>
      <c r="AJ5014" t="s">
        <v>44</v>
      </c>
      <c r="AK5014">
        <v>1</v>
      </c>
      <c r="AL5014">
        <v>3</v>
      </c>
      <c r="AM5014" t="s">
        <v>56</v>
      </c>
      <c r="AN5014" t="s">
        <v>44</v>
      </c>
      <c r="AO5014">
        <v>0</v>
      </c>
      <c r="AP5014">
        <v>0</v>
      </c>
      <c r="AS5014" t="s">
        <v>44</v>
      </c>
    </row>
    <row r="5015" spans="1:45" hidden="1" x14ac:dyDescent="0.25">
      <c r="A5015">
        <v>4348442</v>
      </c>
      <c r="B5015">
        <v>93070</v>
      </c>
      <c r="C5015" t="s">
        <v>44</v>
      </c>
      <c r="D5015" t="s">
        <v>44</v>
      </c>
      <c r="E5015" t="s">
        <v>44</v>
      </c>
      <c r="F5015" t="s">
        <v>44</v>
      </c>
      <c r="G5015" t="s">
        <v>44</v>
      </c>
      <c r="H5015" t="s">
        <v>44</v>
      </c>
      <c r="I5015" t="s">
        <v>44</v>
      </c>
      <c r="J5015">
        <v>1</v>
      </c>
      <c r="K5015" s="1">
        <v>44805</v>
      </c>
      <c r="L5015" t="s">
        <v>45</v>
      </c>
      <c r="M5015">
        <v>409000</v>
      </c>
      <c r="N5015">
        <v>6</v>
      </c>
      <c r="P5015" t="s">
        <v>46</v>
      </c>
      <c r="Q5015">
        <v>1407</v>
      </c>
      <c r="R5015" t="s">
        <v>340</v>
      </c>
      <c r="S5015">
        <v>93400</v>
      </c>
      <c r="T5015" t="s">
        <v>59</v>
      </c>
      <c r="U5015">
        <v>93</v>
      </c>
      <c r="V5015">
        <v>70</v>
      </c>
      <c r="W5015" t="s">
        <v>44</v>
      </c>
      <c r="X5015" t="s">
        <v>133</v>
      </c>
      <c r="Y5015">
        <v>130</v>
      </c>
      <c r="AA5015">
        <v>4</v>
      </c>
      <c r="AB5015" t="s">
        <v>44</v>
      </c>
      <c r="AD5015" t="s">
        <v>44</v>
      </c>
      <c r="AF5015" t="s">
        <v>44</v>
      </c>
      <c r="AG5015" t="s">
        <v>44</v>
      </c>
      <c r="AH5015" t="s">
        <v>44</v>
      </c>
      <c r="AI5015" t="s">
        <v>44</v>
      </c>
      <c r="AJ5015" t="s">
        <v>44</v>
      </c>
      <c r="AK5015">
        <v>1</v>
      </c>
      <c r="AL5015">
        <v>2</v>
      </c>
      <c r="AM5015" t="s">
        <v>55</v>
      </c>
      <c r="AN5015" t="s">
        <v>44</v>
      </c>
      <c r="AO5015">
        <v>59</v>
      </c>
      <c r="AP5015">
        <v>3</v>
      </c>
      <c r="AS5015" t="s">
        <v>44</v>
      </c>
    </row>
    <row r="5016" spans="1:45" hidden="1" x14ac:dyDescent="0.25">
      <c r="A5016">
        <v>4348463</v>
      </c>
      <c r="B5016">
        <v>93031</v>
      </c>
      <c r="C5016" t="s">
        <v>44</v>
      </c>
      <c r="D5016" t="s">
        <v>44</v>
      </c>
      <c r="E5016" t="s">
        <v>44</v>
      </c>
      <c r="F5016" t="s">
        <v>44</v>
      </c>
      <c r="G5016" t="s">
        <v>44</v>
      </c>
      <c r="H5016" t="s">
        <v>44</v>
      </c>
      <c r="I5016" t="s">
        <v>44</v>
      </c>
      <c r="J5016">
        <v>1</v>
      </c>
      <c r="K5016" s="1">
        <v>44818</v>
      </c>
      <c r="L5016" t="s">
        <v>45</v>
      </c>
      <c r="M5016">
        <v>148000</v>
      </c>
      <c r="N5016">
        <v>38</v>
      </c>
      <c r="P5016" t="s">
        <v>66</v>
      </c>
      <c r="Q5016">
        <v>3140</v>
      </c>
      <c r="R5016" t="s">
        <v>227</v>
      </c>
      <c r="S5016">
        <v>93800</v>
      </c>
      <c r="T5016" t="s">
        <v>53</v>
      </c>
      <c r="U5016">
        <v>93</v>
      </c>
      <c r="V5016">
        <v>31</v>
      </c>
      <c r="W5016" t="s">
        <v>44</v>
      </c>
      <c r="X5016" t="s">
        <v>121</v>
      </c>
      <c r="Y5016">
        <v>181</v>
      </c>
      <c r="AA5016">
        <v>685</v>
      </c>
      <c r="AB5016" t="s">
        <v>44</v>
      </c>
      <c r="AD5016" t="s">
        <v>44</v>
      </c>
      <c r="AF5016" t="s">
        <v>44</v>
      </c>
      <c r="AG5016" t="s">
        <v>44</v>
      </c>
      <c r="AH5016" t="s">
        <v>44</v>
      </c>
      <c r="AI5016" t="s">
        <v>44</v>
      </c>
      <c r="AJ5016" t="s">
        <v>44</v>
      </c>
      <c r="AK5016">
        <v>1</v>
      </c>
      <c r="AL5016">
        <v>3</v>
      </c>
      <c r="AM5016" t="s">
        <v>56</v>
      </c>
      <c r="AN5016" t="s">
        <v>44</v>
      </c>
      <c r="AO5016">
        <v>0</v>
      </c>
      <c r="AP5016">
        <v>0</v>
      </c>
      <c r="AS5016" t="s">
        <v>44</v>
      </c>
    </row>
    <row r="5017" spans="1:45" hidden="1" x14ac:dyDescent="0.25">
      <c r="A5017">
        <v>4348464</v>
      </c>
      <c r="B5017">
        <v>93031</v>
      </c>
      <c r="C5017" t="s">
        <v>44</v>
      </c>
      <c r="D5017" t="s">
        <v>44</v>
      </c>
      <c r="E5017" t="s">
        <v>44</v>
      </c>
      <c r="F5017" t="s">
        <v>44</v>
      </c>
      <c r="G5017" t="s">
        <v>44</v>
      </c>
      <c r="H5017" t="s">
        <v>44</v>
      </c>
      <c r="I5017" t="s">
        <v>44</v>
      </c>
      <c r="J5017">
        <v>1</v>
      </c>
      <c r="K5017" s="1">
        <v>44818</v>
      </c>
      <c r="L5017" t="s">
        <v>45</v>
      </c>
      <c r="M5017">
        <v>148000</v>
      </c>
      <c r="N5017">
        <v>38</v>
      </c>
      <c r="P5017" t="s">
        <v>66</v>
      </c>
      <c r="Q5017">
        <v>3140</v>
      </c>
      <c r="R5017" t="s">
        <v>227</v>
      </c>
      <c r="S5017">
        <v>93800</v>
      </c>
      <c r="T5017" t="s">
        <v>53</v>
      </c>
      <c r="U5017">
        <v>93</v>
      </c>
      <c r="V5017">
        <v>31</v>
      </c>
      <c r="W5017" t="s">
        <v>44</v>
      </c>
      <c r="X5017" t="s">
        <v>121</v>
      </c>
      <c r="Y5017">
        <v>181</v>
      </c>
      <c r="AA5017">
        <v>641</v>
      </c>
      <c r="AB5017">
        <v>29.23</v>
      </c>
      <c r="AD5017" t="s">
        <v>44</v>
      </c>
      <c r="AF5017" t="s">
        <v>44</v>
      </c>
      <c r="AG5017" t="s">
        <v>44</v>
      </c>
      <c r="AH5017" t="s">
        <v>44</v>
      </c>
      <c r="AI5017" t="s">
        <v>44</v>
      </c>
      <c r="AJ5017" t="s">
        <v>44</v>
      </c>
      <c r="AK5017">
        <v>1</v>
      </c>
      <c r="AL5017">
        <v>2</v>
      </c>
      <c r="AM5017" t="s">
        <v>55</v>
      </c>
      <c r="AN5017" t="s">
        <v>44</v>
      </c>
      <c r="AO5017">
        <v>29</v>
      </c>
      <c r="AP5017">
        <v>1</v>
      </c>
      <c r="AS5017" t="s">
        <v>44</v>
      </c>
    </row>
    <row r="5018" spans="1:45" hidden="1" x14ac:dyDescent="0.25">
      <c r="A5018">
        <v>4348481</v>
      </c>
      <c r="B5018">
        <v>93070</v>
      </c>
      <c r="C5018" t="s">
        <v>44</v>
      </c>
      <c r="D5018" t="s">
        <v>44</v>
      </c>
      <c r="E5018" t="s">
        <v>44</v>
      </c>
      <c r="F5018" t="s">
        <v>44</v>
      </c>
      <c r="G5018" t="s">
        <v>44</v>
      </c>
      <c r="H5018" t="s">
        <v>44</v>
      </c>
      <c r="I5018" t="s">
        <v>44</v>
      </c>
      <c r="J5018">
        <v>1</v>
      </c>
      <c r="K5018" s="1">
        <v>44813</v>
      </c>
      <c r="L5018" t="s">
        <v>45</v>
      </c>
      <c r="M5018">
        <v>90000</v>
      </c>
      <c r="N5018">
        <v>35</v>
      </c>
      <c r="P5018" t="s">
        <v>46</v>
      </c>
      <c r="Q5018">
        <v>2578</v>
      </c>
      <c r="R5018" t="s">
        <v>517</v>
      </c>
      <c r="S5018">
        <v>93400</v>
      </c>
      <c r="T5018" t="s">
        <v>59</v>
      </c>
      <c r="U5018">
        <v>93</v>
      </c>
      <c r="V5018">
        <v>70</v>
      </c>
      <c r="W5018" t="s">
        <v>44</v>
      </c>
      <c r="X5018" t="s">
        <v>185</v>
      </c>
      <c r="Y5018">
        <v>19</v>
      </c>
      <c r="AA5018">
        <v>1809</v>
      </c>
      <c r="AB5018" t="s">
        <v>44</v>
      </c>
      <c r="AD5018" t="s">
        <v>44</v>
      </c>
      <c r="AF5018" t="s">
        <v>44</v>
      </c>
      <c r="AG5018" t="s">
        <v>44</v>
      </c>
      <c r="AH5018" t="s">
        <v>44</v>
      </c>
      <c r="AI5018" t="s">
        <v>44</v>
      </c>
      <c r="AJ5018" t="s">
        <v>44</v>
      </c>
      <c r="AK5018">
        <v>1</v>
      </c>
      <c r="AL5018">
        <v>2</v>
      </c>
      <c r="AM5018" t="s">
        <v>55</v>
      </c>
      <c r="AN5018" t="s">
        <v>44</v>
      </c>
      <c r="AO5018">
        <v>21</v>
      </c>
      <c r="AP5018">
        <v>1</v>
      </c>
      <c r="AS5018" t="s">
        <v>44</v>
      </c>
    </row>
    <row r="5019" spans="1:45" hidden="1" x14ac:dyDescent="0.25">
      <c r="A5019">
        <v>4348483</v>
      </c>
      <c r="B5019">
        <v>93063</v>
      </c>
      <c r="C5019" t="s">
        <v>44</v>
      </c>
      <c r="D5019" t="s">
        <v>44</v>
      </c>
      <c r="E5019" t="s">
        <v>44</v>
      </c>
      <c r="F5019" t="s">
        <v>44</v>
      </c>
      <c r="G5019" t="s">
        <v>44</v>
      </c>
      <c r="H5019" t="s">
        <v>44</v>
      </c>
      <c r="I5019" t="s">
        <v>44</v>
      </c>
      <c r="J5019">
        <v>1</v>
      </c>
      <c r="K5019" s="1">
        <v>44832</v>
      </c>
      <c r="L5019" t="s">
        <v>57</v>
      </c>
      <c r="M5019">
        <v>267000</v>
      </c>
      <c r="N5019">
        <v>49</v>
      </c>
      <c r="P5019" t="s">
        <v>46</v>
      </c>
      <c r="Q5019">
        <v>60</v>
      </c>
      <c r="R5019" t="s">
        <v>112</v>
      </c>
      <c r="S5019">
        <v>93230</v>
      </c>
      <c r="T5019" t="s">
        <v>48</v>
      </c>
      <c r="U5019">
        <v>93</v>
      </c>
      <c r="V5019">
        <v>63</v>
      </c>
      <c r="W5019" t="s">
        <v>44</v>
      </c>
      <c r="X5019" t="s">
        <v>65</v>
      </c>
      <c r="Y5019">
        <v>109</v>
      </c>
      <c r="AA5019">
        <v>9</v>
      </c>
      <c r="AB5019" t="s">
        <v>44</v>
      </c>
      <c r="AD5019" t="s">
        <v>44</v>
      </c>
      <c r="AF5019" t="s">
        <v>44</v>
      </c>
      <c r="AG5019" t="s">
        <v>44</v>
      </c>
      <c r="AH5019" t="s">
        <v>44</v>
      </c>
      <c r="AI5019" t="s">
        <v>44</v>
      </c>
      <c r="AJ5019" t="s">
        <v>44</v>
      </c>
      <c r="AK5019">
        <v>1</v>
      </c>
      <c r="AL5019" t="s">
        <v>44</v>
      </c>
      <c r="AN5019" t="s">
        <v>44</v>
      </c>
      <c r="AO5019" t="s">
        <v>44</v>
      </c>
      <c r="AP5019" t="s">
        <v>44</v>
      </c>
      <c r="AS5019" t="s">
        <v>44</v>
      </c>
    </row>
    <row r="5020" spans="1:45" hidden="1" x14ac:dyDescent="0.25">
      <c r="A5020">
        <v>4348557</v>
      </c>
      <c r="B5020">
        <v>93070</v>
      </c>
      <c r="C5020" t="s">
        <v>44</v>
      </c>
      <c r="D5020" t="s">
        <v>44</v>
      </c>
      <c r="E5020" t="s">
        <v>44</v>
      </c>
      <c r="F5020" t="s">
        <v>44</v>
      </c>
      <c r="G5020" t="s">
        <v>44</v>
      </c>
      <c r="H5020" t="s">
        <v>44</v>
      </c>
      <c r="I5020" t="s">
        <v>44</v>
      </c>
      <c r="J5020">
        <v>1</v>
      </c>
      <c r="K5020" s="1">
        <v>44825</v>
      </c>
      <c r="L5020" t="s">
        <v>57</v>
      </c>
      <c r="M5020">
        <v>466450</v>
      </c>
      <c r="N5020">
        <v>15</v>
      </c>
      <c r="P5020" t="s">
        <v>46</v>
      </c>
      <c r="Q5020">
        <v>651</v>
      </c>
      <c r="R5020" t="s">
        <v>203</v>
      </c>
      <c r="S5020">
        <v>93400</v>
      </c>
      <c r="T5020" t="s">
        <v>59</v>
      </c>
      <c r="U5020">
        <v>93</v>
      </c>
      <c r="V5020">
        <v>70</v>
      </c>
      <c r="W5020" t="s">
        <v>44</v>
      </c>
      <c r="X5020" t="s">
        <v>202</v>
      </c>
      <c r="Y5020">
        <v>17</v>
      </c>
      <c r="AA5020">
        <v>329</v>
      </c>
      <c r="AB5020" t="s">
        <v>44</v>
      </c>
      <c r="AD5020" t="s">
        <v>44</v>
      </c>
      <c r="AF5020" t="s">
        <v>44</v>
      </c>
      <c r="AG5020" t="s">
        <v>44</v>
      </c>
      <c r="AH5020" t="s">
        <v>44</v>
      </c>
      <c r="AI5020" t="s">
        <v>44</v>
      </c>
      <c r="AJ5020" t="s">
        <v>44</v>
      </c>
      <c r="AK5020">
        <v>1</v>
      </c>
      <c r="AL5020" t="s">
        <v>44</v>
      </c>
      <c r="AN5020" t="s">
        <v>44</v>
      </c>
      <c r="AO5020" t="s">
        <v>44</v>
      </c>
      <c r="AP5020" t="s">
        <v>44</v>
      </c>
      <c r="AS5020" t="s">
        <v>44</v>
      </c>
    </row>
    <row r="5021" spans="1:45" hidden="1" x14ac:dyDescent="0.25">
      <c r="A5021">
        <v>4348558</v>
      </c>
      <c r="B5021">
        <v>93070</v>
      </c>
      <c r="C5021" t="s">
        <v>44</v>
      </c>
      <c r="D5021" t="s">
        <v>44</v>
      </c>
      <c r="E5021" t="s">
        <v>44</v>
      </c>
      <c r="F5021" t="s">
        <v>44</v>
      </c>
      <c r="G5021" t="s">
        <v>44</v>
      </c>
      <c r="H5021" t="s">
        <v>44</v>
      </c>
      <c r="I5021" t="s">
        <v>44</v>
      </c>
      <c r="J5021">
        <v>1</v>
      </c>
      <c r="K5021" s="1">
        <v>44825</v>
      </c>
      <c r="L5021" t="s">
        <v>57</v>
      </c>
      <c r="M5021">
        <v>466450</v>
      </c>
      <c r="N5021" t="s">
        <v>44</v>
      </c>
      <c r="S5021" t="s">
        <v>44</v>
      </c>
      <c r="T5021" t="s">
        <v>59</v>
      </c>
      <c r="U5021">
        <v>93</v>
      </c>
      <c r="V5021">
        <v>70</v>
      </c>
      <c r="W5021" t="s">
        <v>44</v>
      </c>
      <c r="X5021" t="s">
        <v>202</v>
      </c>
      <c r="Y5021">
        <v>17</v>
      </c>
      <c r="AA5021">
        <v>132</v>
      </c>
      <c r="AB5021" t="s">
        <v>44</v>
      </c>
      <c r="AD5021" t="s">
        <v>44</v>
      </c>
      <c r="AF5021" t="s">
        <v>44</v>
      </c>
      <c r="AG5021" t="s">
        <v>44</v>
      </c>
      <c r="AH5021" t="s">
        <v>44</v>
      </c>
      <c r="AI5021" t="s">
        <v>44</v>
      </c>
      <c r="AJ5021" t="s">
        <v>44</v>
      </c>
      <c r="AK5021">
        <v>1</v>
      </c>
      <c r="AL5021" t="s">
        <v>44</v>
      </c>
      <c r="AN5021" t="s">
        <v>44</v>
      </c>
      <c r="AO5021" t="s">
        <v>44</v>
      </c>
      <c r="AP5021" t="s">
        <v>44</v>
      </c>
      <c r="AS5021" t="s">
        <v>44</v>
      </c>
    </row>
    <row r="5022" spans="1:45" hidden="1" x14ac:dyDescent="0.25">
      <c r="A5022">
        <v>4348559</v>
      </c>
      <c r="B5022">
        <v>93070</v>
      </c>
      <c r="C5022" t="s">
        <v>44</v>
      </c>
      <c r="D5022" t="s">
        <v>44</v>
      </c>
      <c r="E5022" t="s">
        <v>44</v>
      </c>
      <c r="F5022" t="s">
        <v>44</v>
      </c>
      <c r="G5022" t="s">
        <v>44</v>
      </c>
      <c r="H5022" t="s">
        <v>44</v>
      </c>
      <c r="I5022" t="s">
        <v>44</v>
      </c>
      <c r="J5022">
        <v>1</v>
      </c>
      <c r="K5022" s="1">
        <v>44825</v>
      </c>
      <c r="L5022" t="s">
        <v>57</v>
      </c>
      <c r="M5022">
        <v>466450</v>
      </c>
      <c r="N5022" t="s">
        <v>44</v>
      </c>
      <c r="S5022" t="s">
        <v>44</v>
      </c>
      <c r="T5022" t="s">
        <v>59</v>
      </c>
      <c r="U5022">
        <v>93</v>
      </c>
      <c r="V5022">
        <v>70</v>
      </c>
      <c r="W5022" t="s">
        <v>44</v>
      </c>
      <c r="X5022" t="s">
        <v>202</v>
      </c>
      <c r="Y5022">
        <v>17</v>
      </c>
      <c r="AA5022">
        <v>20</v>
      </c>
      <c r="AB5022" t="s">
        <v>44</v>
      </c>
      <c r="AD5022" t="s">
        <v>44</v>
      </c>
      <c r="AF5022" t="s">
        <v>44</v>
      </c>
      <c r="AG5022" t="s">
        <v>44</v>
      </c>
      <c r="AH5022" t="s">
        <v>44</v>
      </c>
      <c r="AI5022" t="s">
        <v>44</v>
      </c>
      <c r="AJ5022" t="s">
        <v>44</v>
      </c>
      <c r="AK5022">
        <v>1</v>
      </c>
      <c r="AL5022" t="s">
        <v>44</v>
      </c>
      <c r="AN5022" t="s">
        <v>44</v>
      </c>
      <c r="AO5022" t="s">
        <v>44</v>
      </c>
      <c r="AP5022" t="s">
        <v>44</v>
      </c>
      <c r="AS5022" t="s">
        <v>44</v>
      </c>
    </row>
    <row r="5023" spans="1:45" hidden="1" x14ac:dyDescent="0.25">
      <c r="A5023">
        <v>4348573</v>
      </c>
      <c r="B5023">
        <v>93063</v>
      </c>
      <c r="C5023" t="s">
        <v>44</v>
      </c>
      <c r="D5023" t="s">
        <v>44</v>
      </c>
      <c r="E5023" t="s">
        <v>44</v>
      </c>
      <c r="F5023" t="s">
        <v>44</v>
      </c>
      <c r="G5023" t="s">
        <v>44</v>
      </c>
      <c r="H5023" t="s">
        <v>44</v>
      </c>
      <c r="I5023" t="s">
        <v>44</v>
      </c>
      <c r="J5023">
        <v>1</v>
      </c>
      <c r="K5023" s="1">
        <v>44826</v>
      </c>
      <c r="L5023" t="s">
        <v>57</v>
      </c>
      <c r="M5023">
        <v>267000</v>
      </c>
      <c r="N5023">
        <v>49</v>
      </c>
      <c r="P5023" t="s">
        <v>46</v>
      </c>
      <c r="Q5023">
        <v>60</v>
      </c>
      <c r="R5023" t="s">
        <v>112</v>
      </c>
      <c r="S5023">
        <v>93230</v>
      </c>
      <c r="T5023" t="s">
        <v>48</v>
      </c>
      <c r="U5023">
        <v>93</v>
      </c>
      <c r="V5023">
        <v>63</v>
      </c>
      <c r="W5023" t="s">
        <v>44</v>
      </c>
      <c r="X5023" t="s">
        <v>65</v>
      </c>
      <c r="Y5023">
        <v>109</v>
      </c>
      <c r="AA5023">
        <v>4</v>
      </c>
      <c r="AB5023" t="s">
        <v>44</v>
      </c>
      <c r="AD5023" t="s">
        <v>44</v>
      </c>
      <c r="AF5023" t="s">
        <v>44</v>
      </c>
      <c r="AG5023" t="s">
        <v>44</v>
      </c>
      <c r="AH5023" t="s">
        <v>44</v>
      </c>
      <c r="AI5023" t="s">
        <v>44</v>
      </c>
      <c r="AJ5023" t="s">
        <v>44</v>
      </c>
      <c r="AK5023">
        <v>1</v>
      </c>
      <c r="AL5023" t="s">
        <v>44</v>
      </c>
      <c r="AN5023" t="s">
        <v>44</v>
      </c>
      <c r="AO5023" t="s">
        <v>44</v>
      </c>
      <c r="AP5023" t="s">
        <v>44</v>
      </c>
      <c r="AS5023" t="s">
        <v>44</v>
      </c>
    </row>
    <row r="5024" spans="1:45" hidden="1" x14ac:dyDescent="0.25">
      <c r="A5024">
        <v>4348574</v>
      </c>
      <c r="B5024">
        <v>93063</v>
      </c>
      <c r="C5024" t="s">
        <v>44</v>
      </c>
      <c r="D5024" t="s">
        <v>44</v>
      </c>
      <c r="E5024" t="s">
        <v>44</v>
      </c>
      <c r="F5024" t="s">
        <v>44</v>
      </c>
      <c r="G5024" t="s">
        <v>44</v>
      </c>
      <c r="H5024" t="s">
        <v>44</v>
      </c>
      <c r="I5024" t="s">
        <v>44</v>
      </c>
      <c r="J5024">
        <v>1</v>
      </c>
      <c r="K5024" s="1">
        <v>44820</v>
      </c>
      <c r="L5024" t="s">
        <v>45</v>
      </c>
      <c r="M5024">
        <v>565000</v>
      </c>
      <c r="N5024">
        <v>138</v>
      </c>
      <c r="P5024" t="s">
        <v>66</v>
      </c>
      <c r="Q5024">
        <v>4131</v>
      </c>
      <c r="R5024" t="s">
        <v>197</v>
      </c>
      <c r="S5024">
        <v>93230</v>
      </c>
      <c r="T5024" t="s">
        <v>48</v>
      </c>
      <c r="U5024">
        <v>93</v>
      </c>
      <c r="V5024">
        <v>63</v>
      </c>
      <c r="W5024" t="s">
        <v>44</v>
      </c>
      <c r="X5024" t="s">
        <v>79</v>
      </c>
      <c r="Y5024">
        <v>138</v>
      </c>
      <c r="AB5024" t="s">
        <v>44</v>
      </c>
      <c r="AD5024" t="s">
        <v>44</v>
      </c>
      <c r="AF5024" t="s">
        <v>44</v>
      </c>
      <c r="AG5024" t="s">
        <v>44</v>
      </c>
      <c r="AH5024" t="s">
        <v>44</v>
      </c>
      <c r="AI5024" t="s">
        <v>44</v>
      </c>
      <c r="AJ5024" t="s">
        <v>44</v>
      </c>
      <c r="AK5024">
        <v>0</v>
      </c>
      <c r="AL5024">
        <v>2</v>
      </c>
      <c r="AM5024" t="s">
        <v>55</v>
      </c>
      <c r="AN5024" t="s">
        <v>44</v>
      </c>
      <c r="AO5024">
        <v>50</v>
      </c>
      <c r="AP5024">
        <v>3</v>
      </c>
      <c r="AQ5024" t="s">
        <v>51</v>
      </c>
      <c r="AS5024">
        <v>173</v>
      </c>
    </row>
    <row r="5025" spans="1:45" hidden="1" x14ac:dyDescent="0.25">
      <c r="A5025">
        <v>4348575</v>
      </c>
      <c r="B5025">
        <v>93063</v>
      </c>
      <c r="C5025" t="s">
        <v>44</v>
      </c>
      <c r="D5025" t="s">
        <v>44</v>
      </c>
      <c r="E5025" t="s">
        <v>44</v>
      </c>
      <c r="F5025" t="s">
        <v>44</v>
      </c>
      <c r="G5025" t="s">
        <v>44</v>
      </c>
      <c r="H5025" t="s">
        <v>44</v>
      </c>
      <c r="I5025" t="s">
        <v>44</v>
      </c>
      <c r="J5025">
        <v>1</v>
      </c>
      <c r="K5025" s="1">
        <v>44820</v>
      </c>
      <c r="L5025" t="s">
        <v>45</v>
      </c>
      <c r="M5025">
        <v>565000</v>
      </c>
      <c r="N5025">
        <v>138</v>
      </c>
      <c r="P5025" t="s">
        <v>66</v>
      </c>
      <c r="Q5025">
        <v>4131</v>
      </c>
      <c r="R5025" t="s">
        <v>197</v>
      </c>
      <c r="S5025">
        <v>93230</v>
      </c>
      <c r="T5025" t="s">
        <v>48</v>
      </c>
      <c r="U5025">
        <v>93</v>
      </c>
      <c r="V5025">
        <v>63</v>
      </c>
      <c r="W5025" t="s">
        <v>44</v>
      </c>
      <c r="X5025" t="s">
        <v>79</v>
      </c>
      <c r="Y5025">
        <v>138</v>
      </c>
      <c r="AB5025" t="s">
        <v>44</v>
      </c>
      <c r="AD5025" t="s">
        <v>44</v>
      </c>
      <c r="AF5025" t="s">
        <v>44</v>
      </c>
      <c r="AG5025" t="s">
        <v>44</v>
      </c>
      <c r="AH5025" t="s">
        <v>44</v>
      </c>
      <c r="AI5025" t="s">
        <v>44</v>
      </c>
      <c r="AJ5025" t="s">
        <v>44</v>
      </c>
      <c r="AK5025">
        <v>0</v>
      </c>
      <c r="AL5025">
        <v>2</v>
      </c>
      <c r="AM5025" t="s">
        <v>55</v>
      </c>
      <c r="AN5025" t="s">
        <v>44</v>
      </c>
      <c r="AO5025">
        <v>22</v>
      </c>
      <c r="AP5025">
        <v>2</v>
      </c>
      <c r="AQ5025" t="s">
        <v>51</v>
      </c>
      <c r="AS5025">
        <v>173</v>
      </c>
    </row>
    <row r="5026" spans="1:45" hidden="1" x14ac:dyDescent="0.25">
      <c r="A5026">
        <v>4348577</v>
      </c>
      <c r="B5026">
        <v>93063</v>
      </c>
      <c r="C5026" t="s">
        <v>44</v>
      </c>
      <c r="D5026" t="s">
        <v>44</v>
      </c>
      <c r="E5026" t="s">
        <v>44</v>
      </c>
      <c r="F5026" t="s">
        <v>44</v>
      </c>
      <c r="G5026" t="s">
        <v>44</v>
      </c>
      <c r="H5026" t="s">
        <v>44</v>
      </c>
      <c r="I5026" t="s">
        <v>44</v>
      </c>
      <c r="J5026">
        <v>1</v>
      </c>
      <c r="K5026" s="1">
        <v>44820</v>
      </c>
      <c r="L5026" t="s">
        <v>45</v>
      </c>
      <c r="M5026">
        <v>565000</v>
      </c>
      <c r="N5026">
        <v>138</v>
      </c>
      <c r="P5026" t="s">
        <v>66</v>
      </c>
      <c r="Q5026">
        <v>4131</v>
      </c>
      <c r="R5026" t="s">
        <v>197</v>
      </c>
      <c r="S5026">
        <v>93230</v>
      </c>
      <c r="T5026" t="s">
        <v>48</v>
      </c>
      <c r="U5026">
        <v>93</v>
      </c>
      <c r="V5026">
        <v>63</v>
      </c>
      <c r="W5026" t="s">
        <v>44</v>
      </c>
      <c r="X5026" t="s">
        <v>79</v>
      </c>
      <c r="Y5026">
        <v>138</v>
      </c>
      <c r="AB5026" t="s">
        <v>44</v>
      </c>
      <c r="AD5026" t="s">
        <v>44</v>
      </c>
      <c r="AF5026" t="s">
        <v>44</v>
      </c>
      <c r="AG5026" t="s">
        <v>44</v>
      </c>
      <c r="AH5026" t="s">
        <v>44</v>
      </c>
      <c r="AI5026" t="s">
        <v>44</v>
      </c>
      <c r="AJ5026" t="s">
        <v>44</v>
      </c>
      <c r="AK5026">
        <v>0</v>
      </c>
      <c r="AL5026">
        <v>4</v>
      </c>
      <c r="AM5026" t="s">
        <v>109</v>
      </c>
      <c r="AN5026" t="s">
        <v>44</v>
      </c>
      <c r="AO5026">
        <v>87</v>
      </c>
      <c r="AP5026">
        <v>0</v>
      </c>
      <c r="AQ5026" t="s">
        <v>51</v>
      </c>
      <c r="AS5026">
        <v>173</v>
      </c>
    </row>
    <row r="5027" spans="1:45" hidden="1" x14ac:dyDescent="0.25">
      <c r="A5027">
        <v>4348578</v>
      </c>
      <c r="B5027">
        <v>93063</v>
      </c>
      <c r="C5027" t="s">
        <v>44</v>
      </c>
      <c r="D5027" t="s">
        <v>44</v>
      </c>
      <c r="E5027" t="s">
        <v>44</v>
      </c>
      <c r="F5027" t="s">
        <v>44</v>
      </c>
      <c r="G5027" t="s">
        <v>44</v>
      </c>
      <c r="H5027" t="s">
        <v>44</v>
      </c>
      <c r="I5027" t="s">
        <v>44</v>
      </c>
      <c r="J5027">
        <v>1</v>
      </c>
      <c r="K5027" s="1">
        <v>44820</v>
      </c>
      <c r="L5027" t="s">
        <v>45</v>
      </c>
      <c r="M5027">
        <v>565000</v>
      </c>
      <c r="N5027">
        <v>138</v>
      </c>
      <c r="P5027" t="s">
        <v>66</v>
      </c>
      <c r="Q5027">
        <v>4131</v>
      </c>
      <c r="R5027" t="s">
        <v>197</v>
      </c>
      <c r="S5027">
        <v>93230</v>
      </c>
      <c r="T5027" t="s">
        <v>48</v>
      </c>
      <c r="U5027">
        <v>93</v>
      </c>
      <c r="V5027">
        <v>63</v>
      </c>
      <c r="W5027" t="s">
        <v>44</v>
      </c>
      <c r="X5027" t="s">
        <v>79</v>
      </c>
      <c r="Y5027">
        <v>138</v>
      </c>
      <c r="AB5027" t="s">
        <v>44</v>
      </c>
      <c r="AD5027" t="s">
        <v>44</v>
      </c>
      <c r="AF5027" t="s">
        <v>44</v>
      </c>
      <c r="AG5027" t="s">
        <v>44</v>
      </c>
      <c r="AH5027" t="s">
        <v>44</v>
      </c>
      <c r="AI5027" t="s">
        <v>44</v>
      </c>
      <c r="AJ5027" t="s">
        <v>44</v>
      </c>
      <c r="AK5027">
        <v>0</v>
      </c>
      <c r="AL5027">
        <v>4</v>
      </c>
      <c r="AM5027" t="s">
        <v>109</v>
      </c>
      <c r="AN5027" t="s">
        <v>44</v>
      </c>
      <c r="AO5027">
        <v>27</v>
      </c>
      <c r="AP5027">
        <v>0</v>
      </c>
      <c r="AQ5027" t="s">
        <v>51</v>
      </c>
      <c r="AS5027">
        <v>173</v>
      </c>
    </row>
    <row r="5028" spans="1:45" hidden="1" x14ac:dyDescent="0.25">
      <c r="A5028">
        <v>4348586</v>
      </c>
      <c r="B5028">
        <v>93063</v>
      </c>
      <c r="C5028" t="s">
        <v>44</v>
      </c>
      <c r="D5028" t="s">
        <v>44</v>
      </c>
      <c r="E5028" t="s">
        <v>44</v>
      </c>
      <c r="F5028" t="s">
        <v>44</v>
      </c>
      <c r="G5028" t="s">
        <v>44</v>
      </c>
      <c r="H5028" t="s">
        <v>44</v>
      </c>
      <c r="I5028" t="s">
        <v>44</v>
      </c>
      <c r="J5028">
        <v>1</v>
      </c>
      <c r="K5028" s="1">
        <v>44827</v>
      </c>
      <c r="L5028" t="s">
        <v>45</v>
      </c>
      <c r="M5028">
        <v>329500</v>
      </c>
      <c r="N5028">
        <v>25</v>
      </c>
      <c r="P5028" t="s">
        <v>114</v>
      </c>
      <c r="Q5028">
        <v>3155</v>
      </c>
      <c r="R5028" t="s">
        <v>115</v>
      </c>
      <c r="S5028">
        <v>93230</v>
      </c>
      <c r="T5028" t="s">
        <v>48</v>
      </c>
      <c r="U5028">
        <v>93</v>
      </c>
      <c r="V5028">
        <v>63</v>
      </c>
      <c r="W5028" t="s">
        <v>44</v>
      </c>
      <c r="X5028" t="s">
        <v>142</v>
      </c>
      <c r="Y5028">
        <v>256</v>
      </c>
      <c r="AA5028">
        <v>15</v>
      </c>
      <c r="AB5028" t="s">
        <v>44</v>
      </c>
      <c r="AC5028">
        <v>41</v>
      </c>
      <c r="AD5028" t="s">
        <v>44</v>
      </c>
      <c r="AF5028" t="s">
        <v>44</v>
      </c>
      <c r="AG5028" t="s">
        <v>44</v>
      </c>
      <c r="AH5028" t="s">
        <v>44</v>
      </c>
      <c r="AI5028" t="s">
        <v>44</v>
      </c>
      <c r="AJ5028" t="s">
        <v>44</v>
      </c>
      <c r="AK5028">
        <v>2</v>
      </c>
      <c r="AL5028">
        <v>2</v>
      </c>
      <c r="AM5028" t="s">
        <v>55</v>
      </c>
      <c r="AN5028" t="s">
        <v>44</v>
      </c>
      <c r="AO5028">
        <v>75</v>
      </c>
      <c r="AP5028">
        <v>4</v>
      </c>
      <c r="AS5028" t="s">
        <v>44</v>
      </c>
    </row>
    <row r="5029" spans="1:45" hidden="1" x14ac:dyDescent="0.25">
      <c r="A5029">
        <v>4348587</v>
      </c>
      <c r="B5029">
        <v>93063</v>
      </c>
      <c r="C5029" t="s">
        <v>44</v>
      </c>
      <c r="D5029" t="s">
        <v>44</v>
      </c>
      <c r="E5029" t="s">
        <v>44</v>
      </c>
      <c r="F5029" t="s">
        <v>44</v>
      </c>
      <c r="G5029" t="s">
        <v>44</v>
      </c>
      <c r="H5029" t="s">
        <v>44</v>
      </c>
      <c r="I5029" t="s">
        <v>44</v>
      </c>
      <c r="J5029">
        <v>1</v>
      </c>
      <c r="K5029" s="1">
        <v>44827</v>
      </c>
      <c r="L5029" t="s">
        <v>45</v>
      </c>
      <c r="M5029">
        <v>329500</v>
      </c>
      <c r="N5029">
        <v>25</v>
      </c>
      <c r="P5029" t="s">
        <v>114</v>
      </c>
      <c r="Q5029">
        <v>3155</v>
      </c>
      <c r="R5029" t="s">
        <v>115</v>
      </c>
      <c r="S5029">
        <v>93230</v>
      </c>
      <c r="T5029" t="s">
        <v>48</v>
      </c>
      <c r="U5029">
        <v>93</v>
      </c>
      <c r="V5029">
        <v>63</v>
      </c>
      <c r="W5029" t="s">
        <v>44</v>
      </c>
      <c r="X5029" t="s">
        <v>142</v>
      </c>
      <c r="Y5029">
        <v>256</v>
      </c>
      <c r="AA5029">
        <v>15</v>
      </c>
      <c r="AB5029" t="s">
        <v>44</v>
      </c>
      <c r="AC5029">
        <v>41</v>
      </c>
      <c r="AD5029" t="s">
        <v>44</v>
      </c>
      <c r="AF5029" t="s">
        <v>44</v>
      </c>
      <c r="AG5029" t="s">
        <v>44</v>
      </c>
      <c r="AH5029" t="s">
        <v>44</v>
      </c>
      <c r="AI5029" t="s">
        <v>44</v>
      </c>
      <c r="AJ5029" t="s">
        <v>44</v>
      </c>
      <c r="AK5029">
        <v>2</v>
      </c>
      <c r="AL5029">
        <v>3</v>
      </c>
      <c r="AM5029" t="s">
        <v>56</v>
      </c>
      <c r="AN5029" t="s">
        <v>44</v>
      </c>
      <c r="AO5029">
        <v>0</v>
      </c>
      <c r="AP5029">
        <v>0</v>
      </c>
      <c r="AS5029" t="s">
        <v>44</v>
      </c>
    </row>
    <row r="5030" spans="1:45" hidden="1" x14ac:dyDescent="0.25">
      <c r="A5030">
        <v>4348607</v>
      </c>
      <c r="B5030">
        <v>93070</v>
      </c>
      <c r="C5030" t="s">
        <v>44</v>
      </c>
      <c r="D5030" t="s">
        <v>44</v>
      </c>
      <c r="E5030" t="s">
        <v>44</v>
      </c>
      <c r="F5030" t="s">
        <v>44</v>
      </c>
      <c r="G5030" t="s">
        <v>44</v>
      </c>
      <c r="H5030" t="s">
        <v>44</v>
      </c>
      <c r="I5030" t="s">
        <v>44</v>
      </c>
      <c r="J5030">
        <v>1</v>
      </c>
      <c r="K5030" s="1">
        <v>44812</v>
      </c>
      <c r="L5030" t="s">
        <v>45</v>
      </c>
      <c r="M5030">
        <v>15000</v>
      </c>
      <c r="N5030">
        <v>93</v>
      </c>
      <c r="P5030" t="s">
        <v>46</v>
      </c>
      <c r="Q5030">
        <v>74</v>
      </c>
      <c r="R5030" t="s">
        <v>91</v>
      </c>
      <c r="S5030">
        <v>93400</v>
      </c>
      <c r="T5030" t="s">
        <v>59</v>
      </c>
      <c r="U5030">
        <v>93</v>
      </c>
      <c r="V5030">
        <v>70</v>
      </c>
      <c r="W5030" t="s">
        <v>44</v>
      </c>
      <c r="X5030" t="s">
        <v>79</v>
      </c>
      <c r="Y5030">
        <v>150</v>
      </c>
      <c r="AA5030">
        <v>119</v>
      </c>
      <c r="AB5030" t="s">
        <v>44</v>
      </c>
      <c r="AD5030" t="s">
        <v>44</v>
      </c>
      <c r="AF5030" t="s">
        <v>44</v>
      </c>
      <c r="AG5030" t="s">
        <v>44</v>
      </c>
      <c r="AH5030" t="s">
        <v>44</v>
      </c>
      <c r="AI5030" t="s">
        <v>44</v>
      </c>
      <c r="AJ5030" t="s">
        <v>44</v>
      </c>
      <c r="AK5030">
        <v>1</v>
      </c>
      <c r="AL5030">
        <v>3</v>
      </c>
      <c r="AM5030" t="s">
        <v>56</v>
      </c>
      <c r="AN5030" t="s">
        <v>44</v>
      </c>
      <c r="AO5030">
        <v>0</v>
      </c>
      <c r="AP5030">
        <v>0</v>
      </c>
      <c r="AS5030" t="s">
        <v>44</v>
      </c>
    </row>
    <row r="5031" spans="1:45" hidden="1" x14ac:dyDescent="0.25">
      <c r="A5031">
        <v>4348625</v>
      </c>
      <c r="B5031">
        <v>93063</v>
      </c>
      <c r="C5031" t="s">
        <v>44</v>
      </c>
      <c r="D5031" t="s">
        <v>44</v>
      </c>
      <c r="E5031" t="s">
        <v>44</v>
      </c>
      <c r="F5031" t="s">
        <v>44</v>
      </c>
      <c r="G5031" t="s">
        <v>44</v>
      </c>
      <c r="H5031" t="s">
        <v>44</v>
      </c>
      <c r="I5031" t="s">
        <v>44</v>
      </c>
      <c r="J5031">
        <v>1</v>
      </c>
      <c r="K5031" s="1">
        <v>44817</v>
      </c>
      <c r="L5031" t="s">
        <v>45</v>
      </c>
      <c r="M5031">
        <v>418250</v>
      </c>
      <c r="N5031">
        <v>10</v>
      </c>
      <c r="P5031" t="s">
        <v>46</v>
      </c>
      <c r="Q5031">
        <v>45</v>
      </c>
      <c r="R5031" t="s">
        <v>521</v>
      </c>
      <c r="S5031">
        <v>93230</v>
      </c>
      <c r="T5031" t="s">
        <v>48</v>
      </c>
      <c r="U5031">
        <v>93</v>
      </c>
      <c r="V5031">
        <v>63</v>
      </c>
      <c r="W5031" t="s">
        <v>44</v>
      </c>
      <c r="X5031" t="s">
        <v>86</v>
      </c>
      <c r="Y5031">
        <v>128</v>
      </c>
      <c r="AA5031">
        <v>3</v>
      </c>
      <c r="AB5031">
        <v>70.27</v>
      </c>
      <c r="AD5031" t="s">
        <v>44</v>
      </c>
      <c r="AF5031" t="s">
        <v>44</v>
      </c>
      <c r="AG5031" t="s">
        <v>44</v>
      </c>
      <c r="AH5031" t="s">
        <v>44</v>
      </c>
      <c r="AI5031" t="s">
        <v>44</v>
      </c>
      <c r="AJ5031" t="s">
        <v>44</v>
      </c>
      <c r="AK5031">
        <v>1</v>
      </c>
      <c r="AL5031">
        <v>2</v>
      </c>
      <c r="AM5031" t="s">
        <v>55</v>
      </c>
      <c r="AN5031" t="s">
        <v>44</v>
      </c>
      <c r="AO5031">
        <v>71</v>
      </c>
      <c r="AP5031">
        <v>3</v>
      </c>
      <c r="AS5031" t="s">
        <v>44</v>
      </c>
    </row>
    <row r="5032" spans="1:45" hidden="1" x14ac:dyDescent="0.25">
      <c r="A5032">
        <v>4348634</v>
      </c>
      <c r="B5032">
        <v>93063</v>
      </c>
      <c r="C5032" t="s">
        <v>44</v>
      </c>
      <c r="D5032" t="s">
        <v>44</v>
      </c>
      <c r="E5032" t="s">
        <v>44</v>
      </c>
      <c r="F5032" t="s">
        <v>44</v>
      </c>
      <c r="G5032" t="s">
        <v>44</v>
      </c>
      <c r="H5032" t="s">
        <v>44</v>
      </c>
      <c r="I5032" t="s">
        <v>44</v>
      </c>
      <c r="J5032">
        <v>1</v>
      </c>
      <c r="K5032" s="1">
        <v>44831</v>
      </c>
      <c r="L5032" t="s">
        <v>57</v>
      </c>
      <c r="M5032">
        <v>202860</v>
      </c>
      <c r="N5032">
        <v>49</v>
      </c>
      <c r="P5032" t="s">
        <v>46</v>
      </c>
      <c r="Q5032">
        <v>60</v>
      </c>
      <c r="R5032" t="s">
        <v>112</v>
      </c>
      <c r="S5032">
        <v>93230</v>
      </c>
      <c r="T5032" t="s">
        <v>48</v>
      </c>
      <c r="U5032">
        <v>93</v>
      </c>
      <c r="V5032">
        <v>63</v>
      </c>
      <c r="W5032" t="s">
        <v>44</v>
      </c>
      <c r="X5032" t="s">
        <v>65</v>
      </c>
      <c r="Y5032">
        <v>106</v>
      </c>
      <c r="AA5032">
        <v>4053</v>
      </c>
      <c r="AB5032">
        <v>29.48</v>
      </c>
      <c r="AD5032" t="s">
        <v>44</v>
      </c>
      <c r="AF5032" t="s">
        <v>44</v>
      </c>
      <c r="AG5032" t="s">
        <v>44</v>
      </c>
      <c r="AH5032" t="s">
        <v>44</v>
      </c>
      <c r="AI5032" t="s">
        <v>44</v>
      </c>
      <c r="AJ5032" t="s">
        <v>44</v>
      </c>
      <c r="AK5032">
        <v>1</v>
      </c>
      <c r="AL5032" t="s">
        <v>44</v>
      </c>
      <c r="AN5032" t="s">
        <v>44</v>
      </c>
      <c r="AO5032" t="s">
        <v>44</v>
      </c>
      <c r="AP5032" t="s">
        <v>44</v>
      </c>
      <c r="AS5032" t="s">
        <v>44</v>
      </c>
    </row>
    <row r="5033" spans="1:45" hidden="1" x14ac:dyDescent="0.25">
      <c r="A5033">
        <v>4348635</v>
      </c>
      <c r="B5033">
        <v>93063</v>
      </c>
      <c r="C5033" t="s">
        <v>44</v>
      </c>
      <c r="D5033" t="s">
        <v>44</v>
      </c>
      <c r="E5033" t="s">
        <v>44</v>
      </c>
      <c r="F5033" t="s">
        <v>44</v>
      </c>
      <c r="G5033" t="s">
        <v>44</v>
      </c>
      <c r="H5033" t="s">
        <v>44</v>
      </c>
      <c r="I5033" t="s">
        <v>44</v>
      </c>
      <c r="J5033">
        <v>1</v>
      </c>
      <c r="K5033" s="1">
        <v>44826</v>
      </c>
      <c r="L5033" t="s">
        <v>57</v>
      </c>
      <c r="M5033">
        <v>356999</v>
      </c>
      <c r="N5033">
        <v>49</v>
      </c>
      <c r="P5033" t="s">
        <v>46</v>
      </c>
      <c r="Q5033">
        <v>60</v>
      </c>
      <c r="R5033" t="s">
        <v>112</v>
      </c>
      <c r="S5033">
        <v>93230</v>
      </c>
      <c r="T5033" t="s">
        <v>48</v>
      </c>
      <c r="U5033">
        <v>93</v>
      </c>
      <c r="V5033">
        <v>63</v>
      </c>
      <c r="W5033" t="s">
        <v>44</v>
      </c>
      <c r="X5033" t="s">
        <v>65</v>
      </c>
      <c r="Y5033">
        <v>106</v>
      </c>
      <c r="AA5033">
        <v>4071</v>
      </c>
      <c r="AB5033">
        <v>82.3</v>
      </c>
      <c r="AD5033" t="s">
        <v>44</v>
      </c>
      <c r="AF5033" t="s">
        <v>44</v>
      </c>
      <c r="AG5033" t="s">
        <v>44</v>
      </c>
      <c r="AH5033" t="s">
        <v>44</v>
      </c>
      <c r="AI5033" t="s">
        <v>44</v>
      </c>
      <c r="AJ5033" t="s">
        <v>44</v>
      </c>
      <c r="AK5033">
        <v>1</v>
      </c>
      <c r="AL5033" t="s">
        <v>44</v>
      </c>
      <c r="AN5033" t="s">
        <v>44</v>
      </c>
      <c r="AO5033" t="s">
        <v>44</v>
      </c>
      <c r="AP5033" t="s">
        <v>44</v>
      </c>
      <c r="AS5033" t="s">
        <v>44</v>
      </c>
    </row>
    <row r="5034" spans="1:45" hidden="1" x14ac:dyDescent="0.25">
      <c r="A5034">
        <v>4348636</v>
      </c>
      <c r="B5034">
        <v>93063</v>
      </c>
      <c r="C5034" t="s">
        <v>44</v>
      </c>
      <c r="D5034" t="s">
        <v>44</v>
      </c>
      <c r="E5034" t="s">
        <v>44</v>
      </c>
      <c r="F5034" t="s">
        <v>44</v>
      </c>
      <c r="G5034" t="s">
        <v>44</v>
      </c>
      <c r="H5034" t="s">
        <v>44</v>
      </c>
      <c r="I5034" t="s">
        <v>44</v>
      </c>
      <c r="J5034">
        <v>1</v>
      </c>
      <c r="K5034" s="1">
        <v>44826</v>
      </c>
      <c r="L5034" t="s">
        <v>57</v>
      </c>
      <c r="M5034">
        <v>356999</v>
      </c>
      <c r="N5034">
        <v>49</v>
      </c>
      <c r="P5034" t="s">
        <v>46</v>
      </c>
      <c r="Q5034">
        <v>60</v>
      </c>
      <c r="R5034" t="s">
        <v>112</v>
      </c>
      <c r="S5034">
        <v>93230</v>
      </c>
      <c r="T5034" t="s">
        <v>48</v>
      </c>
      <c r="U5034">
        <v>93</v>
      </c>
      <c r="V5034">
        <v>63</v>
      </c>
      <c r="W5034" t="s">
        <v>44</v>
      </c>
      <c r="X5034" t="s">
        <v>65</v>
      </c>
      <c r="Y5034">
        <v>106</v>
      </c>
      <c r="AA5034">
        <v>2033</v>
      </c>
      <c r="AB5034" t="s">
        <v>44</v>
      </c>
      <c r="AD5034" t="s">
        <v>44</v>
      </c>
      <c r="AF5034" t="s">
        <v>44</v>
      </c>
      <c r="AG5034" t="s">
        <v>44</v>
      </c>
      <c r="AH5034" t="s">
        <v>44</v>
      </c>
      <c r="AI5034" t="s">
        <v>44</v>
      </c>
      <c r="AJ5034" t="s">
        <v>44</v>
      </c>
      <c r="AK5034">
        <v>1</v>
      </c>
      <c r="AL5034" t="s">
        <v>44</v>
      </c>
      <c r="AN5034" t="s">
        <v>44</v>
      </c>
      <c r="AO5034" t="s">
        <v>44</v>
      </c>
      <c r="AP5034" t="s">
        <v>44</v>
      </c>
      <c r="AS5034" t="s">
        <v>44</v>
      </c>
    </row>
    <row r="5035" spans="1:45" hidden="1" x14ac:dyDescent="0.25">
      <c r="A5035">
        <v>4348681</v>
      </c>
      <c r="B5035">
        <v>93031</v>
      </c>
      <c r="C5035" t="s">
        <v>44</v>
      </c>
      <c r="D5035" t="s">
        <v>44</v>
      </c>
      <c r="E5035" t="s">
        <v>44</v>
      </c>
      <c r="F5035" t="s">
        <v>44</v>
      </c>
      <c r="G5035" t="s">
        <v>44</v>
      </c>
      <c r="H5035" t="s">
        <v>44</v>
      </c>
      <c r="I5035" t="s">
        <v>44</v>
      </c>
      <c r="J5035">
        <v>1</v>
      </c>
      <c r="K5035" s="1">
        <v>44826</v>
      </c>
      <c r="L5035" t="s">
        <v>45</v>
      </c>
      <c r="M5035">
        <v>128000</v>
      </c>
      <c r="N5035">
        <v>5</v>
      </c>
      <c r="P5035" t="s">
        <v>46</v>
      </c>
      <c r="Q5035">
        <v>6870</v>
      </c>
      <c r="R5035" t="s">
        <v>80</v>
      </c>
      <c r="S5035">
        <v>93800</v>
      </c>
      <c r="T5035" t="s">
        <v>53</v>
      </c>
      <c r="U5035">
        <v>93</v>
      </c>
      <c r="V5035">
        <v>31</v>
      </c>
      <c r="W5035" t="s">
        <v>44</v>
      </c>
      <c r="X5035" t="s">
        <v>79</v>
      </c>
      <c r="Y5035">
        <v>105</v>
      </c>
      <c r="AA5035">
        <v>1</v>
      </c>
      <c r="AB5035" t="s">
        <v>44</v>
      </c>
      <c r="AD5035" t="s">
        <v>44</v>
      </c>
      <c r="AF5035" t="s">
        <v>44</v>
      </c>
      <c r="AG5035" t="s">
        <v>44</v>
      </c>
      <c r="AH5035" t="s">
        <v>44</v>
      </c>
      <c r="AI5035" t="s">
        <v>44</v>
      </c>
      <c r="AJ5035" t="s">
        <v>44</v>
      </c>
      <c r="AK5035">
        <v>1</v>
      </c>
      <c r="AL5035">
        <v>3</v>
      </c>
      <c r="AM5035" t="s">
        <v>56</v>
      </c>
      <c r="AN5035" t="s">
        <v>44</v>
      </c>
      <c r="AO5035">
        <v>0</v>
      </c>
      <c r="AP5035">
        <v>0</v>
      </c>
      <c r="AS5035" t="s">
        <v>44</v>
      </c>
    </row>
    <row r="5036" spans="1:45" hidden="1" x14ac:dyDescent="0.25">
      <c r="A5036">
        <v>4348682</v>
      </c>
      <c r="B5036">
        <v>93031</v>
      </c>
      <c r="C5036" t="s">
        <v>44</v>
      </c>
      <c r="D5036" t="s">
        <v>44</v>
      </c>
      <c r="E5036" t="s">
        <v>44</v>
      </c>
      <c r="F5036" t="s">
        <v>44</v>
      </c>
      <c r="G5036" t="s">
        <v>44</v>
      </c>
      <c r="H5036" t="s">
        <v>44</v>
      </c>
      <c r="I5036" t="s">
        <v>44</v>
      </c>
      <c r="J5036">
        <v>1</v>
      </c>
      <c r="K5036" s="1">
        <v>44826</v>
      </c>
      <c r="L5036" t="s">
        <v>45</v>
      </c>
      <c r="M5036">
        <v>128000</v>
      </c>
      <c r="N5036">
        <v>5</v>
      </c>
      <c r="P5036" t="s">
        <v>46</v>
      </c>
      <c r="Q5036">
        <v>6870</v>
      </c>
      <c r="R5036" t="s">
        <v>80</v>
      </c>
      <c r="S5036">
        <v>93800</v>
      </c>
      <c r="T5036" t="s">
        <v>53</v>
      </c>
      <c r="U5036">
        <v>93</v>
      </c>
      <c r="V5036">
        <v>31</v>
      </c>
      <c r="W5036" t="s">
        <v>44</v>
      </c>
      <c r="X5036" t="s">
        <v>79</v>
      </c>
      <c r="Y5036">
        <v>105</v>
      </c>
      <c r="AA5036">
        <v>1</v>
      </c>
      <c r="AB5036" t="s">
        <v>44</v>
      </c>
      <c r="AD5036" t="s">
        <v>44</v>
      </c>
      <c r="AF5036" t="s">
        <v>44</v>
      </c>
      <c r="AG5036" t="s">
        <v>44</v>
      </c>
      <c r="AH5036" t="s">
        <v>44</v>
      </c>
      <c r="AI5036" t="s">
        <v>44</v>
      </c>
      <c r="AJ5036" t="s">
        <v>44</v>
      </c>
      <c r="AK5036">
        <v>1</v>
      </c>
      <c r="AL5036">
        <v>2</v>
      </c>
      <c r="AM5036" t="s">
        <v>55</v>
      </c>
      <c r="AN5036" t="s">
        <v>44</v>
      </c>
      <c r="AO5036">
        <v>59</v>
      </c>
      <c r="AP5036">
        <v>3</v>
      </c>
      <c r="AS5036" t="s">
        <v>44</v>
      </c>
    </row>
    <row r="5037" spans="1:45" hidden="1" x14ac:dyDescent="0.25">
      <c r="A5037">
        <v>4348741</v>
      </c>
      <c r="B5037">
        <v>93010</v>
      </c>
      <c r="C5037" t="s">
        <v>44</v>
      </c>
      <c r="D5037" t="s">
        <v>44</v>
      </c>
      <c r="E5037" t="s">
        <v>44</v>
      </c>
      <c r="F5037" t="s">
        <v>44</v>
      </c>
      <c r="G5037" t="s">
        <v>44</v>
      </c>
      <c r="H5037" t="s">
        <v>44</v>
      </c>
      <c r="I5037" t="s">
        <v>44</v>
      </c>
      <c r="J5037">
        <v>1</v>
      </c>
      <c r="K5037" s="1">
        <v>44827</v>
      </c>
      <c r="L5037" t="s">
        <v>45</v>
      </c>
      <c r="M5037">
        <v>163940</v>
      </c>
      <c r="N5037">
        <v>14</v>
      </c>
      <c r="P5037" t="s">
        <v>66</v>
      </c>
      <c r="Q5037">
        <v>7130</v>
      </c>
      <c r="R5037" t="s">
        <v>282</v>
      </c>
      <c r="S5037">
        <v>93140</v>
      </c>
      <c r="T5037" t="s">
        <v>72</v>
      </c>
      <c r="U5037">
        <v>93</v>
      </c>
      <c r="V5037">
        <v>10</v>
      </c>
      <c r="W5037" t="s">
        <v>44</v>
      </c>
      <c r="X5037" t="s">
        <v>75</v>
      </c>
      <c r="Y5037">
        <v>46</v>
      </c>
      <c r="AA5037">
        <v>46</v>
      </c>
      <c r="AB5037" t="s">
        <v>44</v>
      </c>
      <c r="AD5037" t="s">
        <v>44</v>
      </c>
      <c r="AF5037" t="s">
        <v>44</v>
      </c>
      <c r="AG5037" t="s">
        <v>44</v>
      </c>
      <c r="AH5037" t="s">
        <v>44</v>
      </c>
      <c r="AI5037" t="s">
        <v>44</v>
      </c>
      <c r="AJ5037" t="s">
        <v>44</v>
      </c>
      <c r="AK5037">
        <v>1</v>
      </c>
      <c r="AL5037">
        <v>3</v>
      </c>
      <c r="AM5037" t="s">
        <v>56</v>
      </c>
      <c r="AN5037" t="s">
        <v>44</v>
      </c>
      <c r="AO5037">
        <v>0</v>
      </c>
      <c r="AP5037">
        <v>0</v>
      </c>
      <c r="AS5037" t="s">
        <v>44</v>
      </c>
    </row>
    <row r="5038" spans="1:45" hidden="1" x14ac:dyDescent="0.25">
      <c r="A5038">
        <v>4348742</v>
      </c>
      <c r="B5038">
        <v>93010</v>
      </c>
      <c r="C5038" t="s">
        <v>44</v>
      </c>
      <c r="D5038" t="s">
        <v>44</v>
      </c>
      <c r="E5038" t="s">
        <v>44</v>
      </c>
      <c r="F5038" t="s">
        <v>44</v>
      </c>
      <c r="G5038" t="s">
        <v>44</v>
      </c>
      <c r="H5038" t="s">
        <v>44</v>
      </c>
      <c r="I5038" t="s">
        <v>44</v>
      </c>
      <c r="J5038">
        <v>1</v>
      </c>
      <c r="K5038" s="1">
        <v>44827</v>
      </c>
      <c r="L5038" t="s">
        <v>45</v>
      </c>
      <c r="M5038">
        <v>163940</v>
      </c>
      <c r="N5038">
        <v>14</v>
      </c>
      <c r="P5038" t="s">
        <v>66</v>
      </c>
      <c r="Q5038">
        <v>7130</v>
      </c>
      <c r="R5038" t="s">
        <v>282</v>
      </c>
      <c r="S5038">
        <v>93140</v>
      </c>
      <c r="T5038" t="s">
        <v>72</v>
      </c>
      <c r="U5038">
        <v>93</v>
      </c>
      <c r="V5038">
        <v>10</v>
      </c>
      <c r="W5038" t="s">
        <v>44</v>
      </c>
      <c r="X5038" t="s">
        <v>75</v>
      </c>
      <c r="Y5038">
        <v>46</v>
      </c>
      <c r="AA5038">
        <v>46</v>
      </c>
      <c r="AB5038" t="s">
        <v>44</v>
      </c>
      <c r="AD5038" t="s">
        <v>44</v>
      </c>
      <c r="AF5038" t="s">
        <v>44</v>
      </c>
      <c r="AG5038" t="s">
        <v>44</v>
      </c>
      <c r="AH5038" t="s">
        <v>44</v>
      </c>
      <c r="AI5038" t="s">
        <v>44</v>
      </c>
      <c r="AJ5038" t="s">
        <v>44</v>
      </c>
      <c r="AK5038">
        <v>1</v>
      </c>
      <c r="AL5038">
        <v>2</v>
      </c>
      <c r="AM5038" t="s">
        <v>55</v>
      </c>
      <c r="AN5038" t="s">
        <v>44</v>
      </c>
      <c r="AO5038">
        <v>65</v>
      </c>
      <c r="AP5038">
        <v>4</v>
      </c>
      <c r="AS5038" t="s">
        <v>44</v>
      </c>
    </row>
    <row r="5039" spans="1:45" hidden="1" x14ac:dyDescent="0.25">
      <c r="A5039">
        <v>4348743</v>
      </c>
      <c r="B5039">
        <v>93010</v>
      </c>
      <c r="C5039" t="s">
        <v>44</v>
      </c>
      <c r="D5039" t="s">
        <v>44</v>
      </c>
      <c r="E5039" t="s">
        <v>44</v>
      </c>
      <c r="F5039" t="s">
        <v>44</v>
      </c>
      <c r="G5039" t="s">
        <v>44</v>
      </c>
      <c r="H5039" t="s">
        <v>44</v>
      </c>
      <c r="I5039" t="s">
        <v>44</v>
      </c>
      <c r="J5039">
        <v>1</v>
      </c>
      <c r="K5039" s="1">
        <v>44827</v>
      </c>
      <c r="L5039" t="s">
        <v>45</v>
      </c>
      <c r="M5039">
        <v>163940</v>
      </c>
      <c r="N5039">
        <v>10</v>
      </c>
      <c r="P5039" t="s">
        <v>66</v>
      </c>
      <c r="Q5039">
        <v>7130</v>
      </c>
      <c r="R5039" t="s">
        <v>282</v>
      </c>
      <c r="S5039">
        <v>93140</v>
      </c>
      <c r="T5039" t="s">
        <v>72</v>
      </c>
      <c r="U5039">
        <v>93</v>
      </c>
      <c r="V5039">
        <v>10</v>
      </c>
      <c r="W5039" t="s">
        <v>44</v>
      </c>
      <c r="X5039" t="s">
        <v>75</v>
      </c>
      <c r="Y5039">
        <v>46</v>
      </c>
      <c r="AA5039">
        <v>4</v>
      </c>
      <c r="AB5039" t="s">
        <v>44</v>
      </c>
      <c r="AD5039" t="s">
        <v>44</v>
      </c>
      <c r="AF5039" t="s">
        <v>44</v>
      </c>
      <c r="AG5039" t="s">
        <v>44</v>
      </c>
      <c r="AH5039" t="s">
        <v>44</v>
      </c>
      <c r="AI5039" t="s">
        <v>44</v>
      </c>
      <c r="AJ5039" t="s">
        <v>44</v>
      </c>
      <c r="AK5039">
        <v>1</v>
      </c>
      <c r="AL5039">
        <v>2</v>
      </c>
      <c r="AM5039" t="s">
        <v>55</v>
      </c>
      <c r="AN5039" t="s">
        <v>44</v>
      </c>
      <c r="AO5039">
        <v>56</v>
      </c>
      <c r="AP5039">
        <v>3</v>
      </c>
      <c r="AS5039" t="s">
        <v>44</v>
      </c>
    </row>
    <row r="5040" spans="1:45" hidden="1" x14ac:dyDescent="0.25">
      <c r="A5040">
        <v>4348744</v>
      </c>
      <c r="B5040">
        <v>93010</v>
      </c>
      <c r="C5040" t="s">
        <v>44</v>
      </c>
      <c r="D5040" t="s">
        <v>44</v>
      </c>
      <c r="E5040" t="s">
        <v>44</v>
      </c>
      <c r="F5040" t="s">
        <v>44</v>
      </c>
      <c r="G5040" t="s">
        <v>44</v>
      </c>
      <c r="H5040" t="s">
        <v>44</v>
      </c>
      <c r="I5040" t="s">
        <v>44</v>
      </c>
      <c r="J5040">
        <v>1</v>
      </c>
      <c r="K5040" s="1">
        <v>44827</v>
      </c>
      <c r="L5040" t="s">
        <v>45</v>
      </c>
      <c r="M5040">
        <v>163940</v>
      </c>
      <c r="N5040">
        <v>10</v>
      </c>
      <c r="P5040" t="s">
        <v>66</v>
      </c>
      <c r="Q5040">
        <v>7130</v>
      </c>
      <c r="R5040" t="s">
        <v>282</v>
      </c>
      <c r="S5040">
        <v>93140</v>
      </c>
      <c r="T5040" t="s">
        <v>72</v>
      </c>
      <c r="U5040">
        <v>93</v>
      </c>
      <c r="V5040">
        <v>10</v>
      </c>
      <c r="W5040" t="s">
        <v>44</v>
      </c>
      <c r="X5040" t="s">
        <v>75</v>
      </c>
      <c r="Y5040">
        <v>46</v>
      </c>
      <c r="AA5040">
        <v>2</v>
      </c>
      <c r="AB5040" t="s">
        <v>44</v>
      </c>
      <c r="AC5040">
        <v>43</v>
      </c>
      <c r="AD5040" t="s">
        <v>44</v>
      </c>
      <c r="AF5040" t="s">
        <v>44</v>
      </c>
      <c r="AG5040" t="s">
        <v>44</v>
      </c>
      <c r="AH5040" t="s">
        <v>44</v>
      </c>
      <c r="AI5040" t="s">
        <v>44</v>
      </c>
      <c r="AJ5040" t="s">
        <v>44</v>
      </c>
      <c r="AK5040">
        <v>2</v>
      </c>
      <c r="AL5040">
        <v>2</v>
      </c>
      <c r="AM5040" t="s">
        <v>55</v>
      </c>
      <c r="AN5040" t="s">
        <v>44</v>
      </c>
      <c r="AO5040">
        <v>56</v>
      </c>
      <c r="AP5040">
        <v>3</v>
      </c>
      <c r="AS5040" t="s">
        <v>44</v>
      </c>
    </row>
    <row r="5041" spans="1:45" hidden="1" x14ac:dyDescent="0.25">
      <c r="A5041">
        <v>4348745</v>
      </c>
      <c r="B5041">
        <v>93010</v>
      </c>
      <c r="C5041" t="s">
        <v>44</v>
      </c>
      <c r="D5041" t="s">
        <v>44</v>
      </c>
      <c r="E5041" t="s">
        <v>44</v>
      </c>
      <c r="F5041" t="s">
        <v>44</v>
      </c>
      <c r="G5041" t="s">
        <v>44</v>
      </c>
      <c r="H5041" t="s">
        <v>44</v>
      </c>
      <c r="I5041" t="s">
        <v>44</v>
      </c>
      <c r="J5041">
        <v>1</v>
      </c>
      <c r="K5041" s="1">
        <v>44827</v>
      </c>
      <c r="L5041" t="s">
        <v>45</v>
      </c>
      <c r="M5041">
        <v>163940</v>
      </c>
      <c r="N5041">
        <v>10</v>
      </c>
      <c r="P5041" t="s">
        <v>66</v>
      </c>
      <c r="Q5041">
        <v>7130</v>
      </c>
      <c r="R5041" t="s">
        <v>282</v>
      </c>
      <c r="S5041">
        <v>93140</v>
      </c>
      <c r="T5041" t="s">
        <v>72</v>
      </c>
      <c r="U5041">
        <v>93</v>
      </c>
      <c r="V5041">
        <v>10</v>
      </c>
      <c r="W5041" t="s">
        <v>44</v>
      </c>
      <c r="X5041" t="s">
        <v>75</v>
      </c>
      <c r="Y5041">
        <v>46</v>
      </c>
      <c r="AA5041">
        <v>2</v>
      </c>
      <c r="AB5041" t="s">
        <v>44</v>
      </c>
      <c r="AC5041">
        <v>43</v>
      </c>
      <c r="AD5041" t="s">
        <v>44</v>
      </c>
      <c r="AF5041" t="s">
        <v>44</v>
      </c>
      <c r="AG5041" t="s">
        <v>44</v>
      </c>
      <c r="AH5041" t="s">
        <v>44</v>
      </c>
      <c r="AI5041" t="s">
        <v>44</v>
      </c>
      <c r="AJ5041" t="s">
        <v>44</v>
      </c>
      <c r="AK5041">
        <v>2</v>
      </c>
      <c r="AL5041">
        <v>3</v>
      </c>
      <c r="AM5041" t="s">
        <v>56</v>
      </c>
      <c r="AN5041" t="s">
        <v>44</v>
      </c>
      <c r="AO5041">
        <v>0</v>
      </c>
      <c r="AP5041">
        <v>0</v>
      </c>
      <c r="AS5041" t="s">
        <v>44</v>
      </c>
    </row>
    <row r="5042" spans="1:45" hidden="1" x14ac:dyDescent="0.25">
      <c r="A5042">
        <v>4348746</v>
      </c>
      <c r="B5042">
        <v>93010</v>
      </c>
      <c r="C5042" t="s">
        <v>44</v>
      </c>
      <c r="D5042" t="s">
        <v>44</v>
      </c>
      <c r="E5042" t="s">
        <v>44</v>
      </c>
      <c r="F5042" t="s">
        <v>44</v>
      </c>
      <c r="G5042" t="s">
        <v>44</v>
      </c>
      <c r="H5042" t="s">
        <v>44</v>
      </c>
      <c r="I5042" t="s">
        <v>44</v>
      </c>
      <c r="J5042">
        <v>1</v>
      </c>
      <c r="K5042" s="1">
        <v>44827</v>
      </c>
      <c r="L5042" t="s">
        <v>45</v>
      </c>
      <c r="M5042">
        <v>163940</v>
      </c>
      <c r="N5042">
        <v>14</v>
      </c>
      <c r="P5042" t="s">
        <v>66</v>
      </c>
      <c r="Q5042">
        <v>7130</v>
      </c>
      <c r="R5042" t="s">
        <v>282</v>
      </c>
      <c r="S5042">
        <v>93140</v>
      </c>
      <c r="T5042" t="s">
        <v>72</v>
      </c>
      <c r="U5042">
        <v>93</v>
      </c>
      <c r="V5042">
        <v>10</v>
      </c>
      <c r="W5042" t="s">
        <v>44</v>
      </c>
      <c r="X5042" t="s">
        <v>75</v>
      </c>
      <c r="Y5042">
        <v>46</v>
      </c>
      <c r="AA5042">
        <v>62</v>
      </c>
      <c r="AB5042" t="s">
        <v>44</v>
      </c>
      <c r="AD5042" t="s">
        <v>44</v>
      </c>
      <c r="AF5042" t="s">
        <v>44</v>
      </c>
      <c r="AG5042" t="s">
        <v>44</v>
      </c>
      <c r="AH5042" t="s">
        <v>44</v>
      </c>
      <c r="AI5042" t="s">
        <v>44</v>
      </c>
      <c r="AJ5042" t="s">
        <v>44</v>
      </c>
      <c r="AK5042">
        <v>1</v>
      </c>
      <c r="AL5042">
        <v>3</v>
      </c>
      <c r="AM5042" t="s">
        <v>56</v>
      </c>
      <c r="AN5042" t="s">
        <v>44</v>
      </c>
      <c r="AO5042">
        <v>0</v>
      </c>
      <c r="AP5042">
        <v>0</v>
      </c>
      <c r="AS5042" t="s">
        <v>44</v>
      </c>
    </row>
    <row r="5043" spans="1:45" hidden="1" x14ac:dyDescent="0.25">
      <c r="A5043">
        <v>4348747</v>
      </c>
      <c r="B5043">
        <v>93010</v>
      </c>
      <c r="C5043" t="s">
        <v>44</v>
      </c>
      <c r="D5043" t="s">
        <v>44</v>
      </c>
      <c r="E5043" t="s">
        <v>44</v>
      </c>
      <c r="F5043" t="s">
        <v>44</v>
      </c>
      <c r="G5043" t="s">
        <v>44</v>
      </c>
      <c r="H5043" t="s">
        <v>44</v>
      </c>
      <c r="I5043" t="s">
        <v>44</v>
      </c>
      <c r="J5043">
        <v>1</v>
      </c>
      <c r="K5043" s="1">
        <v>44827</v>
      </c>
      <c r="L5043" t="s">
        <v>45</v>
      </c>
      <c r="M5043">
        <v>163940</v>
      </c>
      <c r="N5043">
        <v>10</v>
      </c>
      <c r="P5043" t="s">
        <v>66</v>
      </c>
      <c r="Q5043">
        <v>7130</v>
      </c>
      <c r="R5043" t="s">
        <v>282</v>
      </c>
      <c r="S5043">
        <v>93140</v>
      </c>
      <c r="T5043" t="s">
        <v>72</v>
      </c>
      <c r="U5043">
        <v>93</v>
      </c>
      <c r="V5043">
        <v>10</v>
      </c>
      <c r="W5043" t="s">
        <v>44</v>
      </c>
      <c r="X5043" t="s">
        <v>75</v>
      </c>
      <c r="Y5043">
        <v>46</v>
      </c>
      <c r="AA5043">
        <v>4</v>
      </c>
      <c r="AB5043" t="s">
        <v>44</v>
      </c>
      <c r="AD5043" t="s">
        <v>44</v>
      </c>
      <c r="AF5043" t="s">
        <v>44</v>
      </c>
      <c r="AG5043" t="s">
        <v>44</v>
      </c>
      <c r="AH5043" t="s">
        <v>44</v>
      </c>
      <c r="AI5043" t="s">
        <v>44</v>
      </c>
      <c r="AJ5043" t="s">
        <v>44</v>
      </c>
      <c r="AK5043">
        <v>1</v>
      </c>
      <c r="AL5043">
        <v>3</v>
      </c>
      <c r="AM5043" t="s">
        <v>56</v>
      </c>
      <c r="AN5043" t="s">
        <v>44</v>
      </c>
      <c r="AO5043">
        <v>0</v>
      </c>
      <c r="AP5043">
        <v>0</v>
      </c>
      <c r="AS5043" t="s">
        <v>44</v>
      </c>
    </row>
    <row r="5044" spans="1:45" hidden="1" x14ac:dyDescent="0.25">
      <c r="A5044">
        <v>4348749</v>
      </c>
      <c r="B5044">
        <v>93010</v>
      </c>
      <c r="C5044" t="s">
        <v>44</v>
      </c>
      <c r="D5044" t="s">
        <v>44</v>
      </c>
      <c r="E5044" t="s">
        <v>44</v>
      </c>
      <c r="F5044" t="s">
        <v>44</v>
      </c>
      <c r="G5044" t="s">
        <v>44</v>
      </c>
      <c r="H5044" t="s">
        <v>44</v>
      </c>
      <c r="I5044" t="s">
        <v>44</v>
      </c>
      <c r="J5044">
        <v>1</v>
      </c>
      <c r="K5044" s="1">
        <v>44827</v>
      </c>
      <c r="L5044" t="s">
        <v>45</v>
      </c>
      <c r="M5044">
        <v>163940</v>
      </c>
      <c r="N5044">
        <v>14</v>
      </c>
      <c r="P5044" t="s">
        <v>66</v>
      </c>
      <c r="Q5044">
        <v>7130</v>
      </c>
      <c r="R5044" t="s">
        <v>282</v>
      </c>
      <c r="S5044">
        <v>93140</v>
      </c>
      <c r="T5044" t="s">
        <v>72</v>
      </c>
      <c r="U5044">
        <v>93</v>
      </c>
      <c r="V5044">
        <v>10</v>
      </c>
      <c r="W5044" t="s">
        <v>44</v>
      </c>
      <c r="X5044" t="s">
        <v>75</v>
      </c>
      <c r="Y5044">
        <v>46</v>
      </c>
      <c r="AA5044">
        <v>60</v>
      </c>
      <c r="AB5044" t="s">
        <v>44</v>
      </c>
      <c r="AD5044" t="s">
        <v>44</v>
      </c>
      <c r="AF5044" t="s">
        <v>44</v>
      </c>
      <c r="AG5044" t="s">
        <v>44</v>
      </c>
      <c r="AH5044" t="s">
        <v>44</v>
      </c>
      <c r="AI5044" t="s">
        <v>44</v>
      </c>
      <c r="AJ5044" t="s">
        <v>44</v>
      </c>
      <c r="AK5044">
        <v>1</v>
      </c>
      <c r="AL5044">
        <v>3</v>
      </c>
      <c r="AM5044" t="s">
        <v>56</v>
      </c>
      <c r="AN5044" t="s">
        <v>44</v>
      </c>
      <c r="AO5044">
        <v>0</v>
      </c>
      <c r="AP5044">
        <v>0</v>
      </c>
      <c r="AS5044" t="s">
        <v>44</v>
      </c>
    </row>
    <row r="5045" spans="1:45" hidden="1" x14ac:dyDescent="0.25">
      <c r="A5045">
        <v>4348756</v>
      </c>
      <c r="B5045">
        <v>93031</v>
      </c>
      <c r="C5045" t="s">
        <v>44</v>
      </c>
      <c r="D5045" t="s">
        <v>44</v>
      </c>
      <c r="E5045" t="s">
        <v>44</v>
      </c>
      <c r="F5045" t="s">
        <v>44</v>
      </c>
      <c r="G5045" t="s">
        <v>44</v>
      </c>
      <c r="H5045" t="s">
        <v>44</v>
      </c>
      <c r="I5045" t="s">
        <v>44</v>
      </c>
      <c r="J5045">
        <v>1</v>
      </c>
      <c r="K5045" s="1">
        <v>44824</v>
      </c>
      <c r="L5045" t="s">
        <v>45</v>
      </c>
      <c r="M5045">
        <v>143000</v>
      </c>
      <c r="N5045">
        <v>11</v>
      </c>
      <c r="P5045" t="s">
        <v>46</v>
      </c>
      <c r="Q5045">
        <v>6870</v>
      </c>
      <c r="R5045" t="s">
        <v>80</v>
      </c>
      <c r="S5045">
        <v>93800</v>
      </c>
      <c r="T5045" t="s">
        <v>53</v>
      </c>
      <c r="U5045">
        <v>93</v>
      </c>
      <c r="V5045">
        <v>31</v>
      </c>
      <c r="W5045" t="s">
        <v>44</v>
      </c>
      <c r="X5045" t="s">
        <v>79</v>
      </c>
      <c r="Y5045">
        <v>105</v>
      </c>
      <c r="AA5045">
        <v>119</v>
      </c>
      <c r="AB5045" t="s">
        <v>44</v>
      </c>
      <c r="AC5045">
        <v>39</v>
      </c>
      <c r="AD5045">
        <v>41.55</v>
      </c>
      <c r="AF5045" t="s">
        <v>44</v>
      </c>
      <c r="AG5045" t="s">
        <v>44</v>
      </c>
      <c r="AH5045" t="s">
        <v>44</v>
      </c>
      <c r="AI5045" t="s">
        <v>44</v>
      </c>
      <c r="AJ5045" t="s">
        <v>44</v>
      </c>
      <c r="AK5045">
        <v>2</v>
      </c>
      <c r="AL5045">
        <v>2</v>
      </c>
      <c r="AM5045" t="s">
        <v>55</v>
      </c>
      <c r="AN5045" t="s">
        <v>44</v>
      </c>
      <c r="AO5045">
        <v>40</v>
      </c>
      <c r="AP5045">
        <v>2</v>
      </c>
      <c r="AS5045" t="s">
        <v>44</v>
      </c>
    </row>
    <row r="5046" spans="1:45" hidden="1" x14ac:dyDescent="0.25">
      <c r="A5046">
        <v>4348757</v>
      </c>
      <c r="B5046">
        <v>93031</v>
      </c>
      <c r="C5046" t="s">
        <v>44</v>
      </c>
      <c r="D5046" t="s">
        <v>44</v>
      </c>
      <c r="E5046" t="s">
        <v>44</v>
      </c>
      <c r="F5046" t="s">
        <v>44</v>
      </c>
      <c r="G5046" t="s">
        <v>44</v>
      </c>
      <c r="H5046" t="s">
        <v>44</v>
      </c>
      <c r="I5046" t="s">
        <v>44</v>
      </c>
      <c r="J5046">
        <v>1</v>
      </c>
      <c r="K5046" s="1">
        <v>44824</v>
      </c>
      <c r="L5046" t="s">
        <v>45</v>
      </c>
      <c r="M5046">
        <v>143000</v>
      </c>
      <c r="N5046">
        <v>11</v>
      </c>
      <c r="P5046" t="s">
        <v>46</v>
      </c>
      <c r="Q5046">
        <v>6870</v>
      </c>
      <c r="R5046" t="s">
        <v>80</v>
      </c>
      <c r="S5046">
        <v>93800</v>
      </c>
      <c r="T5046" t="s">
        <v>53</v>
      </c>
      <c r="U5046">
        <v>93</v>
      </c>
      <c r="V5046">
        <v>31</v>
      </c>
      <c r="W5046" t="s">
        <v>44</v>
      </c>
      <c r="X5046" t="s">
        <v>79</v>
      </c>
      <c r="Y5046">
        <v>105</v>
      </c>
      <c r="AA5046">
        <v>119</v>
      </c>
      <c r="AB5046" t="s">
        <v>44</v>
      </c>
      <c r="AC5046">
        <v>39</v>
      </c>
      <c r="AD5046">
        <v>41.55</v>
      </c>
      <c r="AF5046" t="s">
        <v>44</v>
      </c>
      <c r="AG5046" t="s">
        <v>44</v>
      </c>
      <c r="AH5046" t="s">
        <v>44</v>
      </c>
      <c r="AI5046" t="s">
        <v>44</v>
      </c>
      <c r="AJ5046" t="s">
        <v>44</v>
      </c>
      <c r="AK5046">
        <v>2</v>
      </c>
      <c r="AL5046">
        <v>3</v>
      </c>
      <c r="AM5046" t="s">
        <v>56</v>
      </c>
      <c r="AN5046" t="s">
        <v>44</v>
      </c>
      <c r="AO5046">
        <v>0</v>
      </c>
      <c r="AP5046">
        <v>0</v>
      </c>
      <c r="AS5046" t="s">
        <v>44</v>
      </c>
    </row>
    <row r="5047" spans="1:45" hidden="1" x14ac:dyDescent="0.25">
      <c r="A5047">
        <v>4348777</v>
      </c>
      <c r="B5047">
        <v>93031</v>
      </c>
      <c r="C5047" t="s">
        <v>44</v>
      </c>
      <c r="D5047" t="s">
        <v>44</v>
      </c>
      <c r="E5047" t="s">
        <v>44</v>
      </c>
      <c r="F5047" t="s">
        <v>44</v>
      </c>
      <c r="G5047" t="s">
        <v>44</v>
      </c>
      <c r="H5047" t="s">
        <v>44</v>
      </c>
      <c r="I5047" t="s">
        <v>44</v>
      </c>
      <c r="J5047">
        <v>1</v>
      </c>
      <c r="K5047" s="1">
        <v>44817</v>
      </c>
      <c r="L5047" t="s">
        <v>45</v>
      </c>
      <c r="M5047">
        <v>94790</v>
      </c>
      <c r="N5047">
        <v>86</v>
      </c>
      <c r="P5047" t="s">
        <v>66</v>
      </c>
      <c r="Q5047">
        <v>4110</v>
      </c>
      <c r="R5047" t="s">
        <v>69</v>
      </c>
      <c r="S5047">
        <v>93800</v>
      </c>
      <c r="T5047" t="s">
        <v>53</v>
      </c>
      <c r="U5047">
        <v>93</v>
      </c>
      <c r="V5047">
        <v>31</v>
      </c>
      <c r="W5047" t="s">
        <v>44</v>
      </c>
      <c r="X5047" t="s">
        <v>70</v>
      </c>
      <c r="Y5047">
        <v>132</v>
      </c>
      <c r="AA5047">
        <v>281</v>
      </c>
      <c r="AB5047" t="s">
        <v>44</v>
      </c>
      <c r="AC5047">
        <v>480</v>
      </c>
      <c r="AD5047" t="s">
        <v>44</v>
      </c>
      <c r="AF5047" t="s">
        <v>44</v>
      </c>
      <c r="AG5047" t="s">
        <v>44</v>
      </c>
      <c r="AH5047" t="s">
        <v>44</v>
      </c>
      <c r="AI5047" t="s">
        <v>44</v>
      </c>
      <c r="AJ5047" t="s">
        <v>44</v>
      </c>
      <c r="AK5047">
        <v>2</v>
      </c>
      <c r="AL5047">
        <v>2</v>
      </c>
      <c r="AM5047" t="s">
        <v>55</v>
      </c>
      <c r="AN5047" t="s">
        <v>44</v>
      </c>
      <c r="AO5047">
        <v>73</v>
      </c>
      <c r="AP5047">
        <v>4</v>
      </c>
      <c r="AS5047" t="s">
        <v>44</v>
      </c>
    </row>
    <row r="5048" spans="1:45" hidden="1" x14ac:dyDescent="0.25">
      <c r="A5048">
        <v>4348778</v>
      </c>
      <c r="B5048">
        <v>93031</v>
      </c>
      <c r="C5048" t="s">
        <v>44</v>
      </c>
      <c r="D5048" t="s">
        <v>44</v>
      </c>
      <c r="E5048" t="s">
        <v>44</v>
      </c>
      <c r="F5048" t="s">
        <v>44</v>
      </c>
      <c r="G5048" t="s">
        <v>44</v>
      </c>
      <c r="H5048" t="s">
        <v>44</v>
      </c>
      <c r="I5048" t="s">
        <v>44</v>
      </c>
      <c r="J5048">
        <v>1</v>
      </c>
      <c r="K5048" s="1">
        <v>44817</v>
      </c>
      <c r="L5048" t="s">
        <v>45</v>
      </c>
      <c r="M5048">
        <v>94790</v>
      </c>
      <c r="N5048">
        <v>86</v>
      </c>
      <c r="P5048" t="s">
        <v>66</v>
      </c>
      <c r="Q5048">
        <v>4110</v>
      </c>
      <c r="R5048" t="s">
        <v>69</v>
      </c>
      <c r="S5048">
        <v>93800</v>
      </c>
      <c r="T5048" t="s">
        <v>53</v>
      </c>
      <c r="U5048">
        <v>93</v>
      </c>
      <c r="V5048">
        <v>31</v>
      </c>
      <c r="W5048" t="s">
        <v>44</v>
      </c>
      <c r="X5048" t="s">
        <v>70</v>
      </c>
      <c r="Y5048">
        <v>132</v>
      </c>
      <c r="AA5048">
        <v>582</v>
      </c>
      <c r="AB5048" t="s">
        <v>44</v>
      </c>
      <c r="AD5048" t="s">
        <v>44</v>
      </c>
      <c r="AF5048" t="s">
        <v>44</v>
      </c>
      <c r="AG5048" t="s">
        <v>44</v>
      </c>
      <c r="AH5048" t="s">
        <v>44</v>
      </c>
      <c r="AI5048" t="s">
        <v>44</v>
      </c>
      <c r="AJ5048" t="s">
        <v>44</v>
      </c>
      <c r="AK5048">
        <v>1</v>
      </c>
      <c r="AL5048">
        <v>3</v>
      </c>
      <c r="AM5048" t="s">
        <v>56</v>
      </c>
      <c r="AN5048" t="s">
        <v>44</v>
      </c>
      <c r="AO5048">
        <v>0</v>
      </c>
      <c r="AP5048">
        <v>0</v>
      </c>
      <c r="AS5048" t="s">
        <v>44</v>
      </c>
    </row>
    <row r="5049" spans="1:45" hidden="1" x14ac:dyDescent="0.25">
      <c r="A5049">
        <v>4348779</v>
      </c>
      <c r="B5049">
        <v>93031</v>
      </c>
      <c r="C5049" t="s">
        <v>44</v>
      </c>
      <c r="D5049" t="s">
        <v>44</v>
      </c>
      <c r="E5049" t="s">
        <v>44</v>
      </c>
      <c r="F5049" t="s">
        <v>44</v>
      </c>
      <c r="G5049" t="s">
        <v>44</v>
      </c>
      <c r="H5049" t="s">
        <v>44</v>
      </c>
      <c r="I5049" t="s">
        <v>44</v>
      </c>
      <c r="J5049">
        <v>1</v>
      </c>
      <c r="K5049" s="1">
        <v>44817</v>
      </c>
      <c r="L5049" t="s">
        <v>45</v>
      </c>
      <c r="M5049">
        <v>94790</v>
      </c>
      <c r="N5049">
        <v>86</v>
      </c>
      <c r="P5049" t="s">
        <v>66</v>
      </c>
      <c r="Q5049">
        <v>4110</v>
      </c>
      <c r="R5049" t="s">
        <v>69</v>
      </c>
      <c r="S5049">
        <v>93800</v>
      </c>
      <c r="T5049" t="s">
        <v>53</v>
      </c>
      <c r="U5049">
        <v>93</v>
      </c>
      <c r="V5049">
        <v>31</v>
      </c>
      <c r="W5049" t="s">
        <v>44</v>
      </c>
      <c r="X5049" t="s">
        <v>70</v>
      </c>
      <c r="Y5049">
        <v>132</v>
      </c>
      <c r="AA5049">
        <v>281</v>
      </c>
      <c r="AB5049" t="s">
        <v>44</v>
      </c>
      <c r="AC5049">
        <v>480</v>
      </c>
      <c r="AD5049" t="s">
        <v>44</v>
      </c>
      <c r="AF5049" t="s">
        <v>44</v>
      </c>
      <c r="AG5049" t="s">
        <v>44</v>
      </c>
      <c r="AH5049" t="s">
        <v>44</v>
      </c>
      <c r="AI5049" t="s">
        <v>44</v>
      </c>
      <c r="AJ5049" t="s">
        <v>44</v>
      </c>
      <c r="AK5049">
        <v>2</v>
      </c>
      <c r="AL5049">
        <v>3</v>
      </c>
      <c r="AM5049" t="s">
        <v>56</v>
      </c>
      <c r="AN5049" t="s">
        <v>44</v>
      </c>
      <c r="AO5049">
        <v>0</v>
      </c>
      <c r="AP5049">
        <v>0</v>
      </c>
      <c r="AS5049" t="s">
        <v>44</v>
      </c>
    </row>
    <row r="5050" spans="1:45" hidden="1" x14ac:dyDescent="0.25">
      <c r="A5050">
        <v>4348831</v>
      </c>
      <c r="B5050">
        <v>93063</v>
      </c>
      <c r="C5050" t="s">
        <v>44</v>
      </c>
      <c r="D5050" t="s">
        <v>44</v>
      </c>
      <c r="E5050" t="s">
        <v>44</v>
      </c>
      <c r="F5050" t="s">
        <v>44</v>
      </c>
      <c r="G5050" t="s">
        <v>44</v>
      </c>
      <c r="H5050" t="s">
        <v>44</v>
      </c>
      <c r="I5050" t="s">
        <v>44</v>
      </c>
      <c r="J5050">
        <v>1</v>
      </c>
      <c r="K5050" s="1">
        <v>44825</v>
      </c>
      <c r="L5050" t="s">
        <v>45</v>
      </c>
      <c r="M5050">
        <v>475000</v>
      </c>
      <c r="N5050">
        <v>35</v>
      </c>
      <c r="P5050" t="s">
        <v>46</v>
      </c>
      <c r="Q5050">
        <v>6860</v>
      </c>
      <c r="R5050" t="s">
        <v>176</v>
      </c>
      <c r="S5050">
        <v>93230</v>
      </c>
      <c r="T5050" t="s">
        <v>48</v>
      </c>
      <c r="U5050">
        <v>93</v>
      </c>
      <c r="V5050">
        <v>63</v>
      </c>
      <c r="W5050" t="s">
        <v>44</v>
      </c>
      <c r="X5050" t="s">
        <v>127</v>
      </c>
      <c r="Y5050">
        <v>191</v>
      </c>
      <c r="AA5050">
        <v>2</v>
      </c>
      <c r="AB5050">
        <v>88.84</v>
      </c>
      <c r="AD5050" t="s">
        <v>44</v>
      </c>
      <c r="AF5050" t="s">
        <v>44</v>
      </c>
      <c r="AG5050" t="s">
        <v>44</v>
      </c>
      <c r="AH5050" t="s">
        <v>44</v>
      </c>
      <c r="AI5050" t="s">
        <v>44</v>
      </c>
      <c r="AJ5050" t="s">
        <v>44</v>
      </c>
      <c r="AK5050">
        <v>1</v>
      </c>
      <c r="AL5050">
        <v>1</v>
      </c>
      <c r="AM5050" t="s">
        <v>50</v>
      </c>
      <c r="AN5050" t="s">
        <v>44</v>
      </c>
      <c r="AO5050">
        <v>88</v>
      </c>
      <c r="AP5050">
        <v>4</v>
      </c>
      <c r="AS5050" t="s">
        <v>44</v>
      </c>
    </row>
    <row r="5051" spans="1:45" hidden="1" x14ac:dyDescent="0.25">
      <c r="A5051">
        <v>4348844</v>
      </c>
      <c r="B5051">
        <v>93070</v>
      </c>
      <c r="C5051" t="s">
        <v>44</v>
      </c>
      <c r="D5051" t="s">
        <v>44</v>
      </c>
      <c r="E5051" t="s">
        <v>44</v>
      </c>
      <c r="F5051" t="s">
        <v>44</v>
      </c>
      <c r="G5051" t="s">
        <v>44</v>
      </c>
      <c r="H5051" t="s">
        <v>44</v>
      </c>
      <c r="I5051" t="s">
        <v>44</v>
      </c>
      <c r="J5051">
        <v>1</v>
      </c>
      <c r="K5051" s="1">
        <v>44832</v>
      </c>
      <c r="L5051" t="s">
        <v>45</v>
      </c>
      <c r="M5051">
        <v>310000</v>
      </c>
      <c r="N5051">
        <v>30</v>
      </c>
      <c r="O5051" t="s">
        <v>70</v>
      </c>
      <c r="P5051" t="s">
        <v>46</v>
      </c>
      <c r="Q5051">
        <v>4140</v>
      </c>
      <c r="R5051" t="s">
        <v>150</v>
      </c>
      <c r="S5051">
        <v>93400</v>
      </c>
      <c r="T5051" t="s">
        <v>59</v>
      </c>
      <c r="U5051">
        <v>93</v>
      </c>
      <c r="V5051">
        <v>70</v>
      </c>
      <c r="W5051" t="s">
        <v>44</v>
      </c>
      <c r="X5051" t="s">
        <v>116</v>
      </c>
      <c r="Y5051">
        <v>79</v>
      </c>
      <c r="AA5051">
        <v>17</v>
      </c>
      <c r="AB5051">
        <v>40.46</v>
      </c>
      <c r="AC5051">
        <v>18</v>
      </c>
      <c r="AD5051" t="s">
        <v>44</v>
      </c>
      <c r="AE5051">
        <v>2</v>
      </c>
      <c r="AF5051" t="s">
        <v>44</v>
      </c>
      <c r="AG5051" t="s">
        <v>44</v>
      </c>
      <c r="AH5051" t="s">
        <v>44</v>
      </c>
      <c r="AI5051" t="s">
        <v>44</v>
      </c>
      <c r="AJ5051" t="s">
        <v>44</v>
      </c>
      <c r="AK5051">
        <v>3</v>
      </c>
      <c r="AL5051">
        <v>2</v>
      </c>
      <c r="AM5051" t="s">
        <v>55</v>
      </c>
      <c r="AN5051" t="s">
        <v>44</v>
      </c>
      <c r="AO5051">
        <v>45</v>
      </c>
      <c r="AP5051">
        <v>3</v>
      </c>
      <c r="AS5051" t="s">
        <v>44</v>
      </c>
    </row>
    <row r="5052" spans="1:45" hidden="1" x14ac:dyDescent="0.25">
      <c r="A5052">
        <v>4348845</v>
      </c>
      <c r="B5052">
        <v>93070</v>
      </c>
      <c r="C5052" t="s">
        <v>44</v>
      </c>
      <c r="D5052" t="s">
        <v>44</v>
      </c>
      <c r="E5052" t="s">
        <v>44</v>
      </c>
      <c r="F5052" t="s">
        <v>44</v>
      </c>
      <c r="G5052" t="s">
        <v>44</v>
      </c>
      <c r="H5052" t="s">
        <v>44</v>
      </c>
      <c r="I5052" t="s">
        <v>44</v>
      </c>
      <c r="J5052">
        <v>1</v>
      </c>
      <c r="K5052" s="1">
        <v>44832</v>
      </c>
      <c r="L5052" t="s">
        <v>45</v>
      </c>
      <c r="M5052">
        <v>310000</v>
      </c>
      <c r="N5052">
        <v>30</v>
      </c>
      <c r="O5052" t="s">
        <v>70</v>
      </c>
      <c r="P5052" t="s">
        <v>46</v>
      </c>
      <c r="Q5052">
        <v>4140</v>
      </c>
      <c r="R5052" t="s">
        <v>150</v>
      </c>
      <c r="S5052">
        <v>93400</v>
      </c>
      <c r="T5052" t="s">
        <v>59</v>
      </c>
      <c r="U5052">
        <v>93</v>
      </c>
      <c r="V5052">
        <v>70</v>
      </c>
      <c r="W5052" t="s">
        <v>44</v>
      </c>
      <c r="X5052" t="s">
        <v>116</v>
      </c>
      <c r="Y5052">
        <v>79</v>
      </c>
      <c r="AA5052">
        <v>17</v>
      </c>
      <c r="AB5052">
        <v>40.46</v>
      </c>
      <c r="AC5052">
        <v>18</v>
      </c>
      <c r="AD5052" t="s">
        <v>44</v>
      </c>
      <c r="AE5052">
        <v>2</v>
      </c>
      <c r="AF5052" t="s">
        <v>44</v>
      </c>
      <c r="AG5052" t="s">
        <v>44</v>
      </c>
      <c r="AH5052" t="s">
        <v>44</v>
      </c>
      <c r="AI5052" t="s">
        <v>44</v>
      </c>
      <c r="AJ5052" t="s">
        <v>44</v>
      </c>
      <c r="AK5052">
        <v>3</v>
      </c>
      <c r="AL5052">
        <v>3</v>
      </c>
      <c r="AM5052" t="s">
        <v>56</v>
      </c>
      <c r="AN5052" t="s">
        <v>44</v>
      </c>
      <c r="AO5052">
        <v>0</v>
      </c>
      <c r="AP5052">
        <v>0</v>
      </c>
      <c r="AS5052" t="s">
        <v>44</v>
      </c>
    </row>
    <row r="5053" spans="1:45" hidden="1" x14ac:dyDescent="0.25">
      <c r="A5053">
        <v>4348860</v>
      </c>
      <c r="B5053">
        <v>93063</v>
      </c>
      <c r="C5053" t="s">
        <v>44</v>
      </c>
      <c r="D5053" t="s">
        <v>44</v>
      </c>
      <c r="E5053" t="s">
        <v>44</v>
      </c>
      <c r="F5053" t="s">
        <v>44</v>
      </c>
      <c r="G5053" t="s">
        <v>44</v>
      </c>
      <c r="H5053" t="s">
        <v>44</v>
      </c>
      <c r="I5053" t="s">
        <v>44</v>
      </c>
      <c r="J5053">
        <v>1</v>
      </c>
      <c r="K5053" s="1">
        <v>44762</v>
      </c>
      <c r="L5053" t="s">
        <v>57</v>
      </c>
      <c r="M5053">
        <v>175000</v>
      </c>
      <c r="N5053">
        <v>21</v>
      </c>
      <c r="P5053" t="s">
        <v>46</v>
      </c>
      <c r="Q5053">
        <v>6668</v>
      </c>
      <c r="R5053" t="s">
        <v>220</v>
      </c>
      <c r="S5053">
        <v>93230</v>
      </c>
      <c r="T5053" t="s">
        <v>48</v>
      </c>
      <c r="U5053">
        <v>93</v>
      </c>
      <c r="V5053">
        <v>63</v>
      </c>
      <c r="W5053" t="s">
        <v>44</v>
      </c>
      <c r="X5053" t="s">
        <v>219</v>
      </c>
      <c r="Y5053">
        <v>154</v>
      </c>
      <c r="AA5053">
        <v>36</v>
      </c>
      <c r="AB5053" t="s">
        <v>44</v>
      </c>
      <c r="AD5053" t="s">
        <v>44</v>
      </c>
      <c r="AF5053" t="s">
        <v>44</v>
      </c>
      <c r="AG5053" t="s">
        <v>44</v>
      </c>
      <c r="AH5053" t="s">
        <v>44</v>
      </c>
      <c r="AI5053" t="s">
        <v>44</v>
      </c>
      <c r="AJ5053" t="s">
        <v>44</v>
      </c>
      <c r="AK5053">
        <v>1</v>
      </c>
      <c r="AL5053">
        <v>2</v>
      </c>
      <c r="AM5053" t="s">
        <v>55</v>
      </c>
      <c r="AN5053" t="s">
        <v>44</v>
      </c>
      <c r="AO5053">
        <v>44</v>
      </c>
      <c r="AP5053">
        <v>2</v>
      </c>
      <c r="AS5053" t="s">
        <v>44</v>
      </c>
    </row>
    <row r="5054" spans="1:45" hidden="1" x14ac:dyDescent="0.25">
      <c r="A5054">
        <v>4348861</v>
      </c>
      <c r="B5054">
        <v>93063</v>
      </c>
      <c r="C5054" t="s">
        <v>44</v>
      </c>
      <c r="D5054" t="s">
        <v>44</v>
      </c>
      <c r="E5054" t="s">
        <v>44</v>
      </c>
      <c r="F5054" t="s">
        <v>44</v>
      </c>
      <c r="G5054" t="s">
        <v>44</v>
      </c>
      <c r="H5054" t="s">
        <v>44</v>
      </c>
      <c r="I5054" t="s">
        <v>44</v>
      </c>
      <c r="J5054">
        <v>1</v>
      </c>
      <c r="K5054" s="1">
        <v>44762</v>
      </c>
      <c r="L5054" t="s">
        <v>57</v>
      </c>
      <c r="M5054">
        <v>175000</v>
      </c>
      <c r="N5054">
        <v>21</v>
      </c>
      <c r="P5054" t="s">
        <v>46</v>
      </c>
      <c r="Q5054">
        <v>6668</v>
      </c>
      <c r="R5054" t="s">
        <v>220</v>
      </c>
      <c r="S5054">
        <v>93230</v>
      </c>
      <c r="T5054" t="s">
        <v>48</v>
      </c>
      <c r="U5054">
        <v>93</v>
      </c>
      <c r="V5054">
        <v>63</v>
      </c>
      <c r="W5054" t="s">
        <v>44</v>
      </c>
      <c r="X5054" t="s">
        <v>219</v>
      </c>
      <c r="Y5054">
        <v>154</v>
      </c>
      <c r="AA5054">
        <v>55</v>
      </c>
      <c r="AB5054" t="s">
        <v>44</v>
      </c>
      <c r="AD5054" t="s">
        <v>44</v>
      </c>
      <c r="AF5054" t="s">
        <v>44</v>
      </c>
      <c r="AG5054" t="s">
        <v>44</v>
      </c>
      <c r="AH5054" t="s">
        <v>44</v>
      </c>
      <c r="AI5054" t="s">
        <v>44</v>
      </c>
      <c r="AJ5054" t="s">
        <v>44</v>
      </c>
      <c r="AK5054">
        <v>1</v>
      </c>
      <c r="AL5054">
        <v>3</v>
      </c>
      <c r="AM5054" t="s">
        <v>56</v>
      </c>
      <c r="AN5054" t="s">
        <v>44</v>
      </c>
      <c r="AO5054">
        <v>0</v>
      </c>
      <c r="AP5054">
        <v>0</v>
      </c>
      <c r="AS5054" t="s">
        <v>44</v>
      </c>
    </row>
    <row r="5055" spans="1:45" hidden="1" x14ac:dyDescent="0.25">
      <c r="A5055">
        <v>4348866</v>
      </c>
      <c r="B5055">
        <v>93031</v>
      </c>
      <c r="C5055" t="s">
        <v>44</v>
      </c>
      <c r="D5055" t="s">
        <v>44</v>
      </c>
      <c r="E5055" t="s">
        <v>44</v>
      </c>
      <c r="F5055" t="s">
        <v>44</v>
      </c>
      <c r="G5055" t="s">
        <v>44</v>
      </c>
      <c r="H5055" t="s">
        <v>44</v>
      </c>
      <c r="I5055" t="s">
        <v>44</v>
      </c>
      <c r="J5055">
        <v>1</v>
      </c>
      <c r="K5055" s="1">
        <v>44579</v>
      </c>
      <c r="L5055" t="s">
        <v>449</v>
      </c>
      <c r="M5055">
        <v>24001</v>
      </c>
      <c r="N5055">
        <v>2</v>
      </c>
      <c r="P5055" t="s">
        <v>182</v>
      </c>
      <c r="Q5055">
        <v>6675</v>
      </c>
      <c r="R5055" t="s">
        <v>183</v>
      </c>
      <c r="S5055">
        <v>93800</v>
      </c>
      <c r="T5055" t="s">
        <v>53</v>
      </c>
      <c r="U5055">
        <v>93</v>
      </c>
      <c r="V5055">
        <v>31</v>
      </c>
      <c r="W5055" t="s">
        <v>44</v>
      </c>
      <c r="X5055" t="s">
        <v>116</v>
      </c>
      <c r="Y5055">
        <v>210</v>
      </c>
      <c r="AA5055">
        <v>191</v>
      </c>
      <c r="AB5055" t="s">
        <v>44</v>
      </c>
      <c r="AC5055">
        <v>28</v>
      </c>
      <c r="AD5055" t="s">
        <v>44</v>
      </c>
      <c r="AF5055" t="s">
        <v>44</v>
      </c>
      <c r="AG5055" t="s">
        <v>44</v>
      </c>
      <c r="AH5055" t="s">
        <v>44</v>
      </c>
      <c r="AI5055" t="s">
        <v>44</v>
      </c>
      <c r="AJ5055" t="s">
        <v>44</v>
      </c>
      <c r="AK5055">
        <v>2</v>
      </c>
      <c r="AL5055">
        <v>3</v>
      </c>
      <c r="AM5055" t="s">
        <v>56</v>
      </c>
      <c r="AN5055" t="s">
        <v>44</v>
      </c>
      <c r="AO5055">
        <v>0</v>
      </c>
      <c r="AP5055">
        <v>0</v>
      </c>
      <c r="AS5055" t="s">
        <v>44</v>
      </c>
    </row>
    <row r="5056" spans="1:45" hidden="1" x14ac:dyDescent="0.25">
      <c r="A5056">
        <v>4348867</v>
      </c>
      <c r="B5056">
        <v>93031</v>
      </c>
      <c r="C5056" t="s">
        <v>44</v>
      </c>
      <c r="D5056" t="s">
        <v>44</v>
      </c>
      <c r="E5056" t="s">
        <v>44</v>
      </c>
      <c r="F5056" t="s">
        <v>44</v>
      </c>
      <c r="G5056" t="s">
        <v>44</v>
      </c>
      <c r="H5056" t="s">
        <v>44</v>
      </c>
      <c r="I5056" t="s">
        <v>44</v>
      </c>
      <c r="J5056">
        <v>1</v>
      </c>
      <c r="K5056" s="1">
        <v>44579</v>
      </c>
      <c r="L5056" t="s">
        <v>449</v>
      </c>
      <c r="M5056">
        <v>24001</v>
      </c>
      <c r="N5056">
        <v>2</v>
      </c>
      <c r="P5056" t="s">
        <v>182</v>
      </c>
      <c r="Q5056">
        <v>6675</v>
      </c>
      <c r="R5056" t="s">
        <v>183</v>
      </c>
      <c r="S5056">
        <v>93800</v>
      </c>
      <c r="T5056" t="s">
        <v>53</v>
      </c>
      <c r="U5056">
        <v>93</v>
      </c>
      <c r="V5056">
        <v>31</v>
      </c>
      <c r="W5056" t="s">
        <v>44</v>
      </c>
      <c r="X5056" t="s">
        <v>116</v>
      </c>
      <c r="Y5056">
        <v>210</v>
      </c>
      <c r="AA5056">
        <v>191</v>
      </c>
      <c r="AB5056" t="s">
        <v>44</v>
      </c>
      <c r="AC5056">
        <v>28</v>
      </c>
      <c r="AD5056" t="s">
        <v>44</v>
      </c>
      <c r="AF5056" t="s">
        <v>44</v>
      </c>
      <c r="AG5056" t="s">
        <v>44</v>
      </c>
      <c r="AH5056" t="s">
        <v>44</v>
      </c>
      <c r="AI5056" t="s">
        <v>44</v>
      </c>
      <c r="AJ5056" t="s">
        <v>44</v>
      </c>
      <c r="AK5056">
        <v>2</v>
      </c>
      <c r="AL5056">
        <v>2</v>
      </c>
      <c r="AM5056" t="s">
        <v>55</v>
      </c>
      <c r="AN5056" t="s">
        <v>44</v>
      </c>
      <c r="AO5056">
        <v>84</v>
      </c>
      <c r="AP5056">
        <v>4</v>
      </c>
      <c r="AS5056" t="s">
        <v>44</v>
      </c>
    </row>
    <row r="5057" spans="1:45" hidden="1" x14ac:dyDescent="0.25">
      <c r="A5057">
        <v>4348868</v>
      </c>
      <c r="B5057">
        <v>93031</v>
      </c>
      <c r="C5057" t="s">
        <v>44</v>
      </c>
      <c r="D5057" t="s">
        <v>44</v>
      </c>
      <c r="E5057" t="s">
        <v>44</v>
      </c>
      <c r="F5057" t="s">
        <v>44</v>
      </c>
      <c r="G5057" t="s">
        <v>44</v>
      </c>
      <c r="H5057" t="s">
        <v>44</v>
      </c>
      <c r="I5057" t="s">
        <v>44</v>
      </c>
      <c r="J5057">
        <v>1</v>
      </c>
      <c r="K5057" s="1">
        <v>44579</v>
      </c>
      <c r="L5057" t="s">
        <v>449</v>
      </c>
      <c r="M5057">
        <v>24001</v>
      </c>
      <c r="N5057">
        <v>2</v>
      </c>
      <c r="P5057" t="s">
        <v>182</v>
      </c>
      <c r="Q5057">
        <v>6675</v>
      </c>
      <c r="R5057" t="s">
        <v>183</v>
      </c>
      <c r="S5057">
        <v>93800</v>
      </c>
      <c r="T5057" t="s">
        <v>53</v>
      </c>
      <c r="U5057">
        <v>93</v>
      </c>
      <c r="V5057">
        <v>31</v>
      </c>
      <c r="W5057" t="s">
        <v>44</v>
      </c>
      <c r="X5057" t="s">
        <v>116</v>
      </c>
      <c r="Y5057">
        <v>210</v>
      </c>
      <c r="AA5057">
        <v>428</v>
      </c>
      <c r="AB5057" t="s">
        <v>44</v>
      </c>
      <c r="AD5057" t="s">
        <v>44</v>
      </c>
      <c r="AF5057" t="s">
        <v>44</v>
      </c>
      <c r="AG5057" t="s">
        <v>44</v>
      </c>
      <c r="AH5057" t="s">
        <v>44</v>
      </c>
      <c r="AI5057" t="s">
        <v>44</v>
      </c>
      <c r="AJ5057" t="s">
        <v>44</v>
      </c>
      <c r="AK5057">
        <v>1</v>
      </c>
      <c r="AL5057">
        <v>3</v>
      </c>
      <c r="AM5057" t="s">
        <v>56</v>
      </c>
      <c r="AN5057" t="s">
        <v>44</v>
      </c>
      <c r="AO5057">
        <v>0</v>
      </c>
      <c r="AP5057">
        <v>0</v>
      </c>
      <c r="AS5057" t="s">
        <v>44</v>
      </c>
    </row>
    <row r="5058" spans="1:45" hidden="1" x14ac:dyDescent="0.25">
      <c r="A5058">
        <v>4348893</v>
      </c>
      <c r="B5058">
        <v>93070</v>
      </c>
      <c r="C5058" t="s">
        <v>44</v>
      </c>
      <c r="D5058" t="s">
        <v>44</v>
      </c>
      <c r="E5058" t="s">
        <v>44</v>
      </c>
      <c r="F5058" t="s">
        <v>44</v>
      </c>
      <c r="G5058" t="s">
        <v>44</v>
      </c>
      <c r="H5058" t="s">
        <v>44</v>
      </c>
      <c r="I5058" t="s">
        <v>44</v>
      </c>
      <c r="J5058">
        <v>1</v>
      </c>
      <c r="K5058" s="1">
        <v>44819</v>
      </c>
      <c r="L5058" t="s">
        <v>45</v>
      </c>
      <c r="M5058">
        <v>678800</v>
      </c>
      <c r="N5058">
        <v>10</v>
      </c>
      <c r="P5058" t="s">
        <v>46</v>
      </c>
      <c r="Q5058">
        <v>7131</v>
      </c>
      <c r="R5058" t="s">
        <v>130</v>
      </c>
      <c r="S5058">
        <v>93400</v>
      </c>
      <c r="T5058" t="s">
        <v>59</v>
      </c>
      <c r="U5058">
        <v>93</v>
      </c>
      <c r="V5058">
        <v>70</v>
      </c>
      <c r="W5058" t="s">
        <v>44</v>
      </c>
      <c r="X5058" t="s">
        <v>101</v>
      </c>
      <c r="Y5058">
        <v>173</v>
      </c>
      <c r="AA5058">
        <v>235</v>
      </c>
      <c r="AB5058">
        <v>87.3</v>
      </c>
      <c r="AC5058">
        <v>348</v>
      </c>
      <c r="AD5058" t="s">
        <v>44</v>
      </c>
      <c r="AF5058" t="s">
        <v>44</v>
      </c>
      <c r="AG5058" t="s">
        <v>44</v>
      </c>
      <c r="AH5058" t="s">
        <v>44</v>
      </c>
      <c r="AI5058" t="s">
        <v>44</v>
      </c>
      <c r="AJ5058" t="s">
        <v>44</v>
      </c>
      <c r="AK5058">
        <v>2</v>
      </c>
      <c r="AL5058">
        <v>3</v>
      </c>
      <c r="AM5058" t="s">
        <v>56</v>
      </c>
      <c r="AN5058" t="s">
        <v>44</v>
      </c>
      <c r="AO5058">
        <v>0</v>
      </c>
      <c r="AP5058">
        <v>0</v>
      </c>
      <c r="AS5058" t="s">
        <v>44</v>
      </c>
    </row>
    <row r="5059" spans="1:45" hidden="1" x14ac:dyDescent="0.25">
      <c r="A5059">
        <v>4348894</v>
      </c>
      <c r="B5059">
        <v>93070</v>
      </c>
      <c r="C5059" t="s">
        <v>44</v>
      </c>
      <c r="D5059" t="s">
        <v>44</v>
      </c>
      <c r="E5059" t="s">
        <v>44</v>
      </c>
      <c r="F5059" t="s">
        <v>44</v>
      </c>
      <c r="G5059" t="s">
        <v>44</v>
      </c>
      <c r="H5059" t="s">
        <v>44</v>
      </c>
      <c r="I5059" t="s">
        <v>44</v>
      </c>
      <c r="J5059">
        <v>1</v>
      </c>
      <c r="K5059" s="1">
        <v>44819</v>
      </c>
      <c r="L5059" t="s">
        <v>45</v>
      </c>
      <c r="M5059">
        <v>678800</v>
      </c>
      <c r="N5059">
        <v>10</v>
      </c>
      <c r="P5059" t="s">
        <v>46</v>
      </c>
      <c r="Q5059">
        <v>7131</v>
      </c>
      <c r="R5059" t="s">
        <v>130</v>
      </c>
      <c r="S5059">
        <v>93400</v>
      </c>
      <c r="T5059" t="s">
        <v>59</v>
      </c>
      <c r="U5059">
        <v>93</v>
      </c>
      <c r="V5059">
        <v>70</v>
      </c>
      <c r="W5059" t="s">
        <v>44</v>
      </c>
      <c r="X5059" t="s">
        <v>101</v>
      </c>
      <c r="Y5059">
        <v>173</v>
      </c>
      <c r="AA5059">
        <v>235</v>
      </c>
      <c r="AB5059">
        <v>87.3</v>
      </c>
      <c r="AC5059">
        <v>348</v>
      </c>
      <c r="AD5059" t="s">
        <v>44</v>
      </c>
      <c r="AF5059" t="s">
        <v>44</v>
      </c>
      <c r="AG5059" t="s">
        <v>44</v>
      </c>
      <c r="AH5059" t="s">
        <v>44</v>
      </c>
      <c r="AI5059" t="s">
        <v>44</v>
      </c>
      <c r="AJ5059" t="s">
        <v>44</v>
      </c>
      <c r="AK5059">
        <v>2</v>
      </c>
      <c r="AL5059">
        <v>2</v>
      </c>
      <c r="AM5059" t="s">
        <v>55</v>
      </c>
      <c r="AN5059" t="s">
        <v>44</v>
      </c>
      <c r="AO5059">
        <v>88</v>
      </c>
      <c r="AP5059">
        <v>4</v>
      </c>
      <c r="AS5059" t="s">
        <v>44</v>
      </c>
    </row>
    <row r="5060" spans="1:45" hidden="1" x14ac:dyDescent="0.25">
      <c r="A5060">
        <v>4348895</v>
      </c>
      <c r="B5060">
        <v>93063</v>
      </c>
      <c r="C5060" t="s">
        <v>44</v>
      </c>
      <c r="D5060" t="s">
        <v>44</v>
      </c>
      <c r="E5060" t="s">
        <v>44</v>
      </c>
      <c r="F5060" t="s">
        <v>44</v>
      </c>
      <c r="G5060" t="s">
        <v>44</v>
      </c>
      <c r="H5060" t="s">
        <v>44</v>
      </c>
      <c r="I5060" t="s">
        <v>44</v>
      </c>
      <c r="J5060">
        <v>1</v>
      </c>
      <c r="K5060" s="1">
        <v>44832</v>
      </c>
      <c r="L5060" t="s">
        <v>57</v>
      </c>
      <c r="M5060">
        <v>378768</v>
      </c>
      <c r="N5060">
        <v>49</v>
      </c>
      <c r="P5060" t="s">
        <v>46</v>
      </c>
      <c r="Q5060">
        <v>60</v>
      </c>
      <c r="R5060" t="s">
        <v>112</v>
      </c>
      <c r="S5060">
        <v>93230</v>
      </c>
      <c r="T5060" t="s">
        <v>48</v>
      </c>
      <c r="U5060">
        <v>93</v>
      </c>
      <c r="V5060">
        <v>63</v>
      </c>
      <c r="W5060" t="s">
        <v>44</v>
      </c>
      <c r="X5060" t="s">
        <v>65</v>
      </c>
      <c r="Y5060">
        <v>106</v>
      </c>
      <c r="AA5060">
        <v>6082</v>
      </c>
      <c r="AB5060" t="s">
        <v>44</v>
      </c>
      <c r="AD5060" t="s">
        <v>44</v>
      </c>
      <c r="AF5060" t="s">
        <v>44</v>
      </c>
      <c r="AG5060" t="s">
        <v>44</v>
      </c>
      <c r="AH5060" t="s">
        <v>44</v>
      </c>
      <c r="AI5060" t="s">
        <v>44</v>
      </c>
      <c r="AJ5060" t="s">
        <v>44</v>
      </c>
      <c r="AK5060">
        <v>1</v>
      </c>
      <c r="AL5060" t="s">
        <v>44</v>
      </c>
      <c r="AN5060" t="s">
        <v>44</v>
      </c>
      <c r="AO5060" t="s">
        <v>44</v>
      </c>
      <c r="AP5060" t="s">
        <v>44</v>
      </c>
      <c r="AS5060" t="s">
        <v>44</v>
      </c>
    </row>
    <row r="5061" spans="1:45" hidden="1" x14ac:dyDescent="0.25">
      <c r="A5061">
        <v>4348896</v>
      </c>
      <c r="B5061">
        <v>93063</v>
      </c>
      <c r="C5061" t="s">
        <v>44</v>
      </c>
      <c r="D5061" t="s">
        <v>44</v>
      </c>
      <c r="E5061" t="s">
        <v>44</v>
      </c>
      <c r="F5061" t="s">
        <v>44</v>
      </c>
      <c r="G5061" t="s">
        <v>44</v>
      </c>
      <c r="H5061" t="s">
        <v>44</v>
      </c>
      <c r="I5061" t="s">
        <v>44</v>
      </c>
      <c r="J5061">
        <v>1</v>
      </c>
      <c r="K5061" s="1">
        <v>44832</v>
      </c>
      <c r="L5061" t="s">
        <v>57</v>
      </c>
      <c r="M5061">
        <v>378768</v>
      </c>
      <c r="N5061">
        <v>49</v>
      </c>
      <c r="P5061" t="s">
        <v>46</v>
      </c>
      <c r="Q5061">
        <v>60</v>
      </c>
      <c r="R5061" t="s">
        <v>112</v>
      </c>
      <c r="S5061">
        <v>93230</v>
      </c>
      <c r="T5061" t="s">
        <v>48</v>
      </c>
      <c r="U5061">
        <v>93</v>
      </c>
      <c r="V5061">
        <v>63</v>
      </c>
      <c r="W5061" t="s">
        <v>44</v>
      </c>
      <c r="X5061" t="s">
        <v>65</v>
      </c>
      <c r="Y5061">
        <v>106</v>
      </c>
      <c r="AA5061">
        <v>2184</v>
      </c>
      <c r="AB5061" t="s">
        <v>44</v>
      </c>
      <c r="AD5061" t="s">
        <v>44</v>
      </c>
      <c r="AF5061" t="s">
        <v>44</v>
      </c>
      <c r="AG5061" t="s">
        <v>44</v>
      </c>
      <c r="AH5061" t="s">
        <v>44</v>
      </c>
      <c r="AI5061" t="s">
        <v>44</v>
      </c>
      <c r="AJ5061" t="s">
        <v>44</v>
      </c>
      <c r="AK5061">
        <v>1</v>
      </c>
      <c r="AL5061" t="s">
        <v>44</v>
      </c>
      <c r="AN5061" t="s">
        <v>44</v>
      </c>
      <c r="AO5061" t="s">
        <v>44</v>
      </c>
      <c r="AP5061" t="s">
        <v>44</v>
      </c>
      <c r="AS5061" t="s">
        <v>44</v>
      </c>
    </row>
    <row r="5062" spans="1:45" hidden="1" x14ac:dyDescent="0.25">
      <c r="A5062">
        <v>4348897</v>
      </c>
      <c r="B5062">
        <v>93063</v>
      </c>
      <c r="C5062" t="s">
        <v>44</v>
      </c>
      <c r="D5062" t="s">
        <v>44</v>
      </c>
      <c r="E5062" t="s">
        <v>44</v>
      </c>
      <c r="F5062" t="s">
        <v>44</v>
      </c>
      <c r="G5062" t="s">
        <v>44</v>
      </c>
      <c r="H5062" t="s">
        <v>44</v>
      </c>
      <c r="I5062" t="s">
        <v>44</v>
      </c>
      <c r="J5062">
        <v>1</v>
      </c>
      <c r="K5062" s="1">
        <v>44832</v>
      </c>
      <c r="L5062" t="s">
        <v>57</v>
      </c>
      <c r="M5062">
        <v>377630</v>
      </c>
      <c r="N5062">
        <v>49</v>
      </c>
      <c r="P5062" t="s">
        <v>46</v>
      </c>
      <c r="Q5062">
        <v>60</v>
      </c>
      <c r="R5062" t="s">
        <v>112</v>
      </c>
      <c r="S5062">
        <v>93230</v>
      </c>
      <c r="T5062" t="s">
        <v>48</v>
      </c>
      <c r="U5062">
        <v>93</v>
      </c>
      <c r="V5062">
        <v>63</v>
      </c>
      <c r="W5062" t="s">
        <v>44</v>
      </c>
      <c r="X5062" t="s">
        <v>65</v>
      </c>
      <c r="Y5062">
        <v>106</v>
      </c>
      <c r="AA5062">
        <v>6086</v>
      </c>
      <c r="AB5062" t="s">
        <v>44</v>
      </c>
      <c r="AD5062" t="s">
        <v>44</v>
      </c>
      <c r="AF5062" t="s">
        <v>44</v>
      </c>
      <c r="AG5062" t="s">
        <v>44</v>
      </c>
      <c r="AH5062" t="s">
        <v>44</v>
      </c>
      <c r="AI5062" t="s">
        <v>44</v>
      </c>
      <c r="AJ5062" t="s">
        <v>44</v>
      </c>
      <c r="AK5062">
        <v>1</v>
      </c>
      <c r="AL5062" t="s">
        <v>44</v>
      </c>
      <c r="AN5062" t="s">
        <v>44</v>
      </c>
      <c r="AO5062" t="s">
        <v>44</v>
      </c>
      <c r="AP5062" t="s">
        <v>44</v>
      </c>
      <c r="AS5062" t="s">
        <v>44</v>
      </c>
    </row>
    <row r="5063" spans="1:45" hidden="1" x14ac:dyDescent="0.25">
      <c r="A5063">
        <v>4348898</v>
      </c>
      <c r="B5063">
        <v>93063</v>
      </c>
      <c r="C5063" t="s">
        <v>44</v>
      </c>
      <c r="D5063" t="s">
        <v>44</v>
      </c>
      <c r="E5063" t="s">
        <v>44</v>
      </c>
      <c r="F5063" t="s">
        <v>44</v>
      </c>
      <c r="G5063" t="s">
        <v>44</v>
      </c>
      <c r="H5063" t="s">
        <v>44</v>
      </c>
      <c r="I5063" t="s">
        <v>44</v>
      </c>
      <c r="J5063">
        <v>1</v>
      </c>
      <c r="K5063" s="1">
        <v>44832</v>
      </c>
      <c r="L5063" t="s">
        <v>57</v>
      </c>
      <c r="M5063">
        <v>377630</v>
      </c>
      <c r="N5063">
        <v>49</v>
      </c>
      <c r="P5063" t="s">
        <v>46</v>
      </c>
      <c r="Q5063">
        <v>60</v>
      </c>
      <c r="R5063" t="s">
        <v>112</v>
      </c>
      <c r="S5063">
        <v>93230</v>
      </c>
      <c r="T5063" t="s">
        <v>48</v>
      </c>
      <c r="U5063">
        <v>93</v>
      </c>
      <c r="V5063">
        <v>63</v>
      </c>
      <c r="W5063" t="s">
        <v>44</v>
      </c>
      <c r="X5063" t="s">
        <v>65</v>
      </c>
      <c r="Y5063">
        <v>106</v>
      </c>
      <c r="AA5063">
        <v>2180</v>
      </c>
      <c r="AB5063" t="s">
        <v>44</v>
      </c>
      <c r="AD5063" t="s">
        <v>44</v>
      </c>
      <c r="AF5063" t="s">
        <v>44</v>
      </c>
      <c r="AG5063" t="s">
        <v>44</v>
      </c>
      <c r="AH5063" t="s">
        <v>44</v>
      </c>
      <c r="AI5063" t="s">
        <v>44</v>
      </c>
      <c r="AJ5063" t="s">
        <v>44</v>
      </c>
      <c r="AK5063">
        <v>1</v>
      </c>
      <c r="AL5063" t="s">
        <v>44</v>
      </c>
      <c r="AN5063" t="s">
        <v>44</v>
      </c>
      <c r="AO5063" t="s">
        <v>44</v>
      </c>
      <c r="AP5063" t="s">
        <v>44</v>
      </c>
      <c r="AS5063" t="s">
        <v>44</v>
      </c>
    </row>
    <row r="5064" spans="1:45" hidden="1" x14ac:dyDescent="0.25">
      <c r="A5064">
        <v>4348906</v>
      </c>
      <c r="B5064">
        <v>93070</v>
      </c>
      <c r="C5064" t="s">
        <v>44</v>
      </c>
      <c r="D5064" t="s">
        <v>44</v>
      </c>
      <c r="E5064" t="s">
        <v>44</v>
      </c>
      <c r="F5064" t="s">
        <v>44</v>
      </c>
      <c r="G5064" t="s">
        <v>44</v>
      </c>
      <c r="H5064" t="s">
        <v>44</v>
      </c>
      <c r="I5064" t="s">
        <v>44</v>
      </c>
      <c r="J5064">
        <v>1</v>
      </c>
      <c r="K5064" s="1">
        <v>44827</v>
      </c>
      <c r="L5064" t="s">
        <v>57</v>
      </c>
      <c r="M5064">
        <v>438000</v>
      </c>
      <c r="N5064">
        <v>92</v>
      </c>
      <c r="P5064" t="s">
        <v>46</v>
      </c>
      <c r="Q5064">
        <v>74</v>
      </c>
      <c r="R5064" t="s">
        <v>91</v>
      </c>
      <c r="S5064">
        <v>93400</v>
      </c>
      <c r="T5064" t="s">
        <v>59</v>
      </c>
      <c r="U5064">
        <v>93</v>
      </c>
      <c r="V5064">
        <v>70</v>
      </c>
      <c r="W5064" t="s">
        <v>44</v>
      </c>
      <c r="X5064" t="s">
        <v>79</v>
      </c>
      <c r="Y5064">
        <v>156</v>
      </c>
      <c r="AA5064">
        <v>47</v>
      </c>
      <c r="AB5064" t="s">
        <v>44</v>
      </c>
      <c r="AD5064" t="s">
        <v>44</v>
      </c>
      <c r="AF5064" t="s">
        <v>44</v>
      </c>
      <c r="AG5064" t="s">
        <v>44</v>
      </c>
      <c r="AH5064" t="s">
        <v>44</v>
      </c>
      <c r="AI5064" t="s">
        <v>44</v>
      </c>
      <c r="AJ5064" t="s">
        <v>44</v>
      </c>
      <c r="AK5064">
        <v>1</v>
      </c>
      <c r="AL5064" t="s">
        <v>44</v>
      </c>
      <c r="AN5064" t="s">
        <v>44</v>
      </c>
      <c r="AO5064" t="s">
        <v>44</v>
      </c>
      <c r="AP5064" t="s">
        <v>44</v>
      </c>
      <c r="AS5064" t="s">
        <v>44</v>
      </c>
    </row>
    <row r="5065" spans="1:45" hidden="1" x14ac:dyDescent="0.25">
      <c r="A5065">
        <v>4348907</v>
      </c>
      <c r="B5065">
        <v>93070</v>
      </c>
      <c r="C5065" t="s">
        <v>44</v>
      </c>
      <c r="D5065" t="s">
        <v>44</v>
      </c>
      <c r="E5065" t="s">
        <v>44</v>
      </c>
      <c r="F5065" t="s">
        <v>44</v>
      </c>
      <c r="G5065" t="s">
        <v>44</v>
      </c>
      <c r="H5065" t="s">
        <v>44</v>
      </c>
      <c r="I5065" t="s">
        <v>44</v>
      </c>
      <c r="J5065">
        <v>1</v>
      </c>
      <c r="K5065" s="1">
        <v>44827</v>
      </c>
      <c r="L5065" t="s">
        <v>57</v>
      </c>
      <c r="M5065">
        <v>438000</v>
      </c>
      <c r="N5065">
        <v>92</v>
      </c>
      <c r="P5065" t="s">
        <v>46</v>
      </c>
      <c r="Q5065">
        <v>74</v>
      </c>
      <c r="R5065" t="s">
        <v>91</v>
      </c>
      <c r="S5065">
        <v>93400</v>
      </c>
      <c r="T5065" t="s">
        <v>59</v>
      </c>
      <c r="U5065">
        <v>93</v>
      </c>
      <c r="V5065">
        <v>70</v>
      </c>
      <c r="W5065" t="s">
        <v>44</v>
      </c>
      <c r="X5065" t="s">
        <v>79</v>
      </c>
      <c r="Y5065">
        <v>156</v>
      </c>
      <c r="AA5065">
        <v>86</v>
      </c>
      <c r="AB5065" t="s">
        <v>44</v>
      </c>
      <c r="AD5065" t="s">
        <v>44</v>
      </c>
      <c r="AF5065" t="s">
        <v>44</v>
      </c>
      <c r="AG5065" t="s">
        <v>44</v>
      </c>
      <c r="AH5065" t="s">
        <v>44</v>
      </c>
      <c r="AI5065" t="s">
        <v>44</v>
      </c>
      <c r="AJ5065" t="s">
        <v>44</v>
      </c>
      <c r="AK5065">
        <v>1</v>
      </c>
      <c r="AL5065" t="s">
        <v>44</v>
      </c>
      <c r="AN5065" t="s">
        <v>44</v>
      </c>
      <c r="AO5065" t="s">
        <v>44</v>
      </c>
      <c r="AP5065" t="s">
        <v>44</v>
      </c>
      <c r="AS5065" t="s">
        <v>44</v>
      </c>
    </row>
    <row r="5066" spans="1:45" hidden="1" x14ac:dyDescent="0.25">
      <c r="A5066">
        <v>4348923</v>
      </c>
      <c r="B5066">
        <v>93063</v>
      </c>
      <c r="C5066" t="s">
        <v>44</v>
      </c>
      <c r="D5066" t="s">
        <v>44</v>
      </c>
      <c r="E5066" t="s">
        <v>44</v>
      </c>
      <c r="F5066" t="s">
        <v>44</v>
      </c>
      <c r="G5066" t="s">
        <v>44</v>
      </c>
      <c r="H5066" t="s">
        <v>44</v>
      </c>
      <c r="I5066" t="s">
        <v>44</v>
      </c>
      <c r="J5066">
        <v>1</v>
      </c>
      <c r="K5066" s="1">
        <v>44820</v>
      </c>
      <c r="L5066" t="s">
        <v>45</v>
      </c>
      <c r="M5066">
        <v>263000</v>
      </c>
      <c r="N5066">
        <v>169</v>
      </c>
      <c r="P5066" t="s">
        <v>46</v>
      </c>
      <c r="Q5066">
        <v>6135</v>
      </c>
      <c r="R5066" t="s">
        <v>257</v>
      </c>
      <c r="S5066">
        <v>93230</v>
      </c>
      <c r="T5066" t="s">
        <v>48</v>
      </c>
      <c r="U5066">
        <v>93</v>
      </c>
      <c r="V5066">
        <v>63</v>
      </c>
      <c r="W5066" t="s">
        <v>44</v>
      </c>
      <c r="X5066" t="s">
        <v>121</v>
      </c>
      <c r="Y5066">
        <v>187</v>
      </c>
      <c r="AA5066">
        <v>5</v>
      </c>
      <c r="AB5066" t="s">
        <v>44</v>
      </c>
      <c r="AD5066" t="s">
        <v>44</v>
      </c>
      <c r="AF5066" t="s">
        <v>44</v>
      </c>
      <c r="AG5066" t="s">
        <v>44</v>
      </c>
      <c r="AH5066" t="s">
        <v>44</v>
      </c>
      <c r="AI5066" t="s">
        <v>44</v>
      </c>
      <c r="AJ5066" t="s">
        <v>44</v>
      </c>
      <c r="AK5066">
        <v>1</v>
      </c>
      <c r="AL5066">
        <v>2</v>
      </c>
      <c r="AM5066" t="s">
        <v>55</v>
      </c>
      <c r="AN5066" t="s">
        <v>44</v>
      </c>
      <c r="AO5066">
        <v>42</v>
      </c>
      <c r="AP5066">
        <v>2</v>
      </c>
      <c r="AS5066" t="s">
        <v>44</v>
      </c>
    </row>
    <row r="5067" spans="1:45" hidden="1" x14ac:dyDescent="0.25">
      <c r="A5067">
        <v>4348926</v>
      </c>
      <c r="B5067">
        <v>93031</v>
      </c>
      <c r="C5067" t="s">
        <v>44</v>
      </c>
      <c r="D5067" t="s">
        <v>44</v>
      </c>
      <c r="E5067" t="s">
        <v>44</v>
      </c>
      <c r="F5067" t="s">
        <v>44</v>
      </c>
      <c r="G5067" t="s">
        <v>44</v>
      </c>
      <c r="H5067" t="s">
        <v>44</v>
      </c>
      <c r="I5067" t="s">
        <v>44</v>
      </c>
      <c r="J5067">
        <v>1</v>
      </c>
      <c r="K5067" s="1">
        <v>44825</v>
      </c>
      <c r="L5067" t="s">
        <v>57</v>
      </c>
      <c r="M5067">
        <v>225780</v>
      </c>
      <c r="N5067">
        <v>149</v>
      </c>
      <c r="P5067" t="s">
        <v>66</v>
      </c>
      <c r="Q5067">
        <v>8130</v>
      </c>
      <c r="R5067" t="s">
        <v>223</v>
      </c>
      <c r="S5067">
        <v>93800</v>
      </c>
      <c r="T5067" t="s">
        <v>53</v>
      </c>
      <c r="U5067">
        <v>93</v>
      </c>
      <c r="V5067">
        <v>31</v>
      </c>
      <c r="W5067" t="s">
        <v>44</v>
      </c>
      <c r="X5067" t="s">
        <v>60</v>
      </c>
      <c r="Y5067">
        <v>80</v>
      </c>
      <c r="AA5067">
        <v>152</v>
      </c>
      <c r="AB5067" t="s">
        <v>44</v>
      </c>
      <c r="AD5067" t="s">
        <v>44</v>
      </c>
      <c r="AF5067" t="s">
        <v>44</v>
      </c>
      <c r="AG5067" t="s">
        <v>44</v>
      </c>
      <c r="AH5067" t="s">
        <v>44</v>
      </c>
      <c r="AI5067" t="s">
        <v>44</v>
      </c>
      <c r="AJ5067" t="s">
        <v>44</v>
      </c>
      <c r="AK5067">
        <v>1</v>
      </c>
      <c r="AL5067" t="s">
        <v>44</v>
      </c>
      <c r="AN5067" t="s">
        <v>44</v>
      </c>
      <c r="AO5067" t="s">
        <v>44</v>
      </c>
      <c r="AP5067" t="s">
        <v>44</v>
      </c>
      <c r="AS5067" t="s">
        <v>44</v>
      </c>
    </row>
    <row r="5068" spans="1:45" hidden="1" x14ac:dyDescent="0.25">
      <c r="A5068">
        <v>4348927</v>
      </c>
      <c r="B5068">
        <v>93031</v>
      </c>
      <c r="C5068" t="s">
        <v>44</v>
      </c>
      <c r="D5068" t="s">
        <v>44</v>
      </c>
      <c r="E5068" t="s">
        <v>44</v>
      </c>
      <c r="F5068" t="s">
        <v>44</v>
      </c>
      <c r="G5068" t="s">
        <v>44</v>
      </c>
      <c r="H5068" t="s">
        <v>44</v>
      </c>
      <c r="I5068" t="s">
        <v>44</v>
      </c>
      <c r="J5068">
        <v>1</v>
      </c>
      <c r="K5068" s="1">
        <v>44825</v>
      </c>
      <c r="L5068" t="s">
        <v>57</v>
      </c>
      <c r="M5068">
        <v>225780</v>
      </c>
      <c r="N5068">
        <v>149</v>
      </c>
      <c r="P5068" t="s">
        <v>66</v>
      </c>
      <c r="Q5068">
        <v>8130</v>
      </c>
      <c r="R5068" t="s">
        <v>223</v>
      </c>
      <c r="S5068">
        <v>93800</v>
      </c>
      <c r="T5068" t="s">
        <v>53</v>
      </c>
      <c r="U5068">
        <v>93</v>
      </c>
      <c r="V5068">
        <v>31</v>
      </c>
      <c r="W5068" t="s">
        <v>44</v>
      </c>
      <c r="X5068" t="s">
        <v>60</v>
      </c>
      <c r="Y5068">
        <v>80</v>
      </c>
      <c r="AA5068">
        <v>125</v>
      </c>
      <c r="AB5068" t="s">
        <v>44</v>
      </c>
      <c r="AD5068" t="s">
        <v>44</v>
      </c>
      <c r="AF5068" t="s">
        <v>44</v>
      </c>
      <c r="AG5068" t="s">
        <v>44</v>
      </c>
      <c r="AH5068" t="s">
        <v>44</v>
      </c>
      <c r="AI5068" t="s">
        <v>44</v>
      </c>
      <c r="AJ5068" t="s">
        <v>44</v>
      </c>
      <c r="AK5068">
        <v>1</v>
      </c>
      <c r="AL5068" t="s">
        <v>44</v>
      </c>
      <c r="AN5068" t="s">
        <v>44</v>
      </c>
      <c r="AO5068" t="s">
        <v>44</v>
      </c>
      <c r="AP5068" t="s">
        <v>44</v>
      </c>
      <c r="AS5068" t="s">
        <v>44</v>
      </c>
    </row>
    <row r="5069" spans="1:45" hidden="1" x14ac:dyDescent="0.25">
      <c r="A5069">
        <v>4348931</v>
      </c>
      <c r="B5069">
        <v>93063</v>
      </c>
      <c r="C5069" t="s">
        <v>44</v>
      </c>
      <c r="D5069" t="s">
        <v>44</v>
      </c>
      <c r="E5069" t="s">
        <v>44</v>
      </c>
      <c r="F5069" t="s">
        <v>44</v>
      </c>
      <c r="G5069" t="s">
        <v>44</v>
      </c>
      <c r="H5069" t="s">
        <v>44</v>
      </c>
      <c r="I5069" t="s">
        <v>44</v>
      </c>
      <c r="J5069">
        <v>1</v>
      </c>
      <c r="K5069" s="1">
        <v>44830</v>
      </c>
      <c r="L5069" t="s">
        <v>57</v>
      </c>
      <c r="M5069">
        <v>230737.5</v>
      </c>
      <c r="N5069" t="s">
        <v>44</v>
      </c>
      <c r="S5069" t="s">
        <v>44</v>
      </c>
      <c r="T5069" t="s">
        <v>48</v>
      </c>
      <c r="U5069">
        <v>93</v>
      </c>
      <c r="V5069">
        <v>63</v>
      </c>
      <c r="W5069" t="s">
        <v>44</v>
      </c>
      <c r="X5069" t="s">
        <v>51</v>
      </c>
      <c r="Y5069">
        <v>228</v>
      </c>
      <c r="AA5069">
        <v>45</v>
      </c>
      <c r="AB5069" t="s">
        <v>44</v>
      </c>
      <c r="AD5069" t="s">
        <v>44</v>
      </c>
      <c r="AF5069" t="s">
        <v>44</v>
      </c>
      <c r="AG5069" t="s">
        <v>44</v>
      </c>
      <c r="AH5069" t="s">
        <v>44</v>
      </c>
      <c r="AI5069" t="s">
        <v>44</v>
      </c>
      <c r="AJ5069" t="s">
        <v>44</v>
      </c>
      <c r="AK5069">
        <v>1</v>
      </c>
      <c r="AL5069" t="s">
        <v>44</v>
      </c>
      <c r="AN5069" t="s">
        <v>44</v>
      </c>
      <c r="AO5069" t="s">
        <v>44</v>
      </c>
      <c r="AP5069" t="s">
        <v>44</v>
      </c>
      <c r="AS5069" t="s">
        <v>44</v>
      </c>
    </row>
    <row r="5070" spans="1:45" hidden="1" x14ac:dyDescent="0.25">
      <c r="A5070">
        <v>4348935</v>
      </c>
      <c r="B5070">
        <v>93070</v>
      </c>
      <c r="C5070" t="s">
        <v>44</v>
      </c>
      <c r="D5070" t="s">
        <v>44</v>
      </c>
      <c r="E5070" t="s">
        <v>44</v>
      </c>
      <c r="F5070" t="s">
        <v>44</v>
      </c>
      <c r="G5070" t="s">
        <v>44</v>
      </c>
      <c r="H5070" t="s">
        <v>44</v>
      </c>
      <c r="I5070" t="s">
        <v>44</v>
      </c>
      <c r="J5070">
        <v>1</v>
      </c>
      <c r="K5070" s="1">
        <v>44819</v>
      </c>
      <c r="L5070" t="s">
        <v>45</v>
      </c>
      <c r="M5070">
        <v>367269.53</v>
      </c>
      <c r="N5070">
        <v>1</v>
      </c>
      <c r="P5070" t="s">
        <v>46</v>
      </c>
      <c r="Q5070">
        <v>4180</v>
      </c>
      <c r="R5070" t="s">
        <v>459</v>
      </c>
      <c r="S5070">
        <v>93400</v>
      </c>
      <c r="T5070" t="s">
        <v>59</v>
      </c>
      <c r="U5070">
        <v>93</v>
      </c>
      <c r="V5070">
        <v>70</v>
      </c>
      <c r="W5070" t="s">
        <v>44</v>
      </c>
      <c r="X5070" t="s">
        <v>63</v>
      </c>
      <c r="Y5070">
        <v>115</v>
      </c>
      <c r="AA5070">
        <v>10</v>
      </c>
      <c r="AB5070">
        <v>61.1</v>
      </c>
      <c r="AC5070">
        <v>42</v>
      </c>
      <c r="AD5070" t="s">
        <v>44</v>
      </c>
      <c r="AF5070" t="s">
        <v>44</v>
      </c>
      <c r="AG5070" t="s">
        <v>44</v>
      </c>
      <c r="AH5070" t="s">
        <v>44</v>
      </c>
      <c r="AI5070" t="s">
        <v>44</v>
      </c>
      <c r="AJ5070" t="s">
        <v>44</v>
      </c>
      <c r="AK5070">
        <v>2</v>
      </c>
      <c r="AL5070">
        <v>2</v>
      </c>
      <c r="AM5070" t="s">
        <v>55</v>
      </c>
      <c r="AN5070" t="s">
        <v>44</v>
      </c>
      <c r="AO5070">
        <v>58</v>
      </c>
      <c r="AP5070">
        <v>3</v>
      </c>
      <c r="AS5070" t="s">
        <v>44</v>
      </c>
    </row>
    <row r="5071" spans="1:45" hidden="1" x14ac:dyDescent="0.25">
      <c r="A5071">
        <v>4348936</v>
      </c>
      <c r="B5071">
        <v>93070</v>
      </c>
      <c r="C5071" t="s">
        <v>44</v>
      </c>
      <c r="D5071" t="s">
        <v>44</v>
      </c>
      <c r="E5071" t="s">
        <v>44</v>
      </c>
      <c r="F5071" t="s">
        <v>44</v>
      </c>
      <c r="G5071" t="s">
        <v>44</v>
      </c>
      <c r="H5071" t="s">
        <v>44</v>
      </c>
      <c r="I5071" t="s">
        <v>44</v>
      </c>
      <c r="J5071">
        <v>1</v>
      </c>
      <c r="K5071" s="1">
        <v>44819</v>
      </c>
      <c r="L5071" t="s">
        <v>45</v>
      </c>
      <c r="M5071">
        <v>367269.53</v>
      </c>
      <c r="N5071">
        <v>1</v>
      </c>
      <c r="P5071" t="s">
        <v>46</v>
      </c>
      <c r="Q5071">
        <v>4180</v>
      </c>
      <c r="R5071" t="s">
        <v>459</v>
      </c>
      <c r="S5071">
        <v>93400</v>
      </c>
      <c r="T5071" t="s">
        <v>59</v>
      </c>
      <c r="U5071">
        <v>93</v>
      </c>
      <c r="V5071">
        <v>70</v>
      </c>
      <c r="W5071" t="s">
        <v>44</v>
      </c>
      <c r="X5071" t="s">
        <v>63</v>
      </c>
      <c r="Y5071">
        <v>115</v>
      </c>
      <c r="AA5071">
        <v>10</v>
      </c>
      <c r="AB5071">
        <v>61.1</v>
      </c>
      <c r="AC5071">
        <v>42</v>
      </c>
      <c r="AD5071" t="s">
        <v>44</v>
      </c>
      <c r="AF5071" t="s">
        <v>44</v>
      </c>
      <c r="AG5071" t="s">
        <v>44</v>
      </c>
      <c r="AH5071" t="s">
        <v>44</v>
      </c>
      <c r="AI5071" t="s">
        <v>44</v>
      </c>
      <c r="AJ5071" t="s">
        <v>44</v>
      </c>
      <c r="AK5071">
        <v>2</v>
      </c>
      <c r="AL5071">
        <v>3</v>
      </c>
      <c r="AM5071" t="s">
        <v>56</v>
      </c>
      <c r="AN5071" t="s">
        <v>44</v>
      </c>
      <c r="AO5071">
        <v>0</v>
      </c>
      <c r="AP5071">
        <v>0</v>
      </c>
      <c r="AS5071" t="s">
        <v>44</v>
      </c>
    </row>
    <row r="5072" spans="1:45" hidden="1" x14ac:dyDescent="0.25">
      <c r="A5072">
        <v>4348971</v>
      </c>
      <c r="B5072">
        <v>93070</v>
      </c>
      <c r="C5072" t="s">
        <v>44</v>
      </c>
      <c r="D5072" t="s">
        <v>44</v>
      </c>
      <c r="E5072" t="s">
        <v>44</v>
      </c>
      <c r="F5072" t="s">
        <v>44</v>
      </c>
      <c r="G5072" t="s">
        <v>44</v>
      </c>
      <c r="H5072" t="s">
        <v>44</v>
      </c>
      <c r="I5072" t="s">
        <v>44</v>
      </c>
      <c r="J5072">
        <v>1</v>
      </c>
      <c r="K5072" s="1">
        <v>44820</v>
      </c>
      <c r="L5072" t="s">
        <v>45</v>
      </c>
      <c r="M5072">
        <v>595458</v>
      </c>
      <c r="N5072">
        <v>15</v>
      </c>
      <c r="O5072" t="s">
        <v>70</v>
      </c>
      <c r="P5072" t="s">
        <v>46</v>
      </c>
      <c r="Q5072">
        <v>8185</v>
      </c>
      <c r="R5072" t="s">
        <v>92</v>
      </c>
      <c r="S5072">
        <v>93400</v>
      </c>
      <c r="T5072" t="s">
        <v>59</v>
      </c>
      <c r="U5072">
        <v>93</v>
      </c>
      <c r="V5072">
        <v>70</v>
      </c>
      <c r="W5072" t="s">
        <v>44</v>
      </c>
      <c r="X5072" t="s">
        <v>217</v>
      </c>
      <c r="Y5072">
        <v>186</v>
      </c>
      <c r="AA5072">
        <v>180</v>
      </c>
      <c r="AB5072" t="s">
        <v>44</v>
      </c>
      <c r="AC5072">
        <v>211</v>
      </c>
      <c r="AD5072" t="s">
        <v>44</v>
      </c>
      <c r="AF5072" t="s">
        <v>44</v>
      </c>
      <c r="AG5072" t="s">
        <v>44</v>
      </c>
      <c r="AH5072" t="s">
        <v>44</v>
      </c>
      <c r="AI5072" t="s">
        <v>44</v>
      </c>
      <c r="AJ5072" t="s">
        <v>44</v>
      </c>
      <c r="AK5072">
        <v>2</v>
      </c>
      <c r="AL5072">
        <v>2</v>
      </c>
      <c r="AM5072" t="s">
        <v>55</v>
      </c>
      <c r="AN5072" t="s">
        <v>44</v>
      </c>
      <c r="AO5072">
        <v>75</v>
      </c>
      <c r="AP5072">
        <v>4</v>
      </c>
      <c r="AS5072" t="s">
        <v>44</v>
      </c>
    </row>
    <row r="5073" spans="1:45" hidden="1" x14ac:dyDescent="0.25">
      <c r="A5073">
        <v>4348972</v>
      </c>
      <c r="B5073">
        <v>93070</v>
      </c>
      <c r="C5073" t="s">
        <v>44</v>
      </c>
      <c r="D5073" t="s">
        <v>44</v>
      </c>
      <c r="E5073" t="s">
        <v>44</v>
      </c>
      <c r="F5073" t="s">
        <v>44</v>
      </c>
      <c r="G5073" t="s">
        <v>44</v>
      </c>
      <c r="H5073" t="s">
        <v>44</v>
      </c>
      <c r="I5073" t="s">
        <v>44</v>
      </c>
      <c r="J5073">
        <v>1</v>
      </c>
      <c r="K5073" s="1">
        <v>44820</v>
      </c>
      <c r="L5073" t="s">
        <v>45</v>
      </c>
      <c r="M5073">
        <v>595458</v>
      </c>
      <c r="N5073">
        <v>15</v>
      </c>
      <c r="O5073" t="s">
        <v>70</v>
      </c>
      <c r="P5073" t="s">
        <v>46</v>
      </c>
      <c r="Q5073">
        <v>8185</v>
      </c>
      <c r="R5073" t="s">
        <v>92</v>
      </c>
      <c r="S5073">
        <v>93400</v>
      </c>
      <c r="T5073" t="s">
        <v>59</v>
      </c>
      <c r="U5073">
        <v>93</v>
      </c>
      <c r="V5073">
        <v>70</v>
      </c>
      <c r="W5073" t="s">
        <v>44</v>
      </c>
      <c r="X5073" t="s">
        <v>217</v>
      </c>
      <c r="Y5073">
        <v>186</v>
      </c>
      <c r="AA5073">
        <v>180</v>
      </c>
      <c r="AB5073" t="s">
        <v>44</v>
      </c>
      <c r="AC5073">
        <v>211</v>
      </c>
      <c r="AD5073" t="s">
        <v>44</v>
      </c>
      <c r="AF5073" t="s">
        <v>44</v>
      </c>
      <c r="AG5073" t="s">
        <v>44</v>
      </c>
      <c r="AH5073" t="s">
        <v>44</v>
      </c>
      <c r="AI5073" t="s">
        <v>44</v>
      </c>
      <c r="AJ5073" t="s">
        <v>44</v>
      </c>
      <c r="AK5073">
        <v>2</v>
      </c>
      <c r="AL5073">
        <v>3</v>
      </c>
      <c r="AM5073" t="s">
        <v>56</v>
      </c>
      <c r="AN5073" t="s">
        <v>44</v>
      </c>
      <c r="AO5073">
        <v>0</v>
      </c>
      <c r="AP5073">
        <v>0</v>
      </c>
      <c r="AS5073" t="s">
        <v>44</v>
      </c>
    </row>
    <row r="5074" spans="1:45" hidden="1" x14ac:dyDescent="0.25">
      <c r="A5074">
        <v>4348973</v>
      </c>
      <c r="B5074">
        <v>93070</v>
      </c>
      <c r="C5074" t="s">
        <v>44</v>
      </c>
      <c r="D5074" t="s">
        <v>44</v>
      </c>
      <c r="E5074" t="s">
        <v>44</v>
      </c>
      <c r="F5074" t="s">
        <v>44</v>
      </c>
      <c r="G5074" t="s">
        <v>44</v>
      </c>
      <c r="H5074" t="s">
        <v>44</v>
      </c>
      <c r="I5074" t="s">
        <v>44</v>
      </c>
      <c r="J5074">
        <v>1</v>
      </c>
      <c r="K5074" s="1">
        <v>44820</v>
      </c>
      <c r="L5074" t="s">
        <v>45</v>
      </c>
      <c r="M5074">
        <v>595458</v>
      </c>
      <c r="N5074">
        <v>15</v>
      </c>
      <c r="O5074" t="s">
        <v>70</v>
      </c>
      <c r="P5074" t="s">
        <v>46</v>
      </c>
      <c r="Q5074">
        <v>8185</v>
      </c>
      <c r="R5074" t="s">
        <v>92</v>
      </c>
      <c r="S5074">
        <v>93400</v>
      </c>
      <c r="T5074" t="s">
        <v>59</v>
      </c>
      <c r="U5074">
        <v>93</v>
      </c>
      <c r="V5074">
        <v>70</v>
      </c>
      <c r="W5074" t="s">
        <v>44</v>
      </c>
      <c r="X5074" t="s">
        <v>217</v>
      </c>
      <c r="Y5074">
        <v>186</v>
      </c>
      <c r="AA5074">
        <v>260</v>
      </c>
      <c r="AB5074" t="s">
        <v>44</v>
      </c>
      <c r="AD5074" t="s">
        <v>44</v>
      </c>
      <c r="AF5074" t="s">
        <v>44</v>
      </c>
      <c r="AG5074" t="s">
        <v>44</v>
      </c>
      <c r="AH5074" t="s">
        <v>44</v>
      </c>
      <c r="AI5074" t="s">
        <v>44</v>
      </c>
      <c r="AJ5074" t="s">
        <v>44</v>
      </c>
      <c r="AK5074">
        <v>1</v>
      </c>
      <c r="AL5074">
        <v>3</v>
      </c>
      <c r="AM5074" t="s">
        <v>56</v>
      </c>
      <c r="AN5074" t="s">
        <v>44</v>
      </c>
      <c r="AO5074">
        <v>0</v>
      </c>
      <c r="AP5074">
        <v>0</v>
      </c>
      <c r="AS5074" t="s">
        <v>44</v>
      </c>
    </row>
    <row r="5075" spans="1:45" hidden="1" x14ac:dyDescent="0.25">
      <c r="A5075">
        <v>4348981</v>
      </c>
      <c r="B5075">
        <v>93031</v>
      </c>
      <c r="C5075" t="s">
        <v>44</v>
      </c>
      <c r="D5075" t="s">
        <v>44</v>
      </c>
      <c r="E5075" t="s">
        <v>44</v>
      </c>
      <c r="F5075" t="s">
        <v>44</v>
      </c>
      <c r="G5075" t="s">
        <v>44</v>
      </c>
      <c r="H5075" t="s">
        <v>44</v>
      </c>
      <c r="I5075" t="s">
        <v>44</v>
      </c>
      <c r="J5075">
        <v>1</v>
      </c>
      <c r="K5075" s="1">
        <v>44806</v>
      </c>
      <c r="L5075" t="s">
        <v>45</v>
      </c>
      <c r="M5075">
        <v>161000</v>
      </c>
      <c r="N5075">
        <v>12</v>
      </c>
      <c r="P5075" t="s">
        <v>46</v>
      </c>
      <c r="Q5075">
        <v>6870</v>
      </c>
      <c r="R5075" t="s">
        <v>80</v>
      </c>
      <c r="S5075">
        <v>93800</v>
      </c>
      <c r="T5075" t="s">
        <v>53</v>
      </c>
      <c r="U5075">
        <v>93</v>
      </c>
      <c r="V5075">
        <v>31</v>
      </c>
      <c r="W5075" t="s">
        <v>44</v>
      </c>
      <c r="X5075" t="s">
        <v>79</v>
      </c>
      <c r="Y5075">
        <v>113</v>
      </c>
      <c r="AA5075">
        <v>1010</v>
      </c>
      <c r="AB5075">
        <v>37.200000000000003</v>
      </c>
      <c r="AD5075" t="s">
        <v>44</v>
      </c>
      <c r="AF5075" t="s">
        <v>44</v>
      </c>
      <c r="AG5075" t="s">
        <v>44</v>
      </c>
      <c r="AH5075" t="s">
        <v>44</v>
      </c>
      <c r="AI5075" t="s">
        <v>44</v>
      </c>
      <c r="AJ5075" t="s">
        <v>44</v>
      </c>
      <c r="AK5075">
        <v>1</v>
      </c>
      <c r="AL5075">
        <v>2</v>
      </c>
      <c r="AM5075" t="s">
        <v>55</v>
      </c>
      <c r="AN5075" t="s">
        <v>44</v>
      </c>
      <c r="AO5075">
        <v>37</v>
      </c>
      <c r="AP5075">
        <v>2</v>
      </c>
      <c r="AS5075" t="s">
        <v>44</v>
      </c>
    </row>
    <row r="5076" spans="1:45" hidden="1" x14ac:dyDescent="0.25">
      <c r="A5076">
        <v>4348982</v>
      </c>
      <c r="B5076">
        <v>93031</v>
      </c>
      <c r="C5076" t="s">
        <v>44</v>
      </c>
      <c r="D5076" t="s">
        <v>44</v>
      </c>
      <c r="E5076" t="s">
        <v>44</v>
      </c>
      <c r="F5076" t="s">
        <v>44</v>
      </c>
      <c r="G5076" t="s">
        <v>44</v>
      </c>
      <c r="H5076" t="s">
        <v>44</v>
      </c>
      <c r="I5076" t="s">
        <v>44</v>
      </c>
      <c r="J5076">
        <v>1</v>
      </c>
      <c r="K5076" s="1">
        <v>44806</v>
      </c>
      <c r="L5076" t="s">
        <v>45</v>
      </c>
      <c r="M5076">
        <v>161000</v>
      </c>
      <c r="N5076">
        <v>14</v>
      </c>
      <c r="O5076" t="s">
        <v>70</v>
      </c>
      <c r="P5076" t="s">
        <v>46</v>
      </c>
      <c r="Q5076">
        <v>6870</v>
      </c>
      <c r="R5076" t="s">
        <v>80</v>
      </c>
      <c r="S5076">
        <v>93800</v>
      </c>
      <c r="T5076" t="s">
        <v>53</v>
      </c>
      <c r="U5076">
        <v>93</v>
      </c>
      <c r="V5076">
        <v>31</v>
      </c>
      <c r="W5076" t="s">
        <v>44</v>
      </c>
      <c r="X5076" t="s">
        <v>79</v>
      </c>
      <c r="Y5076">
        <v>113</v>
      </c>
      <c r="AA5076">
        <v>1078</v>
      </c>
      <c r="AB5076" t="s">
        <v>44</v>
      </c>
      <c r="AD5076" t="s">
        <v>44</v>
      </c>
      <c r="AF5076" t="s">
        <v>44</v>
      </c>
      <c r="AG5076" t="s">
        <v>44</v>
      </c>
      <c r="AH5076" t="s">
        <v>44</v>
      </c>
      <c r="AI5076" t="s">
        <v>44</v>
      </c>
      <c r="AJ5076" t="s">
        <v>44</v>
      </c>
      <c r="AK5076">
        <v>1</v>
      </c>
      <c r="AL5076">
        <v>3</v>
      </c>
      <c r="AM5076" t="s">
        <v>56</v>
      </c>
      <c r="AN5076" t="s">
        <v>44</v>
      </c>
      <c r="AO5076">
        <v>0</v>
      </c>
      <c r="AP5076">
        <v>0</v>
      </c>
      <c r="AS5076" t="s">
        <v>44</v>
      </c>
    </row>
    <row r="5077" spans="1:45" hidden="1" x14ac:dyDescent="0.25">
      <c r="A5077">
        <v>4348983</v>
      </c>
      <c r="B5077">
        <v>93070</v>
      </c>
      <c r="C5077" t="s">
        <v>44</v>
      </c>
      <c r="D5077" t="s">
        <v>44</v>
      </c>
      <c r="E5077" t="s">
        <v>44</v>
      </c>
      <c r="F5077" t="s">
        <v>44</v>
      </c>
      <c r="G5077" t="s">
        <v>44</v>
      </c>
      <c r="H5077" t="s">
        <v>44</v>
      </c>
      <c r="I5077" t="s">
        <v>44</v>
      </c>
      <c r="J5077">
        <v>1</v>
      </c>
      <c r="K5077" s="1">
        <v>44811</v>
      </c>
      <c r="L5077" t="s">
        <v>45</v>
      </c>
      <c r="M5077">
        <v>211000</v>
      </c>
      <c r="N5077">
        <v>26</v>
      </c>
      <c r="P5077" t="s">
        <v>46</v>
      </c>
      <c r="Q5077">
        <v>5050</v>
      </c>
      <c r="R5077" t="s">
        <v>113</v>
      </c>
      <c r="S5077">
        <v>93400</v>
      </c>
      <c r="T5077" t="s">
        <v>59</v>
      </c>
      <c r="U5077">
        <v>93</v>
      </c>
      <c r="V5077">
        <v>70</v>
      </c>
      <c r="W5077" t="s">
        <v>44</v>
      </c>
      <c r="X5077" t="s">
        <v>93</v>
      </c>
      <c r="Y5077">
        <v>156</v>
      </c>
      <c r="AA5077">
        <v>11</v>
      </c>
      <c r="AB5077" t="s">
        <v>44</v>
      </c>
      <c r="AD5077" t="s">
        <v>44</v>
      </c>
      <c r="AF5077" t="s">
        <v>44</v>
      </c>
      <c r="AG5077" t="s">
        <v>44</v>
      </c>
      <c r="AH5077" t="s">
        <v>44</v>
      </c>
      <c r="AI5077" t="s">
        <v>44</v>
      </c>
      <c r="AJ5077" t="s">
        <v>44</v>
      </c>
      <c r="AK5077">
        <v>1</v>
      </c>
      <c r="AL5077">
        <v>2</v>
      </c>
      <c r="AM5077" t="s">
        <v>55</v>
      </c>
      <c r="AN5077" t="s">
        <v>44</v>
      </c>
      <c r="AO5077">
        <v>34</v>
      </c>
      <c r="AP5077">
        <v>2</v>
      </c>
      <c r="AS5077" t="s">
        <v>44</v>
      </c>
    </row>
    <row r="5078" spans="1:45" hidden="1" x14ac:dyDescent="0.25">
      <c r="A5078">
        <v>4349041</v>
      </c>
      <c r="B5078">
        <v>93063</v>
      </c>
      <c r="C5078" t="s">
        <v>44</v>
      </c>
      <c r="D5078" t="s">
        <v>44</v>
      </c>
      <c r="E5078" t="s">
        <v>44</v>
      </c>
      <c r="F5078" t="s">
        <v>44</v>
      </c>
      <c r="G5078" t="s">
        <v>44</v>
      </c>
      <c r="H5078" t="s">
        <v>44</v>
      </c>
      <c r="I5078" t="s">
        <v>44</v>
      </c>
      <c r="J5078">
        <v>1</v>
      </c>
      <c r="K5078" s="1">
        <v>44826</v>
      </c>
      <c r="L5078" t="s">
        <v>45</v>
      </c>
      <c r="M5078">
        <v>15000</v>
      </c>
      <c r="N5078">
        <v>60</v>
      </c>
      <c r="P5078" t="s">
        <v>46</v>
      </c>
      <c r="Q5078">
        <v>623</v>
      </c>
      <c r="R5078" t="s">
        <v>76</v>
      </c>
      <c r="S5078">
        <v>93230</v>
      </c>
      <c r="T5078" t="s">
        <v>48</v>
      </c>
      <c r="U5078">
        <v>93</v>
      </c>
      <c r="V5078">
        <v>63</v>
      </c>
      <c r="W5078" t="s">
        <v>44</v>
      </c>
      <c r="X5078" t="s">
        <v>77</v>
      </c>
      <c r="Y5078">
        <v>238</v>
      </c>
      <c r="AA5078">
        <v>20</v>
      </c>
      <c r="AB5078" t="s">
        <v>44</v>
      </c>
      <c r="AD5078" t="s">
        <v>44</v>
      </c>
      <c r="AF5078" t="s">
        <v>44</v>
      </c>
      <c r="AG5078" t="s">
        <v>44</v>
      </c>
      <c r="AH5078" t="s">
        <v>44</v>
      </c>
      <c r="AI5078" t="s">
        <v>44</v>
      </c>
      <c r="AJ5078" t="s">
        <v>44</v>
      </c>
      <c r="AK5078">
        <v>1</v>
      </c>
      <c r="AL5078">
        <v>3</v>
      </c>
      <c r="AM5078" t="s">
        <v>56</v>
      </c>
      <c r="AN5078" t="s">
        <v>44</v>
      </c>
      <c r="AO5078">
        <v>0</v>
      </c>
      <c r="AP5078">
        <v>0</v>
      </c>
      <c r="AS5078" t="s">
        <v>44</v>
      </c>
    </row>
    <row r="5079" spans="1:45" hidden="1" x14ac:dyDescent="0.25">
      <c r="A5079">
        <v>4349043</v>
      </c>
      <c r="B5079">
        <v>93070</v>
      </c>
      <c r="C5079" t="s">
        <v>44</v>
      </c>
      <c r="D5079" t="s">
        <v>44</v>
      </c>
      <c r="E5079" t="s">
        <v>44</v>
      </c>
      <c r="F5079" t="s">
        <v>44</v>
      </c>
      <c r="G5079" t="s">
        <v>44</v>
      </c>
      <c r="H5079" t="s">
        <v>44</v>
      </c>
      <c r="I5079" t="s">
        <v>44</v>
      </c>
      <c r="J5079">
        <v>1</v>
      </c>
      <c r="K5079" s="1">
        <v>44810</v>
      </c>
      <c r="L5079" t="s">
        <v>45</v>
      </c>
      <c r="M5079">
        <v>172000</v>
      </c>
      <c r="N5079">
        <v>120</v>
      </c>
      <c r="P5079" t="s">
        <v>66</v>
      </c>
      <c r="Q5079">
        <v>4105</v>
      </c>
      <c r="R5079" t="s">
        <v>103</v>
      </c>
      <c r="S5079">
        <v>93400</v>
      </c>
      <c r="T5079" t="s">
        <v>59</v>
      </c>
      <c r="U5079">
        <v>93</v>
      </c>
      <c r="V5079">
        <v>70</v>
      </c>
      <c r="W5079" t="s">
        <v>44</v>
      </c>
      <c r="X5079" t="s">
        <v>116</v>
      </c>
      <c r="Y5079">
        <v>6</v>
      </c>
      <c r="AA5079">
        <v>22</v>
      </c>
      <c r="AB5079" t="s">
        <v>44</v>
      </c>
      <c r="AC5079">
        <v>8</v>
      </c>
      <c r="AD5079" t="s">
        <v>44</v>
      </c>
      <c r="AE5079">
        <v>9</v>
      </c>
      <c r="AF5079" t="s">
        <v>44</v>
      </c>
      <c r="AG5079" t="s">
        <v>44</v>
      </c>
      <c r="AH5079" t="s">
        <v>44</v>
      </c>
      <c r="AI5079" t="s">
        <v>44</v>
      </c>
      <c r="AJ5079" t="s">
        <v>44</v>
      </c>
      <c r="AK5079">
        <v>3</v>
      </c>
      <c r="AL5079">
        <v>2</v>
      </c>
      <c r="AM5079" t="s">
        <v>55</v>
      </c>
      <c r="AN5079" t="s">
        <v>44</v>
      </c>
      <c r="AO5079">
        <v>22</v>
      </c>
      <c r="AP5079">
        <v>1</v>
      </c>
      <c r="AS5079" t="s">
        <v>44</v>
      </c>
    </row>
    <row r="5080" spans="1:45" hidden="1" x14ac:dyDescent="0.25">
      <c r="A5080">
        <v>4349044</v>
      </c>
      <c r="B5080">
        <v>93070</v>
      </c>
      <c r="C5080" t="s">
        <v>44</v>
      </c>
      <c r="D5080" t="s">
        <v>44</v>
      </c>
      <c r="E5080" t="s">
        <v>44</v>
      </c>
      <c r="F5080" t="s">
        <v>44</v>
      </c>
      <c r="G5080" t="s">
        <v>44</v>
      </c>
      <c r="H5080" t="s">
        <v>44</v>
      </c>
      <c r="I5080" t="s">
        <v>44</v>
      </c>
      <c r="J5080">
        <v>1</v>
      </c>
      <c r="K5080" s="1">
        <v>44810</v>
      </c>
      <c r="L5080" t="s">
        <v>45</v>
      </c>
      <c r="M5080">
        <v>172000</v>
      </c>
      <c r="N5080">
        <v>120</v>
      </c>
      <c r="P5080" t="s">
        <v>66</v>
      </c>
      <c r="Q5080">
        <v>4105</v>
      </c>
      <c r="R5080" t="s">
        <v>103</v>
      </c>
      <c r="S5080">
        <v>93400</v>
      </c>
      <c r="T5080" t="s">
        <v>59</v>
      </c>
      <c r="U5080">
        <v>93</v>
      </c>
      <c r="V5080">
        <v>70</v>
      </c>
      <c r="W5080" t="s">
        <v>44</v>
      </c>
      <c r="X5080" t="s">
        <v>116</v>
      </c>
      <c r="Y5080">
        <v>6</v>
      </c>
      <c r="AA5080">
        <v>22</v>
      </c>
      <c r="AB5080" t="s">
        <v>44</v>
      </c>
      <c r="AC5080">
        <v>8</v>
      </c>
      <c r="AD5080" t="s">
        <v>44</v>
      </c>
      <c r="AE5080">
        <v>9</v>
      </c>
      <c r="AF5080" t="s">
        <v>44</v>
      </c>
      <c r="AG5080" t="s">
        <v>44</v>
      </c>
      <c r="AH5080" t="s">
        <v>44</v>
      </c>
      <c r="AI5080" t="s">
        <v>44</v>
      </c>
      <c r="AJ5080" t="s">
        <v>44</v>
      </c>
      <c r="AK5080">
        <v>3</v>
      </c>
      <c r="AL5080">
        <v>3</v>
      </c>
      <c r="AM5080" t="s">
        <v>56</v>
      </c>
      <c r="AN5080" t="s">
        <v>44</v>
      </c>
      <c r="AO5080">
        <v>0</v>
      </c>
      <c r="AP5080">
        <v>0</v>
      </c>
      <c r="AS5080" t="s">
        <v>44</v>
      </c>
    </row>
    <row r="5081" spans="1:45" hidden="1" x14ac:dyDescent="0.25">
      <c r="A5081">
        <v>4349048</v>
      </c>
      <c r="B5081">
        <v>93063</v>
      </c>
      <c r="C5081" t="s">
        <v>44</v>
      </c>
      <c r="D5081" t="s">
        <v>44</v>
      </c>
      <c r="E5081" t="s">
        <v>44</v>
      </c>
      <c r="F5081" t="s">
        <v>44</v>
      </c>
      <c r="G5081" t="s">
        <v>44</v>
      </c>
      <c r="H5081" t="s">
        <v>44</v>
      </c>
      <c r="I5081" t="s">
        <v>44</v>
      </c>
      <c r="J5081">
        <v>1</v>
      </c>
      <c r="K5081" s="1">
        <v>44831</v>
      </c>
      <c r="L5081" t="s">
        <v>45</v>
      </c>
      <c r="M5081">
        <v>327100</v>
      </c>
      <c r="N5081">
        <v>34</v>
      </c>
      <c r="P5081" t="s">
        <v>114</v>
      </c>
      <c r="Q5081">
        <v>3155</v>
      </c>
      <c r="R5081" t="s">
        <v>115</v>
      </c>
      <c r="S5081">
        <v>93230</v>
      </c>
      <c r="T5081" t="s">
        <v>48</v>
      </c>
      <c r="U5081">
        <v>93</v>
      </c>
      <c r="V5081">
        <v>63</v>
      </c>
      <c r="W5081" t="s">
        <v>44</v>
      </c>
      <c r="X5081" t="s">
        <v>116</v>
      </c>
      <c r="Y5081">
        <v>13</v>
      </c>
      <c r="AA5081">
        <v>102</v>
      </c>
      <c r="AB5081">
        <v>51.03</v>
      </c>
      <c r="AC5081">
        <v>65</v>
      </c>
      <c r="AD5081" t="s">
        <v>44</v>
      </c>
      <c r="AF5081" t="s">
        <v>44</v>
      </c>
      <c r="AG5081" t="s">
        <v>44</v>
      </c>
      <c r="AH5081" t="s">
        <v>44</v>
      </c>
      <c r="AI5081" t="s">
        <v>44</v>
      </c>
      <c r="AJ5081" t="s">
        <v>44</v>
      </c>
      <c r="AK5081">
        <v>2</v>
      </c>
      <c r="AL5081">
        <v>2</v>
      </c>
      <c r="AM5081" t="s">
        <v>55</v>
      </c>
      <c r="AN5081" t="s">
        <v>44</v>
      </c>
      <c r="AO5081">
        <v>51</v>
      </c>
      <c r="AP5081">
        <v>2</v>
      </c>
      <c r="AS5081" t="s">
        <v>44</v>
      </c>
    </row>
    <row r="5082" spans="1:45" hidden="1" x14ac:dyDescent="0.25">
      <c r="A5082">
        <v>4349049</v>
      </c>
      <c r="B5082">
        <v>93063</v>
      </c>
      <c r="C5082" t="s">
        <v>44</v>
      </c>
      <c r="D5082" t="s">
        <v>44</v>
      </c>
      <c r="E5082" t="s">
        <v>44</v>
      </c>
      <c r="F5082" t="s">
        <v>44</v>
      </c>
      <c r="G5082" t="s">
        <v>44</v>
      </c>
      <c r="H5082" t="s">
        <v>44</v>
      </c>
      <c r="I5082" t="s">
        <v>44</v>
      </c>
      <c r="J5082">
        <v>1</v>
      </c>
      <c r="K5082" s="1">
        <v>44831</v>
      </c>
      <c r="L5082" t="s">
        <v>45</v>
      </c>
      <c r="M5082">
        <v>327100</v>
      </c>
      <c r="N5082">
        <v>34</v>
      </c>
      <c r="P5082" t="s">
        <v>114</v>
      </c>
      <c r="Q5082">
        <v>3155</v>
      </c>
      <c r="R5082" t="s">
        <v>115</v>
      </c>
      <c r="S5082">
        <v>93230</v>
      </c>
      <c r="T5082" t="s">
        <v>48</v>
      </c>
      <c r="U5082">
        <v>93</v>
      </c>
      <c r="V5082">
        <v>63</v>
      </c>
      <c r="W5082" t="s">
        <v>44</v>
      </c>
      <c r="X5082" t="s">
        <v>116</v>
      </c>
      <c r="Y5082">
        <v>13</v>
      </c>
      <c r="AA5082">
        <v>102</v>
      </c>
      <c r="AB5082">
        <v>51.03</v>
      </c>
      <c r="AC5082">
        <v>65</v>
      </c>
      <c r="AD5082" t="s">
        <v>44</v>
      </c>
      <c r="AF5082" t="s">
        <v>44</v>
      </c>
      <c r="AG5082" t="s">
        <v>44</v>
      </c>
      <c r="AH5082" t="s">
        <v>44</v>
      </c>
      <c r="AI5082" t="s">
        <v>44</v>
      </c>
      <c r="AJ5082" t="s">
        <v>44</v>
      </c>
      <c r="AK5082">
        <v>2</v>
      </c>
      <c r="AL5082">
        <v>3</v>
      </c>
      <c r="AM5082" t="s">
        <v>56</v>
      </c>
      <c r="AN5082" t="s">
        <v>44</v>
      </c>
      <c r="AO5082">
        <v>0</v>
      </c>
      <c r="AP5082">
        <v>0</v>
      </c>
      <c r="AS5082" t="s">
        <v>44</v>
      </c>
    </row>
    <row r="5083" spans="1:45" hidden="1" x14ac:dyDescent="0.25">
      <c r="A5083">
        <v>4349050</v>
      </c>
      <c r="B5083">
        <v>93063</v>
      </c>
      <c r="C5083" t="s">
        <v>44</v>
      </c>
      <c r="D5083" t="s">
        <v>44</v>
      </c>
      <c r="E5083" t="s">
        <v>44</v>
      </c>
      <c r="F5083" t="s">
        <v>44</v>
      </c>
      <c r="G5083" t="s">
        <v>44</v>
      </c>
      <c r="H5083" t="s">
        <v>44</v>
      </c>
      <c r="I5083" t="s">
        <v>44</v>
      </c>
      <c r="J5083">
        <v>1</v>
      </c>
      <c r="K5083" s="1">
        <v>44831</v>
      </c>
      <c r="L5083" t="s">
        <v>45</v>
      </c>
      <c r="M5083">
        <v>327100</v>
      </c>
      <c r="N5083">
        <v>40</v>
      </c>
      <c r="P5083" t="s">
        <v>114</v>
      </c>
      <c r="Q5083">
        <v>3155</v>
      </c>
      <c r="R5083" t="s">
        <v>115</v>
      </c>
      <c r="S5083">
        <v>93230</v>
      </c>
      <c r="T5083" t="s">
        <v>48</v>
      </c>
      <c r="U5083">
        <v>93</v>
      </c>
      <c r="V5083">
        <v>63</v>
      </c>
      <c r="W5083" t="s">
        <v>44</v>
      </c>
      <c r="X5083" t="s">
        <v>116</v>
      </c>
      <c r="Y5083">
        <v>13</v>
      </c>
      <c r="AA5083">
        <v>81</v>
      </c>
      <c r="AB5083" t="s">
        <v>44</v>
      </c>
      <c r="AD5083" t="s">
        <v>44</v>
      </c>
      <c r="AF5083" t="s">
        <v>44</v>
      </c>
      <c r="AG5083" t="s">
        <v>44</v>
      </c>
      <c r="AH5083" t="s">
        <v>44</v>
      </c>
      <c r="AI5083" t="s">
        <v>44</v>
      </c>
      <c r="AJ5083" t="s">
        <v>44</v>
      </c>
      <c r="AK5083">
        <v>1</v>
      </c>
      <c r="AL5083">
        <v>3</v>
      </c>
      <c r="AM5083" t="s">
        <v>56</v>
      </c>
      <c r="AN5083" t="s">
        <v>44</v>
      </c>
      <c r="AO5083">
        <v>0</v>
      </c>
      <c r="AP5083">
        <v>0</v>
      </c>
      <c r="AS5083" t="s">
        <v>44</v>
      </c>
    </row>
    <row r="5084" spans="1:45" hidden="1" x14ac:dyDescent="0.25">
      <c r="A5084">
        <v>4349051</v>
      </c>
      <c r="B5084">
        <v>93063</v>
      </c>
      <c r="C5084" t="s">
        <v>44</v>
      </c>
      <c r="D5084" t="s">
        <v>44</v>
      </c>
      <c r="E5084" t="s">
        <v>44</v>
      </c>
      <c r="F5084" t="s">
        <v>44</v>
      </c>
      <c r="G5084" t="s">
        <v>44</v>
      </c>
      <c r="H5084" t="s">
        <v>44</v>
      </c>
      <c r="I5084" t="s">
        <v>44</v>
      </c>
      <c r="J5084">
        <v>1</v>
      </c>
      <c r="K5084" s="1">
        <v>44831</v>
      </c>
      <c r="L5084" t="s">
        <v>45</v>
      </c>
      <c r="M5084">
        <v>235000</v>
      </c>
      <c r="N5084">
        <v>46</v>
      </c>
      <c r="P5084" t="s">
        <v>46</v>
      </c>
      <c r="Q5084">
        <v>623</v>
      </c>
      <c r="R5084" t="s">
        <v>76</v>
      </c>
      <c r="S5084">
        <v>93230</v>
      </c>
      <c r="T5084" t="s">
        <v>48</v>
      </c>
      <c r="U5084">
        <v>93</v>
      </c>
      <c r="V5084">
        <v>63</v>
      </c>
      <c r="W5084" t="s">
        <v>44</v>
      </c>
      <c r="X5084" t="s">
        <v>77</v>
      </c>
      <c r="Y5084">
        <v>52</v>
      </c>
      <c r="AA5084">
        <v>14</v>
      </c>
      <c r="AB5084">
        <v>45.23</v>
      </c>
      <c r="AD5084" t="s">
        <v>44</v>
      </c>
      <c r="AF5084" t="s">
        <v>44</v>
      </c>
      <c r="AG5084" t="s">
        <v>44</v>
      </c>
      <c r="AH5084" t="s">
        <v>44</v>
      </c>
      <c r="AI5084" t="s">
        <v>44</v>
      </c>
      <c r="AJ5084" t="s">
        <v>44</v>
      </c>
      <c r="AK5084">
        <v>1</v>
      </c>
      <c r="AL5084">
        <v>2</v>
      </c>
      <c r="AM5084" t="s">
        <v>55</v>
      </c>
      <c r="AN5084" t="s">
        <v>44</v>
      </c>
      <c r="AO5084">
        <v>45</v>
      </c>
      <c r="AP5084">
        <v>2</v>
      </c>
      <c r="AS5084" t="s">
        <v>44</v>
      </c>
    </row>
    <row r="5085" spans="1:45" hidden="1" x14ac:dyDescent="0.25">
      <c r="A5085">
        <v>4349064</v>
      </c>
      <c r="B5085">
        <v>93070</v>
      </c>
      <c r="C5085" t="s">
        <v>44</v>
      </c>
      <c r="D5085" t="s">
        <v>44</v>
      </c>
      <c r="E5085" t="s">
        <v>44</v>
      </c>
      <c r="F5085" t="s">
        <v>44</v>
      </c>
      <c r="G5085" t="s">
        <v>44</v>
      </c>
      <c r="H5085" t="s">
        <v>44</v>
      </c>
      <c r="I5085" t="s">
        <v>44</v>
      </c>
      <c r="J5085">
        <v>1</v>
      </c>
      <c r="K5085" s="1">
        <v>44826</v>
      </c>
      <c r="L5085" t="s">
        <v>45</v>
      </c>
      <c r="M5085">
        <v>580000</v>
      </c>
      <c r="N5085">
        <v>31</v>
      </c>
      <c r="P5085" t="s">
        <v>46</v>
      </c>
      <c r="Q5085">
        <v>7082</v>
      </c>
      <c r="R5085" t="s">
        <v>234</v>
      </c>
      <c r="S5085">
        <v>93400</v>
      </c>
      <c r="T5085" t="s">
        <v>59</v>
      </c>
      <c r="U5085">
        <v>93</v>
      </c>
      <c r="V5085">
        <v>70</v>
      </c>
      <c r="W5085" t="s">
        <v>44</v>
      </c>
      <c r="X5085" t="s">
        <v>79</v>
      </c>
      <c r="Y5085">
        <v>154</v>
      </c>
      <c r="AA5085">
        <v>97</v>
      </c>
      <c r="AB5085" t="s">
        <v>44</v>
      </c>
      <c r="AD5085" t="s">
        <v>44</v>
      </c>
      <c r="AF5085" t="s">
        <v>44</v>
      </c>
      <c r="AG5085" t="s">
        <v>44</v>
      </c>
      <c r="AH5085" t="s">
        <v>44</v>
      </c>
      <c r="AI5085" t="s">
        <v>44</v>
      </c>
      <c r="AJ5085" t="s">
        <v>44</v>
      </c>
      <c r="AK5085">
        <v>1</v>
      </c>
      <c r="AL5085">
        <v>3</v>
      </c>
      <c r="AM5085" t="s">
        <v>56</v>
      </c>
      <c r="AN5085" t="s">
        <v>44</v>
      </c>
      <c r="AO5085">
        <v>0</v>
      </c>
      <c r="AP5085">
        <v>0</v>
      </c>
      <c r="AS5085" t="s">
        <v>44</v>
      </c>
    </row>
    <row r="5086" spans="1:45" hidden="1" x14ac:dyDescent="0.25">
      <c r="A5086">
        <v>4349065</v>
      </c>
      <c r="B5086">
        <v>93070</v>
      </c>
      <c r="C5086" t="s">
        <v>44</v>
      </c>
      <c r="D5086" t="s">
        <v>44</v>
      </c>
      <c r="E5086" t="s">
        <v>44</v>
      </c>
      <c r="F5086" t="s">
        <v>44</v>
      </c>
      <c r="G5086" t="s">
        <v>44</v>
      </c>
      <c r="H5086" t="s">
        <v>44</v>
      </c>
      <c r="I5086" t="s">
        <v>44</v>
      </c>
      <c r="J5086">
        <v>1</v>
      </c>
      <c r="K5086" s="1">
        <v>44826</v>
      </c>
      <c r="L5086" t="s">
        <v>45</v>
      </c>
      <c r="M5086">
        <v>580000</v>
      </c>
      <c r="N5086">
        <v>31</v>
      </c>
      <c r="P5086" t="s">
        <v>46</v>
      </c>
      <c r="Q5086">
        <v>7082</v>
      </c>
      <c r="R5086" t="s">
        <v>234</v>
      </c>
      <c r="S5086">
        <v>93400</v>
      </c>
      <c r="T5086" t="s">
        <v>59</v>
      </c>
      <c r="U5086">
        <v>93</v>
      </c>
      <c r="V5086">
        <v>70</v>
      </c>
      <c r="W5086" t="s">
        <v>44</v>
      </c>
      <c r="X5086" t="s">
        <v>79</v>
      </c>
      <c r="Y5086">
        <v>154</v>
      </c>
      <c r="AA5086">
        <v>112</v>
      </c>
      <c r="AB5086" t="s">
        <v>44</v>
      </c>
      <c r="AD5086" t="s">
        <v>44</v>
      </c>
      <c r="AF5086" t="s">
        <v>44</v>
      </c>
      <c r="AG5086" t="s">
        <v>44</v>
      </c>
      <c r="AH5086" t="s">
        <v>44</v>
      </c>
      <c r="AI5086" t="s">
        <v>44</v>
      </c>
      <c r="AJ5086" t="s">
        <v>44</v>
      </c>
      <c r="AK5086">
        <v>1</v>
      </c>
      <c r="AL5086">
        <v>3</v>
      </c>
      <c r="AM5086" t="s">
        <v>56</v>
      </c>
      <c r="AN5086" t="s">
        <v>44</v>
      </c>
      <c r="AO5086">
        <v>0</v>
      </c>
      <c r="AP5086">
        <v>0</v>
      </c>
      <c r="AS5086" t="s">
        <v>44</v>
      </c>
    </row>
    <row r="5087" spans="1:45" hidden="1" x14ac:dyDescent="0.25">
      <c r="A5087">
        <v>4349066</v>
      </c>
      <c r="B5087">
        <v>93070</v>
      </c>
      <c r="C5087" t="s">
        <v>44</v>
      </c>
      <c r="D5087" t="s">
        <v>44</v>
      </c>
      <c r="E5087" t="s">
        <v>44</v>
      </c>
      <c r="F5087" t="s">
        <v>44</v>
      </c>
      <c r="G5087" t="s">
        <v>44</v>
      </c>
      <c r="H5087" t="s">
        <v>44</v>
      </c>
      <c r="I5087" t="s">
        <v>44</v>
      </c>
      <c r="J5087">
        <v>1</v>
      </c>
      <c r="K5087" s="1">
        <v>44826</v>
      </c>
      <c r="L5087" t="s">
        <v>45</v>
      </c>
      <c r="M5087">
        <v>580000</v>
      </c>
      <c r="N5087">
        <v>31</v>
      </c>
      <c r="P5087" t="s">
        <v>46</v>
      </c>
      <c r="Q5087">
        <v>7082</v>
      </c>
      <c r="R5087" t="s">
        <v>234</v>
      </c>
      <c r="S5087">
        <v>93400</v>
      </c>
      <c r="T5087" t="s">
        <v>59</v>
      </c>
      <c r="U5087">
        <v>93</v>
      </c>
      <c r="V5087">
        <v>70</v>
      </c>
      <c r="W5087" t="s">
        <v>44</v>
      </c>
      <c r="X5087" t="s">
        <v>79</v>
      </c>
      <c r="Y5087">
        <v>154</v>
      </c>
      <c r="AA5087">
        <v>48</v>
      </c>
      <c r="AB5087">
        <v>83.05</v>
      </c>
      <c r="AD5087" t="s">
        <v>44</v>
      </c>
      <c r="AF5087" t="s">
        <v>44</v>
      </c>
      <c r="AG5087" t="s">
        <v>44</v>
      </c>
      <c r="AH5087" t="s">
        <v>44</v>
      </c>
      <c r="AI5087" t="s">
        <v>44</v>
      </c>
      <c r="AJ5087" t="s">
        <v>44</v>
      </c>
      <c r="AK5087">
        <v>1</v>
      </c>
      <c r="AL5087">
        <v>2</v>
      </c>
      <c r="AM5087" t="s">
        <v>55</v>
      </c>
      <c r="AN5087" t="s">
        <v>44</v>
      </c>
      <c r="AO5087">
        <v>84</v>
      </c>
      <c r="AP5087">
        <v>4</v>
      </c>
      <c r="AS5087" t="s">
        <v>44</v>
      </c>
    </row>
    <row r="5088" spans="1:45" hidden="1" x14ac:dyDescent="0.25">
      <c r="A5088">
        <v>4349073</v>
      </c>
      <c r="B5088">
        <v>93070</v>
      </c>
      <c r="C5088" t="s">
        <v>44</v>
      </c>
      <c r="D5088" t="s">
        <v>44</v>
      </c>
      <c r="E5088" t="s">
        <v>44</v>
      </c>
      <c r="F5088" t="s">
        <v>44</v>
      </c>
      <c r="G5088" t="s">
        <v>44</v>
      </c>
      <c r="H5088" t="s">
        <v>44</v>
      </c>
      <c r="I5088" t="s">
        <v>44</v>
      </c>
      <c r="J5088">
        <v>1</v>
      </c>
      <c r="K5088" s="1">
        <v>44820</v>
      </c>
      <c r="L5088" t="s">
        <v>45</v>
      </c>
      <c r="M5088">
        <v>569075</v>
      </c>
      <c r="N5088">
        <v>2</v>
      </c>
      <c r="P5088" t="s">
        <v>46</v>
      </c>
      <c r="Q5088">
        <v>6162</v>
      </c>
      <c r="R5088" t="s">
        <v>129</v>
      </c>
      <c r="S5088">
        <v>93400</v>
      </c>
      <c r="T5088" t="s">
        <v>59</v>
      </c>
      <c r="U5088">
        <v>93</v>
      </c>
      <c r="V5088">
        <v>70</v>
      </c>
      <c r="W5088" t="s">
        <v>44</v>
      </c>
      <c r="X5088" t="s">
        <v>86</v>
      </c>
      <c r="Y5088">
        <v>60</v>
      </c>
      <c r="AA5088">
        <v>702052</v>
      </c>
      <c r="AB5088" t="s">
        <v>44</v>
      </c>
      <c r="AD5088" t="s">
        <v>44</v>
      </c>
      <c r="AF5088" t="s">
        <v>44</v>
      </c>
      <c r="AG5088" t="s">
        <v>44</v>
      </c>
      <c r="AH5088" t="s">
        <v>44</v>
      </c>
      <c r="AI5088" t="s">
        <v>44</v>
      </c>
      <c r="AJ5088" t="s">
        <v>44</v>
      </c>
      <c r="AK5088">
        <v>1</v>
      </c>
      <c r="AL5088">
        <v>2</v>
      </c>
      <c r="AM5088" t="s">
        <v>55</v>
      </c>
      <c r="AN5088" t="s">
        <v>44</v>
      </c>
      <c r="AO5088">
        <v>80</v>
      </c>
      <c r="AP5088">
        <v>4</v>
      </c>
      <c r="AS5088" t="s">
        <v>44</v>
      </c>
    </row>
    <row r="5089" spans="1:45" x14ac:dyDescent="0.25">
      <c r="A5089">
        <v>4349083</v>
      </c>
      <c r="B5089">
        <v>93010</v>
      </c>
      <c r="C5089" t="s">
        <v>44</v>
      </c>
      <c r="D5089" t="s">
        <v>44</v>
      </c>
      <c r="E5089" t="s">
        <v>44</v>
      </c>
      <c r="F5089" t="s">
        <v>44</v>
      </c>
      <c r="G5089" t="s">
        <v>44</v>
      </c>
      <c r="H5089" t="s">
        <v>44</v>
      </c>
      <c r="I5089" t="s">
        <v>44</v>
      </c>
      <c r="J5089">
        <v>1</v>
      </c>
      <c r="K5089" s="1">
        <v>44831</v>
      </c>
      <c r="L5089" t="s">
        <v>45</v>
      </c>
      <c r="M5089">
        <v>375000</v>
      </c>
      <c r="N5089">
        <v>44</v>
      </c>
      <c r="P5089" t="s">
        <v>46</v>
      </c>
      <c r="Q5089">
        <v>1460</v>
      </c>
      <c r="R5089" t="s">
        <v>522</v>
      </c>
      <c r="S5089">
        <v>93140</v>
      </c>
      <c r="T5089" t="s">
        <v>72</v>
      </c>
      <c r="U5089">
        <v>93</v>
      </c>
      <c r="V5089">
        <v>10</v>
      </c>
      <c r="W5089" t="s">
        <v>44</v>
      </c>
      <c r="X5089" t="s">
        <v>93</v>
      </c>
      <c r="Y5089">
        <v>83</v>
      </c>
      <c r="AB5089" t="s">
        <v>44</v>
      </c>
      <c r="AD5089" t="s">
        <v>44</v>
      </c>
      <c r="AF5089" t="s">
        <v>44</v>
      </c>
      <c r="AG5089" t="s">
        <v>44</v>
      </c>
      <c r="AH5089" t="s">
        <v>44</v>
      </c>
      <c r="AI5089" t="s">
        <v>44</v>
      </c>
      <c r="AJ5089" t="s">
        <v>44</v>
      </c>
      <c r="AK5089">
        <v>0</v>
      </c>
      <c r="AL5089">
        <v>1</v>
      </c>
      <c r="AM5089" t="s">
        <v>50</v>
      </c>
      <c r="AN5089" t="s">
        <v>44</v>
      </c>
      <c r="AO5089">
        <v>106</v>
      </c>
      <c r="AP5089">
        <v>4</v>
      </c>
      <c r="AQ5089" t="s">
        <v>51</v>
      </c>
      <c r="AS5089">
        <v>301</v>
      </c>
    </row>
    <row r="5090" spans="1:45" hidden="1" x14ac:dyDescent="0.25">
      <c r="A5090">
        <v>4349087</v>
      </c>
      <c r="B5090">
        <v>93031</v>
      </c>
      <c r="C5090" t="s">
        <v>44</v>
      </c>
      <c r="D5090" t="s">
        <v>44</v>
      </c>
      <c r="E5090" t="s">
        <v>44</v>
      </c>
      <c r="F5090" t="s">
        <v>44</v>
      </c>
      <c r="G5090" t="s">
        <v>44</v>
      </c>
      <c r="H5090" t="s">
        <v>44</v>
      </c>
      <c r="I5090" t="s">
        <v>44</v>
      </c>
      <c r="J5090">
        <v>1</v>
      </c>
      <c r="K5090" s="1">
        <v>44832</v>
      </c>
      <c r="L5090" t="s">
        <v>45</v>
      </c>
      <c r="M5090" s="2">
        <v>300000</v>
      </c>
      <c r="N5090">
        <v>27</v>
      </c>
      <c r="P5090" t="s">
        <v>46</v>
      </c>
      <c r="Q5090">
        <v>8555</v>
      </c>
      <c r="R5090" t="s">
        <v>284</v>
      </c>
      <c r="S5090">
        <v>93800</v>
      </c>
      <c r="T5090" t="s">
        <v>53</v>
      </c>
      <c r="U5090">
        <v>93</v>
      </c>
      <c r="V5090">
        <v>31</v>
      </c>
      <c r="W5090" t="s">
        <v>44</v>
      </c>
      <c r="X5090" t="s">
        <v>114</v>
      </c>
      <c r="Y5090">
        <v>36</v>
      </c>
      <c r="AB5090" t="s">
        <v>44</v>
      </c>
      <c r="AD5090" t="s">
        <v>44</v>
      </c>
      <c r="AF5090" t="s">
        <v>44</v>
      </c>
      <c r="AG5090" t="s">
        <v>44</v>
      </c>
      <c r="AH5090" t="s">
        <v>44</v>
      </c>
      <c r="AI5090" t="s">
        <v>44</v>
      </c>
      <c r="AJ5090" t="s">
        <v>44</v>
      </c>
      <c r="AK5090">
        <v>0</v>
      </c>
      <c r="AL5090">
        <v>1</v>
      </c>
      <c r="AM5090" t="s">
        <v>50</v>
      </c>
      <c r="AN5090" t="s">
        <v>44</v>
      </c>
      <c r="AO5090">
        <v>74</v>
      </c>
      <c r="AP5090">
        <v>3</v>
      </c>
      <c r="AQ5090" t="s">
        <v>51</v>
      </c>
      <c r="AS5090">
        <v>215</v>
      </c>
    </row>
    <row r="5091" spans="1:45" hidden="1" x14ac:dyDescent="0.25">
      <c r="A5091">
        <v>4349091</v>
      </c>
      <c r="B5091">
        <v>93063</v>
      </c>
      <c r="C5091" t="s">
        <v>44</v>
      </c>
      <c r="D5091" t="s">
        <v>44</v>
      </c>
      <c r="E5091" t="s">
        <v>44</v>
      </c>
      <c r="F5091" t="s">
        <v>44</v>
      </c>
      <c r="G5091" t="s">
        <v>44</v>
      </c>
      <c r="H5091" t="s">
        <v>44</v>
      </c>
      <c r="I5091" t="s">
        <v>44</v>
      </c>
      <c r="J5091">
        <v>1</v>
      </c>
      <c r="K5091" s="1">
        <v>44832</v>
      </c>
      <c r="L5091" t="s">
        <v>45</v>
      </c>
      <c r="M5091">
        <v>351600</v>
      </c>
      <c r="N5091">
        <v>26</v>
      </c>
      <c r="P5091" t="s">
        <v>46</v>
      </c>
      <c r="Q5091">
        <v>75</v>
      </c>
      <c r="R5091" t="s">
        <v>215</v>
      </c>
      <c r="S5091">
        <v>93230</v>
      </c>
      <c r="T5091" t="s">
        <v>48</v>
      </c>
      <c r="U5091">
        <v>93</v>
      </c>
      <c r="V5091">
        <v>63</v>
      </c>
      <c r="W5091" t="s">
        <v>44</v>
      </c>
      <c r="X5091" t="s">
        <v>49</v>
      </c>
      <c r="Y5091">
        <v>186</v>
      </c>
      <c r="AA5091">
        <v>6</v>
      </c>
      <c r="AB5091" t="s">
        <v>44</v>
      </c>
      <c r="AD5091" t="s">
        <v>44</v>
      </c>
      <c r="AF5091" t="s">
        <v>44</v>
      </c>
      <c r="AG5091" t="s">
        <v>44</v>
      </c>
      <c r="AH5091" t="s">
        <v>44</v>
      </c>
      <c r="AI5091" t="s">
        <v>44</v>
      </c>
      <c r="AJ5091" t="s">
        <v>44</v>
      </c>
      <c r="AK5091">
        <v>1</v>
      </c>
      <c r="AL5091">
        <v>2</v>
      </c>
      <c r="AM5091" t="s">
        <v>55</v>
      </c>
      <c r="AN5091" t="s">
        <v>44</v>
      </c>
      <c r="AO5091">
        <v>65</v>
      </c>
      <c r="AP5091">
        <v>3</v>
      </c>
      <c r="AS5091" t="s">
        <v>44</v>
      </c>
    </row>
    <row r="5092" spans="1:45" hidden="1" x14ac:dyDescent="0.25">
      <c r="A5092">
        <v>4349092</v>
      </c>
      <c r="B5092">
        <v>93063</v>
      </c>
      <c r="C5092" t="s">
        <v>44</v>
      </c>
      <c r="D5092" t="s">
        <v>44</v>
      </c>
      <c r="E5092" t="s">
        <v>44</v>
      </c>
      <c r="F5092" t="s">
        <v>44</v>
      </c>
      <c r="G5092" t="s">
        <v>44</v>
      </c>
      <c r="H5092" t="s">
        <v>44</v>
      </c>
      <c r="I5092" t="s">
        <v>44</v>
      </c>
      <c r="J5092">
        <v>1</v>
      </c>
      <c r="K5092" s="1">
        <v>44832</v>
      </c>
      <c r="L5092" t="s">
        <v>45</v>
      </c>
      <c r="M5092">
        <v>351600</v>
      </c>
      <c r="N5092">
        <v>26</v>
      </c>
      <c r="P5092" t="s">
        <v>46</v>
      </c>
      <c r="Q5092">
        <v>75</v>
      </c>
      <c r="R5092" t="s">
        <v>215</v>
      </c>
      <c r="S5092">
        <v>93230</v>
      </c>
      <c r="T5092" t="s">
        <v>48</v>
      </c>
      <c r="U5092">
        <v>93</v>
      </c>
      <c r="V5092">
        <v>63</v>
      </c>
      <c r="W5092" t="s">
        <v>44</v>
      </c>
      <c r="X5092" t="s">
        <v>49</v>
      </c>
      <c r="Y5092">
        <v>186</v>
      </c>
      <c r="AA5092">
        <v>743</v>
      </c>
      <c r="AB5092" t="s">
        <v>44</v>
      </c>
      <c r="AD5092" t="s">
        <v>44</v>
      </c>
      <c r="AF5092" t="s">
        <v>44</v>
      </c>
      <c r="AG5092" t="s">
        <v>44</v>
      </c>
      <c r="AH5092" t="s">
        <v>44</v>
      </c>
      <c r="AI5092" t="s">
        <v>44</v>
      </c>
      <c r="AJ5092" t="s">
        <v>44</v>
      </c>
      <c r="AK5092">
        <v>1</v>
      </c>
      <c r="AL5092">
        <v>3</v>
      </c>
      <c r="AM5092" t="s">
        <v>56</v>
      </c>
      <c r="AN5092" t="s">
        <v>44</v>
      </c>
      <c r="AO5092">
        <v>0</v>
      </c>
      <c r="AP5092">
        <v>0</v>
      </c>
      <c r="AS5092" t="s">
        <v>44</v>
      </c>
    </row>
    <row r="5093" spans="1:45" hidden="1" x14ac:dyDescent="0.25">
      <c r="A5093">
        <v>4349096</v>
      </c>
      <c r="B5093">
        <v>93031</v>
      </c>
      <c r="C5093" t="s">
        <v>44</v>
      </c>
      <c r="D5093" t="s">
        <v>44</v>
      </c>
      <c r="E5093" t="s">
        <v>44</v>
      </c>
      <c r="F5093" t="s">
        <v>44</v>
      </c>
      <c r="G5093" t="s">
        <v>44</v>
      </c>
      <c r="H5093" t="s">
        <v>44</v>
      </c>
      <c r="I5093" t="s">
        <v>44</v>
      </c>
      <c r="J5093">
        <v>1</v>
      </c>
      <c r="K5093" s="1">
        <v>44832</v>
      </c>
      <c r="L5093" t="s">
        <v>45</v>
      </c>
      <c r="M5093">
        <v>203500</v>
      </c>
      <c r="N5093">
        <v>10</v>
      </c>
      <c r="O5093" t="s">
        <v>117</v>
      </c>
      <c r="P5093" t="s">
        <v>66</v>
      </c>
      <c r="Q5093">
        <v>8130</v>
      </c>
      <c r="R5093" t="s">
        <v>223</v>
      </c>
      <c r="S5093">
        <v>93800</v>
      </c>
      <c r="T5093" t="s">
        <v>53</v>
      </c>
      <c r="U5093">
        <v>93</v>
      </c>
      <c r="V5093">
        <v>31</v>
      </c>
      <c r="W5093" t="s">
        <v>44</v>
      </c>
      <c r="X5093" t="s">
        <v>202</v>
      </c>
      <c r="Y5093">
        <v>90</v>
      </c>
      <c r="AA5093">
        <v>74</v>
      </c>
      <c r="AB5093">
        <v>58.63</v>
      </c>
      <c r="AD5093" t="s">
        <v>44</v>
      </c>
      <c r="AF5093" t="s">
        <v>44</v>
      </c>
      <c r="AG5093" t="s">
        <v>44</v>
      </c>
      <c r="AH5093" t="s">
        <v>44</v>
      </c>
      <c r="AI5093" t="s">
        <v>44</v>
      </c>
      <c r="AJ5093" t="s">
        <v>44</v>
      </c>
      <c r="AK5093">
        <v>1</v>
      </c>
      <c r="AL5093">
        <v>2</v>
      </c>
      <c r="AM5093" t="s">
        <v>55</v>
      </c>
      <c r="AN5093" t="s">
        <v>44</v>
      </c>
      <c r="AO5093">
        <v>58</v>
      </c>
      <c r="AP5093">
        <v>3</v>
      </c>
      <c r="AS5093" t="s">
        <v>44</v>
      </c>
    </row>
    <row r="5094" spans="1:45" hidden="1" x14ac:dyDescent="0.25">
      <c r="A5094">
        <v>4349125</v>
      </c>
      <c r="B5094">
        <v>93070</v>
      </c>
      <c r="C5094" t="s">
        <v>44</v>
      </c>
      <c r="D5094" t="s">
        <v>44</v>
      </c>
      <c r="E5094" t="s">
        <v>44</v>
      </c>
      <c r="F5094" t="s">
        <v>44</v>
      </c>
      <c r="G5094" t="s">
        <v>44</v>
      </c>
      <c r="H5094" t="s">
        <v>44</v>
      </c>
      <c r="I5094" t="s">
        <v>44</v>
      </c>
      <c r="J5094">
        <v>1</v>
      </c>
      <c r="K5094" s="1">
        <v>44823</v>
      </c>
      <c r="L5094" t="s">
        <v>45</v>
      </c>
      <c r="M5094">
        <v>207000</v>
      </c>
      <c r="N5094">
        <v>19</v>
      </c>
      <c r="P5094" t="s">
        <v>46</v>
      </c>
      <c r="Q5094">
        <v>1448</v>
      </c>
      <c r="R5094" t="s">
        <v>346</v>
      </c>
      <c r="S5094">
        <v>93400</v>
      </c>
      <c r="T5094" t="s">
        <v>59</v>
      </c>
      <c r="U5094">
        <v>93</v>
      </c>
      <c r="V5094">
        <v>70</v>
      </c>
      <c r="W5094" t="s">
        <v>44</v>
      </c>
      <c r="X5094" t="s">
        <v>93</v>
      </c>
      <c r="Y5094">
        <v>149</v>
      </c>
      <c r="AA5094">
        <v>52</v>
      </c>
      <c r="AB5094" t="s">
        <v>44</v>
      </c>
      <c r="AC5094">
        <v>57</v>
      </c>
      <c r="AD5094" t="s">
        <v>44</v>
      </c>
      <c r="AF5094" t="s">
        <v>44</v>
      </c>
      <c r="AG5094" t="s">
        <v>44</v>
      </c>
      <c r="AH5094" t="s">
        <v>44</v>
      </c>
      <c r="AI5094" t="s">
        <v>44</v>
      </c>
      <c r="AJ5094" t="s">
        <v>44</v>
      </c>
      <c r="AK5094">
        <v>2</v>
      </c>
      <c r="AL5094">
        <v>2</v>
      </c>
      <c r="AM5094" t="s">
        <v>55</v>
      </c>
      <c r="AN5094" t="s">
        <v>44</v>
      </c>
      <c r="AO5094">
        <v>35</v>
      </c>
      <c r="AP5094">
        <v>3</v>
      </c>
      <c r="AS5094" t="s">
        <v>44</v>
      </c>
    </row>
    <row r="5095" spans="1:45" hidden="1" x14ac:dyDescent="0.25">
      <c r="A5095">
        <v>4349160</v>
      </c>
      <c r="B5095">
        <v>93031</v>
      </c>
      <c r="C5095" t="s">
        <v>44</v>
      </c>
      <c r="D5095" t="s">
        <v>44</v>
      </c>
      <c r="E5095" t="s">
        <v>44</v>
      </c>
      <c r="F5095" t="s">
        <v>44</v>
      </c>
      <c r="G5095" t="s">
        <v>44</v>
      </c>
      <c r="H5095" t="s">
        <v>44</v>
      </c>
      <c r="I5095" t="s">
        <v>44</v>
      </c>
      <c r="J5095">
        <v>1</v>
      </c>
      <c r="K5095" s="1">
        <v>44824</v>
      </c>
      <c r="L5095" t="s">
        <v>45</v>
      </c>
      <c r="M5095">
        <v>182000</v>
      </c>
      <c r="N5095">
        <v>17</v>
      </c>
      <c r="P5095" t="s">
        <v>46</v>
      </c>
      <c r="Q5095">
        <v>6870</v>
      </c>
      <c r="R5095" t="s">
        <v>80</v>
      </c>
      <c r="S5095">
        <v>93800</v>
      </c>
      <c r="T5095" t="s">
        <v>53</v>
      </c>
      <c r="U5095">
        <v>93</v>
      </c>
      <c r="V5095">
        <v>31</v>
      </c>
      <c r="W5095" t="s">
        <v>44</v>
      </c>
      <c r="X5095" t="s">
        <v>79</v>
      </c>
      <c r="Y5095">
        <v>104</v>
      </c>
      <c r="AA5095">
        <v>764</v>
      </c>
      <c r="AB5095">
        <v>62.28</v>
      </c>
      <c r="AC5095">
        <v>804</v>
      </c>
      <c r="AD5095" t="s">
        <v>44</v>
      </c>
      <c r="AF5095" t="s">
        <v>44</v>
      </c>
      <c r="AG5095" t="s">
        <v>44</v>
      </c>
      <c r="AH5095" t="s">
        <v>44</v>
      </c>
      <c r="AI5095" t="s">
        <v>44</v>
      </c>
      <c r="AJ5095" t="s">
        <v>44</v>
      </c>
      <c r="AK5095">
        <v>2</v>
      </c>
      <c r="AL5095">
        <v>3</v>
      </c>
      <c r="AM5095" t="s">
        <v>56</v>
      </c>
      <c r="AN5095" t="s">
        <v>44</v>
      </c>
      <c r="AO5095">
        <v>0</v>
      </c>
      <c r="AP5095">
        <v>0</v>
      </c>
      <c r="AS5095" t="s">
        <v>44</v>
      </c>
    </row>
    <row r="5096" spans="1:45" hidden="1" x14ac:dyDescent="0.25">
      <c r="A5096">
        <v>4349161</v>
      </c>
      <c r="B5096">
        <v>93031</v>
      </c>
      <c r="C5096" t="s">
        <v>44</v>
      </c>
      <c r="D5096" t="s">
        <v>44</v>
      </c>
      <c r="E5096" t="s">
        <v>44</v>
      </c>
      <c r="F5096" t="s">
        <v>44</v>
      </c>
      <c r="G5096" t="s">
        <v>44</v>
      </c>
      <c r="H5096" t="s">
        <v>44</v>
      </c>
      <c r="I5096" t="s">
        <v>44</v>
      </c>
      <c r="J5096">
        <v>1</v>
      </c>
      <c r="K5096" s="1">
        <v>44824</v>
      </c>
      <c r="L5096" t="s">
        <v>45</v>
      </c>
      <c r="M5096">
        <v>182000</v>
      </c>
      <c r="N5096">
        <v>17</v>
      </c>
      <c r="P5096" t="s">
        <v>46</v>
      </c>
      <c r="Q5096">
        <v>6870</v>
      </c>
      <c r="R5096" t="s">
        <v>80</v>
      </c>
      <c r="S5096">
        <v>93800</v>
      </c>
      <c r="T5096" t="s">
        <v>53</v>
      </c>
      <c r="U5096">
        <v>93</v>
      </c>
      <c r="V5096">
        <v>31</v>
      </c>
      <c r="W5096" t="s">
        <v>44</v>
      </c>
      <c r="X5096" t="s">
        <v>79</v>
      </c>
      <c r="Y5096">
        <v>104</v>
      </c>
      <c r="AA5096">
        <v>1485</v>
      </c>
      <c r="AB5096" t="s">
        <v>44</v>
      </c>
      <c r="AD5096" t="s">
        <v>44</v>
      </c>
      <c r="AF5096" t="s">
        <v>44</v>
      </c>
      <c r="AG5096" t="s">
        <v>44</v>
      </c>
      <c r="AH5096" t="s">
        <v>44</v>
      </c>
      <c r="AI5096" t="s">
        <v>44</v>
      </c>
      <c r="AJ5096" t="s">
        <v>44</v>
      </c>
      <c r="AK5096">
        <v>1</v>
      </c>
      <c r="AL5096">
        <v>3</v>
      </c>
      <c r="AM5096" t="s">
        <v>56</v>
      </c>
      <c r="AN5096" t="s">
        <v>44</v>
      </c>
      <c r="AO5096">
        <v>0</v>
      </c>
      <c r="AP5096">
        <v>0</v>
      </c>
      <c r="AS5096" t="s">
        <v>44</v>
      </c>
    </row>
    <row r="5097" spans="1:45" hidden="1" x14ac:dyDescent="0.25">
      <c r="A5097">
        <v>4349162</v>
      </c>
      <c r="B5097">
        <v>93031</v>
      </c>
      <c r="C5097" t="s">
        <v>44</v>
      </c>
      <c r="D5097" t="s">
        <v>44</v>
      </c>
      <c r="E5097" t="s">
        <v>44</v>
      </c>
      <c r="F5097" t="s">
        <v>44</v>
      </c>
      <c r="G5097" t="s">
        <v>44</v>
      </c>
      <c r="H5097" t="s">
        <v>44</v>
      </c>
      <c r="I5097" t="s">
        <v>44</v>
      </c>
      <c r="J5097">
        <v>1</v>
      </c>
      <c r="K5097" s="1">
        <v>44824</v>
      </c>
      <c r="L5097" t="s">
        <v>45</v>
      </c>
      <c r="M5097">
        <v>182000</v>
      </c>
      <c r="N5097">
        <v>17</v>
      </c>
      <c r="P5097" t="s">
        <v>46</v>
      </c>
      <c r="Q5097">
        <v>6870</v>
      </c>
      <c r="R5097" t="s">
        <v>80</v>
      </c>
      <c r="S5097">
        <v>93800</v>
      </c>
      <c r="T5097" t="s">
        <v>53</v>
      </c>
      <c r="U5097">
        <v>93</v>
      </c>
      <c r="V5097">
        <v>31</v>
      </c>
      <c r="W5097" t="s">
        <v>44</v>
      </c>
      <c r="X5097" t="s">
        <v>79</v>
      </c>
      <c r="Y5097">
        <v>104</v>
      </c>
      <c r="AA5097">
        <v>764</v>
      </c>
      <c r="AB5097">
        <v>62.28</v>
      </c>
      <c r="AC5097">
        <v>804</v>
      </c>
      <c r="AD5097" t="s">
        <v>44</v>
      </c>
      <c r="AF5097" t="s">
        <v>44</v>
      </c>
      <c r="AG5097" t="s">
        <v>44</v>
      </c>
      <c r="AH5097" t="s">
        <v>44</v>
      </c>
      <c r="AI5097" t="s">
        <v>44</v>
      </c>
      <c r="AJ5097" t="s">
        <v>44</v>
      </c>
      <c r="AK5097">
        <v>2</v>
      </c>
      <c r="AL5097">
        <v>2</v>
      </c>
      <c r="AM5097" t="s">
        <v>55</v>
      </c>
      <c r="AN5097" t="s">
        <v>44</v>
      </c>
      <c r="AO5097">
        <v>61</v>
      </c>
      <c r="AP5097">
        <v>3</v>
      </c>
      <c r="AS5097" t="s">
        <v>44</v>
      </c>
    </row>
    <row r="5098" spans="1:45" hidden="1" x14ac:dyDescent="0.25">
      <c r="A5098">
        <v>4349172</v>
      </c>
      <c r="B5098">
        <v>93031</v>
      </c>
      <c r="C5098" t="s">
        <v>44</v>
      </c>
      <c r="D5098" t="s">
        <v>44</v>
      </c>
      <c r="E5098" t="s">
        <v>44</v>
      </c>
      <c r="F5098" t="s">
        <v>44</v>
      </c>
      <c r="G5098" t="s">
        <v>44</v>
      </c>
      <c r="H5098" t="s">
        <v>44</v>
      </c>
      <c r="I5098" t="s">
        <v>44</v>
      </c>
      <c r="J5098">
        <v>1</v>
      </c>
      <c r="K5098" s="1">
        <v>44833</v>
      </c>
      <c r="L5098" t="s">
        <v>45</v>
      </c>
      <c r="M5098">
        <v>149000</v>
      </c>
      <c r="N5098">
        <v>88</v>
      </c>
      <c r="P5098" t="s">
        <v>66</v>
      </c>
      <c r="Q5098">
        <v>4110</v>
      </c>
      <c r="R5098" t="s">
        <v>69</v>
      </c>
      <c r="S5098">
        <v>93800</v>
      </c>
      <c r="T5098" t="s">
        <v>53</v>
      </c>
      <c r="U5098">
        <v>93</v>
      </c>
      <c r="V5098">
        <v>31</v>
      </c>
      <c r="W5098" t="s">
        <v>44</v>
      </c>
      <c r="X5098" t="s">
        <v>70</v>
      </c>
      <c r="Y5098">
        <v>132</v>
      </c>
      <c r="AA5098">
        <v>229</v>
      </c>
      <c r="AB5098">
        <v>61.19</v>
      </c>
      <c r="AC5098">
        <v>433</v>
      </c>
      <c r="AD5098" t="s">
        <v>44</v>
      </c>
      <c r="AF5098" t="s">
        <v>44</v>
      </c>
      <c r="AG5098" t="s">
        <v>44</v>
      </c>
      <c r="AH5098" t="s">
        <v>44</v>
      </c>
      <c r="AI5098" t="s">
        <v>44</v>
      </c>
      <c r="AJ5098" t="s">
        <v>44</v>
      </c>
      <c r="AK5098">
        <v>2</v>
      </c>
      <c r="AL5098">
        <v>3</v>
      </c>
      <c r="AM5098" t="s">
        <v>56</v>
      </c>
      <c r="AN5098" t="s">
        <v>44</v>
      </c>
      <c r="AO5098">
        <v>0</v>
      </c>
      <c r="AP5098">
        <v>0</v>
      </c>
      <c r="AS5098" t="s">
        <v>44</v>
      </c>
    </row>
    <row r="5099" spans="1:45" hidden="1" x14ac:dyDescent="0.25">
      <c r="A5099">
        <v>4349173</v>
      </c>
      <c r="B5099">
        <v>93031</v>
      </c>
      <c r="C5099" t="s">
        <v>44</v>
      </c>
      <c r="D5099" t="s">
        <v>44</v>
      </c>
      <c r="E5099" t="s">
        <v>44</v>
      </c>
      <c r="F5099" t="s">
        <v>44</v>
      </c>
      <c r="G5099" t="s">
        <v>44</v>
      </c>
      <c r="H5099" t="s">
        <v>44</v>
      </c>
      <c r="I5099" t="s">
        <v>44</v>
      </c>
      <c r="J5099">
        <v>1</v>
      </c>
      <c r="K5099" s="1">
        <v>44833</v>
      </c>
      <c r="L5099" t="s">
        <v>45</v>
      </c>
      <c r="M5099">
        <v>149000</v>
      </c>
      <c r="N5099">
        <v>88</v>
      </c>
      <c r="P5099" t="s">
        <v>66</v>
      </c>
      <c r="Q5099">
        <v>4110</v>
      </c>
      <c r="R5099" t="s">
        <v>69</v>
      </c>
      <c r="S5099">
        <v>93800</v>
      </c>
      <c r="T5099" t="s">
        <v>53</v>
      </c>
      <c r="U5099">
        <v>93</v>
      </c>
      <c r="V5099">
        <v>31</v>
      </c>
      <c r="W5099" t="s">
        <v>44</v>
      </c>
      <c r="X5099" t="s">
        <v>70</v>
      </c>
      <c r="Y5099">
        <v>132</v>
      </c>
      <c r="AA5099">
        <v>229</v>
      </c>
      <c r="AB5099">
        <v>61.19</v>
      </c>
      <c r="AC5099">
        <v>433</v>
      </c>
      <c r="AD5099" t="s">
        <v>44</v>
      </c>
      <c r="AF5099" t="s">
        <v>44</v>
      </c>
      <c r="AG5099" t="s">
        <v>44</v>
      </c>
      <c r="AH5099" t="s">
        <v>44</v>
      </c>
      <c r="AI5099" t="s">
        <v>44</v>
      </c>
      <c r="AJ5099" t="s">
        <v>44</v>
      </c>
      <c r="AK5099">
        <v>2</v>
      </c>
      <c r="AL5099">
        <v>2</v>
      </c>
      <c r="AM5099" t="s">
        <v>55</v>
      </c>
      <c r="AN5099" t="s">
        <v>44</v>
      </c>
      <c r="AO5099">
        <v>68</v>
      </c>
      <c r="AP5099">
        <v>3</v>
      </c>
      <c r="AS5099" t="s">
        <v>44</v>
      </c>
    </row>
    <row r="5100" spans="1:45" hidden="1" x14ac:dyDescent="0.25">
      <c r="A5100">
        <v>4349175</v>
      </c>
      <c r="B5100">
        <v>93031</v>
      </c>
      <c r="C5100" t="s">
        <v>44</v>
      </c>
      <c r="D5100" t="s">
        <v>44</v>
      </c>
      <c r="E5100" t="s">
        <v>44</v>
      </c>
      <c r="F5100" t="s">
        <v>44</v>
      </c>
      <c r="G5100" t="s">
        <v>44</v>
      </c>
      <c r="H5100" t="s">
        <v>44</v>
      </c>
      <c r="I5100" t="s">
        <v>44</v>
      </c>
      <c r="J5100">
        <v>1</v>
      </c>
      <c r="K5100" s="1">
        <v>44831</v>
      </c>
      <c r="L5100" t="s">
        <v>45</v>
      </c>
      <c r="M5100">
        <v>14000</v>
      </c>
      <c r="N5100">
        <v>30</v>
      </c>
      <c r="P5100" t="s">
        <v>66</v>
      </c>
      <c r="Q5100">
        <v>4110</v>
      </c>
      <c r="R5100" t="s">
        <v>69</v>
      </c>
      <c r="S5100">
        <v>93800</v>
      </c>
      <c r="T5100" t="s">
        <v>53</v>
      </c>
      <c r="U5100">
        <v>93</v>
      </c>
      <c r="V5100">
        <v>31</v>
      </c>
      <c r="W5100" t="s">
        <v>44</v>
      </c>
      <c r="X5100" t="s">
        <v>83</v>
      </c>
      <c r="Y5100">
        <v>97</v>
      </c>
      <c r="AA5100">
        <v>119</v>
      </c>
      <c r="AB5100" t="s">
        <v>44</v>
      </c>
      <c r="AD5100" t="s">
        <v>44</v>
      </c>
      <c r="AF5100" t="s">
        <v>44</v>
      </c>
      <c r="AG5100" t="s">
        <v>44</v>
      </c>
      <c r="AH5100" t="s">
        <v>44</v>
      </c>
      <c r="AI5100" t="s">
        <v>44</v>
      </c>
      <c r="AJ5100" t="s">
        <v>44</v>
      </c>
      <c r="AK5100">
        <v>1</v>
      </c>
      <c r="AL5100">
        <v>3</v>
      </c>
      <c r="AM5100" t="s">
        <v>56</v>
      </c>
      <c r="AN5100" t="s">
        <v>44</v>
      </c>
      <c r="AO5100">
        <v>0</v>
      </c>
      <c r="AP5100">
        <v>0</v>
      </c>
      <c r="AS5100" t="s">
        <v>44</v>
      </c>
    </row>
    <row r="5101" spans="1:45" hidden="1" x14ac:dyDescent="0.25">
      <c r="A5101">
        <v>4349191</v>
      </c>
      <c r="B5101">
        <v>93031</v>
      </c>
      <c r="C5101" t="s">
        <v>44</v>
      </c>
      <c r="D5101" t="s">
        <v>44</v>
      </c>
      <c r="E5101" t="s">
        <v>44</v>
      </c>
      <c r="F5101" t="s">
        <v>44</v>
      </c>
      <c r="G5101" t="s">
        <v>44</v>
      </c>
      <c r="H5101" t="s">
        <v>44</v>
      </c>
      <c r="I5101" t="s">
        <v>44</v>
      </c>
      <c r="J5101">
        <v>1</v>
      </c>
      <c r="K5101" s="1">
        <v>44832</v>
      </c>
      <c r="L5101" t="s">
        <v>45</v>
      </c>
      <c r="M5101">
        <v>181000</v>
      </c>
      <c r="N5101">
        <v>86</v>
      </c>
      <c r="P5101" t="s">
        <v>66</v>
      </c>
      <c r="Q5101">
        <v>4110</v>
      </c>
      <c r="R5101" t="s">
        <v>69</v>
      </c>
      <c r="S5101">
        <v>93800</v>
      </c>
      <c r="T5101" t="s">
        <v>53</v>
      </c>
      <c r="U5101">
        <v>93</v>
      </c>
      <c r="V5101">
        <v>31</v>
      </c>
      <c r="W5101" t="s">
        <v>44</v>
      </c>
      <c r="X5101" t="s">
        <v>70</v>
      </c>
      <c r="Y5101">
        <v>132</v>
      </c>
      <c r="AA5101">
        <v>346</v>
      </c>
      <c r="AB5101">
        <v>62.86</v>
      </c>
      <c r="AC5101">
        <v>555</v>
      </c>
      <c r="AD5101" t="s">
        <v>44</v>
      </c>
      <c r="AF5101" t="s">
        <v>44</v>
      </c>
      <c r="AG5101" t="s">
        <v>44</v>
      </c>
      <c r="AH5101" t="s">
        <v>44</v>
      </c>
      <c r="AI5101" t="s">
        <v>44</v>
      </c>
      <c r="AJ5101" t="s">
        <v>44</v>
      </c>
      <c r="AK5101">
        <v>2</v>
      </c>
      <c r="AL5101">
        <v>2</v>
      </c>
      <c r="AM5101" t="s">
        <v>55</v>
      </c>
      <c r="AN5101" t="s">
        <v>44</v>
      </c>
      <c r="AO5101">
        <v>74</v>
      </c>
      <c r="AP5101">
        <v>4</v>
      </c>
      <c r="AS5101" t="s">
        <v>44</v>
      </c>
    </row>
    <row r="5102" spans="1:45" hidden="1" x14ac:dyDescent="0.25">
      <c r="A5102">
        <v>4349192</v>
      </c>
      <c r="B5102">
        <v>93031</v>
      </c>
      <c r="C5102" t="s">
        <v>44</v>
      </c>
      <c r="D5102" t="s">
        <v>44</v>
      </c>
      <c r="E5102" t="s">
        <v>44</v>
      </c>
      <c r="F5102" t="s">
        <v>44</v>
      </c>
      <c r="G5102" t="s">
        <v>44</v>
      </c>
      <c r="H5102" t="s">
        <v>44</v>
      </c>
      <c r="I5102" t="s">
        <v>44</v>
      </c>
      <c r="J5102">
        <v>1</v>
      </c>
      <c r="K5102" s="1">
        <v>44832</v>
      </c>
      <c r="L5102" t="s">
        <v>45</v>
      </c>
      <c r="M5102">
        <v>181000</v>
      </c>
      <c r="N5102">
        <v>86</v>
      </c>
      <c r="P5102" t="s">
        <v>66</v>
      </c>
      <c r="Q5102">
        <v>4110</v>
      </c>
      <c r="R5102" t="s">
        <v>69</v>
      </c>
      <c r="S5102">
        <v>93800</v>
      </c>
      <c r="T5102" t="s">
        <v>53</v>
      </c>
      <c r="U5102">
        <v>93</v>
      </c>
      <c r="V5102">
        <v>31</v>
      </c>
      <c r="W5102" t="s">
        <v>44</v>
      </c>
      <c r="X5102" t="s">
        <v>70</v>
      </c>
      <c r="Y5102">
        <v>132</v>
      </c>
      <c r="AA5102">
        <v>346</v>
      </c>
      <c r="AB5102">
        <v>62.86</v>
      </c>
      <c r="AC5102">
        <v>555</v>
      </c>
      <c r="AD5102" t="s">
        <v>44</v>
      </c>
      <c r="AF5102" t="s">
        <v>44</v>
      </c>
      <c r="AG5102" t="s">
        <v>44</v>
      </c>
      <c r="AH5102" t="s">
        <v>44</v>
      </c>
      <c r="AI5102" t="s">
        <v>44</v>
      </c>
      <c r="AJ5102" t="s">
        <v>44</v>
      </c>
      <c r="AK5102">
        <v>2</v>
      </c>
      <c r="AL5102">
        <v>3</v>
      </c>
      <c r="AM5102" t="s">
        <v>56</v>
      </c>
      <c r="AN5102" t="s">
        <v>44</v>
      </c>
      <c r="AO5102">
        <v>0</v>
      </c>
      <c r="AP5102">
        <v>0</v>
      </c>
      <c r="AS5102" t="s">
        <v>44</v>
      </c>
    </row>
    <row r="5103" spans="1:45" hidden="1" x14ac:dyDescent="0.25">
      <c r="A5103">
        <v>4349197</v>
      </c>
      <c r="B5103">
        <v>93063</v>
      </c>
      <c r="C5103" t="s">
        <v>44</v>
      </c>
      <c r="D5103" t="s">
        <v>44</v>
      </c>
      <c r="E5103" t="s">
        <v>44</v>
      </c>
      <c r="F5103" t="s">
        <v>44</v>
      </c>
      <c r="G5103" t="s">
        <v>44</v>
      </c>
      <c r="H5103" t="s">
        <v>44</v>
      </c>
      <c r="I5103" t="s">
        <v>44</v>
      </c>
      <c r="J5103">
        <v>1</v>
      </c>
      <c r="K5103" s="1">
        <v>44824</v>
      </c>
      <c r="L5103" t="s">
        <v>45</v>
      </c>
      <c r="M5103">
        <v>170000</v>
      </c>
      <c r="N5103">
        <v>72</v>
      </c>
      <c r="P5103" t="s">
        <v>46</v>
      </c>
      <c r="Q5103">
        <v>7150</v>
      </c>
      <c r="R5103" t="s">
        <v>181</v>
      </c>
      <c r="S5103">
        <v>93230</v>
      </c>
      <c r="T5103" t="s">
        <v>48</v>
      </c>
      <c r="U5103">
        <v>93</v>
      </c>
      <c r="V5103">
        <v>63</v>
      </c>
      <c r="W5103" t="s">
        <v>44</v>
      </c>
      <c r="X5103" t="s">
        <v>77</v>
      </c>
      <c r="Y5103">
        <v>103</v>
      </c>
      <c r="AA5103">
        <v>84</v>
      </c>
      <c r="AB5103" t="s">
        <v>44</v>
      </c>
      <c r="AD5103" t="s">
        <v>44</v>
      </c>
      <c r="AF5103" t="s">
        <v>44</v>
      </c>
      <c r="AG5103" t="s">
        <v>44</v>
      </c>
      <c r="AH5103" t="s">
        <v>44</v>
      </c>
      <c r="AI5103" t="s">
        <v>44</v>
      </c>
      <c r="AJ5103" t="s">
        <v>44</v>
      </c>
      <c r="AK5103">
        <v>1</v>
      </c>
      <c r="AL5103">
        <v>3</v>
      </c>
      <c r="AM5103" t="s">
        <v>56</v>
      </c>
      <c r="AN5103" t="s">
        <v>44</v>
      </c>
      <c r="AO5103">
        <v>0</v>
      </c>
      <c r="AP5103">
        <v>0</v>
      </c>
      <c r="AS5103" t="s">
        <v>44</v>
      </c>
    </row>
    <row r="5104" spans="1:45" hidden="1" x14ac:dyDescent="0.25">
      <c r="A5104">
        <v>4349198</v>
      </c>
      <c r="B5104">
        <v>93063</v>
      </c>
      <c r="C5104" t="s">
        <v>44</v>
      </c>
      <c r="D5104" t="s">
        <v>44</v>
      </c>
      <c r="E5104" t="s">
        <v>44</v>
      </c>
      <c r="F5104" t="s">
        <v>44</v>
      </c>
      <c r="G5104" t="s">
        <v>44</v>
      </c>
      <c r="H5104" t="s">
        <v>44</v>
      </c>
      <c r="I5104" t="s">
        <v>44</v>
      </c>
      <c r="J5104">
        <v>1</v>
      </c>
      <c r="K5104" s="1">
        <v>44824</v>
      </c>
      <c r="L5104" t="s">
        <v>45</v>
      </c>
      <c r="M5104">
        <v>170000</v>
      </c>
      <c r="N5104">
        <v>72</v>
      </c>
      <c r="P5104" t="s">
        <v>46</v>
      </c>
      <c r="Q5104">
        <v>7150</v>
      </c>
      <c r="R5104" t="s">
        <v>181</v>
      </c>
      <c r="S5104">
        <v>93230</v>
      </c>
      <c r="T5104" t="s">
        <v>48</v>
      </c>
      <c r="U5104">
        <v>93</v>
      </c>
      <c r="V5104">
        <v>63</v>
      </c>
      <c r="W5104" t="s">
        <v>44</v>
      </c>
      <c r="X5104" t="s">
        <v>77</v>
      </c>
      <c r="Y5104">
        <v>103</v>
      </c>
      <c r="AA5104">
        <v>34</v>
      </c>
      <c r="AB5104" t="s">
        <v>44</v>
      </c>
      <c r="AC5104">
        <v>7</v>
      </c>
      <c r="AD5104">
        <v>27.61</v>
      </c>
      <c r="AF5104" t="s">
        <v>44</v>
      </c>
      <c r="AG5104" t="s">
        <v>44</v>
      </c>
      <c r="AH5104" t="s">
        <v>44</v>
      </c>
      <c r="AI5104" t="s">
        <v>44</v>
      </c>
      <c r="AJ5104" t="s">
        <v>44</v>
      </c>
      <c r="AK5104">
        <v>2</v>
      </c>
      <c r="AL5104">
        <v>3</v>
      </c>
      <c r="AM5104" t="s">
        <v>56</v>
      </c>
      <c r="AN5104" t="s">
        <v>44</v>
      </c>
      <c r="AO5104">
        <v>0</v>
      </c>
      <c r="AP5104">
        <v>0</v>
      </c>
      <c r="AS5104" t="s">
        <v>44</v>
      </c>
    </row>
    <row r="5105" spans="1:45" hidden="1" x14ac:dyDescent="0.25">
      <c r="A5105">
        <v>4349199</v>
      </c>
      <c r="B5105">
        <v>93063</v>
      </c>
      <c r="C5105" t="s">
        <v>44</v>
      </c>
      <c r="D5105" t="s">
        <v>44</v>
      </c>
      <c r="E5105" t="s">
        <v>44</v>
      </c>
      <c r="F5105" t="s">
        <v>44</v>
      </c>
      <c r="G5105" t="s">
        <v>44</v>
      </c>
      <c r="H5105" t="s">
        <v>44</v>
      </c>
      <c r="I5105" t="s">
        <v>44</v>
      </c>
      <c r="J5105">
        <v>1</v>
      </c>
      <c r="K5105" s="1">
        <v>44824</v>
      </c>
      <c r="L5105" t="s">
        <v>45</v>
      </c>
      <c r="M5105">
        <v>170000</v>
      </c>
      <c r="N5105">
        <v>72</v>
      </c>
      <c r="P5105" t="s">
        <v>46</v>
      </c>
      <c r="Q5105">
        <v>7150</v>
      </c>
      <c r="R5105" t="s">
        <v>181</v>
      </c>
      <c r="S5105">
        <v>93230</v>
      </c>
      <c r="T5105" t="s">
        <v>48</v>
      </c>
      <c r="U5105">
        <v>93</v>
      </c>
      <c r="V5105">
        <v>63</v>
      </c>
      <c r="W5105" t="s">
        <v>44</v>
      </c>
      <c r="X5105" t="s">
        <v>77</v>
      </c>
      <c r="Y5105">
        <v>103</v>
      </c>
      <c r="AA5105">
        <v>34</v>
      </c>
      <c r="AB5105" t="s">
        <v>44</v>
      </c>
      <c r="AC5105">
        <v>7</v>
      </c>
      <c r="AD5105">
        <v>27.61</v>
      </c>
      <c r="AF5105" t="s">
        <v>44</v>
      </c>
      <c r="AG5105" t="s">
        <v>44</v>
      </c>
      <c r="AH5105" t="s">
        <v>44</v>
      </c>
      <c r="AI5105" t="s">
        <v>44</v>
      </c>
      <c r="AJ5105" t="s">
        <v>44</v>
      </c>
      <c r="AK5105">
        <v>2</v>
      </c>
      <c r="AL5105">
        <v>2</v>
      </c>
      <c r="AM5105" t="s">
        <v>55</v>
      </c>
      <c r="AN5105" t="s">
        <v>44</v>
      </c>
      <c r="AO5105">
        <v>32</v>
      </c>
      <c r="AP5105">
        <v>1</v>
      </c>
      <c r="AS5105" t="s">
        <v>44</v>
      </c>
    </row>
    <row r="5106" spans="1:45" hidden="1" x14ac:dyDescent="0.25">
      <c r="A5106">
        <v>4349206</v>
      </c>
      <c r="B5106">
        <v>93031</v>
      </c>
      <c r="C5106" t="s">
        <v>44</v>
      </c>
      <c r="D5106" t="s">
        <v>44</v>
      </c>
      <c r="E5106" t="s">
        <v>44</v>
      </c>
      <c r="F5106" t="s">
        <v>44</v>
      </c>
      <c r="G5106" t="s">
        <v>44</v>
      </c>
      <c r="H5106" t="s">
        <v>44</v>
      </c>
      <c r="I5106" t="s">
        <v>44</v>
      </c>
      <c r="J5106">
        <v>1</v>
      </c>
      <c r="K5106" s="1">
        <v>44834</v>
      </c>
      <c r="L5106" t="s">
        <v>45</v>
      </c>
      <c r="M5106">
        <v>204900</v>
      </c>
      <c r="N5106">
        <v>12</v>
      </c>
      <c r="P5106" t="s">
        <v>46</v>
      </c>
      <c r="Q5106">
        <v>4755</v>
      </c>
      <c r="R5106" t="s">
        <v>307</v>
      </c>
      <c r="S5106">
        <v>93800</v>
      </c>
      <c r="T5106" t="s">
        <v>53</v>
      </c>
      <c r="U5106">
        <v>93</v>
      </c>
      <c r="V5106">
        <v>31</v>
      </c>
      <c r="W5106" t="s">
        <v>44</v>
      </c>
      <c r="X5106" t="s">
        <v>276</v>
      </c>
      <c r="Y5106">
        <v>101</v>
      </c>
      <c r="AA5106">
        <v>37</v>
      </c>
      <c r="AB5106">
        <v>61.41</v>
      </c>
      <c r="AC5106">
        <v>63</v>
      </c>
      <c r="AD5106" t="s">
        <v>44</v>
      </c>
      <c r="AF5106" t="s">
        <v>44</v>
      </c>
      <c r="AG5106" t="s">
        <v>44</v>
      </c>
      <c r="AH5106" t="s">
        <v>44</v>
      </c>
      <c r="AI5106" t="s">
        <v>44</v>
      </c>
      <c r="AJ5106" t="s">
        <v>44</v>
      </c>
      <c r="AK5106">
        <v>2</v>
      </c>
      <c r="AL5106">
        <v>3</v>
      </c>
      <c r="AM5106" t="s">
        <v>56</v>
      </c>
      <c r="AN5106" t="s">
        <v>44</v>
      </c>
      <c r="AO5106">
        <v>0</v>
      </c>
      <c r="AP5106">
        <v>0</v>
      </c>
      <c r="AS5106" t="s">
        <v>44</v>
      </c>
    </row>
    <row r="5107" spans="1:45" hidden="1" x14ac:dyDescent="0.25">
      <c r="A5107">
        <v>4349207</v>
      </c>
      <c r="B5107">
        <v>93031</v>
      </c>
      <c r="C5107" t="s">
        <v>44</v>
      </c>
      <c r="D5107" t="s">
        <v>44</v>
      </c>
      <c r="E5107" t="s">
        <v>44</v>
      </c>
      <c r="F5107" t="s">
        <v>44</v>
      </c>
      <c r="G5107" t="s">
        <v>44</v>
      </c>
      <c r="H5107" t="s">
        <v>44</v>
      </c>
      <c r="I5107" t="s">
        <v>44</v>
      </c>
      <c r="J5107">
        <v>1</v>
      </c>
      <c r="K5107" s="1">
        <v>44834</v>
      </c>
      <c r="L5107" t="s">
        <v>45</v>
      </c>
      <c r="M5107">
        <v>204900</v>
      </c>
      <c r="N5107">
        <v>12</v>
      </c>
      <c r="P5107" t="s">
        <v>46</v>
      </c>
      <c r="Q5107">
        <v>4755</v>
      </c>
      <c r="R5107" t="s">
        <v>307</v>
      </c>
      <c r="S5107">
        <v>93800</v>
      </c>
      <c r="T5107" t="s">
        <v>53</v>
      </c>
      <c r="U5107">
        <v>93</v>
      </c>
      <c r="V5107">
        <v>31</v>
      </c>
      <c r="W5107" t="s">
        <v>44</v>
      </c>
      <c r="X5107" t="s">
        <v>276</v>
      </c>
      <c r="Y5107">
        <v>101</v>
      </c>
      <c r="AA5107">
        <v>37</v>
      </c>
      <c r="AB5107">
        <v>61.41</v>
      </c>
      <c r="AC5107">
        <v>63</v>
      </c>
      <c r="AD5107" t="s">
        <v>44</v>
      </c>
      <c r="AF5107" t="s">
        <v>44</v>
      </c>
      <c r="AG5107" t="s">
        <v>44</v>
      </c>
      <c r="AH5107" t="s">
        <v>44</v>
      </c>
      <c r="AI5107" t="s">
        <v>44</v>
      </c>
      <c r="AJ5107" t="s">
        <v>44</v>
      </c>
      <c r="AK5107">
        <v>2</v>
      </c>
      <c r="AL5107">
        <v>2</v>
      </c>
      <c r="AM5107" t="s">
        <v>55</v>
      </c>
      <c r="AN5107" t="s">
        <v>44</v>
      </c>
      <c r="AO5107">
        <v>89</v>
      </c>
      <c r="AP5107">
        <v>5</v>
      </c>
      <c r="AS5107" t="s">
        <v>44</v>
      </c>
    </row>
    <row r="5108" spans="1:45" hidden="1" x14ac:dyDescent="0.25">
      <c r="A5108">
        <v>4349224</v>
      </c>
      <c r="B5108">
        <v>93031</v>
      </c>
      <c r="C5108" t="s">
        <v>44</v>
      </c>
      <c r="D5108" t="s">
        <v>44</v>
      </c>
      <c r="E5108" t="s">
        <v>44</v>
      </c>
      <c r="F5108" t="s">
        <v>44</v>
      </c>
      <c r="G5108" t="s">
        <v>44</v>
      </c>
      <c r="H5108" t="s">
        <v>44</v>
      </c>
      <c r="I5108" t="s">
        <v>44</v>
      </c>
      <c r="J5108">
        <v>1</v>
      </c>
      <c r="K5108" s="1">
        <v>44833</v>
      </c>
      <c r="L5108" t="s">
        <v>45</v>
      </c>
      <c r="M5108">
        <v>120000</v>
      </c>
      <c r="N5108">
        <v>17</v>
      </c>
      <c r="P5108" t="s">
        <v>46</v>
      </c>
      <c r="Q5108">
        <v>3155</v>
      </c>
      <c r="R5108" t="s">
        <v>523</v>
      </c>
      <c r="S5108">
        <v>93800</v>
      </c>
      <c r="T5108" t="s">
        <v>53</v>
      </c>
      <c r="U5108">
        <v>93</v>
      </c>
      <c r="V5108">
        <v>31</v>
      </c>
      <c r="W5108" t="s">
        <v>44</v>
      </c>
      <c r="X5108" t="s">
        <v>236</v>
      </c>
      <c r="Y5108">
        <v>62</v>
      </c>
      <c r="AB5108" t="s">
        <v>44</v>
      </c>
      <c r="AD5108" t="s">
        <v>44</v>
      </c>
      <c r="AF5108" t="s">
        <v>44</v>
      </c>
      <c r="AG5108" t="s">
        <v>44</v>
      </c>
      <c r="AH5108" t="s">
        <v>44</v>
      </c>
      <c r="AI5108" t="s">
        <v>44</v>
      </c>
      <c r="AJ5108" t="s">
        <v>44</v>
      </c>
      <c r="AK5108">
        <v>0</v>
      </c>
      <c r="AL5108">
        <v>1</v>
      </c>
      <c r="AM5108" t="s">
        <v>50</v>
      </c>
      <c r="AN5108" t="s">
        <v>44</v>
      </c>
      <c r="AO5108">
        <v>97</v>
      </c>
      <c r="AP5108">
        <v>4</v>
      </c>
      <c r="AQ5108" t="s">
        <v>51</v>
      </c>
      <c r="AS5108">
        <v>317</v>
      </c>
    </row>
    <row r="5109" spans="1:45" hidden="1" x14ac:dyDescent="0.25">
      <c r="A5109">
        <v>4349229</v>
      </c>
      <c r="B5109">
        <v>93063</v>
      </c>
      <c r="C5109" t="s">
        <v>44</v>
      </c>
      <c r="D5109" t="s">
        <v>44</v>
      </c>
      <c r="E5109" t="s">
        <v>44</v>
      </c>
      <c r="F5109" t="s">
        <v>44</v>
      </c>
      <c r="G5109" t="s">
        <v>44</v>
      </c>
      <c r="H5109" t="s">
        <v>44</v>
      </c>
      <c r="I5109" t="s">
        <v>44</v>
      </c>
      <c r="J5109">
        <v>1</v>
      </c>
      <c r="K5109" s="1">
        <v>44832</v>
      </c>
      <c r="L5109" t="s">
        <v>45</v>
      </c>
      <c r="M5109">
        <v>237000</v>
      </c>
      <c r="N5109">
        <v>46</v>
      </c>
      <c r="P5109" t="s">
        <v>46</v>
      </c>
      <c r="Q5109">
        <v>623</v>
      </c>
      <c r="R5109" t="s">
        <v>76</v>
      </c>
      <c r="S5109">
        <v>93230</v>
      </c>
      <c r="T5109" t="s">
        <v>48</v>
      </c>
      <c r="U5109">
        <v>93</v>
      </c>
      <c r="V5109">
        <v>63</v>
      </c>
      <c r="W5109" t="s">
        <v>44</v>
      </c>
      <c r="X5109" t="s">
        <v>77</v>
      </c>
      <c r="Y5109">
        <v>52</v>
      </c>
      <c r="AA5109">
        <v>10</v>
      </c>
      <c r="AB5109">
        <v>45.22</v>
      </c>
      <c r="AD5109" t="s">
        <v>44</v>
      </c>
      <c r="AF5109" t="s">
        <v>44</v>
      </c>
      <c r="AG5109" t="s">
        <v>44</v>
      </c>
      <c r="AH5109" t="s">
        <v>44</v>
      </c>
      <c r="AI5109" t="s">
        <v>44</v>
      </c>
      <c r="AJ5109" t="s">
        <v>44</v>
      </c>
      <c r="AK5109">
        <v>1</v>
      </c>
      <c r="AL5109">
        <v>2</v>
      </c>
      <c r="AM5109" t="s">
        <v>55</v>
      </c>
      <c r="AN5109" t="s">
        <v>44</v>
      </c>
      <c r="AO5109">
        <v>45</v>
      </c>
      <c r="AP5109">
        <v>2</v>
      </c>
      <c r="AS5109" t="s">
        <v>44</v>
      </c>
    </row>
    <row r="5110" spans="1:45" hidden="1" x14ac:dyDescent="0.25">
      <c r="A5110">
        <v>4349233</v>
      </c>
      <c r="B5110">
        <v>93031</v>
      </c>
      <c r="C5110" t="s">
        <v>44</v>
      </c>
      <c r="D5110" t="s">
        <v>44</v>
      </c>
      <c r="E5110" t="s">
        <v>44</v>
      </c>
      <c r="F5110" t="s">
        <v>44</v>
      </c>
      <c r="G5110" t="s">
        <v>44</v>
      </c>
      <c r="H5110" t="s">
        <v>44</v>
      </c>
      <c r="I5110" t="s">
        <v>44</v>
      </c>
      <c r="J5110">
        <v>1</v>
      </c>
      <c r="K5110" s="1">
        <v>44824</v>
      </c>
      <c r="L5110" t="s">
        <v>45</v>
      </c>
      <c r="M5110">
        <v>274000</v>
      </c>
      <c r="N5110">
        <v>21</v>
      </c>
      <c r="P5110" t="s">
        <v>46</v>
      </c>
      <c r="Q5110">
        <v>3118</v>
      </c>
      <c r="R5110" t="s">
        <v>95</v>
      </c>
      <c r="S5110">
        <v>93800</v>
      </c>
      <c r="T5110" t="s">
        <v>53</v>
      </c>
      <c r="U5110">
        <v>93</v>
      </c>
      <c r="V5110">
        <v>31</v>
      </c>
      <c r="W5110" t="s">
        <v>44</v>
      </c>
      <c r="X5110" t="s">
        <v>86</v>
      </c>
      <c r="Y5110">
        <v>99</v>
      </c>
      <c r="AA5110">
        <v>122</v>
      </c>
      <c r="AB5110" t="s">
        <v>44</v>
      </c>
      <c r="AC5110">
        <v>133</v>
      </c>
      <c r="AD5110" t="s">
        <v>44</v>
      </c>
      <c r="AF5110" t="s">
        <v>44</v>
      </c>
      <c r="AG5110" t="s">
        <v>44</v>
      </c>
      <c r="AH5110" t="s">
        <v>44</v>
      </c>
      <c r="AI5110" t="s">
        <v>44</v>
      </c>
      <c r="AJ5110" t="s">
        <v>44</v>
      </c>
      <c r="AK5110">
        <v>2</v>
      </c>
      <c r="AL5110">
        <v>2</v>
      </c>
      <c r="AM5110" t="s">
        <v>55</v>
      </c>
      <c r="AN5110" t="s">
        <v>44</v>
      </c>
      <c r="AO5110">
        <v>94</v>
      </c>
      <c r="AP5110">
        <v>5</v>
      </c>
      <c r="AS5110" t="s">
        <v>44</v>
      </c>
    </row>
    <row r="5111" spans="1:45" hidden="1" x14ac:dyDescent="0.25">
      <c r="A5111">
        <v>4349234</v>
      </c>
      <c r="B5111">
        <v>93031</v>
      </c>
      <c r="C5111" t="s">
        <v>44</v>
      </c>
      <c r="D5111" t="s">
        <v>44</v>
      </c>
      <c r="E5111" t="s">
        <v>44</v>
      </c>
      <c r="F5111" t="s">
        <v>44</v>
      </c>
      <c r="G5111" t="s">
        <v>44</v>
      </c>
      <c r="H5111" t="s">
        <v>44</v>
      </c>
      <c r="I5111" t="s">
        <v>44</v>
      </c>
      <c r="J5111">
        <v>1</v>
      </c>
      <c r="K5111" s="1">
        <v>44824</v>
      </c>
      <c r="L5111" t="s">
        <v>45</v>
      </c>
      <c r="M5111">
        <v>274000</v>
      </c>
      <c r="N5111">
        <v>21</v>
      </c>
      <c r="P5111" t="s">
        <v>46</v>
      </c>
      <c r="Q5111">
        <v>3118</v>
      </c>
      <c r="R5111" t="s">
        <v>95</v>
      </c>
      <c r="S5111">
        <v>93800</v>
      </c>
      <c r="T5111" t="s">
        <v>53</v>
      </c>
      <c r="U5111">
        <v>93</v>
      </c>
      <c r="V5111">
        <v>31</v>
      </c>
      <c r="W5111" t="s">
        <v>44</v>
      </c>
      <c r="X5111" t="s">
        <v>86</v>
      </c>
      <c r="Y5111">
        <v>99</v>
      </c>
      <c r="AA5111">
        <v>262</v>
      </c>
      <c r="AB5111" t="s">
        <v>44</v>
      </c>
      <c r="AD5111" t="s">
        <v>44</v>
      </c>
      <c r="AF5111" t="s">
        <v>44</v>
      </c>
      <c r="AG5111" t="s">
        <v>44</v>
      </c>
      <c r="AH5111" t="s">
        <v>44</v>
      </c>
      <c r="AI5111" t="s">
        <v>44</v>
      </c>
      <c r="AJ5111" t="s">
        <v>44</v>
      </c>
      <c r="AK5111">
        <v>1</v>
      </c>
      <c r="AL5111">
        <v>3</v>
      </c>
      <c r="AM5111" t="s">
        <v>56</v>
      </c>
      <c r="AN5111" t="s">
        <v>44</v>
      </c>
      <c r="AO5111">
        <v>0</v>
      </c>
      <c r="AP5111">
        <v>0</v>
      </c>
      <c r="AS5111" t="s">
        <v>44</v>
      </c>
    </row>
    <row r="5112" spans="1:45" hidden="1" x14ac:dyDescent="0.25">
      <c r="A5112">
        <v>4349269</v>
      </c>
      <c r="B5112">
        <v>93063</v>
      </c>
      <c r="C5112" t="s">
        <v>44</v>
      </c>
      <c r="D5112" t="s">
        <v>44</v>
      </c>
      <c r="E5112" t="s">
        <v>44</v>
      </c>
      <c r="F5112" t="s">
        <v>44</v>
      </c>
      <c r="G5112" t="s">
        <v>44</v>
      </c>
      <c r="H5112" t="s">
        <v>44</v>
      </c>
      <c r="I5112" t="s">
        <v>44</v>
      </c>
      <c r="J5112">
        <v>1</v>
      </c>
      <c r="K5112" s="1">
        <v>44813</v>
      </c>
      <c r="L5112" t="s">
        <v>45</v>
      </c>
      <c r="M5112">
        <v>433000</v>
      </c>
      <c r="N5112">
        <v>43</v>
      </c>
      <c r="P5112" t="s">
        <v>46</v>
      </c>
      <c r="Q5112">
        <v>4110</v>
      </c>
      <c r="R5112" t="s">
        <v>149</v>
      </c>
      <c r="S5112">
        <v>93230</v>
      </c>
      <c r="T5112" t="s">
        <v>48</v>
      </c>
      <c r="U5112">
        <v>93</v>
      </c>
      <c r="V5112">
        <v>63</v>
      </c>
      <c r="W5112" t="s">
        <v>44</v>
      </c>
      <c r="X5112" t="s">
        <v>142</v>
      </c>
      <c r="Y5112">
        <v>258</v>
      </c>
      <c r="AA5112">
        <v>8</v>
      </c>
      <c r="AB5112">
        <v>70.59</v>
      </c>
      <c r="AD5112" t="s">
        <v>44</v>
      </c>
      <c r="AF5112" t="s">
        <v>44</v>
      </c>
      <c r="AG5112" t="s">
        <v>44</v>
      </c>
      <c r="AH5112" t="s">
        <v>44</v>
      </c>
      <c r="AI5112" t="s">
        <v>44</v>
      </c>
      <c r="AJ5112" t="s">
        <v>44</v>
      </c>
      <c r="AK5112">
        <v>1</v>
      </c>
      <c r="AL5112">
        <v>3</v>
      </c>
      <c r="AM5112" t="s">
        <v>56</v>
      </c>
      <c r="AN5112" t="s">
        <v>44</v>
      </c>
      <c r="AO5112">
        <v>0</v>
      </c>
      <c r="AP5112">
        <v>0</v>
      </c>
      <c r="AS5112" t="s">
        <v>44</v>
      </c>
    </row>
    <row r="5113" spans="1:45" hidden="1" x14ac:dyDescent="0.25">
      <c r="A5113">
        <v>4349270</v>
      </c>
      <c r="B5113">
        <v>93063</v>
      </c>
      <c r="C5113" t="s">
        <v>44</v>
      </c>
      <c r="D5113" t="s">
        <v>44</v>
      </c>
      <c r="E5113" t="s">
        <v>44</v>
      </c>
      <c r="F5113" t="s">
        <v>44</v>
      </c>
      <c r="G5113" t="s">
        <v>44</v>
      </c>
      <c r="H5113" t="s">
        <v>44</v>
      </c>
      <c r="I5113" t="s">
        <v>44</v>
      </c>
      <c r="J5113">
        <v>1</v>
      </c>
      <c r="K5113" s="1">
        <v>44813</v>
      </c>
      <c r="L5113" t="s">
        <v>45</v>
      </c>
      <c r="M5113">
        <v>433000</v>
      </c>
      <c r="N5113">
        <v>43</v>
      </c>
      <c r="P5113" t="s">
        <v>46</v>
      </c>
      <c r="Q5113">
        <v>4110</v>
      </c>
      <c r="R5113" t="s">
        <v>149</v>
      </c>
      <c r="S5113">
        <v>93230</v>
      </c>
      <c r="T5113" t="s">
        <v>48</v>
      </c>
      <c r="U5113">
        <v>93</v>
      </c>
      <c r="V5113">
        <v>63</v>
      </c>
      <c r="W5113" t="s">
        <v>44</v>
      </c>
      <c r="X5113" t="s">
        <v>142</v>
      </c>
      <c r="Y5113">
        <v>258</v>
      </c>
      <c r="AA5113">
        <v>8</v>
      </c>
      <c r="AB5113">
        <v>70.59</v>
      </c>
      <c r="AD5113" t="s">
        <v>44</v>
      </c>
      <c r="AF5113" t="s">
        <v>44</v>
      </c>
      <c r="AG5113" t="s">
        <v>44</v>
      </c>
      <c r="AH5113" t="s">
        <v>44</v>
      </c>
      <c r="AI5113" t="s">
        <v>44</v>
      </c>
      <c r="AJ5113" t="s">
        <v>44</v>
      </c>
      <c r="AK5113">
        <v>1</v>
      </c>
      <c r="AL5113">
        <v>2</v>
      </c>
      <c r="AM5113" t="s">
        <v>55</v>
      </c>
      <c r="AN5113" t="s">
        <v>44</v>
      </c>
      <c r="AO5113">
        <v>54</v>
      </c>
      <c r="AP5113">
        <v>3</v>
      </c>
      <c r="AS5113" t="s">
        <v>44</v>
      </c>
    </row>
    <row r="5114" spans="1:45" hidden="1" x14ac:dyDescent="0.25">
      <c r="A5114">
        <v>4349277</v>
      </c>
      <c r="B5114">
        <v>93010</v>
      </c>
      <c r="C5114" t="s">
        <v>44</v>
      </c>
      <c r="D5114" t="s">
        <v>44</v>
      </c>
      <c r="E5114" t="s">
        <v>44</v>
      </c>
      <c r="F5114" t="s">
        <v>44</v>
      </c>
      <c r="G5114" t="s">
        <v>44</v>
      </c>
      <c r="H5114" t="s">
        <v>44</v>
      </c>
      <c r="I5114" t="s">
        <v>44</v>
      </c>
      <c r="J5114">
        <v>1</v>
      </c>
      <c r="K5114" s="1">
        <v>44826</v>
      </c>
      <c r="L5114" t="s">
        <v>57</v>
      </c>
      <c r="M5114">
        <v>197000</v>
      </c>
      <c r="N5114" t="s">
        <v>44</v>
      </c>
      <c r="S5114" t="s">
        <v>44</v>
      </c>
      <c r="T5114" t="s">
        <v>72</v>
      </c>
      <c r="U5114">
        <v>93</v>
      </c>
      <c r="V5114">
        <v>10</v>
      </c>
      <c r="W5114" t="s">
        <v>44</v>
      </c>
      <c r="X5114" t="s">
        <v>136</v>
      </c>
      <c r="Y5114">
        <v>28</v>
      </c>
      <c r="AA5114">
        <v>54</v>
      </c>
      <c r="AB5114" t="s">
        <v>44</v>
      </c>
      <c r="AD5114" t="s">
        <v>44</v>
      </c>
      <c r="AF5114" t="s">
        <v>44</v>
      </c>
      <c r="AG5114" t="s">
        <v>44</v>
      </c>
      <c r="AH5114" t="s">
        <v>44</v>
      </c>
      <c r="AI5114" t="s">
        <v>44</v>
      </c>
      <c r="AJ5114" t="s">
        <v>44</v>
      </c>
      <c r="AK5114">
        <v>1</v>
      </c>
      <c r="AL5114" t="s">
        <v>44</v>
      </c>
      <c r="AN5114" t="s">
        <v>44</v>
      </c>
      <c r="AO5114" t="s">
        <v>44</v>
      </c>
      <c r="AP5114" t="s">
        <v>44</v>
      </c>
      <c r="AS5114" t="s">
        <v>44</v>
      </c>
    </row>
    <row r="5115" spans="1:45" hidden="1" x14ac:dyDescent="0.25">
      <c r="A5115">
        <v>4349278</v>
      </c>
      <c r="B5115">
        <v>93010</v>
      </c>
      <c r="C5115" t="s">
        <v>44</v>
      </c>
      <c r="D5115" t="s">
        <v>44</v>
      </c>
      <c r="E5115" t="s">
        <v>44</v>
      </c>
      <c r="F5115" t="s">
        <v>44</v>
      </c>
      <c r="G5115" t="s">
        <v>44</v>
      </c>
      <c r="H5115" t="s">
        <v>44</v>
      </c>
      <c r="I5115" t="s">
        <v>44</v>
      </c>
      <c r="J5115">
        <v>1</v>
      </c>
      <c r="K5115" s="1">
        <v>44826</v>
      </c>
      <c r="L5115" t="s">
        <v>57</v>
      </c>
      <c r="M5115">
        <v>197000</v>
      </c>
      <c r="N5115" t="s">
        <v>44</v>
      </c>
      <c r="S5115" t="s">
        <v>44</v>
      </c>
      <c r="T5115" t="s">
        <v>72</v>
      </c>
      <c r="U5115">
        <v>93</v>
      </c>
      <c r="V5115">
        <v>10</v>
      </c>
      <c r="W5115" t="s">
        <v>44</v>
      </c>
      <c r="X5115" t="s">
        <v>136</v>
      </c>
      <c r="Y5115">
        <v>28</v>
      </c>
      <c r="AA5115">
        <v>73</v>
      </c>
      <c r="AB5115" t="s">
        <v>44</v>
      </c>
      <c r="AD5115" t="s">
        <v>44</v>
      </c>
      <c r="AF5115" t="s">
        <v>44</v>
      </c>
      <c r="AG5115" t="s">
        <v>44</v>
      </c>
      <c r="AH5115" t="s">
        <v>44</v>
      </c>
      <c r="AI5115" t="s">
        <v>44</v>
      </c>
      <c r="AJ5115" t="s">
        <v>44</v>
      </c>
      <c r="AK5115">
        <v>1</v>
      </c>
      <c r="AL5115" t="s">
        <v>44</v>
      </c>
      <c r="AN5115" t="s">
        <v>44</v>
      </c>
      <c r="AO5115" t="s">
        <v>44</v>
      </c>
      <c r="AP5115" t="s">
        <v>44</v>
      </c>
      <c r="AS5115" t="s">
        <v>44</v>
      </c>
    </row>
    <row r="5116" spans="1:45" hidden="1" x14ac:dyDescent="0.25">
      <c r="A5116">
        <v>4349279</v>
      </c>
      <c r="B5116">
        <v>93010</v>
      </c>
      <c r="C5116" t="s">
        <v>44</v>
      </c>
      <c r="D5116" t="s">
        <v>44</v>
      </c>
      <c r="E5116" t="s">
        <v>44</v>
      </c>
      <c r="F5116" t="s">
        <v>44</v>
      </c>
      <c r="G5116" t="s">
        <v>44</v>
      </c>
      <c r="H5116" t="s">
        <v>44</v>
      </c>
      <c r="I5116" t="s">
        <v>44</v>
      </c>
      <c r="J5116">
        <v>1</v>
      </c>
      <c r="K5116" s="1">
        <v>44826</v>
      </c>
      <c r="L5116" t="s">
        <v>57</v>
      </c>
      <c r="M5116">
        <v>197000</v>
      </c>
      <c r="N5116" t="s">
        <v>44</v>
      </c>
      <c r="S5116" t="s">
        <v>44</v>
      </c>
      <c r="T5116" t="s">
        <v>72</v>
      </c>
      <c r="U5116">
        <v>93</v>
      </c>
      <c r="V5116">
        <v>10</v>
      </c>
      <c r="W5116" t="s">
        <v>44</v>
      </c>
      <c r="X5116" t="s">
        <v>136</v>
      </c>
      <c r="Y5116">
        <v>28</v>
      </c>
      <c r="AA5116">
        <v>22</v>
      </c>
      <c r="AB5116" t="s">
        <v>44</v>
      </c>
      <c r="AD5116" t="s">
        <v>44</v>
      </c>
      <c r="AF5116" t="s">
        <v>44</v>
      </c>
      <c r="AG5116" t="s">
        <v>44</v>
      </c>
      <c r="AH5116" t="s">
        <v>44</v>
      </c>
      <c r="AI5116" t="s">
        <v>44</v>
      </c>
      <c r="AJ5116" t="s">
        <v>44</v>
      </c>
      <c r="AK5116">
        <v>1</v>
      </c>
      <c r="AL5116" t="s">
        <v>44</v>
      </c>
      <c r="AN5116" t="s">
        <v>44</v>
      </c>
      <c r="AO5116" t="s">
        <v>44</v>
      </c>
      <c r="AP5116" t="s">
        <v>44</v>
      </c>
      <c r="AS5116" t="s">
        <v>44</v>
      </c>
    </row>
    <row r="5117" spans="1:45" hidden="1" x14ac:dyDescent="0.25">
      <c r="A5117">
        <v>4349280</v>
      </c>
      <c r="B5117">
        <v>93070</v>
      </c>
      <c r="C5117" t="s">
        <v>44</v>
      </c>
      <c r="D5117" t="s">
        <v>44</v>
      </c>
      <c r="E5117" t="s">
        <v>44</v>
      </c>
      <c r="F5117" t="s">
        <v>44</v>
      </c>
      <c r="G5117" t="s">
        <v>44</v>
      </c>
      <c r="H5117" t="s">
        <v>44</v>
      </c>
      <c r="I5117" t="s">
        <v>44</v>
      </c>
      <c r="J5117">
        <v>1</v>
      </c>
      <c r="K5117" s="1">
        <v>44827</v>
      </c>
      <c r="L5117" t="s">
        <v>45</v>
      </c>
      <c r="M5117">
        <v>450000</v>
      </c>
      <c r="N5117">
        <v>25</v>
      </c>
      <c r="P5117" t="s">
        <v>46</v>
      </c>
      <c r="Q5117">
        <v>5140</v>
      </c>
      <c r="R5117" t="s">
        <v>184</v>
      </c>
      <c r="S5117">
        <v>93400</v>
      </c>
      <c r="T5117" t="s">
        <v>59</v>
      </c>
      <c r="U5117">
        <v>93</v>
      </c>
      <c r="V5117">
        <v>70</v>
      </c>
      <c r="W5117" t="s">
        <v>44</v>
      </c>
      <c r="X5117" t="s">
        <v>102</v>
      </c>
      <c r="Y5117">
        <v>19</v>
      </c>
      <c r="AA5117">
        <v>91</v>
      </c>
      <c r="AB5117" t="s">
        <v>44</v>
      </c>
      <c r="AD5117" t="s">
        <v>44</v>
      </c>
      <c r="AF5117" t="s">
        <v>44</v>
      </c>
      <c r="AG5117" t="s">
        <v>44</v>
      </c>
      <c r="AH5117" t="s">
        <v>44</v>
      </c>
      <c r="AI5117" t="s">
        <v>44</v>
      </c>
      <c r="AJ5117" t="s">
        <v>44</v>
      </c>
      <c r="AK5117">
        <v>1</v>
      </c>
      <c r="AL5117">
        <v>4</v>
      </c>
      <c r="AM5117" t="s">
        <v>109</v>
      </c>
      <c r="AN5117" t="s">
        <v>44</v>
      </c>
      <c r="AO5117">
        <v>56</v>
      </c>
      <c r="AP5117">
        <v>0</v>
      </c>
      <c r="AS5117" t="s">
        <v>44</v>
      </c>
    </row>
    <row r="5118" spans="1:45" hidden="1" x14ac:dyDescent="0.25">
      <c r="A5118">
        <v>4349289</v>
      </c>
      <c r="B5118">
        <v>93031</v>
      </c>
      <c r="C5118" t="s">
        <v>44</v>
      </c>
      <c r="D5118" t="s">
        <v>44</v>
      </c>
      <c r="E5118" t="s">
        <v>44</v>
      </c>
      <c r="F5118" t="s">
        <v>44</v>
      </c>
      <c r="G5118" t="s">
        <v>44</v>
      </c>
      <c r="H5118" t="s">
        <v>44</v>
      </c>
      <c r="I5118" t="s">
        <v>44</v>
      </c>
      <c r="J5118">
        <v>1</v>
      </c>
      <c r="K5118" s="1">
        <v>44824</v>
      </c>
      <c r="L5118" t="s">
        <v>57</v>
      </c>
      <c r="M5118">
        <v>316900</v>
      </c>
      <c r="N5118">
        <v>6</v>
      </c>
      <c r="P5118" t="s">
        <v>46</v>
      </c>
      <c r="Q5118">
        <v>8835</v>
      </c>
      <c r="R5118" t="s">
        <v>148</v>
      </c>
      <c r="S5118">
        <v>93800</v>
      </c>
      <c r="T5118" t="s">
        <v>53</v>
      </c>
      <c r="U5118">
        <v>93</v>
      </c>
      <c r="V5118">
        <v>31</v>
      </c>
      <c r="W5118" t="s">
        <v>44</v>
      </c>
      <c r="X5118" t="s">
        <v>276</v>
      </c>
      <c r="Y5118">
        <v>62</v>
      </c>
      <c r="AA5118">
        <v>48</v>
      </c>
      <c r="AB5118" t="s">
        <v>44</v>
      </c>
      <c r="AD5118" t="s">
        <v>44</v>
      </c>
      <c r="AF5118" t="s">
        <v>44</v>
      </c>
      <c r="AG5118" t="s">
        <v>44</v>
      </c>
      <c r="AH5118" t="s">
        <v>44</v>
      </c>
      <c r="AI5118" t="s">
        <v>44</v>
      </c>
      <c r="AJ5118" t="s">
        <v>44</v>
      </c>
      <c r="AK5118">
        <v>1</v>
      </c>
      <c r="AL5118" t="s">
        <v>44</v>
      </c>
      <c r="AN5118" t="s">
        <v>44</v>
      </c>
      <c r="AO5118" t="s">
        <v>44</v>
      </c>
      <c r="AP5118" t="s">
        <v>44</v>
      </c>
      <c r="AS5118" t="s">
        <v>44</v>
      </c>
    </row>
    <row r="5119" spans="1:45" hidden="1" x14ac:dyDescent="0.25">
      <c r="A5119">
        <v>4349290</v>
      </c>
      <c r="B5119">
        <v>93031</v>
      </c>
      <c r="C5119" t="s">
        <v>44</v>
      </c>
      <c r="D5119" t="s">
        <v>44</v>
      </c>
      <c r="E5119" t="s">
        <v>44</v>
      </c>
      <c r="F5119" t="s">
        <v>44</v>
      </c>
      <c r="G5119" t="s">
        <v>44</v>
      </c>
      <c r="H5119" t="s">
        <v>44</v>
      </c>
      <c r="I5119" t="s">
        <v>44</v>
      </c>
      <c r="J5119">
        <v>1</v>
      </c>
      <c r="K5119" s="1">
        <v>44824</v>
      </c>
      <c r="L5119" t="s">
        <v>57</v>
      </c>
      <c r="M5119">
        <v>316900</v>
      </c>
      <c r="N5119">
        <v>6</v>
      </c>
      <c r="P5119" t="s">
        <v>46</v>
      </c>
      <c r="Q5119">
        <v>8835</v>
      </c>
      <c r="R5119" t="s">
        <v>148</v>
      </c>
      <c r="S5119">
        <v>93800</v>
      </c>
      <c r="T5119" t="s">
        <v>53</v>
      </c>
      <c r="U5119">
        <v>93</v>
      </c>
      <c r="V5119">
        <v>31</v>
      </c>
      <c r="W5119" t="s">
        <v>44</v>
      </c>
      <c r="X5119" t="s">
        <v>276</v>
      </c>
      <c r="Y5119">
        <v>62</v>
      </c>
      <c r="AA5119">
        <v>69</v>
      </c>
      <c r="AB5119" t="s">
        <v>44</v>
      </c>
      <c r="AD5119" t="s">
        <v>44</v>
      </c>
      <c r="AF5119" t="s">
        <v>44</v>
      </c>
      <c r="AG5119" t="s">
        <v>44</v>
      </c>
      <c r="AH5119" t="s">
        <v>44</v>
      </c>
      <c r="AI5119" t="s">
        <v>44</v>
      </c>
      <c r="AJ5119" t="s">
        <v>44</v>
      </c>
      <c r="AK5119">
        <v>1</v>
      </c>
      <c r="AL5119" t="s">
        <v>44</v>
      </c>
      <c r="AN5119" t="s">
        <v>44</v>
      </c>
      <c r="AO5119" t="s">
        <v>44</v>
      </c>
      <c r="AP5119" t="s">
        <v>44</v>
      </c>
      <c r="AS5119" t="s">
        <v>44</v>
      </c>
    </row>
    <row r="5120" spans="1:45" hidden="1" x14ac:dyDescent="0.25">
      <c r="A5120">
        <v>4349296</v>
      </c>
      <c r="B5120">
        <v>93070</v>
      </c>
      <c r="C5120" t="s">
        <v>44</v>
      </c>
      <c r="D5120" t="s">
        <v>44</v>
      </c>
      <c r="E5120" t="s">
        <v>44</v>
      </c>
      <c r="F5120" t="s">
        <v>44</v>
      </c>
      <c r="G5120" t="s">
        <v>44</v>
      </c>
      <c r="H5120" t="s">
        <v>44</v>
      </c>
      <c r="I5120" t="s">
        <v>44</v>
      </c>
      <c r="J5120">
        <v>1</v>
      </c>
      <c r="K5120" s="1">
        <v>44811</v>
      </c>
      <c r="L5120" t="s">
        <v>45</v>
      </c>
      <c r="M5120">
        <v>2950000</v>
      </c>
      <c r="N5120">
        <v>3</v>
      </c>
      <c r="P5120" t="s">
        <v>46</v>
      </c>
      <c r="Q5120">
        <v>29</v>
      </c>
      <c r="R5120" t="s">
        <v>47</v>
      </c>
      <c r="S5120">
        <v>93400</v>
      </c>
      <c r="T5120" t="s">
        <v>59</v>
      </c>
      <c r="U5120">
        <v>93</v>
      </c>
      <c r="V5120">
        <v>70</v>
      </c>
      <c r="W5120" t="s">
        <v>44</v>
      </c>
      <c r="X5120" t="s">
        <v>75</v>
      </c>
      <c r="Y5120">
        <v>32</v>
      </c>
      <c r="AB5120" t="s">
        <v>44</v>
      </c>
      <c r="AD5120" t="s">
        <v>44</v>
      </c>
      <c r="AF5120" t="s">
        <v>44</v>
      </c>
      <c r="AG5120" t="s">
        <v>44</v>
      </c>
      <c r="AH5120" t="s">
        <v>44</v>
      </c>
      <c r="AI5120" t="s">
        <v>44</v>
      </c>
      <c r="AJ5120" t="s">
        <v>44</v>
      </c>
      <c r="AK5120">
        <v>0</v>
      </c>
      <c r="AL5120">
        <v>4</v>
      </c>
      <c r="AM5120" t="s">
        <v>109</v>
      </c>
      <c r="AN5120" t="s">
        <v>44</v>
      </c>
      <c r="AO5120">
        <v>426</v>
      </c>
      <c r="AP5120">
        <v>0</v>
      </c>
      <c r="AQ5120" t="s">
        <v>51</v>
      </c>
      <c r="AS5120">
        <v>711</v>
      </c>
    </row>
    <row r="5121" spans="1:45" x14ac:dyDescent="0.25">
      <c r="A5121">
        <v>4349298</v>
      </c>
      <c r="B5121">
        <v>93010</v>
      </c>
      <c r="C5121" t="s">
        <v>44</v>
      </c>
      <c r="D5121" t="s">
        <v>44</v>
      </c>
      <c r="E5121" t="s">
        <v>44</v>
      </c>
      <c r="F5121" t="s">
        <v>44</v>
      </c>
      <c r="G5121" t="s">
        <v>44</v>
      </c>
      <c r="H5121" t="s">
        <v>44</v>
      </c>
      <c r="I5121" t="s">
        <v>44</v>
      </c>
      <c r="J5121">
        <v>1</v>
      </c>
      <c r="K5121" s="1">
        <v>44820</v>
      </c>
      <c r="L5121" t="s">
        <v>45</v>
      </c>
      <c r="M5121">
        <v>265000</v>
      </c>
      <c r="N5121">
        <v>5</v>
      </c>
      <c r="P5121" t="s">
        <v>46</v>
      </c>
      <c r="Q5121">
        <v>8165</v>
      </c>
      <c r="R5121" t="s">
        <v>390</v>
      </c>
      <c r="S5121">
        <v>93140</v>
      </c>
      <c r="T5121" t="s">
        <v>72</v>
      </c>
      <c r="U5121">
        <v>93</v>
      </c>
      <c r="V5121">
        <v>10</v>
      </c>
      <c r="W5121" t="s">
        <v>44</v>
      </c>
      <c r="X5121" t="s">
        <v>51</v>
      </c>
      <c r="Y5121">
        <v>112</v>
      </c>
      <c r="AB5121" t="s">
        <v>44</v>
      </c>
      <c r="AD5121" t="s">
        <v>44</v>
      </c>
      <c r="AF5121" t="s">
        <v>44</v>
      </c>
      <c r="AG5121" t="s">
        <v>44</v>
      </c>
      <c r="AH5121" t="s">
        <v>44</v>
      </c>
      <c r="AI5121" t="s">
        <v>44</v>
      </c>
      <c r="AJ5121" t="s">
        <v>44</v>
      </c>
      <c r="AK5121">
        <v>0</v>
      </c>
      <c r="AL5121">
        <v>3</v>
      </c>
      <c r="AM5121" t="s">
        <v>56</v>
      </c>
      <c r="AN5121" t="s">
        <v>44</v>
      </c>
      <c r="AO5121">
        <v>0</v>
      </c>
      <c r="AP5121">
        <v>0</v>
      </c>
      <c r="AQ5121" t="s">
        <v>51</v>
      </c>
      <c r="AS5121">
        <v>280</v>
      </c>
    </row>
    <row r="5122" spans="1:45" x14ac:dyDescent="0.25">
      <c r="A5122">
        <v>4349299</v>
      </c>
      <c r="B5122">
        <v>93010</v>
      </c>
      <c r="C5122" t="s">
        <v>44</v>
      </c>
      <c r="D5122" t="s">
        <v>44</v>
      </c>
      <c r="E5122" t="s">
        <v>44</v>
      </c>
      <c r="F5122" t="s">
        <v>44</v>
      </c>
      <c r="G5122" t="s">
        <v>44</v>
      </c>
      <c r="H5122" t="s">
        <v>44</v>
      </c>
      <c r="I5122" t="s">
        <v>44</v>
      </c>
      <c r="J5122">
        <v>1</v>
      </c>
      <c r="K5122" s="1">
        <v>44820</v>
      </c>
      <c r="L5122" t="s">
        <v>45</v>
      </c>
      <c r="M5122">
        <v>265000</v>
      </c>
      <c r="N5122">
        <v>5</v>
      </c>
      <c r="P5122" t="s">
        <v>46</v>
      </c>
      <c r="Q5122">
        <v>8165</v>
      </c>
      <c r="R5122" t="s">
        <v>390</v>
      </c>
      <c r="S5122">
        <v>93140</v>
      </c>
      <c r="T5122" t="s">
        <v>72</v>
      </c>
      <c r="U5122">
        <v>93</v>
      </c>
      <c r="V5122">
        <v>10</v>
      </c>
      <c r="W5122" t="s">
        <v>44</v>
      </c>
      <c r="X5122" t="s">
        <v>51</v>
      </c>
      <c r="Y5122">
        <v>112</v>
      </c>
      <c r="AB5122" t="s">
        <v>44</v>
      </c>
      <c r="AD5122" t="s">
        <v>44</v>
      </c>
      <c r="AF5122" t="s">
        <v>44</v>
      </c>
      <c r="AG5122" t="s">
        <v>44</v>
      </c>
      <c r="AH5122" t="s">
        <v>44</v>
      </c>
      <c r="AI5122" t="s">
        <v>44</v>
      </c>
      <c r="AJ5122" t="s">
        <v>44</v>
      </c>
      <c r="AK5122">
        <v>0</v>
      </c>
      <c r="AL5122">
        <v>1</v>
      </c>
      <c r="AM5122" t="s">
        <v>50</v>
      </c>
      <c r="AN5122" t="s">
        <v>44</v>
      </c>
      <c r="AO5122">
        <v>120</v>
      </c>
      <c r="AP5122">
        <v>4</v>
      </c>
      <c r="AQ5122" t="s">
        <v>51</v>
      </c>
      <c r="AS5122">
        <v>280</v>
      </c>
    </row>
    <row r="5123" spans="1:45" x14ac:dyDescent="0.25">
      <c r="A5123">
        <v>4349300</v>
      </c>
      <c r="B5123">
        <v>93010</v>
      </c>
      <c r="C5123" t="s">
        <v>44</v>
      </c>
      <c r="D5123" t="s">
        <v>44</v>
      </c>
      <c r="E5123" t="s">
        <v>44</v>
      </c>
      <c r="F5123" t="s">
        <v>44</v>
      </c>
      <c r="G5123" t="s">
        <v>44</v>
      </c>
      <c r="H5123" t="s">
        <v>44</v>
      </c>
      <c r="I5123" t="s">
        <v>44</v>
      </c>
      <c r="J5123">
        <v>1</v>
      </c>
      <c r="K5123" s="1">
        <v>44820</v>
      </c>
      <c r="L5123" t="s">
        <v>45</v>
      </c>
      <c r="M5123">
        <v>265000</v>
      </c>
      <c r="N5123">
        <v>5</v>
      </c>
      <c r="P5123" t="s">
        <v>46</v>
      </c>
      <c r="Q5123">
        <v>8165</v>
      </c>
      <c r="R5123" t="s">
        <v>390</v>
      </c>
      <c r="S5123">
        <v>93140</v>
      </c>
      <c r="T5123" t="s">
        <v>72</v>
      </c>
      <c r="U5123">
        <v>93</v>
      </c>
      <c r="V5123">
        <v>10</v>
      </c>
      <c r="W5123" t="s">
        <v>44</v>
      </c>
      <c r="X5123" t="s">
        <v>51</v>
      </c>
      <c r="Y5123">
        <v>112</v>
      </c>
      <c r="AB5123" t="s">
        <v>44</v>
      </c>
      <c r="AD5123" t="s">
        <v>44</v>
      </c>
      <c r="AF5123" t="s">
        <v>44</v>
      </c>
      <c r="AG5123" t="s">
        <v>44</v>
      </c>
      <c r="AH5123" t="s">
        <v>44</v>
      </c>
      <c r="AI5123" t="s">
        <v>44</v>
      </c>
      <c r="AJ5123" t="s">
        <v>44</v>
      </c>
      <c r="AK5123">
        <v>0</v>
      </c>
      <c r="AL5123">
        <v>1</v>
      </c>
      <c r="AM5123" t="s">
        <v>50</v>
      </c>
      <c r="AN5123" t="s">
        <v>44</v>
      </c>
      <c r="AO5123">
        <v>36</v>
      </c>
      <c r="AP5123">
        <v>2</v>
      </c>
      <c r="AQ5123" t="s">
        <v>51</v>
      </c>
      <c r="AS5123">
        <v>280</v>
      </c>
    </row>
    <row r="5124" spans="1:45" hidden="1" x14ac:dyDescent="0.25">
      <c r="A5124">
        <v>4349404</v>
      </c>
      <c r="B5124">
        <v>93070</v>
      </c>
      <c r="C5124" t="s">
        <v>44</v>
      </c>
      <c r="D5124" t="s">
        <v>44</v>
      </c>
      <c r="E5124" t="s">
        <v>44</v>
      </c>
      <c r="F5124" t="s">
        <v>44</v>
      </c>
      <c r="G5124" t="s">
        <v>44</v>
      </c>
      <c r="H5124" t="s">
        <v>44</v>
      </c>
      <c r="I5124" t="s">
        <v>44</v>
      </c>
      <c r="J5124">
        <v>1</v>
      </c>
      <c r="K5124" s="1">
        <v>44824</v>
      </c>
      <c r="L5124" t="s">
        <v>45</v>
      </c>
      <c r="M5124">
        <v>469900</v>
      </c>
      <c r="N5124">
        <v>12</v>
      </c>
      <c r="P5124" t="s">
        <v>46</v>
      </c>
      <c r="Q5124">
        <v>615</v>
      </c>
      <c r="R5124" t="s">
        <v>100</v>
      </c>
      <c r="S5124">
        <v>93400</v>
      </c>
      <c r="T5124" t="s">
        <v>59</v>
      </c>
      <c r="U5124">
        <v>93</v>
      </c>
      <c r="V5124">
        <v>70</v>
      </c>
      <c r="W5124" t="s">
        <v>44</v>
      </c>
      <c r="X5124" t="s">
        <v>86</v>
      </c>
      <c r="Y5124">
        <v>60</v>
      </c>
      <c r="AA5124">
        <v>501030</v>
      </c>
      <c r="AB5124">
        <v>65.72</v>
      </c>
      <c r="AD5124" t="s">
        <v>44</v>
      </c>
      <c r="AF5124" t="s">
        <v>44</v>
      </c>
      <c r="AG5124" t="s">
        <v>44</v>
      </c>
      <c r="AH5124" t="s">
        <v>44</v>
      </c>
      <c r="AI5124" t="s">
        <v>44</v>
      </c>
      <c r="AJ5124" t="s">
        <v>44</v>
      </c>
      <c r="AK5124">
        <v>1</v>
      </c>
      <c r="AL5124">
        <v>2</v>
      </c>
      <c r="AM5124" t="s">
        <v>55</v>
      </c>
      <c r="AN5124" t="s">
        <v>44</v>
      </c>
      <c r="AO5124">
        <v>65</v>
      </c>
      <c r="AP5124">
        <v>3</v>
      </c>
      <c r="AS5124" t="s">
        <v>44</v>
      </c>
    </row>
    <row r="5125" spans="1:45" hidden="1" x14ac:dyDescent="0.25">
      <c r="A5125">
        <v>4349405</v>
      </c>
      <c r="B5125">
        <v>93010</v>
      </c>
      <c r="C5125" t="s">
        <v>44</v>
      </c>
      <c r="D5125" t="s">
        <v>44</v>
      </c>
      <c r="E5125" t="s">
        <v>44</v>
      </c>
      <c r="F5125" t="s">
        <v>44</v>
      </c>
      <c r="G5125" t="s">
        <v>44</v>
      </c>
      <c r="H5125" t="s">
        <v>44</v>
      </c>
      <c r="I5125" t="s">
        <v>44</v>
      </c>
      <c r="J5125">
        <v>1</v>
      </c>
      <c r="K5125" s="1">
        <v>44833</v>
      </c>
      <c r="L5125" t="s">
        <v>45</v>
      </c>
      <c r="M5125">
        <v>3300</v>
      </c>
      <c r="N5125">
        <v>19</v>
      </c>
      <c r="P5125" t="s">
        <v>81</v>
      </c>
      <c r="Q5125">
        <v>4716</v>
      </c>
      <c r="R5125" t="s">
        <v>524</v>
      </c>
      <c r="S5125">
        <v>93140</v>
      </c>
      <c r="T5125" t="s">
        <v>72</v>
      </c>
      <c r="U5125">
        <v>93</v>
      </c>
      <c r="V5125">
        <v>10</v>
      </c>
      <c r="W5125" t="s">
        <v>44</v>
      </c>
      <c r="X5125" t="s">
        <v>79</v>
      </c>
      <c r="Y5125">
        <v>171</v>
      </c>
      <c r="AA5125">
        <v>322</v>
      </c>
      <c r="AB5125" t="s">
        <v>44</v>
      </c>
      <c r="AD5125" t="s">
        <v>44</v>
      </c>
      <c r="AF5125" t="s">
        <v>44</v>
      </c>
      <c r="AG5125" t="s">
        <v>44</v>
      </c>
      <c r="AH5125" t="s">
        <v>44</v>
      </c>
      <c r="AI5125" t="s">
        <v>44</v>
      </c>
      <c r="AJ5125" t="s">
        <v>44</v>
      </c>
      <c r="AK5125">
        <v>1</v>
      </c>
      <c r="AL5125">
        <v>3</v>
      </c>
      <c r="AM5125" t="s">
        <v>56</v>
      </c>
      <c r="AN5125" t="s">
        <v>44</v>
      </c>
      <c r="AO5125">
        <v>0</v>
      </c>
      <c r="AP5125">
        <v>0</v>
      </c>
      <c r="AS5125" t="s">
        <v>44</v>
      </c>
    </row>
    <row r="5126" spans="1:45" hidden="1" x14ac:dyDescent="0.25">
      <c r="A5126">
        <v>4349408</v>
      </c>
      <c r="B5126">
        <v>93070</v>
      </c>
      <c r="C5126" t="s">
        <v>44</v>
      </c>
      <c r="D5126" t="s">
        <v>44</v>
      </c>
      <c r="E5126" t="s">
        <v>44</v>
      </c>
      <c r="F5126" t="s">
        <v>44</v>
      </c>
      <c r="G5126" t="s">
        <v>44</v>
      </c>
      <c r="H5126" t="s">
        <v>44</v>
      </c>
      <c r="I5126" t="s">
        <v>44</v>
      </c>
      <c r="J5126">
        <v>1</v>
      </c>
      <c r="K5126" s="1">
        <v>44810</v>
      </c>
      <c r="L5126" t="s">
        <v>45</v>
      </c>
      <c r="M5126">
        <v>166000</v>
      </c>
      <c r="N5126">
        <v>44</v>
      </c>
      <c r="P5126" t="s">
        <v>46</v>
      </c>
      <c r="Q5126">
        <v>4440</v>
      </c>
      <c r="R5126" t="s">
        <v>264</v>
      </c>
      <c r="S5126">
        <v>93400</v>
      </c>
      <c r="T5126" t="s">
        <v>59</v>
      </c>
      <c r="U5126">
        <v>93</v>
      </c>
      <c r="V5126">
        <v>70</v>
      </c>
      <c r="W5126" t="s">
        <v>44</v>
      </c>
      <c r="X5126" t="s">
        <v>217</v>
      </c>
      <c r="Y5126">
        <v>61</v>
      </c>
      <c r="AA5126">
        <v>2</v>
      </c>
      <c r="AB5126">
        <v>29.34</v>
      </c>
      <c r="AC5126">
        <v>20</v>
      </c>
      <c r="AD5126" t="s">
        <v>44</v>
      </c>
      <c r="AF5126" t="s">
        <v>44</v>
      </c>
      <c r="AG5126" t="s">
        <v>44</v>
      </c>
      <c r="AH5126" t="s">
        <v>44</v>
      </c>
      <c r="AI5126" t="s">
        <v>44</v>
      </c>
      <c r="AJ5126" t="s">
        <v>44</v>
      </c>
      <c r="AK5126">
        <v>2</v>
      </c>
      <c r="AL5126">
        <v>2</v>
      </c>
      <c r="AM5126" t="s">
        <v>55</v>
      </c>
      <c r="AN5126" t="s">
        <v>44</v>
      </c>
      <c r="AO5126">
        <v>28</v>
      </c>
      <c r="AP5126">
        <v>1</v>
      </c>
      <c r="AS5126" t="s">
        <v>44</v>
      </c>
    </row>
    <row r="5127" spans="1:45" hidden="1" x14ac:dyDescent="0.25">
      <c r="A5127">
        <v>4349409</v>
      </c>
      <c r="B5127">
        <v>93070</v>
      </c>
      <c r="C5127" t="s">
        <v>44</v>
      </c>
      <c r="D5127" t="s">
        <v>44</v>
      </c>
      <c r="E5127" t="s">
        <v>44</v>
      </c>
      <c r="F5127" t="s">
        <v>44</v>
      </c>
      <c r="G5127" t="s">
        <v>44</v>
      </c>
      <c r="H5127" t="s">
        <v>44</v>
      </c>
      <c r="I5127" t="s">
        <v>44</v>
      </c>
      <c r="J5127">
        <v>1</v>
      </c>
      <c r="K5127" s="1">
        <v>44810</v>
      </c>
      <c r="L5127" t="s">
        <v>45</v>
      </c>
      <c r="M5127">
        <v>166000</v>
      </c>
      <c r="N5127">
        <v>44</v>
      </c>
      <c r="P5127" t="s">
        <v>46</v>
      </c>
      <c r="Q5127">
        <v>4440</v>
      </c>
      <c r="R5127" t="s">
        <v>264</v>
      </c>
      <c r="S5127">
        <v>93400</v>
      </c>
      <c r="T5127" t="s">
        <v>59</v>
      </c>
      <c r="U5127">
        <v>93</v>
      </c>
      <c r="V5127">
        <v>70</v>
      </c>
      <c r="W5127" t="s">
        <v>44</v>
      </c>
      <c r="X5127" t="s">
        <v>217</v>
      </c>
      <c r="Y5127">
        <v>61</v>
      </c>
      <c r="AA5127">
        <v>2</v>
      </c>
      <c r="AB5127">
        <v>29.34</v>
      </c>
      <c r="AC5127">
        <v>20</v>
      </c>
      <c r="AD5127" t="s">
        <v>44</v>
      </c>
      <c r="AF5127" t="s">
        <v>44</v>
      </c>
      <c r="AG5127" t="s">
        <v>44</v>
      </c>
      <c r="AH5127" t="s">
        <v>44</v>
      </c>
      <c r="AI5127" t="s">
        <v>44</v>
      </c>
      <c r="AJ5127" t="s">
        <v>44</v>
      </c>
      <c r="AK5127">
        <v>2</v>
      </c>
      <c r="AL5127">
        <v>3</v>
      </c>
      <c r="AM5127" t="s">
        <v>56</v>
      </c>
      <c r="AN5127" t="s">
        <v>44</v>
      </c>
      <c r="AO5127">
        <v>0</v>
      </c>
      <c r="AP5127">
        <v>0</v>
      </c>
      <c r="AS5127" t="s">
        <v>44</v>
      </c>
    </row>
    <row r="5128" spans="1:45" hidden="1" x14ac:dyDescent="0.25">
      <c r="A5128">
        <v>4349426</v>
      </c>
      <c r="B5128">
        <v>93010</v>
      </c>
      <c r="C5128" t="s">
        <v>44</v>
      </c>
      <c r="D5128" t="s">
        <v>44</v>
      </c>
      <c r="E5128" t="s">
        <v>44</v>
      </c>
      <c r="F5128" t="s">
        <v>44</v>
      </c>
      <c r="G5128" t="s">
        <v>44</v>
      </c>
      <c r="H5128" t="s">
        <v>44</v>
      </c>
      <c r="I5128" t="s">
        <v>44</v>
      </c>
      <c r="J5128">
        <v>1</v>
      </c>
      <c r="K5128" s="1">
        <v>44825</v>
      </c>
      <c r="L5128" t="s">
        <v>57</v>
      </c>
      <c r="M5128">
        <v>263000</v>
      </c>
      <c r="N5128">
        <v>24</v>
      </c>
      <c r="P5128" t="s">
        <v>123</v>
      </c>
      <c r="Q5128">
        <v>82</v>
      </c>
      <c r="R5128" t="s">
        <v>169</v>
      </c>
      <c r="S5128">
        <v>93140</v>
      </c>
      <c r="T5128" t="s">
        <v>72</v>
      </c>
      <c r="U5128">
        <v>93</v>
      </c>
      <c r="V5128">
        <v>10</v>
      </c>
      <c r="W5128" t="s">
        <v>44</v>
      </c>
      <c r="X5128" t="s">
        <v>101</v>
      </c>
      <c r="Y5128">
        <v>172</v>
      </c>
      <c r="AA5128">
        <v>506</v>
      </c>
      <c r="AB5128" t="s">
        <v>44</v>
      </c>
      <c r="AD5128" t="s">
        <v>44</v>
      </c>
      <c r="AF5128" t="s">
        <v>44</v>
      </c>
      <c r="AG5128" t="s">
        <v>44</v>
      </c>
      <c r="AH5128" t="s">
        <v>44</v>
      </c>
      <c r="AI5128" t="s">
        <v>44</v>
      </c>
      <c r="AJ5128" t="s">
        <v>44</v>
      </c>
      <c r="AK5128">
        <v>1</v>
      </c>
      <c r="AL5128" t="s">
        <v>44</v>
      </c>
      <c r="AN5128" t="s">
        <v>44</v>
      </c>
      <c r="AO5128" t="s">
        <v>44</v>
      </c>
      <c r="AP5128" t="s">
        <v>44</v>
      </c>
      <c r="AS5128" t="s">
        <v>44</v>
      </c>
    </row>
    <row r="5129" spans="1:45" hidden="1" x14ac:dyDescent="0.25">
      <c r="A5129">
        <v>4349427</v>
      </c>
      <c r="B5129">
        <v>93010</v>
      </c>
      <c r="C5129" t="s">
        <v>44</v>
      </c>
      <c r="D5129" t="s">
        <v>44</v>
      </c>
      <c r="E5129" t="s">
        <v>44</v>
      </c>
      <c r="F5129" t="s">
        <v>44</v>
      </c>
      <c r="G5129" t="s">
        <v>44</v>
      </c>
      <c r="H5129" t="s">
        <v>44</v>
      </c>
      <c r="I5129" t="s">
        <v>44</v>
      </c>
      <c r="J5129">
        <v>1</v>
      </c>
      <c r="K5129" s="1">
        <v>44825</v>
      </c>
      <c r="L5129" t="s">
        <v>57</v>
      </c>
      <c r="M5129">
        <v>263000</v>
      </c>
      <c r="N5129">
        <v>24</v>
      </c>
      <c r="P5129" t="s">
        <v>123</v>
      </c>
      <c r="Q5129">
        <v>82</v>
      </c>
      <c r="R5129" t="s">
        <v>169</v>
      </c>
      <c r="S5129">
        <v>93140</v>
      </c>
      <c r="T5129" t="s">
        <v>72</v>
      </c>
      <c r="U5129">
        <v>93</v>
      </c>
      <c r="V5129">
        <v>10</v>
      </c>
      <c r="W5129" t="s">
        <v>44</v>
      </c>
      <c r="X5129" t="s">
        <v>101</v>
      </c>
      <c r="Y5129">
        <v>172</v>
      </c>
      <c r="AA5129">
        <v>659</v>
      </c>
      <c r="AB5129" t="s">
        <v>44</v>
      </c>
      <c r="AD5129" t="s">
        <v>44</v>
      </c>
      <c r="AF5129" t="s">
        <v>44</v>
      </c>
      <c r="AG5129" t="s">
        <v>44</v>
      </c>
      <c r="AH5129" t="s">
        <v>44</v>
      </c>
      <c r="AI5129" t="s">
        <v>44</v>
      </c>
      <c r="AJ5129" t="s">
        <v>44</v>
      </c>
      <c r="AK5129">
        <v>1</v>
      </c>
      <c r="AL5129" t="s">
        <v>44</v>
      </c>
      <c r="AN5129" t="s">
        <v>44</v>
      </c>
      <c r="AO5129" t="s">
        <v>44</v>
      </c>
      <c r="AP5129" t="s">
        <v>44</v>
      </c>
      <c r="AS5129" t="s">
        <v>44</v>
      </c>
    </row>
    <row r="5130" spans="1:45" hidden="1" x14ac:dyDescent="0.25">
      <c r="A5130">
        <v>4349433</v>
      </c>
      <c r="B5130">
        <v>93070</v>
      </c>
      <c r="C5130" t="s">
        <v>44</v>
      </c>
      <c r="D5130" t="s">
        <v>44</v>
      </c>
      <c r="E5130" t="s">
        <v>44</v>
      </c>
      <c r="F5130" t="s">
        <v>44</v>
      </c>
      <c r="G5130" t="s">
        <v>44</v>
      </c>
      <c r="H5130" t="s">
        <v>44</v>
      </c>
      <c r="I5130" t="s">
        <v>44</v>
      </c>
      <c r="J5130">
        <v>1</v>
      </c>
      <c r="K5130" s="1">
        <v>44824</v>
      </c>
      <c r="L5130" t="s">
        <v>45</v>
      </c>
      <c r="M5130">
        <v>219000</v>
      </c>
      <c r="N5130">
        <v>15</v>
      </c>
      <c r="P5130" t="s">
        <v>46</v>
      </c>
      <c r="Q5130">
        <v>4440</v>
      </c>
      <c r="R5130" t="s">
        <v>264</v>
      </c>
      <c r="S5130">
        <v>93400</v>
      </c>
      <c r="T5130" t="s">
        <v>59</v>
      </c>
      <c r="U5130">
        <v>93</v>
      </c>
      <c r="V5130">
        <v>70</v>
      </c>
      <c r="W5130" t="s">
        <v>44</v>
      </c>
      <c r="X5130" t="s">
        <v>217</v>
      </c>
      <c r="Y5130">
        <v>78</v>
      </c>
      <c r="AA5130">
        <v>17</v>
      </c>
      <c r="AB5130">
        <v>29.56</v>
      </c>
      <c r="AC5130">
        <v>37</v>
      </c>
      <c r="AD5130" t="s">
        <v>44</v>
      </c>
      <c r="AF5130" t="s">
        <v>44</v>
      </c>
      <c r="AG5130" t="s">
        <v>44</v>
      </c>
      <c r="AH5130" t="s">
        <v>44</v>
      </c>
      <c r="AI5130" t="s">
        <v>44</v>
      </c>
      <c r="AJ5130" t="s">
        <v>44</v>
      </c>
      <c r="AK5130">
        <v>2</v>
      </c>
      <c r="AL5130">
        <v>2</v>
      </c>
      <c r="AM5130" t="s">
        <v>55</v>
      </c>
      <c r="AN5130" t="s">
        <v>44</v>
      </c>
      <c r="AO5130">
        <v>29</v>
      </c>
      <c r="AP5130">
        <v>2</v>
      </c>
      <c r="AS5130" t="s">
        <v>44</v>
      </c>
    </row>
    <row r="5131" spans="1:45" hidden="1" x14ac:dyDescent="0.25">
      <c r="A5131">
        <v>4349434</v>
      </c>
      <c r="B5131">
        <v>93063</v>
      </c>
      <c r="C5131" t="s">
        <v>44</v>
      </c>
      <c r="D5131" t="s">
        <v>44</v>
      </c>
      <c r="E5131" t="s">
        <v>44</v>
      </c>
      <c r="F5131" t="s">
        <v>44</v>
      </c>
      <c r="G5131" t="s">
        <v>44</v>
      </c>
      <c r="H5131" t="s">
        <v>44</v>
      </c>
      <c r="I5131" t="s">
        <v>44</v>
      </c>
      <c r="J5131">
        <v>1</v>
      </c>
      <c r="K5131" s="1">
        <v>44813</v>
      </c>
      <c r="L5131" t="s">
        <v>45</v>
      </c>
      <c r="M5131">
        <v>259000</v>
      </c>
      <c r="N5131">
        <v>21</v>
      </c>
      <c r="P5131" t="s">
        <v>46</v>
      </c>
      <c r="Q5131">
        <v>1510</v>
      </c>
      <c r="R5131" t="s">
        <v>88</v>
      </c>
      <c r="S5131">
        <v>93230</v>
      </c>
      <c r="T5131" t="s">
        <v>48</v>
      </c>
      <c r="U5131">
        <v>93</v>
      </c>
      <c r="V5131">
        <v>63</v>
      </c>
      <c r="W5131" t="s">
        <v>44</v>
      </c>
      <c r="X5131" t="s">
        <v>86</v>
      </c>
      <c r="Y5131">
        <v>163</v>
      </c>
      <c r="AA5131">
        <v>25</v>
      </c>
      <c r="AB5131" t="s">
        <v>44</v>
      </c>
      <c r="AD5131" t="s">
        <v>44</v>
      </c>
      <c r="AF5131" t="s">
        <v>44</v>
      </c>
      <c r="AG5131" t="s">
        <v>44</v>
      </c>
      <c r="AH5131" t="s">
        <v>44</v>
      </c>
      <c r="AI5131" t="s">
        <v>44</v>
      </c>
      <c r="AJ5131" t="s">
        <v>44</v>
      </c>
      <c r="AK5131">
        <v>1</v>
      </c>
      <c r="AL5131">
        <v>2</v>
      </c>
      <c r="AM5131" t="s">
        <v>55</v>
      </c>
      <c r="AN5131" t="s">
        <v>44</v>
      </c>
      <c r="AO5131">
        <v>55</v>
      </c>
      <c r="AP5131">
        <v>3</v>
      </c>
      <c r="AS5131" t="s">
        <v>44</v>
      </c>
    </row>
    <row r="5132" spans="1:45" hidden="1" x14ac:dyDescent="0.25">
      <c r="A5132">
        <v>4349439</v>
      </c>
      <c r="B5132">
        <v>93070</v>
      </c>
      <c r="C5132" t="s">
        <v>44</v>
      </c>
      <c r="D5132" t="s">
        <v>44</v>
      </c>
      <c r="E5132" t="s">
        <v>44</v>
      </c>
      <c r="F5132" t="s">
        <v>44</v>
      </c>
      <c r="G5132" t="s">
        <v>44</v>
      </c>
      <c r="H5132" t="s">
        <v>44</v>
      </c>
      <c r="I5132" t="s">
        <v>44</v>
      </c>
      <c r="J5132">
        <v>1</v>
      </c>
      <c r="K5132" s="1">
        <v>44832</v>
      </c>
      <c r="L5132" t="s">
        <v>45</v>
      </c>
      <c r="M5132">
        <v>715000</v>
      </c>
      <c r="N5132">
        <v>4</v>
      </c>
      <c r="P5132" t="s">
        <v>145</v>
      </c>
      <c r="Q5132">
        <v>4795</v>
      </c>
      <c r="R5132" t="s">
        <v>525</v>
      </c>
      <c r="S5132">
        <v>93400</v>
      </c>
      <c r="T5132" t="s">
        <v>59</v>
      </c>
      <c r="U5132">
        <v>93</v>
      </c>
      <c r="V5132">
        <v>70</v>
      </c>
      <c r="W5132" t="s">
        <v>44</v>
      </c>
      <c r="X5132" t="s">
        <v>159</v>
      </c>
      <c r="Y5132">
        <v>27</v>
      </c>
      <c r="AB5132" t="s">
        <v>44</v>
      </c>
      <c r="AD5132" t="s">
        <v>44</v>
      </c>
      <c r="AF5132" t="s">
        <v>44</v>
      </c>
      <c r="AG5132" t="s">
        <v>44</v>
      </c>
      <c r="AH5132" t="s">
        <v>44</v>
      </c>
      <c r="AI5132" t="s">
        <v>44</v>
      </c>
      <c r="AJ5132" t="s">
        <v>44</v>
      </c>
      <c r="AK5132">
        <v>0</v>
      </c>
      <c r="AL5132">
        <v>1</v>
      </c>
      <c r="AM5132" t="s">
        <v>50</v>
      </c>
      <c r="AN5132" t="s">
        <v>44</v>
      </c>
      <c r="AO5132">
        <v>110</v>
      </c>
      <c r="AP5132">
        <v>5</v>
      </c>
      <c r="AQ5132" t="s">
        <v>51</v>
      </c>
      <c r="AS5132">
        <v>93</v>
      </c>
    </row>
    <row r="5133" spans="1:45" hidden="1" x14ac:dyDescent="0.25">
      <c r="A5133">
        <v>4349445</v>
      </c>
      <c r="B5133">
        <v>93031</v>
      </c>
      <c r="C5133" t="s">
        <v>44</v>
      </c>
      <c r="D5133" t="s">
        <v>44</v>
      </c>
      <c r="E5133" t="s">
        <v>44</v>
      </c>
      <c r="F5133" t="s">
        <v>44</v>
      </c>
      <c r="G5133" t="s">
        <v>44</v>
      </c>
      <c r="H5133" t="s">
        <v>44</v>
      </c>
      <c r="I5133" t="s">
        <v>44</v>
      </c>
      <c r="J5133">
        <v>1</v>
      </c>
      <c r="K5133" s="1">
        <v>44813</v>
      </c>
      <c r="L5133" t="s">
        <v>45</v>
      </c>
      <c r="M5133">
        <v>172000</v>
      </c>
      <c r="N5133">
        <v>34</v>
      </c>
      <c r="P5133" t="s">
        <v>66</v>
      </c>
      <c r="Q5133">
        <v>4110</v>
      </c>
      <c r="R5133" t="s">
        <v>69</v>
      </c>
      <c r="S5133">
        <v>93800</v>
      </c>
      <c r="T5133" t="s">
        <v>53</v>
      </c>
      <c r="U5133">
        <v>93</v>
      </c>
      <c r="V5133">
        <v>31</v>
      </c>
      <c r="W5133" t="s">
        <v>44</v>
      </c>
      <c r="X5133" t="s">
        <v>83</v>
      </c>
      <c r="Y5133">
        <v>42</v>
      </c>
      <c r="AA5133">
        <v>18</v>
      </c>
      <c r="AB5133" t="s">
        <v>44</v>
      </c>
      <c r="AC5133">
        <v>21</v>
      </c>
      <c r="AD5133" t="s">
        <v>44</v>
      </c>
      <c r="AF5133" t="s">
        <v>44</v>
      </c>
      <c r="AG5133" t="s">
        <v>44</v>
      </c>
      <c r="AH5133" t="s">
        <v>44</v>
      </c>
      <c r="AI5133" t="s">
        <v>44</v>
      </c>
      <c r="AJ5133" t="s">
        <v>44</v>
      </c>
      <c r="AK5133">
        <v>2</v>
      </c>
      <c r="AL5133">
        <v>3</v>
      </c>
      <c r="AM5133" t="s">
        <v>56</v>
      </c>
      <c r="AN5133" t="s">
        <v>44</v>
      </c>
      <c r="AO5133">
        <v>0</v>
      </c>
      <c r="AP5133">
        <v>0</v>
      </c>
      <c r="AS5133" t="s">
        <v>44</v>
      </c>
    </row>
    <row r="5134" spans="1:45" hidden="1" x14ac:dyDescent="0.25">
      <c r="A5134">
        <v>4349446</v>
      </c>
      <c r="B5134">
        <v>93031</v>
      </c>
      <c r="C5134" t="s">
        <v>44</v>
      </c>
      <c r="D5134" t="s">
        <v>44</v>
      </c>
      <c r="E5134" t="s">
        <v>44</v>
      </c>
      <c r="F5134" t="s">
        <v>44</v>
      </c>
      <c r="G5134" t="s">
        <v>44</v>
      </c>
      <c r="H5134" t="s">
        <v>44</v>
      </c>
      <c r="I5134" t="s">
        <v>44</v>
      </c>
      <c r="J5134">
        <v>1</v>
      </c>
      <c r="K5134" s="1">
        <v>44813</v>
      </c>
      <c r="L5134" t="s">
        <v>45</v>
      </c>
      <c r="M5134">
        <v>172000</v>
      </c>
      <c r="N5134">
        <v>34</v>
      </c>
      <c r="P5134" t="s">
        <v>66</v>
      </c>
      <c r="Q5134">
        <v>4110</v>
      </c>
      <c r="R5134" t="s">
        <v>69</v>
      </c>
      <c r="S5134">
        <v>93800</v>
      </c>
      <c r="T5134" t="s">
        <v>53</v>
      </c>
      <c r="U5134">
        <v>93</v>
      </c>
      <c r="V5134">
        <v>31</v>
      </c>
      <c r="W5134" t="s">
        <v>44</v>
      </c>
      <c r="X5134" t="s">
        <v>83</v>
      </c>
      <c r="Y5134">
        <v>42</v>
      </c>
      <c r="AA5134">
        <v>18</v>
      </c>
      <c r="AB5134" t="s">
        <v>44</v>
      </c>
      <c r="AC5134">
        <v>21</v>
      </c>
      <c r="AD5134" t="s">
        <v>44</v>
      </c>
      <c r="AF5134" t="s">
        <v>44</v>
      </c>
      <c r="AG5134" t="s">
        <v>44</v>
      </c>
      <c r="AH5134" t="s">
        <v>44</v>
      </c>
      <c r="AI5134" t="s">
        <v>44</v>
      </c>
      <c r="AJ5134" t="s">
        <v>44</v>
      </c>
      <c r="AK5134">
        <v>2</v>
      </c>
      <c r="AL5134">
        <v>2</v>
      </c>
      <c r="AM5134" t="s">
        <v>55</v>
      </c>
      <c r="AN5134" t="s">
        <v>44</v>
      </c>
      <c r="AO5134">
        <v>55</v>
      </c>
      <c r="AP5134">
        <v>2</v>
      </c>
      <c r="AS5134" t="s">
        <v>44</v>
      </c>
    </row>
    <row r="5135" spans="1:45" hidden="1" x14ac:dyDescent="0.25">
      <c r="A5135">
        <v>4349447</v>
      </c>
      <c r="B5135">
        <v>93031</v>
      </c>
      <c r="C5135" t="s">
        <v>44</v>
      </c>
      <c r="D5135" t="s">
        <v>44</v>
      </c>
      <c r="E5135" t="s">
        <v>44</v>
      </c>
      <c r="F5135" t="s">
        <v>44</v>
      </c>
      <c r="G5135" t="s">
        <v>44</v>
      </c>
      <c r="H5135" t="s">
        <v>44</v>
      </c>
      <c r="I5135" t="s">
        <v>44</v>
      </c>
      <c r="J5135">
        <v>1</v>
      </c>
      <c r="K5135" s="1">
        <v>44813</v>
      </c>
      <c r="L5135" t="s">
        <v>45</v>
      </c>
      <c r="M5135">
        <v>172000</v>
      </c>
      <c r="N5135">
        <v>34</v>
      </c>
      <c r="P5135" t="s">
        <v>66</v>
      </c>
      <c r="Q5135">
        <v>4110</v>
      </c>
      <c r="R5135" t="s">
        <v>69</v>
      </c>
      <c r="S5135">
        <v>93800</v>
      </c>
      <c r="T5135" t="s">
        <v>53</v>
      </c>
      <c r="U5135">
        <v>93</v>
      </c>
      <c r="V5135">
        <v>31</v>
      </c>
      <c r="W5135" t="s">
        <v>44</v>
      </c>
      <c r="X5135" t="s">
        <v>83</v>
      </c>
      <c r="Y5135">
        <v>42</v>
      </c>
      <c r="AA5135">
        <v>37</v>
      </c>
      <c r="AB5135" t="s">
        <v>44</v>
      </c>
      <c r="AD5135" t="s">
        <v>44</v>
      </c>
      <c r="AF5135" t="s">
        <v>44</v>
      </c>
      <c r="AG5135" t="s">
        <v>44</v>
      </c>
      <c r="AH5135" t="s">
        <v>44</v>
      </c>
      <c r="AI5135" t="s">
        <v>44</v>
      </c>
      <c r="AJ5135" t="s">
        <v>44</v>
      </c>
      <c r="AK5135">
        <v>1</v>
      </c>
      <c r="AL5135">
        <v>3</v>
      </c>
      <c r="AM5135" t="s">
        <v>56</v>
      </c>
      <c r="AN5135" t="s">
        <v>44</v>
      </c>
      <c r="AO5135">
        <v>0</v>
      </c>
      <c r="AP5135">
        <v>0</v>
      </c>
      <c r="AS5135" t="s">
        <v>44</v>
      </c>
    </row>
    <row r="5136" spans="1:45" hidden="1" x14ac:dyDescent="0.25">
      <c r="A5136">
        <v>4349448</v>
      </c>
      <c r="B5136">
        <v>93070</v>
      </c>
      <c r="C5136" t="s">
        <v>44</v>
      </c>
      <c r="D5136" t="s">
        <v>44</v>
      </c>
      <c r="E5136" t="s">
        <v>44</v>
      </c>
      <c r="F5136" t="s">
        <v>44</v>
      </c>
      <c r="G5136" t="s">
        <v>44</v>
      </c>
      <c r="H5136" t="s">
        <v>44</v>
      </c>
      <c r="I5136" t="s">
        <v>44</v>
      </c>
      <c r="J5136">
        <v>1</v>
      </c>
      <c r="K5136" s="1">
        <v>44833</v>
      </c>
      <c r="L5136" t="s">
        <v>45</v>
      </c>
      <c r="M5136">
        <v>145000</v>
      </c>
      <c r="N5136">
        <v>36</v>
      </c>
      <c r="P5136" t="s">
        <v>66</v>
      </c>
      <c r="Q5136">
        <v>1408</v>
      </c>
      <c r="R5136" t="s">
        <v>205</v>
      </c>
      <c r="S5136">
        <v>93400</v>
      </c>
      <c r="T5136" t="s">
        <v>59</v>
      </c>
      <c r="U5136">
        <v>93</v>
      </c>
      <c r="V5136">
        <v>70</v>
      </c>
      <c r="W5136" t="s">
        <v>44</v>
      </c>
      <c r="X5136" t="s">
        <v>75</v>
      </c>
      <c r="Y5136">
        <v>38</v>
      </c>
      <c r="AA5136">
        <v>27</v>
      </c>
      <c r="AB5136">
        <v>19.55</v>
      </c>
      <c r="AD5136" t="s">
        <v>44</v>
      </c>
      <c r="AF5136" t="s">
        <v>44</v>
      </c>
      <c r="AG5136" t="s">
        <v>44</v>
      </c>
      <c r="AH5136" t="s">
        <v>44</v>
      </c>
      <c r="AI5136" t="s">
        <v>44</v>
      </c>
      <c r="AJ5136" t="s">
        <v>44</v>
      </c>
      <c r="AK5136">
        <v>1</v>
      </c>
      <c r="AL5136">
        <v>2</v>
      </c>
      <c r="AM5136" t="s">
        <v>55</v>
      </c>
      <c r="AN5136" t="s">
        <v>44</v>
      </c>
      <c r="AO5136">
        <v>20</v>
      </c>
      <c r="AP5136">
        <v>1</v>
      </c>
      <c r="AS5136" t="s">
        <v>44</v>
      </c>
    </row>
    <row r="5137" spans="1:45" hidden="1" x14ac:dyDescent="0.25">
      <c r="A5137">
        <v>4349471</v>
      </c>
      <c r="B5137">
        <v>93063</v>
      </c>
      <c r="C5137" t="s">
        <v>44</v>
      </c>
      <c r="D5137" t="s">
        <v>44</v>
      </c>
      <c r="E5137" t="s">
        <v>44</v>
      </c>
      <c r="F5137" t="s">
        <v>44</v>
      </c>
      <c r="G5137" t="s">
        <v>44</v>
      </c>
      <c r="H5137" t="s">
        <v>44</v>
      </c>
      <c r="I5137" t="s">
        <v>44</v>
      </c>
      <c r="J5137">
        <v>1</v>
      </c>
      <c r="K5137" s="1">
        <v>44833</v>
      </c>
      <c r="L5137" t="s">
        <v>57</v>
      </c>
      <c r="M5137">
        <v>247000</v>
      </c>
      <c r="N5137">
        <v>49</v>
      </c>
      <c r="P5137" t="s">
        <v>46</v>
      </c>
      <c r="Q5137">
        <v>60</v>
      </c>
      <c r="R5137" t="s">
        <v>112</v>
      </c>
      <c r="S5137">
        <v>93230</v>
      </c>
      <c r="T5137" t="s">
        <v>48</v>
      </c>
      <c r="U5137">
        <v>93</v>
      </c>
      <c r="V5137">
        <v>63</v>
      </c>
      <c r="W5137" t="s">
        <v>44</v>
      </c>
      <c r="X5137" t="s">
        <v>65</v>
      </c>
      <c r="Y5137">
        <v>106</v>
      </c>
      <c r="AA5137">
        <v>6058</v>
      </c>
      <c r="AB5137">
        <v>56.8</v>
      </c>
      <c r="AD5137" t="s">
        <v>44</v>
      </c>
      <c r="AF5137" t="s">
        <v>44</v>
      </c>
      <c r="AG5137" t="s">
        <v>44</v>
      </c>
      <c r="AH5137" t="s">
        <v>44</v>
      </c>
      <c r="AI5137" t="s">
        <v>44</v>
      </c>
      <c r="AJ5137" t="s">
        <v>44</v>
      </c>
      <c r="AK5137">
        <v>1</v>
      </c>
      <c r="AL5137" t="s">
        <v>44</v>
      </c>
      <c r="AN5137" t="s">
        <v>44</v>
      </c>
      <c r="AO5137" t="s">
        <v>44</v>
      </c>
      <c r="AP5137" t="s">
        <v>44</v>
      </c>
      <c r="AS5137" t="s">
        <v>44</v>
      </c>
    </row>
    <row r="5138" spans="1:45" hidden="1" x14ac:dyDescent="0.25">
      <c r="A5138">
        <v>4349482</v>
      </c>
      <c r="B5138">
        <v>93063</v>
      </c>
      <c r="C5138" t="s">
        <v>44</v>
      </c>
      <c r="D5138" t="s">
        <v>44</v>
      </c>
      <c r="E5138" t="s">
        <v>44</v>
      </c>
      <c r="F5138" t="s">
        <v>44</v>
      </c>
      <c r="G5138" t="s">
        <v>44</v>
      </c>
      <c r="H5138" t="s">
        <v>44</v>
      </c>
      <c r="I5138" t="s">
        <v>44</v>
      </c>
      <c r="J5138">
        <v>1</v>
      </c>
      <c r="K5138" s="1">
        <v>44834</v>
      </c>
      <c r="L5138" t="s">
        <v>57</v>
      </c>
      <c r="M5138">
        <v>329924</v>
      </c>
      <c r="N5138">
        <v>49</v>
      </c>
      <c r="P5138" t="s">
        <v>46</v>
      </c>
      <c r="Q5138">
        <v>60</v>
      </c>
      <c r="R5138" t="s">
        <v>112</v>
      </c>
      <c r="S5138">
        <v>93230</v>
      </c>
      <c r="T5138" t="s">
        <v>48</v>
      </c>
      <c r="U5138">
        <v>93</v>
      </c>
      <c r="V5138">
        <v>63</v>
      </c>
      <c r="W5138" t="s">
        <v>44</v>
      </c>
      <c r="X5138" t="s">
        <v>65</v>
      </c>
      <c r="Y5138">
        <v>106</v>
      </c>
      <c r="AA5138">
        <v>3069</v>
      </c>
      <c r="AB5138">
        <v>57.29</v>
      </c>
      <c r="AD5138" t="s">
        <v>44</v>
      </c>
      <c r="AF5138" t="s">
        <v>44</v>
      </c>
      <c r="AG5138" t="s">
        <v>44</v>
      </c>
      <c r="AH5138" t="s">
        <v>44</v>
      </c>
      <c r="AI5138" t="s">
        <v>44</v>
      </c>
      <c r="AJ5138" t="s">
        <v>44</v>
      </c>
      <c r="AK5138">
        <v>1</v>
      </c>
      <c r="AL5138" t="s">
        <v>44</v>
      </c>
      <c r="AN5138" t="s">
        <v>44</v>
      </c>
      <c r="AO5138" t="s">
        <v>44</v>
      </c>
      <c r="AP5138" t="s">
        <v>44</v>
      </c>
      <c r="AS5138" t="s">
        <v>44</v>
      </c>
    </row>
    <row r="5139" spans="1:45" hidden="1" x14ac:dyDescent="0.25">
      <c r="A5139">
        <v>4349483</v>
      </c>
      <c r="B5139">
        <v>93063</v>
      </c>
      <c r="C5139" t="s">
        <v>44</v>
      </c>
      <c r="D5139" t="s">
        <v>44</v>
      </c>
      <c r="E5139" t="s">
        <v>44</v>
      </c>
      <c r="F5139" t="s">
        <v>44</v>
      </c>
      <c r="G5139" t="s">
        <v>44</v>
      </c>
      <c r="H5139" t="s">
        <v>44</v>
      </c>
      <c r="I5139" t="s">
        <v>44</v>
      </c>
      <c r="J5139">
        <v>1</v>
      </c>
      <c r="K5139" s="1">
        <v>44834</v>
      </c>
      <c r="L5139" t="s">
        <v>57</v>
      </c>
      <c r="M5139">
        <v>329924</v>
      </c>
      <c r="N5139">
        <v>49</v>
      </c>
      <c r="P5139" t="s">
        <v>46</v>
      </c>
      <c r="Q5139">
        <v>60</v>
      </c>
      <c r="R5139" t="s">
        <v>112</v>
      </c>
      <c r="S5139">
        <v>93230</v>
      </c>
      <c r="T5139" t="s">
        <v>48</v>
      </c>
      <c r="U5139">
        <v>93</v>
      </c>
      <c r="V5139">
        <v>63</v>
      </c>
      <c r="W5139" t="s">
        <v>44</v>
      </c>
      <c r="X5139" t="s">
        <v>65</v>
      </c>
      <c r="Y5139">
        <v>106</v>
      </c>
      <c r="AA5139">
        <v>2198</v>
      </c>
      <c r="AB5139" t="s">
        <v>44</v>
      </c>
      <c r="AD5139" t="s">
        <v>44</v>
      </c>
      <c r="AF5139" t="s">
        <v>44</v>
      </c>
      <c r="AG5139" t="s">
        <v>44</v>
      </c>
      <c r="AH5139" t="s">
        <v>44</v>
      </c>
      <c r="AI5139" t="s">
        <v>44</v>
      </c>
      <c r="AJ5139" t="s">
        <v>44</v>
      </c>
      <c r="AK5139">
        <v>1</v>
      </c>
      <c r="AL5139" t="s">
        <v>44</v>
      </c>
      <c r="AN5139" t="s">
        <v>44</v>
      </c>
      <c r="AO5139" t="s">
        <v>44</v>
      </c>
      <c r="AP5139" t="s">
        <v>44</v>
      </c>
      <c r="AS5139" t="s">
        <v>44</v>
      </c>
    </row>
    <row r="5140" spans="1:45" x14ac:dyDescent="0.25">
      <c r="A5140">
        <v>4349503</v>
      </c>
      <c r="B5140">
        <v>93010</v>
      </c>
      <c r="C5140" t="s">
        <v>44</v>
      </c>
      <c r="D5140" t="s">
        <v>44</v>
      </c>
      <c r="E5140" t="s">
        <v>44</v>
      </c>
      <c r="F5140" t="s">
        <v>44</v>
      </c>
      <c r="G5140" t="s">
        <v>44</v>
      </c>
      <c r="H5140" t="s">
        <v>44</v>
      </c>
      <c r="I5140" t="s">
        <v>44</v>
      </c>
      <c r="J5140">
        <v>1</v>
      </c>
      <c r="K5140" s="1">
        <v>44831</v>
      </c>
      <c r="L5140" t="s">
        <v>45</v>
      </c>
      <c r="M5140">
        <v>441050</v>
      </c>
      <c r="N5140">
        <v>7</v>
      </c>
      <c r="P5140" t="s">
        <v>81</v>
      </c>
      <c r="Q5140">
        <v>5135</v>
      </c>
      <c r="R5140" t="s">
        <v>162</v>
      </c>
      <c r="S5140">
        <v>93140</v>
      </c>
      <c r="T5140" t="s">
        <v>72</v>
      </c>
      <c r="U5140">
        <v>93</v>
      </c>
      <c r="V5140">
        <v>10</v>
      </c>
      <c r="W5140" t="s">
        <v>44</v>
      </c>
      <c r="X5140" t="s">
        <v>163</v>
      </c>
      <c r="Y5140">
        <v>43</v>
      </c>
      <c r="AB5140" t="s">
        <v>44</v>
      </c>
      <c r="AD5140" t="s">
        <v>44</v>
      </c>
      <c r="AF5140" t="s">
        <v>44</v>
      </c>
      <c r="AG5140" t="s">
        <v>44</v>
      </c>
      <c r="AH5140" t="s">
        <v>44</v>
      </c>
      <c r="AI5140" t="s">
        <v>44</v>
      </c>
      <c r="AJ5140" t="s">
        <v>44</v>
      </c>
      <c r="AK5140">
        <v>0</v>
      </c>
      <c r="AL5140">
        <v>1</v>
      </c>
      <c r="AM5140" t="s">
        <v>50</v>
      </c>
      <c r="AN5140" t="s">
        <v>44</v>
      </c>
      <c r="AO5140">
        <v>115</v>
      </c>
      <c r="AP5140">
        <v>6</v>
      </c>
      <c r="AQ5140" t="s">
        <v>51</v>
      </c>
      <c r="AS5140">
        <v>250</v>
      </c>
    </row>
    <row r="5141" spans="1:45" hidden="1" x14ac:dyDescent="0.25">
      <c r="A5141">
        <v>4349506</v>
      </c>
      <c r="B5141">
        <v>93031</v>
      </c>
      <c r="C5141" t="s">
        <v>44</v>
      </c>
      <c r="D5141" t="s">
        <v>44</v>
      </c>
      <c r="E5141" t="s">
        <v>44</v>
      </c>
      <c r="F5141" t="s">
        <v>44</v>
      </c>
      <c r="G5141" t="s">
        <v>44</v>
      </c>
      <c r="H5141" t="s">
        <v>44</v>
      </c>
      <c r="I5141" t="s">
        <v>44</v>
      </c>
      <c r="J5141">
        <v>1</v>
      </c>
      <c r="K5141" s="1">
        <v>44833</v>
      </c>
      <c r="L5141" t="s">
        <v>45</v>
      </c>
      <c r="M5141">
        <v>215000</v>
      </c>
      <c r="N5141">
        <v>1</v>
      </c>
      <c r="P5141" t="s">
        <v>46</v>
      </c>
      <c r="Q5141">
        <v>4460</v>
      </c>
      <c r="R5141" t="s">
        <v>526</v>
      </c>
      <c r="S5141">
        <v>93800</v>
      </c>
      <c r="T5141" t="s">
        <v>53</v>
      </c>
      <c r="U5141">
        <v>93</v>
      </c>
      <c r="V5141">
        <v>31</v>
      </c>
      <c r="W5141" t="s">
        <v>44</v>
      </c>
      <c r="X5141" t="s">
        <v>236</v>
      </c>
      <c r="Y5141">
        <v>100</v>
      </c>
      <c r="AA5141">
        <v>134</v>
      </c>
      <c r="AB5141" t="s">
        <v>44</v>
      </c>
      <c r="AD5141" t="s">
        <v>44</v>
      </c>
      <c r="AF5141" t="s">
        <v>44</v>
      </c>
      <c r="AG5141" t="s">
        <v>44</v>
      </c>
      <c r="AH5141" t="s">
        <v>44</v>
      </c>
      <c r="AI5141" t="s">
        <v>44</v>
      </c>
      <c r="AJ5141" t="s">
        <v>44</v>
      </c>
      <c r="AK5141">
        <v>1</v>
      </c>
      <c r="AL5141">
        <v>3</v>
      </c>
      <c r="AM5141" t="s">
        <v>56</v>
      </c>
      <c r="AN5141" t="s">
        <v>44</v>
      </c>
      <c r="AO5141">
        <v>0</v>
      </c>
      <c r="AP5141">
        <v>0</v>
      </c>
      <c r="AS5141" t="s">
        <v>44</v>
      </c>
    </row>
    <row r="5142" spans="1:45" hidden="1" x14ac:dyDescent="0.25">
      <c r="A5142">
        <v>4349507</v>
      </c>
      <c r="B5142">
        <v>93031</v>
      </c>
      <c r="C5142" t="s">
        <v>44</v>
      </c>
      <c r="D5142" t="s">
        <v>44</v>
      </c>
      <c r="E5142" t="s">
        <v>44</v>
      </c>
      <c r="F5142" t="s">
        <v>44</v>
      </c>
      <c r="G5142" t="s">
        <v>44</v>
      </c>
      <c r="H5142" t="s">
        <v>44</v>
      </c>
      <c r="I5142" t="s">
        <v>44</v>
      </c>
      <c r="J5142">
        <v>1</v>
      </c>
      <c r="K5142" s="1">
        <v>44833</v>
      </c>
      <c r="L5142" t="s">
        <v>45</v>
      </c>
      <c r="M5142">
        <v>215000</v>
      </c>
      <c r="N5142">
        <v>1</v>
      </c>
      <c r="P5142" t="s">
        <v>46</v>
      </c>
      <c r="Q5142">
        <v>4460</v>
      </c>
      <c r="R5142" t="s">
        <v>526</v>
      </c>
      <c r="S5142">
        <v>93800</v>
      </c>
      <c r="T5142" t="s">
        <v>53</v>
      </c>
      <c r="U5142">
        <v>93</v>
      </c>
      <c r="V5142">
        <v>31</v>
      </c>
      <c r="W5142" t="s">
        <v>44</v>
      </c>
      <c r="X5142" t="s">
        <v>236</v>
      </c>
      <c r="Y5142">
        <v>100</v>
      </c>
      <c r="AA5142">
        <v>43</v>
      </c>
      <c r="AB5142">
        <v>78.430000000000007</v>
      </c>
      <c r="AD5142" t="s">
        <v>44</v>
      </c>
      <c r="AF5142" t="s">
        <v>44</v>
      </c>
      <c r="AG5142" t="s">
        <v>44</v>
      </c>
      <c r="AH5142" t="s">
        <v>44</v>
      </c>
      <c r="AI5142" t="s">
        <v>44</v>
      </c>
      <c r="AJ5142" t="s">
        <v>44</v>
      </c>
      <c r="AK5142">
        <v>1</v>
      </c>
      <c r="AL5142">
        <v>2</v>
      </c>
      <c r="AM5142" t="s">
        <v>55</v>
      </c>
      <c r="AN5142" t="s">
        <v>44</v>
      </c>
      <c r="AO5142">
        <v>76</v>
      </c>
      <c r="AP5142">
        <v>4</v>
      </c>
      <c r="AS5142" t="s">
        <v>44</v>
      </c>
    </row>
    <row r="5143" spans="1:45" hidden="1" x14ac:dyDescent="0.25">
      <c r="A5143">
        <v>4349511</v>
      </c>
      <c r="B5143">
        <v>93070</v>
      </c>
      <c r="C5143" t="s">
        <v>44</v>
      </c>
      <c r="D5143" t="s">
        <v>44</v>
      </c>
      <c r="E5143" t="s">
        <v>44</v>
      </c>
      <c r="F5143" t="s">
        <v>44</v>
      </c>
      <c r="G5143" t="s">
        <v>44</v>
      </c>
      <c r="H5143" t="s">
        <v>44</v>
      </c>
      <c r="I5143" t="s">
        <v>44</v>
      </c>
      <c r="J5143">
        <v>1</v>
      </c>
      <c r="K5143" s="1">
        <v>44825</v>
      </c>
      <c r="L5143" t="s">
        <v>45</v>
      </c>
      <c r="M5143">
        <v>420000</v>
      </c>
      <c r="N5143">
        <v>64</v>
      </c>
      <c r="P5143" t="s">
        <v>46</v>
      </c>
      <c r="Q5143">
        <v>70</v>
      </c>
      <c r="R5143" t="s">
        <v>215</v>
      </c>
      <c r="S5143">
        <v>93400</v>
      </c>
      <c r="T5143" t="s">
        <v>59</v>
      </c>
      <c r="U5143">
        <v>93</v>
      </c>
      <c r="V5143">
        <v>70</v>
      </c>
      <c r="W5143" t="s">
        <v>44</v>
      </c>
      <c r="X5143" t="s">
        <v>133</v>
      </c>
      <c r="Y5143">
        <v>193</v>
      </c>
      <c r="AA5143">
        <v>8</v>
      </c>
      <c r="AB5143">
        <v>63.77</v>
      </c>
      <c r="AD5143" t="s">
        <v>44</v>
      </c>
      <c r="AF5143" t="s">
        <v>44</v>
      </c>
      <c r="AG5143" t="s">
        <v>44</v>
      </c>
      <c r="AH5143" t="s">
        <v>44</v>
      </c>
      <c r="AI5143" t="s">
        <v>44</v>
      </c>
      <c r="AJ5143" t="s">
        <v>44</v>
      </c>
      <c r="AK5143">
        <v>1</v>
      </c>
      <c r="AL5143">
        <v>2</v>
      </c>
      <c r="AM5143" t="s">
        <v>55</v>
      </c>
      <c r="AN5143" t="s">
        <v>44</v>
      </c>
      <c r="AO5143">
        <v>64</v>
      </c>
      <c r="AP5143">
        <v>3</v>
      </c>
      <c r="AS5143" t="s">
        <v>44</v>
      </c>
    </row>
    <row r="5144" spans="1:45" hidden="1" x14ac:dyDescent="0.25">
      <c r="A5144">
        <v>4349512</v>
      </c>
      <c r="B5144">
        <v>93070</v>
      </c>
      <c r="C5144" t="s">
        <v>44</v>
      </c>
      <c r="D5144" t="s">
        <v>44</v>
      </c>
      <c r="E5144" t="s">
        <v>44</v>
      </c>
      <c r="F5144" t="s">
        <v>44</v>
      </c>
      <c r="G5144" t="s">
        <v>44</v>
      </c>
      <c r="H5144" t="s">
        <v>44</v>
      </c>
      <c r="I5144" t="s">
        <v>44</v>
      </c>
      <c r="J5144">
        <v>1</v>
      </c>
      <c r="K5144" s="1">
        <v>44825</v>
      </c>
      <c r="L5144" t="s">
        <v>45</v>
      </c>
      <c r="M5144">
        <v>420000</v>
      </c>
      <c r="N5144">
        <v>60</v>
      </c>
      <c r="P5144" t="s">
        <v>46</v>
      </c>
      <c r="Q5144">
        <v>70</v>
      </c>
      <c r="R5144" t="s">
        <v>215</v>
      </c>
      <c r="S5144">
        <v>93400</v>
      </c>
      <c r="T5144" t="s">
        <v>59</v>
      </c>
      <c r="U5144">
        <v>93</v>
      </c>
      <c r="V5144">
        <v>70</v>
      </c>
      <c r="W5144" t="s">
        <v>44</v>
      </c>
      <c r="X5144" t="s">
        <v>133</v>
      </c>
      <c r="Y5144">
        <v>194</v>
      </c>
      <c r="AA5144">
        <v>202</v>
      </c>
      <c r="AB5144" t="s">
        <v>44</v>
      </c>
      <c r="AD5144" t="s">
        <v>44</v>
      </c>
      <c r="AF5144" t="s">
        <v>44</v>
      </c>
      <c r="AG5144" t="s">
        <v>44</v>
      </c>
      <c r="AH5144" t="s">
        <v>44</v>
      </c>
      <c r="AI5144" t="s">
        <v>44</v>
      </c>
      <c r="AJ5144" t="s">
        <v>44</v>
      </c>
      <c r="AK5144">
        <v>1</v>
      </c>
      <c r="AL5144">
        <v>3</v>
      </c>
      <c r="AM5144" t="s">
        <v>56</v>
      </c>
      <c r="AN5144" t="s">
        <v>44</v>
      </c>
      <c r="AO5144">
        <v>0</v>
      </c>
      <c r="AP5144">
        <v>0</v>
      </c>
      <c r="AS5144" t="s">
        <v>44</v>
      </c>
    </row>
    <row r="5145" spans="1:45" hidden="1" x14ac:dyDescent="0.25">
      <c r="A5145">
        <v>4349576</v>
      </c>
      <c r="B5145">
        <v>93010</v>
      </c>
      <c r="C5145" t="s">
        <v>44</v>
      </c>
      <c r="D5145" t="s">
        <v>44</v>
      </c>
      <c r="E5145" t="s">
        <v>44</v>
      </c>
      <c r="F5145" t="s">
        <v>44</v>
      </c>
      <c r="G5145" t="s">
        <v>44</v>
      </c>
      <c r="H5145" t="s">
        <v>44</v>
      </c>
      <c r="I5145" t="s">
        <v>44</v>
      </c>
      <c r="J5145">
        <v>1</v>
      </c>
      <c r="K5145" s="1">
        <v>44823</v>
      </c>
      <c r="L5145" t="s">
        <v>45</v>
      </c>
      <c r="M5145">
        <v>335000</v>
      </c>
      <c r="N5145">
        <v>47</v>
      </c>
      <c r="P5145" t="s">
        <v>46</v>
      </c>
      <c r="Q5145">
        <v>23</v>
      </c>
      <c r="R5145" t="s">
        <v>291</v>
      </c>
      <c r="S5145">
        <v>93140</v>
      </c>
      <c r="T5145" t="s">
        <v>72</v>
      </c>
      <c r="U5145">
        <v>93</v>
      </c>
      <c r="V5145">
        <v>10</v>
      </c>
      <c r="W5145" t="s">
        <v>44</v>
      </c>
      <c r="X5145" t="s">
        <v>99</v>
      </c>
      <c r="Y5145">
        <v>201</v>
      </c>
      <c r="AA5145">
        <v>26</v>
      </c>
      <c r="AB5145" t="s">
        <v>44</v>
      </c>
      <c r="AD5145" t="s">
        <v>44</v>
      </c>
      <c r="AF5145" t="s">
        <v>44</v>
      </c>
      <c r="AG5145" t="s">
        <v>44</v>
      </c>
      <c r="AH5145" t="s">
        <v>44</v>
      </c>
      <c r="AI5145" t="s">
        <v>44</v>
      </c>
      <c r="AJ5145" t="s">
        <v>44</v>
      </c>
      <c r="AK5145">
        <v>1</v>
      </c>
      <c r="AL5145">
        <v>3</v>
      </c>
      <c r="AM5145" t="s">
        <v>56</v>
      </c>
      <c r="AN5145" t="s">
        <v>44</v>
      </c>
      <c r="AO5145">
        <v>0</v>
      </c>
      <c r="AP5145">
        <v>0</v>
      </c>
      <c r="AS5145" t="s">
        <v>44</v>
      </c>
    </row>
    <row r="5146" spans="1:45" hidden="1" x14ac:dyDescent="0.25">
      <c r="A5146">
        <v>4349577</v>
      </c>
      <c r="B5146">
        <v>93010</v>
      </c>
      <c r="C5146" t="s">
        <v>44</v>
      </c>
      <c r="D5146" t="s">
        <v>44</v>
      </c>
      <c r="E5146" t="s">
        <v>44</v>
      </c>
      <c r="F5146" t="s">
        <v>44</v>
      </c>
      <c r="G5146" t="s">
        <v>44</v>
      </c>
      <c r="H5146" t="s">
        <v>44</v>
      </c>
      <c r="I5146" t="s">
        <v>44</v>
      </c>
      <c r="J5146">
        <v>1</v>
      </c>
      <c r="K5146" s="1">
        <v>44823</v>
      </c>
      <c r="L5146" t="s">
        <v>45</v>
      </c>
      <c r="M5146">
        <v>335000</v>
      </c>
      <c r="N5146">
        <v>47</v>
      </c>
      <c r="P5146" t="s">
        <v>46</v>
      </c>
      <c r="Q5146">
        <v>23</v>
      </c>
      <c r="R5146" t="s">
        <v>291</v>
      </c>
      <c r="S5146">
        <v>93140</v>
      </c>
      <c r="T5146" t="s">
        <v>72</v>
      </c>
      <c r="U5146">
        <v>93</v>
      </c>
      <c r="V5146">
        <v>10</v>
      </c>
      <c r="W5146" t="s">
        <v>44</v>
      </c>
      <c r="X5146" t="s">
        <v>99</v>
      </c>
      <c r="Y5146">
        <v>201</v>
      </c>
      <c r="AA5146">
        <v>11</v>
      </c>
      <c r="AB5146" t="s">
        <v>44</v>
      </c>
      <c r="AD5146" t="s">
        <v>44</v>
      </c>
      <c r="AF5146" t="s">
        <v>44</v>
      </c>
      <c r="AG5146" t="s">
        <v>44</v>
      </c>
      <c r="AH5146" t="s">
        <v>44</v>
      </c>
      <c r="AI5146" t="s">
        <v>44</v>
      </c>
      <c r="AJ5146" t="s">
        <v>44</v>
      </c>
      <c r="AK5146">
        <v>1</v>
      </c>
      <c r="AL5146">
        <v>1</v>
      </c>
      <c r="AM5146" t="s">
        <v>50</v>
      </c>
      <c r="AN5146" t="s">
        <v>44</v>
      </c>
      <c r="AO5146">
        <v>90</v>
      </c>
      <c r="AP5146">
        <v>5</v>
      </c>
      <c r="AS5146" t="s">
        <v>44</v>
      </c>
    </row>
    <row r="5147" spans="1:45" hidden="1" x14ac:dyDescent="0.25">
      <c r="A5147">
        <v>4349598</v>
      </c>
      <c r="B5147">
        <v>93010</v>
      </c>
      <c r="C5147" t="s">
        <v>44</v>
      </c>
      <c r="D5147" t="s">
        <v>44</v>
      </c>
      <c r="E5147" t="s">
        <v>44</v>
      </c>
      <c r="F5147" t="s">
        <v>44</v>
      </c>
      <c r="G5147" t="s">
        <v>44</v>
      </c>
      <c r="H5147" t="s">
        <v>44</v>
      </c>
      <c r="I5147" t="s">
        <v>44</v>
      </c>
      <c r="J5147">
        <v>1</v>
      </c>
      <c r="K5147" s="1">
        <v>44818</v>
      </c>
      <c r="L5147" t="s">
        <v>57</v>
      </c>
      <c r="M5147">
        <v>196050</v>
      </c>
      <c r="N5147" t="s">
        <v>44</v>
      </c>
      <c r="P5147" t="s">
        <v>66</v>
      </c>
      <c r="Q5147">
        <v>4745</v>
      </c>
      <c r="R5147" t="s">
        <v>170</v>
      </c>
      <c r="S5147">
        <v>93140</v>
      </c>
      <c r="T5147" t="s">
        <v>72</v>
      </c>
      <c r="U5147">
        <v>93</v>
      </c>
      <c r="V5147">
        <v>10</v>
      </c>
      <c r="W5147" t="s">
        <v>44</v>
      </c>
      <c r="X5147" t="s">
        <v>70</v>
      </c>
      <c r="Y5147">
        <v>357</v>
      </c>
      <c r="AA5147">
        <v>165</v>
      </c>
      <c r="AB5147" t="s">
        <v>44</v>
      </c>
      <c r="AD5147" t="s">
        <v>44</v>
      </c>
      <c r="AF5147" t="s">
        <v>44</v>
      </c>
      <c r="AG5147" t="s">
        <v>44</v>
      </c>
      <c r="AH5147" t="s">
        <v>44</v>
      </c>
      <c r="AI5147" t="s">
        <v>44</v>
      </c>
      <c r="AJ5147" t="s">
        <v>44</v>
      </c>
      <c r="AK5147">
        <v>1</v>
      </c>
      <c r="AL5147">
        <v>3</v>
      </c>
      <c r="AM5147" t="s">
        <v>56</v>
      </c>
      <c r="AN5147" t="s">
        <v>44</v>
      </c>
      <c r="AO5147">
        <v>0</v>
      </c>
      <c r="AP5147">
        <v>0</v>
      </c>
      <c r="AS5147" t="s">
        <v>44</v>
      </c>
    </row>
    <row r="5148" spans="1:45" hidden="1" x14ac:dyDescent="0.25">
      <c r="A5148">
        <v>4349599</v>
      </c>
      <c r="B5148">
        <v>93010</v>
      </c>
      <c r="C5148" t="s">
        <v>44</v>
      </c>
      <c r="D5148" t="s">
        <v>44</v>
      </c>
      <c r="E5148" t="s">
        <v>44</v>
      </c>
      <c r="F5148" t="s">
        <v>44</v>
      </c>
      <c r="G5148" t="s">
        <v>44</v>
      </c>
      <c r="H5148" t="s">
        <v>44</v>
      </c>
      <c r="I5148" t="s">
        <v>44</v>
      </c>
      <c r="J5148">
        <v>1</v>
      </c>
      <c r="K5148" s="1">
        <v>44818</v>
      </c>
      <c r="L5148" t="s">
        <v>57</v>
      </c>
      <c r="M5148">
        <v>196050</v>
      </c>
      <c r="N5148" t="s">
        <v>44</v>
      </c>
      <c r="P5148" t="s">
        <v>66</v>
      </c>
      <c r="Q5148">
        <v>4745</v>
      </c>
      <c r="R5148" t="s">
        <v>170</v>
      </c>
      <c r="S5148">
        <v>93140</v>
      </c>
      <c r="T5148" t="s">
        <v>72</v>
      </c>
      <c r="U5148">
        <v>93</v>
      </c>
      <c r="V5148">
        <v>10</v>
      </c>
      <c r="W5148" t="s">
        <v>44</v>
      </c>
      <c r="X5148" t="s">
        <v>70</v>
      </c>
      <c r="Y5148">
        <v>357</v>
      </c>
      <c r="AA5148">
        <v>56</v>
      </c>
      <c r="AB5148">
        <v>61</v>
      </c>
      <c r="AD5148" t="s">
        <v>44</v>
      </c>
      <c r="AF5148" t="s">
        <v>44</v>
      </c>
      <c r="AG5148" t="s">
        <v>44</v>
      </c>
      <c r="AH5148" t="s">
        <v>44</v>
      </c>
      <c r="AI5148" t="s">
        <v>44</v>
      </c>
      <c r="AJ5148" t="s">
        <v>44</v>
      </c>
      <c r="AK5148">
        <v>1</v>
      </c>
      <c r="AL5148">
        <v>2</v>
      </c>
      <c r="AM5148" t="s">
        <v>55</v>
      </c>
      <c r="AN5148" t="s">
        <v>44</v>
      </c>
      <c r="AO5148">
        <v>50</v>
      </c>
      <c r="AP5148">
        <v>3</v>
      </c>
      <c r="AS5148" t="s">
        <v>44</v>
      </c>
    </row>
    <row r="5149" spans="1:45" hidden="1" x14ac:dyDescent="0.25">
      <c r="A5149">
        <v>4349605</v>
      </c>
      <c r="B5149">
        <v>93070</v>
      </c>
      <c r="C5149" t="s">
        <v>44</v>
      </c>
      <c r="D5149" t="s">
        <v>44</v>
      </c>
      <c r="E5149" t="s">
        <v>44</v>
      </c>
      <c r="F5149" t="s">
        <v>44</v>
      </c>
      <c r="G5149" t="s">
        <v>44</v>
      </c>
      <c r="H5149" t="s">
        <v>44</v>
      </c>
      <c r="I5149" t="s">
        <v>44</v>
      </c>
      <c r="J5149">
        <v>1</v>
      </c>
      <c r="K5149" s="1">
        <v>44837</v>
      </c>
      <c r="L5149" t="s">
        <v>45</v>
      </c>
      <c r="M5149">
        <v>615000</v>
      </c>
      <c r="N5149">
        <v>4</v>
      </c>
      <c r="P5149" t="s">
        <v>81</v>
      </c>
      <c r="Q5149">
        <v>7115</v>
      </c>
      <c r="R5149" t="s">
        <v>119</v>
      </c>
      <c r="S5149">
        <v>93400</v>
      </c>
      <c r="T5149" t="s">
        <v>59</v>
      </c>
      <c r="U5149">
        <v>93</v>
      </c>
      <c r="V5149">
        <v>70</v>
      </c>
      <c r="W5149" t="s">
        <v>44</v>
      </c>
      <c r="X5149" t="s">
        <v>86</v>
      </c>
      <c r="Y5149">
        <v>52</v>
      </c>
      <c r="AA5149">
        <v>2033</v>
      </c>
      <c r="AB5149">
        <v>98.34</v>
      </c>
      <c r="AD5149" t="s">
        <v>44</v>
      </c>
      <c r="AF5149" t="s">
        <v>44</v>
      </c>
      <c r="AG5149" t="s">
        <v>44</v>
      </c>
      <c r="AH5149" t="s">
        <v>44</v>
      </c>
      <c r="AI5149" t="s">
        <v>44</v>
      </c>
      <c r="AJ5149" t="s">
        <v>44</v>
      </c>
      <c r="AK5149">
        <v>1</v>
      </c>
      <c r="AL5149">
        <v>3</v>
      </c>
      <c r="AM5149" t="s">
        <v>56</v>
      </c>
      <c r="AN5149" t="s">
        <v>44</v>
      </c>
      <c r="AO5149">
        <v>0</v>
      </c>
      <c r="AP5149">
        <v>0</v>
      </c>
      <c r="AS5149" t="s">
        <v>44</v>
      </c>
    </row>
    <row r="5150" spans="1:45" hidden="1" x14ac:dyDescent="0.25">
      <c r="A5150">
        <v>4349606</v>
      </c>
      <c r="B5150">
        <v>93070</v>
      </c>
      <c r="C5150" t="s">
        <v>44</v>
      </c>
      <c r="D5150" t="s">
        <v>44</v>
      </c>
      <c r="E5150" t="s">
        <v>44</v>
      </c>
      <c r="F5150" t="s">
        <v>44</v>
      </c>
      <c r="G5150" t="s">
        <v>44</v>
      </c>
      <c r="H5150" t="s">
        <v>44</v>
      </c>
      <c r="I5150" t="s">
        <v>44</v>
      </c>
      <c r="J5150">
        <v>1</v>
      </c>
      <c r="K5150" s="1">
        <v>44837</v>
      </c>
      <c r="L5150" t="s">
        <v>45</v>
      </c>
      <c r="M5150">
        <v>615000</v>
      </c>
      <c r="N5150">
        <v>4</v>
      </c>
      <c r="P5150" t="s">
        <v>81</v>
      </c>
      <c r="Q5150">
        <v>7115</v>
      </c>
      <c r="R5150" t="s">
        <v>119</v>
      </c>
      <c r="S5150">
        <v>93400</v>
      </c>
      <c r="T5150" t="s">
        <v>59</v>
      </c>
      <c r="U5150">
        <v>93</v>
      </c>
      <c r="V5150">
        <v>70</v>
      </c>
      <c r="W5150" t="s">
        <v>44</v>
      </c>
      <c r="X5150" t="s">
        <v>86</v>
      </c>
      <c r="Y5150">
        <v>52</v>
      </c>
      <c r="AA5150">
        <v>2033</v>
      </c>
      <c r="AB5150">
        <v>98.34</v>
      </c>
      <c r="AD5150" t="s">
        <v>44</v>
      </c>
      <c r="AF5150" t="s">
        <v>44</v>
      </c>
      <c r="AG5150" t="s">
        <v>44</v>
      </c>
      <c r="AH5150" t="s">
        <v>44</v>
      </c>
      <c r="AI5150" t="s">
        <v>44</v>
      </c>
      <c r="AJ5150" t="s">
        <v>44</v>
      </c>
      <c r="AK5150">
        <v>1</v>
      </c>
      <c r="AL5150">
        <v>2</v>
      </c>
      <c r="AM5150" t="s">
        <v>55</v>
      </c>
      <c r="AN5150" t="s">
        <v>44</v>
      </c>
      <c r="AO5150">
        <v>99</v>
      </c>
      <c r="AP5150">
        <v>5</v>
      </c>
      <c r="AS5150" t="s">
        <v>44</v>
      </c>
    </row>
    <row r="5151" spans="1:45" hidden="1" x14ac:dyDescent="0.25">
      <c r="A5151">
        <v>4349611</v>
      </c>
      <c r="B5151">
        <v>93031</v>
      </c>
      <c r="C5151" t="s">
        <v>44</v>
      </c>
      <c r="D5151" t="s">
        <v>44</v>
      </c>
      <c r="E5151" t="s">
        <v>44</v>
      </c>
      <c r="F5151" t="s">
        <v>44</v>
      </c>
      <c r="G5151" t="s">
        <v>44</v>
      </c>
      <c r="H5151" t="s">
        <v>44</v>
      </c>
      <c r="I5151" t="s">
        <v>44</v>
      </c>
      <c r="J5151">
        <v>1</v>
      </c>
      <c r="K5151" s="1">
        <v>44820</v>
      </c>
      <c r="L5151" t="s">
        <v>45</v>
      </c>
      <c r="M5151">
        <v>215000</v>
      </c>
      <c r="N5151">
        <v>80</v>
      </c>
      <c r="P5151" t="s">
        <v>66</v>
      </c>
      <c r="Q5151">
        <v>4740</v>
      </c>
      <c r="R5151" t="s">
        <v>96</v>
      </c>
      <c r="S5151">
        <v>93800</v>
      </c>
      <c r="T5151" t="s">
        <v>53</v>
      </c>
      <c r="U5151">
        <v>93</v>
      </c>
      <c r="V5151">
        <v>31</v>
      </c>
      <c r="W5151" t="s">
        <v>44</v>
      </c>
      <c r="X5151" t="s">
        <v>117</v>
      </c>
      <c r="Y5151">
        <v>228</v>
      </c>
      <c r="AA5151">
        <v>31</v>
      </c>
      <c r="AB5151" t="s">
        <v>44</v>
      </c>
      <c r="AD5151" t="s">
        <v>44</v>
      </c>
      <c r="AF5151" t="s">
        <v>44</v>
      </c>
      <c r="AG5151" t="s">
        <v>44</v>
      </c>
      <c r="AH5151" t="s">
        <v>44</v>
      </c>
      <c r="AI5151" t="s">
        <v>44</v>
      </c>
      <c r="AJ5151" t="s">
        <v>44</v>
      </c>
      <c r="AK5151">
        <v>1</v>
      </c>
      <c r="AL5151">
        <v>2</v>
      </c>
      <c r="AM5151" t="s">
        <v>55</v>
      </c>
      <c r="AN5151" t="s">
        <v>44</v>
      </c>
      <c r="AO5151">
        <v>62</v>
      </c>
      <c r="AP5151">
        <v>3</v>
      </c>
      <c r="AS5151" t="s">
        <v>44</v>
      </c>
    </row>
    <row r="5152" spans="1:45" hidden="1" x14ac:dyDescent="0.25">
      <c r="A5152">
        <v>4349612</v>
      </c>
      <c r="B5152">
        <v>93031</v>
      </c>
      <c r="C5152" t="s">
        <v>44</v>
      </c>
      <c r="D5152" t="s">
        <v>44</v>
      </c>
      <c r="E5152" t="s">
        <v>44</v>
      </c>
      <c r="F5152" t="s">
        <v>44</v>
      </c>
      <c r="G5152" t="s">
        <v>44</v>
      </c>
      <c r="H5152" t="s">
        <v>44</v>
      </c>
      <c r="I5152" t="s">
        <v>44</v>
      </c>
      <c r="J5152">
        <v>1</v>
      </c>
      <c r="K5152" s="1">
        <v>44820</v>
      </c>
      <c r="L5152" t="s">
        <v>45</v>
      </c>
      <c r="M5152">
        <v>215000</v>
      </c>
      <c r="N5152">
        <v>80</v>
      </c>
      <c r="P5152" t="s">
        <v>66</v>
      </c>
      <c r="Q5152">
        <v>4740</v>
      </c>
      <c r="R5152" t="s">
        <v>96</v>
      </c>
      <c r="S5152">
        <v>93800</v>
      </c>
      <c r="T5152" t="s">
        <v>53</v>
      </c>
      <c r="U5152">
        <v>93</v>
      </c>
      <c r="V5152">
        <v>31</v>
      </c>
      <c r="W5152" t="s">
        <v>44</v>
      </c>
      <c r="X5152" t="s">
        <v>117</v>
      </c>
      <c r="Y5152">
        <v>228</v>
      </c>
      <c r="AA5152">
        <v>62</v>
      </c>
      <c r="AB5152" t="s">
        <v>44</v>
      </c>
      <c r="AD5152" t="s">
        <v>44</v>
      </c>
      <c r="AF5152" t="s">
        <v>44</v>
      </c>
      <c r="AG5152" t="s">
        <v>44</v>
      </c>
      <c r="AH5152" t="s">
        <v>44</v>
      </c>
      <c r="AI5152" t="s">
        <v>44</v>
      </c>
      <c r="AJ5152" t="s">
        <v>44</v>
      </c>
      <c r="AK5152">
        <v>1</v>
      </c>
      <c r="AL5152">
        <v>3</v>
      </c>
      <c r="AM5152" t="s">
        <v>56</v>
      </c>
      <c r="AN5152" t="s">
        <v>44</v>
      </c>
      <c r="AO5152">
        <v>0</v>
      </c>
      <c r="AP5152">
        <v>0</v>
      </c>
      <c r="AS5152" t="s">
        <v>44</v>
      </c>
    </row>
    <row r="5153" spans="1:45" hidden="1" x14ac:dyDescent="0.25">
      <c r="A5153">
        <v>4349660</v>
      </c>
      <c r="B5153">
        <v>93070</v>
      </c>
      <c r="C5153" t="s">
        <v>44</v>
      </c>
      <c r="D5153" t="s">
        <v>44</v>
      </c>
      <c r="E5153" t="s">
        <v>44</v>
      </c>
      <c r="F5153" t="s">
        <v>44</v>
      </c>
      <c r="G5153" t="s">
        <v>44</v>
      </c>
      <c r="H5153" t="s">
        <v>44</v>
      </c>
      <c r="I5153" t="s">
        <v>44</v>
      </c>
      <c r="J5153">
        <v>1</v>
      </c>
      <c r="K5153" s="1">
        <v>44820</v>
      </c>
      <c r="L5153" t="s">
        <v>45</v>
      </c>
      <c r="M5153">
        <v>330000</v>
      </c>
      <c r="N5153">
        <v>13</v>
      </c>
      <c r="O5153" t="s">
        <v>219</v>
      </c>
      <c r="P5153" t="s">
        <v>46</v>
      </c>
      <c r="Q5153">
        <v>4140</v>
      </c>
      <c r="R5153" t="s">
        <v>150</v>
      </c>
      <c r="S5153">
        <v>93400</v>
      </c>
      <c r="T5153" t="s">
        <v>59</v>
      </c>
      <c r="U5153">
        <v>93</v>
      </c>
      <c r="V5153">
        <v>70</v>
      </c>
      <c r="W5153" t="s">
        <v>44</v>
      </c>
      <c r="X5153" t="s">
        <v>116</v>
      </c>
      <c r="Y5153">
        <v>84</v>
      </c>
      <c r="AA5153">
        <v>22</v>
      </c>
      <c r="AB5153" t="s">
        <v>44</v>
      </c>
      <c r="AC5153">
        <v>7</v>
      </c>
      <c r="AD5153">
        <v>47.84</v>
      </c>
      <c r="AF5153" t="s">
        <v>44</v>
      </c>
      <c r="AG5153" t="s">
        <v>44</v>
      </c>
      <c r="AH5153" t="s">
        <v>44</v>
      </c>
      <c r="AI5153" t="s">
        <v>44</v>
      </c>
      <c r="AJ5153" t="s">
        <v>44</v>
      </c>
      <c r="AK5153">
        <v>2</v>
      </c>
      <c r="AL5153">
        <v>2</v>
      </c>
      <c r="AM5153" t="s">
        <v>55</v>
      </c>
      <c r="AN5153" t="s">
        <v>44</v>
      </c>
      <c r="AO5153">
        <v>48</v>
      </c>
      <c r="AP5153">
        <v>2</v>
      </c>
      <c r="AS5153" t="s">
        <v>44</v>
      </c>
    </row>
    <row r="5154" spans="1:45" hidden="1" x14ac:dyDescent="0.25">
      <c r="A5154">
        <v>4349661</v>
      </c>
      <c r="B5154">
        <v>93070</v>
      </c>
      <c r="C5154" t="s">
        <v>44</v>
      </c>
      <c r="D5154" t="s">
        <v>44</v>
      </c>
      <c r="E5154" t="s">
        <v>44</v>
      </c>
      <c r="F5154" t="s">
        <v>44</v>
      </c>
      <c r="G5154" t="s">
        <v>44</v>
      </c>
      <c r="H5154" t="s">
        <v>44</v>
      </c>
      <c r="I5154" t="s">
        <v>44</v>
      </c>
      <c r="J5154">
        <v>1</v>
      </c>
      <c r="K5154" s="1">
        <v>44820</v>
      </c>
      <c r="L5154" t="s">
        <v>45</v>
      </c>
      <c r="M5154">
        <v>330000</v>
      </c>
      <c r="N5154">
        <v>13</v>
      </c>
      <c r="O5154" t="s">
        <v>219</v>
      </c>
      <c r="P5154" t="s">
        <v>46</v>
      </c>
      <c r="Q5154">
        <v>4140</v>
      </c>
      <c r="R5154" t="s">
        <v>150</v>
      </c>
      <c r="S5154">
        <v>93400</v>
      </c>
      <c r="T5154" t="s">
        <v>59</v>
      </c>
      <c r="U5154">
        <v>93</v>
      </c>
      <c r="V5154">
        <v>70</v>
      </c>
      <c r="W5154" t="s">
        <v>44</v>
      </c>
      <c r="X5154" t="s">
        <v>116</v>
      </c>
      <c r="Y5154">
        <v>84</v>
      </c>
      <c r="AA5154">
        <v>22</v>
      </c>
      <c r="AB5154" t="s">
        <v>44</v>
      </c>
      <c r="AC5154">
        <v>7</v>
      </c>
      <c r="AD5154">
        <v>47.84</v>
      </c>
      <c r="AF5154" t="s">
        <v>44</v>
      </c>
      <c r="AG5154" t="s">
        <v>44</v>
      </c>
      <c r="AH5154" t="s">
        <v>44</v>
      </c>
      <c r="AI5154" t="s">
        <v>44</v>
      </c>
      <c r="AJ5154" t="s">
        <v>44</v>
      </c>
      <c r="AK5154">
        <v>2</v>
      </c>
      <c r="AL5154">
        <v>3</v>
      </c>
      <c r="AM5154" t="s">
        <v>56</v>
      </c>
      <c r="AN5154" t="s">
        <v>44</v>
      </c>
      <c r="AO5154">
        <v>0</v>
      </c>
      <c r="AP5154">
        <v>0</v>
      </c>
      <c r="AS5154" t="s">
        <v>44</v>
      </c>
    </row>
    <row r="5155" spans="1:45" x14ac:dyDescent="0.25">
      <c r="A5155">
        <v>4349678</v>
      </c>
      <c r="B5155">
        <v>93010</v>
      </c>
      <c r="C5155" t="s">
        <v>44</v>
      </c>
      <c r="D5155" t="s">
        <v>44</v>
      </c>
      <c r="E5155" t="s">
        <v>44</v>
      </c>
      <c r="F5155" t="s">
        <v>44</v>
      </c>
      <c r="G5155" t="s">
        <v>44</v>
      </c>
      <c r="H5155" t="s">
        <v>44</v>
      </c>
      <c r="I5155" t="s">
        <v>44</v>
      </c>
      <c r="J5155">
        <v>1</v>
      </c>
      <c r="K5155" s="1">
        <v>44825</v>
      </c>
      <c r="L5155" t="s">
        <v>45</v>
      </c>
      <c r="M5155">
        <v>320000</v>
      </c>
      <c r="N5155">
        <v>5</v>
      </c>
      <c r="P5155" t="s">
        <v>66</v>
      </c>
      <c r="Q5155">
        <v>1510</v>
      </c>
      <c r="R5155" t="s">
        <v>527</v>
      </c>
      <c r="S5155">
        <v>93140</v>
      </c>
      <c r="T5155" t="s">
        <v>72</v>
      </c>
      <c r="U5155">
        <v>93</v>
      </c>
      <c r="V5155">
        <v>10</v>
      </c>
      <c r="W5155" t="s">
        <v>44</v>
      </c>
      <c r="X5155" t="s">
        <v>101</v>
      </c>
      <c r="Y5155">
        <v>97</v>
      </c>
      <c r="AB5155" t="s">
        <v>44</v>
      </c>
      <c r="AD5155" t="s">
        <v>44</v>
      </c>
      <c r="AF5155" t="s">
        <v>44</v>
      </c>
      <c r="AG5155" t="s">
        <v>44</v>
      </c>
      <c r="AH5155" t="s">
        <v>44</v>
      </c>
      <c r="AI5155" t="s">
        <v>44</v>
      </c>
      <c r="AJ5155" t="s">
        <v>44</v>
      </c>
      <c r="AK5155">
        <v>0</v>
      </c>
      <c r="AL5155">
        <v>3</v>
      </c>
      <c r="AM5155" t="s">
        <v>56</v>
      </c>
      <c r="AN5155" t="s">
        <v>44</v>
      </c>
      <c r="AO5155">
        <v>0</v>
      </c>
      <c r="AP5155">
        <v>0</v>
      </c>
      <c r="AQ5155" t="s">
        <v>51</v>
      </c>
      <c r="AS5155">
        <v>214</v>
      </c>
    </row>
    <row r="5156" spans="1:45" x14ac:dyDescent="0.25">
      <c r="A5156">
        <v>4349679</v>
      </c>
      <c r="B5156">
        <v>93010</v>
      </c>
      <c r="C5156" t="s">
        <v>44</v>
      </c>
      <c r="D5156" t="s">
        <v>44</v>
      </c>
      <c r="E5156" t="s">
        <v>44</v>
      </c>
      <c r="F5156" t="s">
        <v>44</v>
      </c>
      <c r="G5156" t="s">
        <v>44</v>
      </c>
      <c r="H5156" t="s">
        <v>44</v>
      </c>
      <c r="I5156" t="s">
        <v>44</v>
      </c>
      <c r="J5156">
        <v>1</v>
      </c>
      <c r="K5156" s="1">
        <v>44825</v>
      </c>
      <c r="L5156" t="s">
        <v>45</v>
      </c>
      <c r="M5156">
        <v>320000</v>
      </c>
      <c r="N5156">
        <v>5</v>
      </c>
      <c r="P5156" t="s">
        <v>66</v>
      </c>
      <c r="Q5156">
        <v>1510</v>
      </c>
      <c r="R5156" t="s">
        <v>527</v>
      </c>
      <c r="S5156">
        <v>93140</v>
      </c>
      <c r="T5156" t="s">
        <v>72</v>
      </c>
      <c r="U5156">
        <v>93</v>
      </c>
      <c r="V5156">
        <v>10</v>
      </c>
      <c r="W5156" t="s">
        <v>44</v>
      </c>
      <c r="X5156" t="s">
        <v>101</v>
      </c>
      <c r="Y5156">
        <v>97</v>
      </c>
      <c r="AB5156" t="s">
        <v>44</v>
      </c>
      <c r="AD5156" t="s">
        <v>44</v>
      </c>
      <c r="AF5156" t="s">
        <v>44</v>
      </c>
      <c r="AG5156" t="s">
        <v>44</v>
      </c>
      <c r="AH5156" t="s">
        <v>44</v>
      </c>
      <c r="AI5156" t="s">
        <v>44</v>
      </c>
      <c r="AJ5156" t="s">
        <v>44</v>
      </c>
      <c r="AK5156">
        <v>0</v>
      </c>
      <c r="AL5156">
        <v>1</v>
      </c>
      <c r="AM5156" t="s">
        <v>50</v>
      </c>
      <c r="AN5156" t="s">
        <v>44</v>
      </c>
      <c r="AO5156">
        <v>65</v>
      </c>
      <c r="AP5156">
        <v>3</v>
      </c>
      <c r="AQ5156" t="s">
        <v>51</v>
      </c>
      <c r="AS5156">
        <v>214</v>
      </c>
    </row>
    <row r="5157" spans="1:45" hidden="1" x14ac:dyDescent="0.25">
      <c r="A5157">
        <v>4349750</v>
      </c>
      <c r="B5157">
        <v>93070</v>
      </c>
      <c r="C5157" t="s">
        <v>44</v>
      </c>
      <c r="D5157" t="s">
        <v>44</v>
      </c>
      <c r="E5157" t="s">
        <v>44</v>
      </c>
      <c r="F5157" t="s">
        <v>44</v>
      </c>
      <c r="G5157" t="s">
        <v>44</v>
      </c>
      <c r="H5157" t="s">
        <v>44</v>
      </c>
      <c r="I5157" t="s">
        <v>44</v>
      </c>
      <c r="J5157">
        <v>1</v>
      </c>
      <c r="K5157" s="1">
        <v>44812</v>
      </c>
      <c r="L5157" t="s">
        <v>45</v>
      </c>
      <c r="M5157">
        <v>170000</v>
      </c>
      <c r="N5157">
        <v>3</v>
      </c>
      <c r="P5157" t="s">
        <v>46</v>
      </c>
      <c r="Q5157">
        <v>1448</v>
      </c>
      <c r="R5157" t="s">
        <v>346</v>
      </c>
      <c r="S5157">
        <v>93400</v>
      </c>
      <c r="T5157" t="s">
        <v>59</v>
      </c>
      <c r="U5157">
        <v>93</v>
      </c>
      <c r="V5157">
        <v>70</v>
      </c>
      <c r="W5157" t="s">
        <v>44</v>
      </c>
      <c r="X5157" t="s">
        <v>93</v>
      </c>
      <c r="Y5157">
        <v>140</v>
      </c>
      <c r="AA5157">
        <v>14</v>
      </c>
      <c r="AB5157" t="s">
        <v>44</v>
      </c>
      <c r="AC5157">
        <v>22</v>
      </c>
      <c r="AD5157" t="s">
        <v>44</v>
      </c>
      <c r="AF5157" t="s">
        <v>44</v>
      </c>
      <c r="AG5157" t="s">
        <v>44</v>
      </c>
      <c r="AH5157" t="s">
        <v>44</v>
      </c>
      <c r="AI5157" t="s">
        <v>44</v>
      </c>
      <c r="AJ5157" t="s">
        <v>44</v>
      </c>
      <c r="AK5157">
        <v>2</v>
      </c>
      <c r="AL5157">
        <v>3</v>
      </c>
      <c r="AM5157" t="s">
        <v>56</v>
      </c>
      <c r="AN5157" t="s">
        <v>44</v>
      </c>
      <c r="AO5157">
        <v>0</v>
      </c>
      <c r="AP5157">
        <v>0</v>
      </c>
      <c r="AS5157" t="s">
        <v>44</v>
      </c>
    </row>
    <row r="5158" spans="1:45" hidden="1" x14ac:dyDescent="0.25">
      <c r="A5158">
        <v>4349751</v>
      </c>
      <c r="B5158">
        <v>93070</v>
      </c>
      <c r="C5158" t="s">
        <v>44</v>
      </c>
      <c r="D5158" t="s">
        <v>44</v>
      </c>
      <c r="E5158" t="s">
        <v>44</v>
      </c>
      <c r="F5158" t="s">
        <v>44</v>
      </c>
      <c r="G5158" t="s">
        <v>44</v>
      </c>
      <c r="H5158" t="s">
        <v>44</v>
      </c>
      <c r="I5158" t="s">
        <v>44</v>
      </c>
      <c r="J5158">
        <v>1</v>
      </c>
      <c r="K5158" s="1">
        <v>44812</v>
      </c>
      <c r="L5158" t="s">
        <v>45</v>
      </c>
      <c r="M5158">
        <v>170000</v>
      </c>
      <c r="N5158">
        <v>3</v>
      </c>
      <c r="P5158" t="s">
        <v>46</v>
      </c>
      <c r="Q5158">
        <v>1448</v>
      </c>
      <c r="R5158" t="s">
        <v>346</v>
      </c>
      <c r="S5158">
        <v>93400</v>
      </c>
      <c r="T5158" t="s">
        <v>59</v>
      </c>
      <c r="U5158">
        <v>93</v>
      </c>
      <c r="V5158">
        <v>70</v>
      </c>
      <c r="W5158" t="s">
        <v>44</v>
      </c>
      <c r="X5158" t="s">
        <v>93</v>
      </c>
      <c r="Y5158">
        <v>140</v>
      </c>
      <c r="AA5158">
        <v>14</v>
      </c>
      <c r="AB5158" t="s">
        <v>44</v>
      </c>
      <c r="AC5158">
        <v>22</v>
      </c>
      <c r="AD5158" t="s">
        <v>44</v>
      </c>
      <c r="AF5158" t="s">
        <v>44</v>
      </c>
      <c r="AG5158" t="s">
        <v>44</v>
      </c>
      <c r="AH5158" t="s">
        <v>44</v>
      </c>
      <c r="AI5158" t="s">
        <v>44</v>
      </c>
      <c r="AJ5158" t="s">
        <v>44</v>
      </c>
      <c r="AK5158">
        <v>2</v>
      </c>
      <c r="AL5158">
        <v>2</v>
      </c>
      <c r="AM5158" t="s">
        <v>55</v>
      </c>
      <c r="AN5158" t="s">
        <v>44</v>
      </c>
      <c r="AO5158">
        <v>21</v>
      </c>
      <c r="AP5158">
        <v>2</v>
      </c>
      <c r="AS5158" t="s">
        <v>44</v>
      </c>
    </row>
    <row r="5159" spans="1:45" hidden="1" x14ac:dyDescent="0.25">
      <c r="A5159">
        <v>4349800</v>
      </c>
      <c r="B5159">
        <v>93070</v>
      </c>
      <c r="C5159" t="s">
        <v>44</v>
      </c>
      <c r="D5159" t="s">
        <v>44</v>
      </c>
      <c r="E5159" t="s">
        <v>44</v>
      </c>
      <c r="F5159" t="s">
        <v>44</v>
      </c>
      <c r="G5159" t="s">
        <v>44</v>
      </c>
      <c r="H5159" t="s">
        <v>44</v>
      </c>
      <c r="I5159" t="s">
        <v>44</v>
      </c>
      <c r="J5159">
        <v>1</v>
      </c>
      <c r="K5159" s="1">
        <v>44832</v>
      </c>
      <c r="L5159" t="s">
        <v>45</v>
      </c>
      <c r="M5159">
        <v>96000</v>
      </c>
      <c r="N5159">
        <v>11</v>
      </c>
      <c r="P5159" t="s">
        <v>46</v>
      </c>
      <c r="Q5159">
        <v>1480</v>
      </c>
      <c r="R5159" t="s">
        <v>198</v>
      </c>
      <c r="S5159">
        <v>93400</v>
      </c>
      <c r="T5159" t="s">
        <v>59</v>
      </c>
      <c r="U5159">
        <v>93</v>
      </c>
      <c r="V5159">
        <v>70</v>
      </c>
      <c r="W5159" t="s">
        <v>44</v>
      </c>
      <c r="X5159" t="s">
        <v>121</v>
      </c>
      <c r="Y5159">
        <v>64</v>
      </c>
      <c r="AA5159">
        <v>23</v>
      </c>
      <c r="AB5159" t="s">
        <v>44</v>
      </c>
      <c r="AD5159" t="s">
        <v>44</v>
      </c>
      <c r="AF5159" t="s">
        <v>44</v>
      </c>
      <c r="AG5159" t="s">
        <v>44</v>
      </c>
      <c r="AH5159" t="s">
        <v>44</v>
      </c>
      <c r="AI5159" t="s">
        <v>44</v>
      </c>
      <c r="AJ5159" t="s">
        <v>44</v>
      </c>
      <c r="AK5159">
        <v>1</v>
      </c>
      <c r="AL5159">
        <v>2</v>
      </c>
      <c r="AM5159" t="s">
        <v>55</v>
      </c>
      <c r="AN5159" t="s">
        <v>44</v>
      </c>
      <c r="AO5159">
        <v>18</v>
      </c>
      <c r="AP5159">
        <v>1</v>
      </c>
      <c r="AS5159" t="s">
        <v>44</v>
      </c>
    </row>
    <row r="5160" spans="1:45" hidden="1" x14ac:dyDescent="0.25">
      <c r="A5160">
        <v>4349847</v>
      </c>
      <c r="B5160">
        <v>93070</v>
      </c>
      <c r="C5160" t="s">
        <v>44</v>
      </c>
      <c r="D5160" t="s">
        <v>44</v>
      </c>
      <c r="E5160" t="s">
        <v>44</v>
      </c>
      <c r="F5160" t="s">
        <v>44</v>
      </c>
      <c r="G5160" t="s">
        <v>44</v>
      </c>
      <c r="H5160" t="s">
        <v>44</v>
      </c>
      <c r="I5160" t="s">
        <v>44</v>
      </c>
      <c r="J5160">
        <v>1</v>
      </c>
      <c r="K5160" s="1">
        <v>44834</v>
      </c>
      <c r="L5160" t="s">
        <v>57</v>
      </c>
      <c r="M5160">
        <v>348000</v>
      </c>
      <c r="N5160">
        <v>92</v>
      </c>
      <c r="P5160" t="s">
        <v>46</v>
      </c>
      <c r="Q5160">
        <v>74</v>
      </c>
      <c r="R5160" t="s">
        <v>91</v>
      </c>
      <c r="S5160">
        <v>93400</v>
      </c>
      <c r="T5160" t="s">
        <v>59</v>
      </c>
      <c r="U5160">
        <v>93</v>
      </c>
      <c r="V5160">
        <v>70</v>
      </c>
      <c r="W5160" t="s">
        <v>44</v>
      </c>
      <c r="X5160" t="s">
        <v>79</v>
      </c>
      <c r="Y5160">
        <v>159</v>
      </c>
      <c r="AA5160">
        <v>8</v>
      </c>
      <c r="AB5160" t="s">
        <v>44</v>
      </c>
      <c r="AD5160" t="s">
        <v>44</v>
      </c>
      <c r="AF5160" t="s">
        <v>44</v>
      </c>
      <c r="AG5160" t="s">
        <v>44</v>
      </c>
      <c r="AH5160" t="s">
        <v>44</v>
      </c>
      <c r="AI5160" t="s">
        <v>44</v>
      </c>
      <c r="AJ5160" t="s">
        <v>44</v>
      </c>
      <c r="AK5160">
        <v>1</v>
      </c>
      <c r="AL5160" t="s">
        <v>44</v>
      </c>
      <c r="AN5160" t="s">
        <v>44</v>
      </c>
      <c r="AO5160" t="s">
        <v>44</v>
      </c>
      <c r="AP5160" t="s">
        <v>44</v>
      </c>
      <c r="AS5160" t="s">
        <v>44</v>
      </c>
    </row>
    <row r="5161" spans="1:45" hidden="1" x14ac:dyDescent="0.25">
      <c r="A5161">
        <v>4349851</v>
      </c>
      <c r="B5161">
        <v>93010</v>
      </c>
      <c r="C5161" t="s">
        <v>44</v>
      </c>
      <c r="D5161" t="s">
        <v>44</v>
      </c>
      <c r="E5161" t="s">
        <v>44</v>
      </c>
      <c r="F5161" t="s">
        <v>44</v>
      </c>
      <c r="G5161" t="s">
        <v>44</v>
      </c>
      <c r="H5161" t="s">
        <v>44</v>
      </c>
      <c r="I5161" t="s">
        <v>44</v>
      </c>
      <c r="J5161">
        <v>1</v>
      </c>
      <c r="K5161" s="1">
        <v>44834</v>
      </c>
      <c r="L5161" t="s">
        <v>45</v>
      </c>
      <c r="M5161">
        <v>177500</v>
      </c>
      <c r="N5161">
        <v>15</v>
      </c>
      <c r="P5161" t="s">
        <v>46</v>
      </c>
      <c r="Q5161">
        <v>3115</v>
      </c>
      <c r="R5161" t="s">
        <v>137</v>
      </c>
      <c r="S5161">
        <v>93140</v>
      </c>
      <c r="T5161" t="s">
        <v>72</v>
      </c>
      <c r="U5161">
        <v>93</v>
      </c>
      <c r="V5161">
        <v>10</v>
      </c>
      <c r="W5161" t="s">
        <v>44</v>
      </c>
      <c r="X5161" t="s">
        <v>125</v>
      </c>
      <c r="Y5161">
        <v>219</v>
      </c>
      <c r="AA5161">
        <v>24</v>
      </c>
      <c r="AB5161" t="s">
        <v>44</v>
      </c>
      <c r="AD5161" t="s">
        <v>44</v>
      </c>
      <c r="AF5161" t="s">
        <v>44</v>
      </c>
      <c r="AG5161" t="s">
        <v>44</v>
      </c>
      <c r="AH5161" t="s">
        <v>44</v>
      </c>
      <c r="AI5161" t="s">
        <v>44</v>
      </c>
      <c r="AJ5161" t="s">
        <v>44</v>
      </c>
      <c r="AK5161">
        <v>1</v>
      </c>
      <c r="AL5161">
        <v>2</v>
      </c>
      <c r="AM5161" t="s">
        <v>55</v>
      </c>
      <c r="AN5161" t="s">
        <v>44</v>
      </c>
      <c r="AO5161">
        <v>40</v>
      </c>
      <c r="AP5161">
        <v>2</v>
      </c>
      <c r="AS5161" t="s">
        <v>44</v>
      </c>
    </row>
    <row r="5162" spans="1:45" hidden="1" x14ac:dyDescent="0.25">
      <c r="A5162">
        <v>4349857</v>
      </c>
      <c r="B5162">
        <v>93010</v>
      </c>
      <c r="C5162" t="s">
        <v>44</v>
      </c>
      <c r="D5162" t="s">
        <v>44</v>
      </c>
      <c r="E5162" t="s">
        <v>44</v>
      </c>
      <c r="F5162" t="s">
        <v>44</v>
      </c>
      <c r="G5162" t="s">
        <v>44</v>
      </c>
      <c r="H5162" t="s">
        <v>44</v>
      </c>
      <c r="I5162" t="s">
        <v>44</v>
      </c>
      <c r="J5162">
        <v>1</v>
      </c>
      <c r="K5162" s="1">
        <v>44826</v>
      </c>
      <c r="L5162" t="s">
        <v>45</v>
      </c>
      <c r="M5162">
        <v>180000</v>
      </c>
      <c r="N5162">
        <v>28</v>
      </c>
      <c r="P5162" t="s">
        <v>46</v>
      </c>
      <c r="Q5162">
        <v>3160</v>
      </c>
      <c r="R5162" t="s">
        <v>255</v>
      </c>
      <c r="S5162">
        <v>93140</v>
      </c>
      <c r="T5162" t="s">
        <v>72</v>
      </c>
      <c r="U5162">
        <v>93</v>
      </c>
      <c r="V5162">
        <v>10</v>
      </c>
      <c r="W5162" t="s">
        <v>44</v>
      </c>
      <c r="X5162" t="s">
        <v>256</v>
      </c>
      <c r="Y5162">
        <v>101</v>
      </c>
      <c r="AA5162">
        <v>108</v>
      </c>
      <c r="AB5162">
        <v>68.099999999999994</v>
      </c>
      <c r="AC5162">
        <v>120</v>
      </c>
      <c r="AD5162" t="s">
        <v>44</v>
      </c>
      <c r="AF5162" t="s">
        <v>44</v>
      </c>
      <c r="AG5162" t="s">
        <v>44</v>
      </c>
      <c r="AH5162" t="s">
        <v>44</v>
      </c>
      <c r="AI5162" t="s">
        <v>44</v>
      </c>
      <c r="AJ5162" t="s">
        <v>44</v>
      </c>
      <c r="AK5162">
        <v>2</v>
      </c>
      <c r="AL5162">
        <v>3</v>
      </c>
      <c r="AM5162" t="s">
        <v>56</v>
      </c>
      <c r="AN5162" t="s">
        <v>44</v>
      </c>
      <c r="AO5162">
        <v>0</v>
      </c>
      <c r="AP5162">
        <v>0</v>
      </c>
      <c r="AS5162" t="s">
        <v>44</v>
      </c>
    </row>
    <row r="5163" spans="1:45" hidden="1" x14ac:dyDescent="0.25">
      <c r="A5163">
        <v>4349858</v>
      </c>
      <c r="B5163">
        <v>93010</v>
      </c>
      <c r="C5163" t="s">
        <v>44</v>
      </c>
      <c r="D5163" t="s">
        <v>44</v>
      </c>
      <c r="E5163" t="s">
        <v>44</v>
      </c>
      <c r="F5163" t="s">
        <v>44</v>
      </c>
      <c r="G5163" t="s">
        <v>44</v>
      </c>
      <c r="H5163" t="s">
        <v>44</v>
      </c>
      <c r="I5163" t="s">
        <v>44</v>
      </c>
      <c r="J5163">
        <v>1</v>
      </c>
      <c r="K5163" s="1">
        <v>44826</v>
      </c>
      <c r="L5163" t="s">
        <v>45</v>
      </c>
      <c r="M5163">
        <v>180000</v>
      </c>
      <c r="N5163">
        <v>28</v>
      </c>
      <c r="P5163" t="s">
        <v>46</v>
      </c>
      <c r="Q5163">
        <v>3160</v>
      </c>
      <c r="R5163" t="s">
        <v>255</v>
      </c>
      <c r="S5163">
        <v>93140</v>
      </c>
      <c r="T5163" t="s">
        <v>72</v>
      </c>
      <c r="U5163">
        <v>93</v>
      </c>
      <c r="V5163">
        <v>10</v>
      </c>
      <c r="W5163" t="s">
        <v>44</v>
      </c>
      <c r="X5163" t="s">
        <v>256</v>
      </c>
      <c r="Y5163">
        <v>101</v>
      </c>
      <c r="AA5163">
        <v>108</v>
      </c>
      <c r="AB5163">
        <v>68.099999999999994</v>
      </c>
      <c r="AC5163">
        <v>120</v>
      </c>
      <c r="AD5163" t="s">
        <v>44</v>
      </c>
      <c r="AF5163" t="s">
        <v>44</v>
      </c>
      <c r="AG5163" t="s">
        <v>44</v>
      </c>
      <c r="AH5163" t="s">
        <v>44</v>
      </c>
      <c r="AI5163" t="s">
        <v>44</v>
      </c>
      <c r="AJ5163" t="s">
        <v>44</v>
      </c>
      <c r="AK5163">
        <v>2</v>
      </c>
      <c r="AL5163">
        <v>2</v>
      </c>
      <c r="AM5163" t="s">
        <v>55</v>
      </c>
      <c r="AN5163" t="s">
        <v>44</v>
      </c>
      <c r="AO5163">
        <v>68</v>
      </c>
      <c r="AP5163">
        <v>4</v>
      </c>
      <c r="AS5163" t="s">
        <v>44</v>
      </c>
    </row>
    <row r="5164" spans="1:45" hidden="1" x14ac:dyDescent="0.25">
      <c r="A5164">
        <v>4349859</v>
      </c>
      <c r="B5164">
        <v>93010</v>
      </c>
      <c r="C5164" t="s">
        <v>44</v>
      </c>
      <c r="D5164" t="s">
        <v>44</v>
      </c>
      <c r="E5164" t="s">
        <v>44</v>
      </c>
      <c r="F5164" t="s">
        <v>44</v>
      </c>
      <c r="G5164" t="s">
        <v>44</v>
      </c>
      <c r="H5164" t="s">
        <v>44</v>
      </c>
      <c r="I5164" t="s">
        <v>44</v>
      </c>
      <c r="J5164">
        <v>1</v>
      </c>
      <c r="K5164" s="1">
        <v>44826</v>
      </c>
      <c r="L5164" t="s">
        <v>45</v>
      </c>
      <c r="M5164">
        <v>180000</v>
      </c>
      <c r="N5164">
        <v>28</v>
      </c>
      <c r="P5164" t="s">
        <v>46</v>
      </c>
      <c r="Q5164">
        <v>3160</v>
      </c>
      <c r="R5164" t="s">
        <v>255</v>
      </c>
      <c r="S5164">
        <v>93140</v>
      </c>
      <c r="T5164" t="s">
        <v>72</v>
      </c>
      <c r="U5164">
        <v>93</v>
      </c>
      <c r="V5164">
        <v>10</v>
      </c>
      <c r="W5164" t="s">
        <v>44</v>
      </c>
      <c r="X5164" t="s">
        <v>256</v>
      </c>
      <c r="Y5164">
        <v>101</v>
      </c>
      <c r="AA5164">
        <v>308</v>
      </c>
      <c r="AB5164" t="s">
        <v>44</v>
      </c>
      <c r="AD5164" t="s">
        <v>44</v>
      </c>
      <c r="AF5164" t="s">
        <v>44</v>
      </c>
      <c r="AG5164" t="s">
        <v>44</v>
      </c>
      <c r="AH5164" t="s">
        <v>44</v>
      </c>
      <c r="AI5164" t="s">
        <v>44</v>
      </c>
      <c r="AJ5164" t="s">
        <v>44</v>
      </c>
      <c r="AK5164">
        <v>1</v>
      </c>
      <c r="AL5164">
        <v>3</v>
      </c>
      <c r="AM5164" t="s">
        <v>56</v>
      </c>
      <c r="AN5164" t="s">
        <v>44</v>
      </c>
      <c r="AO5164">
        <v>0</v>
      </c>
      <c r="AP5164">
        <v>0</v>
      </c>
      <c r="AS5164" t="s">
        <v>44</v>
      </c>
    </row>
    <row r="5165" spans="1:45" hidden="1" x14ac:dyDescent="0.25">
      <c r="A5165">
        <v>4349871</v>
      </c>
      <c r="B5165">
        <v>93031</v>
      </c>
      <c r="C5165" t="s">
        <v>44</v>
      </c>
      <c r="D5165" t="s">
        <v>44</v>
      </c>
      <c r="E5165" t="s">
        <v>44</v>
      </c>
      <c r="F5165" t="s">
        <v>44</v>
      </c>
      <c r="G5165" t="s">
        <v>44</v>
      </c>
      <c r="H5165" t="s">
        <v>44</v>
      </c>
      <c r="I5165" t="s">
        <v>44</v>
      </c>
      <c r="J5165">
        <v>1</v>
      </c>
      <c r="K5165" s="1">
        <v>44834</v>
      </c>
      <c r="L5165" t="s">
        <v>57</v>
      </c>
      <c r="M5165">
        <v>179350</v>
      </c>
      <c r="N5165">
        <v>149</v>
      </c>
      <c r="P5165" t="s">
        <v>66</v>
      </c>
      <c r="Q5165">
        <v>8130</v>
      </c>
      <c r="R5165" t="s">
        <v>223</v>
      </c>
      <c r="S5165">
        <v>93800</v>
      </c>
      <c r="T5165" t="s">
        <v>53</v>
      </c>
      <c r="U5165">
        <v>93</v>
      </c>
      <c r="V5165">
        <v>31</v>
      </c>
      <c r="W5165" t="s">
        <v>44</v>
      </c>
      <c r="X5165" t="s">
        <v>60</v>
      </c>
      <c r="Y5165">
        <v>80</v>
      </c>
      <c r="AA5165">
        <v>116</v>
      </c>
      <c r="AB5165">
        <v>45.1</v>
      </c>
      <c r="AD5165" t="s">
        <v>44</v>
      </c>
      <c r="AF5165" t="s">
        <v>44</v>
      </c>
      <c r="AG5165" t="s">
        <v>44</v>
      </c>
      <c r="AH5165" t="s">
        <v>44</v>
      </c>
      <c r="AI5165" t="s">
        <v>44</v>
      </c>
      <c r="AJ5165" t="s">
        <v>44</v>
      </c>
      <c r="AK5165">
        <v>1</v>
      </c>
      <c r="AL5165" t="s">
        <v>44</v>
      </c>
      <c r="AN5165" t="s">
        <v>44</v>
      </c>
      <c r="AO5165" t="s">
        <v>44</v>
      </c>
      <c r="AP5165" t="s">
        <v>44</v>
      </c>
      <c r="AS5165" t="s">
        <v>44</v>
      </c>
    </row>
    <row r="5166" spans="1:45" hidden="1" x14ac:dyDescent="0.25">
      <c r="A5166">
        <v>4349872</v>
      </c>
      <c r="B5166">
        <v>93031</v>
      </c>
      <c r="C5166" t="s">
        <v>44</v>
      </c>
      <c r="D5166" t="s">
        <v>44</v>
      </c>
      <c r="E5166" t="s">
        <v>44</v>
      </c>
      <c r="F5166" t="s">
        <v>44</v>
      </c>
      <c r="G5166" t="s">
        <v>44</v>
      </c>
      <c r="H5166" t="s">
        <v>44</v>
      </c>
      <c r="I5166" t="s">
        <v>44</v>
      </c>
      <c r="J5166">
        <v>1</v>
      </c>
      <c r="K5166" s="1">
        <v>44834</v>
      </c>
      <c r="L5166" t="s">
        <v>57</v>
      </c>
      <c r="M5166">
        <v>179350</v>
      </c>
      <c r="N5166">
        <v>149</v>
      </c>
      <c r="P5166" t="s">
        <v>66</v>
      </c>
      <c r="Q5166">
        <v>8130</v>
      </c>
      <c r="R5166" t="s">
        <v>223</v>
      </c>
      <c r="S5166">
        <v>93800</v>
      </c>
      <c r="T5166" t="s">
        <v>53</v>
      </c>
      <c r="U5166">
        <v>93</v>
      </c>
      <c r="V5166">
        <v>31</v>
      </c>
      <c r="W5166" t="s">
        <v>44</v>
      </c>
      <c r="X5166" t="s">
        <v>60</v>
      </c>
      <c r="Y5166">
        <v>80</v>
      </c>
      <c r="AA5166">
        <v>156</v>
      </c>
      <c r="AB5166" t="s">
        <v>44</v>
      </c>
      <c r="AD5166" t="s">
        <v>44</v>
      </c>
      <c r="AF5166" t="s">
        <v>44</v>
      </c>
      <c r="AG5166" t="s">
        <v>44</v>
      </c>
      <c r="AH5166" t="s">
        <v>44</v>
      </c>
      <c r="AI5166" t="s">
        <v>44</v>
      </c>
      <c r="AJ5166" t="s">
        <v>44</v>
      </c>
      <c r="AK5166">
        <v>1</v>
      </c>
      <c r="AL5166" t="s">
        <v>44</v>
      </c>
      <c r="AN5166" t="s">
        <v>44</v>
      </c>
      <c r="AO5166" t="s">
        <v>44</v>
      </c>
      <c r="AP5166" t="s">
        <v>44</v>
      </c>
      <c r="AS5166" t="s">
        <v>44</v>
      </c>
    </row>
    <row r="5167" spans="1:45" hidden="1" x14ac:dyDescent="0.25">
      <c r="A5167">
        <v>4349874</v>
      </c>
      <c r="B5167">
        <v>93070</v>
      </c>
      <c r="C5167" t="s">
        <v>44</v>
      </c>
      <c r="D5167" t="s">
        <v>44</v>
      </c>
      <c r="E5167" t="s">
        <v>44</v>
      </c>
      <c r="F5167" t="s">
        <v>44</v>
      </c>
      <c r="G5167" t="s">
        <v>44</v>
      </c>
      <c r="H5167" t="s">
        <v>44</v>
      </c>
      <c r="I5167" t="s">
        <v>44</v>
      </c>
      <c r="J5167">
        <v>1</v>
      </c>
      <c r="K5167" s="1">
        <v>44834</v>
      </c>
      <c r="L5167" t="s">
        <v>45</v>
      </c>
      <c r="M5167">
        <v>871200</v>
      </c>
      <c r="N5167">
        <v>16</v>
      </c>
      <c r="O5167" t="s">
        <v>70</v>
      </c>
      <c r="P5167" t="s">
        <v>145</v>
      </c>
      <c r="Q5167">
        <v>4651</v>
      </c>
      <c r="R5167" t="s">
        <v>514</v>
      </c>
      <c r="S5167">
        <v>93400</v>
      </c>
      <c r="T5167" t="s">
        <v>59</v>
      </c>
      <c r="U5167">
        <v>93</v>
      </c>
      <c r="V5167">
        <v>70</v>
      </c>
      <c r="W5167" t="s">
        <v>44</v>
      </c>
      <c r="X5167" t="s">
        <v>51</v>
      </c>
      <c r="Y5167">
        <v>78</v>
      </c>
      <c r="AA5167">
        <v>4</v>
      </c>
      <c r="AB5167" t="s">
        <v>44</v>
      </c>
      <c r="AD5167" t="s">
        <v>44</v>
      </c>
      <c r="AF5167" t="s">
        <v>44</v>
      </c>
      <c r="AG5167" t="s">
        <v>44</v>
      </c>
      <c r="AH5167" t="s">
        <v>44</v>
      </c>
      <c r="AI5167" t="s">
        <v>44</v>
      </c>
      <c r="AJ5167" t="s">
        <v>44</v>
      </c>
      <c r="AK5167">
        <v>1</v>
      </c>
      <c r="AL5167">
        <v>1</v>
      </c>
      <c r="AM5167" t="s">
        <v>50</v>
      </c>
      <c r="AN5167" t="s">
        <v>44</v>
      </c>
      <c r="AO5167">
        <v>79</v>
      </c>
      <c r="AP5167">
        <v>4</v>
      </c>
      <c r="AS5167" t="s">
        <v>44</v>
      </c>
    </row>
    <row r="5168" spans="1:45" x14ac:dyDescent="0.25">
      <c r="A5168">
        <v>4349913</v>
      </c>
      <c r="B5168">
        <v>93010</v>
      </c>
      <c r="C5168" t="s">
        <v>44</v>
      </c>
      <c r="D5168" t="s">
        <v>44</v>
      </c>
      <c r="E5168" t="s">
        <v>44</v>
      </c>
      <c r="F5168" t="s">
        <v>44</v>
      </c>
      <c r="G5168" t="s">
        <v>44</v>
      </c>
      <c r="H5168" t="s">
        <v>44</v>
      </c>
      <c r="I5168" t="s">
        <v>44</v>
      </c>
      <c r="J5168">
        <v>1</v>
      </c>
      <c r="K5168" s="1">
        <v>44832</v>
      </c>
      <c r="L5168" t="s">
        <v>45</v>
      </c>
      <c r="M5168">
        <v>480000</v>
      </c>
      <c r="N5168">
        <v>10</v>
      </c>
      <c r="P5168" t="s">
        <v>81</v>
      </c>
      <c r="Q5168">
        <v>9130</v>
      </c>
      <c r="R5168" t="s">
        <v>493</v>
      </c>
      <c r="S5168">
        <v>93140</v>
      </c>
      <c r="T5168" t="s">
        <v>72</v>
      </c>
      <c r="U5168">
        <v>93</v>
      </c>
      <c r="V5168">
        <v>10</v>
      </c>
      <c r="W5168" t="s">
        <v>44</v>
      </c>
      <c r="X5168" t="s">
        <v>217</v>
      </c>
      <c r="Y5168">
        <v>59</v>
      </c>
      <c r="AB5168" t="s">
        <v>44</v>
      </c>
      <c r="AD5168" t="s">
        <v>44</v>
      </c>
      <c r="AF5168" t="s">
        <v>44</v>
      </c>
      <c r="AG5168" t="s">
        <v>44</v>
      </c>
      <c r="AH5168" t="s">
        <v>44</v>
      </c>
      <c r="AI5168" t="s">
        <v>44</v>
      </c>
      <c r="AJ5168" t="s">
        <v>44</v>
      </c>
      <c r="AK5168">
        <v>0</v>
      </c>
      <c r="AL5168">
        <v>1</v>
      </c>
      <c r="AM5168" t="s">
        <v>50</v>
      </c>
      <c r="AN5168" t="s">
        <v>44</v>
      </c>
      <c r="AO5168">
        <v>110</v>
      </c>
      <c r="AP5168">
        <v>4</v>
      </c>
      <c r="AQ5168" t="s">
        <v>51</v>
      </c>
      <c r="AS5168">
        <v>568</v>
      </c>
    </row>
    <row r="5169" spans="1:45" x14ac:dyDescent="0.25">
      <c r="A5169">
        <v>4349914</v>
      </c>
      <c r="B5169">
        <v>93010</v>
      </c>
      <c r="C5169" t="s">
        <v>44</v>
      </c>
      <c r="D5169" t="s">
        <v>44</v>
      </c>
      <c r="E5169" t="s">
        <v>44</v>
      </c>
      <c r="F5169" t="s">
        <v>44</v>
      </c>
      <c r="G5169" t="s">
        <v>44</v>
      </c>
      <c r="H5169" t="s">
        <v>44</v>
      </c>
      <c r="I5169" t="s">
        <v>44</v>
      </c>
      <c r="J5169">
        <v>1</v>
      </c>
      <c r="K5169" s="1">
        <v>44832</v>
      </c>
      <c r="L5169" t="s">
        <v>45</v>
      </c>
      <c r="M5169">
        <v>480000</v>
      </c>
      <c r="N5169">
        <v>10</v>
      </c>
      <c r="P5169" t="s">
        <v>81</v>
      </c>
      <c r="Q5169">
        <v>9130</v>
      </c>
      <c r="R5169" t="s">
        <v>493</v>
      </c>
      <c r="S5169">
        <v>93140</v>
      </c>
      <c r="T5169" t="s">
        <v>72</v>
      </c>
      <c r="U5169">
        <v>93</v>
      </c>
      <c r="V5169">
        <v>10</v>
      </c>
      <c r="W5169" t="s">
        <v>44</v>
      </c>
      <c r="X5169" t="s">
        <v>217</v>
      </c>
      <c r="Y5169">
        <v>59</v>
      </c>
      <c r="AB5169" t="s">
        <v>44</v>
      </c>
      <c r="AD5169" t="s">
        <v>44</v>
      </c>
      <c r="AF5169" t="s">
        <v>44</v>
      </c>
      <c r="AG5169" t="s">
        <v>44</v>
      </c>
      <c r="AH5169" t="s">
        <v>44</v>
      </c>
      <c r="AI5169" t="s">
        <v>44</v>
      </c>
      <c r="AJ5169" t="s">
        <v>44</v>
      </c>
      <c r="AK5169">
        <v>0</v>
      </c>
      <c r="AL5169">
        <v>3</v>
      </c>
      <c r="AM5169" t="s">
        <v>56</v>
      </c>
      <c r="AN5169" t="s">
        <v>44</v>
      </c>
      <c r="AO5169">
        <v>0</v>
      </c>
      <c r="AP5169">
        <v>0</v>
      </c>
      <c r="AQ5169" t="s">
        <v>51</v>
      </c>
      <c r="AS5169">
        <v>568</v>
      </c>
    </row>
    <row r="5170" spans="1:45" x14ac:dyDescent="0.25">
      <c r="A5170">
        <v>4349927</v>
      </c>
      <c r="B5170">
        <v>93010</v>
      </c>
      <c r="C5170" t="s">
        <v>44</v>
      </c>
      <c r="D5170" t="s">
        <v>44</v>
      </c>
      <c r="E5170" t="s">
        <v>44</v>
      </c>
      <c r="F5170" t="s">
        <v>44</v>
      </c>
      <c r="G5170" t="s">
        <v>44</v>
      </c>
      <c r="H5170" t="s">
        <v>44</v>
      </c>
      <c r="I5170" t="s">
        <v>44</v>
      </c>
      <c r="J5170">
        <v>1</v>
      </c>
      <c r="K5170" s="1">
        <v>44839</v>
      </c>
      <c r="L5170" t="s">
        <v>45</v>
      </c>
      <c r="M5170">
        <v>420000</v>
      </c>
      <c r="N5170">
        <v>9</v>
      </c>
      <c r="P5170" t="s">
        <v>81</v>
      </c>
      <c r="Q5170">
        <v>55</v>
      </c>
      <c r="R5170" t="s">
        <v>158</v>
      </c>
      <c r="S5170">
        <v>93140</v>
      </c>
      <c r="T5170" t="s">
        <v>72</v>
      </c>
      <c r="U5170">
        <v>93</v>
      </c>
      <c r="V5170">
        <v>10</v>
      </c>
      <c r="W5170" t="s">
        <v>44</v>
      </c>
      <c r="X5170" t="s">
        <v>116</v>
      </c>
      <c r="Y5170">
        <v>117</v>
      </c>
      <c r="AB5170" t="s">
        <v>44</v>
      </c>
      <c r="AD5170" t="s">
        <v>44</v>
      </c>
      <c r="AF5170" t="s">
        <v>44</v>
      </c>
      <c r="AG5170" t="s">
        <v>44</v>
      </c>
      <c r="AH5170" t="s">
        <v>44</v>
      </c>
      <c r="AI5170" t="s">
        <v>44</v>
      </c>
      <c r="AJ5170" t="s">
        <v>44</v>
      </c>
      <c r="AK5170">
        <v>0</v>
      </c>
      <c r="AL5170">
        <v>1</v>
      </c>
      <c r="AM5170" t="s">
        <v>50</v>
      </c>
      <c r="AN5170" t="s">
        <v>44</v>
      </c>
      <c r="AO5170">
        <v>170</v>
      </c>
      <c r="AP5170">
        <v>6</v>
      </c>
      <c r="AQ5170" t="s">
        <v>51</v>
      </c>
      <c r="AS5170">
        <v>506</v>
      </c>
    </row>
    <row r="5171" spans="1:45" hidden="1" x14ac:dyDescent="0.25">
      <c r="A5171">
        <v>4349942</v>
      </c>
      <c r="B5171">
        <v>93010</v>
      </c>
      <c r="C5171" t="s">
        <v>44</v>
      </c>
      <c r="D5171" t="s">
        <v>44</v>
      </c>
      <c r="E5171" t="s">
        <v>44</v>
      </c>
      <c r="F5171" t="s">
        <v>44</v>
      </c>
      <c r="G5171" t="s">
        <v>44</v>
      </c>
      <c r="H5171" t="s">
        <v>44</v>
      </c>
      <c r="I5171" t="s">
        <v>44</v>
      </c>
      <c r="J5171">
        <v>1</v>
      </c>
      <c r="K5171" s="1">
        <v>44834</v>
      </c>
      <c r="L5171" t="s">
        <v>57</v>
      </c>
      <c r="M5171">
        <v>417600</v>
      </c>
      <c r="N5171" t="s">
        <v>44</v>
      </c>
      <c r="P5171" t="s">
        <v>66</v>
      </c>
      <c r="Q5171">
        <v>4745</v>
      </c>
      <c r="R5171" t="s">
        <v>170</v>
      </c>
      <c r="S5171">
        <v>93140</v>
      </c>
      <c r="T5171" t="s">
        <v>72</v>
      </c>
      <c r="U5171">
        <v>93</v>
      </c>
      <c r="V5171">
        <v>10</v>
      </c>
      <c r="W5171" t="s">
        <v>44</v>
      </c>
      <c r="X5171" t="s">
        <v>70</v>
      </c>
      <c r="Y5171">
        <v>357</v>
      </c>
      <c r="AA5171">
        <v>337</v>
      </c>
      <c r="AB5171" t="s">
        <v>44</v>
      </c>
      <c r="AD5171" t="s">
        <v>44</v>
      </c>
      <c r="AF5171" t="s">
        <v>44</v>
      </c>
      <c r="AG5171" t="s">
        <v>44</v>
      </c>
      <c r="AH5171" t="s">
        <v>44</v>
      </c>
      <c r="AI5171" t="s">
        <v>44</v>
      </c>
      <c r="AJ5171" t="s">
        <v>44</v>
      </c>
      <c r="AK5171">
        <v>1</v>
      </c>
      <c r="AL5171" t="s">
        <v>44</v>
      </c>
      <c r="AN5171" t="s">
        <v>44</v>
      </c>
      <c r="AO5171" t="s">
        <v>44</v>
      </c>
      <c r="AP5171" t="s">
        <v>44</v>
      </c>
      <c r="AS5171" t="s">
        <v>44</v>
      </c>
    </row>
    <row r="5172" spans="1:45" hidden="1" x14ac:dyDescent="0.25">
      <c r="A5172">
        <v>4349943</v>
      </c>
      <c r="B5172">
        <v>93010</v>
      </c>
      <c r="C5172" t="s">
        <v>44</v>
      </c>
      <c r="D5172" t="s">
        <v>44</v>
      </c>
      <c r="E5172" t="s">
        <v>44</v>
      </c>
      <c r="F5172" t="s">
        <v>44</v>
      </c>
      <c r="G5172" t="s">
        <v>44</v>
      </c>
      <c r="H5172" t="s">
        <v>44</v>
      </c>
      <c r="I5172" t="s">
        <v>44</v>
      </c>
      <c r="J5172">
        <v>1</v>
      </c>
      <c r="K5172" s="1">
        <v>44834</v>
      </c>
      <c r="L5172" t="s">
        <v>57</v>
      </c>
      <c r="M5172">
        <v>417600</v>
      </c>
      <c r="N5172" t="s">
        <v>44</v>
      </c>
      <c r="P5172" t="s">
        <v>66</v>
      </c>
      <c r="Q5172">
        <v>4745</v>
      </c>
      <c r="R5172" t="s">
        <v>170</v>
      </c>
      <c r="S5172">
        <v>93140</v>
      </c>
      <c r="T5172" t="s">
        <v>72</v>
      </c>
      <c r="U5172">
        <v>93</v>
      </c>
      <c r="V5172">
        <v>10</v>
      </c>
      <c r="W5172" t="s">
        <v>44</v>
      </c>
      <c r="X5172" t="s">
        <v>70</v>
      </c>
      <c r="Y5172">
        <v>357</v>
      </c>
      <c r="AA5172">
        <v>26</v>
      </c>
      <c r="AB5172">
        <v>172.25</v>
      </c>
      <c r="AD5172" t="s">
        <v>44</v>
      </c>
      <c r="AF5172" t="s">
        <v>44</v>
      </c>
      <c r="AG5172" t="s">
        <v>44</v>
      </c>
      <c r="AH5172" t="s">
        <v>44</v>
      </c>
      <c r="AI5172" t="s">
        <v>44</v>
      </c>
      <c r="AJ5172" t="s">
        <v>44</v>
      </c>
      <c r="AK5172">
        <v>1</v>
      </c>
      <c r="AL5172" t="s">
        <v>44</v>
      </c>
      <c r="AN5172" t="s">
        <v>44</v>
      </c>
      <c r="AO5172" t="s">
        <v>44</v>
      </c>
      <c r="AP5172" t="s">
        <v>44</v>
      </c>
      <c r="AS5172" t="s">
        <v>44</v>
      </c>
    </row>
    <row r="5173" spans="1:45" hidden="1" x14ac:dyDescent="0.25">
      <c r="A5173">
        <v>4349944</v>
      </c>
      <c r="B5173">
        <v>93063</v>
      </c>
      <c r="C5173" t="s">
        <v>44</v>
      </c>
      <c r="D5173" t="s">
        <v>44</v>
      </c>
      <c r="E5173" t="s">
        <v>44</v>
      </c>
      <c r="F5173" t="s">
        <v>44</v>
      </c>
      <c r="G5173" t="s">
        <v>44</v>
      </c>
      <c r="H5173" t="s">
        <v>44</v>
      </c>
      <c r="I5173" t="s">
        <v>44</v>
      </c>
      <c r="J5173">
        <v>1</v>
      </c>
      <c r="K5173" s="1">
        <v>44825</v>
      </c>
      <c r="L5173" t="s">
        <v>45</v>
      </c>
      <c r="M5173">
        <v>629274</v>
      </c>
      <c r="N5173">
        <v>40</v>
      </c>
      <c r="P5173" t="s">
        <v>46</v>
      </c>
      <c r="Q5173">
        <v>1420</v>
      </c>
      <c r="R5173" t="s">
        <v>71</v>
      </c>
      <c r="S5173">
        <v>93230</v>
      </c>
      <c r="T5173" t="s">
        <v>48</v>
      </c>
      <c r="U5173">
        <v>93</v>
      </c>
      <c r="V5173">
        <v>63</v>
      </c>
      <c r="W5173" t="s">
        <v>44</v>
      </c>
      <c r="X5173" t="s">
        <v>104</v>
      </c>
      <c r="Y5173">
        <v>99</v>
      </c>
      <c r="AA5173">
        <v>76</v>
      </c>
      <c r="AB5173" t="s">
        <v>44</v>
      </c>
      <c r="AD5173" t="s">
        <v>44</v>
      </c>
      <c r="AF5173" t="s">
        <v>44</v>
      </c>
      <c r="AG5173" t="s">
        <v>44</v>
      </c>
      <c r="AH5173" t="s">
        <v>44</v>
      </c>
      <c r="AI5173" t="s">
        <v>44</v>
      </c>
      <c r="AJ5173" t="s">
        <v>44</v>
      </c>
      <c r="AK5173">
        <v>1</v>
      </c>
      <c r="AL5173">
        <v>2</v>
      </c>
      <c r="AM5173" t="s">
        <v>55</v>
      </c>
      <c r="AN5173" t="s">
        <v>44</v>
      </c>
      <c r="AO5173">
        <v>85</v>
      </c>
      <c r="AP5173">
        <v>4</v>
      </c>
      <c r="AS5173" t="s">
        <v>44</v>
      </c>
    </row>
    <row r="5174" spans="1:45" hidden="1" x14ac:dyDescent="0.25">
      <c r="A5174">
        <v>4349945</v>
      </c>
      <c r="B5174">
        <v>93063</v>
      </c>
      <c r="C5174" t="s">
        <v>44</v>
      </c>
      <c r="D5174" t="s">
        <v>44</v>
      </c>
      <c r="E5174" t="s">
        <v>44</v>
      </c>
      <c r="F5174" t="s">
        <v>44</v>
      </c>
      <c r="G5174" t="s">
        <v>44</v>
      </c>
      <c r="H5174" t="s">
        <v>44</v>
      </c>
      <c r="I5174" t="s">
        <v>44</v>
      </c>
      <c r="J5174">
        <v>1</v>
      </c>
      <c r="K5174" s="1">
        <v>44825</v>
      </c>
      <c r="L5174" t="s">
        <v>45</v>
      </c>
      <c r="M5174">
        <v>629274</v>
      </c>
      <c r="N5174">
        <v>42</v>
      </c>
      <c r="P5174" t="s">
        <v>46</v>
      </c>
      <c r="Q5174">
        <v>1420</v>
      </c>
      <c r="R5174" t="s">
        <v>71</v>
      </c>
      <c r="S5174">
        <v>93230</v>
      </c>
      <c r="T5174" t="s">
        <v>48</v>
      </c>
      <c r="U5174">
        <v>93</v>
      </c>
      <c r="V5174">
        <v>63</v>
      </c>
      <c r="W5174" t="s">
        <v>44</v>
      </c>
      <c r="X5174" t="s">
        <v>104</v>
      </c>
      <c r="Y5174">
        <v>99</v>
      </c>
      <c r="AA5174">
        <v>120</v>
      </c>
      <c r="AB5174" t="s">
        <v>44</v>
      </c>
      <c r="AD5174" t="s">
        <v>44</v>
      </c>
      <c r="AF5174" t="s">
        <v>44</v>
      </c>
      <c r="AG5174" t="s">
        <v>44</v>
      </c>
      <c r="AH5174" t="s">
        <v>44</v>
      </c>
      <c r="AI5174" t="s">
        <v>44</v>
      </c>
      <c r="AJ5174" t="s">
        <v>44</v>
      </c>
      <c r="AK5174">
        <v>1</v>
      </c>
      <c r="AL5174">
        <v>3</v>
      </c>
      <c r="AM5174" t="s">
        <v>56</v>
      </c>
      <c r="AN5174" t="s">
        <v>44</v>
      </c>
      <c r="AO5174">
        <v>0</v>
      </c>
      <c r="AP5174">
        <v>0</v>
      </c>
      <c r="AS5174" t="s">
        <v>44</v>
      </c>
    </row>
    <row r="5175" spans="1:45" hidden="1" x14ac:dyDescent="0.25">
      <c r="A5175">
        <v>4349948</v>
      </c>
      <c r="B5175">
        <v>93063</v>
      </c>
      <c r="C5175" t="s">
        <v>44</v>
      </c>
      <c r="D5175" t="s">
        <v>44</v>
      </c>
      <c r="E5175" t="s">
        <v>44</v>
      </c>
      <c r="F5175" t="s">
        <v>44</v>
      </c>
      <c r="G5175" t="s">
        <v>44</v>
      </c>
      <c r="H5175" t="s">
        <v>44</v>
      </c>
      <c r="I5175" t="s">
        <v>44</v>
      </c>
      <c r="J5175">
        <v>1</v>
      </c>
      <c r="K5175" s="1">
        <v>44825</v>
      </c>
      <c r="L5175" t="s">
        <v>45</v>
      </c>
      <c r="M5175">
        <v>15000</v>
      </c>
      <c r="N5175">
        <v>58</v>
      </c>
      <c r="P5175" t="s">
        <v>46</v>
      </c>
      <c r="Q5175">
        <v>1410</v>
      </c>
      <c r="R5175" t="s">
        <v>471</v>
      </c>
      <c r="S5175">
        <v>93230</v>
      </c>
      <c r="T5175" t="s">
        <v>48</v>
      </c>
      <c r="U5175">
        <v>93</v>
      </c>
      <c r="V5175">
        <v>63</v>
      </c>
      <c r="W5175" t="s">
        <v>44</v>
      </c>
      <c r="X5175" t="s">
        <v>188</v>
      </c>
      <c r="Y5175">
        <v>169</v>
      </c>
      <c r="AA5175">
        <v>46</v>
      </c>
      <c r="AB5175" t="s">
        <v>44</v>
      </c>
      <c r="AD5175" t="s">
        <v>44</v>
      </c>
      <c r="AF5175" t="s">
        <v>44</v>
      </c>
      <c r="AG5175" t="s">
        <v>44</v>
      </c>
      <c r="AH5175" t="s">
        <v>44</v>
      </c>
      <c r="AI5175" t="s">
        <v>44</v>
      </c>
      <c r="AJ5175" t="s">
        <v>44</v>
      </c>
      <c r="AK5175">
        <v>1</v>
      </c>
      <c r="AL5175">
        <v>3</v>
      </c>
      <c r="AM5175" t="s">
        <v>56</v>
      </c>
      <c r="AN5175" t="s">
        <v>44</v>
      </c>
      <c r="AO5175">
        <v>0</v>
      </c>
      <c r="AP5175">
        <v>0</v>
      </c>
      <c r="AS5175" t="s">
        <v>44</v>
      </c>
    </row>
    <row r="5176" spans="1:45" hidden="1" x14ac:dyDescent="0.25">
      <c r="A5176">
        <v>4349960</v>
      </c>
      <c r="B5176">
        <v>93063</v>
      </c>
      <c r="C5176" t="s">
        <v>44</v>
      </c>
      <c r="D5176" t="s">
        <v>44</v>
      </c>
      <c r="E5176" t="s">
        <v>44</v>
      </c>
      <c r="F5176" t="s">
        <v>44</v>
      </c>
      <c r="G5176" t="s">
        <v>44</v>
      </c>
      <c r="H5176" t="s">
        <v>44</v>
      </c>
      <c r="I5176" t="s">
        <v>44</v>
      </c>
      <c r="J5176">
        <v>1</v>
      </c>
      <c r="K5176" s="1">
        <v>44833</v>
      </c>
      <c r="L5176" t="s">
        <v>45</v>
      </c>
      <c r="M5176">
        <v>510000</v>
      </c>
      <c r="N5176">
        <v>6</v>
      </c>
      <c r="P5176" t="s">
        <v>46</v>
      </c>
      <c r="Q5176">
        <v>3160</v>
      </c>
      <c r="R5176" t="s">
        <v>309</v>
      </c>
      <c r="S5176">
        <v>93230</v>
      </c>
      <c r="T5176" t="s">
        <v>48</v>
      </c>
      <c r="U5176">
        <v>93</v>
      </c>
      <c r="V5176">
        <v>63</v>
      </c>
      <c r="W5176" t="s">
        <v>44</v>
      </c>
      <c r="X5176" t="s">
        <v>49</v>
      </c>
      <c r="Y5176">
        <v>100</v>
      </c>
      <c r="AB5176" t="s">
        <v>44</v>
      </c>
      <c r="AD5176" t="s">
        <v>44</v>
      </c>
      <c r="AF5176" t="s">
        <v>44</v>
      </c>
      <c r="AG5176" t="s">
        <v>44</v>
      </c>
      <c r="AH5176" t="s">
        <v>44</v>
      </c>
      <c r="AI5176" t="s">
        <v>44</v>
      </c>
      <c r="AJ5176" t="s">
        <v>44</v>
      </c>
      <c r="AK5176">
        <v>0</v>
      </c>
      <c r="AL5176">
        <v>2</v>
      </c>
      <c r="AM5176" t="s">
        <v>55</v>
      </c>
      <c r="AN5176" t="s">
        <v>44</v>
      </c>
      <c r="AO5176">
        <v>19</v>
      </c>
      <c r="AP5176">
        <v>1</v>
      </c>
      <c r="AQ5176" t="s">
        <v>51</v>
      </c>
      <c r="AS5176">
        <v>228</v>
      </c>
    </row>
    <row r="5177" spans="1:45" hidden="1" x14ac:dyDescent="0.25">
      <c r="A5177">
        <v>4349961</v>
      </c>
      <c r="B5177">
        <v>93063</v>
      </c>
      <c r="C5177" t="s">
        <v>44</v>
      </c>
      <c r="D5177" t="s">
        <v>44</v>
      </c>
      <c r="E5177" t="s">
        <v>44</v>
      </c>
      <c r="F5177" t="s">
        <v>44</v>
      </c>
      <c r="G5177" t="s">
        <v>44</v>
      </c>
      <c r="H5177" t="s">
        <v>44</v>
      </c>
      <c r="I5177" t="s">
        <v>44</v>
      </c>
      <c r="J5177">
        <v>1</v>
      </c>
      <c r="K5177" s="1">
        <v>44833</v>
      </c>
      <c r="L5177" t="s">
        <v>45</v>
      </c>
      <c r="M5177">
        <v>510000</v>
      </c>
      <c r="N5177">
        <v>6</v>
      </c>
      <c r="P5177" t="s">
        <v>46</v>
      </c>
      <c r="Q5177">
        <v>3160</v>
      </c>
      <c r="R5177" t="s">
        <v>309</v>
      </c>
      <c r="S5177">
        <v>93230</v>
      </c>
      <c r="T5177" t="s">
        <v>48</v>
      </c>
      <c r="U5177">
        <v>93</v>
      </c>
      <c r="V5177">
        <v>63</v>
      </c>
      <c r="W5177" t="s">
        <v>44</v>
      </c>
      <c r="X5177" t="s">
        <v>49</v>
      </c>
      <c r="Y5177">
        <v>100</v>
      </c>
      <c r="AB5177" t="s">
        <v>44</v>
      </c>
      <c r="AD5177" t="s">
        <v>44</v>
      </c>
      <c r="AF5177" t="s">
        <v>44</v>
      </c>
      <c r="AG5177" t="s">
        <v>44</v>
      </c>
      <c r="AH5177" t="s">
        <v>44</v>
      </c>
      <c r="AI5177" t="s">
        <v>44</v>
      </c>
      <c r="AJ5177" t="s">
        <v>44</v>
      </c>
      <c r="AK5177">
        <v>0</v>
      </c>
      <c r="AL5177">
        <v>3</v>
      </c>
      <c r="AM5177" t="s">
        <v>56</v>
      </c>
      <c r="AN5177" t="s">
        <v>44</v>
      </c>
      <c r="AO5177">
        <v>0</v>
      </c>
      <c r="AP5177">
        <v>0</v>
      </c>
      <c r="AQ5177" t="s">
        <v>51</v>
      </c>
      <c r="AS5177">
        <v>228</v>
      </c>
    </row>
    <row r="5178" spans="1:45" hidden="1" x14ac:dyDescent="0.25">
      <c r="A5178">
        <v>4349962</v>
      </c>
      <c r="B5178">
        <v>93063</v>
      </c>
      <c r="C5178" t="s">
        <v>44</v>
      </c>
      <c r="D5178" t="s">
        <v>44</v>
      </c>
      <c r="E5178" t="s">
        <v>44</v>
      </c>
      <c r="F5178" t="s">
        <v>44</v>
      </c>
      <c r="G5178" t="s">
        <v>44</v>
      </c>
      <c r="H5178" t="s">
        <v>44</v>
      </c>
      <c r="I5178" t="s">
        <v>44</v>
      </c>
      <c r="J5178">
        <v>1</v>
      </c>
      <c r="K5178" s="1">
        <v>44833</v>
      </c>
      <c r="L5178" t="s">
        <v>45</v>
      </c>
      <c r="M5178">
        <v>510000</v>
      </c>
      <c r="N5178">
        <v>6</v>
      </c>
      <c r="P5178" t="s">
        <v>46</v>
      </c>
      <c r="Q5178">
        <v>3160</v>
      </c>
      <c r="R5178" t="s">
        <v>309</v>
      </c>
      <c r="S5178">
        <v>93230</v>
      </c>
      <c r="T5178" t="s">
        <v>48</v>
      </c>
      <c r="U5178">
        <v>93</v>
      </c>
      <c r="V5178">
        <v>63</v>
      </c>
      <c r="W5178" t="s">
        <v>44</v>
      </c>
      <c r="X5178" t="s">
        <v>49</v>
      </c>
      <c r="Y5178">
        <v>100</v>
      </c>
      <c r="AB5178" t="s">
        <v>44</v>
      </c>
      <c r="AD5178" t="s">
        <v>44</v>
      </c>
      <c r="AF5178" t="s">
        <v>44</v>
      </c>
      <c r="AG5178" t="s">
        <v>44</v>
      </c>
      <c r="AH5178" t="s">
        <v>44</v>
      </c>
      <c r="AI5178" t="s">
        <v>44</v>
      </c>
      <c r="AJ5178" t="s">
        <v>44</v>
      </c>
      <c r="AK5178">
        <v>0</v>
      </c>
      <c r="AL5178">
        <v>2</v>
      </c>
      <c r="AM5178" t="s">
        <v>55</v>
      </c>
      <c r="AN5178" t="s">
        <v>44</v>
      </c>
      <c r="AO5178">
        <v>50</v>
      </c>
      <c r="AP5178">
        <v>2</v>
      </c>
      <c r="AQ5178" t="s">
        <v>51</v>
      </c>
      <c r="AS5178">
        <v>228</v>
      </c>
    </row>
    <row r="5179" spans="1:45" hidden="1" x14ac:dyDescent="0.25">
      <c r="A5179">
        <v>4350003</v>
      </c>
      <c r="B5179">
        <v>93070</v>
      </c>
      <c r="C5179" t="s">
        <v>44</v>
      </c>
      <c r="D5179" t="s">
        <v>44</v>
      </c>
      <c r="E5179" t="s">
        <v>44</v>
      </c>
      <c r="F5179" t="s">
        <v>44</v>
      </c>
      <c r="G5179" t="s">
        <v>44</v>
      </c>
      <c r="H5179" t="s">
        <v>44</v>
      </c>
      <c r="I5179" t="s">
        <v>44</v>
      </c>
      <c r="J5179">
        <v>1</v>
      </c>
      <c r="K5179" s="1">
        <v>44817</v>
      </c>
      <c r="L5179" t="s">
        <v>45</v>
      </c>
      <c r="M5179">
        <v>385000</v>
      </c>
      <c r="N5179">
        <v>3</v>
      </c>
      <c r="P5179" t="s">
        <v>46</v>
      </c>
      <c r="Q5179">
        <v>1448</v>
      </c>
      <c r="R5179" t="s">
        <v>346</v>
      </c>
      <c r="S5179">
        <v>93400</v>
      </c>
      <c r="T5179" t="s">
        <v>59</v>
      </c>
      <c r="U5179">
        <v>93</v>
      </c>
      <c r="V5179">
        <v>70</v>
      </c>
      <c r="W5179" t="s">
        <v>44</v>
      </c>
      <c r="X5179" t="s">
        <v>93</v>
      </c>
      <c r="Y5179">
        <v>140</v>
      </c>
      <c r="AA5179">
        <v>26</v>
      </c>
      <c r="AB5179" t="s">
        <v>44</v>
      </c>
      <c r="AC5179">
        <v>7</v>
      </c>
      <c r="AD5179">
        <v>55.08</v>
      </c>
      <c r="AE5179">
        <v>8</v>
      </c>
      <c r="AF5179" t="s">
        <v>44</v>
      </c>
      <c r="AG5179" t="s">
        <v>44</v>
      </c>
      <c r="AH5179" t="s">
        <v>44</v>
      </c>
      <c r="AI5179" t="s">
        <v>44</v>
      </c>
      <c r="AJ5179" t="s">
        <v>44</v>
      </c>
      <c r="AK5179">
        <v>3</v>
      </c>
      <c r="AL5179">
        <v>4</v>
      </c>
      <c r="AM5179" t="s">
        <v>109</v>
      </c>
      <c r="AN5179" t="s">
        <v>44</v>
      </c>
      <c r="AO5179">
        <v>23</v>
      </c>
      <c r="AP5179">
        <v>0</v>
      </c>
      <c r="AS5179" t="s">
        <v>44</v>
      </c>
    </row>
    <row r="5180" spans="1:45" hidden="1" x14ac:dyDescent="0.25">
      <c r="A5180">
        <v>4350042</v>
      </c>
      <c r="B5180">
        <v>93010</v>
      </c>
      <c r="C5180" t="s">
        <v>44</v>
      </c>
      <c r="D5180" t="s">
        <v>44</v>
      </c>
      <c r="E5180" t="s">
        <v>44</v>
      </c>
      <c r="F5180" t="s">
        <v>44</v>
      </c>
      <c r="G5180" t="s">
        <v>44</v>
      </c>
      <c r="H5180" t="s">
        <v>44</v>
      </c>
      <c r="I5180" t="s">
        <v>44</v>
      </c>
      <c r="J5180">
        <v>1</v>
      </c>
      <c r="K5180" s="1">
        <v>44827</v>
      </c>
      <c r="L5180" t="s">
        <v>57</v>
      </c>
      <c r="M5180">
        <v>346391</v>
      </c>
      <c r="N5180" t="s">
        <v>44</v>
      </c>
      <c r="P5180" t="s">
        <v>123</v>
      </c>
      <c r="Q5180">
        <v>82</v>
      </c>
      <c r="R5180" t="s">
        <v>169</v>
      </c>
      <c r="S5180">
        <v>93140</v>
      </c>
      <c r="T5180" t="s">
        <v>72</v>
      </c>
      <c r="U5180">
        <v>93</v>
      </c>
      <c r="V5180">
        <v>10</v>
      </c>
      <c r="W5180" t="s">
        <v>44</v>
      </c>
      <c r="X5180" t="s">
        <v>79</v>
      </c>
      <c r="Y5180">
        <v>385</v>
      </c>
      <c r="AA5180">
        <v>243</v>
      </c>
      <c r="AB5180" t="s">
        <v>44</v>
      </c>
      <c r="AD5180" t="s">
        <v>44</v>
      </c>
      <c r="AF5180" t="s">
        <v>44</v>
      </c>
      <c r="AG5180" t="s">
        <v>44</v>
      </c>
      <c r="AH5180" t="s">
        <v>44</v>
      </c>
      <c r="AI5180" t="s">
        <v>44</v>
      </c>
      <c r="AJ5180" t="s">
        <v>44</v>
      </c>
      <c r="AK5180">
        <v>1</v>
      </c>
      <c r="AL5180" t="s">
        <v>44</v>
      </c>
      <c r="AN5180" t="s">
        <v>44</v>
      </c>
      <c r="AO5180" t="s">
        <v>44</v>
      </c>
      <c r="AP5180" t="s">
        <v>44</v>
      </c>
      <c r="AS5180" t="s">
        <v>44</v>
      </c>
    </row>
    <row r="5181" spans="1:45" hidden="1" x14ac:dyDescent="0.25">
      <c r="A5181">
        <v>4350043</v>
      </c>
      <c r="B5181">
        <v>93010</v>
      </c>
      <c r="C5181" t="s">
        <v>44</v>
      </c>
      <c r="D5181" t="s">
        <v>44</v>
      </c>
      <c r="E5181" t="s">
        <v>44</v>
      </c>
      <c r="F5181" t="s">
        <v>44</v>
      </c>
      <c r="G5181" t="s">
        <v>44</v>
      </c>
      <c r="H5181" t="s">
        <v>44</v>
      </c>
      <c r="I5181" t="s">
        <v>44</v>
      </c>
      <c r="J5181">
        <v>1</v>
      </c>
      <c r="K5181" s="1">
        <v>44827</v>
      </c>
      <c r="L5181" t="s">
        <v>57</v>
      </c>
      <c r="M5181">
        <v>346391</v>
      </c>
      <c r="N5181" t="s">
        <v>44</v>
      </c>
      <c r="P5181" t="s">
        <v>123</v>
      </c>
      <c r="Q5181">
        <v>82</v>
      </c>
      <c r="R5181" t="s">
        <v>169</v>
      </c>
      <c r="S5181">
        <v>93140</v>
      </c>
      <c r="T5181" t="s">
        <v>72</v>
      </c>
      <c r="U5181">
        <v>93</v>
      </c>
      <c r="V5181">
        <v>10</v>
      </c>
      <c r="W5181" t="s">
        <v>44</v>
      </c>
      <c r="X5181" t="s">
        <v>79</v>
      </c>
      <c r="Y5181">
        <v>385</v>
      </c>
      <c r="AA5181">
        <v>25</v>
      </c>
      <c r="AB5181" t="s">
        <v>44</v>
      </c>
      <c r="AD5181" t="s">
        <v>44</v>
      </c>
      <c r="AF5181" t="s">
        <v>44</v>
      </c>
      <c r="AG5181" t="s">
        <v>44</v>
      </c>
      <c r="AH5181" t="s">
        <v>44</v>
      </c>
      <c r="AI5181" t="s">
        <v>44</v>
      </c>
      <c r="AJ5181" t="s">
        <v>44</v>
      </c>
      <c r="AK5181">
        <v>1</v>
      </c>
      <c r="AL5181" t="s">
        <v>44</v>
      </c>
      <c r="AN5181" t="s">
        <v>44</v>
      </c>
      <c r="AO5181" t="s">
        <v>44</v>
      </c>
      <c r="AP5181" t="s">
        <v>44</v>
      </c>
      <c r="AS5181" t="s">
        <v>44</v>
      </c>
    </row>
    <row r="5182" spans="1:45" hidden="1" x14ac:dyDescent="0.25">
      <c r="A5182">
        <v>4350055</v>
      </c>
      <c r="B5182">
        <v>93063</v>
      </c>
      <c r="C5182" t="s">
        <v>44</v>
      </c>
      <c r="D5182" t="s">
        <v>44</v>
      </c>
      <c r="E5182" t="s">
        <v>44</v>
      </c>
      <c r="F5182" t="s">
        <v>44</v>
      </c>
      <c r="G5182" t="s">
        <v>44</v>
      </c>
      <c r="H5182" t="s">
        <v>44</v>
      </c>
      <c r="I5182" t="s">
        <v>44</v>
      </c>
      <c r="J5182">
        <v>1</v>
      </c>
      <c r="K5182" s="1">
        <v>44831</v>
      </c>
      <c r="L5182" t="s">
        <v>45</v>
      </c>
      <c r="M5182">
        <v>220000</v>
      </c>
      <c r="N5182">
        <v>30</v>
      </c>
      <c r="P5182" t="s">
        <v>66</v>
      </c>
      <c r="Q5182">
        <v>6155</v>
      </c>
      <c r="R5182" t="s">
        <v>528</v>
      </c>
      <c r="S5182">
        <v>93230</v>
      </c>
      <c r="T5182" t="s">
        <v>48</v>
      </c>
      <c r="U5182">
        <v>93</v>
      </c>
      <c r="V5182">
        <v>63</v>
      </c>
      <c r="W5182" t="s">
        <v>44</v>
      </c>
      <c r="X5182" t="s">
        <v>276</v>
      </c>
      <c r="Y5182">
        <v>90</v>
      </c>
      <c r="AA5182">
        <v>49</v>
      </c>
      <c r="AB5182" t="s">
        <v>44</v>
      </c>
      <c r="AC5182">
        <v>50</v>
      </c>
      <c r="AD5182" t="s">
        <v>44</v>
      </c>
      <c r="AF5182" t="s">
        <v>44</v>
      </c>
      <c r="AG5182" t="s">
        <v>44</v>
      </c>
      <c r="AH5182" t="s">
        <v>44</v>
      </c>
      <c r="AI5182" t="s">
        <v>44</v>
      </c>
      <c r="AJ5182" t="s">
        <v>44</v>
      </c>
      <c r="AK5182">
        <v>2</v>
      </c>
      <c r="AL5182">
        <v>3</v>
      </c>
      <c r="AM5182" t="s">
        <v>56</v>
      </c>
      <c r="AN5182" t="s">
        <v>44</v>
      </c>
      <c r="AO5182">
        <v>0</v>
      </c>
      <c r="AP5182">
        <v>0</v>
      </c>
      <c r="AS5182" t="s">
        <v>44</v>
      </c>
    </row>
    <row r="5183" spans="1:45" hidden="1" x14ac:dyDescent="0.25">
      <c r="A5183">
        <v>4350056</v>
      </c>
      <c r="B5183">
        <v>93063</v>
      </c>
      <c r="C5183" t="s">
        <v>44</v>
      </c>
      <c r="D5183" t="s">
        <v>44</v>
      </c>
      <c r="E5183" t="s">
        <v>44</v>
      </c>
      <c r="F5183" t="s">
        <v>44</v>
      </c>
      <c r="G5183" t="s">
        <v>44</v>
      </c>
      <c r="H5183" t="s">
        <v>44</v>
      </c>
      <c r="I5183" t="s">
        <v>44</v>
      </c>
      <c r="J5183">
        <v>1</v>
      </c>
      <c r="K5183" s="1">
        <v>44831</v>
      </c>
      <c r="L5183" t="s">
        <v>45</v>
      </c>
      <c r="M5183">
        <v>220000</v>
      </c>
      <c r="N5183">
        <v>30</v>
      </c>
      <c r="P5183" t="s">
        <v>66</v>
      </c>
      <c r="Q5183">
        <v>6155</v>
      </c>
      <c r="R5183" t="s">
        <v>528</v>
      </c>
      <c r="S5183">
        <v>93230</v>
      </c>
      <c r="T5183" t="s">
        <v>48</v>
      </c>
      <c r="U5183">
        <v>93</v>
      </c>
      <c r="V5183">
        <v>63</v>
      </c>
      <c r="W5183" t="s">
        <v>44</v>
      </c>
      <c r="X5183" t="s">
        <v>276</v>
      </c>
      <c r="Y5183">
        <v>90</v>
      </c>
      <c r="AA5183">
        <v>49</v>
      </c>
      <c r="AB5183" t="s">
        <v>44</v>
      </c>
      <c r="AC5183">
        <v>50</v>
      </c>
      <c r="AD5183" t="s">
        <v>44</v>
      </c>
      <c r="AF5183" t="s">
        <v>44</v>
      </c>
      <c r="AG5183" t="s">
        <v>44</v>
      </c>
      <c r="AH5183" t="s">
        <v>44</v>
      </c>
      <c r="AI5183" t="s">
        <v>44</v>
      </c>
      <c r="AJ5183" t="s">
        <v>44</v>
      </c>
      <c r="AK5183">
        <v>2</v>
      </c>
      <c r="AL5183">
        <v>2</v>
      </c>
      <c r="AM5183" t="s">
        <v>55</v>
      </c>
      <c r="AN5183" t="s">
        <v>44</v>
      </c>
      <c r="AO5183">
        <v>64</v>
      </c>
      <c r="AP5183">
        <v>4</v>
      </c>
      <c r="AS5183" t="s">
        <v>44</v>
      </c>
    </row>
    <row r="5184" spans="1:45" x14ac:dyDescent="0.25">
      <c r="A5184">
        <v>4350059</v>
      </c>
      <c r="B5184">
        <v>93010</v>
      </c>
      <c r="C5184" t="s">
        <v>44</v>
      </c>
      <c r="D5184" t="s">
        <v>44</v>
      </c>
      <c r="E5184" t="s">
        <v>44</v>
      </c>
      <c r="F5184" t="s">
        <v>44</v>
      </c>
      <c r="G5184" t="s">
        <v>44</v>
      </c>
      <c r="H5184" t="s">
        <v>44</v>
      </c>
      <c r="I5184" t="s">
        <v>44</v>
      </c>
      <c r="J5184">
        <v>1</v>
      </c>
      <c r="K5184" s="1">
        <v>44824</v>
      </c>
      <c r="L5184" t="s">
        <v>45</v>
      </c>
      <c r="M5184">
        <v>180000</v>
      </c>
      <c r="N5184">
        <v>31</v>
      </c>
      <c r="P5184" t="s">
        <v>66</v>
      </c>
      <c r="Q5184">
        <v>9650</v>
      </c>
      <c r="R5184" t="s">
        <v>275</v>
      </c>
      <c r="S5184">
        <v>93140</v>
      </c>
      <c r="T5184" t="s">
        <v>72</v>
      </c>
      <c r="U5184">
        <v>93</v>
      </c>
      <c r="V5184">
        <v>10</v>
      </c>
      <c r="W5184" t="s">
        <v>44</v>
      </c>
      <c r="X5184" t="s">
        <v>276</v>
      </c>
      <c r="Y5184">
        <v>107</v>
      </c>
      <c r="AB5184" t="s">
        <v>44</v>
      </c>
      <c r="AD5184" t="s">
        <v>44</v>
      </c>
      <c r="AF5184" t="s">
        <v>44</v>
      </c>
      <c r="AG5184" t="s">
        <v>44</v>
      </c>
      <c r="AH5184" t="s">
        <v>44</v>
      </c>
      <c r="AI5184" t="s">
        <v>44</v>
      </c>
      <c r="AJ5184" t="s">
        <v>44</v>
      </c>
      <c r="AK5184">
        <v>0</v>
      </c>
      <c r="AL5184">
        <v>3</v>
      </c>
      <c r="AM5184" t="s">
        <v>56</v>
      </c>
      <c r="AN5184" t="s">
        <v>44</v>
      </c>
      <c r="AO5184">
        <v>0</v>
      </c>
      <c r="AP5184">
        <v>0</v>
      </c>
      <c r="AQ5184" t="s">
        <v>51</v>
      </c>
      <c r="AS5184">
        <v>234</v>
      </c>
    </row>
    <row r="5185" spans="1:45" x14ac:dyDescent="0.25">
      <c r="A5185">
        <v>4350061</v>
      </c>
      <c r="B5185">
        <v>93010</v>
      </c>
      <c r="C5185" t="s">
        <v>44</v>
      </c>
      <c r="D5185" t="s">
        <v>44</v>
      </c>
      <c r="E5185" t="s">
        <v>44</v>
      </c>
      <c r="F5185" t="s">
        <v>44</v>
      </c>
      <c r="G5185" t="s">
        <v>44</v>
      </c>
      <c r="H5185" t="s">
        <v>44</v>
      </c>
      <c r="I5185" t="s">
        <v>44</v>
      </c>
      <c r="J5185">
        <v>1</v>
      </c>
      <c r="K5185" s="1">
        <v>44824</v>
      </c>
      <c r="L5185" t="s">
        <v>45</v>
      </c>
      <c r="M5185">
        <v>180000</v>
      </c>
      <c r="N5185">
        <v>31</v>
      </c>
      <c r="P5185" t="s">
        <v>66</v>
      </c>
      <c r="Q5185">
        <v>9650</v>
      </c>
      <c r="R5185" t="s">
        <v>275</v>
      </c>
      <c r="S5185">
        <v>93140</v>
      </c>
      <c r="T5185" t="s">
        <v>72</v>
      </c>
      <c r="U5185">
        <v>93</v>
      </c>
      <c r="V5185">
        <v>10</v>
      </c>
      <c r="W5185" t="s">
        <v>44</v>
      </c>
      <c r="X5185" t="s">
        <v>276</v>
      </c>
      <c r="Y5185">
        <v>107</v>
      </c>
      <c r="AB5185" t="s">
        <v>44</v>
      </c>
      <c r="AD5185" t="s">
        <v>44</v>
      </c>
      <c r="AF5185" t="s">
        <v>44</v>
      </c>
      <c r="AG5185" t="s">
        <v>44</v>
      </c>
      <c r="AH5185" t="s">
        <v>44</v>
      </c>
      <c r="AI5185" t="s">
        <v>44</v>
      </c>
      <c r="AJ5185" t="s">
        <v>44</v>
      </c>
      <c r="AK5185">
        <v>0</v>
      </c>
      <c r="AL5185">
        <v>1</v>
      </c>
      <c r="AM5185" t="s">
        <v>50</v>
      </c>
      <c r="AN5185" t="s">
        <v>44</v>
      </c>
      <c r="AO5185">
        <v>58</v>
      </c>
      <c r="AP5185">
        <v>2</v>
      </c>
      <c r="AQ5185" t="s">
        <v>51</v>
      </c>
      <c r="AS5185">
        <v>234</v>
      </c>
    </row>
    <row r="5186" spans="1:45" x14ac:dyDescent="0.25">
      <c r="A5186">
        <v>4350062</v>
      </c>
      <c r="B5186">
        <v>93010</v>
      </c>
      <c r="C5186" t="s">
        <v>44</v>
      </c>
      <c r="D5186" t="s">
        <v>44</v>
      </c>
      <c r="E5186" t="s">
        <v>44</v>
      </c>
      <c r="F5186" t="s">
        <v>44</v>
      </c>
      <c r="G5186" t="s">
        <v>44</v>
      </c>
      <c r="H5186" t="s">
        <v>44</v>
      </c>
      <c r="I5186" t="s">
        <v>44</v>
      </c>
      <c r="J5186">
        <v>1</v>
      </c>
      <c r="K5186" s="1">
        <v>44824</v>
      </c>
      <c r="L5186" t="s">
        <v>45</v>
      </c>
      <c r="M5186">
        <v>180000</v>
      </c>
      <c r="N5186">
        <v>31</v>
      </c>
      <c r="P5186" t="s">
        <v>66</v>
      </c>
      <c r="Q5186">
        <v>9650</v>
      </c>
      <c r="R5186" t="s">
        <v>275</v>
      </c>
      <c r="S5186">
        <v>93140</v>
      </c>
      <c r="T5186" t="s">
        <v>72</v>
      </c>
      <c r="U5186">
        <v>93</v>
      </c>
      <c r="V5186">
        <v>10</v>
      </c>
      <c r="W5186" t="s">
        <v>44</v>
      </c>
      <c r="X5186" t="s">
        <v>276</v>
      </c>
      <c r="Y5186">
        <v>108</v>
      </c>
      <c r="AB5186" t="s">
        <v>44</v>
      </c>
      <c r="AD5186" t="s">
        <v>44</v>
      </c>
      <c r="AF5186" t="s">
        <v>44</v>
      </c>
      <c r="AG5186" t="s">
        <v>44</v>
      </c>
      <c r="AH5186" t="s">
        <v>44</v>
      </c>
      <c r="AI5186" t="s">
        <v>44</v>
      </c>
      <c r="AJ5186" t="s">
        <v>44</v>
      </c>
      <c r="AK5186">
        <v>0</v>
      </c>
      <c r="AL5186" t="s">
        <v>44</v>
      </c>
      <c r="AN5186" t="s">
        <v>44</v>
      </c>
      <c r="AO5186" t="s">
        <v>44</v>
      </c>
      <c r="AP5186" t="s">
        <v>44</v>
      </c>
      <c r="AQ5186" t="s">
        <v>51</v>
      </c>
      <c r="AS5186">
        <v>10</v>
      </c>
    </row>
    <row r="5187" spans="1:45" hidden="1" x14ac:dyDescent="0.25">
      <c r="A5187">
        <v>4350063</v>
      </c>
      <c r="B5187">
        <v>93010</v>
      </c>
      <c r="C5187" t="s">
        <v>44</v>
      </c>
      <c r="D5187" t="s">
        <v>44</v>
      </c>
      <c r="E5187" t="s">
        <v>44</v>
      </c>
      <c r="F5187" t="s">
        <v>44</v>
      </c>
      <c r="G5187" t="s">
        <v>44</v>
      </c>
      <c r="H5187" t="s">
        <v>44</v>
      </c>
      <c r="I5187" t="s">
        <v>44</v>
      </c>
      <c r="J5187">
        <v>1</v>
      </c>
      <c r="K5187" s="1">
        <v>44819</v>
      </c>
      <c r="L5187" t="s">
        <v>45</v>
      </c>
      <c r="M5187">
        <v>13000</v>
      </c>
      <c r="N5187">
        <v>36</v>
      </c>
      <c r="P5187" t="s">
        <v>66</v>
      </c>
      <c r="Q5187">
        <v>8160</v>
      </c>
      <c r="R5187" t="s">
        <v>223</v>
      </c>
      <c r="S5187">
        <v>93140</v>
      </c>
      <c r="T5187" t="s">
        <v>72</v>
      </c>
      <c r="U5187">
        <v>93</v>
      </c>
      <c r="V5187">
        <v>10</v>
      </c>
      <c r="W5187" t="s">
        <v>44</v>
      </c>
      <c r="X5187" t="s">
        <v>125</v>
      </c>
      <c r="Y5187">
        <v>46</v>
      </c>
      <c r="AA5187">
        <v>9</v>
      </c>
      <c r="AB5187" t="s">
        <v>44</v>
      </c>
      <c r="AD5187" t="s">
        <v>44</v>
      </c>
      <c r="AF5187" t="s">
        <v>44</v>
      </c>
      <c r="AG5187" t="s">
        <v>44</v>
      </c>
      <c r="AH5187" t="s">
        <v>44</v>
      </c>
      <c r="AI5187" t="s">
        <v>44</v>
      </c>
      <c r="AJ5187" t="s">
        <v>44</v>
      </c>
      <c r="AK5187">
        <v>1</v>
      </c>
      <c r="AL5187">
        <v>2</v>
      </c>
      <c r="AM5187" t="s">
        <v>55</v>
      </c>
      <c r="AN5187" t="s">
        <v>44</v>
      </c>
      <c r="AO5187">
        <v>30</v>
      </c>
      <c r="AP5187">
        <v>1</v>
      </c>
      <c r="AS5187" t="s">
        <v>44</v>
      </c>
    </row>
    <row r="5188" spans="1:45" hidden="1" x14ac:dyDescent="0.25">
      <c r="A5188">
        <v>4350064</v>
      </c>
      <c r="B5188">
        <v>93010</v>
      </c>
      <c r="C5188" t="s">
        <v>44</v>
      </c>
      <c r="D5188" t="s">
        <v>44</v>
      </c>
      <c r="E5188" t="s">
        <v>44</v>
      </c>
      <c r="F5188" t="s">
        <v>44</v>
      </c>
      <c r="G5188" t="s">
        <v>44</v>
      </c>
      <c r="H5188" t="s">
        <v>44</v>
      </c>
      <c r="I5188" t="s">
        <v>44</v>
      </c>
      <c r="J5188">
        <v>1</v>
      </c>
      <c r="K5188" s="1">
        <v>44819</v>
      </c>
      <c r="L5188" t="s">
        <v>45</v>
      </c>
      <c r="M5188">
        <v>13000</v>
      </c>
      <c r="N5188">
        <v>36</v>
      </c>
      <c r="P5188" t="s">
        <v>66</v>
      </c>
      <c r="Q5188">
        <v>8160</v>
      </c>
      <c r="R5188" t="s">
        <v>223</v>
      </c>
      <c r="S5188">
        <v>93140</v>
      </c>
      <c r="T5188" t="s">
        <v>72</v>
      </c>
      <c r="U5188">
        <v>93</v>
      </c>
      <c r="V5188">
        <v>10</v>
      </c>
      <c r="W5188" t="s">
        <v>44</v>
      </c>
      <c r="X5188" t="s">
        <v>125</v>
      </c>
      <c r="Y5188">
        <v>46</v>
      </c>
      <c r="AA5188">
        <v>9</v>
      </c>
      <c r="AB5188" t="s">
        <v>44</v>
      </c>
      <c r="AD5188" t="s">
        <v>44</v>
      </c>
      <c r="AF5188" t="s">
        <v>44</v>
      </c>
      <c r="AG5188" t="s">
        <v>44</v>
      </c>
      <c r="AH5188" t="s">
        <v>44</v>
      </c>
      <c r="AI5188" t="s">
        <v>44</v>
      </c>
      <c r="AJ5188" t="s">
        <v>44</v>
      </c>
      <c r="AK5188">
        <v>1</v>
      </c>
      <c r="AL5188">
        <v>3</v>
      </c>
      <c r="AM5188" t="s">
        <v>56</v>
      </c>
      <c r="AN5188" t="s">
        <v>44</v>
      </c>
      <c r="AO5188">
        <v>0</v>
      </c>
      <c r="AP5188">
        <v>0</v>
      </c>
      <c r="AS5188" t="s">
        <v>44</v>
      </c>
    </row>
    <row r="5189" spans="1:45" hidden="1" x14ac:dyDescent="0.25">
      <c r="A5189">
        <v>4350065</v>
      </c>
      <c r="B5189">
        <v>93010</v>
      </c>
      <c r="C5189" t="s">
        <v>44</v>
      </c>
      <c r="D5189" t="s">
        <v>44</v>
      </c>
      <c r="E5189" t="s">
        <v>44</v>
      </c>
      <c r="F5189" t="s">
        <v>44</v>
      </c>
      <c r="G5189" t="s">
        <v>44</v>
      </c>
      <c r="H5189" t="s">
        <v>44</v>
      </c>
      <c r="I5189" t="s">
        <v>44</v>
      </c>
      <c r="J5189">
        <v>1</v>
      </c>
      <c r="K5189" s="1">
        <v>44819</v>
      </c>
      <c r="L5189" t="s">
        <v>45</v>
      </c>
      <c r="M5189">
        <v>13000</v>
      </c>
      <c r="N5189">
        <v>36</v>
      </c>
      <c r="P5189" t="s">
        <v>66</v>
      </c>
      <c r="Q5189">
        <v>8160</v>
      </c>
      <c r="R5189" t="s">
        <v>223</v>
      </c>
      <c r="S5189">
        <v>93140</v>
      </c>
      <c r="T5189" t="s">
        <v>72</v>
      </c>
      <c r="U5189">
        <v>93</v>
      </c>
      <c r="V5189">
        <v>10</v>
      </c>
      <c r="W5189" t="s">
        <v>44</v>
      </c>
      <c r="X5189" t="s">
        <v>125</v>
      </c>
      <c r="Y5189">
        <v>46</v>
      </c>
      <c r="AA5189">
        <v>1</v>
      </c>
      <c r="AB5189" t="s">
        <v>44</v>
      </c>
      <c r="AD5189" t="s">
        <v>44</v>
      </c>
      <c r="AF5189" t="s">
        <v>44</v>
      </c>
      <c r="AG5189" t="s">
        <v>44</v>
      </c>
      <c r="AH5189" t="s">
        <v>44</v>
      </c>
      <c r="AI5189" t="s">
        <v>44</v>
      </c>
      <c r="AJ5189" t="s">
        <v>44</v>
      </c>
      <c r="AK5189">
        <v>1</v>
      </c>
      <c r="AL5189">
        <v>3</v>
      </c>
      <c r="AM5189" t="s">
        <v>56</v>
      </c>
      <c r="AN5189" t="s">
        <v>44</v>
      </c>
      <c r="AO5189">
        <v>0</v>
      </c>
      <c r="AP5189">
        <v>0</v>
      </c>
      <c r="AS5189" t="s">
        <v>44</v>
      </c>
    </row>
    <row r="5190" spans="1:45" hidden="1" x14ac:dyDescent="0.25">
      <c r="A5190">
        <v>4350078</v>
      </c>
      <c r="B5190">
        <v>93031</v>
      </c>
      <c r="C5190" t="s">
        <v>44</v>
      </c>
      <c r="D5190" t="s">
        <v>44</v>
      </c>
      <c r="E5190" t="s">
        <v>44</v>
      </c>
      <c r="F5190" t="s">
        <v>44</v>
      </c>
      <c r="G5190" t="s">
        <v>44</v>
      </c>
      <c r="H5190" t="s">
        <v>44</v>
      </c>
      <c r="I5190" t="s">
        <v>44</v>
      </c>
      <c r="J5190">
        <v>1</v>
      </c>
      <c r="K5190" s="1">
        <v>44818</v>
      </c>
      <c r="L5190" t="s">
        <v>45</v>
      </c>
      <c r="M5190">
        <v>13500</v>
      </c>
      <c r="N5190">
        <v>10</v>
      </c>
      <c r="P5190" t="s">
        <v>66</v>
      </c>
      <c r="Q5190">
        <v>8130</v>
      </c>
      <c r="R5190" t="s">
        <v>223</v>
      </c>
      <c r="S5190">
        <v>93800</v>
      </c>
      <c r="T5190" t="s">
        <v>53</v>
      </c>
      <c r="U5190">
        <v>93</v>
      </c>
      <c r="V5190">
        <v>31</v>
      </c>
      <c r="W5190" t="s">
        <v>44</v>
      </c>
      <c r="X5190" t="s">
        <v>202</v>
      </c>
      <c r="Y5190">
        <v>90</v>
      </c>
      <c r="AA5190">
        <v>150</v>
      </c>
      <c r="AB5190" t="s">
        <v>44</v>
      </c>
      <c r="AD5190" t="s">
        <v>44</v>
      </c>
      <c r="AF5190" t="s">
        <v>44</v>
      </c>
      <c r="AG5190" t="s">
        <v>44</v>
      </c>
      <c r="AH5190" t="s">
        <v>44</v>
      </c>
      <c r="AI5190" t="s">
        <v>44</v>
      </c>
      <c r="AJ5190" t="s">
        <v>44</v>
      </c>
      <c r="AK5190">
        <v>1</v>
      </c>
      <c r="AL5190">
        <v>3</v>
      </c>
      <c r="AM5190" t="s">
        <v>56</v>
      </c>
      <c r="AN5190" t="s">
        <v>44</v>
      </c>
      <c r="AO5190">
        <v>0</v>
      </c>
      <c r="AP5190">
        <v>0</v>
      </c>
      <c r="AS5190" t="s">
        <v>44</v>
      </c>
    </row>
    <row r="5191" spans="1:45" hidden="1" x14ac:dyDescent="0.25">
      <c r="A5191">
        <v>4350092</v>
      </c>
      <c r="B5191">
        <v>93070</v>
      </c>
      <c r="C5191" t="s">
        <v>44</v>
      </c>
      <c r="D5191" t="s">
        <v>44</v>
      </c>
      <c r="E5191" t="s">
        <v>44</v>
      </c>
      <c r="F5191" t="s">
        <v>44</v>
      </c>
      <c r="G5191" t="s">
        <v>44</v>
      </c>
      <c r="H5191" t="s">
        <v>44</v>
      </c>
      <c r="I5191" t="s">
        <v>44</v>
      </c>
      <c r="J5191">
        <v>1</v>
      </c>
      <c r="K5191" s="1">
        <v>44830</v>
      </c>
      <c r="L5191" t="s">
        <v>45</v>
      </c>
      <c r="M5191">
        <v>455000</v>
      </c>
      <c r="N5191">
        <v>25</v>
      </c>
      <c r="P5191" t="s">
        <v>46</v>
      </c>
      <c r="Q5191">
        <v>7082</v>
      </c>
      <c r="R5191" t="s">
        <v>234</v>
      </c>
      <c r="S5191">
        <v>93400</v>
      </c>
      <c r="T5191" t="s">
        <v>59</v>
      </c>
      <c r="U5191">
        <v>93</v>
      </c>
      <c r="V5191">
        <v>70</v>
      </c>
      <c r="W5191" t="s">
        <v>44</v>
      </c>
      <c r="X5191" t="s">
        <v>79</v>
      </c>
      <c r="Y5191">
        <v>79</v>
      </c>
      <c r="AA5191">
        <v>100</v>
      </c>
      <c r="AB5191" t="s">
        <v>44</v>
      </c>
      <c r="AD5191" t="s">
        <v>44</v>
      </c>
      <c r="AF5191" t="s">
        <v>44</v>
      </c>
      <c r="AG5191" t="s">
        <v>44</v>
      </c>
      <c r="AH5191" t="s">
        <v>44</v>
      </c>
      <c r="AI5191" t="s">
        <v>44</v>
      </c>
      <c r="AJ5191" t="s">
        <v>44</v>
      </c>
      <c r="AK5191">
        <v>1</v>
      </c>
      <c r="AL5191">
        <v>2</v>
      </c>
      <c r="AM5191" t="s">
        <v>55</v>
      </c>
      <c r="AN5191" t="s">
        <v>44</v>
      </c>
      <c r="AO5191">
        <v>61</v>
      </c>
      <c r="AP5191">
        <v>3</v>
      </c>
      <c r="AS5191" t="s">
        <v>44</v>
      </c>
    </row>
    <row r="5192" spans="1:45" hidden="1" x14ac:dyDescent="0.25">
      <c r="A5192">
        <v>4350093</v>
      </c>
      <c r="B5192">
        <v>93070</v>
      </c>
      <c r="C5192" t="s">
        <v>44</v>
      </c>
      <c r="D5192" t="s">
        <v>44</v>
      </c>
      <c r="E5192" t="s">
        <v>44</v>
      </c>
      <c r="F5192" t="s">
        <v>44</v>
      </c>
      <c r="G5192" t="s">
        <v>44</v>
      </c>
      <c r="H5192" t="s">
        <v>44</v>
      </c>
      <c r="I5192" t="s">
        <v>44</v>
      </c>
      <c r="J5192">
        <v>1</v>
      </c>
      <c r="K5192" s="1">
        <v>44830</v>
      </c>
      <c r="L5192" t="s">
        <v>45</v>
      </c>
      <c r="M5192">
        <v>455000</v>
      </c>
      <c r="N5192">
        <v>25</v>
      </c>
      <c r="P5192" t="s">
        <v>46</v>
      </c>
      <c r="Q5192">
        <v>7082</v>
      </c>
      <c r="R5192" t="s">
        <v>234</v>
      </c>
      <c r="S5192">
        <v>93400</v>
      </c>
      <c r="T5192" t="s">
        <v>59</v>
      </c>
      <c r="U5192">
        <v>93</v>
      </c>
      <c r="V5192">
        <v>70</v>
      </c>
      <c r="W5192" t="s">
        <v>44</v>
      </c>
      <c r="X5192" t="s">
        <v>79</v>
      </c>
      <c r="Y5192">
        <v>79</v>
      </c>
      <c r="AA5192">
        <v>128</v>
      </c>
      <c r="AB5192" t="s">
        <v>44</v>
      </c>
      <c r="AD5192" t="s">
        <v>44</v>
      </c>
      <c r="AF5192" t="s">
        <v>44</v>
      </c>
      <c r="AG5192" t="s">
        <v>44</v>
      </c>
      <c r="AH5192" t="s">
        <v>44</v>
      </c>
      <c r="AI5192" t="s">
        <v>44</v>
      </c>
      <c r="AJ5192" t="s">
        <v>44</v>
      </c>
      <c r="AK5192">
        <v>1</v>
      </c>
      <c r="AL5192">
        <v>3</v>
      </c>
      <c r="AM5192" t="s">
        <v>56</v>
      </c>
      <c r="AN5192" t="s">
        <v>44</v>
      </c>
      <c r="AO5192">
        <v>0</v>
      </c>
      <c r="AP5192">
        <v>0</v>
      </c>
      <c r="AS5192" t="s">
        <v>44</v>
      </c>
    </row>
    <row r="5193" spans="1:45" hidden="1" x14ac:dyDescent="0.25">
      <c r="A5193">
        <v>4350097</v>
      </c>
      <c r="B5193">
        <v>93010</v>
      </c>
      <c r="C5193" t="s">
        <v>44</v>
      </c>
      <c r="D5193" t="s">
        <v>44</v>
      </c>
      <c r="E5193" t="s">
        <v>44</v>
      </c>
      <c r="F5193" t="s">
        <v>44</v>
      </c>
      <c r="G5193" t="s">
        <v>44</v>
      </c>
      <c r="H5193" t="s">
        <v>44</v>
      </c>
      <c r="I5193" t="s">
        <v>44</v>
      </c>
      <c r="J5193">
        <v>1</v>
      </c>
      <c r="K5193" s="1">
        <v>44832</v>
      </c>
      <c r="L5193" t="s">
        <v>45</v>
      </c>
      <c r="M5193">
        <v>145000</v>
      </c>
      <c r="N5193">
        <v>3</v>
      </c>
      <c r="P5193" t="s">
        <v>81</v>
      </c>
      <c r="Q5193">
        <v>8537</v>
      </c>
      <c r="R5193" t="s">
        <v>529</v>
      </c>
      <c r="S5193">
        <v>93140</v>
      </c>
      <c r="T5193" t="s">
        <v>72</v>
      </c>
      <c r="U5193">
        <v>93</v>
      </c>
      <c r="V5193">
        <v>10</v>
      </c>
      <c r="W5193" t="s">
        <v>44</v>
      </c>
      <c r="X5193" t="s">
        <v>83</v>
      </c>
      <c r="Y5193">
        <v>224</v>
      </c>
      <c r="AA5193">
        <v>1643</v>
      </c>
      <c r="AB5193" t="s">
        <v>44</v>
      </c>
      <c r="AD5193" t="s">
        <v>44</v>
      </c>
      <c r="AF5193" t="s">
        <v>44</v>
      </c>
      <c r="AG5193" t="s">
        <v>44</v>
      </c>
      <c r="AH5193" t="s">
        <v>44</v>
      </c>
      <c r="AI5193" t="s">
        <v>44</v>
      </c>
      <c r="AJ5193" t="s">
        <v>44</v>
      </c>
      <c r="AK5193">
        <v>1</v>
      </c>
      <c r="AL5193">
        <v>3</v>
      </c>
      <c r="AM5193" t="s">
        <v>56</v>
      </c>
      <c r="AN5193" t="s">
        <v>44</v>
      </c>
      <c r="AO5193">
        <v>0</v>
      </c>
      <c r="AP5193">
        <v>0</v>
      </c>
      <c r="AS5193" t="s">
        <v>44</v>
      </c>
    </row>
    <row r="5194" spans="1:45" hidden="1" x14ac:dyDescent="0.25">
      <c r="A5194">
        <v>4350098</v>
      </c>
      <c r="B5194">
        <v>93010</v>
      </c>
      <c r="C5194" t="s">
        <v>44</v>
      </c>
      <c r="D5194" t="s">
        <v>44</v>
      </c>
      <c r="E5194" t="s">
        <v>44</v>
      </c>
      <c r="F5194" t="s">
        <v>44</v>
      </c>
      <c r="G5194" t="s">
        <v>44</v>
      </c>
      <c r="H5194" t="s">
        <v>44</v>
      </c>
      <c r="I5194" t="s">
        <v>44</v>
      </c>
      <c r="J5194">
        <v>1</v>
      </c>
      <c r="K5194" s="1">
        <v>44832</v>
      </c>
      <c r="L5194" t="s">
        <v>45</v>
      </c>
      <c r="M5194">
        <v>145000</v>
      </c>
      <c r="N5194">
        <v>3</v>
      </c>
      <c r="P5194" t="s">
        <v>81</v>
      </c>
      <c r="Q5194">
        <v>8537</v>
      </c>
      <c r="R5194" t="s">
        <v>529</v>
      </c>
      <c r="S5194">
        <v>93140</v>
      </c>
      <c r="T5194" t="s">
        <v>72</v>
      </c>
      <c r="U5194">
        <v>93</v>
      </c>
      <c r="V5194">
        <v>10</v>
      </c>
      <c r="W5194" t="s">
        <v>44</v>
      </c>
      <c r="X5194" t="s">
        <v>83</v>
      </c>
      <c r="Y5194">
        <v>224</v>
      </c>
      <c r="AA5194">
        <v>2020</v>
      </c>
      <c r="AB5194">
        <v>56.9</v>
      </c>
      <c r="AC5194">
        <v>2049</v>
      </c>
      <c r="AD5194" t="s">
        <v>44</v>
      </c>
      <c r="AF5194" t="s">
        <v>44</v>
      </c>
      <c r="AG5194" t="s">
        <v>44</v>
      </c>
      <c r="AH5194" t="s">
        <v>44</v>
      </c>
      <c r="AI5194" t="s">
        <v>44</v>
      </c>
      <c r="AJ5194" t="s">
        <v>44</v>
      </c>
      <c r="AK5194">
        <v>2</v>
      </c>
      <c r="AL5194">
        <v>3</v>
      </c>
      <c r="AM5194" t="s">
        <v>56</v>
      </c>
      <c r="AN5194" t="s">
        <v>44</v>
      </c>
      <c r="AO5194">
        <v>0</v>
      </c>
      <c r="AP5194">
        <v>0</v>
      </c>
      <c r="AS5194" t="s">
        <v>44</v>
      </c>
    </row>
    <row r="5195" spans="1:45" hidden="1" x14ac:dyDescent="0.25">
      <c r="A5195">
        <v>4350099</v>
      </c>
      <c r="B5195">
        <v>93010</v>
      </c>
      <c r="C5195" t="s">
        <v>44</v>
      </c>
      <c r="D5195" t="s">
        <v>44</v>
      </c>
      <c r="E5195" t="s">
        <v>44</v>
      </c>
      <c r="F5195" t="s">
        <v>44</v>
      </c>
      <c r="G5195" t="s">
        <v>44</v>
      </c>
      <c r="H5195" t="s">
        <v>44</v>
      </c>
      <c r="I5195" t="s">
        <v>44</v>
      </c>
      <c r="J5195">
        <v>1</v>
      </c>
      <c r="K5195" s="1">
        <v>44832</v>
      </c>
      <c r="L5195" t="s">
        <v>45</v>
      </c>
      <c r="M5195">
        <v>145000</v>
      </c>
      <c r="N5195">
        <v>3</v>
      </c>
      <c r="P5195" t="s">
        <v>81</v>
      </c>
      <c r="Q5195">
        <v>8537</v>
      </c>
      <c r="R5195" t="s">
        <v>529</v>
      </c>
      <c r="S5195">
        <v>93140</v>
      </c>
      <c r="T5195" t="s">
        <v>72</v>
      </c>
      <c r="U5195">
        <v>93</v>
      </c>
      <c r="V5195">
        <v>10</v>
      </c>
      <c r="W5195" t="s">
        <v>44</v>
      </c>
      <c r="X5195" t="s">
        <v>83</v>
      </c>
      <c r="Y5195">
        <v>224</v>
      </c>
      <c r="AA5195">
        <v>2020</v>
      </c>
      <c r="AB5195">
        <v>56.9</v>
      </c>
      <c r="AC5195">
        <v>2049</v>
      </c>
      <c r="AD5195" t="s">
        <v>44</v>
      </c>
      <c r="AF5195" t="s">
        <v>44</v>
      </c>
      <c r="AG5195" t="s">
        <v>44</v>
      </c>
      <c r="AH5195" t="s">
        <v>44</v>
      </c>
      <c r="AI5195" t="s">
        <v>44</v>
      </c>
      <c r="AJ5195" t="s">
        <v>44</v>
      </c>
      <c r="AK5195">
        <v>2</v>
      </c>
      <c r="AL5195">
        <v>2</v>
      </c>
      <c r="AM5195" t="s">
        <v>55</v>
      </c>
      <c r="AN5195" t="s">
        <v>44</v>
      </c>
      <c r="AO5195">
        <v>57</v>
      </c>
      <c r="AP5195">
        <v>3</v>
      </c>
      <c r="AS5195" t="s">
        <v>44</v>
      </c>
    </row>
    <row r="5196" spans="1:45" hidden="1" x14ac:dyDescent="0.25">
      <c r="A5196">
        <v>4350100</v>
      </c>
      <c r="B5196">
        <v>93070</v>
      </c>
      <c r="C5196" t="s">
        <v>44</v>
      </c>
      <c r="D5196" t="s">
        <v>44</v>
      </c>
      <c r="E5196" t="s">
        <v>44</v>
      </c>
      <c r="F5196" t="s">
        <v>44</v>
      </c>
      <c r="G5196" t="s">
        <v>44</v>
      </c>
      <c r="H5196" t="s">
        <v>44</v>
      </c>
      <c r="I5196" t="s">
        <v>44</v>
      </c>
      <c r="J5196">
        <v>1</v>
      </c>
      <c r="K5196" s="1">
        <v>44816</v>
      </c>
      <c r="L5196" t="s">
        <v>45</v>
      </c>
      <c r="M5196">
        <v>25000</v>
      </c>
      <c r="N5196">
        <v>9</v>
      </c>
      <c r="P5196" t="s">
        <v>46</v>
      </c>
      <c r="Q5196">
        <v>8550</v>
      </c>
      <c r="R5196" t="s">
        <v>287</v>
      </c>
      <c r="S5196">
        <v>93400</v>
      </c>
      <c r="T5196" t="s">
        <v>59</v>
      </c>
      <c r="U5196">
        <v>93</v>
      </c>
      <c r="V5196">
        <v>70</v>
      </c>
      <c r="W5196" t="s">
        <v>44</v>
      </c>
      <c r="X5196" t="s">
        <v>101</v>
      </c>
      <c r="Y5196">
        <v>186</v>
      </c>
      <c r="AA5196">
        <v>362</v>
      </c>
      <c r="AB5196" t="s">
        <v>44</v>
      </c>
      <c r="AD5196" t="s">
        <v>44</v>
      </c>
      <c r="AF5196" t="s">
        <v>44</v>
      </c>
      <c r="AG5196" t="s">
        <v>44</v>
      </c>
      <c r="AH5196" t="s">
        <v>44</v>
      </c>
      <c r="AI5196" t="s">
        <v>44</v>
      </c>
      <c r="AJ5196" t="s">
        <v>44</v>
      </c>
      <c r="AK5196">
        <v>1</v>
      </c>
      <c r="AL5196">
        <v>3</v>
      </c>
      <c r="AM5196" t="s">
        <v>56</v>
      </c>
      <c r="AN5196" t="s">
        <v>44</v>
      </c>
      <c r="AO5196">
        <v>0</v>
      </c>
      <c r="AP5196">
        <v>0</v>
      </c>
      <c r="AS5196" t="s">
        <v>44</v>
      </c>
    </row>
    <row r="5197" spans="1:45" hidden="1" x14ac:dyDescent="0.25">
      <c r="A5197">
        <v>4350101</v>
      </c>
      <c r="B5197">
        <v>93063</v>
      </c>
      <c r="C5197" t="s">
        <v>44</v>
      </c>
      <c r="D5197" t="s">
        <v>44</v>
      </c>
      <c r="E5197" t="s">
        <v>44</v>
      </c>
      <c r="F5197" t="s">
        <v>44</v>
      </c>
      <c r="G5197" t="s">
        <v>44</v>
      </c>
      <c r="H5197" t="s">
        <v>44</v>
      </c>
      <c r="I5197" t="s">
        <v>44</v>
      </c>
      <c r="J5197">
        <v>1</v>
      </c>
      <c r="K5197" s="1">
        <v>44826</v>
      </c>
      <c r="L5197" t="s">
        <v>57</v>
      </c>
      <c r="M5197">
        <v>612000</v>
      </c>
      <c r="N5197">
        <v>15</v>
      </c>
      <c r="P5197" t="s">
        <v>46</v>
      </c>
      <c r="Q5197">
        <v>6668</v>
      </c>
      <c r="R5197" t="s">
        <v>220</v>
      </c>
      <c r="S5197">
        <v>93230</v>
      </c>
      <c r="T5197" t="s">
        <v>48</v>
      </c>
      <c r="U5197">
        <v>93</v>
      </c>
      <c r="V5197">
        <v>63</v>
      </c>
      <c r="W5197" t="s">
        <v>44</v>
      </c>
      <c r="X5197" t="s">
        <v>219</v>
      </c>
      <c r="Y5197">
        <v>149</v>
      </c>
      <c r="AA5197">
        <v>16</v>
      </c>
      <c r="AB5197" t="s">
        <v>44</v>
      </c>
      <c r="AD5197" t="s">
        <v>44</v>
      </c>
      <c r="AF5197" t="s">
        <v>44</v>
      </c>
      <c r="AG5197" t="s">
        <v>44</v>
      </c>
      <c r="AH5197" t="s">
        <v>44</v>
      </c>
      <c r="AI5197" t="s">
        <v>44</v>
      </c>
      <c r="AJ5197" t="s">
        <v>44</v>
      </c>
      <c r="AK5197">
        <v>1</v>
      </c>
      <c r="AL5197" t="s">
        <v>44</v>
      </c>
      <c r="AN5197" t="s">
        <v>44</v>
      </c>
      <c r="AO5197" t="s">
        <v>44</v>
      </c>
      <c r="AP5197" t="s">
        <v>44</v>
      </c>
      <c r="AS5197" t="s">
        <v>44</v>
      </c>
    </row>
    <row r="5198" spans="1:45" hidden="1" x14ac:dyDescent="0.25">
      <c r="A5198">
        <v>4350102</v>
      </c>
      <c r="B5198">
        <v>93063</v>
      </c>
      <c r="C5198" t="s">
        <v>44</v>
      </c>
      <c r="D5198" t="s">
        <v>44</v>
      </c>
      <c r="E5198" t="s">
        <v>44</v>
      </c>
      <c r="F5198" t="s">
        <v>44</v>
      </c>
      <c r="G5198" t="s">
        <v>44</v>
      </c>
      <c r="H5198" t="s">
        <v>44</v>
      </c>
      <c r="I5198" t="s">
        <v>44</v>
      </c>
      <c r="J5198">
        <v>1</v>
      </c>
      <c r="K5198" s="1">
        <v>44826</v>
      </c>
      <c r="L5198" t="s">
        <v>57</v>
      </c>
      <c r="M5198">
        <v>612000</v>
      </c>
      <c r="N5198">
        <v>15</v>
      </c>
      <c r="P5198" t="s">
        <v>46</v>
      </c>
      <c r="Q5198">
        <v>6668</v>
      </c>
      <c r="R5198" t="s">
        <v>220</v>
      </c>
      <c r="S5198">
        <v>93230</v>
      </c>
      <c r="T5198" t="s">
        <v>48</v>
      </c>
      <c r="U5198">
        <v>93</v>
      </c>
      <c r="V5198">
        <v>63</v>
      </c>
      <c r="W5198" t="s">
        <v>44</v>
      </c>
      <c r="X5198" t="s">
        <v>219</v>
      </c>
      <c r="Y5198">
        <v>149</v>
      </c>
      <c r="AA5198">
        <v>1</v>
      </c>
      <c r="AB5198" t="s">
        <v>44</v>
      </c>
      <c r="AD5198" t="s">
        <v>44</v>
      </c>
      <c r="AF5198" t="s">
        <v>44</v>
      </c>
      <c r="AG5198" t="s">
        <v>44</v>
      </c>
      <c r="AH5198" t="s">
        <v>44</v>
      </c>
      <c r="AI5198" t="s">
        <v>44</v>
      </c>
      <c r="AJ5198" t="s">
        <v>44</v>
      </c>
      <c r="AK5198">
        <v>1</v>
      </c>
      <c r="AL5198" t="s">
        <v>44</v>
      </c>
      <c r="AN5198" t="s">
        <v>44</v>
      </c>
      <c r="AO5198" t="s">
        <v>44</v>
      </c>
      <c r="AP5198" t="s">
        <v>44</v>
      </c>
      <c r="AS5198" t="s">
        <v>44</v>
      </c>
    </row>
    <row r="5199" spans="1:45" hidden="1" x14ac:dyDescent="0.25">
      <c r="A5199">
        <v>4350204</v>
      </c>
      <c r="B5199">
        <v>93070</v>
      </c>
      <c r="C5199" t="s">
        <v>44</v>
      </c>
      <c r="D5199" t="s">
        <v>44</v>
      </c>
      <c r="E5199" t="s">
        <v>44</v>
      </c>
      <c r="F5199" t="s">
        <v>44</v>
      </c>
      <c r="G5199" t="s">
        <v>44</v>
      </c>
      <c r="H5199" t="s">
        <v>44</v>
      </c>
      <c r="I5199" t="s">
        <v>44</v>
      </c>
      <c r="J5199">
        <v>1</v>
      </c>
      <c r="K5199" s="1">
        <v>44832</v>
      </c>
      <c r="L5199" t="s">
        <v>45</v>
      </c>
      <c r="M5199">
        <v>430000</v>
      </c>
      <c r="N5199">
        <v>10</v>
      </c>
      <c r="P5199" t="s">
        <v>46</v>
      </c>
      <c r="Q5199">
        <v>9600</v>
      </c>
      <c r="R5199" t="s">
        <v>498</v>
      </c>
      <c r="S5199">
        <v>93400</v>
      </c>
      <c r="T5199" t="s">
        <v>59</v>
      </c>
      <c r="U5199">
        <v>93</v>
      </c>
      <c r="V5199">
        <v>70</v>
      </c>
      <c r="W5199" t="s">
        <v>44</v>
      </c>
      <c r="X5199" t="s">
        <v>159</v>
      </c>
      <c r="Y5199">
        <v>97</v>
      </c>
      <c r="AA5199">
        <v>124</v>
      </c>
      <c r="AB5199">
        <v>82.11</v>
      </c>
      <c r="AC5199">
        <v>164</v>
      </c>
      <c r="AD5199" t="s">
        <v>44</v>
      </c>
      <c r="AF5199" t="s">
        <v>44</v>
      </c>
      <c r="AG5199" t="s">
        <v>44</v>
      </c>
      <c r="AH5199" t="s">
        <v>44</v>
      </c>
      <c r="AI5199" t="s">
        <v>44</v>
      </c>
      <c r="AJ5199" t="s">
        <v>44</v>
      </c>
      <c r="AK5199">
        <v>2</v>
      </c>
      <c r="AL5199">
        <v>3</v>
      </c>
      <c r="AM5199" t="s">
        <v>56</v>
      </c>
      <c r="AN5199" t="s">
        <v>44</v>
      </c>
      <c r="AO5199">
        <v>0</v>
      </c>
      <c r="AP5199">
        <v>0</v>
      </c>
      <c r="AS5199" t="s">
        <v>44</v>
      </c>
    </row>
    <row r="5200" spans="1:45" hidden="1" x14ac:dyDescent="0.25">
      <c r="A5200">
        <v>4350205</v>
      </c>
      <c r="B5200">
        <v>93070</v>
      </c>
      <c r="C5200" t="s">
        <v>44</v>
      </c>
      <c r="D5200" t="s">
        <v>44</v>
      </c>
      <c r="E5200" t="s">
        <v>44</v>
      </c>
      <c r="F5200" t="s">
        <v>44</v>
      </c>
      <c r="G5200" t="s">
        <v>44</v>
      </c>
      <c r="H5200" t="s">
        <v>44</v>
      </c>
      <c r="I5200" t="s">
        <v>44</v>
      </c>
      <c r="J5200">
        <v>1</v>
      </c>
      <c r="K5200" s="1">
        <v>44832</v>
      </c>
      <c r="L5200" t="s">
        <v>45</v>
      </c>
      <c r="M5200">
        <v>430000</v>
      </c>
      <c r="N5200">
        <v>10</v>
      </c>
      <c r="P5200" t="s">
        <v>46</v>
      </c>
      <c r="Q5200">
        <v>9600</v>
      </c>
      <c r="R5200" t="s">
        <v>498</v>
      </c>
      <c r="S5200">
        <v>93400</v>
      </c>
      <c r="T5200" t="s">
        <v>59</v>
      </c>
      <c r="U5200">
        <v>93</v>
      </c>
      <c r="V5200">
        <v>70</v>
      </c>
      <c r="W5200" t="s">
        <v>44</v>
      </c>
      <c r="X5200" t="s">
        <v>159</v>
      </c>
      <c r="Y5200">
        <v>97</v>
      </c>
      <c r="AA5200">
        <v>124</v>
      </c>
      <c r="AB5200">
        <v>82.11</v>
      </c>
      <c r="AC5200">
        <v>164</v>
      </c>
      <c r="AD5200" t="s">
        <v>44</v>
      </c>
      <c r="AF5200" t="s">
        <v>44</v>
      </c>
      <c r="AG5200" t="s">
        <v>44</v>
      </c>
      <c r="AH5200" t="s">
        <v>44</v>
      </c>
      <c r="AI5200" t="s">
        <v>44</v>
      </c>
      <c r="AJ5200" t="s">
        <v>44</v>
      </c>
      <c r="AK5200">
        <v>2</v>
      </c>
      <c r="AL5200">
        <v>2</v>
      </c>
      <c r="AM5200" t="s">
        <v>55</v>
      </c>
      <c r="AN5200" t="s">
        <v>44</v>
      </c>
      <c r="AO5200">
        <v>82</v>
      </c>
      <c r="AP5200">
        <v>4</v>
      </c>
      <c r="AS5200" t="s">
        <v>44</v>
      </c>
    </row>
    <row r="5201" spans="1:45" x14ac:dyDescent="0.25">
      <c r="A5201">
        <v>4350232</v>
      </c>
      <c r="B5201">
        <v>93010</v>
      </c>
      <c r="C5201" t="s">
        <v>44</v>
      </c>
      <c r="D5201" t="s">
        <v>44</v>
      </c>
      <c r="E5201" t="s">
        <v>44</v>
      </c>
      <c r="F5201" t="s">
        <v>44</v>
      </c>
      <c r="G5201" t="s">
        <v>44</v>
      </c>
      <c r="H5201" t="s">
        <v>44</v>
      </c>
      <c r="I5201" t="s">
        <v>44</v>
      </c>
      <c r="J5201">
        <v>1</v>
      </c>
      <c r="K5201" s="1">
        <v>44820</v>
      </c>
      <c r="L5201" t="s">
        <v>45</v>
      </c>
      <c r="M5201">
        <v>325700</v>
      </c>
      <c r="N5201">
        <v>21</v>
      </c>
      <c r="P5201" t="s">
        <v>46</v>
      </c>
      <c r="Q5201">
        <v>3180</v>
      </c>
      <c r="R5201" t="s">
        <v>530</v>
      </c>
      <c r="S5201">
        <v>93140</v>
      </c>
      <c r="T5201" t="s">
        <v>72</v>
      </c>
      <c r="U5201">
        <v>93</v>
      </c>
      <c r="V5201">
        <v>10</v>
      </c>
      <c r="W5201" t="s">
        <v>44</v>
      </c>
      <c r="X5201" t="s">
        <v>142</v>
      </c>
      <c r="Y5201">
        <v>185</v>
      </c>
      <c r="AB5201" t="s">
        <v>44</v>
      </c>
      <c r="AD5201" t="s">
        <v>44</v>
      </c>
      <c r="AF5201" t="s">
        <v>44</v>
      </c>
      <c r="AG5201" t="s">
        <v>44</v>
      </c>
      <c r="AH5201" t="s">
        <v>44</v>
      </c>
      <c r="AI5201" t="s">
        <v>44</v>
      </c>
      <c r="AJ5201" t="s">
        <v>44</v>
      </c>
      <c r="AK5201">
        <v>0</v>
      </c>
      <c r="AL5201">
        <v>1</v>
      </c>
      <c r="AM5201" t="s">
        <v>50</v>
      </c>
      <c r="AN5201" t="s">
        <v>44</v>
      </c>
      <c r="AO5201">
        <v>103</v>
      </c>
      <c r="AP5201">
        <v>4</v>
      </c>
      <c r="AQ5201" t="s">
        <v>51</v>
      </c>
      <c r="AS5201">
        <v>299</v>
      </c>
    </row>
    <row r="5202" spans="1:45" hidden="1" x14ac:dyDescent="0.25">
      <c r="A5202">
        <v>4350268</v>
      </c>
      <c r="B5202">
        <v>93063</v>
      </c>
      <c r="C5202" t="s">
        <v>44</v>
      </c>
      <c r="D5202" t="s">
        <v>44</v>
      </c>
      <c r="E5202" t="s">
        <v>44</v>
      </c>
      <c r="F5202" t="s">
        <v>44</v>
      </c>
      <c r="G5202" t="s">
        <v>44</v>
      </c>
      <c r="H5202" t="s">
        <v>44</v>
      </c>
      <c r="I5202" t="s">
        <v>44</v>
      </c>
      <c r="J5202">
        <v>1</v>
      </c>
      <c r="K5202" s="1">
        <v>44834</v>
      </c>
      <c r="L5202" t="s">
        <v>57</v>
      </c>
      <c r="M5202">
        <v>223250</v>
      </c>
      <c r="N5202">
        <v>131</v>
      </c>
      <c r="P5202" t="s">
        <v>66</v>
      </c>
      <c r="Q5202">
        <v>4131</v>
      </c>
      <c r="R5202" t="s">
        <v>197</v>
      </c>
      <c r="S5202">
        <v>93230</v>
      </c>
      <c r="T5202" t="s">
        <v>48</v>
      </c>
      <c r="U5202">
        <v>93</v>
      </c>
      <c r="V5202">
        <v>63</v>
      </c>
      <c r="W5202" t="s">
        <v>44</v>
      </c>
      <c r="X5202" t="s">
        <v>117</v>
      </c>
      <c r="Y5202">
        <v>77</v>
      </c>
      <c r="AA5202">
        <v>151</v>
      </c>
      <c r="AB5202" t="s">
        <v>44</v>
      </c>
      <c r="AD5202" t="s">
        <v>44</v>
      </c>
      <c r="AF5202" t="s">
        <v>44</v>
      </c>
      <c r="AG5202" t="s">
        <v>44</v>
      </c>
      <c r="AH5202" t="s">
        <v>44</v>
      </c>
      <c r="AI5202" t="s">
        <v>44</v>
      </c>
      <c r="AJ5202" t="s">
        <v>44</v>
      </c>
      <c r="AK5202">
        <v>1</v>
      </c>
      <c r="AL5202" t="s">
        <v>44</v>
      </c>
      <c r="AN5202" t="s">
        <v>44</v>
      </c>
      <c r="AO5202" t="s">
        <v>44</v>
      </c>
      <c r="AP5202" t="s">
        <v>44</v>
      </c>
      <c r="AS5202" t="s">
        <v>44</v>
      </c>
    </row>
    <row r="5203" spans="1:45" hidden="1" x14ac:dyDescent="0.25">
      <c r="A5203">
        <v>4350269</v>
      </c>
      <c r="B5203">
        <v>93063</v>
      </c>
      <c r="C5203" t="s">
        <v>44</v>
      </c>
      <c r="D5203" t="s">
        <v>44</v>
      </c>
      <c r="E5203" t="s">
        <v>44</v>
      </c>
      <c r="F5203" t="s">
        <v>44</v>
      </c>
      <c r="G5203" t="s">
        <v>44</v>
      </c>
      <c r="H5203" t="s">
        <v>44</v>
      </c>
      <c r="I5203" t="s">
        <v>44</v>
      </c>
      <c r="J5203">
        <v>1</v>
      </c>
      <c r="K5203" s="1">
        <v>44826</v>
      </c>
      <c r="L5203" t="s">
        <v>57</v>
      </c>
      <c r="M5203">
        <v>677000</v>
      </c>
      <c r="N5203">
        <v>15</v>
      </c>
      <c r="P5203" t="s">
        <v>46</v>
      </c>
      <c r="Q5203">
        <v>6668</v>
      </c>
      <c r="R5203" t="s">
        <v>220</v>
      </c>
      <c r="S5203">
        <v>93230</v>
      </c>
      <c r="T5203" t="s">
        <v>48</v>
      </c>
      <c r="U5203">
        <v>93</v>
      </c>
      <c r="V5203">
        <v>63</v>
      </c>
      <c r="W5203" t="s">
        <v>44</v>
      </c>
      <c r="X5203" t="s">
        <v>219</v>
      </c>
      <c r="Y5203">
        <v>149</v>
      </c>
      <c r="AA5203">
        <v>14</v>
      </c>
      <c r="AB5203" t="s">
        <v>44</v>
      </c>
      <c r="AD5203" t="s">
        <v>44</v>
      </c>
      <c r="AF5203" t="s">
        <v>44</v>
      </c>
      <c r="AG5203" t="s">
        <v>44</v>
      </c>
      <c r="AH5203" t="s">
        <v>44</v>
      </c>
      <c r="AI5203" t="s">
        <v>44</v>
      </c>
      <c r="AJ5203" t="s">
        <v>44</v>
      </c>
      <c r="AK5203">
        <v>1</v>
      </c>
      <c r="AL5203" t="s">
        <v>44</v>
      </c>
      <c r="AN5203" t="s">
        <v>44</v>
      </c>
      <c r="AO5203" t="s">
        <v>44</v>
      </c>
      <c r="AP5203" t="s">
        <v>44</v>
      </c>
      <c r="AS5203" t="s">
        <v>44</v>
      </c>
    </row>
    <row r="5204" spans="1:45" hidden="1" x14ac:dyDescent="0.25">
      <c r="A5204">
        <v>4350270</v>
      </c>
      <c r="B5204">
        <v>93063</v>
      </c>
      <c r="C5204" t="s">
        <v>44</v>
      </c>
      <c r="D5204" t="s">
        <v>44</v>
      </c>
      <c r="E5204" t="s">
        <v>44</v>
      </c>
      <c r="F5204" t="s">
        <v>44</v>
      </c>
      <c r="G5204" t="s">
        <v>44</v>
      </c>
      <c r="H5204" t="s">
        <v>44</v>
      </c>
      <c r="I5204" t="s">
        <v>44</v>
      </c>
      <c r="J5204">
        <v>1</v>
      </c>
      <c r="K5204" s="1">
        <v>44826</v>
      </c>
      <c r="L5204" t="s">
        <v>57</v>
      </c>
      <c r="M5204">
        <v>677000</v>
      </c>
      <c r="N5204">
        <v>15</v>
      </c>
      <c r="P5204" t="s">
        <v>46</v>
      </c>
      <c r="Q5204">
        <v>6668</v>
      </c>
      <c r="R5204" t="s">
        <v>220</v>
      </c>
      <c r="S5204">
        <v>93230</v>
      </c>
      <c r="T5204" t="s">
        <v>48</v>
      </c>
      <c r="U5204">
        <v>93</v>
      </c>
      <c r="V5204">
        <v>63</v>
      </c>
      <c r="W5204" t="s">
        <v>44</v>
      </c>
      <c r="X5204" t="s">
        <v>219</v>
      </c>
      <c r="Y5204">
        <v>149</v>
      </c>
      <c r="AA5204">
        <v>7</v>
      </c>
      <c r="AB5204" t="s">
        <v>44</v>
      </c>
      <c r="AD5204" t="s">
        <v>44</v>
      </c>
      <c r="AF5204" t="s">
        <v>44</v>
      </c>
      <c r="AG5204" t="s">
        <v>44</v>
      </c>
      <c r="AH5204" t="s">
        <v>44</v>
      </c>
      <c r="AI5204" t="s">
        <v>44</v>
      </c>
      <c r="AJ5204" t="s">
        <v>44</v>
      </c>
      <c r="AK5204">
        <v>1</v>
      </c>
      <c r="AL5204" t="s">
        <v>44</v>
      </c>
      <c r="AN5204" t="s">
        <v>44</v>
      </c>
      <c r="AO5204" t="s">
        <v>44</v>
      </c>
      <c r="AP5204" t="s">
        <v>44</v>
      </c>
      <c r="AS5204" t="s">
        <v>44</v>
      </c>
    </row>
    <row r="5205" spans="1:45" hidden="1" x14ac:dyDescent="0.25">
      <c r="A5205">
        <v>4350290</v>
      </c>
      <c r="B5205">
        <v>93070</v>
      </c>
      <c r="C5205" t="s">
        <v>44</v>
      </c>
      <c r="D5205" t="s">
        <v>44</v>
      </c>
      <c r="E5205" t="s">
        <v>44</v>
      </c>
      <c r="F5205" t="s">
        <v>44</v>
      </c>
      <c r="G5205" t="s">
        <v>44</v>
      </c>
      <c r="H5205" t="s">
        <v>44</v>
      </c>
      <c r="I5205" t="s">
        <v>44</v>
      </c>
      <c r="J5205">
        <v>1</v>
      </c>
      <c r="K5205" s="1">
        <v>44826</v>
      </c>
      <c r="L5205" t="s">
        <v>45</v>
      </c>
      <c r="M5205">
        <v>375000</v>
      </c>
      <c r="N5205">
        <v>63</v>
      </c>
      <c r="P5205" t="s">
        <v>114</v>
      </c>
      <c r="Q5205">
        <v>9635</v>
      </c>
      <c r="R5205" t="s">
        <v>178</v>
      </c>
      <c r="S5205">
        <v>93400</v>
      </c>
      <c r="T5205" t="s">
        <v>59</v>
      </c>
      <c r="U5205">
        <v>93</v>
      </c>
      <c r="V5205">
        <v>70</v>
      </c>
      <c r="W5205" t="s">
        <v>44</v>
      </c>
      <c r="X5205" t="s">
        <v>179</v>
      </c>
      <c r="Y5205">
        <v>1</v>
      </c>
      <c r="AA5205">
        <v>18</v>
      </c>
      <c r="AB5205" t="s">
        <v>44</v>
      </c>
      <c r="AC5205">
        <v>32</v>
      </c>
      <c r="AD5205">
        <v>58.2</v>
      </c>
      <c r="AF5205" t="s">
        <v>44</v>
      </c>
      <c r="AG5205" t="s">
        <v>44</v>
      </c>
      <c r="AH5205" t="s">
        <v>44</v>
      </c>
      <c r="AI5205" t="s">
        <v>44</v>
      </c>
      <c r="AJ5205" t="s">
        <v>44</v>
      </c>
      <c r="AK5205">
        <v>2</v>
      </c>
      <c r="AL5205">
        <v>3</v>
      </c>
      <c r="AM5205" t="s">
        <v>56</v>
      </c>
      <c r="AN5205" t="s">
        <v>44</v>
      </c>
      <c r="AO5205">
        <v>0</v>
      </c>
      <c r="AP5205">
        <v>0</v>
      </c>
      <c r="AS5205" t="s">
        <v>44</v>
      </c>
    </row>
    <row r="5206" spans="1:45" hidden="1" x14ac:dyDescent="0.25">
      <c r="A5206">
        <v>4350291</v>
      </c>
      <c r="B5206">
        <v>93070</v>
      </c>
      <c r="C5206" t="s">
        <v>44</v>
      </c>
      <c r="D5206" t="s">
        <v>44</v>
      </c>
      <c r="E5206" t="s">
        <v>44</v>
      </c>
      <c r="F5206" t="s">
        <v>44</v>
      </c>
      <c r="G5206" t="s">
        <v>44</v>
      </c>
      <c r="H5206" t="s">
        <v>44</v>
      </c>
      <c r="I5206" t="s">
        <v>44</v>
      </c>
      <c r="J5206">
        <v>1</v>
      </c>
      <c r="K5206" s="1">
        <v>44826</v>
      </c>
      <c r="L5206" t="s">
        <v>45</v>
      </c>
      <c r="M5206">
        <v>375000</v>
      </c>
      <c r="N5206">
        <v>63</v>
      </c>
      <c r="P5206" t="s">
        <v>114</v>
      </c>
      <c r="Q5206">
        <v>9635</v>
      </c>
      <c r="R5206" t="s">
        <v>178</v>
      </c>
      <c r="S5206">
        <v>93400</v>
      </c>
      <c r="T5206" t="s">
        <v>59</v>
      </c>
      <c r="U5206">
        <v>93</v>
      </c>
      <c r="V5206">
        <v>70</v>
      </c>
      <c r="W5206" t="s">
        <v>44</v>
      </c>
      <c r="X5206" t="s">
        <v>179</v>
      </c>
      <c r="Y5206">
        <v>1</v>
      </c>
      <c r="AA5206">
        <v>18</v>
      </c>
      <c r="AB5206" t="s">
        <v>44</v>
      </c>
      <c r="AC5206">
        <v>32</v>
      </c>
      <c r="AD5206">
        <v>58.2</v>
      </c>
      <c r="AF5206" t="s">
        <v>44</v>
      </c>
      <c r="AG5206" t="s">
        <v>44</v>
      </c>
      <c r="AH5206" t="s">
        <v>44</v>
      </c>
      <c r="AI5206" t="s">
        <v>44</v>
      </c>
      <c r="AJ5206" t="s">
        <v>44</v>
      </c>
      <c r="AK5206">
        <v>2</v>
      </c>
      <c r="AL5206">
        <v>2</v>
      </c>
      <c r="AM5206" t="s">
        <v>55</v>
      </c>
      <c r="AN5206" t="s">
        <v>44</v>
      </c>
      <c r="AO5206">
        <v>53</v>
      </c>
      <c r="AP5206">
        <v>3</v>
      </c>
      <c r="AS5206" t="s">
        <v>44</v>
      </c>
    </row>
    <row r="5207" spans="1:45" hidden="1" x14ac:dyDescent="0.25">
      <c r="A5207">
        <v>4350322</v>
      </c>
      <c r="B5207">
        <v>93031</v>
      </c>
      <c r="C5207" t="s">
        <v>44</v>
      </c>
      <c r="D5207" t="s">
        <v>44</v>
      </c>
      <c r="E5207" t="s">
        <v>44</v>
      </c>
      <c r="F5207" t="s">
        <v>44</v>
      </c>
      <c r="G5207" t="s">
        <v>44</v>
      </c>
      <c r="H5207" t="s">
        <v>44</v>
      </c>
      <c r="I5207" t="s">
        <v>44</v>
      </c>
      <c r="J5207">
        <v>1</v>
      </c>
      <c r="K5207" s="1">
        <v>44819</v>
      </c>
      <c r="L5207" t="s">
        <v>45</v>
      </c>
      <c r="M5207">
        <v>250000</v>
      </c>
      <c r="N5207">
        <v>10</v>
      </c>
      <c r="P5207" t="s">
        <v>46</v>
      </c>
      <c r="Q5207">
        <v>6136</v>
      </c>
      <c r="R5207" t="s">
        <v>207</v>
      </c>
      <c r="S5207">
        <v>93800</v>
      </c>
      <c r="T5207" t="s">
        <v>53</v>
      </c>
      <c r="U5207">
        <v>93</v>
      </c>
      <c r="V5207">
        <v>31</v>
      </c>
      <c r="W5207" t="s">
        <v>44</v>
      </c>
      <c r="X5207" t="s">
        <v>60</v>
      </c>
      <c r="Y5207">
        <v>91</v>
      </c>
      <c r="AB5207" t="s">
        <v>44</v>
      </c>
      <c r="AD5207" t="s">
        <v>44</v>
      </c>
      <c r="AF5207" t="s">
        <v>44</v>
      </c>
      <c r="AG5207" t="s">
        <v>44</v>
      </c>
      <c r="AH5207" t="s">
        <v>44</v>
      </c>
      <c r="AI5207" t="s">
        <v>44</v>
      </c>
      <c r="AJ5207" t="s">
        <v>44</v>
      </c>
      <c r="AK5207">
        <v>0</v>
      </c>
      <c r="AL5207">
        <v>1</v>
      </c>
      <c r="AM5207" t="s">
        <v>50</v>
      </c>
      <c r="AN5207" t="s">
        <v>44</v>
      </c>
      <c r="AO5207">
        <v>67</v>
      </c>
      <c r="AP5207">
        <v>4</v>
      </c>
      <c r="AQ5207" t="s">
        <v>51</v>
      </c>
      <c r="AS5207">
        <v>111</v>
      </c>
    </row>
    <row r="5208" spans="1:45" hidden="1" x14ac:dyDescent="0.25">
      <c r="A5208">
        <v>4350323</v>
      </c>
      <c r="B5208">
        <v>93031</v>
      </c>
      <c r="C5208" t="s">
        <v>44</v>
      </c>
      <c r="D5208" t="s">
        <v>44</v>
      </c>
      <c r="E5208" t="s">
        <v>44</v>
      </c>
      <c r="F5208" t="s">
        <v>44</v>
      </c>
      <c r="G5208" t="s">
        <v>44</v>
      </c>
      <c r="H5208" t="s">
        <v>44</v>
      </c>
      <c r="I5208" t="s">
        <v>44</v>
      </c>
      <c r="J5208">
        <v>1</v>
      </c>
      <c r="K5208" s="1">
        <v>44819</v>
      </c>
      <c r="L5208" t="s">
        <v>45</v>
      </c>
      <c r="M5208">
        <v>250000</v>
      </c>
      <c r="N5208">
        <v>10</v>
      </c>
      <c r="P5208" t="s">
        <v>46</v>
      </c>
      <c r="Q5208">
        <v>6136</v>
      </c>
      <c r="R5208" t="s">
        <v>207</v>
      </c>
      <c r="S5208">
        <v>93800</v>
      </c>
      <c r="T5208" t="s">
        <v>53</v>
      </c>
      <c r="U5208">
        <v>93</v>
      </c>
      <c r="V5208">
        <v>31</v>
      </c>
      <c r="W5208" t="s">
        <v>44</v>
      </c>
      <c r="X5208" t="s">
        <v>60</v>
      </c>
      <c r="Y5208">
        <v>91</v>
      </c>
      <c r="AB5208" t="s">
        <v>44</v>
      </c>
      <c r="AD5208" t="s">
        <v>44</v>
      </c>
      <c r="AF5208" t="s">
        <v>44</v>
      </c>
      <c r="AG5208" t="s">
        <v>44</v>
      </c>
      <c r="AH5208" t="s">
        <v>44</v>
      </c>
      <c r="AI5208" t="s">
        <v>44</v>
      </c>
      <c r="AJ5208" t="s">
        <v>44</v>
      </c>
      <c r="AK5208">
        <v>0</v>
      </c>
      <c r="AL5208">
        <v>3</v>
      </c>
      <c r="AM5208" t="s">
        <v>56</v>
      </c>
      <c r="AN5208" t="s">
        <v>44</v>
      </c>
      <c r="AO5208">
        <v>0</v>
      </c>
      <c r="AP5208">
        <v>0</v>
      </c>
      <c r="AQ5208" t="s">
        <v>51</v>
      </c>
      <c r="AS5208">
        <v>111</v>
      </c>
    </row>
    <row r="5209" spans="1:45" hidden="1" x14ac:dyDescent="0.25">
      <c r="A5209">
        <v>4350330</v>
      </c>
      <c r="B5209">
        <v>93063</v>
      </c>
      <c r="C5209" t="s">
        <v>44</v>
      </c>
      <c r="D5209" t="s">
        <v>44</v>
      </c>
      <c r="E5209" t="s">
        <v>44</v>
      </c>
      <c r="F5209" t="s">
        <v>44</v>
      </c>
      <c r="G5209" t="s">
        <v>44</v>
      </c>
      <c r="H5209" t="s">
        <v>44</v>
      </c>
      <c r="I5209" t="s">
        <v>44</v>
      </c>
      <c r="J5209">
        <v>1</v>
      </c>
      <c r="K5209" s="1">
        <v>44839</v>
      </c>
      <c r="L5209" t="s">
        <v>45</v>
      </c>
      <c r="M5209">
        <v>112500</v>
      </c>
      <c r="N5209">
        <v>59</v>
      </c>
      <c r="P5209" t="s">
        <v>46</v>
      </c>
      <c r="Q5209">
        <v>6670</v>
      </c>
      <c r="R5209" t="s">
        <v>118</v>
      </c>
      <c r="S5209">
        <v>93230</v>
      </c>
      <c r="T5209" t="s">
        <v>48</v>
      </c>
      <c r="U5209">
        <v>93</v>
      </c>
      <c r="V5209">
        <v>63</v>
      </c>
      <c r="W5209" t="s">
        <v>44</v>
      </c>
      <c r="X5209" t="s">
        <v>77</v>
      </c>
      <c r="Y5209">
        <v>132</v>
      </c>
      <c r="AB5209" t="s">
        <v>44</v>
      </c>
      <c r="AD5209" t="s">
        <v>44</v>
      </c>
      <c r="AF5209" t="s">
        <v>44</v>
      </c>
      <c r="AG5209" t="s">
        <v>44</v>
      </c>
      <c r="AH5209" t="s">
        <v>44</v>
      </c>
      <c r="AI5209" t="s">
        <v>44</v>
      </c>
      <c r="AJ5209" t="s">
        <v>44</v>
      </c>
      <c r="AK5209">
        <v>0</v>
      </c>
      <c r="AL5209">
        <v>1</v>
      </c>
      <c r="AM5209" t="s">
        <v>50</v>
      </c>
      <c r="AN5209" t="s">
        <v>44</v>
      </c>
      <c r="AO5209">
        <v>75</v>
      </c>
      <c r="AP5209">
        <v>5</v>
      </c>
      <c r="AQ5209" t="s">
        <v>51</v>
      </c>
      <c r="AS5209">
        <v>116</v>
      </c>
    </row>
    <row r="5210" spans="1:45" hidden="1" x14ac:dyDescent="0.25">
      <c r="A5210">
        <v>4350355</v>
      </c>
      <c r="B5210">
        <v>93070</v>
      </c>
      <c r="C5210" t="s">
        <v>44</v>
      </c>
      <c r="D5210" t="s">
        <v>44</v>
      </c>
      <c r="E5210" t="s">
        <v>44</v>
      </c>
      <c r="F5210" t="s">
        <v>44</v>
      </c>
      <c r="G5210" t="s">
        <v>44</v>
      </c>
      <c r="H5210" t="s">
        <v>44</v>
      </c>
      <c r="I5210" t="s">
        <v>44</v>
      </c>
      <c r="J5210">
        <v>1</v>
      </c>
      <c r="K5210" s="1">
        <v>44823</v>
      </c>
      <c r="L5210" t="s">
        <v>45</v>
      </c>
      <c r="M5210">
        <v>231100</v>
      </c>
      <c r="N5210">
        <v>33</v>
      </c>
      <c r="P5210" t="s">
        <v>46</v>
      </c>
      <c r="Q5210">
        <v>13</v>
      </c>
      <c r="R5210" t="s">
        <v>325</v>
      </c>
      <c r="S5210">
        <v>93400</v>
      </c>
      <c r="T5210" t="s">
        <v>59</v>
      </c>
      <c r="U5210">
        <v>93</v>
      </c>
      <c r="V5210">
        <v>70</v>
      </c>
      <c r="W5210" t="s">
        <v>44</v>
      </c>
      <c r="X5210" t="s">
        <v>73</v>
      </c>
      <c r="Y5210">
        <v>198</v>
      </c>
      <c r="AA5210">
        <v>10</v>
      </c>
      <c r="AB5210" t="s">
        <v>44</v>
      </c>
      <c r="AC5210">
        <v>11</v>
      </c>
      <c r="AD5210" t="s">
        <v>44</v>
      </c>
      <c r="AE5210">
        <v>13</v>
      </c>
      <c r="AF5210" t="s">
        <v>44</v>
      </c>
      <c r="AG5210" t="s">
        <v>44</v>
      </c>
      <c r="AH5210" t="s">
        <v>44</v>
      </c>
      <c r="AI5210" t="s">
        <v>44</v>
      </c>
      <c r="AJ5210" t="s">
        <v>44</v>
      </c>
      <c r="AK5210">
        <v>3</v>
      </c>
      <c r="AL5210">
        <v>3</v>
      </c>
      <c r="AM5210" t="s">
        <v>56</v>
      </c>
      <c r="AN5210" t="s">
        <v>44</v>
      </c>
      <c r="AO5210">
        <v>0</v>
      </c>
      <c r="AP5210">
        <v>0</v>
      </c>
      <c r="AS5210" t="s">
        <v>44</v>
      </c>
    </row>
    <row r="5211" spans="1:45" hidden="1" x14ac:dyDescent="0.25">
      <c r="A5211">
        <v>4350356</v>
      </c>
      <c r="B5211">
        <v>93070</v>
      </c>
      <c r="C5211" t="s">
        <v>44</v>
      </c>
      <c r="D5211" t="s">
        <v>44</v>
      </c>
      <c r="E5211" t="s">
        <v>44</v>
      </c>
      <c r="F5211" t="s">
        <v>44</v>
      </c>
      <c r="G5211" t="s">
        <v>44</v>
      </c>
      <c r="H5211" t="s">
        <v>44</v>
      </c>
      <c r="I5211" t="s">
        <v>44</v>
      </c>
      <c r="J5211">
        <v>1</v>
      </c>
      <c r="K5211" s="1">
        <v>44823</v>
      </c>
      <c r="L5211" t="s">
        <v>45</v>
      </c>
      <c r="M5211">
        <v>231100</v>
      </c>
      <c r="N5211">
        <v>33</v>
      </c>
      <c r="P5211" t="s">
        <v>46</v>
      </c>
      <c r="Q5211">
        <v>13</v>
      </c>
      <c r="R5211" t="s">
        <v>325</v>
      </c>
      <c r="S5211">
        <v>93400</v>
      </c>
      <c r="T5211" t="s">
        <v>59</v>
      </c>
      <c r="U5211">
        <v>93</v>
      </c>
      <c r="V5211">
        <v>70</v>
      </c>
      <c r="W5211" t="s">
        <v>44</v>
      </c>
      <c r="X5211" t="s">
        <v>73</v>
      </c>
      <c r="Y5211">
        <v>198</v>
      </c>
      <c r="AA5211">
        <v>10</v>
      </c>
      <c r="AB5211" t="s">
        <v>44</v>
      </c>
      <c r="AC5211">
        <v>11</v>
      </c>
      <c r="AD5211" t="s">
        <v>44</v>
      </c>
      <c r="AE5211">
        <v>13</v>
      </c>
      <c r="AF5211" t="s">
        <v>44</v>
      </c>
      <c r="AG5211" t="s">
        <v>44</v>
      </c>
      <c r="AH5211" t="s">
        <v>44</v>
      </c>
      <c r="AI5211" t="s">
        <v>44</v>
      </c>
      <c r="AJ5211" t="s">
        <v>44</v>
      </c>
      <c r="AK5211">
        <v>3</v>
      </c>
      <c r="AL5211">
        <v>2</v>
      </c>
      <c r="AM5211" t="s">
        <v>55</v>
      </c>
      <c r="AN5211" t="s">
        <v>44</v>
      </c>
      <c r="AO5211">
        <v>60</v>
      </c>
      <c r="AP5211">
        <v>4</v>
      </c>
      <c r="AS5211" t="s">
        <v>44</v>
      </c>
    </row>
    <row r="5212" spans="1:45" hidden="1" x14ac:dyDescent="0.25">
      <c r="A5212">
        <v>4350357</v>
      </c>
      <c r="B5212">
        <v>93070</v>
      </c>
      <c r="C5212" t="s">
        <v>44</v>
      </c>
      <c r="D5212" t="s">
        <v>44</v>
      </c>
      <c r="E5212" t="s">
        <v>44</v>
      </c>
      <c r="F5212" t="s">
        <v>44</v>
      </c>
      <c r="G5212" t="s">
        <v>44</v>
      </c>
      <c r="H5212" t="s">
        <v>44</v>
      </c>
      <c r="I5212" t="s">
        <v>44</v>
      </c>
      <c r="J5212">
        <v>1</v>
      </c>
      <c r="K5212" s="1">
        <v>44823</v>
      </c>
      <c r="L5212" t="s">
        <v>45</v>
      </c>
      <c r="M5212">
        <v>231100</v>
      </c>
      <c r="N5212">
        <v>33</v>
      </c>
      <c r="P5212" t="s">
        <v>46</v>
      </c>
      <c r="Q5212">
        <v>13</v>
      </c>
      <c r="R5212" t="s">
        <v>325</v>
      </c>
      <c r="S5212">
        <v>93400</v>
      </c>
      <c r="T5212" t="s">
        <v>59</v>
      </c>
      <c r="U5212">
        <v>93</v>
      </c>
      <c r="V5212">
        <v>70</v>
      </c>
      <c r="W5212" t="s">
        <v>44</v>
      </c>
      <c r="X5212" t="s">
        <v>73</v>
      </c>
      <c r="Y5212">
        <v>198</v>
      </c>
      <c r="AA5212">
        <v>10</v>
      </c>
      <c r="AB5212" t="s">
        <v>44</v>
      </c>
      <c r="AC5212">
        <v>11</v>
      </c>
      <c r="AD5212" t="s">
        <v>44</v>
      </c>
      <c r="AE5212">
        <v>13</v>
      </c>
      <c r="AF5212" t="s">
        <v>44</v>
      </c>
      <c r="AG5212" t="s">
        <v>44</v>
      </c>
      <c r="AH5212" t="s">
        <v>44</v>
      </c>
      <c r="AI5212" t="s">
        <v>44</v>
      </c>
      <c r="AJ5212" t="s">
        <v>44</v>
      </c>
      <c r="AK5212">
        <v>3</v>
      </c>
      <c r="AL5212">
        <v>4</v>
      </c>
      <c r="AM5212" t="s">
        <v>109</v>
      </c>
      <c r="AN5212" t="s">
        <v>44</v>
      </c>
      <c r="AO5212">
        <v>9</v>
      </c>
      <c r="AP5212">
        <v>0</v>
      </c>
      <c r="AS5212" t="s">
        <v>44</v>
      </c>
    </row>
    <row r="5213" spans="1:45" hidden="1" x14ac:dyDescent="0.25">
      <c r="A5213">
        <v>4350383</v>
      </c>
      <c r="B5213">
        <v>93063</v>
      </c>
      <c r="C5213" t="s">
        <v>44</v>
      </c>
      <c r="D5213" t="s">
        <v>44</v>
      </c>
      <c r="E5213" t="s">
        <v>44</v>
      </c>
      <c r="F5213" t="s">
        <v>44</v>
      </c>
      <c r="G5213" t="s">
        <v>44</v>
      </c>
      <c r="H5213" t="s">
        <v>44</v>
      </c>
      <c r="I5213" t="s">
        <v>44</v>
      </c>
      <c r="J5213">
        <v>1</v>
      </c>
      <c r="K5213" s="1">
        <v>44841</v>
      </c>
      <c r="L5213" t="s">
        <v>45</v>
      </c>
      <c r="M5213">
        <v>270500</v>
      </c>
      <c r="N5213">
        <v>14</v>
      </c>
      <c r="P5213" t="s">
        <v>66</v>
      </c>
      <c r="Q5213">
        <v>7140</v>
      </c>
      <c r="R5213" t="s">
        <v>476</v>
      </c>
      <c r="S5213">
        <v>93230</v>
      </c>
      <c r="T5213" t="s">
        <v>48</v>
      </c>
      <c r="U5213">
        <v>93</v>
      </c>
      <c r="V5213">
        <v>63</v>
      </c>
      <c r="W5213" t="s">
        <v>44</v>
      </c>
      <c r="X5213" t="s">
        <v>133</v>
      </c>
      <c r="Y5213">
        <v>103</v>
      </c>
      <c r="AA5213">
        <v>125</v>
      </c>
      <c r="AB5213" t="s">
        <v>44</v>
      </c>
      <c r="AD5213" t="s">
        <v>44</v>
      </c>
      <c r="AF5213" t="s">
        <v>44</v>
      </c>
      <c r="AG5213" t="s">
        <v>44</v>
      </c>
      <c r="AH5213" t="s">
        <v>44</v>
      </c>
      <c r="AI5213" t="s">
        <v>44</v>
      </c>
      <c r="AJ5213" t="s">
        <v>44</v>
      </c>
      <c r="AK5213">
        <v>1</v>
      </c>
      <c r="AL5213">
        <v>3</v>
      </c>
      <c r="AM5213" t="s">
        <v>56</v>
      </c>
      <c r="AN5213" t="s">
        <v>44</v>
      </c>
      <c r="AO5213">
        <v>0</v>
      </c>
      <c r="AP5213">
        <v>0</v>
      </c>
      <c r="AS5213" t="s">
        <v>44</v>
      </c>
    </row>
    <row r="5214" spans="1:45" hidden="1" x14ac:dyDescent="0.25">
      <c r="A5214">
        <v>4350384</v>
      </c>
      <c r="B5214">
        <v>93063</v>
      </c>
      <c r="C5214" t="s">
        <v>44</v>
      </c>
      <c r="D5214" t="s">
        <v>44</v>
      </c>
      <c r="E5214" t="s">
        <v>44</v>
      </c>
      <c r="F5214" t="s">
        <v>44</v>
      </c>
      <c r="G5214" t="s">
        <v>44</v>
      </c>
      <c r="H5214" t="s">
        <v>44</v>
      </c>
      <c r="I5214" t="s">
        <v>44</v>
      </c>
      <c r="J5214">
        <v>1</v>
      </c>
      <c r="K5214" s="1">
        <v>44841</v>
      </c>
      <c r="L5214" t="s">
        <v>45</v>
      </c>
      <c r="M5214">
        <v>270500</v>
      </c>
      <c r="N5214">
        <v>14</v>
      </c>
      <c r="P5214" t="s">
        <v>66</v>
      </c>
      <c r="Q5214">
        <v>7140</v>
      </c>
      <c r="R5214" t="s">
        <v>476</v>
      </c>
      <c r="S5214">
        <v>93230</v>
      </c>
      <c r="T5214" t="s">
        <v>48</v>
      </c>
      <c r="U5214">
        <v>93</v>
      </c>
      <c r="V5214">
        <v>63</v>
      </c>
      <c r="W5214" t="s">
        <v>44</v>
      </c>
      <c r="X5214" t="s">
        <v>133</v>
      </c>
      <c r="Y5214">
        <v>103</v>
      </c>
      <c r="AA5214">
        <v>61</v>
      </c>
      <c r="AB5214" t="s">
        <v>44</v>
      </c>
      <c r="AD5214" t="s">
        <v>44</v>
      </c>
      <c r="AF5214" t="s">
        <v>44</v>
      </c>
      <c r="AG5214" t="s">
        <v>44</v>
      </c>
      <c r="AH5214" t="s">
        <v>44</v>
      </c>
      <c r="AI5214" t="s">
        <v>44</v>
      </c>
      <c r="AJ5214" t="s">
        <v>44</v>
      </c>
      <c r="AK5214">
        <v>1</v>
      </c>
      <c r="AL5214">
        <v>2</v>
      </c>
      <c r="AM5214" t="s">
        <v>55</v>
      </c>
      <c r="AN5214" t="s">
        <v>44</v>
      </c>
      <c r="AO5214">
        <v>46</v>
      </c>
      <c r="AP5214">
        <v>2</v>
      </c>
      <c r="AS5214" t="s">
        <v>44</v>
      </c>
    </row>
    <row r="5215" spans="1:45" hidden="1" x14ac:dyDescent="0.25">
      <c r="A5215">
        <v>4350454</v>
      </c>
      <c r="B5215">
        <v>93070</v>
      </c>
      <c r="C5215" t="s">
        <v>44</v>
      </c>
      <c r="D5215" t="s">
        <v>44</v>
      </c>
      <c r="E5215" t="s">
        <v>44</v>
      </c>
      <c r="F5215" t="s">
        <v>44</v>
      </c>
      <c r="G5215" t="s">
        <v>44</v>
      </c>
      <c r="H5215" t="s">
        <v>44</v>
      </c>
      <c r="I5215" t="s">
        <v>44</v>
      </c>
      <c r="J5215">
        <v>1</v>
      </c>
      <c r="K5215" s="1">
        <v>44819</v>
      </c>
      <c r="L5215" t="s">
        <v>45</v>
      </c>
      <c r="M5215">
        <v>170000</v>
      </c>
      <c r="N5215">
        <v>12</v>
      </c>
      <c r="P5215" t="s">
        <v>145</v>
      </c>
      <c r="Q5215">
        <v>7187</v>
      </c>
      <c r="R5215" t="s">
        <v>401</v>
      </c>
      <c r="S5215">
        <v>93400</v>
      </c>
      <c r="T5215" t="s">
        <v>59</v>
      </c>
      <c r="U5215">
        <v>93</v>
      </c>
      <c r="V5215">
        <v>70</v>
      </c>
      <c r="W5215" t="s">
        <v>44</v>
      </c>
      <c r="X5215" t="s">
        <v>93</v>
      </c>
      <c r="Y5215">
        <v>51</v>
      </c>
      <c r="AA5215">
        <v>10</v>
      </c>
      <c r="AB5215" t="s">
        <v>44</v>
      </c>
      <c r="AC5215">
        <v>2</v>
      </c>
      <c r="AD5215" t="s">
        <v>44</v>
      </c>
      <c r="AF5215" t="s">
        <v>44</v>
      </c>
      <c r="AG5215" t="s">
        <v>44</v>
      </c>
      <c r="AH5215" t="s">
        <v>44</v>
      </c>
      <c r="AI5215" t="s">
        <v>44</v>
      </c>
      <c r="AJ5215" t="s">
        <v>44</v>
      </c>
      <c r="AK5215">
        <v>2</v>
      </c>
      <c r="AL5215">
        <v>2</v>
      </c>
      <c r="AM5215" t="s">
        <v>55</v>
      </c>
      <c r="AN5215" t="s">
        <v>44</v>
      </c>
      <c r="AO5215">
        <v>38</v>
      </c>
      <c r="AP5215">
        <v>2</v>
      </c>
      <c r="AS5215" t="s">
        <v>44</v>
      </c>
    </row>
    <row r="5216" spans="1:45" hidden="1" x14ac:dyDescent="0.25">
      <c r="A5216">
        <v>4350455</v>
      </c>
      <c r="B5216">
        <v>93070</v>
      </c>
      <c r="C5216" t="s">
        <v>44</v>
      </c>
      <c r="D5216" t="s">
        <v>44</v>
      </c>
      <c r="E5216" t="s">
        <v>44</v>
      </c>
      <c r="F5216" t="s">
        <v>44</v>
      </c>
      <c r="G5216" t="s">
        <v>44</v>
      </c>
      <c r="H5216" t="s">
        <v>44</v>
      </c>
      <c r="I5216" t="s">
        <v>44</v>
      </c>
      <c r="J5216">
        <v>1</v>
      </c>
      <c r="K5216" s="1">
        <v>44819</v>
      </c>
      <c r="L5216" t="s">
        <v>45</v>
      </c>
      <c r="M5216">
        <v>170000</v>
      </c>
      <c r="N5216">
        <v>12</v>
      </c>
      <c r="P5216" t="s">
        <v>145</v>
      </c>
      <c r="Q5216">
        <v>7187</v>
      </c>
      <c r="R5216" t="s">
        <v>401</v>
      </c>
      <c r="S5216">
        <v>93400</v>
      </c>
      <c r="T5216" t="s">
        <v>59</v>
      </c>
      <c r="U5216">
        <v>93</v>
      </c>
      <c r="V5216">
        <v>70</v>
      </c>
      <c r="W5216" t="s">
        <v>44</v>
      </c>
      <c r="X5216" t="s">
        <v>93</v>
      </c>
      <c r="Y5216">
        <v>51</v>
      </c>
      <c r="AA5216">
        <v>10</v>
      </c>
      <c r="AB5216" t="s">
        <v>44</v>
      </c>
      <c r="AC5216">
        <v>2</v>
      </c>
      <c r="AD5216" t="s">
        <v>44</v>
      </c>
      <c r="AF5216" t="s">
        <v>44</v>
      </c>
      <c r="AG5216" t="s">
        <v>44</v>
      </c>
      <c r="AH5216" t="s">
        <v>44</v>
      </c>
      <c r="AI5216" t="s">
        <v>44</v>
      </c>
      <c r="AJ5216" t="s">
        <v>44</v>
      </c>
      <c r="AK5216">
        <v>2</v>
      </c>
      <c r="AL5216">
        <v>3</v>
      </c>
      <c r="AM5216" t="s">
        <v>56</v>
      </c>
      <c r="AN5216" t="s">
        <v>44</v>
      </c>
      <c r="AO5216">
        <v>0</v>
      </c>
      <c r="AP5216">
        <v>0</v>
      </c>
      <c r="AS5216" t="s">
        <v>44</v>
      </c>
    </row>
    <row r="5217" spans="1:45" hidden="1" x14ac:dyDescent="0.25">
      <c r="A5217">
        <v>4350472</v>
      </c>
      <c r="B5217">
        <v>93070</v>
      </c>
      <c r="C5217" t="s">
        <v>44</v>
      </c>
      <c r="D5217" t="s">
        <v>44</v>
      </c>
      <c r="E5217" t="s">
        <v>44</v>
      </c>
      <c r="F5217" t="s">
        <v>44</v>
      </c>
      <c r="G5217" t="s">
        <v>44</v>
      </c>
      <c r="H5217" t="s">
        <v>44</v>
      </c>
      <c r="I5217" t="s">
        <v>44</v>
      </c>
      <c r="J5217">
        <v>1</v>
      </c>
      <c r="K5217" s="1">
        <v>44837</v>
      </c>
      <c r="L5217" t="s">
        <v>45</v>
      </c>
      <c r="M5217">
        <v>605000</v>
      </c>
      <c r="N5217">
        <v>135</v>
      </c>
      <c r="P5217" t="s">
        <v>66</v>
      </c>
      <c r="Q5217">
        <v>4105</v>
      </c>
      <c r="R5217" t="s">
        <v>103</v>
      </c>
      <c r="S5217">
        <v>93400</v>
      </c>
      <c r="T5217" t="s">
        <v>59</v>
      </c>
      <c r="U5217">
        <v>93</v>
      </c>
      <c r="V5217">
        <v>70</v>
      </c>
      <c r="W5217" t="s">
        <v>44</v>
      </c>
      <c r="X5217" t="s">
        <v>104</v>
      </c>
      <c r="Y5217">
        <v>4</v>
      </c>
      <c r="AA5217">
        <v>107</v>
      </c>
      <c r="AB5217" t="s">
        <v>44</v>
      </c>
      <c r="AD5217" t="s">
        <v>44</v>
      </c>
      <c r="AF5217" t="s">
        <v>44</v>
      </c>
      <c r="AG5217" t="s">
        <v>44</v>
      </c>
      <c r="AH5217" t="s">
        <v>44</v>
      </c>
      <c r="AI5217" t="s">
        <v>44</v>
      </c>
      <c r="AJ5217" t="s">
        <v>44</v>
      </c>
      <c r="AK5217">
        <v>1</v>
      </c>
      <c r="AL5217">
        <v>3</v>
      </c>
      <c r="AM5217" t="s">
        <v>56</v>
      </c>
      <c r="AN5217" t="s">
        <v>44</v>
      </c>
      <c r="AO5217">
        <v>0</v>
      </c>
      <c r="AP5217">
        <v>0</v>
      </c>
      <c r="AS5217" t="s">
        <v>44</v>
      </c>
    </row>
    <row r="5218" spans="1:45" hidden="1" x14ac:dyDescent="0.25">
      <c r="A5218">
        <v>4350473</v>
      </c>
      <c r="B5218">
        <v>93070</v>
      </c>
      <c r="C5218" t="s">
        <v>44</v>
      </c>
      <c r="D5218" t="s">
        <v>44</v>
      </c>
      <c r="E5218" t="s">
        <v>44</v>
      </c>
      <c r="F5218" t="s">
        <v>44</v>
      </c>
      <c r="G5218" t="s">
        <v>44</v>
      </c>
      <c r="H5218" t="s">
        <v>44</v>
      </c>
      <c r="I5218" t="s">
        <v>44</v>
      </c>
      <c r="J5218">
        <v>1</v>
      </c>
      <c r="K5218" s="1">
        <v>44837</v>
      </c>
      <c r="L5218" t="s">
        <v>45</v>
      </c>
      <c r="M5218">
        <v>605000</v>
      </c>
      <c r="N5218">
        <v>135</v>
      </c>
      <c r="P5218" t="s">
        <v>66</v>
      </c>
      <c r="Q5218">
        <v>4105</v>
      </c>
      <c r="R5218" t="s">
        <v>103</v>
      </c>
      <c r="S5218">
        <v>93400</v>
      </c>
      <c r="T5218" t="s">
        <v>59</v>
      </c>
      <c r="U5218">
        <v>93</v>
      </c>
      <c r="V5218">
        <v>70</v>
      </c>
      <c r="W5218" t="s">
        <v>44</v>
      </c>
      <c r="X5218" t="s">
        <v>104</v>
      </c>
      <c r="Y5218">
        <v>4</v>
      </c>
      <c r="AA5218">
        <v>31</v>
      </c>
      <c r="AB5218">
        <v>93.46</v>
      </c>
      <c r="AD5218" t="s">
        <v>44</v>
      </c>
      <c r="AF5218" t="s">
        <v>44</v>
      </c>
      <c r="AG5218" t="s">
        <v>44</v>
      </c>
      <c r="AH5218" t="s">
        <v>44</v>
      </c>
      <c r="AI5218" t="s">
        <v>44</v>
      </c>
      <c r="AJ5218" t="s">
        <v>44</v>
      </c>
      <c r="AK5218">
        <v>1</v>
      </c>
      <c r="AL5218">
        <v>2</v>
      </c>
      <c r="AM5218" t="s">
        <v>55</v>
      </c>
      <c r="AN5218" t="s">
        <v>44</v>
      </c>
      <c r="AO5218">
        <v>92</v>
      </c>
      <c r="AP5218">
        <v>5</v>
      </c>
      <c r="AS5218" t="s">
        <v>44</v>
      </c>
    </row>
    <row r="5219" spans="1:45" hidden="1" x14ac:dyDescent="0.25">
      <c r="A5219">
        <v>4350488</v>
      </c>
      <c r="B5219">
        <v>93010</v>
      </c>
      <c r="C5219" t="s">
        <v>44</v>
      </c>
      <c r="D5219" t="s">
        <v>44</v>
      </c>
      <c r="E5219" t="s">
        <v>44</v>
      </c>
      <c r="F5219" t="s">
        <v>44</v>
      </c>
      <c r="G5219" t="s">
        <v>44</v>
      </c>
      <c r="H5219" t="s">
        <v>44</v>
      </c>
      <c r="I5219" t="s">
        <v>44</v>
      </c>
      <c r="J5219">
        <v>1</v>
      </c>
      <c r="K5219" s="1">
        <v>44841</v>
      </c>
      <c r="L5219" t="s">
        <v>45</v>
      </c>
      <c r="M5219">
        <v>153000</v>
      </c>
      <c r="N5219">
        <v>156</v>
      </c>
      <c r="P5219" t="s">
        <v>84</v>
      </c>
      <c r="Q5219">
        <v>4170</v>
      </c>
      <c r="R5219" t="s">
        <v>491</v>
      </c>
      <c r="S5219">
        <v>93140</v>
      </c>
      <c r="T5219" t="s">
        <v>72</v>
      </c>
      <c r="U5219">
        <v>93</v>
      </c>
      <c r="V5219">
        <v>10</v>
      </c>
      <c r="W5219" t="s">
        <v>44</v>
      </c>
      <c r="X5219" t="s">
        <v>70</v>
      </c>
      <c r="Y5219">
        <v>248</v>
      </c>
      <c r="AA5219">
        <v>14</v>
      </c>
      <c r="AB5219" t="s">
        <v>44</v>
      </c>
      <c r="AC5219">
        <v>27</v>
      </c>
      <c r="AD5219" t="s">
        <v>44</v>
      </c>
      <c r="AF5219" t="s">
        <v>44</v>
      </c>
      <c r="AG5219" t="s">
        <v>44</v>
      </c>
      <c r="AH5219" t="s">
        <v>44</v>
      </c>
      <c r="AI5219" t="s">
        <v>44</v>
      </c>
      <c r="AJ5219" t="s">
        <v>44</v>
      </c>
      <c r="AK5219">
        <v>2</v>
      </c>
      <c r="AL5219">
        <v>3</v>
      </c>
      <c r="AM5219" t="s">
        <v>56</v>
      </c>
      <c r="AN5219" t="s">
        <v>44</v>
      </c>
      <c r="AO5219">
        <v>0</v>
      </c>
      <c r="AP5219">
        <v>0</v>
      </c>
      <c r="AS5219" t="s">
        <v>44</v>
      </c>
    </row>
    <row r="5220" spans="1:45" hidden="1" x14ac:dyDescent="0.25">
      <c r="A5220">
        <v>4350489</v>
      </c>
      <c r="B5220">
        <v>93010</v>
      </c>
      <c r="C5220" t="s">
        <v>44</v>
      </c>
      <c r="D5220" t="s">
        <v>44</v>
      </c>
      <c r="E5220" t="s">
        <v>44</v>
      </c>
      <c r="F5220" t="s">
        <v>44</v>
      </c>
      <c r="G5220" t="s">
        <v>44</v>
      </c>
      <c r="H5220" t="s">
        <v>44</v>
      </c>
      <c r="I5220" t="s">
        <v>44</v>
      </c>
      <c r="J5220">
        <v>1</v>
      </c>
      <c r="K5220" s="1">
        <v>44841</v>
      </c>
      <c r="L5220" t="s">
        <v>45</v>
      </c>
      <c r="M5220">
        <v>153000</v>
      </c>
      <c r="N5220">
        <v>156</v>
      </c>
      <c r="P5220" t="s">
        <v>84</v>
      </c>
      <c r="Q5220">
        <v>4170</v>
      </c>
      <c r="R5220" t="s">
        <v>491</v>
      </c>
      <c r="S5220">
        <v>93140</v>
      </c>
      <c r="T5220" t="s">
        <v>72</v>
      </c>
      <c r="U5220">
        <v>93</v>
      </c>
      <c r="V5220">
        <v>10</v>
      </c>
      <c r="W5220" t="s">
        <v>44</v>
      </c>
      <c r="X5220" t="s">
        <v>70</v>
      </c>
      <c r="Y5220">
        <v>248</v>
      </c>
      <c r="AA5220">
        <v>14</v>
      </c>
      <c r="AB5220" t="s">
        <v>44</v>
      </c>
      <c r="AC5220">
        <v>27</v>
      </c>
      <c r="AD5220" t="s">
        <v>44</v>
      </c>
      <c r="AF5220" t="s">
        <v>44</v>
      </c>
      <c r="AG5220" t="s">
        <v>44</v>
      </c>
      <c r="AH5220" t="s">
        <v>44</v>
      </c>
      <c r="AI5220" t="s">
        <v>44</v>
      </c>
      <c r="AJ5220" t="s">
        <v>44</v>
      </c>
      <c r="AK5220">
        <v>2</v>
      </c>
      <c r="AL5220">
        <v>2</v>
      </c>
      <c r="AM5220" t="s">
        <v>55</v>
      </c>
      <c r="AN5220" t="s">
        <v>44</v>
      </c>
      <c r="AO5220">
        <v>60</v>
      </c>
      <c r="AP5220">
        <v>3</v>
      </c>
      <c r="AS5220" t="s">
        <v>44</v>
      </c>
    </row>
    <row r="5221" spans="1:45" hidden="1" x14ac:dyDescent="0.25">
      <c r="A5221">
        <v>4350490</v>
      </c>
      <c r="B5221">
        <v>93010</v>
      </c>
      <c r="C5221" t="s">
        <v>44</v>
      </c>
      <c r="D5221" t="s">
        <v>44</v>
      </c>
      <c r="E5221" t="s">
        <v>44</v>
      </c>
      <c r="F5221" t="s">
        <v>44</v>
      </c>
      <c r="G5221" t="s">
        <v>44</v>
      </c>
      <c r="H5221" t="s">
        <v>44</v>
      </c>
      <c r="I5221" t="s">
        <v>44</v>
      </c>
      <c r="J5221">
        <v>1</v>
      </c>
      <c r="K5221" s="1">
        <v>44841</v>
      </c>
      <c r="L5221" t="s">
        <v>45</v>
      </c>
      <c r="M5221">
        <v>153000</v>
      </c>
      <c r="N5221">
        <v>156</v>
      </c>
      <c r="P5221" t="s">
        <v>84</v>
      </c>
      <c r="Q5221">
        <v>4170</v>
      </c>
      <c r="R5221" t="s">
        <v>491</v>
      </c>
      <c r="S5221">
        <v>93140</v>
      </c>
      <c r="T5221" t="s">
        <v>72</v>
      </c>
      <c r="U5221">
        <v>93</v>
      </c>
      <c r="V5221">
        <v>10</v>
      </c>
      <c r="W5221" t="s">
        <v>44</v>
      </c>
      <c r="X5221" t="s">
        <v>70</v>
      </c>
      <c r="Y5221">
        <v>248</v>
      </c>
      <c r="AA5221">
        <v>166</v>
      </c>
      <c r="AB5221" t="s">
        <v>44</v>
      </c>
      <c r="AD5221" t="s">
        <v>44</v>
      </c>
      <c r="AF5221" t="s">
        <v>44</v>
      </c>
      <c r="AG5221" t="s">
        <v>44</v>
      </c>
      <c r="AH5221" t="s">
        <v>44</v>
      </c>
      <c r="AI5221" t="s">
        <v>44</v>
      </c>
      <c r="AJ5221" t="s">
        <v>44</v>
      </c>
      <c r="AK5221">
        <v>1</v>
      </c>
      <c r="AL5221">
        <v>3</v>
      </c>
      <c r="AM5221" t="s">
        <v>56</v>
      </c>
      <c r="AN5221" t="s">
        <v>44</v>
      </c>
      <c r="AO5221">
        <v>0</v>
      </c>
      <c r="AP5221">
        <v>0</v>
      </c>
      <c r="AS5221" t="s">
        <v>44</v>
      </c>
    </row>
    <row r="5222" spans="1:45" hidden="1" x14ac:dyDescent="0.25">
      <c r="A5222">
        <v>4350491</v>
      </c>
      <c r="B5222">
        <v>93031</v>
      </c>
      <c r="C5222" t="s">
        <v>44</v>
      </c>
      <c r="D5222" t="s">
        <v>44</v>
      </c>
      <c r="E5222" t="s">
        <v>44</v>
      </c>
      <c r="F5222" t="s">
        <v>44</v>
      </c>
      <c r="G5222" t="s">
        <v>44</v>
      </c>
      <c r="H5222" t="s">
        <v>44</v>
      </c>
      <c r="I5222" t="s">
        <v>44</v>
      </c>
      <c r="J5222">
        <v>1</v>
      </c>
      <c r="K5222" s="1">
        <v>44839</v>
      </c>
      <c r="L5222" t="s">
        <v>45</v>
      </c>
      <c r="M5222">
        <v>175000</v>
      </c>
      <c r="N5222">
        <v>1</v>
      </c>
      <c r="P5222" t="s">
        <v>81</v>
      </c>
      <c r="Q5222">
        <v>1413</v>
      </c>
      <c r="R5222" t="s">
        <v>323</v>
      </c>
      <c r="S5222">
        <v>93800</v>
      </c>
      <c r="T5222" t="s">
        <v>53</v>
      </c>
      <c r="U5222">
        <v>93</v>
      </c>
      <c r="V5222">
        <v>31</v>
      </c>
      <c r="W5222" t="s">
        <v>44</v>
      </c>
      <c r="X5222" t="s">
        <v>54</v>
      </c>
      <c r="Y5222">
        <v>110</v>
      </c>
      <c r="AA5222">
        <v>27</v>
      </c>
      <c r="AB5222" t="s">
        <v>44</v>
      </c>
      <c r="AC5222">
        <v>28</v>
      </c>
      <c r="AD5222" t="s">
        <v>44</v>
      </c>
      <c r="AF5222" t="s">
        <v>44</v>
      </c>
      <c r="AG5222" t="s">
        <v>44</v>
      </c>
      <c r="AH5222" t="s">
        <v>44</v>
      </c>
      <c r="AI5222" t="s">
        <v>44</v>
      </c>
      <c r="AJ5222" t="s">
        <v>44</v>
      </c>
      <c r="AK5222">
        <v>2</v>
      </c>
      <c r="AL5222">
        <v>2</v>
      </c>
      <c r="AM5222" t="s">
        <v>55</v>
      </c>
      <c r="AN5222" t="s">
        <v>44</v>
      </c>
      <c r="AO5222">
        <v>62</v>
      </c>
      <c r="AP5222">
        <v>3</v>
      </c>
      <c r="AS5222" t="s">
        <v>44</v>
      </c>
    </row>
    <row r="5223" spans="1:45" hidden="1" x14ac:dyDescent="0.25">
      <c r="A5223">
        <v>4350492</v>
      </c>
      <c r="B5223">
        <v>93031</v>
      </c>
      <c r="C5223" t="s">
        <v>44</v>
      </c>
      <c r="D5223" t="s">
        <v>44</v>
      </c>
      <c r="E5223" t="s">
        <v>44</v>
      </c>
      <c r="F5223" t="s">
        <v>44</v>
      </c>
      <c r="G5223" t="s">
        <v>44</v>
      </c>
      <c r="H5223" t="s">
        <v>44</v>
      </c>
      <c r="I5223" t="s">
        <v>44</v>
      </c>
      <c r="J5223">
        <v>1</v>
      </c>
      <c r="K5223" s="1">
        <v>44839</v>
      </c>
      <c r="L5223" t="s">
        <v>45</v>
      </c>
      <c r="M5223">
        <v>175000</v>
      </c>
      <c r="N5223">
        <v>1</v>
      </c>
      <c r="P5223" t="s">
        <v>81</v>
      </c>
      <c r="Q5223">
        <v>1413</v>
      </c>
      <c r="R5223" t="s">
        <v>323</v>
      </c>
      <c r="S5223">
        <v>93800</v>
      </c>
      <c r="T5223" t="s">
        <v>53</v>
      </c>
      <c r="U5223">
        <v>93</v>
      </c>
      <c r="V5223">
        <v>31</v>
      </c>
      <c r="W5223" t="s">
        <v>44</v>
      </c>
      <c r="X5223" t="s">
        <v>54</v>
      </c>
      <c r="Y5223">
        <v>110</v>
      </c>
      <c r="AA5223">
        <v>1323</v>
      </c>
      <c r="AB5223" t="s">
        <v>44</v>
      </c>
      <c r="AD5223" t="s">
        <v>44</v>
      </c>
      <c r="AF5223" t="s">
        <v>44</v>
      </c>
      <c r="AG5223" t="s">
        <v>44</v>
      </c>
      <c r="AH5223" t="s">
        <v>44</v>
      </c>
      <c r="AI5223" t="s">
        <v>44</v>
      </c>
      <c r="AJ5223" t="s">
        <v>44</v>
      </c>
      <c r="AK5223">
        <v>1</v>
      </c>
      <c r="AL5223">
        <v>3</v>
      </c>
      <c r="AM5223" t="s">
        <v>56</v>
      </c>
      <c r="AN5223" t="s">
        <v>44</v>
      </c>
      <c r="AO5223">
        <v>0</v>
      </c>
      <c r="AP5223">
        <v>0</v>
      </c>
      <c r="AS5223" t="s">
        <v>44</v>
      </c>
    </row>
    <row r="5224" spans="1:45" hidden="1" x14ac:dyDescent="0.25">
      <c r="A5224">
        <v>4350493</v>
      </c>
      <c r="B5224">
        <v>93031</v>
      </c>
      <c r="C5224" t="s">
        <v>44</v>
      </c>
      <c r="D5224" t="s">
        <v>44</v>
      </c>
      <c r="E5224" t="s">
        <v>44</v>
      </c>
      <c r="F5224" t="s">
        <v>44</v>
      </c>
      <c r="G5224" t="s">
        <v>44</v>
      </c>
      <c r="H5224" t="s">
        <v>44</v>
      </c>
      <c r="I5224" t="s">
        <v>44</v>
      </c>
      <c r="J5224">
        <v>1</v>
      </c>
      <c r="K5224" s="1">
        <v>44839</v>
      </c>
      <c r="L5224" t="s">
        <v>45</v>
      </c>
      <c r="M5224">
        <v>175000</v>
      </c>
      <c r="N5224">
        <v>1</v>
      </c>
      <c r="P5224" t="s">
        <v>81</v>
      </c>
      <c r="Q5224">
        <v>1413</v>
      </c>
      <c r="R5224" t="s">
        <v>323</v>
      </c>
      <c r="S5224">
        <v>93800</v>
      </c>
      <c r="T5224" t="s">
        <v>53</v>
      </c>
      <c r="U5224">
        <v>93</v>
      </c>
      <c r="V5224">
        <v>31</v>
      </c>
      <c r="W5224" t="s">
        <v>44</v>
      </c>
      <c r="X5224" t="s">
        <v>54</v>
      </c>
      <c r="Y5224">
        <v>110</v>
      </c>
      <c r="AA5224">
        <v>27</v>
      </c>
      <c r="AB5224" t="s">
        <v>44</v>
      </c>
      <c r="AC5224">
        <v>28</v>
      </c>
      <c r="AD5224" t="s">
        <v>44</v>
      </c>
      <c r="AF5224" t="s">
        <v>44</v>
      </c>
      <c r="AG5224" t="s">
        <v>44</v>
      </c>
      <c r="AH5224" t="s">
        <v>44</v>
      </c>
      <c r="AI5224" t="s">
        <v>44</v>
      </c>
      <c r="AJ5224" t="s">
        <v>44</v>
      </c>
      <c r="AK5224">
        <v>2</v>
      </c>
      <c r="AL5224">
        <v>3</v>
      </c>
      <c r="AM5224" t="s">
        <v>56</v>
      </c>
      <c r="AN5224" t="s">
        <v>44</v>
      </c>
      <c r="AO5224">
        <v>0</v>
      </c>
      <c r="AP5224">
        <v>0</v>
      </c>
      <c r="AS5224" t="s">
        <v>44</v>
      </c>
    </row>
    <row r="5225" spans="1:45" hidden="1" x14ac:dyDescent="0.25">
      <c r="A5225">
        <v>4350494</v>
      </c>
      <c r="B5225">
        <v>93031</v>
      </c>
      <c r="C5225" t="s">
        <v>44</v>
      </c>
      <c r="D5225" t="s">
        <v>44</v>
      </c>
      <c r="E5225" t="s">
        <v>44</v>
      </c>
      <c r="F5225" t="s">
        <v>44</v>
      </c>
      <c r="G5225" t="s">
        <v>44</v>
      </c>
      <c r="H5225" t="s">
        <v>44</v>
      </c>
      <c r="I5225" t="s">
        <v>44</v>
      </c>
      <c r="J5225">
        <v>1</v>
      </c>
      <c r="K5225" s="1">
        <v>44838</v>
      </c>
      <c r="L5225" t="s">
        <v>45</v>
      </c>
      <c r="M5225">
        <v>8900</v>
      </c>
      <c r="N5225">
        <v>49</v>
      </c>
      <c r="P5225" t="s">
        <v>66</v>
      </c>
      <c r="Q5225">
        <v>4110</v>
      </c>
      <c r="R5225" t="s">
        <v>69</v>
      </c>
      <c r="S5225">
        <v>93800</v>
      </c>
      <c r="T5225" t="s">
        <v>53</v>
      </c>
      <c r="U5225">
        <v>93</v>
      </c>
      <c r="V5225">
        <v>31</v>
      </c>
      <c r="W5225" t="s">
        <v>44</v>
      </c>
      <c r="X5225" t="s">
        <v>117</v>
      </c>
      <c r="Y5225">
        <v>9</v>
      </c>
      <c r="AA5225">
        <v>61</v>
      </c>
      <c r="AB5225" t="s">
        <v>44</v>
      </c>
      <c r="AD5225" t="s">
        <v>44</v>
      </c>
      <c r="AF5225" t="s">
        <v>44</v>
      </c>
      <c r="AG5225" t="s">
        <v>44</v>
      </c>
      <c r="AH5225" t="s">
        <v>44</v>
      </c>
      <c r="AI5225" t="s">
        <v>44</v>
      </c>
      <c r="AJ5225" t="s">
        <v>44</v>
      </c>
      <c r="AK5225">
        <v>1</v>
      </c>
      <c r="AL5225">
        <v>3</v>
      </c>
      <c r="AM5225" t="s">
        <v>56</v>
      </c>
      <c r="AN5225" t="s">
        <v>44</v>
      </c>
      <c r="AO5225">
        <v>0</v>
      </c>
      <c r="AP5225">
        <v>0</v>
      </c>
      <c r="AS5225" t="s">
        <v>44</v>
      </c>
    </row>
    <row r="5226" spans="1:45" hidden="1" x14ac:dyDescent="0.25">
      <c r="A5226">
        <v>4350497</v>
      </c>
      <c r="B5226">
        <v>93063</v>
      </c>
      <c r="C5226" t="s">
        <v>44</v>
      </c>
      <c r="D5226" t="s">
        <v>44</v>
      </c>
      <c r="E5226" t="s">
        <v>44</v>
      </c>
      <c r="F5226" t="s">
        <v>44</v>
      </c>
      <c r="G5226" t="s">
        <v>44</v>
      </c>
      <c r="H5226" t="s">
        <v>44</v>
      </c>
      <c r="I5226" t="s">
        <v>44</v>
      </c>
      <c r="J5226">
        <v>1</v>
      </c>
      <c r="K5226" s="1">
        <v>44824</v>
      </c>
      <c r="L5226" t="s">
        <v>45</v>
      </c>
      <c r="M5226">
        <v>152000</v>
      </c>
      <c r="N5226">
        <v>30</v>
      </c>
      <c r="P5226" t="s">
        <v>46</v>
      </c>
      <c r="Q5226">
        <v>6114</v>
      </c>
      <c r="R5226" t="s">
        <v>218</v>
      </c>
      <c r="S5226">
        <v>93230</v>
      </c>
      <c r="T5226" t="s">
        <v>48</v>
      </c>
      <c r="U5226">
        <v>93</v>
      </c>
      <c r="V5226">
        <v>63</v>
      </c>
      <c r="W5226" t="s">
        <v>44</v>
      </c>
      <c r="X5226" t="s">
        <v>133</v>
      </c>
      <c r="Y5226">
        <v>34</v>
      </c>
      <c r="AA5226">
        <v>10</v>
      </c>
      <c r="AB5226" t="s">
        <v>44</v>
      </c>
      <c r="AC5226">
        <v>11</v>
      </c>
      <c r="AD5226" t="s">
        <v>44</v>
      </c>
      <c r="AE5226">
        <v>12</v>
      </c>
      <c r="AF5226" t="s">
        <v>44</v>
      </c>
      <c r="AG5226" t="s">
        <v>44</v>
      </c>
      <c r="AH5226" t="s">
        <v>44</v>
      </c>
      <c r="AI5226" t="s">
        <v>44</v>
      </c>
      <c r="AJ5226" t="s">
        <v>44</v>
      </c>
      <c r="AK5226">
        <v>3</v>
      </c>
      <c r="AL5226">
        <v>2</v>
      </c>
      <c r="AM5226" t="s">
        <v>55</v>
      </c>
      <c r="AN5226" t="s">
        <v>44</v>
      </c>
      <c r="AO5226">
        <v>28</v>
      </c>
      <c r="AP5226">
        <v>1</v>
      </c>
      <c r="AS5226" t="s">
        <v>44</v>
      </c>
    </row>
    <row r="5227" spans="1:45" hidden="1" x14ac:dyDescent="0.25">
      <c r="A5227">
        <v>4350535</v>
      </c>
      <c r="B5227">
        <v>93031</v>
      </c>
      <c r="C5227" t="s">
        <v>44</v>
      </c>
      <c r="D5227" t="s">
        <v>44</v>
      </c>
      <c r="E5227" t="s">
        <v>44</v>
      </c>
      <c r="F5227" t="s">
        <v>44</v>
      </c>
      <c r="G5227" t="s">
        <v>44</v>
      </c>
      <c r="H5227" t="s">
        <v>44</v>
      </c>
      <c r="I5227" t="s">
        <v>44</v>
      </c>
      <c r="J5227">
        <v>1</v>
      </c>
      <c r="K5227" s="1">
        <v>44819</v>
      </c>
      <c r="L5227" t="s">
        <v>45</v>
      </c>
      <c r="M5227">
        <v>160000</v>
      </c>
      <c r="N5227">
        <v>87</v>
      </c>
      <c r="P5227" t="s">
        <v>66</v>
      </c>
      <c r="Q5227">
        <v>4110</v>
      </c>
      <c r="R5227" t="s">
        <v>69</v>
      </c>
      <c r="S5227">
        <v>93800</v>
      </c>
      <c r="T5227" t="s">
        <v>53</v>
      </c>
      <c r="U5227">
        <v>93</v>
      </c>
      <c r="V5227">
        <v>31</v>
      </c>
      <c r="W5227" t="s">
        <v>44</v>
      </c>
      <c r="X5227" t="s">
        <v>117</v>
      </c>
      <c r="Y5227">
        <v>21</v>
      </c>
      <c r="AA5227">
        <v>120</v>
      </c>
      <c r="AB5227" t="s">
        <v>44</v>
      </c>
      <c r="AC5227">
        <v>67</v>
      </c>
      <c r="AD5227">
        <v>74.69</v>
      </c>
      <c r="AF5227" t="s">
        <v>44</v>
      </c>
      <c r="AG5227" t="s">
        <v>44</v>
      </c>
      <c r="AH5227" t="s">
        <v>44</v>
      </c>
      <c r="AI5227" t="s">
        <v>44</v>
      </c>
      <c r="AJ5227" t="s">
        <v>44</v>
      </c>
      <c r="AK5227">
        <v>2</v>
      </c>
      <c r="AL5227">
        <v>3</v>
      </c>
      <c r="AM5227" t="s">
        <v>56</v>
      </c>
      <c r="AN5227" t="s">
        <v>44</v>
      </c>
      <c r="AO5227">
        <v>0</v>
      </c>
      <c r="AP5227">
        <v>0</v>
      </c>
      <c r="AS5227" t="s">
        <v>44</v>
      </c>
    </row>
    <row r="5228" spans="1:45" hidden="1" x14ac:dyDescent="0.25">
      <c r="A5228">
        <v>4350536</v>
      </c>
      <c r="B5228">
        <v>93031</v>
      </c>
      <c r="C5228" t="s">
        <v>44</v>
      </c>
      <c r="D5228" t="s">
        <v>44</v>
      </c>
      <c r="E5228" t="s">
        <v>44</v>
      </c>
      <c r="F5228" t="s">
        <v>44</v>
      </c>
      <c r="G5228" t="s">
        <v>44</v>
      </c>
      <c r="H5228" t="s">
        <v>44</v>
      </c>
      <c r="I5228" t="s">
        <v>44</v>
      </c>
      <c r="J5228">
        <v>1</v>
      </c>
      <c r="K5228" s="1">
        <v>44819</v>
      </c>
      <c r="L5228" t="s">
        <v>45</v>
      </c>
      <c r="M5228">
        <v>160000</v>
      </c>
      <c r="N5228">
        <v>87</v>
      </c>
      <c r="P5228" t="s">
        <v>66</v>
      </c>
      <c r="Q5228">
        <v>4110</v>
      </c>
      <c r="R5228" t="s">
        <v>69</v>
      </c>
      <c r="S5228">
        <v>93800</v>
      </c>
      <c r="T5228" t="s">
        <v>53</v>
      </c>
      <c r="U5228">
        <v>93</v>
      </c>
      <c r="V5228">
        <v>31</v>
      </c>
      <c r="W5228" t="s">
        <v>44</v>
      </c>
      <c r="X5228" t="s">
        <v>117</v>
      </c>
      <c r="Y5228">
        <v>21</v>
      </c>
      <c r="AA5228">
        <v>120</v>
      </c>
      <c r="AB5228" t="s">
        <v>44</v>
      </c>
      <c r="AC5228">
        <v>67</v>
      </c>
      <c r="AD5228">
        <v>74.69</v>
      </c>
      <c r="AF5228" t="s">
        <v>44</v>
      </c>
      <c r="AG5228" t="s">
        <v>44</v>
      </c>
      <c r="AH5228" t="s">
        <v>44</v>
      </c>
      <c r="AI5228" t="s">
        <v>44</v>
      </c>
      <c r="AJ5228" t="s">
        <v>44</v>
      </c>
      <c r="AK5228">
        <v>2</v>
      </c>
      <c r="AL5228">
        <v>2</v>
      </c>
      <c r="AM5228" t="s">
        <v>55</v>
      </c>
      <c r="AN5228" t="s">
        <v>44</v>
      </c>
      <c r="AO5228">
        <v>74</v>
      </c>
      <c r="AP5228">
        <v>4</v>
      </c>
      <c r="AS5228" t="s">
        <v>44</v>
      </c>
    </row>
    <row r="5229" spans="1:45" hidden="1" x14ac:dyDescent="0.25">
      <c r="A5229">
        <v>4350537</v>
      </c>
      <c r="B5229">
        <v>93031</v>
      </c>
      <c r="C5229" t="s">
        <v>44</v>
      </c>
      <c r="D5229" t="s">
        <v>44</v>
      </c>
      <c r="E5229" t="s">
        <v>44</v>
      </c>
      <c r="F5229" t="s">
        <v>44</v>
      </c>
      <c r="G5229" t="s">
        <v>44</v>
      </c>
      <c r="H5229" t="s">
        <v>44</v>
      </c>
      <c r="I5229" t="s">
        <v>44</v>
      </c>
      <c r="J5229">
        <v>1</v>
      </c>
      <c r="K5229" s="1">
        <v>44837</v>
      </c>
      <c r="L5229" t="s">
        <v>45</v>
      </c>
      <c r="M5229">
        <v>355000</v>
      </c>
      <c r="N5229">
        <v>7</v>
      </c>
      <c r="P5229" t="s">
        <v>145</v>
      </c>
      <c r="Q5229">
        <v>665</v>
      </c>
      <c r="R5229" t="s">
        <v>531</v>
      </c>
      <c r="S5229">
        <v>93800</v>
      </c>
      <c r="T5229" t="s">
        <v>53</v>
      </c>
      <c r="U5229">
        <v>93</v>
      </c>
      <c r="V5229">
        <v>31</v>
      </c>
      <c r="W5229" t="s">
        <v>44</v>
      </c>
      <c r="X5229" t="s">
        <v>65</v>
      </c>
      <c r="Y5229">
        <v>272</v>
      </c>
      <c r="AB5229" t="s">
        <v>44</v>
      </c>
      <c r="AD5229" t="s">
        <v>44</v>
      </c>
      <c r="AF5229" t="s">
        <v>44</v>
      </c>
      <c r="AG5229" t="s">
        <v>44</v>
      </c>
      <c r="AH5229" t="s">
        <v>44</v>
      </c>
      <c r="AI5229" t="s">
        <v>44</v>
      </c>
      <c r="AJ5229" t="s">
        <v>44</v>
      </c>
      <c r="AK5229">
        <v>0</v>
      </c>
      <c r="AL5229">
        <v>3</v>
      </c>
      <c r="AM5229" t="s">
        <v>56</v>
      </c>
      <c r="AN5229" t="s">
        <v>44</v>
      </c>
      <c r="AO5229">
        <v>0</v>
      </c>
      <c r="AP5229">
        <v>0</v>
      </c>
      <c r="AS5229" t="s">
        <v>44</v>
      </c>
    </row>
    <row r="5230" spans="1:45" hidden="1" x14ac:dyDescent="0.25">
      <c r="A5230">
        <v>4350538</v>
      </c>
      <c r="B5230">
        <v>93031</v>
      </c>
      <c r="C5230" t="s">
        <v>44</v>
      </c>
      <c r="D5230" t="s">
        <v>44</v>
      </c>
      <c r="E5230" t="s">
        <v>44</v>
      </c>
      <c r="F5230" t="s">
        <v>44</v>
      </c>
      <c r="G5230" t="s">
        <v>44</v>
      </c>
      <c r="H5230" t="s">
        <v>44</v>
      </c>
      <c r="I5230" t="s">
        <v>44</v>
      </c>
      <c r="J5230">
        <v>1</v>
      </c>
      <c r="K5230" s="1">
        <v>44837</v>
      </c>
      <c r="L5230" t="s">
        <v>45</v>
      </c>
      <c r="M5230">
        <v>355000</v>
      </c>
      <c r="N5230">
        <v>7</v>
      </c>
      <c r="P5230" t="s">
        <v>145</v>
      </c>
      <c r="Q5230">
        <v>665</v>
      </c>
      <c r="R5230" t="s">
        <v>531</v>
      </c>
      <c r="S5230">
        <v>93800</v>
      </c>
      <c r="T5230" t="s">
        <v>53</v>
      </c>
      <c r="U5230">
        <v>93</v>
      </c>
      <c r="V5230">
        <v>31</v>
      </c>
      <c r="W5230" t="s">
        <v>44</v>
      </c>
      <c r="X5230" t="s">
        <v>65</v>
      </c>
      <c r="Y5230">
        <v>272</v>
      </c>
      <c r="AB5230" t="s">
        <v>44</v>
      </c>
      <c r="AD5230" t="s">
        <v>44</v>
      </c>
      <c r="AF5230" t="s">
        <v>44</v>
      </c>
      <c r="AG5230" t="s">
        <v>44</v>
      </c>
      <c r="AH5230" t="s">
        <v>44</v>
      </c>
      <c r="AI5230" t="s">
        <v>44</v>
      </c>
      <c r="AJ5230" t="s">
        <v>44</v>
      </c>
      <c r="AK5230">
        <v>0</v>
      </c>
      <c r="AL5230">
        <v>1</v>
      </c>
      <c r="AM5230" t="s">
        <v>50</v>
      </c>
      <c r="AN5230" t="s">
        <v>44</v>
      </c>
      <c r="AO5230">
        <v>75</v>
      </c>
      <c r="AP5230">
        <v>3</v>
      </c>
      <c r="AS5230" t="s">
        <v>44</v>
      </c>
    </row>
    <row r="5231" spans="1:45" hidden="1" x14ac:dyDescent="0.25">
      <c r="A5231">
        <v>4350541</v>
      </c>
      <c r="B5231">
        <v>93031</v>
      </c>
      <c r="C5231" t="s">
        <v>44</v>
      </c>
      <c r="D5231" t="s">
        <v>44</v>
      </c>
      <c r="E5231" t="s">
        <v>44</v>
      </c>
      <c r="F5231" t="s">
        <v>44</v>
      </c>
      <c r="G5231" t="s">
        <v>44</v>
      </c>
      <c r="H5231" t="s">
        <v>44</v>
      </c>
      <c r="I5231" t="s">
        <v>44</v>
      </c>
      <c r="J5231">
        <v>1</v>
      </c>
      <c r="K5231" s="1">
        <v>44837</v>
      </c>
      <c r="L5231" t="s">
        <v>45</v>
      </c>
      <c r="M5231">
        <v>355000</v>
      </c>
      <c r="N5231">
        <v>7</v>
      </c>
      <c r="P5231" t="s">
        <v>145</v>
      </c>
      <c r="Q5231">
        <v>665</v>
      </c>
      <c r="R5231" t="s">
        <v>531</v>
      </c>
      <c r="S5231">
        <v>93800</v>
      </c>
      <c r="T5231" t="s">
        <v>53</v>
      </c>
      <c r="U5231">
        <v>93</v>
      </c>
      <c r="V5231">
        <v>31</v>
      </c>
      <c r="W5231" t="s">
        <v>44</v>
      </c>
      <c r="X5231" t="s">
        <v>65</v>
      </c>
      <c r="Y5231">
        <v>272</v>
      </c>
      <c r="AB5231" t="s">
        <v>44</v>
      </c>
      <c r="AD5231" t="s">
        <v>44</v>
      </c>
      <c r="AF5231" t="s">
        <v>44</v>
      </c>
      <c r="AG5231" t="s">
        <v>44</v>
      </c>
      <c r="AH5231" t="s">
        <v>44</v>
      </c>
      <c r="AI5231" t="s">
        <v>44</v>
      </c>
      <c r="AJ5231" t="s">
        <v>44</v>
      </c>
      <c r="AK5231">
        <v>0</v>
      </c>
      <c r="AL5231">
        <v>1</v>
      </c>
      <c r="AM5231" t="s">
        <v>50</v>
      </c>
      <c r="AN5231" t="s">
        <v>44</v>
      </c>
      <c r="AO5231">
        <v>83</v>
      </c>
      <c r="AP5231">
        <v>4</v>
      </c>
      <c r="AS5231" t="s">
        <v>44</v>
      </c>
    </row>
    <row r="5232" spans="1:45" hidden="1" x14ac:dyDescent="0.25">
      <c r="A5232">
        <v>4350574</v>
      </c>
      <c r="B5232">
        <v>93070</v>
      </c>
      <c r="C5232" t="s">
        <v>44</v>
      </c>
      <c r="D5232" t="s">
        <v>44</v>
      </c>
      <c r="E5232" t="s">
        <v>44</v>
      </c>
      <c r="F5232" t="s">
        <v>44</v>
      </c>
      <c r="G5232" t="s">
        <v>44</v>
      </c>
      <c r="H5232" t="s">
        <v>44</v>
      </c>
      <c r="I5232" t="s">
        <v>44</v>
      </c>
      <c r="J5232">
        <v>1</v>
      </c>
      <c r="K5232" s="1">
        <v>44832</v>
      </c>
      <c r="L5232" t="s">
        <v>57</v>
      </c>
      <c r="M5232">
        <v>5000</v>
      </c>
      <c r="N5232">
        <v>67</v>
      </c>
      <c r="P5232" t="s">
        <v>66</v>
      </c>
      <c r="Q5232">
        <v>6165</v>
      </c>
      <c r="R5232" t="s">
        <v>239</v>
      </c>
      <c r="S5232">
        <v>93400</v>
      </c>
      <c r="T5232" t="s">
        <v>59</v>
      </c>
      <c r="U5232">
        <v>93</v>
      </c>
      <c r="V5232">
        <v>70</v>
      </c>
      <c r="W5232" t="s">
        <v>44</v>
      </c>
      <c r="X5232" t="s">
        <v>125</v>
      </c>
      <c r="Y5232">
        <v>52</v>
      </c>
      <c r="AA5232">
        <v>302</v>
      </c>
      <c r="AB5232" t="s">
        <v>44</v>
      </c>
      <c r="AD5232" t="s">
        <v>44</v>
      </c>
      <c r="AF5232" t="s">
        <v>44</v>
      </c>
      <c r="AG5232" t="s">
        <v>44</v>
      </c>
      <c r="AH5232" t="s">
        <v>44</v>
      </c>
      <c r="AI5232" t="s">
        <v>44</v>
      </c>
      <c r="AJ5232" t="s">
        <v>44</v>
      </c>
      <c r="AK5232">
        <v>1</v>
      </c>
      <c r="AL5232">
        <v>3</v>
      </c>
      <c r="AM5232" t="s">
        <v>56</v>
      </c>
      <c r="AN5232" t="s">
        <v>44</v>
      </c>
      <c r="AO5232">
        <v>0</v>
      </c>
      <c r="AP5232">
        <v>0</v>
      </c>
      <c r="AS5232" t="s">
        <v>44</v>
      </c>
    </row>
    <row r="5233" spans="1:45" hidden="1" x14ac:dyDescent="0.25">
      <c r="A5233">
        <v>4350581</v>
      </c>
      <c r="B5233">
        <v>93010</v>
      </c>
      <c r="C5233" t="s">
        <v>44</v>
      </c>
      <c r="D5233" t="s">
        <v>44</v>
      </c>
      <c r="E5233" t="s">
        <v>44</v>
      </c>
      <c r="F5233" t="s">
        <v>44</v>
      </c>
      <c r="G5233" t="s">
        <v>44</v>
      </c>
      <c r="H5233" t="s">
        <v>44</v>
      </c>
      <c r="I5233" t="s">
        <v>44</v>
      </c>
      <c r="J5233">
        <v>1</v>
      </c>
      <c r="K5233" s="1">
        <v>44833</v>
      </c>
      <c r="L5233" t="s">
        <v>45</v>
      </c>
      <c r="M5233">
        <v>180000</v>
      </c>
      <c r="N5233">
        <v>18</v>
      </c>
      <c r="P5233" t="s">
        <v>46</v>
      </c>
      <c r="Q5233">
        <v>4740</v>
      </c>
      <c r="R5233" t="s">
        <v>135</v>
      </c>
      <c r="S5233">
        <v>93140</v>
      </c>
      <c r="T5233" t="s">
        <v>72</v>
      </c>
      <c r="U5233">
        <v>93</v>
      </c>
      <c r="V5233">
        <v>10</v>
      </c>
      <c r="W5233" t="s">
        <v>44</v>
      </c>
      <c r="X5233" t="s">
        <v>77</v>
      </c>
      <c r="Y5233">
        <v>16</v>
      </c>
      <c r="AA5233">
        <v>20</v>
      </c>
      <c r="AB5233" t="s">
        <v>44</v>
      </c>
      <c r="AC5233">
        <v>8</v>
      </c>
      <c r="AD5233">
        <v>60.25</v>
      </c>
      <c r="AF5233" t="s">
        <v>44</v>
      </c>
      <c r="AG5233" t="s">
        <v>44</v>
      </c>
      <c r="AH5233" t="s">
        <v>44</v>
      </c>
      <c r="AI5233" t="s">
        <v>44</v>
      </c>
      <c r="AJ5233" t="s">
        <v>44</v>
      </c>
      <c r="AK5233">
        <v>2</v>
      </c>
      <c r="AL5233">
        <v>3</v>
      </c>
      <c r="AM5233" t="s">
        <v>56</v>
      </c>
      <c r="AN5233" t="s">
        <v>44</v>
      </c>
      <c r="AO5233">
        <v>0</v>
      </c>
      <c r="AP5233">
        <v>0</v>
      </c>
      <c r="AS5233" t="s">
        <v>44</v>
      </c>
    </row>
    <row r="5234" spans="1:45" hidden="1" x14ac:dyDescent="0.25">
      <c r="A5234">
        <v>4350582</v>
      </c>
      <c r="B5234">
        <v>93010</v>
      </c>
      <c r="C5234" t="s">
        <v>44</v>
      </c>
      <c r="D5234" t="s">
        <v>44</v>
      </c>
      <c r="E5234" t="s">
        <v>44</v>
      </c>
      <c r="F5234" t="s">
        <v>44</v>
      </c>
      <c r="G5234" t="s">
        <v>44</v>
      </c>
      <c r="H5234" t="s">
        <v>44</v>
      </c>
      <c r="I5234" t="s">
        <v>44</v>
      </c>
      <c r="J5234">
        <v>1</v>
      </c>
      <c r="K5234" s="1">
        <v>44833</v>
      </c>
      <c r="L5234" t="s">
        <v>45</v>
      </c>
      <c r="M5234">
        <v>180000</v>
      </c>
      <c r="N5234">
        <v>18</v>
      </c>
      <c r="P5234" t="s">
        <v>46</v>
      </c>
      <c r="Q5234">
        <v>4740</v>
      </c>
      <c r="R5234" t="s">
        <v>135</v>
      </c>
      <c r="S5234">
        <v>93140</v>
      </c>
      <c r="T5234" t="s">
        <v>72</v>
      </c>
      <c r="U5234">
        <v>93</v>
      </c>
      <c r="V5234">
        <v>10</v>
      </c>
      <c r="W5234" t="s">
        <v>44</v>
      </c>
      <c r="X5234" t="s">
        <v>77</v>
      </c>
      <c r="Y5234">
        <v>16</v>
      </c>
      <c r="AA5234">
        <v>35</v>
      </c>
      <c r="AB5234" t="s">
        <v>44</v>
      </c>
      <c r="AD5234" t="s">
        <v>44</v>
      </c>
      <c r="AF5234" t="s">
        <v>44</v>
      </c>
      <c r="AG5234" t="s">
        <v>44</v>
      </c>
      <c r="AH5234" t="s">
        <v>44</v>
      </c>
      <c r="AI5234" t="s">
        <v>44</v>
      </c>
      <c r="AJ5234" t="s">
        <v>44</v>
      </c>
      <c r="AK5234">
        <v>1</v>
      </c>
      <c r="AL5234">
        <v>3</v>
      </c>
      <c r="AM5234" t="s">
        <v>56</v>
      </c>
      <c r="AN5234" t="s">
        <v>44</v>
      </c>
      <c r="AO5234">
        <v>0</v>
      </c>
      <c r="AP5234">
        <v>0</v>
      </c>
      <c r="AS5234" t="s">
        <v>44</v>
      </c>
    </row>
    <row r="5235" spans="1:45" hidden="1" x14ac:dyDescent="0.25">
      <c r="A5235">
        <v>4350583</v>
      </c>
      <c r="B5235">
        <v>93010</v>
      </c>
      <c r="C5235" t="s">
        <v>44</v>
      </c>
      <c r="D5235" t="s">
        <v>44</v>
      </c>
      <c r="E5235" t="s">
        <v>44</v>
      </c>
      <c r="F5235" t="s">
        <v>44</v>
      </c>
      <c r="G5235" t="s">
        <v>44</v>
      </c>
      <c r="H5235" t="s">
        <v>44</v>
      </c>
      <c r="I5235" t="s">
        <v>44</v>
      </c>
      <c r="J5235">
        <v>1</v>
      </c>
      <c r="K5235" s="1">
        <v>44833</v>
      </c>
      <c r="L5235" t="s">
        <v>45</v>
      </c>
      <c r="M5235">
        <v>180000</v>
      </c>
      <c r="N5235">
        <v>18</v>
      </c>
      <c r="P5235" t="s">
        <v>46</v>
      </c>
      <c r="Q5235">
        <v>4740</v>
      </c>
      <c r="R5235" t="s">
        <v>135</v>
      </c>
      <c r="S5235">
        <v>93140</v>
      </c>
      <c r="T5235" t="s">
        <v>72</v>
      </c>
      <c r="U5235">
        <v>93</v>
      </c>
      <c r="V5235">
        <v>10</v>
      </c>
      <c r="W5235" t="s">
        <v>44</v>
      </c>
      <c r="X5235" t="s">
        <v>77</v>
      </c>
      <c r="Y5235">
        <v>16</v>
      </c>
      <c r="AA5235">
        <v>20</v>
      </c>
      <c r="AB5235" t="s">
        <v>44</v>
      </c>
      <c r="AC5235">
        <v>8</v>
      </c>
      <c r="AD5235">
        <v>60.25</v>
      </c>
      <c r="AF5235" t="s">
        <v>44</v>
      </c>
      <c r="AG5235" t="s">
        <v>44</v>
      </c>
      <c r="AH5235" t="s">
        <v>44</v>
      </c>
      <c r="AI5235" t="s">
        <v>44</v>
      </c>
      <c r="AJ5235" t="s">
        <v>44</v>
      </c>
      <c r="AK5235">
        <v>2</v>
      </c>
      <c r="AL5235">
        <v>2</v>
      </c>
      <c r="AM5235" t="s">
        <v>55</v>
      </c>
      <c r="AN5235" t="s">
        <v>44</v>
      </c>
      <c r="AO5235">
        <v>60</v>
      </c>
      <c r="AP5235">
        <v>3</v>
      </c>
      <c r="AS5235" t="s">
        <v>44</v>
      </c>
    </row>
    <row r="5236" spans="1:45" hidden="1" x14ac:dyDescent="0.25">
      <c r="A5236">
        <v>4350584</v>
      </c>
      <c r="B5236">
        <v>93031</v>
      </c>
      <c r="C5236" t="s">
        <v>44</v>
      </c>
      <c r="D5236" t="s">
        <v>44</v>
      </c>
      <c r="E5236" t="s">
        <v>44</v>
      </c>
      <c r="F5236" t="s">
        <v>44</v>
      </c>
      <c r="G5236" t="s">
        <v>44</v>
      </c>
      <c r="H5236" t="s">
        <v>44</v>
      </c>
      <c r="I5236" t="s">
        <v>44</v>
      </c>
      <c r="J5236">
        <v>1</v>
      </c>
      <c r="K5236" s="1">
        <v>44839</v>
      </c>
      <c r="L5236" t="s">
        <v>45</v>
      </c>
      <c r="M5236">
        <v>125000</v>
      </c>
      <c r="N5236">
        <v>53</v>
      </c>
      <c r="P5236" t="s">
        <v>114</v>
      </c>
      <c r="Q5236">
        <v>3550</v>
      </c>
      <c r="R5236" t="s">
        <v>245</v>
      </c>
      <c r="S5236">
        <v>93800</v>
      </c>
      <c r="T5236" t="s">
        <v>53</v>
      </c>
      <c r="U5236">
        <v>93</v>
      </c>
      <c r="V5236">
        <v>31</v>
      </c>
      <c r="W5236" t="s">
        <v>44</v>
      </c>
      <c r="X5236" t="s">
        <v>111</v>
      </c>
      <c r="Y5236">
        <v>166</v>
      </c>
      <c r="AA5236">
        <v>607</v>
      </c>
      <c r="AB5236" t="s">
        <v>44</v>
      </c>
      <c r="AD5236" t="s">
        <v>44</v>
      </c>
      <c r="AF5236" t="s">
        <v>44</v>
      </c>
      <c r="AG5236" t="s">
        <v>44</v>
      </c>
      <c r="AH5236" t="s">
        <v>44</v>
      </c>
      <c r="AI5236" t="s">
        <v>44</v>
      </c>
      <c r="AJ5236" t="s">
        <v>44</v>
      </c>
      <c r="AK5236">
        <v>1</v>
      </c>
      <c r="AL5236">
        <v>3</v>
      </c>
      <c r="AM5236" t="s">
        <v>56</v>
      </c>
      <c r="AN5236" t="s">
        <v>44</v>
      </c>
      <c r="AO5236">
        <v>0</v>
      </c>
      <c r="AP5236">
        <v>0</v>
      </c>
      <c r="AS5236" t="s">
        <v>44</v>
      </c>
    </row>
    <row r="5237" spans="1:45" hidden="1" x14ac:dyDescent="0.25">
      <c r="A5237">
        <v>4350585</v>
      </c>
      <c r="B5237">
        <v>93031</v>
      </c>
      <c r="C5237" t="s">
        <v>44</v>
      </c>
      <c r="D5237" t="s">
        <v>44</v>
      </c>
      <c r="E5237" t="s">
        <v>44</v>
      </c>
      <c r="F5237" t="s">
        <v>44</v>
      </c>
      <c r="G5237" t="s">
        <v>44</v>
      </c>
      <c r="H5237" t="s">
        <v>44</v>
      </c>
      <c r="I5237" t="s">
        <v>44</v>
      </c>
      <c r="J5237">
        <v>1</v>
      </c>
      <c r="K5237" s="1">
        <v>44839</v>
      </c>
      <c r="L5237" t="s">
        <v>45</v>
      </c>
      <c r="M5237">
        <v>125000</v>
      </c>
      <c r="N5237">
        <v>53</v>
      </c>
      <c r="P5237" t="s">
        <v>114</v>
      </c>
      <c r="Q5237">
        <v>3550</v>
      </c>
      <c r="R5237" t="s">
        <v>245</v>
      </c>
      <c r="S5237">
        <v>93800</v>
      </c>
      <c r="T5237" t="s">
        <v>53</v>
      </c>
      <c r="U5237">
        <v>93</v>
      </c>
      <c r="V5237">
        <v>31</v>
      </c>
      <c r="W5237" t="s">
        <v>44</v>
      </c>
      <c r="X5237" t="s">
        <v>111</v>
      </c>
      <c r="Y5237">
        <v>166</v>
      </c>
      <c r="AA5237">
        <v>316</v>
      </c>
      <c r="AB5237" t="s">
        <v>44</v>
      </c>
      <c r="AC5237">
        <v>403</v>
      </c>
      <c r="AD5237" t="s">
        <v>44</v>
      </c>
      <c r="AF5237" t="s">
        <v>44</v>
      </c>
      <c r="AG5237" t="s">
        <v>44</v>
      </c>
      <c r="AH5237" t="s">
        <v>44</v>
      </c>
      <c r="AI5237" t="s">
        <v>44</v>
      </c>
      <c r="AJ5237" t="s">
        <v>44</v>
      </c>
      <c r="AK5237">
        <v>2</v>
      </c>
      <c r="AL5237">
        <v>2</v>
      </c>
      <c r="AM5237" t="s">
        <v>55</v>
      </c>
      <c r="AN5237" t="s">
        <v>44</v>
      </c>
      <c r="AO5237">
        <v>60</v>
      </c>
      <c r="AP5237">
        <v>3</v>
      </c>
      <c r="AS5237" t="s">
        <v>44</v>
      </c>
    </row>
    <row r="5238" spans="1:45" hidden="1" x14ac:dyDescent="0.25">
      <c r="A5238">
        <v>4350586</v>
      </c>
      <c r="B5238">
        <v>93031</v>
      </c>
      <c r="C5238" t="s">
        <v>44</v>
      </c>
      <c r="D5238" t="s">
        <v>44</v>
      </c>
      <c r="E5238" t="s">
        <v>44</v>
      </c>
      <c r="F5238" t="s">
        <v>44</v>
      </c>
      <c r="G5238" t="s">
        <v>44</v>
      </c>
      <c r="H5238" t="s">
        <v>44</v>
      </c>
      <c r="I5238" t="s">
        <v>44</v>
      </c>
      <c r="J5238">
        <v>1</v>
      </c>
      <c r="K5238" s="1">
        <v>44839</v>
      </c>
      <c r="L5238" t="s">
        <v>45</v>
      </c>
      <c r="M5238">
        <v>125000</v>
      </c>
      <c r="N5238">
        <v>53</v>
      </c>
      <c r="P5238" t="s">
        <v>114</v>
      </c>
      <c r="Q5238">
        <v>3550</v>
      </c>
      <c r="R5238" t="s">
        <v>245</v>
      </c>
      <c r="S5238">
        <v>93800</v>
      </c>
      <c r="T5238" t="s">
        <v>53</v>
      </c>
      <c r="U5238">
        <v>93</v>
      </c>
      <c r="V5238">
        <v>31</v>
      </c>
      <c r="W5238" t="s">
        <v>44</v>
      </c>
      <c r="X5238" t="s">
        <v>111</v>
      </c>
      <c r="Y5238">
        <v>166</v>
      </c>
      <c r="AA5238">
        <v>316</v>
      </c>
      <c r="AB5238" t="s">
        <v>44</v>
      </c>
      <c r="AC5238">
        <v>403</v>
      </c>
      <c r="AD5238" t="s">
        <v>44</v>
      </c>
      <c r="AF5238" t="s">
        <v>44</v>
      </c>
      <c r="AG5238" t="s">
        <v>44</v>
      </c>
      <c r="AH5238" t="s">
        <v>44</v>
      </c>
      <c r="AI5238" t="s">
        <v>44</v>
      </c>
      <c r="AJ5238" t="s">
        <v>44</v>
      </c>
      <c r="AK5238">
        <v>2</v>
      </c>
      <c r="AL5238">
        <v>3</v>
      </c>
      <c r="AM5238" t="s">
        <v>56</v>
      </c>
      <c r="AN5238" t="s">
        <v>44</v>
      </c>
      <c r="AO5238">
        <v>0</v>
      </c>
      <c r="AP5238">
        <v>0</v>
      </c>
      <c r="AS5238" t="s">
        <v>44</v>
      </c>
    </row>
    <row r="5239" spans="1:45" hidden="1" x14ac:dyDescent="0.25">
      <c r="A5239">
        <v>4350595</v>
      </c>
      <c r="B5239">
        <v>93070</v>
      </c>
      <c r="C5239" t="s">
        <v>44</v>
      </c>
      <c r="D5239" t="s">
        <v>44</v>
      </c>
      <c r="E5239" t="s">
        <v>44</v>
      </c>
      <c r="F5239" t="s">
        <v>44</v>
      </c>
      <c r="G5239" t="s">
        <v>44</v>
      </c>
      <c r="H5239" t="s">
        <v>44</v>
      </c>
      <c r="I5239" t="s">
        <v>44</v>
      </c>
      <c r="J5239">
        <v>1</v>
      </c>
      <c r="K5239" s="1">
        <v>44817</v>
      </c>
      <c r="L5239" t="s">
        <v>45</v>
      </c>
      <c r="M5239">
        <v>394000</v>
      </c>
      <c r="N5239">
        <v>150</v>
      </c>
      <c r="P5239" t="s">
        <v>66</v>
      </c>
      <c r="Q5239">
        <v>4105</v>
      </c>
      <c r="R5239" t="s">
        <v>103</v>
      </c>
      <c r="S5239">
        <v>93400</v>
      </c>
      <c r="T5239" t="s">
        <v>59</v>
      </c>
      <c r="U5239">
        <v>93</v>
      </c>
      <c r="V5239">
        <v>70</v>
      </c>
      <c r="W5239" t="s">
        <v>44</v>
      </c>
      <c r="X5239" t="s">
        <v>142</v>
      </c>
      <c r="Y5239">
        <v>25</v>
      </c>
      <c r="AA5239">
        <v>64</v>
      </c>
      <c r="AB5239">
        <v>57.19</v>
      </c>
      <c r="AD5239" t="s">
        <v>44</v>
      </c>
      <c r="AF5239" t="s">
        <v>44</v>
      </c>
      <c r="AG5239" t="s">
        <v>44</v>
      </c>
      <c r="AH5239" t="s">
        <v>44</v>
      </c>
      <c r="AI5239" t="s">
        <v>44</v>
      </c>
      <c r="AJ5239" t="s">
        <v>44</v>
      </c>
      <c r="AK5239">
        <v>1</v>
      </c>
      <c r="AL5239">
        <v>3</v>
      </c>
      <c r="AM5239" t="s">
        <v>56</v>
      </c>
      <c r="AN5239" t="s">
        <v>44</v>
      </c>
      <c r="AO5239">
        <v>0</v>
      </c>
      <c r="AP5239">
        <v>0</v>
      </c>
      <c r="AS5239" t="s">
        <v>44</v>
      </c>
    </row>
    <row r="5240" spans="1:45" hidden="1" x14ac:dyDescent="0.25">
      <c r="A5240">
        <v>4350596</v>
      </c>
      <c r="B5240">
        <v>93070</v>
      </c>
      <c r="C5240" t="s">
        <v>44</v>
      </c>
      <c r="D5240" t="s">
        <v>44</v>
      </c>
      <c r="E5240" t="s">
        <v>44</v>
      </c>
      <c r="F5240" t="s">
        <v>44</v>
      </c>
      <c r="G5240" t="s">
        <v>44</v>
      </c>
      <c r="H5240" t="s">
        <v>44</v>
      </c>
      <c r="I5240" t="s">
        <v>44</v>
      </c>
      <c r="J5240">
        <v>1</v>
      </c>
      <c r="K5240" s="1">
        <v>44817</v>
      </c>
      <c r="L5240" t="s">
        <v>45</v>
      </c>
      <c r="M5240">
        <v>394000</v>
      </c>
      <c r="N5240">
        <v>150</v>
      </c>
      <c r="P5240" t="s">
        <v>66</v>
      </c>
      <c r="Q5240">
        <v>4105</v>
      </c>
      <c r="R5240" t="s">
        <v>103</v>
      </c>
      <c r="S5240">
        <v>93400</v>
      </c>
      <c r="T5240" t="s">
        <v>59</v>
      </c>
      <c r="U5240">
        <v>93</v>
      </c>
      <c r="V5240">
        <v>70</v>
      </c>
      <c r="W5240" t="s">
        <v>44</v>
      </c>
      <c r="X5240" t="s">
        <v>142</v>
      </c>
      <c r="Y5240">
        <v>25</v>
      </c>
      <c r="AA5240">
        <v>64</v>
      </c>
      <c r="AB5240">
        <v>57.19</v>
      </c>
      <c r="AD5240" t="s">
        <v>44</v>
      </c>
      <c r="AF5240" t="s">
        <v>44</v>
      </c>
      <c r="AG5240" t="s">
        <v>44</v>
      </c>
      <c r="AH5240" t="s">
        <v>44</v>
      </c>
      <c r="AI5240" t="s">
        <v>44</v>
      </c>
      <c r="AJ5240" t="s">
        <v>44</v>
      </c>
      <c r="AK5240">
        <v>1</v>
      </c>
      <c r="AL5240">
        <v>2</v>
      </c>
      <c r="AM5240" t="s">
        <v>55</v>
      </c>
      <c r="AN5240" t="s">
        <v>44</v>
      </c>
      <c r="AO5240">
        <v>59</v>
      </c>
      <c r="AP5240">
        <v>3</v>
      </c>
      <c r="AS5240" t="s">
        <v>44</v>
      </c>
    </row>
    <row r="5241" spans="1:45" hidden="1" x14ac:dyDescent="0.25">
      <c r="A5241">
        <v>4350606</v>
      </c>
      <c r="B5241">
        <v>93031</v>
      </c>
      <c r="C5241" t="s">
        <v>44</v>
      </c>
      <c r="D5241" t="s">
        <v>44</v>
      </c>
      <c r="E5241" t="s">
        <v>44</v>
      </c>
      <c r="F5241" t="s">
        <v>44</v>
      </c>
      <c r="G5241" t="s">
        <v>44</v>
      </c>
      <c r="H5241" t="s">
        <v>44</v>
      </c>
      <c r="I5241" t="s">
        <v>44</v>
      </c>
      <c r="J5241">
        <v>1</v>
      </c>
      <c r="K5241" s="1">
        <v>44841</v>
      </c>
      <c r="L5241" t="s">
        <v>45</v>
      </c>
      <c r="M5241" s="2">
        <v>200000</v>
      </c>
      <c r="N5241">
        <v>80</v>
      </c>
      <c r="P5241" t="s">
        <v>66</v>
      </c>
      <c r="Q5241">
        <v>4740</v>
      </c>
      <c r="R5241" t="s">
        <v>96</v>
      </c>
      <c r="S5241">
        <v>93800</v>
      </c>
      <c r="T5241" t="s">
        <v>53</v>
      </c>
      <c r="U5241">
        <v>93</v>
      </c>
      <c r="V5241">
        <v>31</v>
      </c>
      <c r="W5241" t="s">
        <v>44</v>
      </c>
      <c r="X5241" t="s">
        <v>117</v>
      </c>
      <c r="Y5241">
        <v>228</v>
      </c>
      <c r="AA5241">
        <v>47</v>
      </c>
      <c r="AB5241" t="s">
        <v>44</v>
      </c>
      <c r="AD5241" t="s">
        <v>44</v>
      </c>
      <c r="AF5241" t="s">
        <v>44</v>
      </c>
      <c r="AG5241" t="s">
        <v>44</v>
      </c>
      <c r="AH5241" t="s">
        <v>44</v>
      </c>
      <c r="AI5241" t="s">
        <v>44</v>
      </c>
      <c r="AJ5241" t="s">
        <v>44</v>
      </c>
      <c r="AK5241">
        <v>1</v>
      </c>
      <c r="AL5241">
        <v>3</v>
      </c>
      <c r="AM5241" t="s">
        <v>56</v>
      </c>
      <c r="AN5241" t="s">
        <v>44</v>
      </c>
      <c r="AO5241">
        <v>0</v>
      </c>
      <c r="AP5241">
        <v>0</v>
      </c>
      <c r="AS5241" t="s">
        <v>44</v>
      </c>
    </row>
    <row r="5242" spans="1:45" hidden="1" x14ac:dyDescent="0.25">
      <c r="A5242">
        <v>4350607</v>
      </c>
      <c r="B5242">
        <v>93031</v>
      </c>
      <c r="C5242" t="s">
        <v>44</v>
      </c>
      <c r="D5242" t="s">
        <v>44</v>
      </c>
      <c r="E5242" t="s">
        <v>44</v>
      </c>
      <c r="F5242" t="s">
        <v>44</v>
      </c>
      <c r="G5242" t="s">
        <v>44</v>
      </c>
      <c r="H5242" t="s">
        <v>44</v>
      </c>
      <c r="I5242" t="s">
        <v>44</v>
      </c>
      <c r="J5242">
        <v>1</v>
      </c>
      <c r="K5242" s="1">
        <v>44841</v>
      </c>
      <c r="L5242" t="s">
        <v>45</v>
      </c>
      <c r="M5242" s="2">
        <v>200000</v>
      </c>
      <c r="N5242">
        <v>80</v>
      </c>
      <c r="P5242" t="s">
        <v>66</v>
      </c>
      <c r="Q5242">
        <v>4740</v>
      </c>
      <c r="R5242" t="s">
        <v>96</v>
      </c>
      <c r="S5242">
        <v>93800</v>
      </c>
      <c r="T5242" t="s">
        <v>53</v>
      </c>
      <c r="U5242">
        <v>93</v>
      </c>
      <c r="V5242">
        <v>31</v>
      </c>
      <c r="W5242" t="s">
        <v>44</v>
      </c>
      <c r="X5242" t="s">
        <v>117</v>
      </c>
      <c r="Y5242">
        <v>228</v>
      </c>
      <c r="AA5242">
        <v>6</v>
      </c>
      <c r="AB5242" t="s">
        <v>44</v>
      </c>
      <c r="AD5242" t="s">
        <v>44</v>
      </c>
      <c r="AF5242" t="s">
        <v>44</v>
      </c>
      <c r="AG5242" t="s">
        <v>44</v>
      </c>
      <c r="AH5242" t="s">
        <v>44</v>
      </c>
      <c r="AI5242" t="s">
        <v>44</v>
      </c>
      <c r="AJ5242" t="s">
        <v>44</v>
      </c>
      <c r="AK5242">
        <v>1</v>
      </c>
      <c r="AL5242">
        <v>2</v>
      </c>
      <c r="AM5242" t="s">
        <v>55</v>
      </c>
      <c r="AN5242" t="s">
        <v>44</v>
      </c>
      <c r="AO5242">
        <v>62</v>
      </c>
      <c r="AP5242">
        <v>3</v>
      </c>
      <c r="AS5242" t="s">
        <v>44</v>
      </c>
    </row>
    <row r="5243" spans="1:45" hidden="1" x14ac:dyDescent="0.25">
      <c r="A5243">
        <v>4350613</v>
      </c>
      <c r="B5243">
        <v>93063</v>
      </c>
      <c r="C5243" t="s">
        <v>44</v>
      </c>
      <c r="D5243" t="s">
        <v>44</v>
      </c>
      <c r="E5243" t="s">
        <v>44</v>
      </c>
      <c r="F5243" t="s">
        <v>44</v>
      </c>
      <c r="G5243" t="s">
        <v>44</v>
      </c>
      <c r="H5243" t="s">
        <v>44</v>
      </c>
      <c r="I5243" t="s">
        <v>44</v>
      </c>
      <c r="J5243">
        <v>1</v>
      </c>
      <c r="K5243" s="1">
        <v>44841</v>
      </c>
      <c r="L5243" t="s">
        <v>45</v>
      </c>
      <c r="M5243" s="2">
        <v>300000</v>
      </c>
      <c r="N5243">
        <v>40</v>
      </c>
      <c r="P5243" t="s">
        <v>114</v>
      </c>
      <c r="Q5243">
        <v>3155</v>
      </c>
      <c r="R5243" t="s">
        <v>115</v>
      </c>
      <c r="S5243">
        <v>93230</v>
      </c>
      <c r="T5243" t="s">
        <v>48</v>
      </c>
      <c r="U5243">
        <v>93</v>
      </c>
      <c r="V5243">
        <v>63</v>
      </c>
      <c r="W5243" t="s">
        <v>44</v>
      </c>
      <c r="X5243" t="s">
        <v>116</v>
      </c>
      <c r="Y5243">
        <v>13</v>
      </c>
      <c r="AA5243">
        <v>113</v>
      </c>
      <c r="AB5243" t="s">
        <v>44</v>
      </c>
      <c r="AC5243">
        <v>153</v>
      </c>
      <c r="AD5243" t="s">
        <v>44</v>
      </c>
      <c r="AF5243" t="s">
        <v>44</v>
      </c>
      <c r="AG5243" t="s">
        <v>44</v>
      </c>
      <c r="AH5243" t="s">
        <v>44</v>
      </c>
      <c r="AI5243" t="s">
        <v>44</v>
      </c>
      <c r="AJ5243" t="s">
        <v>44</v>
      </c>
      <c r="AK5243">
        <v>2</v>
      </c>
      <c r="AL5243">
        <v>3</v>
      </c>
      <c r="AM5243" t="s">
        <v>56</v>
      </c>
      <c r="AN5243" t="s">
        <v>44</v>
      </c>
      <c r="AO5243">
        <v>0</v>
      </c>
      <c r="AP5243">
        <v>0</v>
      </c>
      <c r="AS5243" t="s">
        <v>44</v>
      </c>
    </row>
    <row r="5244" spans="1:45" hidden="1" x14ac:dyDescent="0.25">
      <c r="A5244">
        <v>4350614</v>
      </c>
      <c r="B5244">
        <v>93063</v>
      </c>
      <c r="C5244" t="s">
        <v>44</v>
      </c>
      <c r="D5244" t="s">
        <v>44</v>
      </c>
      <c r="E5244" t="s">
        <v>44</v>
      </c>
      <c r="F5244" t="s">
        <v>44</v>
      </c>
      <c r="G5244" t="s">
        <v>44</v>
      </c>
      <c r="H5244" t="s">
        <v>44</v>
      </c>
      <c r="I5244" t="s">
        <v>44</v>
      </c>
      <c r="J5244">
        <v>1</v>
      </c>
      <c r="K5244" s="1">
        <v>44841</v>
      </c>
      <c r="L5244" t="s">
        <v>45</v>
      </c>
      <c r="M5244" s="2">
        <v>300000</v>
      </c>
      <c r="N5244">
        <v>40</v>
      </c>
      <c r="P5244" t="s">
        <v>114</v>
      </c>
      <c r="Q5244">
        <v>3155</v>
      </c>
      <c r="R5244" t="s">
        <v>115</v>
      </c>
      <c r="S5244">
        <v>93230</v>
      </c>
      <c r="T5244" t="s">
        <v>48</v>
      </c>
      <c r="U5244">
        <v>93</v>
      </c>
      <c r="V5244">
        <v>63</v>
      </c>
      <c r="W5244" t="s">
        <v>44</v>
      </c>
      <c r="X5244" t="s">
        <v>116</v>
      </c>
      <c r="Y5244">
        <v>13</v>
      </c>
      <c r="AA5244">
        <v>113</v>
      </c>
      <c r="AB5244" t="s">
        <v>44</v>
      </c>
      <c r="AC5244">
        <v>153</v>
      </c>
      <c r="AD5244" t="s">
        <v>44</v>
      </c>
      <c r="AF5244" t="s">
        <v>44</v>
      </c>
      <c r="AG5244" t="s">
        <v>44</v>
      </c>
      <c r="AH5244" t="s">
        <v>44</v>
      </c>
      <c r="AI5244" t="s">
        <v>44</v>
      </c>
      <c r="AJ5244" t="s">
        <v>44</v>
      </c>
      <c r="AK5244">
        <v>2</v>
      </c>
      <c r="AL5244">
        <v>2</v>
      </c>
      <c r="AM5244" t="s">
        <v>55</v>
      </c>
      <c r="AN5244" t="s">
        <v>44</v>
      </c>
      <c r="AO5244">
        <v>51</v>
      </c>
      <c r="AP5244">
        <v>2</v>
      </c>
      <c r="AS5244" t="s">
        <v>44</v>
      </c>
    </row>
    <row r="5245" spans="1:45" hidden="1" x14ac:dyDescent="0.25">
      <c r="A5245">
        <v>4350635</v>
      </c>
      <c r="B5245">
        <v>93070</v>
      </c>
      <c r="C5245" t="s">
        <v>44</v>
      </c>
      <c r="D5245" t="s">
        <v>44</v>
      </c>
      <c r="E5245" t="s">
        <v>44</v>
      </c>
      <c r="F5245" t="s">
        <v>44</v>
      </c>
      <c r="G5245" t="s">
        <v>44</v>
      </c>
      <c r="H5245" t="s">
        <v>44</v>
      </c>
      <c r="I5245" t="s">
        <v>44</v>
      </c>
      <c r="J5245">
        <v>1</v>
      </c>
      <c r="K5245" s="1">
        <v>44831</v>
      </c>
      <c r="L5245" t="s">
        <v>45</v>
      </c>
      <c r="M5245">
        <v>150000</v>
      </c>
      <c r="N5245">
        <v>17</v>
      </c>
      <c r="O5245" t="s">
        <v>219</v>
      </c>
      <c r="P5245" t="s">
        <v>46</v>
      </c>
      <c r="Q5245">
        <v>27</v>
      </c>
      <c r="R5245" t="s">
        <v>532</v>
      </c>
      <c r="S5245">
        <v>93400</v>
      </c>
      <c r="T5245" t="s">
        <v>59</v>
      </c>
      <c r="U5245">
        <v>93</v>
      </c>
      <c r="V5245">
        <v>70</v>
      </c>
      <c r="W5245" t="s">
        <v>44</v>
      </c>
      <c r="X5245" t="s">
        <v>51</v>
      </c>
      <c r="Y5245">
        <v>153</v>
      </c>
      <c r="AA5245">
        <v>12</v>
      </c>
      <c r="AB5245">
        <v>35.78</v>
      </c>
      <c r="AC5245">
        <v>21</v>
      </c>
      <c r="AD5245" t="s">
        <v>44</v>
      </c>
      <c r="AF5245" t="s">
        <v>44</v>
      </c>
      <c r="AG5245" t="s">
        <v>44</v>
      </c>
      <c r="AH5245" t="s">
        <v>44</v>
      </c>
      <c r="AI5245" t="s">
        <v>44</v>
      </c>
      <c r="AJ5245" t="s">
        <v>44</v>
      </c>
      <c r="AK5245">
        <v>2</v>
      </c>
      <c r="AL5245">
        <v>2</v>
      </c>
      <c r="AM5245" t="s">
        <v>55</v>
      </c>
      <c r="AN5245" t="s">
        <v>44</v>
      </c>
      <c r="AO5245">
        <v>39</v>
      </c>
      <c r="AP5245">
        <v>2</v>
      </c>
      <c r="AS5245" t="s">
        <v>44</v>
      </c>
    </row>
    <row r="5246" spans="1:45" hidden="1" x14ac:dyDescent="0.25">
      <c r="A5246">
        <v>4350636</v>
      </c>
      <c r="B5246">
        <v>93070</v>
      </c>
      <c r="C5246" t="s">
        <v>44</v>
      </c>
      <c r="D5246" t="s">
        <v>44</v>
      </c>
      <c r="E5246" t="s">
        <v>44</v>
      </c>
      <c r="F5246" t="s">
        <v>44</v>
      </c>
      <c r="G5246" t="s">
        <v>44</v>
      </c>
      <c r="H5246" t="s">
        <v>44</v>
      </c>
      <c r="I5246" t="s">
        <v>44</v>
      </c>
      <c r="J5246">
        <v>1</v>
      </c>
      <c r="K5246" s="1">
        <v>44831</v>
      </c>
      <c r="L5246" t="s">
        <v>45</v>
      </c>
      <c r="M5246">
        <v>150000</v>
      </c>
      <c r="N5246">
        <v>17</v>
      </c>
      <c r="O5246" t="s">
        <v>219</v>
      </c>
      <c r="P5246" t="s">
        <v>46</v>
      </c>
      <c r="Q5246">
        <v>27</v>
      </c>
      <c r="R5246" t="s">
        <v>532</v>
      </c>
      <c r="S5246">
        <v>93400</v>
      </c>
      <c r="T5246" t="s">
        <v>59</v>
      </c>
      <c r="U5246">
        <v>93</v>
      </c>
      <c r="V5246">
        <v>70</v>
      </c>
      <c r="W5246" t="s">
        <v>44</v>
      </c>
      <c r="X5246" t="s">
        <v>51</v>
      </c>
      <c r="Y5246">
        <v>153</v>
      </c>
      <c r="AA5246">
        <v>12</v>
      </c>
      <c r="AB5246">
        <v>35.78</v>
      </c>
      <c r="AC5246">
        <v>21</v>
      </c>
      <c r="AD5246" t="s">
        <v>44</v>
      </c>
      <c r="AF5246" t="s">
        <v>44</v>
      </c>
      <c r="AG5246" t="s">
        <v>44</v>
      </c>
      <c r="AH5246" t="s">
        <v>44</v>
      </c>
      <c r="AI5246" t="s">
        <v>44</v>
      </c>
      <c r="AJ5246" t="s">
        <v>44</v>
      </c>
      <c r="AK5246">
        <v>2</v>
      </c>
      <c r="AL5246">
        <v>3</v>
      </c>
      <c r="AM5246" t="s">
        <v>56</v>
      </c>
      <c r="AN5246" t="s">
        <v>44</v>
      </c>
      <c r="AO5246">
        <v>0</v>
      </c>
      <c r="AP5246">
        <v>0</v>
      </c>
      <c r="AS5246" t="s">
        <v>44</v>
      </c>
    </row>
    <row r="5247" spans="1:45" hidden="1" x14ac:dyDescent="0.25">
      <c r="A5247">
        <v>4350644</v>
      </c>
      <c r="B5247">
        <v>93063</v>
      </c>
      <c r="C5247" t="s">
        <v>44</v>
      </c>
      <c r="D5247" t="s">
        <v>44</v>
      </c>
      <c r="E5247" t="s">
        <v>44</v>
      </c>
      <c r="F5247" t="s">
        <v>44</v>
      </c>
      <c r="G5247" t="s">
        <v>44</v>
      </c>
      <c r="H5247" t="s">
        <v>44</v>
      </c>
      <c r="I5247" t="s">
        <v>44</v>
      </c>
      <c r="J5247">
        <v>1</v>
      </c>
      <c r="K5247" s="1">
        <v>44844</v>
      </c>
      <c r="L5247" t="s">
        <v>57</v>
      </c>
      <c r="M5247">
        <v>230000</v>
      </c>
      <c r="N5247">
        <v>49</v>
      </c>
      <c r="P5247" t="s">
        <v>46</v>
      </c>
      <c r="Q5247">
        <v>60</v>
      </c>
      <c r="R5247" t="s">
        <v>112</v>
      </c>
      <c r="S5247">
        <v>93230</v>
      </c>
      <c r="T5247" t="s">
        <v>48</v>
      </c>
      <c r="U5247">
        <v>93</v>
      </c>
      <c r="V5247">
        <v>63</v>
      </c>
      <c r="W5247" t="s">
        <v>44</v>
      </c>
      <c r="X5247" t="s">
        <v>65</v>
      </c>
      <c r="Y5247">
        <v>106</v>
      </c>
      <c r="AA5247">
        <v>6054</v>
      </c>
      <c r="AB5247" t="s">
        <v>44</v>
      </c>
      <c r="AD5247" t="s">
        <v>44</v>
      </c>
      <c r="AF5247" t="s">
        <v>44</v>
      </c>
      <c r="AG5247" t="s">
        <v>44</v>
      </c>
      <c r="AH5247" t="s">
        <v>44</v>
      </c>
      <c r="AI5247" t="s">
        <v>44</v>
      </c>
      <c r="AJ5247" t="s">
        <v>44</v>
      </c>
      <c r="AK5247">
        <v>1</v>
      </c>
      <c r="AL5247" t="s">
        <v>44</v>
      </c>
      <c r="AN5247" t="s">
        <v>44</v>
      </c>
      <c r="AO5247" t="s">
        <v>44</v>
      </c>
      <c r="AP5247" t="s">
        <v>44</v>
      </c>
      <c r="AS5247" t="s">
        <v>44</v>
      </c>
    </row>
    <row r="5248" spans="1:45" hidden="1" x14ac:dyDescent="0.25">
      <c r="A5248">
        <v>4350645</v>
      </c>
      <c r="B5248">
        <v>93070</v>
      </c>
      <c r="C5248" t="s">
        <v>44</v>
      </c>
      <c r="D5248" t="s">
        <v>44</v>
      </c>
      <c r="E5248" t="s">
        <v>44</v>
      </c>
      <c r="F5248" t="s">
        <v>44</v>
      </c>
      <c r="G5248" t="s">
        <v>44</v>
      </c>
      <c r="H5248" t="s">
        <v>44</v>
      </c>
      <c r="I5248" t="s">
        <v>44</v>
      </c>
      <c r="J5248">
        <v>1</v>
      </c>
      <c r="K5248" s="1">
        <v>44832</v>
      </c>
      <c r="L5248" t="s">
        <v>45</v>
      </c>
      <c r="M5248">
        <v>216000</v>
      </c>
      <c r="N5248">
        <v>53</v>
      </c>
      <c r="P5248" t="s">
        <v>46</v>
      </c>
      <c r="Q5248">
        <v>3185</v>
      </c>
      <c r="R5248" t="s">
        <v>97</v>
      </c>
      <c r="S5248">
        <v>93400</v>
      </c>
      <c r="T5248" t="s">
        <v>59</v>
      </c>
      <c r="U5248">
        <v>93</v>
      </c>
      <c r="V5248">
        <v>70</v>
      </c>
      <c r="W5248" t="s">
        <v>44</v>
      </c>
      <c r="X5248" t="s">
        <v>60</v>
      </c>
      <c r="Y5248">
        <v>159</v>
      </c>
      <c r="AA5248">
        <v>123</v>
      </c>
      <c r="AB5248" t="s">
        <v>44</v>
      </c>
      <c r="AD5248" t="s">
        <v>44</v>
      </c>
      <c r="AF5248" t="s">
        <v>44</v>
      </c>
      <c r="AG5248" t="s">
        <v>44</v>
      </c>
      <c r="AH5248" t="s">
        <v>44</v>
      </c>
      <c r="AI5248" t="s">
        <v>44</v>
      </c>
      <c r="AJ5248" t="s">
        <v>44</v>
      </c>
      <c r="AK5248">
        <v>1</v>
      </c>
      <c r="AL5248">
        <v>3</v>
      </c>
      <c r="AM5248" t="s">
        <v>56</v>
      </c>
      <c r="AN5248" t="s">
        <v>44</v>
      </c>
      <c r="AO5248">
        <v>0</v>
      </c>
      <c r="AP5248">
        <v>0</v>
      </c>
      <c r="AS5248" t="s">
        <v>44</v>
      </c>
    </row>
    <row r="5249" spans="1:45" hidden="1" x14ac:dyDescent="0.25">
      <c r="A5249">
        <v>4350646</v>
      </c>
      <c r="B5249">
        <v>93070</v>
      </c>
      <c r="C5249" t="s">
        <v>44</v>
      </c>
      <c r="D5249" t="s">
        <v>44</v>
      </c>
      <c r="E5249" t="s">
        <v>44</v>
      </c>
      <c r="F5249" t="s">
        <v>44</v>
      </c>
      <c r="G5249" t="s">
        <v>44</v>
      </c>
      <c r="H5249" t="s">
        <v>44</v>
      </c>
      <c r="I5249" t="s">
        <v>44</v>
      </c>
      <c r="J5249">
        <v>1</v>
      </c>
      <c r="K5249" s="1">
        <v>44832</v>
      </c>
      <c r="L5249" t="s">
        <v>45</v>
      </c>
      <c r="M5249">
        <v>216000</v>
      </c>
      <c r="N5249">
        <v>53</v>
      </c>
      <c r="P5249" t="s">
        <v>46</v>
      </c>
      <c r="Q5249">
        <v>3185</v>
      </c>
      <c r="R5249" t="s">
        <v>97</v>
      </c>
      <c r="S5249">
        <v>93400</v>
      </c>
      <c r="T5249" t="s">
        <v>59</v>
      </c>
      <c r="U5249">
        <v>93</v>
      </c>
      <c r="V5249">
        <v>70</v>
      </c>
      <c r="W5249" t="s">
        <v>44</v>
      </c>
      <c r="X5249" t="s">
        <v>60</v>
      </c>
      <c r="Y5249">
        <v>159</v>
      </c>
      <c r="AA5249">
        <v>7</v>
      </c>
      <c r="AB5249">
        <v>27</v>
      </c>
      <c r="AD5249" t="s">
        <v>44</v>
      </c>
      <c r="AF5249" t="s">
        <v>44</v>
      </c>
      <c r="AG5249" t="s">
        <v>44</v>
      </c>
      <c r="AH5249" t="s">
        <v>44</v>
      </c>
      <c r="AI5249" t="s">
        <v>44</v>
      </c>
      <c r="AJ5249" t="s">
        <v>44</v>
      </c>
      <c r="AK5249">
        <v>1</v>
      </c>
      <c r="AL5249">
        <v>2</v>
      </c>
      <c r="AM5249" t="s">
        <v>55</v>
      </c>
      <c r="AN5249" t="s">
        <v>44</v>
      </c>
      <c r="AO5249">
        <v>27</v>
      </c>
      <c r="AP5249">
        <v>1</v>
      </c>
      <c r="AS5249" t="s">
        <v>44</v>
      </c>
    </row>
    <row r="5250" spans="1:45" hidden="1" x14ac:dyDescent="0.25">
      <c r="A5250">
        <v>4350658</v>
      </c>
      <c r="B5250">
        <v>93070</v>
      </c>
      <c r="C5250" t="s">
        <v>44</v>
      </c>
      <c r="D5250" t="s">
        <v>44</v>
      </c>
      <c r="E5250" t="s">
        <v>44</v>
      </c>
      <c r="F5250" t="s">
        <v>44</v>
      </c>
      <c r="G5250" t="s">
        <v>44</v>
      </c>
      <c r="H5250" t="s">
        <v>44</v>
      </c>
      <c r="I5250" t="s">
        <v>44</v>
      </c>
      <c r="J5250">
        <v>1</v>
      </c>
      <c r="K5250" s="1">
        <v>44840</v>
      </c>
      <c r="L5250" t="s">
        <v>57</v>
      </c>
      <c r="M5250">
        <v>448000</v>
      </c>
      <c r="N5250">
        <v>92</v>
      </c>
      <c r="P5250" t="s">
        <v>46</v>
      </c>
      <c r="Q5250">
        <v>74</v>
      </c>
      <c r="R5250" t="s">
        <v>91</v>
      </c>
      <c r="S5250">
        <v>93400</v>
      </c>
      <c r="T5250" t="s">
        <v>59</v>
      </c>
      <c r="U5250">
        <v>93</v>
      </c>
      <c r="V5250">
        <v>70</v>
      </c>
      <c r="W5250" t="s">
        <v>44</v>
      </c>
      <c r="X5250" t="s">
        <v>79</v>
      </c>
      <c r="Y5250">
        <v>156</v>
      </c>
      <c r="AA5250">
        <v>50</v>
      </c>
      <c r="AB5250" t="s">
        <v>44</v>
      </c>
      <c r="AD5250" t="s">
        <v>44</v>
      </c>
      <c r="AF5250" t="s">
        <v>44</v>
      </c>
      <c r="AG5250" t="s">
        <v>44</v>
      </c>
      <c r="AH5250" t="s">
        <v>44</v>
      </c>
      <c r="AI5250" t="s">
        <v>44</v>
      </c>
      <c r="AJ5250" t="s">
        <v>44</v>
      </c>
      <c r="AK5250">
        <v>1</v>
      </c>
      <c r="AL5250" t="s">
        <v>44</v>
      </c>
      <c r="AN5250" t="s">
        <v>44</v>
      </c>
      <c r="AO5250" t="s">
        <v>44</v>
      </c>
      <c r="AP5250" t="s">
        <v>44</v>
      </c>
      <c r="AS5250" t="s">
        <v>44</v>
      </c>
    </row>
    <row r="5251" spans="1:45" hidden="1" x14ac:dyDescent="0.25">
      <c r="A5251">
        <v>4350659</v>
      </c>
      <c r="B5251">
        <v>93070</v>
      </c>
      <c r="C5251" t="s">
        <v>44</v>
      </c>
      <c r="D5251" t="s">
        <v>44</v>
      </c>
      <c r="E5251" t="s">
        <v>44</v>
      </c>
      <c r="F5251" t="s">
        <v>44</v>
      </c>
      <c r="G5251" t="s">
        <v>44</v>
      </c>
      <c r="H5251" t="s">
        <v>44</v>
      </c>
      <c r="I5251" t="s">
        <v>44</v>
      </c>
      <c r="J5251">
        <v>1</v>
      </c>
      <c r="K5251" s="1">
        <v>44840</v>
      </c>
      <c r="L5251" t="s">
        <v>57</v>
      </c>
      <c r="M5251">
        <v>448000</v>
      </c>
      <c r="N5251">
        <v>92</v>
      </c>
      <c r="P5251" t="s">
        <v>46</v>
      </c>
      <c r="Q5251">
        <v>74</v>
      </c>
      <c r="R5251" t="s">
        <v>91</v>
      </c>
      <c r="S5251">
        <v>93400</v>
      </c>
      <c r="T5251" t="s">
        <v>59</v>
      </c>
      <c r="U5251">
        <v>93</v>
      </c>
      <c r="V5251">
        <v>70</v>
      </c>
      <c r="W5251" t="s">
        <v>44</v>
      </c>
      <c r="X5251" t="s">
        <v>79</v>
      </c>
      <c r="Y5251">
        <v>156</v>
      </c>
      <c r="AA5251">
        <v>88</v>
      </c>
      <c r="AB5251" t="s">
        <v>44</v>
      </c>
      <c r="AD5251" t="s">
        <v>44</v>
      </c>
      <c r="AF5251" t="s">
        <v>44</v>
      </c>
      <c r="AG5251" t="s">
        <v>44</v>
      </c>
      <c r="AH5251" t="s">
        <v>44</v>
      </c>
      <c r="AI5251" t="s">
        <v>44</v>
      </c>
      <c r="AJ5251" t="s">
        <v>44</v>
      </c>
      <c r="AK5251">
        <v>1</v>
      </c>
      <c r="AL5251" t="s">
        <v>44</v>
      </c>
      <c r="AN5251" t="s">
        <v>44</v>
      </c>
      <c r="AO5251" t="s">
        <v>44</v>
      </c>
      <c r="AP5251" t="s">
        <v>44</v>
      </c>
      <c r="AS5251" t="s">
        <v>44</v>
      </c>
    </row>
    <row r="5252" spans="1:45" hidden="1" x14ac:dyDescent="0.25">
      <c r="A5252">
        <v>4350672</v>
      </c>
      <c r="B5252">
        <v>93031</v>
      </c>
      <c r="C5252" t="s">
        <v>44</v>
      </c>
      <c r="D5252" t="s">
        <v>44</v>
      </c>
      <c r="E5252" t="s">
        <v>44</v>
      </c>
      <c r="F5252" t="s">
        <v>44</v>
      </c>
      <c r="G5252" t="s">
        <v>44</v>
      </c>
      <c r="H5252" t="s">
        <v>44</v>
      </c>
      <c r="I5252" t="s">
        <v>44</v>
      </c>
      <c r="J5252">
        <v>1</v>
      </c>
      <c r="K5252" s="1">
        <v>44825</v>
      </c>
      <c r="L5252" t="s">
        <v>45</v>
      </c>
      <c r="M5252">
        <v>179000</v>
      </c>
      <c r="N5252">
        <v>27</v>
      </c>
      <c r="P5252" t="s">
        <v>46</v>
      </c>
      <c r="Q5252">
        <v>4800</v>
      </c>
      <c r="R5252" t="s">
        <v>94</v>
      </c>
      <c r="S5252">
        <v>93800</v>
      </c>
      <c r="T5252" t="s">
        <v>53</v>
      </c>
      <c r="U5252">
        <v>93</v>
      </c>
      <c r="V5252">
        <v>31</v>
      </c>
      <c r="W5252" t="s">
        <v>44</v>
      </c>
      <c r="X5252" t="s">
        <v>86</v>
      </c>
      <c r="Y5252">
        <v>95</v>
      </c>
      <c r="AA5252">
        <v>164</v>
      </c>
      <c r="AB5252">
        <v>82.12</v>
      </c>
      <c r="AC5252">
        <v>183</v>
      </c>
      <c r="AD5252" t="s">
        <v>44</v>
      </c>
      <c r="AF5252" t="s">
        <v>44</v>
      </c>
      <c r="AG5252" t="s">
        <v>44</v>
      </c>
      <c r="AH5252" t="s">
        <v>44</v>
      </c>
      <c r="AI5252" t="s">
        <v>44</v>
      </c>
      <c r="AJ5252" t="s">
        <v>44</v>
      </c>
      <c r="AK5252">
        <v>2</v>
      </c>
      <c r="AL5252">
        <v>2</v>
      </c>
      <c r="AM5252" t="s">
        <v>55</v>
      </c>
      <c r="AN5252" t="s">
        <v>44</v>
      </c>
      <c r="AO5252">
        <v>82</v>
      </c>
      <c r="AP5252">
        <v>4</v>
      </c>
      <c r="AS5252" t="s">
        <v>44</v>
      </c>
    </row>
    <row r="5253" spans="1:45" hidden="1" x14ac:dyDescent="0.25">
      <c r="A5253">
        <v>4350673</v>
      </c>
      <c r="B5253">
        <v>93031</v>
      </c>
      <c r="C5253" t="s">
        <v>44</v>
      </c>
      <c r="D5253" t="s">
        <v>44</v>
      </c>
      <c r="E5253" t="s">
        <v>44</v>
      </c>
      <c r="F5253" t="s">
        <v>44</v>
      </c>
      <c r="G5253" t="s">
        <v>44</v>
      </c>
      <c r="H5253" t="s">
        <v>44</v>
      </c>
      <c r="I5253" t="s">
        <v>44</v>
      </c>
      <c r="J5253">
        <v>1</v>
      </c>
      <c r="K5253" s="1">
        <v>44825</v>
      </c>
      <c r="L5253" t="s">
        <v>45</v>
      </c>
      <c r="M5253">
        <v>179000</v>
      </c>
      <c r="N5253">
        <v>27</v>
      </c>
      <c r="P5253" t="s">
        <v>46</v>
      </c>
      <c r="Q5253">
        <v>4800</v>
      </c>
      <c r="R5253" t="s">
        <v>94</v>
      </c>
      <c r="S5253">
        <v>93800</v>
      </c>
      <c r="T5253" t="s">
        <v>53</v>
      </c>
      <c r="U5253">
        <v>93</v>
      </c>
      <c r="V5253">
        <v>31</v>
      </c>
      <c r="W5253" t="s">
        <v>44</v>
      </c>
      <c r="X5253" t="s">
        <v>86</v>
      </c>
      <c r="Y5253">
        <v>95</v>
      </c>
      <c r="AA5253">
        <v>164</v>
      </c>
      <c r="AB5253">
        <v>82.12</v>
      </c>
      <c r="AC5253">
        <v>183</v>
      </c>
      <c r="AD5253" t="s">
        <v>44</v>
      </c>
      <c r="AF5253" t="s">
        <v>44</v>
      </c>
      <c r="AG5253" t="s">
        <v>44</v>
      </c>
      <c r="AH5253" t="s">
        <v>44</v>
      </c>
      <c r="AI5253" t="s">
        <v>44</v>
      </c>
      <c r="AJ5253" t="s">
        <v>44</v>
      </c>
      <c r="AK5253">
        <v>2</v>
      </c>
      <c r="AL5253">
        <v>3</v>
      </c>
      <c r="AM5253" t="s">
        <v>56</v>
      </c>
      <c r="AN5253" t="s">
        <v>44</v>
      </c>
      <c r="AO5253">
        <v>0</v>
      </c>
      <c r="AP5253">
        <v>0</v>
      </c>
      <c r="AS5253" t="s">
        <v>44</v>
      </c>
    </row>
    <row r="5254" spans="1:45" hidden="1" x14ac:dyDescent="0.25">
      <c r="A5254">
        <v>4350684</v>
      </c>
      <c r="B5254">
        <v>93063</v>
      </c>
      <c r="C5254" t="s">
        <v>44</v>
      </c>
      <c r="D5254" t="s">
        <v>44</v>
      </c>
      <c r="E5254" t="s">
        <v>44</v>
      </c>
      <c r="F5254" t="s">
        <v>44</v>
      </c>
      <c r="G5254" t="s">
        <v>44</v>
      </c>
      <c r="H5254" t="s">
        <v>44</v>
      </c>
      <c r="I5254" t="s">
        <v>44</v>
      </c>
      <c r="J5254">
        <v>1</v>
      </c>
      <c r="K5254" s="1">
        <v>44830</v>
      </c>
      <c r="L5254" t="s">
        <v>45</v>
      </c>
      <c r="M5254">
        <v>185000</v>
      </c>
      <c r="N5254">
        <v>15</v>
      </c>
      <c r="P5254" t="s">
        <v>114</v>
      </c>
      <c r="Q5254">
        <v>3155</v>
      </c>
      <c r="R5254" t="s">
        <v>115</v>
      </c>
      <c r="S5254">
        <v>93230</v>
      </c>
      <c r="T5254" t="s">
        <v>48</v>
      </c>
      <c r="U5254">
        <v>93</v>
      </c>
      <c r="V5254">
        <v>63</v>
      </c>
      <c r="W5254" t="s">
        <v>44</v>
      </c>
      <c r="X5254" t="s">
        <v>142</v>
      </c>
      <c r="Y5254">
        <v>107</v>
      </c>
      <c r="AA5254">
        <v>2</v>
      </c>
      <c r="AB5254" t="s">
        <v>44</v>
      </c>
      <c r="AD5254" t="s">
        <v>44</v>
      </c>
      <c r="AF5254" t="s">
        <v>44</v>
      </c>
      <c r="AG5254" t="s">
        <v>44</v>
      </c>
      <c r="AH5254" t="s">
        <v>44</v>
      </c>
      <c r="AI5254" t="s">
        <v>44</v>
      </c>
      <c r="AJ5254" t="s">
        <v>44</v>
      </c>
      <c r="AK5254">
        <v>1</v>
      </c>
      <c r="AL5254">
        <v>3</v>
      </c>
      <c r="AM5254" t="s">
        <v>56</v>
      </c>
      <c r="AN5254" t="s">
        <v>44</v>
      </c>
      <c r="AO5254">
        <v>0</v>
      </c>
      <c r="AP5254">
        <v>0</v>
      </c>
      <c r="AS5254" t="s">
        <v>44</v>
      </c>
    </row>
    <row r="5255" spans="1:45" hidden="1" x14ac:dyDescent="0.25">
      <c r="A5255">
        <v>4350685</v>
      </c>
      <c r="B5255">
        <v>93063</v>
      </c>
      <c r="C5255" t="s">
        <v>44</v>
      </c>
      <c r="D5255" t="s">
        <v>44</v>
      </c>
      <c r="E5255" t="s">
        <v>44</v>
      </c>
      <c r="F5255" t="s">
        <v>44</v>
      </c>
      <c r="G5255" t="s">
        <v>44</v>
      </c>
      <c r="H5255" t="s">
        <v>44</v>
      </c>
      <c r="I5255" t="s">
        <v>44</v>
      </c>
      <c r="J5255">
        <v>1</v>
      </c>
      <c r="K5255" s="1">
        <v>44830</v>
      </c>
      <c r="L5255" t="s">
        <v>45</v>
      </c>
      <c r="M5255">
        <v>185000</v>
      </c>
      <c r="N5255">
        <v>15</v>
      </c>
      <c r="P5255" t="s">
        <v>114</v>
      </c>
      <c r="Q5255">
        <v>3155</v>
      </c>
      <c r="R5255" t="s">
        <v>115</v>
      </c>
      <c r="S5255">
        <v>93230</v>
      </c>
      <c r="T5255" t="s">
        <v>48</v>
      </c>
      <c r="U5255">
        <v>93</v>
      </c>
      <c r="V5255">
        <v>63</v>
      </c>
      <c r="W5255" t="s">
        <v>44</v>
      </c>
      <c r="X5255" t="s">
        <v>142</v>
      </c>
      <c r="Y5255">
        <v>107</v>
      </c>
      <c r="AA5255">
        <v>2</v>
      </c>
      <c r="AB5255" t="s">
        <v>44</v>
      </c>
      <c r="AD5255" t="s">
        <v>44</v>
      </c>
      <c r="AF5255" t="s">
        <v>44</v>
      </c>
      <c r="AG5255" t="s">
        <v>44</v>
      </c>
      <c r="AH5255" t="s">
        <v>44</v>
      </c>
      <c r="AI5255" t="s">
        <v>44</v>
      </c>
      <c r="AJ5255" t="s">
        <v>44</v>
      </c>
      <c r="AK5255">
        <v>1</v>
      </c>
      <c r="AL5255">
        <v>2</v>
      </c>
      <c r="AM5255" t="s">
        <v>55</v>
      </c>
      <c r="AN5255" t="s">
        <v>44</v>
      </c>
      <c r="AO5255">
        <v>29</v>
      </c>
      <c r="AP5255">
        <v>1</v>
      </c>
      <c r="AS5255" t="s">
        <v>44</v>
      </c>
    </row>
    <row r="5256" spans="1:45" hidden="1" x14ac:dyDescent="0.25">
      <c r="A5256">
        <v>4350688</v>
      </c>
      <c r="B5256">
        <v>93070</v>
      </c>
      <c r="C5256" t="s">
        <v>44</v>
      </c>
      <c r="D5256" t="s">
        <v>44</v>
      </c>
      <c r="E5256" t="s">
        <v>44</v>
      </c>
      <c r="F5256" t="s">
        <v>44</v>
      </c>
      <c r="G5256" t="s">
        <v>44</v>
      </c>
      <c r="H5256" t="s">
        <v>44</v>
      </c>
      <c r="I5256" t="s">
        <v>44</v>
      </c>
      <c r="J5256">
        <v>1</v>
      </c>
      <c r="K5256" s="1">
        <v>44826</v>
      </c>
      <c r="L5256" t="s">
        <v>45</v>
      </c>
      <c r="M5256">
        <v>471235</v>
      </c>
      <c r="N5256">
        <v>51</v>
      </c>
      <c r="P5256" t="s">
        <v>46</v>
      </c>
      <c r="Q5256">
        <v>8185</v>
      </c>
      <c r="R5256" t="s">
        <v>92</v>
      </c>
      <c r="S5256">
        <v>93400</v>
      </c>
      <c r="T5256" t="s">
        <v>59</v>
      </c>
      <c r="U5256">
        <v>93</v>
      </c>
      <c r="V5256">
        <v>70</v>
      </c>
      <c r="W5256" t="s">
        <v>44</v>
      </c>
      <c r="X5256" t="s">
        <v>147</v>
      </c>
      <c r="Y5256">
        <v>34</v>
      </c>
      <c r="AA5256">
        <v>44</v>
      </c>
      <c r="AB5256">
        <v>69.05</v>
      </c>
      <c r="AC5256">
        <v>9</v>
      </c>
      <c r="AD5256" t="s">
        <v>44</v>
      </c>
      <c r="AF5256" t="s">
        <v>44</v>
      </c>
      <c r="AG5256" t="s">
        <v>44</v>
      </c>
      <c r="AH5256" t="s">
        <v>44</v>
      </c>
      <c r="AI5256" t="s">
        <v>44</v>
      </c>
      <c r="AJ5256" t="s">
        <v>44</v>
      </c>
      <c r="AK5256">
        <v>2</v>
      </c>
      <c r="AL5256">
        <v>3</v>
      </c>
      <c r="AM5256" t="s">
        <v>56</v>
      </c>
      <c r="AN5256" t="s">
        <v>44</v>
      </c>
      <c r="AO5256">
        <v>0</v>
      </c>
      <c r="AP5256">
        <v>0</v>
      </c>
      <c r="AS5256" t="s">
        <v>44</v>
      </c>
    </row>
    <row r="5257" spans="1:45" hidden="1" x14ac:dyDescent="0.25">
      <c r="A5257">
        <v>4350689</v>
      </c>
      <c r="B5257">
        <v>93070</v>
      </c>
      <c r="C5257" t="s">
        <v>44</v>
      </c>
      <c r="D5257" t="s">
        <v>44</v>
      </c>
      <c r="E5257" t="s">
        <v>44</v>
      </c>
      <c r="F5257" t="s">
        <v>44</v>
      </c>
      <c r="G5257" t="s">
        <v>44</v>
      </c>
      <c r="H5257" t="s">
        <v>44</v>
      </c>
      <c r="I5257" t="s">
        <v>44</v>
      </c>
      <c r="J5257">
        <v>1</v>
      </c>
      <c r="K5257" s="1">
        <v>44826</v>
      </c>
      <c r="L5257" t="s">
        <v>45</v>
      </c>
      <c r="M5257">
        <v>471235</v>
      </c>
      <c r="N5257">
        <v>51</v>
      </c>
      <c r="P5257" t="s">
        <v>46</v>
      </c>
      <c r="Q5257">
        <v>8185</v>
      </c>
      <c r="R5257" t="s">
        <v>92</v>
      </c>
      <c r="S5257">
        <v>93400</v>
      </c>
      <c r="T5257" t="s">
        <v>59</v>
      </c>
      <c r="U5257">
        <v>93</v>
      </c>
      <c r="V5257">
        <v>70</v>
      </c>
      <c r="W5257" t="s">
        <v>44</v>
      </c>
      <c r="X5257" t="s">
        <v>147</v>
      </c>
      <c r="Y5257">
        <v>34</v>
      </c>
      <c r="AA5257">
        <v>44</v>
      </c>
      <c r="AB5257">
        <v>69.05</v>
      </c>
      <c r="AC5257">
        <v>9</v>
      </c>
      <c r="AD5257" t="s">
        <v>44</v>
      </c>
      <c r="AF5257" t="s">
        <v>44</v>
      </c>
      <c r="AG5257" t="s">
        <v>44</v>
      </c>
      <c r="AH5257" t="s">
        <v>44</v>
      </c>
      <c r="AI5257" t="s">
        <v>44</v>
      </c>
      <c r="AJ5257" t="s">
        <v>44</v>
      </c>
      <c r="AK5257">
        <v>2</v>
      </c>
      <c r="AL5257">
        <v>2</v>
      </c>
      <c r="AM5257" t="s">
        <v>55</v>
      </c>
      <c r="AN5257" t="s">
        <v>44</v>
      </c>
      <c r="AO5257">
        <v>66</v>
      </c>
      <c r="AP5257">
        <v>4</v>
      </c>
      <c r="AS5257" t="s">
        <v>44</v>
      </c>
    </row>
    <row r="5258" spans="1:45" hidden="1" x14ac:dyDescent="0.25">
      <c r="A5258">
        <v>4350693</v>
      </c>
      <c r="B5258">
        <v>93031</v>
      </c>
      <c r="C5258" t="s">
        <v>44</v>
      </c>
      <c r="D5258" t="s">
        <v>44</v>
      </c>
      <c r="E5258" t="s">
        <v>44</v>
      </c>
      <c r="F5258" t="s">
        <v>44</v>
      </c>
      <c r="G5258" t="s">
        <v>44</v>
      </c>
      <c r="H5258" t="s">
        <v>44</v>
      </c>
      <c r="I5258" t="s">
        <v>44</v>
      </c>
      <c r="J5258">
        <v>1</v>
      </c>
      <c r="K5258" s="1">
        <v>44837</v>
      </c>
      <c r="L5258" t="s">
        <v>45</v>
      </c>
      <c r="M5258">
        <v>195000</v>
      </c>
      <c r="N5258">
        <v>96</v>
      </c>
      <c r="P5258" t="s">
        <v>66</v>
      </c>
      <c r="Q5258">
        <v>3140</v>
      </c>
      <c r="R5258" t="s">
        <v>227</v>
      </c>
      <c r="S5258">
        <v>93800</v>
      </c>
      <c r="T5258" t="s">
        <v>53</v>
      </c>
      <c r="U5258">
        <v>93</v>
      </c>
      <c r="V5258">
        <v>31</v>
      </c>
      <c r="W5258" t="s">
        <v>44</v>
      </c>
      <c r="X5258" t="s">
        <v>79</v>
      </c>
      <c r="Y5258">
        <v>77</v>
      </c>
      <c r="AA5258">
        <v>132</v>
      </c>
      <c r="AB5258">
        <v>62.31</v>
      </c>
      <c r="AC5258">
        <v>197</v>
      </c>
      <c r="AD5258" t="s">
        <v>44</v>
      </c>
      <c r="AF5258" t="s">
        <v>44</v>
      </c>
      <c r="AG5258" t="s">
        <v>44</v>
      </c>
      <c r="AH5258" t="s">
        <v>44</v>
      </c>
      <c r="AI5258" t="s">
        <v>44</v>
      </c>
      <c r="AJ5258" t="s">
        <v>44</v>
      </c>
      <c r="AK5258">
        <v>2</v>
      </c>
      <c r="AL5258">
        <v>3</v>
      </c>
      <c r="AM5258" t="s">
        <v>56</v>
      </c>
      <c r="AN5258" t="s">
        <v>44</v>
      </c>
      <c r="AO5258">
        <v>0</v>
      </c>
      <c r="AP5258">
        <v>0</v>
      </c>
      <c r="AS5258" t="s">
        <v>44</v>
      </c>
    </row>
    <row r="5259" spans="1:45" hidden="1" x14ac:dyDescent="0.25">
      <c r="A5259">
        <v>4350694</v>
      </c>
      <c r="B5259">
        <v>93031</v>
      </c>
      <c r="C5259" t="s">
        <v>44</v>
      </c>
      <c r="D5259" t="s">
        <v>44</v>
      </c>
      <c r="E5259" t="s">
        <v>44</v>
      </c>
      <c r="F5259" t="s">
        <v>44</v>
      </c>
      <c r="G5259" t="s">
        <v>44</v>
      </c>
      <c r="H5259" t="s">
        <v>44</v>
      </c>
      <c r="I5259" t="s">
        <v>44</v>
      </c>
      <c r="J5259">
        <v>1</v>
      </c>
      <c r="K5259" s="1">
        <v>44837</v>
      </c>
      <c r="L5259" t="s">
        <v>45</v>
      </c>
      <c r="M5259">
        <v>195000</v>
      </c>
      <c r="N5259">
        <v>96</v>
      </c>
      <c r="P5259" t="s">
        <v>66</v>
      </c>
      <c r="Q5259">
        <v>3140</v>
      </c>
      <c r="R5259" t="s">
        <v>227</v>
      </c>
      <c r="S5259">
        <v>93800</v>
      </c>
      <c r="T5259" t="s">
        <v>53</v>
      </c>
      <c r="U5259">
        <v>93</v>
      </c>
      <c r="V5259">
        <v>31</v>
      </c>
      <c r="W5259" t="s">
        <v>44</v>
      </c>
      <c r="X5259" t="s">
        <v>79</v>
      </c>
      <c r="Y5259">
        <v>77</v>
      </c>
      <c r="AA5259">
        <v>132</v>
      </c>
      <c r="AB5259">
        <v>62.31</v>
      </c>
      <c r="AC5259">
        <v>197</v>
      </c>
      <c r="AD5259" t="s">
        <v>44</v>
      </c>
      <c r="AF5259" t="s">
        <v>44</v>
      </c>
      <c r="AG5259" t="s">
        <v>44</v>
      </c>
      <c r="AH5259" t="s">
        <v>44</v>
      </c>
      <c r="AI5259" t="s">
        <v>44</v>
      </c>
      <c r="AJ5259" t="s">
        <v>44</v>
      </c>
      <c r="AK5259">
        <v>2</v>
      </c>
      <c r="AL5259">
        <v>2</v>
      </c>
      <c r="AM5259" t="s">
        <v>55</v>
      </c>
      <c r="AN5259" t="s">
        <v>44</v>
      </c>
      <c r="AO5259">
        <v>61</v>
      </c>
      <c r="AP5259">
        <v>3</v>
      </c>
      <c r="AS5259" t="s">
        <v>44</v>
      </c>
    </row>
    <row r="5260" spans="1:45" hidden="1" x14ac:dyDescent="0.25">
      <c r="A5260">
        <v>4350695</v>
      </c>
      <c r="B5260">
        <v>93031</v>
      </c>
      <c r="C5260" t="s">
        <v>44</v>
      </c>
      <c r="D5260" t="s">
        <v>44</v>
      </c>
      <c r="E5260" t="s">
        <v>44</v>
      </c>
      <c r="F5260" t="s">
        <v>44</v>
      </c>
      <c r="G5260" t="s">
        <v>44</v>
      </c>
      <c r="H5260" t="s">
        <v>44</v>
      </c>
      <c r="I5260" t="s">
        <v>44</v>
      </c>
      <c r="J5260">
        <v>1</v>
      </c>
      <c r="K5260" s="1">
        <v>44837</v>
      </c>
      <c r="L5260" t="s">
        <v>45</v>
      </c>
      <c r="M5260">
        <v>195000</v>
      </c>
      <c r="N5260">
        <v>15</v>
      </c>
      <c r="P5260" t="s">
        <v>84</v>
      </c>
      <c r="Q5260">
        <v>8567</v>
      </c>
      <c r="R5260" t="s">
        <v>332</v>
      </c>
      <c r="S5260">
        <v>93800</v>
      </c>
      <c r="T5260" t="s">
        <v>53</v>
      </c>
      <c r="U5260">
        <v>93</v>
      </c>
      <c r="V5260">
        <v>31</v>
      </c>
      <c r="W5260" t="s">
        <v>44</v>
      </c>
      <c r="X5260" t="s">
        <v>79</v>
      </c>
      <c r="Y5260">
        <v>77</v>
      </c>
      <c r="AA5260">
        <v>484</v>
      </c>
      <c r="AB5260" t="s">
        <v>44</v>
      </c>
      <c r="AD5260" t="s">
        <v>44</v>
      </c>
      <c r="AF5260" t="s">
        <v>44</v>
      </c>
      <c r="AG5260" t="s">
        <v>44</v>
      </c>
      <c r="AH5260" t="s">
        <v>44</v>
      </c>
      <c r="AI5260" t="s">
        <v>44</v>
      </c>
      <c r="AJ5260" t="s">
        <v>44</v>
      </c>
      <c r="AK5260">
        <v>1</v>
      </c>
      <c r="AL5260">
        <v>3</v>
      </c>
      <c r="AM5260" t="s">
        <v>56</v>
      </c>
      <c r="AN5260" t="s">
        <v>44</v>
      </c>
      <c r="AO5260">
        <v>0</v>
      </c>
      <c r="AP5260">
        <v>0</v>
      </c>
      <c r="AS5260" t="s">
        <v>44</v>
      </c>
    </row>
    <row r="5261" spans="1:45" hidden="1" x14ac:dyDescent="0.25">
      <c r="A5261">
        <v>4350696</v>
      </c>
      <c r="B5261">
        <v>93070</v>
      </c>
      <c r="C5261" t="s">
        <v>44</v>
      </c>
      <c r="D5261" t="s">
        <v>44</v>
      </c>
      <c r="E5261" t="s">
        <v>44</v>
      </c>
      <c r="F5261" t="s">
        <v>44</v>
      </c>
      <c r="G5261" t="s">
        <v>44</v>
      </c>
      <c r="H5261" t="s">
        <v>44</v>
      </c>
      <c r="I5261" t="s">
        <v>44</v>
      </c>
      <c r="J5261">
        <v>1</v>
      </c>
      <c r="K5261" s="1">
        <v>44838</v>
      </c>
      <c r="L5261" t="s">
        <v>57</v>
      </c>
      <c r="M5261">
        <v>260000</v>
      </c>
      <c r="N5261">
        <v>81</v>
      </c>
      <c r="P5261" t="s">
        <v>46</v>
      </c>
      <c r="Q5261">
        <v>20</v>
      </c>
      <c r="R5261" t="s">
        <v>270</v>
      </c>
      <c r="S5261">
        <v>93400</v>
      </c>
      <c r="T5261" t="s">
        <v>59</v>
      </c>
      <c r="U5261">
        <v>93</v>
      </c>
      <c r="V5261">
        <v>70</v>
      </c>
      <c r="W5261" t="s">
        <v>44</v>
      </c>
      <c r="X5261" t="s">
        <v>68</v>
      </c>
      <c r="Y5261">
        <v>16</v>
      </c>
      <c r="AA5261">
        <v>17</v>
      </c>
      <c r="AB5261" t="s">
        <v>44</v>
      </c>
      <c r="AD5261" t="s">
        <v>44</v>
      </c>
      <c r="AF5261" t="s">
        <v>44</v>
      </c>
      <c r="AG5261" t="s">
        <v>44</v>
      </c>
      <c r="AH5261" t="s">
        <v>44</v>
      </c>
      <c r="AI5261" t="s">
        <v>44</v>
      </c>
      <c r="AJ5261" t="s">
        <v>44</v>
      </c>
      <c r="AK5261">
        <v>1</v>
      </c>
      <c r="AL5261" t="s">
        <v>44</v>
      </c>
      <c r="AN5261" t="s">
        <v>44</v>
      </c>
      <c r="AO5261" t="s">
        <v>44</v>
      </c>
      <c r="AP5261" t="s">
        <v>44</v>
      </c>
      <c r="AS5261" t="s">
        <v>44</v>
      </c>
    </row>
    <row r="5262" spans="1:45" hidden="1" x14ac:dyDescent="0.25">
      <c r="A5262">
        <v>4350701</v>
      </c>
      <c r="B5262">
        <v>93031</v>
      </c>
      <c r="C5262" t="s">
        <v>44</v>
      </c>
      <c r="D5262" t="s">
        <v>44</v>
      </c>
      <c r="E5262" t="s">
        <v>44</v>
      </c>
      <c r="F5262" t="s">
        <v>44</v>
      </c>
      <c r="G5262" t="s">
        <v>44</v>
      </c>
      <c r="H5262" t="s">
        <v>44</v>
      </c>
      <c r="I5262" t="s">
        <v>44</v>
      </c>
      <c r="J5262">
        <v>1</v>
      </c>
      <c r="K5262" s="1">
        <v>44823</v>
      </c>
      <c r="L5262" t="s">
        <v>45</v>
      </c>
      <c r="M5262">
        <v>315000</v>
      </c>
      <c r="N5262">
        <v>54</v>
      </c>
      <c r="P5262" t="s">
        <v>66</v>
      </c>
      <c r="Q5262">
        <v>4710</v>
      </c>
      <c r="R5262" t="s">
        <v>135</v>
      </c>
      <c r="S5262">
        <v>93800</v>
      </c>
      <c r="T5262" t="s">
        <v>53</v>
      </c>
      <c r="U5262">
        <v>93</v>
      </c>
      <c r="V5262">
        <v>31</v>
      </c>
      <c r="W5262" t="s">
        <v>44</v>
      </c>
      <c r="X5262" t="s">
        <v>138</v>
      </c>
      <c r="Y5262">
        <v>15</v>
      </c>
      <c r="AB5262" t="s">
        <v>44</v>
      </c>
      <c r="AD5262" t="s">
        <v>44</v>
      </c>
      <c r="AF5262" t="s">
        <v>44</v>
      </c>
      <c r="AG5262" t="s">
        <v>44</v>
      </c>
      <c r="AH5262" t="s">
        <v>44</v>
      </c>
      <c r="AI5262" t="s">
        <v>44</v>
      </c>
      <c r="AJ5262" t="s">
        <v>44</v>
      </c>
      <c r="AK5262">
        <v>0</v>
      </c>
      <c r="AL5262">
        <v>1</v>
      </c>
      <c r="AM5262" t="s">
        <v>50</v>
      </c>
      <c r="AN5262" t="s">
        <v>44</v>
      </c>
      <c r="AO5262">
        <v>68</v>
      </c>
      <c r="AP5262">
        <v>3</v>
      </c>
      <c r="AQ5262" t="s">
        <v>51</v>
      </c>
      <c r="AS5262">
        <v>111</v>
      </c>
    </row>
    <row r="5263" spans="1:45" hidden="1" x14ac:dyDescent="0.25">
      <c r="A5263">
        <v>4350727</v>
      </c>
      <c r="B5263">
        <v>93070</v>
      </c>
      <c r="C5263" t="s">
        <v>44</v>
      </c>
      <c r="D5263" t="s">
        <v>44</v>
      </c>
      <c r="E5263" t="s">
        <v>44</v>
      </c>
      <c r="F5263" t="s">
        <v>44</v>
      </c>
      <c r="G5263" t="s">
        <v>44</v>
      </c>
      <c r="H5263" t="s">
        <v>44</v>
      </c>
      <c r="I5263" t="s">
        <v>44</v>
      </c>
      <c r="J5263">
        <v>1</v>
      </c>
      <c r="K5263" s="1">
        <v>44833</v>
      </c>
      <c r="L5263" t="s">
        <v>57</v>
      </c>
      <c r="M5263">
        <v>5000</v>
      </c>
      <c r="N5263">
        <v>67</v>
      </c>
      <c r="P5263" t="s">
        <v>66</v>
      </c>
      <c r="Q5263">
        <v>6165</v>
      </c>
      <c r="R5263" t="s">
        <v>239</v>
      </c>
      <c r="S5263">
        <v>93400</v>
      </c>
      <c r="T5263" t="s">
        <v>59</v>
      </c>
      <c r="U5263">
        <v>93</v>
      </c>
      <c r="V5263">
        <v>70</v>
      </c>
      <c r="W5263" t="s">
        <v>44</v>
      </c>
      <c r="X5263" t="s">
        <v>125</v>
      </c>
      <c r="Y5263">
        <v>52</v>
      </c>
      <c r="AA5263">
        <v>292</v>
      </c>
      <c r="AB5263" t="s">
        <v>44</v>
      </c>
      <c r="AD5263" t="s">
        <v>44</v>
      </c>
      <c r="AF5263" t="s">
        <v>44</v>
      </c>
      <c r="AG5263" t="s">
        <v>44</v>
      </c>
      <c r="AH5263" t="s">
        <v>44</v>
      </c>
      <c r="AI5263" t="s">
        <v>44</v>
      </c>
      <c r="AJ5263" t="s">
        <v>44</v>
      </c>
      <c r="AK5263">
        <v>1</v>
      </c>
      <c r="AL5263">
        <v>3</v>
      </c>
      <c r="AM5263" t="s">
        <v>56</v>
      </c>
      <c r="AN5263" t="s">
        <v>44</v>
      </c>
      <c r="AO5263">
        <v>0</v>
      </c>
      <c r="AP5263">
        <v>0</v>
      </c>
      <c r="AS5263" t="s">
        <v>44</v>
      </c>
    </row>
    <row r="5264" spans="1:45" hidden="1" x14ac:dyDescent="0.25">
      <c r="A5264">
        <v>4350731</v>
      </c>
      <c r="B5264">
        <v>93070</v>
      </c>
      <c r="C5264" t="s">
        <v>44</v>
      </c>
      <c r="D5264" t="s">
        <v>44</v>
      </c>
      <c r="E5264" t="s">
        <v>44</v>
      </c>
      <c r="F5264" t="s">
        <v>44</v>
      </c>
      <c r="G5264" t="s">
        <v>44</v>
      </c>
      <c r="H5264" t="s">
        <v>44</v>
      </c>
      <c r="I5264" t="s">
        <v>44</v>
      </c>
      <c r="J5264">
        <v>1</v>
      </c>
      <c r="K5264" s="1">
        <v>44834</v>
      </c>
      <c r="L5264" t="s">
        <v>57</v>
      </c>
      <c r="M5264">
        <v>5000</v>
      </c>
      <c r="N5264">
        <v>67</v>
      </c>
      <c r="P5264" t="s">
        <v>66</v>
      </c>
      <c r="Q5264">
        <v>6165</v>
      </c>
      <c r="R5264" t="s">
        <v>239</v>
      </c>
      <c r="S5264">
        <v>93400</v>
      </c>
      <c r="T5264" t="s">
        <v>59</v>
      </c>
      <c r="U5264">
        <v>93</v>
      </c>
      <c r="V5264">
        <v>70</v>
      </c>
      <c r="W5264" t="s">
        <v>44</v>
      </c>
      <c r="X5264" t="s">
        <v>125</v>
      </c>
      <c r="Y5264">
        <v>52</v>
      </c>
      <c r="AA5264">
        <v>304</v>
      </c>
      <c r="AB5264" t="s">
        <v>44</v>
      </c>
      <c r="AD5264" t="s">
        <v>44</v>
      </c>
      <c r="AF5264" t="s">
        <v>44</v>
      </c>
      <c r="AG5264" t="s">
        <v>44</v>
      </c>
      <c r="AH5264" t="s">
        <v>44</v>
      </c>
      <c r="AI5264" t="s">
        <v>44</v>
      </c>
      <c r="AJ5264" t="s">
        <v>44</v>
      </c>
      <c r="AK5264">
        <v>1</v>
      </c>
      <c r="AL5264">
        <v>3</v>
      </c>
      <c r="AM5264" t="s">
        <v>56</v>
      </c>
      <c r="AN5264" t="s">
        <v>44</v>
      </c>
      <c r="AO5264">
        <v>0</v>
      </c>
      <c r="AP5264">
        <v>0</v>
      </c>
      <c r="AS5264" t="s">
        <v>44</v>
      </c>
    </row>
    <row r="5265" spans="1:45" hidden="1" x14ac:dyDescent="0.25">
      <c r="A5265">
        <v>4350742</v>
      </c>
      <c r="B5265">
        <v>93063</v>
      </c>
      <c r="C5265" t="s">
        <v>44</v>
      </c>
      <c r="D5265" t="s">
        <v>44</v>
      </c>
      <c r="E5265" t="s">
        <v>44</v>
      </c>
      <c r="F5265" t="s">
        <v>44</v>
      </c>
      <c r="G5265" t="s">
        <v>44</v>
      </c>
      <c r="H5265" t="s">
        <v>44</v>
      </c>
      <c r="I5265" t="s">
        <v>44</v>
      </c>
      <c r="J5265">
        <v>1</v>
      </c>
      <c r="K5265" s="1">
        <v>44823</v>
      </c>
      <c r="L5265" t="s">
        <v>45</v>
      </c>
      <c r="M5265">
        <v>150000</v>
      </c>
      <c r="N5265">
        <v>177</v>
      </c>
      <c r="P5265" t="s">
        <v>46</v>
      </c>
      <c r="Q5265">
        <v>6135</v>
      </c>
      <c r="R5265" t="s">
        <v>257</v>
      </c>
      <c r="S5265">
        <v>93230</v>
      </c>
      <c r="T5265" t="s">
        <v>48</v>
      </c>
      <c r="U5265">
        <v>93</v>
      </c>
      <c r="V5265">
        <v>63</v>
      </c>
      <c r="W5265" t="s">
        <v>44</v>
      </c>
      <c r="X5265" t="s">
        <v>86</v>
      </c>
      <c r="Y5265">
        <v>98</v>
      </c>
      <c r="AA5265">
        <v>87</v>
      </c>
      <c r="AB5265" t="s">
        <v>44</v>
      </c>
      <c r="AD5265" t="s">
        <v>44</v>
      </c>
      <c r="AF5265" t="s">
        <v>44</v>
      </c>
      <c r="AG5265" t="s">
        <v>44</v>
      </c>
      <c r="AH5265" t="s">
        <v>44</v>
      </c>
      <c r="AI5265" t="s">
        <v>44</v>
      </c>
      <c r="AJ5265" t="s">
        <v>44</v>
      </c>
      <c r="AK5265">
        <v>1</v>
      </c>
      <c r="AL5265">
        <v>2</v>
      </c>
      <c r="AM5265" t="s">
        <v>55</v>
      </c>
      <c r="AN5265" t="s">
        <v>44</v>
      </c>
      <c r="AO5265">
        <v>18</v>
      </c>
      <c r="AP5265">
        <v>1</v>
      </c>
      <c r="AS5265" t="s">
        <v>44</v>
      </c>
    </row>
    <row r="5266" spans="1:45" hidden="1" x14ac:dyDescent="0.25">
      <c r="A5266">
        <v>4350812</v>
      </c>
      <c r="B5266">
        <v>93070</v>
      </c>
      <c r="C5266" t="s">
        <v>44</v>
      </c>
      <c r="D5266" t="s">
        <v>44</v>
      </c>
      <c r="E5266" t="s">
        <v>44</v>
      </c>
      <c r="F5266" t="s">
        <v>44</v>
      </c>
      <c r="G5266" t="s">
        <v>44</v>
      </c>
      <c r="H5266" t="s">
        <v>44</v>
      </c>
      <c r="I5266" t="s">
        <v>44</v>
      </c>
      <c r="J5266">
        <v>1</v>
      </c>
      <c r="K5266" s="1">
        <v>44831</v>
      </c>
      <c r="L5266" t="s">
        <v>45</v>
      </c>
      <c r="M5266">
        <v>190000</v>
      </c>
      <c r="N5266">
        <v>17</v>
      </c>
      <c r="P5266" t="s">
        <v>46</v>
      </c>
      <c r="Q5266">
        <v>7125</v>
      </c>
      <c r="R5266" t="s">
        <v>282</v>
      </c>
      <c r="S5266">
        <v>93400</v>
      </c>
      <c r="T5266" t="s">
        <v>59</v>
      </c>
      <c r="U5266">
        <v>93</v>
      </c>
      <c r="V5266">
        <v>70</v>
      </c>
      <c r="W5266" t="s">
        <v>44</v>
      </c>
      <c r="X5266" t="s">
        <v>142</v>
      </c>
      <c r="Y5266">
        <v>83</v>
      </c>
      <c r="AA5266">
        <v>34</v>
      </c>
      <c r="AB5266" t="s">
        <v>44</v>
      </c>
      <c r="AD5266" t="s">
        <v>44</v>
      </c>
      <c r="AF5266" t="s">
        <v>44</v>
      </c>
      <c r="AG5266" t="s">
        <v>44</v>
      </c>
      <c r="AH5266" t="s">
        <v>44</v>
      </c>
      <c r="AI5266" t="s">
        <v>44</v>
      </c>
      <c r="AJ5266" t="s">
        <v>44</v>
      </c>
      <c r="AK5266">
        <v>1</v>
      </c>
      <c r="AL5266">
        <v>2</v>
      </c>
      <c r="AM5266" t="s">
        <v>55</v>
      </c>
      <c r="AN5266" t="s">
        <v>44</v>
      </c>
      <c r="AO5266">
        <v>40</v>
      </c>
      <c r="AP5266">
        <v>3</v>
      </c>
      <c r="AS5266" t="s">
        <v>44</v>
      </c>
    </row>
    <row r="5267" spans="1:45" hidden="1" x14ac:dyDescent="0.25">
      <c r="A5267">
        <v>4350813</v>
      </c>
      <c r="B5267">
        <v>93070</v>
      </c>
      <c r="C5267" t="s">
        <v>44</v>
      </c>
      <c r="D5267" t="s">
        <v>44</v>
      </c>
      <c r="E5267" t="s">
        <v>44</v>
      </c>
      <c r="F5267" t="s">
        <v>44</v>
      </c>
      <c r="G5267" t="s">
        <v>44</v>
      </c>
      <c r="H5267" t="s">
        <v>44</v>
      </c>
      <c r="I5267" t="s">
        <v>44</v>
      </c>
      <c r="J5267">
        <v>1</v>
      </c>
      <c r="K5267" s="1">
        <v>44820</v>
      </c>
      <c r="L5267" t="s">
        <v>45</v>
      </c>
      <c r="M5267">
        <v>142000</v>
      </c>
      <c r="N5267">
        <v>70</v>
      </c>
      <c r="P5267" t="s">
        <v>66</v>
      </c>
      <c r="Q5267">
        <v>4105</v>
      </c>
      <c r="R5267" t="s">
        <v>103</v>
      </c>
      <c r="S5267">
        <v>93400</v>
      </c>
      <c r="T5267" t="s">
        <v>59</v>
      </c>
      <c r="U5267">
        <v>93</v>
      </c>
      <c r="V5267">
        <v>70</v>
      </c>
      <c r="W5267" t="s">
        <v>44</v>
      </c>
      <c r="X5267" t="s">
        <v>93</v>
      </c>
      <c r="Y5267">
        <v>2</v>
      </c>
      <c r="AA5267">
        <v>14</v>
      </c>
      <c r="AB5267" t="s">
        <v>44</v>
      </c>
      <c r="AC5267">
        <v>8</v>
      </c>
      <c r="AD5267">
        <v>25.41</v>
      </c>
      <c r="AF5267" t="s">
        <v>44</v>
      </c>
      <c r="AG5267" t="s">
        <v>44</v>
      </c>
      <c r="AH5267" t="s">
        <v>44</v>
      </c>
      <c r="AI5267" t="s">
        <v>44</v>
      </c>
      <c r="AJ5267" t="s">
        <v>44</v>
      </c>
      <c r="AK5267">
        <v>2</v>
      </c>
      <c r="AL5267">
        <v>3</v>
      </c>
      <c r="AM5267" t="s">
        <v>56</v>
      </c>
      <c r="AN5267" t="s">
        <v>44</v>
      </c>
      <c r="AO5267">
        <v>0</v>
      </c>
      <c r="AP5267">
        <v>0</v>
      </c>
      <c r="AS5267" t="s">
        <v>44</v>
      </c>
    </row>
    <row r="5268" spans="1:45" hidden="1" x14ac:dyDescent="0.25">
      <c r="A5268">
        <v>4350814</v>
      </c>
      <c r="B5268">
        <v>93070</v>
      </c>
      <c r="C5268" t="s">
        <v>44</v>
      </c>
      <c r="D5268" t="s">
        <v>44</v>
      </c>
      <c r="E5268" t="s">
        <v>44</v>
      </c>
      <c r="F5268" t="s">
        <v>44</v>
      </c>
      <c r="G5268" t="s">
        <v>44</v>
      </c>
      <c r="H5268" t="s">
        <v>44</v>
      </c>
      <c r="I5268" t="s">
        <v>44</v>
      </c>
      <c r="J5268">
        <v>1</v>
      </c>
      <c r="K5268" s="1">
        <v>44820</v>
      </c>
      <c r="L5268" t="s">
        <v>45</v>
      </c>
      <c r="M5268">
        <v>142000</v>
      </c>
      <c r="N5268">
        <v>70</v>
      </c>
      <c r="P5268" t="s">
        <v>66</v>
      </c>
      <c r="Q5268">
        <v>4105</v>
      </c>
      <c r="R5268" t="s">
        <v>103</v>
      </c>
      <c r="S5268">
        <v>93400</v>
      </c>
      <c r="T5268" t="s">
        <v>59</v>
      </c>
      <c r="U5268">
        <v>93</v>
      </c>
      <c r="V5268">
        <v>70</v>
      </c>
      <c r="W5268" t="s">
        <v>44</v>
      </c>
      <c r="X5268" t="s">
        <v>93</v>
      </c>
      <c r="Y5268">
        <v>2</v>
      </c>
      <c r="AA5268">
        <v>14</v>
      </c>
      <c r="AB5268" t="s">
        <v>44</v>
      </c>
      <c r="AC5268">
        <v>8</v>
      </c>
      <c r="AD5268">
        <v>25.41</v>
      </c>
      <c r="AF5268" t="s">
        <v>44</v>
      </c>
      <c r="AG5268" t="s">
        <v>44</v>
      </c>
      <c r="AH5268" t="s">
        <v>44</v>
      </c>
      <c r="AI5268" t="s">
        <v>44</v>
      </c>
      <c r="AJ5268" t="s">
        <v>44</v>
      </c>
      <c r="AK5268">
        <v>2</v>
      </c>
      <c r="AL5268">
        <v>2</v>
      </c>
      <c r="AM5268" t="s">
        <v>55</v>
      </c>
      <c r="AN5268" t="s">
        <v>44</v>
      </c>
      <c r="AO5268">
        <v>25</v>
      </c>
      <c r="AP5268">
        <v>2</v>
      </c>
      <c r="AS5268" t="s">
        <v>44</v>
      </c>
    </row>
    <row r="5269" spans="1:45" hidden="1" x14ac:dyDescent="0.25">
      <c r="A5269">
        <v>4350819</v>
      </c>
      <c r="B5269">
        <v>93070</v>
      </c>
      <c r="C5269" t="s">
        <v>44</v>
      </c>
      <c r="D5269" t="s">
        <v>44</v>
      </c>
      <c r="E5269" t="s">
        <v>44</v>
      </c>
      <c r="F5269" t="s">
        <v>44</v>
      </c>
      <c r="G5269" t="s">
        <v>44</v>
      </c>
      <c r="H5269" t="s">
        <v>44</v>
      </c>
      <c r="I5269" t="s">
        <v>44</v>
      </c>
      <c r="J5269">
        <v>1</v>
      </c>
      <c r="K5269" s="1">
        <v>44832</v>
      </c>
      <c r="L5269" t="s">
        <v>45</v>
      </c>
      <c r="M5269" s="2">
        <v>300000</v>
      </c>
      <c r="N5269">
        <v>26</v>
      </c>
      <c r="P5269" t="s">
        <v>46</v>
      </c>
      <c r="Q5269">
        <v>37</v>
      </c>
      <c r="R5269" t="s">
        <v>389</v>
      </c>
      <c r="S5269">
        <v>93400</v>
      </c>
      <c r="T5269" t="s">
        <v>59</v>
      </c>
      <c r="U5269">
        <v>93</v>
      </c>
      <c r="V5269">
        <v>70</v>
      </c>
      <c r="W5269" t="s">
        <v>44</v>
      </c>
      <c r="X5269" t="s">
        <v>63</v>
      </c>
      <c r="Y5269">
        <v>139</v>
      </c>
      <c r="AA5269">
        <v>72</v>
      </c>
      <c r="AB5269" t="s">
        <v>44</v>
      </c>
      <c r="AD5269" t="s">
        <v>44</v>
      </c>
      <c r="AF5269" t="s">
        <v>44</v>
      </c>
      <c r="AG5269" t="s">
        <v>44</v>
      </c>
      <c r="AH5269" t="s">
        <v>44</v>
      </c>
      <c r="AI5269" t="s">
        <v>44</v>
      </c>
      <c r="AJ5269" t="s">
        <v>44</v>
      </c>
      <c r="AK5269">
        <v>1</v>
      </c>
      <c r="AL5269">
        <v>3</v>
      </c>
      <c r="AM5269" t="s">
        <v>56</v>
      </c>
      <c r="AN5269" t="s">
        <v>44</v>
      </c>
      <c r="AO5269">
        <v>0</v>
      </c>
      <c r="AP5269">
        <v>0</v>
      </c>
      <c r="AS5269" t="s">
        <v>44</v>
      </c>
    </row>
    <row r="5270" spans="1:45" hidden="1" x14ac:dyDescent="0.25">
      <c r="A5270">
        <v>4350820</v>
      </c>
      <c r="B5270">
        <v>93070</v>
      </c>
      <c r="C5270" t="s">
        <v>44</v>
      </c>
      <c r="D5270" t="s">
        <v>44</v>
      </c>
      <c r="E5270" t="s">
        <v>44</v>
      </c>
      <c r="F5270" t="s">
        <v>44</v>
      </c>
      <c r="G5270" t="s">
        <v>44</v>
      </c>
      <c r="H5270" t="s">
        <v>44</v>
      </c>
      <c r="I5270" t="s">
        <v>44</v>
      </c>
      <c r="J5270">
        <v>1</v>
      </c>
      <c r="K5270" s="1">
        <v>44832</v>
      </c>
      <c r="L5270" t="s">
        <v>45</v>
      </c>
      <c r="M5270" s="2">
        <v>300000</v>
      </c>
      <c r="N5270">
        <v>26</v>
      </c>
      <c r="P5270" t="s">
        <v>46</v>
      </c>
      <c r="Q5270">
        <v>37</v>
      </c>
      <c r="R5270" t="s">
        <v>389</v>
      </c>
      <c r="S5270">
        <v>93400</v>
      </c>
      <c r="T5270" t="s">
        <v>59</v>
      </c>
      <c r="U5270">
        <v>93</v>
      </c>
      <c r="V5270">
        <v>70</v>
      </c>
      <c r="W5270" t="s">
        <v>44</v>
      </c>
      <c r="X5270" t="s">
        <v>63</v>
      </c>
      <c r="Y5270">
        <v>139</v>
      </c>
      <c r="AA5270">
        <v>26</v>
      </c>
      <c r="AB5270" t="s">
        <v>44</v>
      </c>
      <c r="AC5270">
        <v>55</v>
      </c>
      <c r="AD5270" t="s">
        <v>44</v>
      </c>
      <c r="AF5270" t="s">
        <v>44</v>
      </c>
      <c r="AG5270" t="s">
        <v>44</v>
      </c>
      <c r="AH5270" t="s">
        <v>44</v>
      </c>
      <c r="AI5270" t="s">
        <v>44</v>
      </c>
      <c r="AJ5270" t="s">
        <v>44</v>
      </c>
      <c r="AK5270">
        <v>2</v>
      </c>
      <c r="AL5270">
        <v>2</v>
      </c>
      <c r="AM5270" t="s">
        <v>55</v>
      </c>
      <c r="AN5270" t="s">
        <v>44</v>
      </c>
      <c r="AO5270">
        <v>42</v>
      </c>
      <c r="AP5270">
        <v>2</v>
      </c>
      <c r="AS5270" t="s">
        <v>44</v>
      </c>
    </row>
    <row r="5271" spans="1:45" hidden="1" x14ac:dyDescent="0.25">
      <c r="A5271">
        <v>4350821</v>
      </c>
      <c r="B5271">
        <v>93070</v>
      </c>
      <c r="C5271" t="s">
        <v>44</v>
      </c>
      <c r="D5271" t="s">
        <v>44</v>
      </c>
      <c r="E5271" t="s">
        <v>44</v>
      </c>
      <c r="F5271" t="s">
        <v>44</v>
      </c>
      <c r="G5271" t="s">
        <v>44</v>
      </c>
      <c r="H5271" t="s">
        <v>44</v>
      </c>
      <c r="I5271" t="s">
        <v>44</v>
      </c>
      <c r="J5271">
        <v>1</v>
      </c>
      <c r="K5271" s="1">
        <v>44832</v>
      </c>
      <c r="L5271" t="s">
        <v>45</v>
      </c>
      <c r="M5271" s="2">
        <v>300000</v>
      </c>
      <c r="N5271">
        <v>26</v>
      </c>
      <c r="P5271" t="s">
        <v>46</v>
      </c>
      <c r="Q5271">
        <v>37</v>
      </c>
      <c r="R5271" t="s">
        <v>389</v>
      </c>
      <c r="S5271">
        <v>93400</v>
      </c>
      <c r="T5271" t="s">
        <v>59</v>
      </c>
      <c r="U5271">
        <v>93</v>
      </c>
      <c r="V5271">
        <v>70</v>
      </c>
      <c r="W5271" t="s">
        <v>44</v>
      </c>
      <c r="X5271" t="s">
        <v>63</v>
      </c>
      <c r="Y5271">
        <v>139</v>
      </c>
      <c r="AA5271">
        <v>26</v>
      </c>
      <c r="AB5271" t="s">
        <v>44</v>
      </c>
      <c r="AC5271">
        <v>55</v>
      </c>
      <c r="AD5271" t="s">
        <v>44</v>
      </c>
      <c r="AF5271" t="s">
        <v>44</v>
      </c>
      <c r="AG5271" t="s">
        <v>44</v>
      </c>
      <c r="AH5271" t="s">
        <v>44</v>
      </c>
      <c r="AI5271" t="s">
        <v>44</v>
      </c>
      <c r="AJ5271" t="s">
        <v>44</v>
      </c>
      <c r="AK5271">
        <v>2</v>
      </c>
      <c r="AL5271">
        <v>3</v>
      </c>
      <c r="AM5271" t="s">
        <v>56</v>
      </c>
      <c r="AN5271" t="s">
        <v>44</v>
      </c>
      <c r="AO5271">
        <v>0</v>
      </c>
      <c r="AP5271">
        <v>0</v>
      </c>
      <c r="AS5271" t="s">
        <v>44</v>
      </c>
    </row>
    <row r="5272" spans="1:45" hidden="1" x14ac:dyDescent="0.25">
      <c r="A5272">
        <v>4350822</v>
      </c>
      <c r="B5272">
        <v>93070</v>
      </c>
      <c r="C5272" t="s">
        <v>44</v>
      </c>
      <c r="D5272" t="s">
        <v>44</v>
      </c>
      <c r="E5272" t="s">
        <v>44</v>
      </c>
      <c r="F5272" t="s">
        <v>44</v>
      </c>
      <c r="G5272" t="s">
        <v>44</v>
      </c>
      <c r="H5272" t="s">
        <v>44</v>
      </c>
      <c r="I5272" t="s">
        <v>44</v>
      </c>
      <c r="J5272">
        <v>1</v>
      </c>
      <c r="K5272" s="1">
        <v>44832</v>
      </c>
      <c r="L5272" t="s">
        <v>45</v>
      </c>
      <c r="M5272" s="2">
        <v>300000</v>
      </c>
      <c r="N5272">
        <v>26</v>
      </c>
      <c r="P5272" t="s">
        <v>46</v>
      </c>
      <c r="Q5272">
        <v>37</v>
      </c>
      <c r="R5272" t="s">
        <v>389</v>
      </c>
      <c r="S5272">
        <v>93400</v>
      </c>
      <c r="T5272" t="s">
        <v>59</v>
      </c>
      <c r="U5272">
        <v>93</v>
      </c>
      <c r="V5272">
        <v>70</v>
      </c>
      <c r="W5272" t="s">
        <v>44</v>
      </c>
      <c r="X5272" t="s">
        <v>63</v>
      </c>
      <c r="Y5272">
        <v>139</v>
      </c>
      <c r="AA5272">
        <v>84</v>
      </c>
      <c r="AB5272" t="s">
        <v>44</v>
      </c>
      <c r="AD5272" t="s">
        <v>44</v>
      </c>
      <c r="AF5272" t="s">
        <v>44</v>
      </c>
      <c r="AG5272" t="s">
        <v>44</v>
      </c>
      <c r="AH5272" t="s">
        <v>44</v>
      </c>
      <c r="AI5272" t="s">
        <v>44</v>
      </c>
      <c r="AJ5272" t="s">
        <v>44</v>
      </c>
      <c r="AK5272">
        <v>1</v>
      </c>
      <c r="AL5272">
        <v>3</v>
      </c>
      <c r="AM5272" t="s">
        <v>56</v>
      </c>
      <c r="AN5272" t="s">
        <v>44</v>
      </c>
      <c r="AO5272">
        <v>0</v>
      </c>
      <c r="AP5272">
        <v>0</v>
      </c>
      <c r="AS5272" t="s">
        <v>44</v>
      </c>
    </row>
    <row r="5273" spans="1:45" hidden="1" x14ac:dyDescent="0.25">
      <c r="A5273">
        <v>4350824</v>
      </c>
      <c r="B5273">
        <v>93031</v>
      </c>
      <c r="C5273" t="s">
        <v>44</v>
      </c>
      <c r="D5273" t="s">
        <v>44</v>
      </c>
      <c r="E5273" t="s">
        <v>44</v>
      </c>
      <c r="F5273" t="s">
        <v>44</v>
      </c>
      <c r="G5273" t="s">
        <v>44</v>
      </c>
      <c r="H5273" t="s">
        <v>44</v>
      </c>
      <c r="I5273" t="s">
        <v>44</v>
      </c>
      <c r="J5273">
        <v>1</v>
      </c>
      <c r="K5273" s="1">
        <v>44827</v>
      </c>
      <c r="L5273" t="s">
        <v>45</v>
      </c>
      <c r="M5273">
        <v>338000</v>
      </c>
      <c r="N5273">
        <v>3</v>
      </c>
      <c r="P5273" t="s">
        <v>46</v>
      </c>
      <c r="Q5273">
        <v>4720</v>
      </c>
      <c r="R5273" t="s">
        <v>533</v>
      </c>
      <c r="S5273">
        <v>93800</v>
      </c>
      <c r="T5273" t="s">
        <v>53</v>
      </c>
      <c r="U5273">
        <v>93</v>
      </c>
      <c r="V5273">
        <v>31</v>
      </c>
      <c r="W5273" t="s">
        <v>44</v>
      </c>
      <c r="X5273" t="s">
        <v>125</v>
      </c>
      <c r="Y5273">
        <v>24</v>
      </c>
      <c r="AB5273" t="s">
        <v>44</v>
      </c>
      <c r="AD5273" t="s">
        <v>44</v>
      </c>
      <c r="AF5273" t="s">
        <v>44</v>
      </c>
      <c r="AG5273" t="s">
        <v>44</v>
      </c>
      <c r="AH5273" t="s">
        <v>44</v>
      </c>
      <c r="AI5273" t="s">
        <v>44</v>
      </c>
      <c r="AJ5273" t="s">
        <v>44</v>
      </c>
      <c r="AK5273">
        <v>0</v>
      </c>
      <c r="AL5273">
        <v>1</v>
      </c>
      <c r="AM5273" t="s">
        <v>50</v>
      </c>
      <c r="AN5273" t="s">
        <v>44</v>
      </c>
      <c r="AO5273">
        <v>67</v>
      </c>
      <c r="AP5273">
        <v>4</v>
      </c>
      <c r="AQ5273" t="s">
        <v>51</v>
      </c>
      <c r="AS5273">
        <v>180</v>
      </c>
    </row>
    <row r="5274" spans="1:45" hidden="1" x14ac:dyDescent="0.25">
      <c r="A5274">
        <v>4350827</v>
      </c>
      <c r="B5274">
        <v>93070</v>
      </c>
      <c r="C5274" t="s">
        <v>44</v>
      </c>
      <c r="D5274" t="s">
        <v>44</v>
      </c>
      <c r="E5274" t="s">
        <v>44</v>
      </c>
      <c r="F5274" t="s">
        <v>44</v>
      </c>
      <c r="G5274" t="s">
        <v>44</v>
      </c>
      <c r="H5274" t="s">
        <v>44</v>
      </c>
      <c r="I5274" t="s">
        <v>44</v>
      </c>
      <c r="J5274">
        <v>1</v>
      </c>
      <c r="K5274" s="1">
        <v>44831</v>
      </c>
      <c r="L5274" t="s">
        <v>45</v>
      </c>
      <c r="M5274">
        <v>270000</v>
      </c>
      <c r="N5274">
        <v>24</v>
      </c>
      <c r="P5274" t="s">
        <v>66</v>
      </c>
      <c r="Q5274">
        <v>3580</v>
      </c>
      <c r="R5274" t="s">
        <v>288</v>
      </c>
      <c r="S5274">
        <v>93400</v>
      </c>
      <c r="T5274" t="s">
        <v>59</v>
      </c>
      <c r="U5274">
        <v>93</v>
      </c>
      <c r="V5274">
        <v>70</v>
      </c>
      <c r="W5274" t="s">
        <v>44</v>
      </c>
      <c r="X5274" t="s">
        <v>111</v>
      </c>
      <c r="Y5274">
        <v>63</v>
      </c>
      <c r="AA5274">
        <v>147</v>
      </c>
      <c r="AB5274" t="s">
        <v>44</v>
      </c>
      <c r="AD5274" t="s">
        <v>44</v>
      </c>
      <c r="AF5274" t="s">
        <v>44</v>
      </c>
      <c r="AG5274" t="s">
        <v>44</v>
      </c>
      <c r="AH5274" t="s">
        <v>44</v>
      </c>
      <c r="AI5274" t="s">
        <v>44</v>
      </c>
      <c r="AJ5274" t="s">
        <v>44</v>
      </c>
      <c r="AK5274">
        <v>1</v>
      </c>
      <c r="AL5274">
        <v>2</v>
      </c>
      <c r="AM5274" t="s">
        <v>55</v>
      </c>
      <c r="AN5274" t="s">
        <v>44</v>
      </c>
      <c r="AO5274">
        <v>42</v>
      </c>
      <c r="AP5274">
        <v>2</v>
      </c>
      <c r="AS5274" t="s">
        <v>44</v>
      </c>
    </row>
    <row r="5275" spans="1:45" hidden="1" x14ac:dyDescent="0.25">
      <c r="A5275">
        <v>4350828</v>
      </c>
      <c r="B5275">
        <v>93070</v>
      </c>
      <c r="C5275" t="s">
        <v>44</v>
      </c>
      <c r="D5275" t="s">
        <v>44</v>
      </c>
      <c r="E5275" t="s">
        <v>44</v>
      </c>
      <c r="F5275" t="s">
        <v>44</v>
      </c>
      <c r="G5275" t="s">
        <v>44</v>
      </c>
      <c r="H5275" t="s">
        <v>44</v>
      </c>
      <c r="I5275" t="s">
        <v>44</v>
      </c>
      <c r="J5275">
        <v>1</v>
      </c>
      <c r="K5275" s="1">
        <v>44827</v>
      </c>
      <c r="L5275" t="s">
        <v>45</v>
      </c>
      <c r="M5275">
        <v>385500</v>
      </c>
      <c r="N5275">
        <v>20</v>
      </c>
      <c r="P5275" t="s">
        <v>46</v>
      </c>
      <c r="Q5275">
        <v>70</v>
      </c>
      <c r="R5275" t="s">
        <v>215</v>
      </c>
      <c r="S5275">
        <v>93400</v>
      </c>
      <c r="T5275" t="s">
        <v>59</v>
      </c>
      <c r="U5275">
        <v>93</v>
      </c>
      <c r="V5275">
        <v>70</v>
      </c>
      <c r="W5275" t="s">
        <v>44</v>
      </c>
      <c r="X5275" t="s">
        <v>133</v>
      </c>
      <c r="Y5275">
        <v>72</v>
      </c>
      <c r="AA5275">
        <v>11</v>
      </c>
      <c r="AB5275" t="s">
        <v>44</v>
      </c>
      <c r="AC5275">
        <v>12</v>
      </c>
      <c r="AD5275" t="s">
        <v>44</v>
      </c>
      <c r="AE5275">
        <v>23</v>
      </c>
      <c r="AF5275" t="s">
        <v>44</v>
      </c>
      <c r="AG5275">
        <v>25</v>
      </c>
      <c r="AH5275" t="s">
        <v>44</v>
      </c>
      <c r="AI5275" t="s">
        <v>44</v>
      </c>
      <c r="AJ5275" t="s">
        <v>44</v>
      </c>
      <c r="AK5275">
        <v>4</v>
      </c>
      <c r="AL5275">
        <v>2</v>
      </c>
      <c r="AM5275" t="s">
        <v>55</v>
      </c>
      <c r="AN5275" t="s">
        <v>44</v>
      </c>
      <c r="AO5275">
        <v>58</v>
      </c>
      <c r="AP5275">
        <v>4</v>
      </c>
      <c r="AS5275" t="s">
        <v>44</v>
      </c>
    </row>
    <row r="5276" spans="1:45" hidden="1" x14ac:dyDescent="0.25">
      <c r="A5276">
        <v>4350829</v>
      </c>
      <c r="B5276">
        <v>93070</v>
      </c>
      <c r="C5276" t="s">
        <v>44</v>
      </c>
      <c r="D5276" t="s">
        <v>44</v>
      </c>
      <c r="E5276" t="s">
        <v>44</v>
      </c>
      <c r="F5276" t="s">
        <v>44</v>
      </c>
      <c r="G5276" t="s">
        <v>44</v>
      </c>
      <c r="H5276" t="s">
        <v>44</v>
      </c>
      <c r="I5276" t="s">
        <v>44</v>
      </c>
      <c r="J5276">
        <v>1</v>
      </c>
      <c r="K5276" s="1">
        <v>44827</v>
      </c>
      <c r="L5276" t="s">
        <v>45</v>
      </c>
      <c r="M5276">
        <v>385500</v>
      </c>
      <c r="N5276">
        <v>20</v>
      </c>
      <c r="P5276" t="s">
        <v>46</v>
      </c>
      <c r="Q5276">
        <v>70</v>
      </c>
      <c r="R5276" t="s">
        <v>215</v>
      </c>
      <c r="S5276">
        <v>93400</v>
      </c>
      <c r="T5276" t="s">
        <v>59</v>
      </c>
      <c r="U5276">
        <v>93</v>
      </c>
      <c r="V5276">
        <v>70</v>
      </c>
      <c r="W5276" t="s">
        <v>44</v>
      </c>
      <c r="X5276" t="s">
        <v>133</v>
      </c>
      <c r="Y5276">
        <v>72</v>
      </c>
      <c r="AA5276">
        <v>11</v>
      </c>
      <c r="AB5276" t="s">
        <v>44</v>
      </c>
      <c r="AC5276">
        <v>12</v>
      </c>
      <c r="AD5276" t="s">
        <v>44</v>
      </c>
      <c r="AE5276">
        <v>23</v>
      </c>
      <c r="AF5276" t="s">
        <v>44</v>
      </c>
      <c r="AG5276">
        <v>25</v>
      </c>
      <c r="AH5276" t="s">
        <v>44</v>
      </c>
      <c r="AI5276" t="s">
        <v>44</v>
      </c>
      <c r="AJ5276" t="s">
        <v>44</v>
      </c>
      <c r="AK5276">
        <v>4</v>
      </c>
      <c r="AL5276">
        <v>3</v>
      </c>
      <c r="AM5276" t="s">
        <v>56</v>
      </c>
      <c r="AN5276" t="s">
        <v>44</v>
      </c>
      <c r="AO5276">
        <v>0</v>
      </c>
      <c r="AP5276">
        <v>0</v>
      </c>
      <c r="AS5276" t="s">
        <v>44</v>
      </c>
    </row>
    <row r="5277" spans="1:45" hidden="1" x14ac:dyDescent="0.25">
      <c r="A5277">
        <v>4350833</v>
      </c>
      <c r="B5277">
        <v>93070</v>
      </c>
      <c r="C5277" t="s">
        <v>44</v>
      </c>
      <c r="D5277" t="s">
        <v>44</v>
      </c>
      <c r="E5277" t="s">
        <v>44</v>
      </c>
      <c r="F5277" t="s">
        <v>44</v>
      </c>
      <c r="G5277" t="s">
        <v>44</v>
      </c>
      <c r="H5277" t="s">
        <v>44</v>
      </c>
      <c r="I5277" t="s">
        <v>44</v>
      </c>
      <c r="J5277">
        <v>1</v>
      </c>
      <c r="K5277" s="1">
        <v>44826</v>
      </c>
      <c r="L5277" t="s">
        <v>45</v>
      </c>
      <c r="M5277">
        <v>15000</v>
      </c>
      <c r="N5277">
        <v>24</v>
      </c>
      <c r="P5277" t="s">
        <v>66</v>
      </c>
      <c r="Q5277">
        <v>3580</v>
      </c>
      <c r="R5277" t="s">
        <v>288</v>
      </c>
      <c r="S5277">
        <v>93400</v>
      </c>
      <c r="T5277" t="s">
        <v>59</v>
      </c>
      <c r="U5277">
        <v>93</v>
      </c>
      <c r="V5277">
        <v>70</v>
      </c>
      <c r="W5277" t="s">
        <v>44</v>
      </c>
      <c r="X5277" t="s">
        <v>111</v>
      </c>
      <c r="Y5277">
        <v>63</v>
      </c>
      <c r="AA5277">
        <v>285</v>
      </c>
      <c r="AB5277" t="s">
        <v>44</v>
      </c>
      <c r="AD5277" t="s">
        <v>44</v>
      </c>
      <c r="AF5277" t="s">
        <v>44</v>
      </c>
      <c r="AG5277" t="s">
        <v>44</v>
      </c>
      <c r="AH5277" t="s">
        <v>44</v>
      </c>
      <c r="AI5277" t="s">
        <v>44</v>
      </c>
      <c r="AJ5277" t="s">
        <v>44</v>
      </c>
      <c r="AK5277">
        <v>1</v>
      </c>
      <c r="AL5277">
        <v>3</v>
      </c>
      <c r="AM5277" t="s">
        <v>56</v>
      </c>
      <c r="AN5277" t="s">
        <v>44</v>
      </c>
      <c r="AO5277">
        <v>0</v>
      </c>
      <c r="AP5277">
        <v>0</v>
      </c>
      <c r="AS5277" t="s">
        <v>44</v>
      </c>
    </row>
    <row r="5278" spans="1:45" hidden="1" x14ac:dyDescent="0.25">
      <c r="A5278">
        <v>4350834</v>
      </c>
      <c r="B5278">
        <v>93070</v>
      </c>
      <c r="C5278" t="s">
        <v>44</v>
      </c>
      <c r="D5278" t="s">
        <v>44</v>
      </c>
      <c r="E5278" t="s">
        <v>44</v>
      </c>
      <c r="F5278" t="s">
        <v>44</v>
      </c>
      <c r="G5278" t="s">
        <v>44</v>
      </c>
      <c r="H5278" t="s">
        <v>44</v>
      </c>
      <c r="I5278" t="s">
        <v>44</v>
      </c>
      <c r="J5278">
        <v>1</v>
      </c>
      <c r="K5278" s="1">
        <v>44832</v>
      </c>
      <c r="L5278" t="s">
        <v>45</v>
      </c>
      <c r="M5278">
        <v>20000</v>
      </c>
      <c r="N5278">
        <v>28</v>
      </c>
      <c r="P5278" t="s">
        <v>46</v>
      </c>
      <c r="Q5278">
        <v>39</v>
      </c>
      <c r="R5278" t="s">
        <v>515</v>
      </c>
      <c r="S5278">
        <v>93400</v>
      </c>
      <c r="T5278" t="s">
        <v>59</v>
      </c>
      <c r="U5278">
        <v>93</v>
      </c>
      <c r="V5278">
        <v>70</v>
      </c>
      <c r="W5278" t="s">
        <v>44</v>
      </c>
      <c r="X5278" t="s">
        <v>219</v>
      </c>
      <c r="Y5278">
        <v>203</v>
      </c>
      <c r="AA5278">
        <v>115</v>
      </c>
      <c r="AB5278" t="s">
        <v>44</v>
      </c>
      <c r="AD5278" t="s">
        <v>44</v>
      </c>
      <c r="AF5278" t="s">
        <v>44</v>
      </c>
      <c r="AG5278" t="s">
        <v>44</v>
      </c>
      <c r="AH5278" t="s">
        <v>44</v>
      </c>
      <c r="AI5278" t="s">
        <v>44</v>
      </c>
      <c r="AJ5278" t="s">
        <v>44</v>
      </c>
      <c r="AK5278">
        <v>1</v>
      </c>
      <c r="AL5278">
        <v>3</v>
      </c>
      <c r="AM5278" t="s">
        <v>56</v>
      </c>
      <c r="AN5278" t="s">
        <v>44</v>
      </c>
      <c r="AO5278">
        <v>0</v>
      </c>
      <c r="AP5278">
        <v>0</v>
      </c>
      <c r="AS5278" t="s">
        <v>44</v>
      </c>
    </row>
    <row r="5279" spans="1:45" hidden="1" x14ac:dyDescent="0.25">
      <c r="A5279">
        <v>4350839</v>
      </c>
      <c r="B5279">
        <v>93063</v>
      </c>
      <c r="C5279" t="s">
        <v>44</v>
      </c>
      <c r="D5279" t="s">
        <v>44</v>
      </c>
      <c r="E5279" t="s">
        <v>44</v>
      </c>
      <c r="F5279" t="s">
        <v>44</v>
      </c>
      <c r="G5279" t="s">
        <v>44</v>
      </c>
      <c r="H5279" t="s">
        <v>44</v>
      </c>
      <c r="I5279" t="s">
        <v>44</v>
      </c>
      <c r="J5279">
        <v>1</v>
      </c>
      <c r="K5279" s="1">
        <v>44833</v>
      </c>
      <c r="L5279" t="s">
        <v>45</v>
      </c>
      <c r="M5279">
        <v>420000</v>
      </c>
      <c r="N5279">
        <v>169</v>
      </c>
      <c r="P5279" t="s">
        <v>46</v>
      </c>
      <c r="Q5279">
        <v>6135</v>
      </c>
      <c r="R5279" t="s">
        <v>257</v>
      </c>
      <c r="S5279">
        <v>93230</v>
      </c>
      <c r="T5279" t="s">
        <v>48</v>
      </c>
      <c r="U5279">
        <v>93</v>
      </c>
      <c r="V5279">
        <v>63</v>
      </c>
      <c r="W5279" t="s">
        <v>44</v>
      </c>
      <c r="X5279" t="s">
        <v>121</v>
      </c>
      <c r="Y5279">
        <v>187</v>
      </c>
      <c r="AA5279">
        <v>29</v>
      </c>
      <c r="AB5279" t="s">
        <v>44</v>
      </c>
      <c r="AC5279">
        <v>52</v>
      </c>
      <c r="AD5279" t="s">
        <v>44</v>
      </c>
      <c r="AF5279" t="s">
        <v>44</v>
      </c>
      <c r="AG5279" t="s">
        <v>44</v>
      </c>
      <c r="AH5279" t="s">
        <v>44</v>
      </c>
      <c r="AI5279" t="s">
        <v>44</v>
      </c>
      <c r="AJ5279" t="s">
        <v>44</v>
      </c>
      <c r="AK5279">
        <v>2</v>
      </c>
      <c r="AL5279">
        <v>2</v>
      </c>
      <c r="AM5279" t="s">
        <v>55</v>
      </c>
      <c r="AN5279" t="s">
        <v>44</v>
      </c>
      <c r="AO5279">
        <v>79</v>
      </c>
      <c r="AP5279">
        <v>4</v>
      </c>
      <c r="AS5279" t="s">
        <v>44</v>
      </c>
    </row>
    <row r="5280" spans="1:45" hidden="1" x14ac:dyDescent="0.25">
      <c r="A5280">
        <v>4350840</v>
      </c>
      <c r="B5280">
        <v>93063</v>
      </c>
      <c r="C5280" t="s">
        <v>44</v>
      </c>
      <c r="D5280" t="s">
        <v>44</v>
      </c>
      <c r="E5280" t="s">
        <v>44</v>
      </c>
      <c r="F5280" t="s">
        <v>44</v>
      </c>
      <c r="G5280" t="s">
        <v>44</v>
      </c>
      <c r="H5280" t="s">
        <v>44</v>
      </c>
      <c r="I5280" t="s">
        <v>44</v>
      </c>
      <c r="J5280">
        <v>1</v>
      </c>
      <c r="K5280" s="1">
        <v>44833</v>
      </c>
      <c r="L5280" t="s">
        <v>45</v>
      </c>
      <c r="M5280">
        <v>420000</v>
      </c>
      <c r="N5280">
        <v>169</v>
      </c>
      <c r="P5280" t="s">
        <v>46</v>
      </c>
      <c r="Q5280">
        <v>6135</v>
      </c>
      <c r="R5280" t="s">
        <v>257</v>
      </c>
      <c r="S5280">
        <v>93230</v>
      </c>
      <c r="T5280" t="s">
        <v>48</v>
      </c>
      <c r="U5280">
        <v>93</v>
      </c>
      <c r="V5280">
        <v>63</v>
      </c>
      <c r="W5280" t="s">
        <v>44</v>
      </c>
      <c r="X5280" t="s">
        <v>121</v>
      </c>
      <c r="Y5280">
        <v>187</v>
      </c>
      <c r="AA5280">
        <v>52</v>
      </c>
      <c r="AB5280" t="s">
        <v>44</v>
      </c>
      <c r="AD5280" t="s">
        <v>44</v>
      </c>
      <c r="AF5280" t="s">
        <v>44</v>
      </c>
      <c r="AG5280" t="s">
        <v>44</v>
      </c>
      <c r="AH5280" t="s">
        <v>44</v>
      </c>
      <c r="AI5280" t="s">
        <v>44</v>
      </c>
      <c r="AJ5280" t="s">
        <v>44</v>
      </c>
      <c r="AK5280">
        <v>1</v>
      </c>
      <c r="AL5280">
        <v>3</v>
      </c>
      <c r="AM5280" t="s">
        <v>56</v>
      </c>
      <c r="AN5280" t="s">
        <v>44</v>
      </c>
      <c r="AO5280">
        <v>0</v>
      </c>
      <c r="AP5280">
        <v>0</v>
      </c>
      <c r="AS5280" t="s">
        <v>44</v>
      </c>
    </row>
    <row r="5281" spans="1:45" hidden="1" x14ac:dyDescent="0.25">
      <c r="A5281">
        <v>4350843</v>
      </c>
      <c r="B5281">
        <v>93070</v>
      </c>
      <c r="C5281" t="s">
        <v>44</v>
      </c>
      <c r="D5281" t="s">
        <v>44</v>
      </c>
      <c r="E5281" t="s">
        <v>44</v>
      </c>
      <c r="F5281" t="s">
        <v>44</v>
      </c>
      <c r="G5281" t="s">
        <v>44</v>
      </c>
      <c r="H5281" t="s">
        <v>44</v>
      </c>
      <c r="I5281" t="s">
        <v>44</v>
      </c>
      <c r="J5281">
        <v>1</v>
      </c>
      <c r="K5281" s="1">
        <v>44830</v>
      </c>
      <c r="L5281" t="s">
        <v>45</v>
      </c>
      <c r="M5281">
        <v>302000</v>
      </c>
      <c r="N5281">
        <v>74</v>
      </c>
      <c r="P5281" t="s">
        <v>114</v>
      </c>
      <c r="Q5281">
        <v>9635</v>
      </c>
      <c r="R5281" t="s">
        <v>178</v>
      </c>
      <c r="S5281">
        <v>93400</v>
      </c>
      <c r="T5281" t="s">
        <v>59</v>
      </c>
      <c r="U5281">
        <v>93</v>
      </c>
      <c r="V5281">
        <v>70</v>
      </c>
      <c r="W5281" t="s">
        <v>44</v>
      </c>
      <c r="X5281" t="s">
        <v>79</v>
      </c>
      <c r="Y5281">
        <v>151</v>
      </c>
      <c r="AA5281">
        <v>33</v>
      </c>
      <c r="AB5281" t="s">
        <v>44</v>
      </c>
      <c r="AD5281" t="s">
        <v>44</v>
      </c>
      <c r="AF5281" t="s">
        <v>44</v>
      </c>
      <c r="AG5281" t="s">
        <v>44</v>
      </c>
      <c r="AH5281" t="s">
        <v>44</v>
      </c>
      <c r="AI5281" t="s">
        <v>44</v>
      </c>
      <c r="AJ5281" t="s">
        <v>44</v>
      </c>
      <c r="AK5281">
        <v>1</v>
      </c>
      <c r="AL5281">
        <v>2</v>
      </c>
      <c r="AM5281" t="s">
        <v>55</v>
      </c>
      <c r="AN5281" t="s">
        <v>44</v>
      </c>
      <c r="AO5281">
        <v>34</v>
      </c>
      <c r="AP5281">
        <v>1</v>
      </c>
      <c r="AS5281" t="s">
        <v>44</v>
      </c>
    </row>
    <row r="5282" spans="1:45" hidden="1" x14ac:dyDescent="0.25">
      <c r="A5282">
        <v>4350844</v>
      </c>
      <c r="B5282">
        <v>93070</v>
      </c>
      <c r="C5282" t="s">
        <v>44</v>
      </c>
      <c r="D5282" t="s">
        <v>44</v>
      </c>
      <c r="E5282" t="s">
        <v>44</v>
      </c>
      <c r="F5282" t="s">
        <v>44</v>
      </c>
      <c r="G5282" t="s">
        <v>44</v>
      </c>
      <c r="H5282" t="s">
        <v>44</v>
      </c>
      <c r="I5282" t="s">
        <v>44</v>
      </c>
      <c r="J5282">
        <v>1</v>
      </c>
      <c r="K5282" s="1">
        <v>44830</v>
      </c>
      <c r="L5282" t="s">
        <v>45</v>
      </c>
      <c r="M5282">
        <v>302000</v>
      </c>
      <c r="N5282">
        <v>74</v>
      </c>
      <c r="P5282" t="s">
        <v>114</v>
      </c>
      <c r="Q5282">
        <v>9635</v>
      </c>
      <c r="R5282" t="s">
        <v>178</v>
      </c>
      <c r="S5282">
        <v>93400</v>
      </c>
      <c r="T5282" t="s">
        <v>59</v>
      </c>
      <c r="U5282">
        <v>93</v>
      </c>
      <c r="V5282">
        <v>70</v>
      </c>
      <c r="W5282" t="s">
        <v>44</v>
      </c>
      <c r="X5282" t="s">
        <v>79</v>
      </c>
      <c r="Y5282">
        <v>151</v>
      </c>
      <c r="AA5282">
        <v>74</v>
      </c>
      <c r="AB5282" t="s">
        <v>44</v>
      </c>
      <c r="AD5282" t="s">
        <v>44</v>
      </c>
      <c r="AF5282" t="s">
        <v>44</v>
      </c>
      <c r="AG5282" t="s">
        <v>44</v>
      </c>
      <c r="AH5282" t="s">
        <v>44</v>
      </c>
      <c r="AI5282" t="s">
        <v>44</v>
      </c>
      <c r="AJ5282" t="s">
        <v>44</v>
      </c>
      <c r="AK5282">
        <v>1</v>
      </c>
      <c r="AL5282">
        <v>3</v>
      </c>
      <c r="AM5282" t="s">
        <v>56</v>
      </c>
      <c r="AN5282" t="s">
        <v>44</v>
      </c>
      <c r="AO5282">
        <v>0</v>
      </c>
      <c r="AP5282">
        <v>0</v>
      </c>
      <c r="AS5282" t="s">
        <v>44</v>
      </c>
    </row>
    <row r="5283" spans="1:45" hidden="1" x14ac:dyDescent="0.25">
      <c r="A5283">
        <v>4350852</v>
      </c>
      <c r="B5283">
        <v>93063</v>
      </c>
      <c r="C5283" t="s">
        <v>44</v>
      </c>
      <c r="D5283" t="s">
        <v>44</v>
      </c>
      <c r="E5283" t="s">
        <v>44</v>
      </c>
      <c r="F5283" t="s">
        <v>44</v>
      </c>
      <c r="G5283" t="s">
        <v>44</v>
      </c>
      <c r="H5283" t="s">
        <v>44</v>
      </c>
      <c r="I5283" t="s">
        <v>44</v>
      </c>
      <c r="J5283">
        <v>1</v>
      </c>
      <c r="K5283" s="1">
        <v>44844</v>
      </c>
      <c r="L5283" t="s">
        <v>45</v>
      </c>
      <c r="M5283">
        <v>597100</v>
      </c>
      <c r="N5283">
        <v>16</v>
      </c>
      <c r="P5283" t="s">
        <v>66</v>
      </c>
      <c r="Q5283">
        <v>8570</v>
      </c>
      <c r="R5283" t="s">
        <v>466</v>
      </c>
      <c r="S5283">
        <v>93230</v>
      </c>
      <c r="T5283" t="s">
        <v>48</v>
      </c>
      <c r="U5283">
        <v>93</v>
      </c>
      <c r="V5283">
        <v>63</v>
      </c>
      <c r="W5283" t="s">
        <v>44</v>
      </c>
      <c r="X5283" t="s">
        <v>136</v>
      </c>
      <c r="Y5283">
        <v>122</v>
      </c>
      <c r="AB5283" t="s">
        <v>44</v>
      </c>
      <c r="AD5283" t="s">
        <v>44</v>
      </c>
      <c r="AF5283" t="s">
        <v>44</v>
      </c>
      <c r="AG5283" t="s">
        <v>44</v>
      </c>
      <c r="AH5283" t="s">
        <v>44</v>
      </c>
      <c r="AI5283" t="s">
        <v>44</v>
      </c>
      <c r="AJ5283" t="s">
        <v>44</v>
      </c>
      <c r="AK5283">
        <v>0</v>
      </c>
      <c r="AL5283">
        <v>1</v>
      </c>
      <c r="AM5283" t="s">
        <v>50</v>
      </c>
      <c r="AN5283" t="s">
        <v>44</v>
      </c>
      <c r="AO5283">
        <v>56</v>
      </c>
      <c r="AP5283">
        <v>2</v>
      </c>
      <c r="AQ5283" t="s">
        <v>51</v>
      </c>
      <c r="AS5283">
        <v>177</v>
      </c>
    </row>
    <row r="5284" spans="1:45" hidden="1" x14ac:dyDescent="0.25">
      <c r="A5284">
        <v>4350858</v>
      </c>
      <c r="B5284">
        <v>93031</v>
      </c>
      <c r="C5284" t="s">
        <v>44</v>
      </c>
      <c r="D5284" t="s">
        <v>44</v>
      </c>
      <c r="E5284" t="s">
        <v>44</v>
      </c>
      <c r="F5284" t="s">
        <v>44</v>
      </c>
      <c r="G5284" t="s">
        <v>44</v>
      </c>
      <c r="H5284" t="s">
        <v>44</v>
      </c>
      <c r="I5284" t="s">
        <v>44</v>
      </c>
      <c r="J5284">
        <v>1</v>
      </c>
      <c r="K5284" s="1">
        <v>44832</v>
      </c>
      <c r="L5284" t="s">
        <v>45</v>
      </c>
      <c r="M5284">
        <v>125000</v>
      </c>
      <c r="N5284">
        <v>57</v>
      </c>
      <c r="P5284" t="s">
        <v>114</v>
      </c>
      <c r="Q5284">
        <v>3550</v>
      </c>
      <c r="R5284" t="s">
        <v>245</v>
      </c>
      <c r="S5284">
        <v>93800</v>
      </c>
      <c r="T5284" t="s">
        <v>53</v>
      </c>
      <c r="U5284">
        <v>93</v>
      </c>
      <c r="V5284">
        <v>31</v>
      </c>
      <c r="W5284" t="s">
        <v>44</v>
      </c>
      <c r="X5284" t="s">
        <v>111</v>
      </c>
      <c r="Y5284">
        <v>207</v>
      </c>
      <c r="AA5284">
        <v>13</v>
      </c>
      <c r="AB5284" t="s">
        <v>44</v>
      </c>
      <c r="AC5284">
        <v>39</v>
      </c>
      <c r="AD5284" t="s">
        <v>44</v>
      </c>
      <c r="AF5284" t="s">
        <v>44</v>
      </c>
      <c r="AG5284" t="s">
        <v>44</v>
      </c>
      <c r="AH5284" t="s">
        <v>44</v>
      </c>
      <c r="AI5284" t="s">
        <v>44</v>
      </c>
      <c r="AJ5284" t="s">
        <v>44</v>
      </c>
      <c r="AK5284">
        <v>2</v>
      </c>
      <c r="AL5284">
        <v>2</v>
      </c>
      <c r="AM5284" t="s">
        <v>55</v>
      </c>
      <c r="AN5284" t="s">
        <v>44</v>
      </c>
      <c r="AO5284">
        <v>40</v>
      </c>
      <c r="AP5284">
        <v>2</v>
      </c>
      <c r="AS5284" t="s">
        <v>44</v>
      </c>
    </row>
    <row r="5285" spans="1:45" hidden="1" x14ac:dyDescent="0.25">
      <c r="A5285">
        <v>4350859</v>
      </c>
      <c r="B5285">
        <v>93031</v>
      </c>
      <c r="C5285" t="s">
        <v>44</v>
      </c>
      <c r="D5285" t="s">
        <v>44</v>
      </c>
      <c r="E5285" t="s">
        <v>44</v>
      </c>
      <c r="F5285" t="s">
        <v>44</v>
      </c>
      <c r="G5285" t="s">
        <v>44</v>
      </c>
      <c r="H5285" t="s">
        <v>44</v>
      </c>
      <c r="I5285" t="s">
        <v>44</v>
      </c>
      <c r="J5285">
        <v>1</v>
      </c>
      <c r="K5285" s="1">
        <v>44832</v>
      </c>
      <c r="L5285" t="s">
        <v>45</v>
      </c>
      <c r="M5285">
        <v>125000</v>
      </c>
      <c r="N5285">
        <v>57</v>
      </c>
      <c r="P5285" t="s">
        <v>114</v>
      </c>
      <c r="Q5285">
        <v>3550</v>
      </c>
      <c r="R5285" t="s">
        <v>245</v>
      </c>
      <c r="S5285">
        <v>93800</v>
      </c>
      <c r="T5285" t="s">
        <v>53</v>
      </c>
      <c r="U5285">
        <v>93</v>
      </c>
      <c r="V5285">
        <v>31</v>
      </c>
      <c r="W5285" t="s">
        <v>44</v>
      </c>
      <c r="X5285" t="s">
        <v>111</v>
      </c>
      <c r="Y5285">
        <v>207</v>
      </c>
      <c r="AA5285">
        <v>13</v>
      </c>
      <c r="AB5285" t="s">
        <v>44</v>
      </c>
      <c r="AC5285">
        <v>39</v>
      </c>
      <c r="AD5285" t="s">
        <v>44</v>
      </c>
      <c r="AF5285" t="s">
        <v>44</v>
      </c>
      <c r="AG5285" t="s">
        <v>44</v>
      </c>
      <c r="AH5285" t="s">
        <v>44</v>
      </c>
      <c r="AI5285" t="s">
        <v>44</v>
      </c>
      <c r="AJ5285" t="s">
        <v>44</v>
      </c>
      <c r="AK5285">
        <v>2</v>
      </c>
      <c r="AL5285">
        <v>3</v>
      </c>
      <c r="AM5285" t="s">
        <v>56</v>
      </c>
      <c r="AN5285" t="s">
        <v>44</v>
      </c>
      <c r="AO5285">
        <v>0</v>
      </c>
      <c r="AP5285">
        <v>0</v>
      </c>
      <c r="AS5285" t="s">
        <v>44</v>
      </c>
    </row>
    <row r="5286" spans="1:45" hidden="1" x14ac:dyDescent="0.25">
      <c r="A5286">
        <v>4350860</v>
      </c>
      <c r="B5286">
        <v>93031</v>
      </c>
      <c r="C5286" t="s">
        <v>44</v>
      </c>
      <c r="D5286" t="s">
        <v>44</v>
      </c>
      <c r="E5286" t="s">
        <v>44</v>
      </c>
      <c r="F5286" t="s">
        <v>44</v>
      </c>
      <c r="G5286" t="s">
        <v>44</v>
      </c>
      <c r="H5286" t="s">
        <v>44</v>
      </c>
      <c r="I5286" t="s">
        <v>44</v>
      </c>
      <c r="J5286">
        <v>1</v>
      </c>
      <c r="K5286" s="1">
        <v>44832</v>
      </c>
      <c r="L5286" t="s">
        <v>45</v>
      </c>
      <c r="M5286">
        <v>125000</v>
      </c>
      <c r="N5286">
        <v>57</v>
      </c>
      <c r="P5286" t="s">
        <v>114</v>
      </c>
      <c r="Q5286">
        <v>3550</v>
      </c>
      <c r="R5286" t="s">
        <v>245</v>
      </c>
      <c r="S5286">
        <v>93800</v>
      </c>
      <c r="T5286" t="s">
        <v>53</v>
      </c>
      <c r="U5286">
        <v>93</v>
      </c>
      <c r="V5286">
        <v>31</v>
      </c>
      <c r="W5286" t="s">
        <v>44</v>
      </c>
      <c r="X5286" t="s">
        <v>111</v>
      </c>
      <c r="Y5286">
        <v>207</v>
      </c>
      <c r="AA5286">
        <v>18</v>
      </c>
      <c r="AB5286" t="s">
        <v>44</v>
      </c>
      <c r="AD5286" t="s">
        <v>44</v>
      </c>
      <c r="AF5286" t="s">
        <v>44</v>
      </c>
      <c r="AG5286" t="s">
        <v>44</v>
      </c>
      <c r="AH5286" t="s">
        <v>44</v>
      </c>
      <c r="AI5286" t="s">
        <v>44</v>
      </c>
      <c r="AJ5286" t="s">
        <v>44</v>
      </c>
      <c r="AK5286">
        <v>1</v>
      </c>
      <c r="AL5286">
        <v>3</v>
      </c>
      <c r="AM5286" t="s">
        <v>56</v>
      </c>
      <c r="AN5286" t="s">
        <v>44</v>
      </c>
      <c r="AO5286">
        <v>0</v>
      </c>
      <c r="AP5286">
        <v>0</v>
      </c>
      <c r="AS5286" t="s">
        <v>44</v>
      </c>
    </row>
    <row r="5287" spans="1:45" hidden="1" x14ac:dyDescent="0.25">
      <c r="A5287">
        <v>4350863</v>
      </c>
      <c r="B5287">
        <v>93070</v>
      </c>
      <c r="C5287" t="s">
        <v>44</v>
      </c>
      <c r="D5287" t="s">
        <v>44</v>
      </c>
      <c r="E5287" t="s">
        <v>44</v>
      </c>
      <c r="F5287" t="s">
        <v>44</v>
      </c>
      <c r="G5287" t="s">
        <v>44</v>
      </c>
      <c r="H5287" t="s">
        <v>44</v>
      </c>
      <c r="I5287" t="s">
        <v>44</v>
      </c>
      <c r="J5287">
        <v>1</v>
      </c>
      <c r="K5287" s="1">
        <v>44819</v>
      </c>
      <c r="L5287" t="s">
        <v>45</v>
      </c>
      <c r="M5287">
        <v>311500</v>
      </c>
      <c r="N5287">
        <v>28</v>
      </c>
      <c r="P5287" t="s">
        <v>46</v>
      </c>
      <c r="Q5287">
        <v>1477</v>
      </c>
      <c r="R5287" t="s">
        <v>173</v>
      </c>
      <c r="S5287">
        <v>93400</v>
      </c>
      <c r="T5287" t="s">
        <v>59</v>
      </c>
      <c r="U5287">
        <v>93</v>
      </c>
      <c r="V5287">
        <v>70</v>
      </c>
      <c r="W5287" t="s">
        <v>44</v>
      </c>
      <c r="X5287" t="s">
        <v>86</v>
      </c>
      <c r="Y5287">
        <v>60</v>
      </c>
      <c r="AA5287">
        <v>3003010</v>
      </c>
      <c r="AB5287" t="s">
        <v>44</v>
      </c>
      <c r="AD5287" t="s">
        <v>44</v>
      </c>
      <c r="AF5287" t="s">
        <v>44</v>
      </c>
      <c r="AG5287" t="s">
        <v>44</v>
      </c>
      <c r="AH5287" t="s">
        <v>44</v>
      </c>
      <c r="AI5287" t="s">
        <v>44</v>
      </c>
      <c r="AJ5287" t="s">
        <v>44</v>
      </c>
      <c r="AK5287">
        <v>1</v>
      </c>
      <c r="AL5287">
        <v>2</v>
      </c>
      <c r="AM5287" t="s">
        <v>55</v>
      </c>
      <c r="AN5287" t="s">
        <v>44</v>
      </c>
      <c r="AO5287">
        <v>41</v>
      </c>
      <c r="AP5287">
        <v>2</v>
      </c>
      <c r="AS5287" t="s">
        <v>44</v>
      </c>
    </row>
    <row r="5288" spans="1:45" hidden="1" x14ac:dyDescent="0.25">
      <c r="A5288">
        <v>4350871</v>
      </c>
      <c r="B5288">
        <v>93070</v>
      </c>
      <c r="C5288" t="s">
        <v>44</v>
      </c>
      <c r="D5288" t="s">
        <v>44</v>
      </c>
      <c r="E5288" t="s">
        <v>44</v>
      </c>
      <c r="F5288" t="s">
        <v>44</v>
      </c>
      <c r="G5288" t="s">
        <v>44</v>
      </c>
      <c r="H5288" t="s">
        <v>44</v>
      </c>
      <c r="I5288" t="s">
        <v>44</v>
      </c>
      <c r="J5288">
        <v>1</v>
      </c>
      <c r="K5288" s="1">
        <v>44832</v>
      </c>
      <c r="L5288" t="s">
        <v>45</v>
      </c>
      <c r="M5288">
        <v>315000</v>
      </c>
      <c r="N5288">
        <v>31</v>
      </c>
      <c r="P5288" t="s">
        <v>114</v>
      </c>
      <c r="Q5288">
        <v>4740</v>
      </c>
      <c r="R5288" t="s">
        <v>135</v>
      </c>
      <c r="S5288">
        <v>93400</v>
      </c>
      <c r="T5288" t="s">
        <v>59</v>
      </c>
      <c r="U5288">
        <v>93</v>
      </c>
      <c r="V5288">
        <v>70</v>
      </c>
      <c r="W5288" t="s">
        <v>44</v>
      </c>
      <c r="X5288" t="s">
        <v>127</v>
      </c>
      <c r="Y5288">
        <v>24</v>
      </c>
      <c r="AA5288">
        <v>26</v>
      </c>
      <c r="AB5288" t="s">
        <v>44</v>
      </c>
      <c r="AC5288">
        <v>8</v>
      </c>
      <c r="AD5288" t="s">
        <v>44</v>
      </c>
      <c r="AF5288" t="s">
        <v>44</v>
      </c>
      <c r="AG5288" t="s">
        <v>44</v>
      </c>
      <c r="AH5288" t="s">
        <v>44</v>
      </c>
      <c r="AI5288" t="s">
        <v>44</v>
      </c>
      <c r="AJ5288" t="s">
        <v>44</v>
      </c>
      <c r="AK5288">
        <v>2</v>
      </c>
      <c r="AL5288">
        <v>2</v>
      </c>
      <c r="AM5288" t="s">
        <v>55</v>
      </c>
      <c r="AN5288" t="s">
        <v>44</v>
      </c>
      <c r="AO5288">
        <v>45</v>
      </c>
      <c r="AP5288">
        <v>3</v>
      </c>
      <c r="AS5288" t="s">
        <v>44</v>
      </c>
    </row>
    <row r="5289" spans="1:45" hidden="1" x14ac:dyDescent="0.25">
      <c r="A5289">
        <v>4350889</v>
      </c>
      <c r="B5289">
        <v>93070</v>
      </c>
      <c r="C5289" t="s">
        <v>44</v>
      </c>
      <c r="D5289" t="s">
        <v>44</v>
      </c>
      <c r="E5289" t="s">
        <v>44</v>
      </c>
      <c r="F5289" t="s">
        <v>44</v>
      </c>
      <c r="G5289" t="s">
        <v>44</v>
      </c>
      <c r="H5289" t="s">
        <v>44</v>
      </c>
      <c r="I5289" t="s">
        <v>44</v>
      </c>
      <c r="J5289">
        <v>1</v>
      </c>
      <c r="K5289" s="1">
        <v>44838</v>
      </c>
      <c r="L5289" t="s">
        <v>45</v>
      </c>
      <c r="M5289">
        <v>236500</v>
      </c>
      <c r="N5289">
        <v>15</v>
      </c>
      <c r="P5289" t="s">
        <v>46</v>
      </c>
      <c r="Q5289">
        <v>7125</v>
      </c>
      <c r="R5289" t="s">
        <v>282</v>
      </c>
      <c r="S5289">
        <v>93400</v>
      </c>
      <c r="T5289" t="s">
        <v>59</v>
      </c>
      <c r="U5289">
        <v>93</v>
      </c>
      <c r="V5289">
        <v>70</v>
      </c>
      <c r="W5289" t="s">
        <v>44</v>
      </c>
      <c r="X5289" t="s">
        <v>142</v>
      </c>
      <c r="Y5289">
        <v>84</v>
      </c>
      <c r="AA5289">
        <v>8</v>
      </c>
      <c r="AB5289">
        <v>33.159999999999997</v>
      </c>
      <c r="AD5289" t="s">
        <v>44</v>
      </c>
      <c r="AF5289" t="s">
        <v>44</v>
      </c>
      <c r="AG5289" t="s">
        <v>44</v>
      </c>
      <c r="AH5289" t="s">
        <v>44</v>
      </c>
      <c r="AI5289" t="s">
        <v>44</v>
      </c>
      <c r="AJ5289" t="s">
        <v>44</v>
      </c>
      <c r="AK5289">
        <v>1</v>
      </c>
      <c r="AL5289">
        <v>3</v>
      </c>
      <c r="AM5289" t="s">
        <v>56</v>
      </c>
      <c r="AN5289" t="s">
        <v>44</v>
      </c>
      <c r="AO5289">
        <v>0</v>
      </c>
      <c r="AP5289">
        <v>0</v>
      </c>
      <c r="AS5289" t="s">
        <v>44</v>
      </c>
    </row>
    <row r="5290" spans="1:45" hidden="1" x14ac:dyDescent="0.25">
      <c r="A5290">
        <v>4350890</v>
      </c>
      <c r="B5290">
        <v>93070</v>
      </c>
      <c r="C5290" t="s">
        <v>44</v>
      </c>
      <c r="D5290" t="s">
        <v>44</v>
      </c>
      <c r="E5290" t="s">
        <v>44</v>
      </c>
      <c r="F5290" t="s">
        <v>44</v>
      </c>
      <c r="G5290" t="s">
        <v>44</v>
      </c>
      <c r="H5290" t="s">
        <v>44</v>
      </c>
      <c r="I5290" t="s">
        <v>44</v>
      </c>
      <c r="J5290">
        <v>1</v>
      </c>
      <c r="K5290" s="1">
        <v>44838</v>
      </c>
      <c r="L5290" t="s">
        <v>45</v>
      </c>
      <c r="M5290">
        <v>236500</v>
      </c>
      <c r="N5290">
        <v>15</v>
      </c>
      <c r="P5290" t="s">
        <v>46</v>
      </c>
      <c r="Q5290">
        <v>7125</v>
      </c>
      <c r="R5290" t="s">
        <v>282</v>
      </c>
      <c r="S5290">
        <v>93400</v>
      </c>
      <c r="T5290" t="s">
        <v>59</v>
      </c>
      <c r="U5290">
        <v>93</v>
      </c>
      <c r="V5290">
        <v>70</v>
      </c>
      <c r="W5290" t="s">
        <v>44</v>
      </c>
      <c r="X5290" t="s">
        <v>142</v>
      </c>
      <c r="Y5290">
        <v>84</v>
      </c>
      <c r="AA5290">
        <v>8</v>
      </c>
      <c r="AB5290">
        <v>33.159999999999997</v>
      </c>
      <c r="AD5290" t="s">
        <v>44</v>
      </c>
      <c r="AF5290" t="s">
        <v>44</v>
      </c>
      <c r="AG5290" t="s">
        <v>44</v>
      </c>
      <c r="AH5290" t="s">
        <v>44</v>
      </c>
      <c r="AI5290" t="s">
        <v>44</v>
      </c>
      <c r="AJ5290" t="s">
        <v>44</v>
      </c>
      <c r="AK5290">
        <v>1</v>
      </c>
      <c r="AL5290">
        <v>2</v>
      </c>
      <c r="AM5290" t="s">
        <v>55</v>
      </c>
      <c r="AN5290" t="s">
        <v>44</v>
      </c>
      <c r="AO5290">
        <v>34</v>
      </c>
      <c r="AP5290">
        <v>2</v>
      </c>
      <c r="AS5290" t="s">
        <v>44</v>
      </c>
    </row>
    <row r="5291" spans="1:45" hidden="1" x14ac:dyDescent="0.25">
      <c r="A5291">
        <v>4350902</v>
      </c>
      <c r="B5291">
        <v>93070</v>
      </c>
      <c r="C5291" t="s">
        <v>44</v>
      </c>
      <c r="D5291" t="s">
        <v>44</v>
      </c>
      <c r="E5291" t="s">
        <v>44</v>
      </c>
      <c r="F5291" t="s">
        <v>44</v>
      </c>
      <c r="G5291" t="s">
        <v>44</v>
      </c>
      <c r="H5291" t="s">
        <v>44</v>
      </c>
      <c r="I5291" t="s">
        <v>44</v>
      </c>
      <c r="J5291">
        <v>1</v>
      </c>
      <c r="K5291" s="1">
        <v>44834</v>
      </c>
      <c r="L5291" t="s">
        <v>45</v>
      </c>
      <c r="M5291">
        <v>440000</v>
      </c>
      <c r="N5291">
        <v>6</v>
      </c>
      <c r="P5291" t="s">
        <v>81</v>
      </c>
      <c r="Q5291">
        <v>7115</v>
      </c>
      <c r="R5291" t="s">
        <v>119</v>
      </c>
      <c r="S5291">
        <v>93400</v>
      </c>
      <c r="T5291" t="s">
        <v>59</v>
      </c>
      <c r="U5291">
        <v>93</v>
      </c>
      <c r="V5291">
        <v>70</v>
      </c>
      <c r="W5291" t="s">
        <v>44</v>
      </c>
      <c r="X5291" t="s">
        <v>86</v>
      </c>
      <c r="Y5291">
        <v>52</v>
      </c>
      <c r="AA5291">
        <v>1057</v>
      </c>
      <c r="AB5291" t="s">
        <v>44</v>
      </c>
      <c r="AD5291" t="s">
        <v>44</v>
      </c>
      <c r="AF5291" t="s">
        <v>44</v>
      </c>
      <c r="AG5291" t="s">
        <v>44</v>
      </c>
      <c r="AH5291" t="s">
        <v>44</v>
      </c>
      <c r="AI5291" t="s">
        <v>44</v>
      </c>
      <c r="AJ5291" t="s">
        <v>44</v>
      </c>
      <c r="AK5291">
        <v>1</v>
      </c>
      <c r="AL5291">
        <v>2</v>
      </c>
      <c r="AM5291" t="s">
        <v>55</v>
      </c>
      <c r="AN5291" t="s">
        <v>44</v>
      </c>
      <c r="AO5291">
        <v>60</v>
      </c>
      <c r="AP5291">
        <v>3</v>
      </c>
      <c r="AS5291" t="s">
        <v>44</v>
      </c>
    </row>
    <row r="5292" spans="1:45" hidden="1" x14ac:dyDescent="0.25">
      <c r="A5292">
        <v>4350908</v>
      </c>
      <c r="B5292">
        <v>93070</v>
      </c>
      <c r="C5292" t="s">
        <v>44</v>
      </c>
      <c r="D5292" t="s">
        <v>44</v>
      </c>
      <c r="E5292" t="s">
        <v>44</v>
      </c>
      <c r="F5292" t="s">
        <v>44</v>
      </c>
      <c r="G5292" t="s">
        <v>44</v>
      </c>
      <c r="H5292" t="s">
        <v>44</v>
      </c>
      <c r="I5292" t="s">
        <v>44</v>
      </c>
      <c r="J5292">
        <v>1</v>
      </c>
      <c r="K5292" s="1">
        <v>44837</v>
      </c>
      <c r="L5292" t="s">
        <v>45</v>
      </c>
      <c r="M5292">
        <v>2700000</v>
      </c>
      <c r="N5292">
        <v>11</v>
      </c>
      <c r="P5292" t="s">
        <v>46</v>
      </c>
      <c r="Q5292">
        <v>5125</v>
      </c>
      <c r="R5292" t="s">
        <v>64</v>
      </c>
      <c r="S5292">
        <v>93400</v>
      </c>
      <c r="T5292" t="s">
        <v>59</v>
      </c>
      <c r="U5292">
        <v>93</v>
      </c>
      <c r="V5292">
        <v>70</v>
      </c>
      <c r="W5292" t="s">
        <v>44</v>
      </c>
      <c r="X5292" t="s">
        <v>65</v>
      </c>
      <c r="Y5292">
        <v>50</v>
      </c>
      <c r="AB5292" t="s">
        <v>44</v>
      </c>
      <c r="AD5292" t="s">
        <v>44</v>
      </c>
      <c r="AF5292" t="s">
        <v>44</v>
      </c>
      <c r="AG5292" t="s">
        <v>44</v>
      </c>
      <c r="AH5292" t="s">
        <v>44</v>
      </c>
      <c r="AI5292" t="s">
        <v>44</v>
      </c>
      <c r="AJ5292" t="s">
        <v>44</v>
      </c>
      <c r="AK5292">
        <v>0</v>
      </c>
      <c r="AL5292">
        <v>4</v>
      </c>
      <c r="AM5292" t="s">
        <v>109</v>
      </c>
      <c r="AN5292" t="s">
        <v>44</v>
      </c>
      <c r="AO5292">
        <v>1064</v>
      </c>
      <c r="AP5292">
        <v>0</v>
      </c>
      <c r="AQ5292" t="s">
        <v>51</v>
      </c>
      <c r="AS5292">
        <v>1252</v>
      </c>
    </row>
    <row r="5293" spans="1:45" hidden="1" x14ac:dyDescent="0.25">
      <c r="A5293">
        <v>4350909</v>
      </c>
      <c r="B5293">
        <v>93070</v>
      </c>
      <c r="C5293" t="s">
        <v>44</v>
      </c>
      <c r="D5293" t="s">
        <v>44</v>
      </c>
      <c r="E5293" t="s">
        <v>44</v>
      </c>
      <c r="F5293" t="s">
        <v>44</v>
      </c>
      <c r="G5293" t="s">
        <v>44</v>
      </c>
      <c r="H5293" t="s">
        <v>44</v>
      </c>
      <c r="I5293" t="s">
        <v>44</v>
      </c>
      <c r="J5293">
        <v>1</v>
      </c>
      <c r="K5293" s="1">
        <v>44837</v>
      </c>
      <c r="L5293" t="s">
        <v>45</v>
      </c>
      <c r="M5293">
        <v>2850000</v>
      </c>
      <c r="N5293">
        <v>13</v>
      </c>
      <c r="P5293" t="s">
        <v>46</v>
      </c>
      <c r="Q5293">
        <v>5125</v>
      </c>
      <c r="R5293" t="s">
        <v>64</v>
      </c>
      <c r="S5293">
        <v>93400</v>
      </c>
      <c r="T5293" t="s">
        <v>59</v>
      </c>
      <c r="U5293">
        <v>93</v>
      </c>
      <c r="V5293">
        <v>70</v>
      </c>
      <c r="W5293" t="s">
        <v>44</v>
      </c>
      <c r="X5293" t="s">
        <v>65</v>
      </c>
      <c r="Y5293">
        <v>51</v>
      </c>
      <c r="AB5293" t="s">
        <v>44</v>
      </c>
      <c r="AD5293" t="s">
        <v>44</v>
      </c>
      <c r="AF5293" t="s">
        <v>44</v>
      </c>
      <c r="AG5293" t="s">
        <v>44</v>
      </c>
      <c r="AH5293" t="s">
        <v>44</v>
      </c>
      <c r="AI5293" t="s">
        <v>44</v>
      </c>
      <c r="AJ5293" t="s">
        <v>44</v>
      </c>
      <c r="AK5293">
        <v>0</v>
      </c>
      <c r="AL5293">
        <v>4</v>
      </c>
      <c r="AM5293" t="s">
        <v>109</v>
      </c>
      <c r="AN5293" t="s">
        <v>44</v>
      </c>
      <c r="AO5293">
        <v>60</v>
      </c>
      <c r="AP5293">
        <v>0</v>
      </c>
      <c r="AQ5293" t="s">
        <v>51</v>
      </c>
      <c r="AS5293">
        <v>1138</v>
      </c>
    </row>
    <row r="5294" spans="1:45" hidden="1" x14ac:dyDescent="0.25">
      <c r="A5294">
        <v>4350910</v>
      </c>
      <c r="B5294">
        <v>93070</v>
      </c>
      <c r="C5294" t="s">
        <v>44</v>
      </c>
      <c r="D5294" t="s">
        <v>44</v>
      </c>
      <c r="E5294" t="s">
        <v>44</v>
      </c>
      <c r="F5294" t="s">
        <v>44</v>
      </c>
      <c r="G5294" t="s">
        <v>44</v>
      </c>
      <c r="H5294" t="s">
        <v>44</v>
      </c>
      <c r="I5294" t="s">
        <v>44</v>
      </c>
      <c r="J5294">
        <v>1</v>
      </c>
      <c r="K5294" s="1">
        <v>44837</v>
      </c>
      <c r="L5294" t="s">
        <v>45</v>
      </c>
      <c r="M5294">
        <v>2850000</v>
      </c>
      <c r="N5294">
        <v>13</v>
      </c>
      <c r="P5294" t="s">
        <v>46</v>
      </c>
      <c r="Q5294">
        <v>5125</v>
      </c>
      <c r="R5294" t="s">
        <v>64</v>
      </c>
      <c r="S5294">
        <v>93400</v>
      </c>
      <c r="T5294" t="s">
        <v>59</v>
      </c>
      <c r="U5294">
        <v>93</v>
      </c>
      <c r="V5294">
        <v>70</v>
      </c>
      <c r="W5294" t="s">
        <v>44</v>
      </c>
      <c r="X5294" t="s">
        <v>65</v>
      </c>
      <c r="Y5294">
        <v>51</v>
      </c>
      <c r="AB5294" t="s">
        <v>44</v>
      </c>
      <c r="AD5294" t="s">
        <v>44</v>
      </c>
      <c r="AF5294" t="s">
        <v>44</v>
      </c>
      <c r="AG5294" t="s">
        <v>44</v>
      </c>
      <c r="AH5294" t="s">
        <v>44</v>
      </c>
      <c r="AI5294" t="s">
        <v>44</v>
      </c>
      <c r="AJ5294" t="s">
        <v>44</v>
      </c>
      <c r="AK5294">
        <v>0</v>
      </c>
      <c r="AL5294">
        <v>1</v>
      </c>
      <c r="AM5294" t="s">
        <v>50</v>
      </c>
      <c r="AN5294" t="s">
        <v>44</v>
      </c>
      <c r="AO5294">
        <v>68</v>
      </c>
      <c r="AP5294">
        <v>3</v>
      </c>
      <c r="AQ5294" t="s">
        <v>51</v>
      </c>
      <c r="AS5294">
        <v>1138</v>
      </c>
    </row>
    <row r="5295" spans="1:45" hidden="1" x14ac:dyDescent="0.25">
      <c r="A5295">
        <v>4350915</v>
      </c>
      <c r="B5295">
        <v>93031</v>
      </c>
      <c r="C5295" t="s">
        <v>44</v>
      </c>
      <c r="D5295" t="s">
        <v>44</v>
      </c>
      <c r="E5295" t="s">
        <v>44</v>
      </c>
      <c r="F5295" t="s">
        <v>44</v>
      </c>
      <c r="G5295" t="s">
        <v>44</v>
      </c>
      <c r="H5295" t="s">
        <v>44</v>
      </c>
      <c r="I5295" t="s">
        <v>44</v>
      </c>
      <c r="J5295">
        <v>1</v>
      </c>
      <c r="K5295" s="1">
        <v>44797</v>
      </c>
      <c r="L5295" t="s">
        <v>45</v>
      </c>
      <c r="M5295">
        <v>170000</v>
      </c>
      <c r="N5295">
        <v>19</v>
      </c>
      <c r="O5295" t="s">
        <v>86</v>
      </c>
      <c r="P5295" t="s">
        <v>46</v>
      </c>
      <c r="Q5295">
        <v>8835</v>
      </c>
      <c r="R5295" t="s">
        <v>148</v>
      </c>
      <c r="S5295">
        <v>93800</v>
      </c>
      <c r="T5295" t="s">
        <v>53</v>
      </c>
      <c r="U5295">
        <v>93</v>
      </c>
      <c r="V5295">
        <v>31</v>
      </c>
      <c r="W5295" t="s">
        <v>44</v>
      </c>
      <c r="X5295" t="s">
        <v>68</v>
      </c>
      <c r="Y5295">
        <v>134</v>
      </c>
      <c r="AA5295">
        <v>202</v>
      </c>
      <c r="AB5295" t="s">
        <v>44</v>
      </c>
      <c r="AD5295" t="s">
        <v>44</v>
      </c>
      <c r="AF5295" t="s">
        <v>44</v>
      </c>
      <c r="AG5295" t="s">
        <v>44</v>
      </c>
      <c r="AH5295" t="s">
        <v>44</v>
      </c>
      <c r="AI5295" t="s">
        <v>44</v>
      </c>
      <c r="AJ5295" t="s">
        <v>44</v>
      </c>
      <c r="AK5295">
        <v>1</v>
      </c>
      <c r="AL5295">
        <v>2</v>
      </c>
      <c r="AM5295" t="s">
        <v>55</v>
      </c>
      <c r="AN5295" t="s">
        <v>44</v>
      </c>
      <c r="AO5295">
        <v>56</v>
      </c>
      <c r="AP5295">
        <v>3</v>
      </c>
      <c r="AS5295" t="s">
        <v>44</v>
      </c>
    </row>
    <row r="5296" spans="1:45" hidden="1" x14ac:dyDescent="0.25">
      <c r="A5296">
        <v>4350916</v>
      </c>
      <c r="B5296">
        <v>93031</v>
      </c>
      <c r="C5296" t="s">
        <v>44</v>
      </c>
      <c r="D5296" t="s">
        <v>44</v>
      </c>
      <c r="E5296" t="s">
        <v>44</v>
      </c>
      <c r="F5296" t="s">
        <v>44</v>
      </c>
      <c r="G5296" t="s">
        <v>44</v>
      </c>
      <c r="H5296" t="s">
        <v>44</v>
      </c>
      <c r="I5296" t="s">
        <v>44</v>
      </c>
      <c r="J5296">
        <v>1</v>
      </c>
      <c r="K5296" s="1">
        <v>44797</v>
      </c>
      <c r="L5296" t="s">
        <v>45</v>
      </c>
      <c r="M5296">
        <v>170000</v>
      </c>
      <c r="N5296">
        <v>19</v>
      </c>
      <c r="P5296" t="s">
        <v>46</v>
      </c>
      <c r="Q5296">
        <v>8835</v>
      </c>
      <c r="R5296" t="s">
        <v>148</v>
      </c>
      <c r="S5296">
        <v>93800</v>
      </c>
      <c r="T5296" t="s">
        <v>53</v>
      </c>
      <c r="U5296">
        <v>93</v>
      </c>
      <c r="V5296">
        <v>31</v>
      </c>
      <c r="W5296" t="s">
        <v>44</v>
      </c>
      <c r="X5296" t="s">
        <v>68</v>
      </c>
      <c r="Y5296">
        <v>134</v>
      </c>
      <c r="AA5296">
        <v>1130</v>
      </c>
      <c r="AB5296" t="s">
        <v>44</v>
      </c>
      <c r="AD5296" t="s">
        <v>44</v>
      </c>
      <c r="AF5296" t="s">
        <v>44</v>
      </c>
      <c r="AG5296" t="s">
        <v>44</v>
      </c>
      <c r="AH5296" t="s">
        <v>44</v>
      </c>
      <c r="AI5296" t="s">
        <v>44</v>
      </c>
      <c r="AJ5296" t="s">
        <v>44</v>
      </c>
      <c r="AK5296">
        <v>1</v>
      </c>
      <c r="AL5296">
        <v>3</v>
      </c>
      <c r="AM5296" t="s">
        <v>56</v>
      </c>
      <c r="AN5296" t="s">
        <v>44</v>
      </c>
      <c r="AO5296">
        <v>0</v>
      </c>
      <c r="AP5296">
        <v>0</v>
      </c>
      <c r="AS5296" t="s">
        <v>44</v>
      </c>
    </row>
    <row r="5297" spans="1:45" hidden="1" x14ac:dyDescent="0.25">
      <c r="A5297">
        <v>4350954</v>
      </c>
      <c r="B5297">
        <v>93031</v>
      </c>
      <c r="C5297" t="s">
        <v>44</v>
      </c>
      <c r="D5297" t="s">
        <v>44</v>
      </c>
      <c r="E5297" t="s">
        <v>44</v>
      </c>
      <c r="F5297" t="s">
        <v>44</v>
      </c>
      <c r="G5297" t="s">
        <v>44</v>
      </c>
      <c r="H5297" t="s">
        <v>44</v>
      </c>
      <c r="I5297" t="s">
        <v>44</v>
      </c>
      <c r="J5297">
        <v>1</v>
      </c>
      <c r="K5297" s="1">
        <v>44839</v>
      </c>
      <c r="L5297" t="s">
        <v>45</v>
      </c>
      <c r="M5297">
        <v>760000</v>
      </c>
      <c r="N5297">
        <v>76</v>
      </c>
      <c r="P5297" t="s">
        <v>66</v>
      </c>
      <c r="Q5297">
        <v>8130</v>
      </c>
      <c r="R5297" t="s">
        <v>223</v>
      </c>
      <c r="S5297">
        <v>93800</v>
      </c>
      <c r="T5297" t="s">
        <v>53</v>
      </c>
      <c r="U5297">
        <v>93</v>
      </c>
      <c r="V5297">
        <v>31</v>
      </c>
      <c r="W5297" t="s">
        <v>44</v>
      </c>
      <c r="X5297" t="s">
        <v>125</v>
      </c>
      <c r="Y5297">
        <v>172</v>
      </c>
      <c r="AB5297" t="s">
        <v>44</v>
      </c>
      <c r="AD5297" t="s">
        <v>44</v>
      </c>
      <c r="AF5297" t="s">
        <v>44</v>
      </c>
      <c r="AG5297" t="s">
        <v>44</v>
      </c>
      <c r="AH5297" t="s">
        <v>44</v>
      </c>
      <c r="AI5297" t="s">
        <v>44</v>
      </c>
      <c r="AJ5297" t="s">
        <v>44</v>
      </c>
      <c r="AK5297">
        <v>0</v>
      </c>
      <c r="AL5297">
        <v>2</v>
      </c>
      <c r="AM5297" t="s">
        <v>55</v>
      </c>
      <c r="AN5297" t="s">
        <v>44</v>
      </c>
      <c r="AO5297">
        <v>30</v>
      </c>
      <c r="AP5297">
        <v>2</v>
      </c>
      <c r="AQ5297" t="s">
        <v>51</v>
      </c>
      <c r="AS5297">
        <v>304</v>
      </c>
    </row>
    <row r="5298" spans="1:45" hidden="1" x14ac:dyDescent="0.25">
      <c r="A5298">
        <v>4350955</v>
      </c>
      <c r="B5298">
        <v>93031</v>
      </c>
      <c r="C5298" t="s">
        <v>44</v>
      </c>
      <c r="D5298" t="s">
        <v>44</v>
      </c>
      <c r="E5298" t="s">
        <v>44</v>
      </c>
      <c r="F5298" t="s">
        <v>44</v>
      </c>
      <c r="G5298" t="s">
        <v>44</v>
      </c>
      <c r="H5298" t="s">
        <v>44</v>
      </c>
      <c r="I5298" t="s">
        <v>44</v>
      </c>
      <c r="J5298">
        <v>1</v>
      </c>
      <c r="K5298" s="1">
        <v>44839</v>
      </c>
      <c r="L5298" t="s">
        <v>45</v>
      </c>
      <c r="M5298">
        <v>760000</v>
      </c>
      <c r="N5298">
        <v>76</v>
      </c>
      <c r="P5298" t="s">
        <v>66</v>
      </c>
      <c r="Q5298">
        <v>8130</v>
      </c>
      <c r="R5298" t="s">
        <v>223</v>
      </c>
      <c r="S5298">
        <v>93800</v>
      </c>
      <c r="T5298" t="s">
        <v>53</v>
      </c>
      <c r="U5298">
        <v>93</v>
      </c>
      <c r="V5298">
        <v>31</v>
      </c>
      <c r="W5298" t="s">
        <v>44</v>
      </c>
      <c r="X5298" t="s">
        <v>125</v>
      </c>
      <c r="Y5298">
        <v>172</v>
      </c>
      <c r="AB5298" t="s">
        <v>44</v>
      </c>
      <c r="AD5298" t="s">
        <v>44</v>
      </c>
      <c r="AF5298" t="s">
        <v>44</v>
      </c>
      <c r="AG5298" t="s">
        <v>44</v>
      </c>
      <c r="AH5298" t="s">
        <v>44</v>
      </c>
      <c r="AI5298" t="s">
        <v>44</v>
      </c>
      <c r="AJ5298" t="s">
        <v>44</v>
      </c>
      <c r="AK5298">
        <v>0</v>
      </c>
      <c r="AL5298">
        <v>2</v>
      </c>
      <c r="AM5298" t="s">
        <v>55</v>
      </c>
      <c r="AN5298" t="s">
        <v>44</v>
      </c>
      <c r="AO5298">
        <v>22</v>
      </c>
      <c r="AP5298">
        <v>1</v>
      </c>
      <c r="AQ5298" t="s">
        <v>51</v>
      </c>
      <c r="AS5298">
        <v>304</v>
      </c>
    </row>
    <row r="5299" spans="1:45" hidden="1" x14ac:dyDescent="0.25">
      <c r="A5299">
        <v>4350956</v>
      </c>
      <c r="B5299">
        <v>93031</v>
      </c>
      <c r="C5299" t="s">
        <v>44</v>
      </c>
      <c r="D5299" t="s">
        <v>44</v>
      </c>
      <c r="E5299" t="s">
        <v>44</v>
      </c>
      <c r="F5299" t="s">
        <v>44</v>
      </c>
      <c r="G5299" t="s">
        <v>44</v>
      </c>
      <c r="H5299" t="s">
        <v>44</v>
      </c>
      <c r="I5299" t="s">
        <v>44</v>
      </c>
      <c r="J5299">
        <v>1</v>
      </c>
      <c r="K5299" s="1">
        <v>44839</v>
      </c>
      <c r="L5299" t="s">
        <v>45</v>
      </c>
      <c r="M5299">
        <v>760000</v>
      </c>
      <c r="N5299">
        <v>76</v>
      </c>
      <c r="P5299" t="s">
        <v>66</v>
      </c>
      <c r="Q5299">
        <v>8130</v>
      </c>
      <c r="R5299" t="s">
        <v>223</v>
      </c>
      <c r="S5299">
        <v>93800</v>
      </c>
      <c r="T5299" t="s">
        <v>53</v>
      </c>
      <c r="U5299">
        <v>93</v>
      </c>
      <c r="V5299">
        <v>31</v>
      </c>
      <c r="W5299" t="s">
        <v>44</v>
      </c>
      <c r="X5299" t="s">
        <v>125</v>
      </c>
      <c r="Y5299">
        <v>172</v>
      </c>
      <c r="AB5299" t="s">
        <v>44</v>
      </c>
      <c r="AD5299" t="s">
        <v>44</v>
      </c>
      <c r="AF5299" t="s">
        <v>44</v>
      </c>
      <c r="AG5299" t="s">
        <v>44</v>
      </c>
      <c r="AH5299" t="s">
        <v>44</v>
      </c>
      <c r="AI5299" t="s">
        <v>44</v>
      </c>
      <c r="AJ5299" t="s">
        <v>44</v>
      </c>
      <c r="AK5299">
        <v>0</v>
      </c>
      <c r="AL5299">
        <v>2</v>
      </c>
      <c r="AM5299" t="s">
        <v>55</v>
      </c>
      <c r="AN5299" t="s">
        <v>44</v>
      </c>
      <c r="AO5299">
        <v>49</v>
      </c>
      <c r="AP5299">
        <v>2</v>
      </c>
      <c r="AQ5299" t="s">
        <v>51</v>
      </c>
      <c r="AS5299">
        <v>304</v>
      </c>
    </row>
    <row r="5300" spans="1:45" hidden="1" x14ac:dyDescent="0.25">
      <c r="A5300">
        <v>4350967</v>
      </c>
      <c r="B5300">
        <v>93070</v>
      </c>
      <c r="C5300" t="s">
        <v>44</v>
      </c>
      <c r="D5300" t="s">
        <v>44</v>
      </c>
      <c r="E5300" t="s">
        <v>44</v>
      </c>
      <c r="F5300" t="s">
        <v>44</v>
      </c>
      <c r="G5300" t="s">
        <v>44</v>
      </c>
      <c r="H5300" t="s">
        <v>44</v>
      </c>
      <c r="I5300" t="s">
        <v>44</v>
      </c>
      <c r="J5300">
        <v>1</v>
      </c>
      <c r="K5300" s="1">
        <v>44841</v>
      </c>
      <c r="L5300" t="s">
        <v>45</v>
      </c>
      <c r="M5300">
        <v>492000</v>
      </c>
      <c r="N5300">
        <v>6</v>
      </c>
      <c r="O5300" t="s">
        <v>70</v>
      </c>
      <c r="P5300" t="s">
        <v>46</v>
      </c>
      <c r="Q5300">
        <v>3175</v>
      </c>
      <c r="R5300" t="s">
        <v>255</v>
      </c>
      <c r="S5300">
        <v>93400</v>
      </c>
      <c r="T5300" t="s">
        <v>59</v>
      </c>
      <c r="U5300">
        <v>93</v>
      </c>
      <c r="V5300">
        <v>70</v>
      </c>
      <c r="W5300" t="s">
        <v>44</v>
      </c>
      <c r="X5300" t="s">
        <v>147</v>
      </c>
      <c r="Y5300">
        <v>104</v>
      </c>
      <c r="AA5300">
        <v>3</v>
      </c>
      <c r="AB5300" t="s">
        <v>44</v>
      </c>
      <c r="AD5300" t="s">
        <v>44</v>
      </c>
      <c r="AF5300" t="s">
        <v>44</v>
      </c>
      <c r="AG5300" t="s">
        <v>44</v>
      </c>
      <c r="AH5300" t="s">
        <v>44</v>
      </c>
      <c r="AI5300" t="s">
        <v>44</v>
      </c>
      <c r="AJ5300" t="s">
        <v>44</v>
      </c>
      <c r="AK5300">
        <v>1</v>
      </c>
      <c r="AL5300">
        <v>3</v>
      </c>
      <c r="AM5300" t="s">
        <v>56</v>
      </c>
      <c r="AN5300" t="s">
        <v>44</v>
      </c>
      <c r="AO5300">
        <v>0</v>
      </c>
      <c r="AP5300">
        <v>0</v>
      </c>
      <c r="AS5300" t="s">
        <v>44</v>
      </c>
    </row>
    <row r="5301" spans="1:45" hidden="1" x14ac:dyDescent="0.25">
      <c r="A5301">
        <v>4350968</v>
      </c>
      <c r="B5301">
        <v>93070</v>
      </c>
      <c r="C5301" t="s">
        <v>44</v>
      </c>
      <c r="D5301" t="s">
        <v>44</v>
      </c>
      <c r="E5301" t="s">
        <v>44</v>
      </c>
      <c r="F5301" t="s">
        <v>44</v>
      </c>
      <c r="G5301" t="s">
        <v>44</v>
      </c>
      <c r="H5301" t="s">
        <v>44</v>
      </c>
      <c r="I5301" t="s">
        <v>44</v>
      </c>
      <c r="J5301">
        <v>1</v>
      </c>
      <c r="K5301" s="1">
        <v>44841</v>
      </c>
      <c r="L5301" t="s">
        <v>45</v>
      </c>
      <c r="M5301">
        <v>492000</v>
      </c>
      <c r="N5301">
        <v>6</v>
      </c>
      <c r="O5301" t="s">
        <v>70</v>
      </c>
      <c r="P5301" t="s">
        <v>46</v>
      </c>
      <c r="Q5301">
        <v>3175</v>
      </c>
      <c r="R5301" t="s">
        <v>255</v>
      </c>
      <c r="S5301">
        <v>93400</v>
      </c>
      <c r="T5301" t="s">
        <v>59</v>
      </c>
      <c r="U5301">
        <v>93</v>
      </c>
      <c r="V5301">
        <v>70</v>
      </c>
      <c r="W5301" t="s">
        <v>44</v>
      </c>
      <c r="X5301" t="s">
        <v>147</v>
      </c>
      <c r="Y5301">
        <v>104</v>
      </c>
      <c r="AA5301">
        <v>6</v>
      </c>
      <c r="AB5301">
        <v>32.46</v>
      </c>
      <c r="AD5301" t="s">
        <v>44</v>
      </c>
      <c r="AF5301" t="s">
        <v>44</v>
      </c>
      <c r="AG5301" t="s">
        <v>44</v>
      </c>
      <c r="AH5301" t="s">
        <v>44</v>
      </c>
      <c r="AI5301" t="s">
        <v>44</v>
      </c>
      <c r="AJ5301" t="s">
        <v>44</v>
      </c>
      <c r="AK5301">
        <v>1</v>
      </c>
      <c r="AL5301">
        <v>2</v>
      </c>
      <c r="AM5301" t="s">
        <v>55</v>
      </c>
      <c r="AN5301" t="s">
        <v>44</v>
      </c>
      <c r="AO5301">
        <v>31</v>
      </c>
      <c r="AP5301">
        <v>2</v>
      </c>
      <c r="AS5301" t="s">
        <v>44</v>
      </c>
    </row>
    <row r="5302" spans="1:45" hidden="1" x14ac:dyDescent="0.25">
      <c r="A5302">
        <v>4350970</v>
      </c>
      <c r="B5302">
        <v>93063</v>
      </c>
      <c r="C5302" t="s">
        <v>44</v>
      </c>
      <c r="D5302" t="s">
        <v>44</v>
      </c>
      <c r="E5302" t="s">
        <v>44</v>
      </c>
      <c r="F5302" t="s">
        <v>44</v>
      </c>
      <c r="G5302" t="s">
        <v>44</v>
      </c>
      <c r="H5302" t="s">
        <v>44</v>
      </c>
      <c r="I5302" t="s">
        <v>44</v>
      </c>
      <c r="J5302">
        <v>1</v>
      </c>
      <c r="K5302" s="1">
        <v>44823</v>
      </c>
      <c r="L5302" t="s">
        <v>57</v>
      </c>
      <c r="M5302">
        <v>432421</v>
      </c>
      <c r="N5302">
        <v>91</v>
      </c>
      <c r="P5302" t="s">
        <v>66</v>
      </c>
      <c r="Q5302">
        <v>4131</v>
      </c>
      <c r="R5302" t="s">
        <v>197</v>
      </c>
      <c r="S5302">
        <v>93230</v>
      </c>
      <c r="T5302" t="s">
        <v>48</v>
      </c>
      <c r="U5302">
        <v>93</v>
      </c>
      <c r="V5302">
        <v>63</v>
      </c>
      <c r="W5302" t="s">
        <v>44</v>
      </c>
      <c r="X5302" t="s">
        <v>65</v>
      </c>
      <c r="Y5302">
        <v>143</v>
      </c>
      <c r="AA5302">
        <v>167</v>
      </c>
      <c r="AB5302" t="s">
        <v>44</v>
      </c>
      <c r="AD5302" t="s">
        <v>44</v>
      </c>
      <c r="AF5302" t="s">
        <v>44</v>
      </c>
      <c r="AG5302" t="s">
        <v>44</v>
      </c>
      <c r="AH5302" t="s">
        <v>44</v>
      </c>
      <c r="AI5302" t="s">
        <v>44</v>
      </c>
      <c r="AJ5302" t="s">
        <v>44</v>
      </c>
      <c r="AK5302">
        <v>1</v>
      </c>
      <c r="AL5302" t="s">
        <v>44</v>
      </c>
      <c r="AN5302" t="s">
        <v>44</v>
      </c>
      <c r="AO5302" t="s">
        <v>44</v>
      </c>
      <c r="AP5302" t="s">
        <v>44</v>
      </c>
      <c r="AS5302" t="s">
        <v>44</v>
      </c>
    </row>
    <row r="5303" spans="1:45" hidden="1" x14ac:dyDescent="0.25">
      <c r="A5303">
        <v>4350971</v>
      </c>
      <c r="B5303">
        <v>93063</v>
      </c>
      <c r="C5303" t="s">
        <v>44</v>
      </c>
      <c r="D5303" t="s">
        <v>44</v>
      </c>
      <c r="E5303" t="s">
        <v>44</v>
      </c>
      <c r="F5303" t="s">
        <v>44</v>
      </c>
      <c r="G5303" t="s">
        <v>44</v>
      </c>
      <c r="H5303" t="s">
        <v>44</v>
      </c>
      <c r="I5303" t="s">
        <v>44</v>
      </c>
      <c r="J5303">
        <v>1</v>
      </c>
      <c r="K5303" s="1">
        <v>44823</v>
      </c>
      <c r="L5303" t="s">
        <v>57</v>
      </c>
      <c r="M5303">
        <v>432421</v>
      </c>
      <c r="N5303">
        <v>91</v>
      </c>
      <c r="P5303" t="s">
        <v>66</v>
      </c>
      <c r="Q5303">
        <v>4131</v>
      </c>
      <c r="R5303" t="s">
        <v>197</v>
      </c>
      <c r="S5303">
        <v>93230</v>
      </c>
      <c r="T5303" t="s">
        <v>48</v>
      </c>
      <c r="U5303">
        <v>93</v>
      </c>
      <c r="V5303">
        <v>63</v>
      </c>
      <c r="W5303" t="s">
        <v>44</v>
      </c>
      <c r="X5303" t="s">
        <v>65</v>
      </c>
      <c r="Y5303">
        <v>143</v>
      </c>
      <c r="AA5303">
        <v>25</v>
      </c>
      <c r="AB5303" t="s">
        <v>44</v>
      </c>
      <c r="AD5303" t="s">
        <v>44</v>
      </c>
      <c r="AF5303" t="s">
        <v>44</v>
      </c>
      <c r="AG5303" t="s">
        <v>44</v>
      </c>
      <c r="AH5303" t="s">
        <v>44</v>
      </c>
      <c r="AI5303" t="s">
        <v>44</v>
      </c>
      <c r="AJ5303" t="s">
        <v>44</v>
      </c>
      <c r="AK5303">
        <v>1</v>
      </c>
      <c r="AL5303" t="s">
        <v>44</v>
      </c>
      <c r="AN5303" t="s">
        <v>44</v>
      </c>
      <c r="AO5303" t="s">
        <v>44</v>
      </c>
      <c r="AP5303" t="s">
        <v>44</v>
      </c>
      <c r="AS5303" t="s">
        <v>44</v>
      </c>
    </row>
    <row r="5304" spans="1:45" hidden="1" x14ac:dyDescent="0.25">
      <c r="A5304">
        <v>4350976</v>
      </c>
      <c r="B5304">
        <v>93070</v>
      </c>
      <c r="C5304" t="s">
        <v>44</v>
      </c>
      <c r="D5304" t="s">
        <v>44</v>
      </c>
      <c r="E5304" t="s">
        <v>44</v>
      </c>
      <c r="F5304" t="s">
        <v>44</v>
      </c>
      <c r="G5304" t="s">
        <v>44</v>
      </c>
      <c r="H5304" t="s">
        <v>44</v>
      </c>
      <c r="I5304" t="s">
        <v>44</v>
      </c>
      <c r="J5304">
        <v>1</v>
      </c>
      <c r="K5304" s="1">
        <v>44826</v>
      </c>
      <c r="L5304" t="s">
        <v>45</v>
      </c>
      <c r="M5304">
        <v>671900</v>
      </c>
      <c r="N5304">
        <v>8</v>
      </c>
      <c r="P5304" t="s">
        <v>46</v>
      </c>
      <c r="Q5304">
        <v>4790</v>
      </c>
      <c r="R5304" t="s">
        <v>374</v>
      </c>
      <c r="S5304">
        <v>93400</v>
      </c>
      <c r="T5304" t="s">
        <v>59</v>
      </c>
      <c r="U5304">
        <v>93</v>
      </c>
      <c r="V5304">
        <v>70</v>
      </c>
      <c r="W5304" t="s">
        <v>44</v>
      </c>
      <c r="X5304" t="s">
        <v>75</v>
      </c>
      <c r="Y5304">
        <v>72</v>
      </c>
      <c r="AA5304">
        <v>17</v>
      </c>
      <c r="AB5304" t="s">
        <v>44</v>
      </c>
      <c r="AC5304">
        <v>5</v>
      </c>
      <c r="AD5304">
        <v>109.85</v>
      </c>
      <c r="AF5304" t="s">
        <v>44</v>
      </c>
      <c r="AG5304" t="s">
        <v>44</v>
      </c>
      <c r="AH5304" t="s">
        <v>44</v>
      </c>
      <c r="AI5304" t="s">
        <v>44</v>
      </c>
      <c r="AJ5304" t="s">
        <v>44</v>
      </c>
      <c r="AK5304">
        <v>2</v>
      </c>
      <c r="AL5304">
        <v>2</v>
      </c>
      <c r="AM5304" t="s">
        <v>55</v>
      </c>
      <c r="AN5304" t="s">
        <v>44</v>
      </c>
      <c r="AO5304">
        <v>60</v>
      </c>
      <c r="AP5304">
        <v>3</v>
      </c>
      <c r="AS5304" t="s">
        <v>44</v>
      </c>
    </row>
    <row r="5305" spans="1:45" hidden="1" x14ac:dyDescent="0.25">
      <c r="A5305">
        <v>4350977</v>
      </c>
      <c r="B5305">
        <v>93070</v>
      </c>
      <c r="C5305" t="s">
        <v>44</v>
      </c>
      <c r="D5305" t="s">
        <v>44</v>
      </c>
      <c r="E5305" t="s">
        <v>44</v>
      </c>
      <c r="F5305" t="s">
        <v>44</v>
      </c>
      <c r="G5305" t="s">
        <v>44</v>
      </c>
      <c r="H5305" t="s">
        <v>44</v>
      </c>
      <c r="I5305" t="s">
        <v>44</v>
      </c>
      <c r="J5305">
        <v>1</v>
      </c>
      <c r="K5305" s="1">
        <v>44826</v>
      </c>
      <c r="L5305" t="s">
        <v>45</v>
      </c>
      <c r="M5305">
        <v>671900</v>
      </c>
      <c r="N5305">
        <v>8</v>
      </c>
      <c r="P5305" t="s">
        <v>46</v>
      </c>
      <c r="Q5305">
        <v>4790</v>
      </c>
      <c r="R5305" t="s">
        <v>374</v>
      </c>
      <c r="S5305">
        <v>93400</v>
      </c>
      <c r="T5305" t="s">
        <v>59</v>
      </c>
      <c r="U5305">
        <v>93</v>
      </c>
      <c r="V5305">
        <v>70</v>
      </c>
      <c r="W5305" t="s">
        <v>44</v>
      </c>
      <c r="X5305" t="s">
        <v>75</v>
      </c>
      <c r="Y5305">
        <v>72</v>
      </c>
      <c r="AA5305">
        <v>8</v>
      </c>
      <c r="AB5305" t="s">
        <v>44</v>
      </c>
      <c r="AD5305" t="s">
        <v>44</v>
      </c>
      <c r="AF5305" t="s">
        <v>44</v>
      </c>
      <c r="AG5305" t="s">
        <v>44</v>
      </c>
      <c r="AH5305" t="s">
        <v>44</v>
      </c>
      <c r="AI5305" t="s">
        <v>44</v>
      </c>
      <c r="AJ5305" t="s">
        <v>44</v>
      </c>
      <c r="AK5305">
        <v>1</v>
      </c>
      <c r="AL5305">
        <v>3</v>
      </c>
      <c r="AM5305" t="s">
        <v>56</v>
      </c>
      <c r="AN5305" t="s">
        <v>44</v>
      </c>
      <c r="AO5305">
        <v>0</v>
      </c>
      <c r="AP5305">
        <v>0</v>
      </c>
      <c r="AS5305" t="s">
        <v>44</v>
      </c>
    </row>
    <row r="5306" spans="1:45" hidden="1" x14ac:dyDescent="0.25">
      <c r="A5306">
        <v>4350980</v>
      </c>
      <c r="B5306">
        <v>93070</v>
      </c>
      <c r="C5306" t="s">
        <v>44</v>
      </c>
      <c r="D5306" t="s">
        <v>44</v>
      </c>
      <c r="E5306" t="s">
        <v>44</v>
      </c>
      <c r="F5306" t="s">
        <v>44</v>
      </c>
      <c r="G5306" t="s">
        <v>44</v>
      </c>
      <c r="H5306" t="s">
        <v>44</v>
      </c>
      <c r="I5306" t="s">
        <v>44</v>
      </c>
      <c r="J5306">
        <v>1</v>
      </c>
      <c r="K5306" s="1">
        <v>44834</v>
      </c>
      <c r="L5306" t="s">
        <v>45</v>
      </c>
      <c r="M5306">
        <v>218600</v>
      </c>
      <c r="N5306">
        <v>107</v>
      </c>
      <c r="P5306" t="s">
        <v>46</v>
      </c>
      <c r="Q5306">
        <v>2582</v>
      </c>
      <c r="R5306" t="s">
        <v>177</v>
      </c>
      <c r="S5306">
        <v>93400</v>
      </c>
      <c r="T5306" t="s">
        <v>59</v>
      </c>
      <c r="U5306">
        <v>93</v>
      </c>
      <c r="V5306">
        <v>70</v>
      </c>
      <c r="W5306" t="s">
        <v>44</v>
      </c>
      <c r="X5306" t="s">
        <v>111</v>
      </c>
      <c r="Y5306">
        <v>105</v>
      </c>
      <c r="AA5306">
        <v>29</v>
      </c>
      <c r="AB5306" t="s">
        <v>44</v>
      </c>
      <c r="AC5306">
        <v>8</v>
      </c>
      <c r="AD5306">
        <v>30.59</v>
      </c>
      <c r="AF5306" t="s">
        <v>44</v>
      </c>
      <c r="AG5306" t="s">
        <v>44</v>
      </c>
      <c r="AH5306" t="s">
        <v>44</v>
      </c>
      <c r="AI5306" t="s">
        <v>44</v>
      </c>
      <c r="AJ5306" t="s">
        <v>44</v>
      </c>
      <c r="AK5306">
        <v>2</v>
      </c>
      <c r="AL5306">
        <v>2</v>
      </c>
      <c r="AM5306" t="s">
        <v>55</v>
      </c>
      <c r="AN5306" t="s">
        <v>44</v>
      </c>
      <c r="AO5306">
        <v>19</v>
      </c>
      <c r="AP5306">
        <v>1</v>
      </c>
      <c r="AS5306" t="s">
        <v>44</v>
      </c>
    </row>
    <row r="5307" spans="1:45" hidden="1" x14ac:dyDescent="0.25">
      <c r="A5307">
        <v>4351004</v>
      </c>
      <c r="B5307">
        <v>93010</v>
      </c>
      <c r="C5307" t="s">
        <v>44</v>
      </c>
      <c r="D5307" t="s">
        <v>44</v>
      </c>
      <c r="E5307" t="s">
        <v>44</v>
      </c>
      <c r="F5307" t="s">
        <v>44</v>
      </c>
      <c r="G5307" t="s">
        <v>44</v>
      </c>
      <c r="H5307" t="s">
        <v>44</v>
      </c>
      <c r="I5307" t="s">
        <v>44</v>
      </c>
      <c r="J5307">
        <v>1</v>
      </c>
      <c r="K5307" s="1">
        <v>44831</v>
      </c>
      <c r="L5307" t="s">
        <v>57</v>
      </c>
      <c r="M5307">
        <v>218000</v>
      </c>
      <c r="N5307" t="s">
        <v>44</v>
      </c>
      <c r="Q5307" t="s">
        <v>208</v>
      </c>
      <c r="R5307" t="s">
        <v>209</v>
      </c>
      <c r="S5307">
        <v>93140</v>
      </c>
      <c r="T5307" t="s">
        <v>72</v>
      </c>
      <c r="U5307">
        <v>93</v>
      </c>
      <c r="V5307">
        <v>10</v>
      </c>
      <c r="W5307" t="s">
        <v>44</v>
      </c>
      <c r="X5307" t="s">
        <v>79</v>
      </c>
      <c r="Y5307">
        <v>411</v>
      </c>
      <c r="AA5307">
        <v>361</v>
      </c>
      <c r="AB5307" t="s">
        <v>44</v>
      </c>
      <c r="AD5307" t="s">
        <v>44</v>
      </c>
      <c r="AF5307" t="s">
        <v>44</v>
      </c>
      <c r="AG5307" t="s">
        <v>44</v>
      </c>
      <c r="AH5307" t="s">
        <v>44</v>
      </c>
      <c r="AI5307" t="s">
        <v>44</v>
      </c>
      <c r="AJ5307" t="s">
        <v>44</v>
      </c>
      <c r="AK5307">
        <v>1</v>
      </c>
      <c r="AL5307" t="s">
        <v>44</v>
      </c>
      <c r="AN5307" t="s">
        <v>44</v>
      </c>
      <c r="AO5307" t="s">
        <v>44</v>
      </c>
      <c r="AP5307" t="s">
        <v>44</v>
      </c>
      <c r="AS5307" t="s">
        <v>44</v>
      </c>
    </row>
    <row r="5308" spans="1:45" hidden="1" x14ac:dyDescent="0.25">
      <c r="A5308">
        <v>4351005</v>
      </c>
      <c r="B5308">
        <v>93010</v>
      </c>
      <c r="C5308" t="s">
        <v>44</v>
      </c>
      <c r="D5308" t="s">
        <v>44</v>
      </c>
      <c r="E5308" t="s">
        <v>44</v>
      </c>
      <c r="F5308" t="s">
        <v>44</v>
      </c>
      <c r="G5308" t="s">
        <v>44</v>
      </c>
      <c r="H5308" t="s">
        <v>44</v>
      </c>
      <c r="I5308" t="s">
        <v>44</v>
      </c>
      <c r="J5308">
        <v>1</v>
      </c>
      <c r="K5308" s="1">
        <v>44831</v>
      </c>
      <c r="L5308" t="s">
        <v>57</v>
      </c>
      <c r="M5308">
        <v>218000</v>
      </c>
      <c r="N5308" t="s">
        <v>44</v>
      </c>
      <c r="Q5308" t="s">
        <v>208</v>
      </c>
      <c r="R5308" t="s">
        <v>209</v>
      </c>
      <c r="S5308">
        <v>93140</v>
      </c>
      <c r="T5308" t="s">
        <v>72</v>
      </c>
      <c r="U5308">
        <v>93</v>
      </c>
      <c r="V5308">
        <v>10</v>
      </c>
      <c r="W5308" t="s">
        <v>44</v>
      </c>
      <c r="X5308" t="s">
        <v>79</v>
      </c>
      <c r="Y5308">
        <v>411</v>
      </c>
      <c r="AA5308">
        <v>124</v>
      </c>
      <c r="AB5308" t="s">
        <v>44</v>
      </c>
      <c r="AD5308" t="s">
        <v>44</v>
      </c>
      <c r="AF5308" t="s">
        <v>44</v>
      </c>
      <c r="AG5308" t="s">
        <v>44</v>
      </c>
      <c r="AH5308" t="s">
        <v>44</v>
      </c>
      <c r="AI5308" t="s">
        <v>44</v>
      </c>
      <c r="AJ5308" t="s">
        <v>44</v>
      </c>
      <c r="AK5308">
        <v>1</v>
      </c>
      <c r="AL5308" t="s">
        <v>44</v>
      </c>
      <c r="AN5308" t="s">
        <v>44</v>
      </c>
      <c r="AO5308" t="s">
        <v>44</v>
      </c>
      <c r="AP5308" t="s">
        <v>44</v>
      </c>
      <c r="AS5308" t="s">
        <v>44</v>
      </c>
    </row>
    <row r="5309" spans="1:45" hidden="1" x14ac:dyDescent="0.25">
      <c r="A5309">
        <v>4351010</v>
      </c>
      <c r="B5309">
        <v>93010</v>
      </c>
      <c r="C5309" t="s">
        <v>44</v>
      </c>
      <c r="D5309" t="s">
        <v>44</v>
      </c>
      <c r="E5309" t="s">
        <v>44</v>
      </c>
      <c r="F5309" t="s">
        <v>44</v>
      </c>
      <c r="G5309" t="s">
        <v>44</v>
      </c>
      <c r="H5309" t="s">
        <v>44</v>
      </c>
      <c r="I5309" t="s">
        <v>44</v>
      </c>
      <c r="J5309">
        <v>1</v>
      </c>
      <c r="K5309" s="1">
        <v>44834</v>
      </c>
      <c r="L5309" t="s">
        <v>57</v>
      </c>
      <c r="M5309">
        <v>330000</v>
      </c>
      <c r="N5309" t="s">
        <v>44</v>
      </c>
      <c r="P5309" t="s">
        <v>84</v>
      </c>
      <c r="Q5309">
        <v>5109</v>
      </c>
      <c r="R5309" t="s">
        <v>154</v>
      </c>
      <c r="S5309">
        <v>93140</v>
      </c>
      <c r="T5309" t="s">
        <v>72</v>
      </c>
      <c r="U5309">
        <v>93</v>
      </c>
      <c r="V5309">
        <v>10</v>
      </c>
      <c r="W5309" t="s">
        <v>44</v>
      </c>
      <c r="X5309" t="s">
        <v>79</v>
      </c>
      <c r="Y5309">
        <v>402</v>
      </c>
      <c r="AA5309">
        <v>36</v>
      </c>
      <c r="AB5309" t="s">
        <v>44</v>
      </c>
      <c r="AD5309" t="s">
        <v>44</v>
      </c>
      <c r="AF5309" t="s">
        <v>44</v>
      </c>
      <c r="AG5309" t="s">
        <v>44</v>
      </c>
      <c r="AH5309" t="s">
        <v>44</v>
      </c>
      <c r="AI5309" t="s">
        <v>44</v>
      </c>
      <c r="AJ5309" t="s">
        <v>44</v>
      </c>
      <c r="AK5309">
        <v>1</v>
      </c>
      <c r="AL5309" t="s">
        <v>44</v>
      </c>
      <c r="AN5309" t="s">
        <v>44</v>
      </c>
      <c r="AO5309" t="s">
        <v>44</v>
      </c>
      <c r="AP5309" t="s">
        <v>44</v>
      </c>
      <c r="AS5309" t="s">
        <v>44</v>
      </c>
    </row>
    <row r="5310" spans="1:45" hidden="1" x14ac:dyDescent="0.25">
      <c r="A5310">
        <v>4351011</v>
      </c>
      <c r="B5310">
        <v>93010</v>
      </c>
      <c r="C5310" t="s">
        <v>44</v>
      </c>
      <c r="D5310" t="s">
        <v>44</v>
      </c>
      <c r="E5310" t="s">
        <v>44</v>
      </c>
      <c r="F5310" t="s">
        <v>44</v>
      </c>
      <c r="G5310" t="s">
        <v>44</v>
      </c>
      <c r="H5310" t="s">
        <v>44</v>
      </c>
      <c r="I5310" t="s">
        <v>44</v>
      </c>
      <c r="J5310">
        <v>1</v>
      </c>
      <c r="K5310" s="1">
        <v>44834</v>
      </c>
      <c r="L5310" t="s">
        <v>57</v>
      </c>
      <c r="M5310">
        <v>330000</v>
      </c>
      <c r="N5310" t="s">
        <v>44</v>
      </c>
      <c r="P5310" t="s">
        <v>84</v>
      </c>
      <c r="Q5310">
        <v>5109</v>
      </c>
      <c r="R5310" t="s">
        <v>154</v>
      </c>
      <c r="S5310">
        <v>93140</v>
      </c>
      <c r="T5310" t="s">
        <v>72</v>
      </c>
      <c r="U5310">
        <v>93</v>
      </c>
      <c r="V5310">
        <v>10</v>
      </c>
      <c r="W5310" t="s">
        <v>44</v>
      </c>
      <c r="X5310" t="s">
        <v>79</v>
      </c>
      <c r="Y5310">
        <v>402</v>
      </c>
      <c r="AA5310">
        <v>142</v>
      </c>
      <c r="AB5310" t="s">
        <v>44</v>
      </c>
      <c r="AD5310" t="s">
        <v>44</v>
      </c>
      <c r="AF5310" t="s">
        <v>44</v>
      </c>
      <c r="AG5310" t="s">
        <v>44</v>
      </c>
      <c r="AH5310" t="s">
        <v>44</v>
      </c>
      <c r="AI5310" t="s">
        <v>44</v>
      </c>
      <c r="AJ5310" t="s">
        <v>44</v>
      </c>
      <c r="AK5310">
        <v>1</v>
      </c>
      <c r="AL5310" t="s">
        <v>44</v>
      </c>
      <c r="AN5310" t="s">
        <v>44</v>
      </c>
      <c r="AO5310" t="s">
        <v>44</v>
      </c>
      <c r="AP5310" t="s">
        <v>44</v>
      </c>
      <c r="AS5310" t="s">
        <v>44</v>
      </c>
    </row>
    <row r="5311" spans="1:45" hidden="1" x14ac:dyDescent="0.25">
      <c r="A5311">
        <v>4351012</v>
      </c>
      <c r="B5311">
        <v>93010</v>
      </c>
      <c r="C5311" t="s">
        <v>44</v>
      </c>
      <c r="D5311" t="s">
        <v>44</v>
      </c>
      <c r="E5311" t="s">
        <v>44</v>
      </c>
      <c r="F5311" t="s">
        <v>44</v>
      </c>
      <c r="G5311" t="s">
        <v>44</v>
      </c>
      <c r="H5311" t="s">
        <v>44</v>
      </c>
      <c r="I5311" t="s">
        <v>44</v>
      </c>
      <c r="J5311">
        <v>1</v>
      </c>
      <c r="K5311" s="1">
        <v>44831</v>
      </c>
      <c r="L5311" t="s">
        <v>57</v>
      </c>
      <c r="M5311">
        <v>167000</v>
      </c>
      <c r="N5311">
        <v>5</v>
      </c>
      <c r="P5311" t="s">
        <v>210</v>
      </c>
      <c r="Q5311">
        <v>4481</v>
      </c>
      <c r="R5311" t="s">
        <v>211</v>
      </c>
      <c r="S5311">
        <v>93140</v>
      </c>
      <c r="T5311" t="s">
        <v>72</v>
      </c>
      <c r="U5311">
        <v>93</v>
      </c>
      <c r="V5311">
        <v>10</v>
      </c>
      <c r="W5311" t="s">
        <v>44</v>
      </c>
      <c r="X5311" t="s">
        <v>79</v>
      </c>
      <c r="Y5311">
        <v>424</v>
      </c>
      <c r="AA5311">
        <v>21</v>
      </c>
      <c r="AB5311" t="s">
        <v>44</v>
      </c>
      <c r="AD5311" t="s">
        <v>44</v>
      </c>
      <c r="AF5311" t="s">
        <v>44</v>
      </c>
      <c r="AG5311" t="s">
        <v>44</v>
      </c>
      <c r="AH5311" t="s">
        <v>44</v>
      </c>
      <c r="AI5311" t="s">
        <v>44</v>
      </c>
      <c r="AJ5311" t="s">
        <v>44</v>
      </c>
      <c r="AK5311">
        <v>1</v>
      </c>
      <c r="AL5311" t="s">
        <v>44</v>
      </c>
      <c r="AN5311" t="s">
        <v>44</v>
      </c>
      <c r="AO5311" t="s">
        <v>44</v>
      </c>
      <c r="AP5311" t="s">
        <v>44</v>
      </c>
      <c r="AS5311" t="s">
        <v>44</v>
      </c>
    </row>
    <row r="5312" spans="1:45" hidden="1" x14ac:dyDescent="0.25">
      <c r="A5312">
        <v>4351031</v>
      </c>
      <c r="B5312">
        <v>93063</v>
      </c>
      <c r="C5312" t="s">
        <v>44</v>
      </c>
      <c r="D5312" t="s">
        <v>44</v>
      </c>
      <c r="E5312" t="s">
        <v>44</v>
      </c>
      <c r="F5312" t="s">
        <v>44</v>
      </c>
      <c r="G5312" t="s">
        <v>44</v>
      </c>
      <c r="H5312" t="s">
        <v>44</v>
      </c>
      <c r="I5312" t="s">
        <v>44</v>
      </c>
      <c r="J5312">
        <v>1</v>
      </c>
      <c r="K5312" s="1">
        <v>44834</v>
      </c>
      <c r="L5312" t="s">
        <v>45</v>
      </c>
      <c r="M5312">
        <v>405000</v>
      </c>
      <c r="N5312">
        <v>62</v>
      </c>
      <c r="P5312" t="s">
        <v>66</v>
      </c>
      <c r="Q5312">
        <v>7175</v>
      </c>
      <c r="R5312" t="s">
        <v>240</v>
      </c>
      <c r="S5312">
        <v>93230</v>
      </c>
      <c r="T5312" t="s">
        <v>48</v>
      </c>
      <c r="U5312">
        <v>93</v>
      </c>
      <c r="V5312">
        <v>63</v>
      </c>
      <c r="W5312" t="s">
        <v>44</v>
      </c>
      <c r="X5312" t="s">
        <v>217</v>
      </c>
      <c r="Y5312">
        <v>95</v>
      </c>
      <c r="AA5312">
        <v>40</v>
      </c>
      <c r="AB5312">
        <v>72.040000000000006</v>
      </c>
      <c r="AD5312" t="s">
        <v>44</v>
      </c>
      <c r="AF5312" t="s">
        <v>44</v>
      </c>
      <c r="AG5312" t="s">
        <v>44</v>
      </c>
      <c r="AH5312" t="s">
        <v>44</v>
      </c>
      <c r="AI5312" t="s">
        <v>44</v>
      </c>
      <c r="AJ5312" t="s">
        <v>44</v>
      </c>
      <c r="AK5312">
        <v>1</v>
      </c>
      <c r="AL5312">
        <v>2</v>
      </c>
      <c r="AM5312" t="s">
        <v>55</v>
      </c>
      <c r="AN5312" t="s">
        <v>44</v>
      </c>
      <c r="AO5312">
        <v>71</v>
      </c>
      <c r="AP5312">
        <v>3</v>
      </c>
      <c r="AS5312" t="s">
        <v>44</v>
      </c>
    </row>
    <row r="5313" spans="1:45" hidden="1" x14ac:dyDescent="0.25">
      <c r="A5313">
        <v>4351032</v>
      </c>
      <c r="B5313">
        <v>93063</v>
      </c>
      <c r="C5313" t="s">
        <v>44</v>
      </c>
      <c r="D5313" t="s">
        <v>44</v>
      </c>
      <c r="E5313" t="s">
        <v>44</v>
      </c>
      <c r="F5313" t="s">
        <v>44</v>
      </c>
      <c r="G5313" t="s">
        <v>44</v>
      </c>
      <c r="H5313" t="s">
        <v>44</v>
      </c>
      <c r="I5313" t="s">
        <v>44</v>
      </c>
      <c r="J5313">
        <v>1</v>
      </c>
      <c r="K5313" s="1">
        <v>44834</v>
      </c>
      <c r="L5313" t="s">
        <v>45</v>
      </c>
      <c r="M5313">
        <v>405000</v>
      </c>
      <c r="N5313">
        <v>72</v>
      </c>
      <c r="P5313" t="s">
        <v>66</v>
      </c>
      <c r="Q5313">
        <v>7175</v>
      </c>
      <c r="R5313" t="s">
        <v>240</v>
      </c>
      <c r="S5313">
        <v>93230</v>
      </c>
      <c r="T5313" t="s">
        <v>48</v>
      </c>
      <c r="U5313">
        <v>93</v>
      </c>
      <c r="V5313">
        <v>63</v>
      </c>
      <c r="W5313" t="s">
        <v>44</v>
      </c>
      <c r="X5313" t="s">
        <v>217</v>
      </c>
      <c r="Y5313">
        <v>95</v>
      </c>
      <c r="AA5313">
        <v>170</v>
      </c>
      <c r="AB5313" t="s">
        <v>44</v>
      </c>
      <c r="AD5313" t="s">
        <v>44</v>
      </c>
      <c r="AF5313" t="s">
        <v>44</v>
      </c>
      <c r="AG5313" t="s">
        <v>44</v>
      </c>
      <c r="AH5313" t="s">
        <v>44</v>
      </c>
      <c r="AI5313" t="s">
        <v>44</v>
      </c>
      <c r="AJ5313" t="s">
        <v>44</v>
      </c>
      <c r="AK5313">
        <v>1</v>
      </c>
      <c r="AL5313">
        <v>3</v>
      </c>
      <c r="AM5313" t="s">
        <v>56</v>
      </c>
      <c r="AN5313" t="s">
        <v>44</v>
      </c>
      <c r="AO5313">
        <v>0</v>
      </c>
      <c r="AP5313">
        <v>0</v>
      </c>
      <c r="AS5313" t="s">
        <v>44</v>
      </c>
    </row>
    <row r="5314" spans="1:45" hidden="1" x14ac:dyDescent="0.25">
      <c r="A5314">
        <v>4351033</v>
      </c>
      <c r="B5314">
        <v>93063</v>
      </c>
      <c r="C5314" t="s">
        <v>44</v>
      </c>
      <c r="D5314" t="s">
        <v>44</v>
      </c>
      <c r="E5314" t="s">
        <v>44</v>
      </c>
      <c r="F5314" t="s">
        <v>44</v>
      </c>
      <c r="G5314" t="s">
        <v>44</v>
      </c>
      <c r="H5314" t="s">
        <v>44</v>
      </c>
      <c r="I5314" t="s">
        <v>44</v>
      </c>
      <c r="J5314">
        <v>1</v>
      </c>
      <c r="K5314" s="1">
        <v>44824</v>
      </c>
      <c r="L5314" t="s">
        <v>57</v>
      </c>
      <c r="M5314">
        <v>333000</v>
      </c>
      <c r="N5314">
        <v>91</v>
      </c>
      <c r="P5314" t="s">
        <v>66</v>
      </c>
      <c r="Q5314">
        <v>4131</v>
      </c>
      <c r="R5314" t="s">
        <v>197</v>
      </c>
      <c r="S5314">
        <v>93230</v>
      </c>
      <c r="T5314" t="s">
        <v>48</v>
      </c>
      <c r="U5314">
        <v>93</v>
      </c>
      <c r="V5314">
        <v>63</v>
      </c>
      <c r="W5314" t="s">
        <v>44</v>
      </c>
      <c r="X5314" t="s">
        <v>65</v>
      </c>
      <c r="Y5314">
        <v>143</v>
      </c>
      <c r="AA5314">
        <v>180</v>
      </c>
      <c r="AB5314" t="s">
        <v>44</v>
      </c>
      <c r="AD5314" t="s">
        <v>44</v>
      </c>
      <c r="AF5314" t="s">
        <v>44</v>
      </c>
      <c r="AG5314" t="s">
        <v>44</v>
      </c>
      <c r="AH5314" t="s">
        <v>44</v>
      </c>
      <c r="AI5314" t="s">
        <v>44</v>
      </c>
      <c r="AJ5314" t="s">
        <v>44</v>
      </c>
      <c r="AK5314">
        <v>1</v>
      </c>
      <c r="AL5314" t="s">
        <v>44</v>
      </c>
      <c r="AN5314" t="s">
        <v>44</v>
      </c>
      <c r="AO5314" t="s">
        <v>44</v>
      </c>
      <c r="AP5314" t="s">
        <v>44</v>
      </c>
      <c r="AS5314" t="s">
        <v>44</v>
      </c>
    </row>
    <row r="5315" spans="1:45" hidden="1" x14ac:dyDescent="0.25">
      <c r="A5315">
        <v>4351034</v>
      </c>
      <c r="B5315">
        <v>93063</v>
      </c>
      <c r="C5315" t="s">
        <v>44</v>
      </c>
      <c r="D5315" t="s">
        <v>44</v>
      </c>
      <c r="E5315" t="s">
        <v>44</v>
      </c>
      <c r="F5315" t="s">
        <v>44</v>
      </c>
      <c r="G5315" t="s">
        <v>44</v>
      </c>
      <c r="H5315" t="s">
        <v>44</v>
      </c>
      <c r="I5315" t="s">
        <v>44</v>
      </c>
      <c r="J5315">
        <v>1</v>
      </c>
      <c r="K5315" s="1">
        <v>44824</v>
      </c>
      <c r="L5315" t="s">
        <v>57</v>
      </c>
      <c r="M5315">
        <v>333000</v>
      </c>
      <c r="N5315">
        <v>91</v>
      </c>
      <c r="P5315" t="s">
        <v>66</v>
      </c>
      <c r="Q5315">
        <v>4131</v>
      </c>
      <c r="R5315" t="s">
        <v>197</v>
      </c>
      <c r="S5315">
        <v>93230</v>
      </c>
      <c r="T5315" t="s">
        <v>48</v>
      </c>
      <c r="U5315">
        <v>93</v>
      </c>
      <c r="V5315">
        <v>63</v>
      </c>
      <c r="W5315" t="s">
        <v>44</v>
      </c>
      <c r="X5315" t="s">
        <v>65</v>
      </c>
      <c r="Y5315">
        <v>143</v>
      </c>
      <c r="AA5315">
        <v>86</v>
      </c>
      <c r="AB5315" t="s">
        <v>44</v>
      </c>
      <c r="AD5315" t="s">
        <v>44</v>
      </c>
      <c r="AF5315" t="s">
        <v>44</v>
      </c>
      <c r="AG5315" t="s">
        <v>44</v>
      </c>
      <c r="AH5315" t="s">
        <v>44</v>
      </c>
      <c r="AI5315" t="s">
        <v>44</v>
      </c>
      <c r="AJ5315" t="s">
        <v>44</v>
      </c>
      <c r="AK5315">
        <v>1</v>
      </c>
      <c r="AL5315" t="s">
        <v>44</v>
      </c>
      <c r="AN5315" t="s">
        <v>44</v>
      </c>
      <c r="AO5315" t="s">
        <v>44</v>
      </c>
      <c r="AP5315" t="s">
        <v>44</v>
      </c>
      <c r="AS5315" t="s">
        <v>44</v>
      </c>
    </row>
    <row r="5316" spans="1:45" hidden="1" x14ac:dyDescent="0.25">
      <c r="A5316">
        <v>4351043</v>
      </c>
      <c r="B5316">
        <v>93070</v>
      </c>
      <c r="C5316" t="s">
        <v>44</v>
      </c>
      <c r="D5316" t="s">
        <v>44</v>
      </c>
      <c r="E5316" t="s">
        <v>44</v>
      </c>
      <c r="F5316" t="s">
        <v>44</v>
      </c>
      <c r="G5316" t="s">
        <v>44</v>
      </c>
      <c r="H5316" t="s">
        <v>44</v>
      </c>
      <c r="I5316" t="s">
        <v>44</v>
      </c>
      <c r="J5316">
        <v>1</v>
      </c>
      <c r="K5316" s="1">
        <v>44834</v>
      </c>
      <c r="L5316" t="s">
        <v>57</v>
      </c>
      <c r="M5316">
        <v>5000</v>
      </c>
      <c r="N5316">
        <v>67</v>
      </c>
      <c r="P5316" t="s">
        <v>66</v>
      </c>
      <c r="Q5316">
        <v>6165</v>
      </c>
      <c r="R5316" t="s">
        <v>239</v>
      </c>
      <c r="S5316">
        <v>93400</v>
      </c>
      <c r="T5316" t="s">
        <v>59</v>
      </c>
      <c r="U5316">
        <v>93</v>
      </c>
      <c r="V5316">
        <v>70</v>
      </c>
      <c r="W5316" t="s">
        <v>44</v>
      </c>
      <c r="X5316" t="s">
        <v>125</v>
      </c>
      <c r="Y5316">
        <v>52</v>
      </c>
      <c r="AA5316">
        <v>300</v>
      </c>
      <c r="AB5316" t="s">
        <v>44</v>
      </c>
      <c r="AD5316" t="s">
        <v>44</v>
      </c>
      <c r="AF5316" t="s">
        <v>44</v>
      </c>
      <c r="AG5316" t="s">
        <v>44</v>
      </c>
      <c r="AH5316" t="s">
        <v>44</v>
      </c>
      <c r="AI5316" t="s">
        <v>44</v>
      </c>
      <c r="AJ5316" t="s">
        <v>44</v>
      </c>
      <c r="AK5316">
        <v>1</v>
      </c>
      <c r="AL5316">
        <v>3</v>
      </c>
      <c r="AM5316" t="s">
        <v>56</v>
      </c>
      <c r="AN5316" t="s">
        <v>44</v>
      </c>
      <c r="AO5316">
        <v>0</v>
      </c>
      <c r="AP5316">
        <v>0</v>
      </c>
      <c r="AS5316" t="s">
        <v>44</v>
      </c>
    </row>
    <row r="5317" spans="1:45" hidden="1" x14ac:dyDescent="0.25">
      <c r="A5317">
        <v>4351047</v>
      </c>
      <c r="B5317">
        <v>93070</v>
      </c>
      <c r="C5317" t="s">
        <v>44</v>
      </c>
      <c r="D5317" t="s">
        <v>44</v>
      </c>
      <c r="E5317" t="s">
        <v>44</v>
      </c>
      <c r="F5317" t="s">
        <v>44</v>
      </c>
      <c r="G5317" t="s">
        <v>44</v>
      </c>
      <c r="H5317" t="s">
        <v>44</v>
      </c>
      <c r="I5317" t="s">
        <v>44</v>
      </c>
      <c r="J5317">
        <v>1</v>
      </c>
      <c r="K5317" s="1">
        <v>44837</v>
      </c>
      <c r="L5317" t="s">
        <v>57</v>
      </c>
      <c r="M5317">
        <v>492100</v>
      </c>
      <c r="N5317">
        <v>15</v>
      </c>
      <c r="P5317" t="s">
        <v>46</v>
      </c>
      <c r="Q5317">
        <v>651</v>
      </c>
      <c r="R5317" t="s">
        <v>203</v>
      </c>
      <c r="S5317">
        <v>93400</v>
      </c>
      <c r="T5317" t="s">
        <v>59</v>
      </c>
      <c r="U5317">
        <v>93</v>
      </c>
      <c r="V5317">
        <v>70</v>
      </c>
      <c r="W5317" t="s">
        <v>44</v>
      </c>
      <c r="X5317" t="s">
        <v>202</v>
      </c>
      <c r="Y5317">
        <v>17</v>
      </c>
      <c r="AA5317">
        <v>421</v>
      </c>
      <c r="AB5317" t="s">
        <v>44</v>
      </c>
      <c r="AD5317" t="s">
        <v>44</v>
      </c>
      <c r="AF5317" t="s">
        <v>44</v>
      </c>
      <c r="AG5317" t="s">
        <v>44</v>
      </c>
      <c r="AH5317" t="s">
        <v>44</v>
      </c>
      <c r="AI5317" t="s">
        <v>44</v>
      </c>
      <c r="AJ5317" t="s">
        <v>44</v>
      </c>
      <c r="AK5317">
        <v>1</v>
      </c>
      <c r="AL5317" t="s">
        <v>44</v>
      </c>
      <c r="AN5317" t="s">
        <v>44</v>
      </c>
      <c r="AO5317" t="s">
        <v>44</v>
      </c>
      <c r="AP5317" t="s">
        <v>44</v>
      </c>
      <c r="AS5317" t="s">
        <v>44</v>
      </c>
    </row>
    <row r="5318" spans="1:45" hidden="1" x14ac:dyDescent="0.25">
      <c r="A5318">
        <v>4351048</v>
      </c>
      <c r="B5318">
        <v>93070</v>
      </c>
      <c r="C5318" t="s">
        <v>44</v>
      </c>
      <c r="D5318" t="s">
        <v>44</v>
      </c>
      <c r="E5318" t="s">
        <v>44</v>
      </c>
      <c r="F5318" t="s">
        <v>44</v>
      </c>
      <c r="G5318" t="s">
        <v>44</v>
      </c>
      <c r="H5318" t="s">
        <v>44</v>
      </c>
      <c r="I5318" t="s">
        <v>44</v>
      </c>
      <c r="J5318">
        <v>1</v>
      </c>
      <c r="K5318" s="1">
        <v>44837</v>
      </c>
      <c r="L5318" t="s">
        <v>57</v>
      </c>
      <c r="M5318">
        <v>492100</v>
      </c>
      <c r="N5318">
        <v>15</v>
      </c>
      <c r="P5318" t="s">
        <v>46</v>
      </c>
      <c r="Q5318">
        <v>651</v>
      </c>
      <c r="R5318" t="s">
        <v>203</v>
      </c>
      <c r="S5318">
        <v>93400</v>
      </c>
      <c r="T5318" t="s">
        <v>59</v>
      </c>
      <c r="U5318">
        <v>93</v>
      </c>
      <c r="V5318">
        <v>70</v>
      </c>
      <c r="W5318" t="s">
        <v>44</v>
      </c>
      <c r="X5318" t="s">
        <v>202</v>
      </c>
      <c r="Y5318">
        <v>17</v>
      </c>
      <c r="AA5318">
        <v>165</v>
      </c>
      <c r="AB5318" t="s">
        <v>44</v>
      </c>
      <c r="AD5318" t="s">
        <v>44</v>
      </c>
      <c r="AF5318" t="s">
        <v>44</v>
      </c>
      <c r="AG5318" t="s">
        <v>44</v>
      </c>
      <c r="AH5318" t="s">
        <v>44</v>
      </c>
      <c r="AI5318" t="s">
        <v>44</v>
      </c>
      <c r="AJ5318" t="s">
        <v>44</v>
      </c>
      <c r="AK5318">
        <v>1</v>
      </c>
      <c r="AL5318" t="s">
        <v>44</v>
      </c>
      <c r="AN5318" t="s">
        <v>44</v>
      </c>
      <c r="AO5318" t="s">
        <v>44</v>
      </c>
      <c r="AP5318" t="s">
        <v>44</v>
      </c>
      <c r="AS5318" t="s">
        <v>44</v>
      </c>
    </row>
    <row r="5319" spans="1:45" hidden="1" x14ac:dyDescent="0.25">
      <c r="A5319">
        <v>4351049</v>
      </c>
      <c r="B5319">
        <v>93070</v>
      </c>
      <c r="C5319" t="s">
        <v>44</v>
      </c>
      <c r="D5319" t="s">
        <v>44</v>
      </c>
      <c r="E5319" t="s">
        <v>44</v>
      </c>
      <c r="F5319" t="s">
        <v>44</v>
      </c>
      <c r="G5319" t="s">
        <v>44</v>
      </c>
      <c r="H5319" t="s">
        <v>44</v>
      </c>
      <c r="I5319" t="s">
        <v>44</v>
      </c>
      <c r="J5319">
        <v>1</v>
      </c>
      <c r="K5319" s="1">
        <v>44837</v>
      </c>
      <c r="L5319" t="s">
        <v>57</v>
      </c>
      <c r="M5319">
        <v>492100</v>
      </c>
      <c r="N5319" t="s">
        <v>44</v>
      </c>
      <c r="S5319" t="s">
        <v>44</v>
      </c>
      <c r="T5319" t="s">
        <v>59</v>
      </c>
      <c r="U5319">
        <v>93</v>
      </c>
      <c r="V5319">
        <v>70</v>
      </c>
      <c r="W5319" t="s">
        <v>44</v>
      </c>
      <c r="X5319" t="s">
        <v>202</v>
      </c>
      <c r="Y5319">
        <v>17</v>
      </c>
      <c r="AA5319">
        <v>61</v>
      </c>
      <c r="AB5319" t="s">
        <v>44</v>
      </c>
      <c r="AD5319" t="s">
        <v>44</v>
      </c>
      <c r="AF5319" t="s">
        <v>44</v>
      </c>
      <c r="AG5319" t="s">
        <v>44</v>
      </c>
      <c r="AH5319" t="s">
        <v>44</v>
      </c>
      <c r="AI5319" t="s">
        <v>44</v>
      </c>
      <c r="AJ5319" t="s">
        <v>44</v>
      </c>
      <c r="AK5319">
        <v>1</v>
      </c>
      <c r="AL5319" t="s">
        <v>44</v>
      </c>
      <c r="AN5319" t="s">
        <v>44</v>
      </c>
      <c r="AO5319" t="s">
        <v>44</v>
      </c>
      <c r="AP5319" t="s">
        <v>44</v>
      </c>
      <c r="AS5319" t="s">
        <v>44</v>
      </c>
    </row>
    <row r="5320" spans="1:45" hidden="1" x14ac:dyDescent="0.25">
      <c r="A5320">
        <v>4351061</v>
      </c>
      <c r="B5320">
        <v>93070</v>
      </c>
      <c r="C5320" t="s">
        <v>44</v>
      </c>
      <c r="D5320" t="s">
        <v>44</v>
      </c>
      <c r="E5320" t="s">
        <v>44</v>
      </c>
      <c r="F5320" t="s">
        <v>44</v>
      </c>
      <c r="G5320" t="s">
        <v>44</v>
      </c>
      <c r="H5320" t="s">
        <v>44</v>
      </c>
      <c r="I5320" t="s">
        <v>44</v>
      </c>
      <c r="J5320">
        <v>1</v>
      </c>
      <c r="K5320" s="1">
        <v>44844</v>
      </c>
      <c r="L5320" t="s">
        <v>45</v>
      </c>
      <c r="M5320">
        <v>475120</v>
      </c>
      <c r="N5320">
        <v>69</v>
      </c>
      <c r="P5320" t="s">
        <v>46</v>
      </c>
      <c r="Q5320">
        <v>20</v>
      </c>
      <c r="R5320" t="s">
        <v>270</v>
      </c>
      <c r="S5320">
        <v>93400</v>
      </c>
      <c r="T5320" t="s">
        <v>59</v>
      </c>
      <c r="U5320">
        <v>93</v>
      </c>
      <c r="V5320">
        <v>70</v>
      </c>
      <c r="W5320" t="s">
        <v>44</v>
      </c>
      <c r="X5320" t="s">
        <v>68</v>
      </c>
      <c r="Y5320">
        <v>11</v>
      </c>
      <c r="AA5320">
        <v>90</v>
      </c>
      <c r="AB5320" t="s">
        <v>44</v>
      </c>
      <c r="AD5320" t="s">
        <v>44</v>
      </c>
      <c r="AF5320" t="s">
        <v>44</v>
      </c>
      <c r="AG5320" t="s">
        <v>44</v>
      </c>
      <c r="AH5320" t="s">
        <v>44</v>
      </c>
      <c r="AI5320" t="s">
        <v>44</v>
      </c>
      <c r="AJ5320" t="s">
        <v>44</v>
      </c>
      <c r="AK5320">
        <v>1</v>
      </c>
      <c r="AL5320">
        <v>3</v>
      </c>
      <c r="AM5320" t="s">
        <v>56</v>
      </c>
      <c r="AN5320" t="s">
        <v>44</v>
      </c>
      <c r="AO5320">
        <v>0</v>
      </c>
      <c r="AP5320">
        <v>0</v>
      </c>
      <c r="AS5320" t="s">
        <v>44</v>
      </c>
    </row>
    <row r="5321" spans="1:45" hidden="1" x14ac:dyDescent="0.25">
      <c r="A5321">
        <v>4351062</v>
      </c>
      <c r="B5321">
        <v>93070</v>
      </c>
      <c r="C5321" t="s">
        <v>44</v>
      </c>
      <c r="D5321" t="s">
        <v>44</v>
      </c>
      <c r="E5321" t="s">
        <v>44</v>
      </c>
      <c r="F5321" t="s">
        <v>44</v>
      </c>
      <c r="G5321" t="s">
        <v>44</v>
      </c>
      <c r="H5321" t="s">
        <v>44</v>
      </c>
      <c r="I5321" t="s">
        <v>44</v>
      </c>
      <c r="J5321">
        <v>1</v>
      </c>
      <c r="K5321" s="1">
        <v>44844</v>
      </c>
      <c r="L5321" t="s">
        <v>45</v>
      </c>
      <c r="M5321">
        <v>475120</v>
      </c>
      <c r="N5321">
        <v>69</v>
      </c>
      <c r="P5321" t="s">
        <v>46</v>
      </c>
      <c r="Q5321">
        <v>20</v>
      </c>
      <c r="R5321" t="s">
        <v>270</v>
      </c>
      <c r="S5321">
        <v>93400</v>
      </c>
      <c r="T5321" t="s">
        <v>59</v>
      </c>
      <c r="U5321">
        <v>93</v>
      </c>
      <c r="V5321">
        <v>70</v>
      </c>
      <c r="W5321" t="s">
        <v>44</v>
      </c>
      <c r="X5321" t="s">
        <v>68</v>
      </c>
      <c r="Y5321">
        <v>11</v>
      </c>
      <c r="AA5321">
        <v>30</v>
      </c>
      <c r="AB5321">
        <v>60.13</v>
      </c>
      <c r="AD5321" t="s">
        <v>44</v>
      </c>
      <c r="AF5321" t="s">
        <v>44</v>
      </c>
      <c r="AG5321" t="s">
        <v>44</v>
      </c>
      <c r="AH5321" t="s">
        <v>44</v>
      </c>
      <c r="AI5321" t="s">
        <v>44</v>
      </c>
      <c r="AJ5321" t="s">
        <v>44</v>
      </c>
      <c r="AK5321">
        <v>1</v>
      </c>
      <c r="AL5321">
        <v>2</v>
      </c>
      <c r="AM5321" t="s">
        <v>55</v>
      </c>
      <c r="AN5321" t="s">
        <v>44</v>
      </c>
      <c r="AO5321">
        <v>60</v>
      </c>
      <c r="AP5321">
        <v>2</v>
      </c>
      <c r="AS5321" t="s">
        <v>44</v>
      </c>
    </row>
    <row r="5322" spans="1:45" hidden="1" x14ac:dyDescent="0.25">
      <c r="A5322">
        <v>4351071</v>
      </c>
      <c r="B5322">
        <v>93010</v>
      </c>
      <c r="C5322" t="s">
        <v>44</v>
      </c>
      <c r="D5322" t="s">
        <v>44</v>
      </c>
      <c r="E5322" t="s">
        <v>44</v>
      </c>
      <c r="F5322" t="s">
        <v>44</v>
      </c>
      <c r="G5322" t="s">
        <v>44</v>
      </c>
      <c r="H5322" t="s">
        <v>44</v>
      </c>
      <c r="I5322" t="s">
        <v>44</v>
      </c>
      <c r="J5322">
        <v>1</v>
      </c>
      <c r="K5322" s="1">
        <v>44826</v>
      </c>
      <c r="L5322" t="s">
        <v>45</v>
      </c>
      <c r="M5322">
        <v>179000</v>
      </c>
      <c r="N5322">
        <v>216</v>
      </c>
      <c r="P5322" t="s">
        <v>66</v>
      </c>
      <c r="Q5322">
        <v>8175</v>
      </c>
      <c r="R5322" t="s">
        <v>534</v>
      </c>
      <c r="S5322">
        <v>93140</v>
      </c>
      <c r="T5322" t="s">
        <v>72</v>
      </c>
      <c r="U5322">
        <v>93</v>
      </c>
      <c r="V5322">
        <v>10</v>
      </c>
      <c r="W5322" t="s">
        <v>44</v>
      </c>
      <c r="X5322" t="s">
        <v>147</v>
      </c>
      <c r="Y5322">
        <v>322</v>
      </c>
      <c r="AA5322">
        <v>2</v>
      </c>
      <c r="AB5322">
        <v>52.55</v>
      </c>
      <c r="AD5322" t="s">
        <v>44</v>
      </c>
      <c r="AF5322" t="s">
        <v>44</v>
      </c>
      <c r="AG5322" t="s">
        <v>44</v>
      </c>
      <c r="AH5322" t="s">
        <v>44</v>
      </c>
      <c r="AI5322" t="s">
        <v>44</v>
      </c>
      <c r="AJ5322" t="s">
        <v>44</v>
      </c>
      <c r="AK5322">
        <v>1</v>
      </c>
      <c r="AL5322">
        <v>2</v>
      </c>
      <c r="AM5322" t="s">
        <v>55</v>
      </c>
      <c r="AN5322" t="s">
        <v>44</v>
      </c>
      <c r="AO5322">
        <v>90</v>
      </c>
      <c r="AP5322">
        <v>3</v>
      </c>
      <c r="AS5322" t="s">
        <v>44</v>
      </c>
    </row>
    <row r="5323" spans="1:45" hidden="1" x14ac:dyDescent="0.25">
      <c r="A5323">
        <v>4351080</v>
      </c>
      <c r="B5323">
        <v>93063</v>
      </c>
      <c r="C5323" t="s">
        <v>44</v>
      </c>
      <c r="D5323" t="s">
        <v>44</v>
      </c>
      <c r="E5323" t="s">
        <v>44</v>
      </c>
      <c r="F5323" t="s">
        <v>44</v>
      </c>
      <c r="G5323" t="s">
        <v>44</v>
      </c>
      <c r="H5323" t="s">
        <v>44</v>
      </c>
      <c r="I5323" t="s">
        <v>44</v>
      </c>
      <c r="J5323">
        <v>1</v>
      </c>
      <c r="K5323" s="1">
        <v>44823</v>
      </c>
      <c r="L5323" t="s">
        <v>57</v>
      </c>
      <c r="M5323">
        <v>484687</v>
      </c>
      <c r="N5323">
        <v>91</v>
      </c>
      <c r="P5323" t="s">
        <v>66</v>
      </c>
      <c r="Q5323">
        <v>4131</v>
      </c>
      <c r="R5323" t="s">
        <v>197</v>
      </c>
      <c r="S5323">
        <v>93230</v>
      </c>
      <c r="T5323" t="s">
        <v>48</v>
      </c>
      <c r="U5323">
        <v>93</v>
      </c>
      <c r="V5323">
        <v>63</v>
      </c>
      <c r="W5323" t="s">
        <v>44</v>
      </c>
      <c r="X5323" t="s">
        <v>65</v>
      </c>
      <c r="Y5323">
        <v>143</v>
      </c>
      <c r="AA5323">
        <v>172</v>
      </c>
      <c r="AB5323" t="s">
        <v>44</v>
      </c>
      <c r="AD5323" t="s">
        <v>44</v>
      </c>
      <c r="AF5323" t="s">
        <v>44</v>
      </c>
      <c r="AG5323" t="s">
        <v>44</v>
      </c>
      <c r="AH5323" t="s">
        <v>44</v>
      </c>
      <c r="AI5323" t="s">
        <v>44</v>
      </c>
      <c r="AJ5323" t="s">
        <v>44</v>
      </c>
      <c r="AK5323">
        <v>1</v>
      </c>
      <c r="AL5323" t="s">
        <v>44</v>
      </c>
      <c r="AN5323" t="s">
        <v>44</v>
      </c>
      <c r="AO5323" t="s">
        <v>44</v>
      </c>
      <c r="AP5323" t="s">
        <v>44</v>
      </c>
      <c r="AS5323" t="s">
        <v>44</v>
      </c>
    </row>
    <row r="5324" spans="1:45" hidden="1" x14ac:dyDescent="0.25">
      <c r="A5324">
        <v>4351081</v>
      </c>
      <c r="B5324">
        <v>93063</v>
      </c>
      <c r="C5324" t="s">
        <v>44</v>
      </c>
      <c r="D5324" t="s">
        <v>44</v>
      </c>
      <c r="E5324" t="s">
        <v>44</v>
      </c>
      <c r="F5324" t="s">
        <v>44</v>
      </c>
      <c r="G5324" t="s">
        <v>44</v>
      </c>
      <c r="H5324" t="s">
        <v>44</v>
      </c>
      <c r="I5324" t="s">
        <v>44</v>
      </c>
      <c r="J5324">
        <v>1</v>
      </c>
      <c r="K5324" s="1">
        <v>44823</v>
      </c>
      <c r="L5324" t="s">
        <v>57</v>
      </c>
      <c r="M5324">
        <v>484687</v>
      </c>
      <c r="N5324">
        <v>91</v>
      </c>
      <c r="P5324" t="s">
        <v>66</v>
      </c>
      <c r="Q5324">
        <v>4131</v>
      </c>
      <c r="R5324" t="s">
        <v>197</v>
      </c>
      <c r="S5324">
        <v>93230</v>
      </c>
      <c r="T5324" t="s">
        <v>48</v>
      </c>
      <c r="U5324">
        <v>93</v>
      </c>
      <c r="V5324">
        <v>63</v>
      </c>
      <c r="W5324" t="s">
        <v>44</v>
      </c>
      <c r="X5324" t="s">
        <v>65</v>
      </c>
      <c r="Y5324">
        <v>143</v>
      </c>
      <c r="AA5324">
        <v>171</v>
      </c>
      <c r="AB5324" t="s">
        <v>44</v>
      </c>
      <c r="AD5324" t="s">
        <v>44</v>
      </c>
      <c r="AF5324" t="s">
        <v>44</v>
      </c>
      <c r="AG5324" t="s">
        <v>44</v>
      </c>
      <c r="AH5324" t="s">
        <v>44</v>
      </c>
      <c r="AI5324" t="s">
        <v>44</v>
      </c>
      <c r="AJ5324" t="s">
        <v>44</v>
      </c>
      <c r="AK5324">
        <v>1</v>
      </c>
      <c r="AL5324" t="s">
        <v>44</v>
      </c>
      <c r="AN5324" t="s">
        <v>44</v>
      </c>
      <c r="AO5324" t="s">
        <v>44</v>
      </c>
      <c r="AP5324" t="s">
        <v>44</v>
      </c>
      <c r="AS5324" t="s">
        <v>44</v>
      </c>
    </row>
    <row r="5325" spans="1:45" hidden="1" x14ac:dyDescent="0.25">
      <c r="A5325">
        <v>4351082</v>
      </c>
      <c r="B5325">
        <v>93063</v>
      </c>
      <c r="C5325" t="s">
        <v>44</v>
      </c>
      <c r="D5325" t="s">
        <v>44</v>
      </c>
      <c r="E5325" t="s">
        <v>44</v>
      </c>
      <c r="F5325" t="s">
        <v>44</v>
      </c>
      <c r="G5325" t="s">
        <v>44</v>
      </c>
      <c r="H5325" t="s">
        <v>44</v>
      </c>
      <c r="I5325" t="s">
        <v>44</v>
      </c>
      <c r="J5325">
        <v>1</v>
      </c>
      <c r="K5325" s="1">
        <v>44823</v>
      </c>
      <c r="L5325" t="s">
        <v>57</v>
      </c>
      <c r="M5325">
        <v>484687</v>
      </c>
      <c r="N5325">
        <v>91</v>
      </c>
      <c r="P5325" t="s">
        <v>66</v>
      </c>
      <c r="Q5325">
        <v>4131</v>
      </c>
      <c r="R5325" t="s">
        <v>197</v>
      </c>
      <c r="S5325">
        <v>93230</v>
      </c>
      <c r="T5325" t="s">
        <v>48</v>
      </c>
      <c r="U5325">
        <v>93</v>
      </c>
      <c r="V5325">
        <v>63</v>
      </c>
      <c r="W5325" t="s">
        <v>44</v>
      </c>
      <c r="X5325" t="s">
        <v>65</v>
      </c>
      <c r="Y5325">
        <v>143</v>
      </c>
      <c r="AA5325">
        <v>75</v>
      </c>
      <c r="AB5325" t="s">
        <v>44</v>
      </c>
      <c r="AD5325" t="s">
        <v>44</v>
      </c>
      <c r="AF5325" t="s">
        <v>44</v>
      </c>
      <c r="AG5325" t="s">
        <v>44</v>
      </c>
      <c r="AH5325" t="s">
        <v>44</v>
      </c>
      <c r="AI5325" t="s">
        <v>44</v>
      </c>
      <c r="AJ5325" t="s">
        <v>44</v>
      </c>
      <c r="AK5325">
        <v>1</v>
      </c>
      <c r="AL5325" t="s">
        <v>44</v>
      </c>
      <c r="AN5325" t="s">
        <v>44</v>
      </c>
      <c r="AO5325" t="s">
        <v>44</v>
      </c>
      <c r="AP5325" t="s">
        <v>44</v>
      </c>
      <c r="AS5325" t="s">
        <v>44</v>
      </c>
    </row>
    <row r="5326" spans="1:45" hidden="1" x14ac:dyDescent="0.25">
      <c r="A5326">
        <v>4351085</v>
      </c>
      <c r="B5326">
        <v>93070</v>
      </c>
      <c r="C5326" t="s">
        <v>44</v>
      </c>
      <c r="D5326" t="s">
        <v>44</v>
      </c>
      <c r="E5326" t="s">
        <v>44</v>
      </c>
      <c r="F5326" t="s">
        <v>44</v>
      </c>
      <c r="G5326" t="s">
        <v>44</v>
      </c>
      <c r="H5326" t="s">
        <v>44</v>
      </c>
      <c r="I5326" t="s">
        <v>44</v>
      </c>
      <c r="J5326">
        <v>1</v>
      </c>
      <c r="K5326" s="1">
        <v>44827</v>
      </c>
      <c r="L5326" t="s">
        <v>45</v>
      </c>
      <c r="M5326">
        <v>226000</v>
      </c>
      <c r="N5326">
        <v>17</v>
      </c>
      <c r="P5326" t="s">
        <v>46</v>
      </c>
      <c r="Q5326">
        <v>3115</v>
      </c>
      <c r="R5326" t="s">
        <v>105</v>
      </c>
      <c r="S5326">
        <v>93400</v>
      </c>
      <c r="T5326" t="s">
        <v>59</v>
      </c>
      <c r="U5326">
        <v>93</v>
      </c>
      <c r="V5326">
        <v>70</v>
      </c>
      <c r="W5326" t="s">
        <v>44</v>
      </c>
      <c r="X5326" t="s">
        <v>93</v>
      </c>
      <c r="Y5326">
        <v>40</v>
      </c>
      <c r="AA5326">
        <v>19</v>
      </c>
      <c r="AB5326" t="s">
        <v>44</v>
      </c>
      <c r="AD5326" t="s">
        <v>44</v>
      </c>
      <c r="AF5326" t="s">
        <v>44</v>
      </c>
      <c r="AG5326" t="s">
        <v>44</v>
      </c>
      <c r="AH5326" t="s">
        <v>44</v>
      </c>
      <c r="AI5326" t="s">
        <v>44</v>
      </c>
      <c r="AJ5326" t="s">
        <v>44</v>
      </c>
      <c r="AK5326">
        <v>1</v>
      </c>
      <c r="AL5326">
        <v>3</v>
      </c>
      <c r="AM5326" t="s">
        <v>56</v>
      </c>
      <c r="AN5326" t="s">
        <v>44</v>
      </c>
      <c r="AO5326">
        <v>0</v>
      </c>
      <c r="AP5326">
        <v>0</v>
      </c>
      <c r="AS5326" t="s">
        <v>44</v>
      </c>
    </row>
    <row r="5327" spans="1:45" hidden="1" x14ac:dyDescent="0.25">
      <c r="A5327">
        <v>4351086</v>
      </c>
      <c r="B5327">
        <v>93070</v>
      </c>
      <c r="C5327" t="s">
        <v>44</v>
      </c>
      <c r="D5327" t="s">
        <v>44</v>
      </c>
      <c r="E5327" t="s">
        <v>44</v>
      </c>
      <c r="F5327" t="s">
        <v>44</v>
      </c>
      <c r="G5327" t="s">
        <v>44</v>
      </c>
      <c r="H5327" t="s">
        <v>44</v>
      </c>
      <c r="I5327" t="s">
        <v>44</v>
      </c>
      <c r="J5327">
        <v>1</v>
      </c>
      <c r="K5327" s="1">
        <v>44827</v>
      </c>
      <c r="L5327" t="s">
        <v>45</v>
      </c>
      <c r="M5327">
        <v>226000</v>
      </c>
      <c r="N5327">
        <v>17</v>
      </c>
      <c r="P5327" t="s">
        <v>46</v>
      </c>
      <c r="Q5327">
        <v>3115</v>
      </c>
      <c r="R5327" t="s">
        <v>105</v>
      </c>
      <c r="S5327">
        <v>93400</v>
      </c>
      <c r="T5327" t="s">
        <v>59</v>
      </c>
      <c r="U5327">
        <v>93</v>
      </c>
      <c r="V5327">
        <v>70</v>
      </c>
      <c r="W5327" t="s">
        <v>44</v>
      </c>
      <c r="X5327" t="s">
        <v>93</v>
      </c>
      <c r="Y5327">
        <v>40</v>
      </c>
      <c r="AA5327">
        <v>19</v>
      </c>
      <c r="AB5327" t="s">
        <v>44</v>
      </c>
      <c r="AD5327" t="s">
        <v>44</v>
      </c>
      <c r="AF5327" t="s">
        <v>44</v>
      </c>
      <c r="AG5327" t="s">
        <v>44</v>
      </c>
      <c r="AH5327" t="s">
        <v>44</v>
      </c>
      <c r="AI5327" t="s">
        <v>44</v>
      </c>
      <c r="AJ5327" t="s">
        <v>44</v>
      </c>
      <c r="AK5327">
        <v>1</v>
      </c>
      <c r="AL5327">
        <v>2</v>
      </c>
      <c r="AM5327" t="s">
        <v>55</v>
      </c>
      <c r="AN5327" t="s">
        <v>44</v>
      </c>
      <c r="AO5327">
        <v>24</v>
      </c>
      <c r="AP5327">
        <v>2</v>
      </c>
      <c r="AS5327" t="s">
        <v>44</v>
      </c>
    </row>
    <row r="5328" spans="1:45" hidden="1" x14ac:dyDescent="0.25">
      <c r="A5328">
        <v>4351087</v>
      </c>
      <c r="B5328">
        <v>93010</v>
      </c>
      <c r="C5328" t="s">
        <v>44</v>
      </c>
      <c r="D5328" t="s">
        <v>44</v>
      </c>
      <c r="E5328" t="s">
        <v>44</v>
      </c>
      <c r="F5328" t="s">
        <v>44</v>
      </c>
      <c r="G5328" t="s">
        <v>44</v>
      </c>
      <c r="H5328" t="s">
        <v>44</v>
      </c>
      <c r="I5328" t="s">
        <v>44</v>
      </c>
      <c r="J5328">
        <v>1</v>
      </c>
      <c r="K5328" s="1">
        <v>44839</v>
      </c>
      <c r="L5328" t="s">
        <v>45</v>
      </c>
      <c r="M5328">
        <v>210000</v>
      </c>
      <c r="N5328">
        <v>8</v>
      </c>
      <c r="P5328" t="s">
        <v>81</v>
      </c>
      <c r="Q5328">
        <v>1620</v>
      </c>
      <c r="R5328" t="s">
        <v>461</v>
      </c>
      <c r="S5328">
        <v>93140</v>
      </c>
      <c r="T5328" t="s">
        <v>72</v>
      </c>
      <c r="U5328">
        <v>93</v>
      </c>
      <c r="V5328">
        <v>10</v>
      </c>
      <c r="W5328" t="s">
        <v>44</v>
      </c>
      <c r="X5328" t="s">
        <v>101</v>
      </c>
      <c r="Y5328">
        <v>9</v>
      </c>
      <c r="AA5328">
        <v>68</v>
      </c>
      <c r="AB5328" t="s">
        <v>44</v>
      </c>
      <c r="AD5328" t="s">
        <v>44</v>
      </c>
      <c r="AF5328" t="s">
        <v>44</v>
      </c>
      <c r="AG5328" t="s">
        <v>44</v>
      </c>
      <c r="AH5328" t="s">
        <v>44</v>
      </c>
      <c r="AI5328" t="s">
        <v>44</v>
      </c>
      <c r="AJ5328" t="s">
        <v>44</v>
      </c>
      <c r="AK5328">
        <v>1</v>
      </c>
      <c r="AL5328">
        <v>3</v>
      </c>
      <c r="AM5328" t="s">
        <v>56</v>
      </c>
      <c r="AN5328" t="s">
        <v>44</v>
      </c>
      <c r="AO5328">
        <v>0</v>
      </c>
      <c r="AP5328">
        <v>0</v>
      </c>
      <c r="AS5328" t="s">
        <v>44</v>
      </c>
    </row>
    <row r="5329" spans="1:45" hidden="1" x14ac:dyDescent="0.25">
      <c r="A5329">
        <v>4351088</v>
      </c>
      <c r="B5329">
        <v>93010</v>
      </c>
      <c r="C5329" t="s">
        <v>44</v>
      </c>
      <c r="D5329" t="s">
        <v>44</v>
      </c>
      <c r="E5329" t="s">
        <v>44</v>
      </c>
      <c r="F5329" t="s">
        <v>44</v>
      </c>
      <c r="G5329" t="s">
        <v>44</v>
      </c>
      <c r="H5329" t="s">
        <v>44</v>
      </c>
      <c r="I5329" t="s">
        <v>44</v>
      </c>
      <c r="J5329">
        <v>1</v>
      </c>
      <c r="K5329" s="1">
        <v>44839</v>
      </c>
      <c r="L5329" t="s">
        <v>45</v>
      </c>
      <c r="M5329">
        <v>210000</v>
      </c>
      <c r="N5329">
        <v>8</v>
      </c>
      <c r="P5329" t="s">
        <v>81</v>
      </c>
      <c r="Q5329">
        <v>1620</v>
      </c>
      <c r="R5329" t="s">
        <v>461</v>
      </c>
      <c r="S5329">
        <v>93140</v>
      </c>
      <c r="T5329" t="s">
        <v>72</v>
      </c>
      <c r="U5329">
        <v>93</v>
      </c>
      <c r="V5329">
        <v>10</v>
      </c>
      <c r="W5329" t="s">
        <v>44</v>
      </c>
      <c r="X5329" t="s">
        <v>101</v>
      </c>
      <c r="Y5329">
        <v>9</v>
      </c>
      <c r="AA5329">
        <v>118</v>
      </c>
      <c r="AB5329" t="s">
        <v>44</v>
      </c>
      <c r="AD5329" t="s">
        <v>44</v>
      </c>
      <c r="AF5329" t="s">
        <v>44</v>
      </c>
      <c r="AG5329" t="s">
        <v>44</v>
      </c>
      <c r="AH5329" t="s">
        <v>44</v>
      </c>
      <c r="AI5329" t="s">
        <v>44</v>
      </c>
      <c r="AJ5329" t="s">
        <v>44</v>
      </c>
      <c r="AK5329">
        <v>1</v>
      </c>
      <c r="AL5329">
        <v>3</v>
      </c>
      <c r="AM5329" t="s">
        <v>56</v>
      </c>
      <c r="AN5329" t="s">
        <v>44</v>
      </c>
      <c r="AO5329">
        <v>0</v>
      </c>
      <c r="AP5329">
        <v>0</v>
      </c>
      <c r="AS5329" t="s">
        <v>44</v>
      </c>
    </row>
    <row r="5330" spans="1:45" hidden="1" x14ac:dyDescent="0.25">
      <c r="A5330">
        <v>4351089</v>
      </c>
      <c r="B5330">
        <v>93010</v>
      </c>
      <c r="C5330" t="s">
        <v>44</v>
      </c>
      <c r="D5330" t="s">
        <v>44</v>
      </c>
      <c r="E5330" t="s">
        <v>44</v>
      </c>
      <c r="F5330" t="s">
        <v>44</v>
      </c>
      <c r="G5330" t="s">
        <v>44</v>
      </c>
      <c r="H5330" t="s">
        <v>44</v>
      </c>
      <c r="I5330" t="s">
        <v>44</v>
      </c>
      <c r="J5330">
        <v>1</v>
      </c>
      <c r="K5330" s="1">
        <v>44839</v>
      </c>
      <c r="L5330" t="s">
        <v>45</v>
      </c>
      <c r="M5330">
        <v>210000</v>
      </c>
      <c r="N5330">
        <v>2</v>
      </c>
      <c r="P5330" t="s">
        <v>81</v>
      </c>
      <c r="Q5330">
        <v>1620</v>
      </c>
      <c r="R5330" t="s">
        <v>461</v>
      </c>
      <c r="S5330">
        <v>93140</v>
      </c>
      <c r="T5330" t="s">
        <v>72</v>
      </c>
      <c r="U5330">
        <v>93</v>
      </c>
      <c r="V5330">
        <v>10</v>
      </c>
      <c r="W5330" t="s">
        <v>44</v>
      </c>
      <c r="X5330" t="s">
        <v>101</v>
      </c>
      <c r="Y5330">
        <v>9</v>
      </c>
      <c r="AA5330">
        <v>138</v>
      </c>
      <c r="AB5330" t="s">
        <v>44</v>
      </c>
      <c r="AD5330" t="s">
        <v>44</v>
      </c>
      <c r="AF5330" t="s">
        <v>44</v>
      </c>
      <c r="AG5330" t="s">
        <v>44</v>
      </c>
      <c r="AH5330" t="s">
        <v>44</v>
      </c>
      <c r="AI5330" t="s">
        <v>44</v>
      </c>
      <c r="AJ5330" t="s">
        <v>44</v>
      </c>
      <c r="AK5330">
        <v>1</v>
      </c>
      <c r="AL5330">
        <v>2</v>
      </c>
      <c r="AM5330" t="s">
        <v>55</v>
      </c>
      <c r="AN5330" t="s">
        <v>44</v>
      </c>
      <c r="AO5330">
        <v>78</v>
      </c>
      <c r="AP5330">
        <v>4</v>
      </c>
      <c r="AS5330" t="s">
        <v>44</v>
      </c>
    </row>
    <row r="5331" spans="1:45" hidden="1" x14ac:dyDescent="0.25">
      <c r="A5331">
        <v>4351096</v>
      </c>
      <c r="B5331">
        <v>93070</v>
      </c>
      <c r="C5331" t="s">
        <v>44</v>
      </c>
      <c r="D5331" t="s">
        <v>44</v>
      </c>
      <c r="E5331" t="s">
        <v>44</v>
      </c>
      <c r="F5331" t="s">
        <v>44</v>
      </c>
      <c r="G5331" t="s">
        <v>44</v>
      </c>
      <c r="H5331" t="s">
        <v>44</v>
      </c>
      <c r="I5331" t="s">
        <v>44</v>
      </c>
      <c r="J5331">
        <v>1</v>
      </c>
      <c r="K5331" s="1">
        <v>44840</v>
      </c>
      <c r="L5331" t="s">
        <v>45</v>
      </c>
      <c r="M5331">
        <v>669000</v>
      </c>
      <c r="N5331">
        <v>7</v>
      </c>
      <c r="P5331" t="s">
        <v>46</v>
      </c>
      <c r="Q5331">
        <v>3155</v>
      </c>
      <c r="R5331" t="s">
        <v>110</v>
      </c>
      <c r="S5331">
        <v>93400</v>
      </c>
      <c r="T5331" t="s">
        <v>59</v>
      </c>
      <c r="U5331">
        <v>93</v>
      </c>
      <c r="V5331">
        <v>70</v>
      </c>
      <c r="W5331" t="s">
        <v>44</v>
      </c>
      <c r="X5331" t="s">
        <v>111</v>
      </c>
      <c r="Y5331">
        <v>149</v>
      </c>
      <c r="AA5331">
        <v>59</v>
      </c>
      <c r="AB5331" t="s">
        <v>44</v>
      </c>
      <c r="AC5331">
        <v>68</v>
      </c>
      <c r="AD5331" t="s">
        <v>44</v>
      </c>
      <c r="AF5331" t="s">
        <v>44</v>
      </c>
      <c r="AG5331" t="s">
        <v>44</v>
      </c>
      <c r="AH5331" t="s">
        <v>44</v>
      </c>
      <c r="AI5331" t="s">
        <v>44</v>
      </c>
      <c r="AJ5331" t="s">
        <v>44</v>
      </c>
      <c r="AK5331">
        <v>2</v>
      </c>
      <c r="AL5331">
        <v>3</v>
      </c>
      <c r="AM5331" t="s">
        <v>56</v>
      </c>
      <c r="AN5331" t="s">
        <v>44</v>
      </c>
      <c r="AO5331">
        <v>0</v>
      </c>
      <c r="AP5331">
        <v>0</v>
      </c>
      <c r="AS5331" t="s">
        <v>44</v>
      </c>
    </row>
    <row r="5332" spans="1:45" hidden="1" x14ac:dyDescent="0.25">
      <c r="A5332">
        <v>4351097</v>
      </c>
      <c r="B5332">
        <v>93070</v>
      </c>
      <c r="C5332" t="s">
        <v>44</v>
      </c>
      <c r="D5332" t="s">
        <v>44</v>
      </c>
      <c r="E5332" t="s">
        <v>44</v>
      </c>
      <c r="F5332" t="s">
        <v>44</v>
      </c>
      <c r="G5332" t="s">
        <v>44</v>
      </c>
      <c r="H5332" t="s">
        <v>44</v>
      </c>
      <c r="I5332" t="s">
        <v>44</v>
      </c>
      <c r="J5332">
        <v>1</v>
      </c>
      <c r="K5332" s="1">
        <v>44840</v>
      </c>
      <c r="L5332" t="s">
        <v>45</v>
      </c>
      <c r="M5332">
        <v>669000</v>
      </c>
      <c r="N5332">
        <v>7</v>
      </c>
      <c r="P5332" t="s">
        <v>46</v>
      </c>
      <c r="Q5332">
        <v>3155</v>
      </c>
      <c r="R5332" t="s">
        <v>110</v>
      </c>
      <c r="S5332">
        <v>93400</v>
      </c>
      <c r="T5332" t="s">
        <v>59</v>
      </c>
      <c r="U5332">
        <v>93</v>
      </c>
      <c r="V5332">
        <v>70</v>
      </c>
      <c r="W5332" t="s">
        <v>44</v>
      </c>
      <c r="X5332" t="s">
        <v>111</v>
      </c>
      <c r="Y5332">
        <v>149</v>
      </c>
      <c r="AA5332">
        <v>100</v>
      </c>
      <c r="AB5332" t="s">
        <v>44</v>
      </c>
      <c r="AD5332" t="s">
        <v>44</v>
      </c>
      <c r="AF5332" t="s">
        <v>44</v>
      </c>
      <c r="AG5332" t="s">
        <v>44</v>
      </c>
      <c r="AH5332" t="s">
        <v>44</v>
      </c>
      <c r="AI5332" t="s">
        <v>44</v>
      </c>
      <c r="AJ5332" t="s">
        <v>44</v>
      </c>
      <c r="AK5332">
        <v>1</v>
      </c>
      <c r="AL5332">
        <v>3</v>
      </c>
      <c r="AM5332" t="s">
        <v>56</v>
      </c>
      <c r="AN5332" t="s">
        <v>44</v>
      </c>
      <c r="AO5332">
        <v>0</v>
      </c>
      <c r="AP5332">
        <v>0</v>
      </c>
      <c r="AS5332" t="s">
        <v>44</v>
      </c>
    </row>
    <row r="5333" spans="1:45" hidden="1" x14ac:dyDescent="0.25">
      <c r="A5333">
        <v>4351098</v>
      </c>
      <c r="B5333">
        <v>93070</v>
      </c>
      <c r="C5333" t="s">
        <v>44</v>
      </c>
      <c r="D5333" t="s">
        <v>44</v>
      </c>
      <c r="E5333" t="s">
        <v>44</v>
      </c>
      <c r="F5333" t="s">
        <v>44</v>
      </c>
      <c r="G5333" t="s">
        <v>44</v>
      </c>
      <c r="H5333" t="s">
        <v>44</v>
      </c>
      <c r="I5333" t="s">
        <v>44</v>
      </c>
      <c r="J5333">
        <v>1</v>
      </c>
      <c r="K5333" s="1">
        <v>44840</v>
      </c>
      <c r="L5333" t="s">
        <v>45</v>
      </c>
      <c r="M5333">
        <v>669000</v>
      </c>
      <c r="N5333">
        <v>7</v>
      </c>
      <c r="P5333" t="s">
        <v>46</v>
      </c>
      <c r="Q5333">
        <v>3155</v>
      </c>
      <c r="R5333" t="s">
        <v>110</v>
      </c>
      <c r="S5333">
        <v>93400</v>
      </c>
      <c r="T5333" t="s">
        <v>59</v>
      </c>
      <c r="U5333">
        <v>93</v>
      </c>
      <c r="V5333">
        <v>70</v>
      </c>
      <c r="W5333" t="s">
        <v>44</v>
      </c>
      <c r="X5333" t="s">
        <v>111</v>
      </c>
      <c r="Y5333">
        <v>149</v>
      </c>
      <c r="AA5333">
        <v>59</v>
      </c>
      <c r="AB5333" t="s">
        <v>44</v>
      </c>
      <c r="AC5333">
        <v>68</v>
      </c>
      <c r="AD5333" t="s">
        <v>44</v>
      </c>
      <c r="AF5333" t="s">
        <v>44</v>
      </c>
      <c r="AG5333" t="s">
        <v>44</v>
      </c>
      <c r="AH5333" t="s">
        <v>44</v>
      </c>
      <c r="AI5333" t="s">
        <v>44</v>
      </c>
      <c r="AJ5333" t="s">
        <v>44</v>
      </c>
      <c r="AK5333">
        <v>2</v>
      </c>
      <c r="AL5333">
        <v>2</v>
      </c>
      <c r="AM5333" t="s">
        <v>55</v>
      </c>
      <c r="AN5333" t="s">
        <v>44</v>
      </c>
      <c r="AO5333">
        <v>84</v>
      </c>
      <c r="AP5333">
        <v>4</v>
      </c>
      <c r="AS5333" t="s">
        <v>44</v>
      </c>
    </row>
    <row r="5334" spans="1:45" hidden="1" x14ac:dyDescent="0.25">
      <c r="A5334">
        <v>4351110</v>
      </c>
      <c r="B5334">
        <v>93063</v>
      </c>
      <c r="C5334" t="s">
        <v>44</v>
      </c>
      <c r="D5334" t="s">
        <v>44</v>
      </c>
      <c r="E5334" t="s">
        <v>44</v>
      </c>
      <c r="F5334" t="s">
        <v>44</v>
      </c>
      <c r="G5334" t="s">
        <v>44</v>
      </c>
      <c r="H5334" t="s">
        <v>44</v>
      </c>
      <c r="I5334" t="s">
        <v>44</v>
      </c>
      <c r="J5334">
        <v>1</v>
      </c>
      <c r="K5334" s="1">
        <v>44823</v>
      </c>
      <c r="L5334" t="s">
        <v>57</v>
      </c>
      <c r="M5334">
        <v>373433</v>
      </c>
      <c r="N5334">
        <v>91</v>
      </c>
      <c r="P5334" t="s">
        <v>66</v>
      </c>
      <c r="Q5334">
        <v>4131</v>
      </c>
      <c r="R5334" t="s">
        <v>197</v>
      </c>
      <c r="S5334">
        <v>93230</v>
      </c>
      <c r="T5334" t="s">
        <v>48</v>
      </c>
      <c r="U5334">
        <v>93</v>
      </c>
      <c r="V5334">
        <v>63</v>
      </c>
      <c r="W5334" t="s">
        <v>44</v>
      </c>
      <c r="X5334" t="s">
        <v>65</v>
      </c>
      <c r="Y5334">
        <v>143</v>
      </c>
      <c r="AA5334">
        <v>49</v>
      </c>
      <c r="AB5334" t="s">
        <v>44</v>
      </c>
      <c r="AD5334" t="s">
        <v>44</v>
      </c>
      <c r="AF5334" t="s">
        <v>44</v>
      </c>
      <c r="AG5334" t="s">
        <v>44</v>
      </c>
      <c r="AH5334" t="s">
        <v>44</v>
      </c>
      <c r="AI5334" t="s">
        <v>44</v>
      </c>
      <c r="AJ5334" t="s">
        <v>44</v>
      </c>
      <c r="AK5334">
        <v>1</v>
      </c>
      <c r="AL5334" t="s">
        <v>44</v>
      </c>
      <c r="AN5334" t="s">
        <v>44</v>
      </c>
      <c r="AO5334" t="s">
        <v>44</v>
      </c>
      <c r="AP5334" t="s">
        <v>44</v>
      </c>
      <c r="AS5334" t="s">
        <v>44</v>
      </c>
    </row>
    <row r="5335" spans="1:45" hidden="1" x14ac:dyDescent="0.25">
      <c r="A5335">
        <v>4351111</v>
      </c>
      <c r="B5335">
        <v>93063</v>
      </c>
      <c r="C5335" t="s">
        <v>44</v>
      </c>
      <c r="D5335" t="s">
        <v>44</v>
      </c>
      <c r="E5335" t="s">
        <v>44</v>
      </c>
      <c r="F5335" t="s">
        <v>44</v>
      </c>
      <c r="G5335" t="s">
        <v>44</v>
      </c>
      <c r="H5335" t="s">
        <v>44</v>
      </c>
      <c r="I5335" t="s">
        <v>44</v>
      </c>
      <c r="J5335">
        <v>1</v>
      </c>
      <c r="K5335" s="1">
        <v>44823</v>
      </c>
      <c r="L5335" t="s">
        <v>57</v>
      </c>
      <c r="M5335">
        <v>373433</v>
      </c>
      <c r="N5335">
        <v>91</v>
      </c>
      <c r="P5335" t="s">
        <v>66</v>
      </c>
      <c r="Q5335">
        <v>4131</v>
      </c>
      <c r="R5335" t="s">
        <v>197</v>
      </c>
      <c r="S5335">
        <v>93230</v>
      </c>
      <c r="T5335" t="s">
        <v>48</v>
      </c>
      <c r="U5335">
        <v>93</v>
      </c>
      <c r="V5335">
        <v>63</v>
      </c>
      <c r="W5335" t="s">
        <v>44</v>
      </c>
      <c r="X5335" t="s">
        <v>65</v>
      </c>
      <c r="Y5335">
        <v>143</v>
      </c>
      <c r="AA5335">
        <v>174</v>
      </c>
      <c r="AB5335" t="s">
        <v>44</v>
      </c>
      <c r="AD5335" t="s">
        <v>44</v>
      </c>
      <c r="AF5335" t="s">
        <v>44</v>
      </c>
      <c r="AG5335" t="s">
        <v>44</v>
      </c>
      <c r="AH5335" t="s">
        <v>44</v>
      </c>
      <c r="AI5335" t="s">
        <v>44</v>
      </c>
      <c r="AJ5335" t="s">
        <v>44</v>
      </c>
      <c r="AK5335">
        <v>1</v>
      </c>
      <c r="AL5335" t="s">
        <v>44</v>
      </c>
      <c r="AN5335" t="s">
        <v>44</v>
      </c>
      <c r="AO5335" t="s">
        <v>44</v>
      </c>
      <c r="AP5335" t="s">
        <v>44</v>
      </c>
      <c r="AS5335" t="s">
        <v>44</v>
      </c>
    </row>
    <row r="5336" spans="1:45" hidden="1" x14ac:dyDescent="0.25">
      <c r="A5336">
        <v>4351131</v>
      </c>
      <c r="B5336">
        <v>93010</v>
      </c>
      <c r="C5336" t="s">
        <v>44</v>
      </c>
      <c r="D5336" t="s">
        <v>44</v>
      </c>
      <c r="E5336" t="s">
        <v>44</v>
      </c>
      <c r="F5336" t="s">
        <v>44</v>
      </c>
      <c r="G5336" t="s">
        <v>44</v>
      </c>
      <c r="H5336" t="s">
        <v>44</v>
      </c>
      <c r="I5336" t="s">
        <v>44</v>
      </c>
      <c r="J5336">
        <v>1</v>
      </c>
      <c r="K5336" s="1">
        <v>44831</v>
      </c>
      <c r="L5336" t="s">
        <v>57</v>
      </c>
      <c r="M5336">
        <v>307990</v>
      </c>
      <c r="N5336">
        <v>24</v>
      </c>
      <c r="P5336" t="s">
        <v>123</v>
      </c>
      <c r="Q5336">
        <v>82</v>
      </c>
      <c r="R5336" t="s">
        <v>169</v>
      </c>
      <c r="S5336">
        <v>93140</v>
      </c>
      <c r="T5336" t="s">
        <v>72</v>
      </c>
      <c r="U5336">
        <v>93</v>
      </c>
      <c r="V5336">
        <v>10</v>
      </c>
      <c r="W5336" t="s">
        <v>44</v>
      </c>
      <c r="X5336" t="s">
        <v>101</v>
      </c>
      <c r="Y5336">
        <v>172</v>
      </c>
      <c r="AA5336">
        <v>523</v>
      </c>
      <c r="AB5336" t="s">
        <v>44</v>
      </c>
      <c r="AD5336" t="s">
        <v>44</v>
      </c>
      <c r="AF5336" t="s">
        <v>44</v>
      </c>
      <c r="AG5336" t="s">
        <v>44</v>
      </c>
      <c r="AH5336" t="s">
        <v>44</v>
      </c>
      <c r="AI5336" t="s">
        <v>44</v>
      </c>
      <c r="AJ5336" t="s">
        <v>44</v>
      </c>
      <c r="AK5336">
        <v>1</v>
      </c>
      <c r="AL5336" t="s">
        <v>44</v>
      </c>
      <c r="AN5336" t="s">
        <v>44</v>
      </c>
      <c r="AO5336" t="s">
        <v>44</v>
      </c>
      <c r="AP5336" t="s">
        <v>44</v>
      </c>
      <c r="AS5336" t="s">
        <v>44</v>
      </c>
    </row>
    <row r="5337" spans="1:45" hidden="1" x14ac:dyDescent="0.25">
      <c r="A5337">
        <v>4351132</v>
      </c>
      <c r="B5337">
        <v>93010</v>
      </c>
      <c r="C5337" t="s">
        <v>44</v>
      </c>
      <c r="D5337" t="s">
        <v>44</v>
      </c>
      <c r="E5337" t="s">
        <v>44</v>
      </c>
      <c r="F5337" t="s">
        <v>44</v>
      </c>
      <c r="G5337" t="s">
        <v>44</v>
      </c>
      <c r="H5337" t="s">
        <v>44</v>
      </c>
      <c r="I5337" t="s">
        <v>44</v>
      </c>
      <c r="J5337">
        <v>1</v>
      </c>
      <c r="K5337" s="1">
        <v>44831</v>
      </c>
      <c r="L5337" t="s">
        <v>57</v>
      </c>
      <c r="M5337">
        <v>307990</v>
      </c>
      <c r="N5337">
        <v>24</v>
      </c>
      <c r="P5337" t="s">
        <v>123</v>
      </c>
      <c r="Q5337">
        <v>82</v>
      </c>
      <c r="R5337" t="s">
        <v>169</v>
      </c>
      <c r="S5337">
        <v>93140</v>
      </c>
      <c r="T5337" t="s">
        <v>72</v>
      </c>
      <c r="U5337">
        <v>93</v>
      </c>
      <c r="V5337">
        <v>10</v>
      </c>
      <c r="W5337" t="s">
        <v>44</v>
      </c>
      <c r="X5337" t="s">
        <v>101</v>
      </c>
      <c r="Y5337">
        <v>172</v>
      </c>
      <c r="AA5337">
        <v>700</v>
      </c>
      <c r="AB5337" t="s">
        <v>44</v>
      </c>
      <c r="AD5337" t="s">
        <v>44</v>
      </c>
      <c r="AF5337" t="s">
        <v>44</v>
      </c>
      <c r="AG5337" t="s">
        <v>44</v>
      </c>
      <c r="AH5337" t="s">
        <v>44</v>
      </c>
      <c r="AI5337" t="s">
        <v>44</v>
      </c>
      <c r="AJ5337" t="s">
        <v>44</v>
      </c>
      <c r="AK5337">
        <v>1</v>
      </c>
      <c r="AL5337" t="s">
        <v>44</v>
      </c>
      <c r="AN5337" t="s">
        <v>44</v>
      </c>
      <c r="AO5337" t="s">
        <v>44</v>
      </c>
      <c r="AP5337" t="s">
        <v>44</v>
      </c>
      <c r="AS5337" t="s">
        <v>44</v>
      </c>
    </row>
    <row r="5338" spans="1:45" hidden="1" x14ac:dyDescent="0.25">
      <c r="A5338">
        <v>4351133</v>
      </c>
      <c r="B5338">
        <v>93010</v>
      </c>
      <c r="C5338" t="s">
        <v>44</v>
      </c>
      <c r="D5338" t="s">
        <v>44</v>
      </c>
      <c r="E5338" t="s">
        <v>44</v>
      </c>
      <c r="F5338" t="s">
        <v>44</v>
      </c>
      <c r="G5338" t="s">
        <v>44</v>
      </c>
      <c r="H5338" t="s">
        <v>44</v>
      </c>
      <c r="I5338" t="s">
        <v>44</v>
      </c>
      <c r="J5338">
        <v>1</v>
      </c>
      <c r="K5338" s="1">
        <v>44831</v>
      </c>
      <c r="L5338" t="s">
        <v>57</v>
      </c>
      <c r="M5338">
        <v>307990</v>
      </c>
      <c r="N5338">
        <v>24</v>
      </c>
      <c r="P5338" t="s">
        <v>123</v>
      </c>
      <c r="Q5338">
        <v>82</v>
      </c>
      <c r="R5338" t="s">
        <v>169</v>
      </c>
      <c r="S5338">
        <v>93140</v>
      </c>
      <c r="T5338" t="s">
        <v>72</v>
      </c>
      <c r="U5338">
        <v>93</v>
      </c>
      <c r="V5338">
        <v>10</v>
      </c>
      <c r="W5338" t="s">
        <v>44</v>
      </c>
      <c r="X5338" t="s">
        <v>101</v>
      </c>
      <c r="Y5338">
        <v>172</v>
      </c>
      <c r="AA5338">
        <v>621</v>
      </c>
      <c r="AB5338" t="s">
        <v>44</v>
      </c>
      <c r="AD5338" t="s">
        <v>44</v>
      </c>
      <c r="AF5338" t="s">
        <v>44</v>
      </c>
      <c r="AG5338" t="s">
        <v>44</v>
      </c>
      <c r="AH5338" t="s">
        <v>44</v>
      </c>
      <c r="AI5338" t="s">
        <v>44</v>
      </c>
      <c r="AJ5338" t="s">
        <v>44</v>
      </c>
      <c r="AK5338">
        <v>1</v>
      </c>
      <c r="AL5338" t="s">
        <v>44</v>
      </c>
      <c r="AN5338" t="s">
        <v>44</v>
      </c>
      <c r="AO5338" t="s">
        <v>44</v>
      </c>
      <c r="AP5338" t="s">
        <v>44</v>
      </c>
      <c r="AS5338" t="s">
        <v>44</v>
      </c>
    </row>
    <row r="5339" spans="1:45" hidden="1" x14ac:dyDescent="0.25">
      <c r="A5339">
        <v>4351144</v>
      </c>
      <c r="B5339">
        <v>93063</v>
      </c>
      <c r="C5339" t="s">
        <v>44</v>
      </c>
      <c r="D5339" t="s">
        <v>44</v>
      </c>
      <c r="E5339" t="s">
        <v>44</v>
      </c>
      <c r="F5339" t="s">
        <v>44</v>
      </c>
      <c r="G5339" t="s">
        <v>44</v>
      </c>
      <c r="H5339" t="s">
        <v>44</v>
      </c>
      <c r="I5339" t="s">
        <v>44</v>
      </c>
      <c r="J5339">
        <v>1</v>
      </c>
      <c r="K5339" s="1">
        <v>44834</v>
      </c>
      <c r="L5339" t="s">
        <v>45</v>
      </c>
      <c r="M5339">
        <v>180000</v>
      </c>
      <c r="N5339">
        <v>73</v>
      </c>
      <c r="P5339" t="s">
        <v>114</v>
      </c>
      <c r="Q5339">
        <v>3125</v>
      </c>
      <c r="R5339" t="s">
        <v>243</v>
      </c>
      <c r="S5339">
        <v>93230</v>
      </c>
      <c r="T5339" t="s">
        <v>48</v>
      </c>
      <c r="U5339">
        <v>93</v>
      </c>
      <c r="V5339">
        <v>63</v>
      </c>
      <c r="W5339" t="s">
        <v>44</v>
      </c>
      <c r="X5339" t="s">
        <v>159</v>
      </c>
      <c r="Y5339">
        <v>57</v>
      </c>
      <c r="AA5339">
        <v>102</v>
      </c>
      <c r="AB5339">
        <v>16.3</v>
      </c>
      <c r="AC5339">
        <v>201</v>
      </c>
      <c r="AD5339">
        <v>22</v>
      </c>
      <c r="AE5339">
        <v>401</v>
      </c>
      <c r="AF5339" t="s">
        <v>44</v>
      </c>
      <c r="AG5339" t="s">
        <v>44</v>
      </c>
      <c r="AH5339" t="s">
        <v>44</v>
      </c>
      <c r="AI5339" t="s">
        <v>44</v>
      </c>
      <c r="AJ5339" t="s">
        <v>44</v>
      </c>
      <c r="AK5339">
        <v>3</v>
      </c>
      <c r="AL5339">
        <v>4</v>
      </c>
      <c r="AM5339" t="s">
        <v>109</v>
      </c>
      <c r="AN5339" t="s">
        <v>44</v>
      </c>
      <c r="AO5339">
        <v>30</v>
      </c>
      <c r="AP5339">
        <v>0</v>
      </c>
      <c r="AS5339" t="s">
        <v>44</v>
      </c>
    </row>
    <row r="5340" spans="1:45" hidden="1" x14ac:dyDescent="0.25">
      <c r="A5340">
        <v>4351153</v>
      </c>
      <c r="B5340">
        <v>93031</v>
      </c>
      <c r="C5340" t="s">
        <v>44</v>
      </c>
      <c r="D5340" t="s">
        <v>44</v>
      </c>
      <c r="E5340" t="s">
        <v>44</v>
      </c>
      <c r="F5340" t="s">
        <v>44</v>
      </c>
      <c r="G5340" t="s">
        <v>44</v>
      </c>
      <c r="H5340" t="s">
        <v>44</v>
      </c>
      <c r="I5340" t="s">
        <v>44</v>
      </c>
      <c r="J5340">
        <v>1</v>
      </c>
      <c r="K5340" s="1">
        <v>44839</v>
      </c>
      <c r="L5340" t="s">
        <v>57</v>
      </c>
      <c r="M5340">
        <v>300321.84000000003</v>
      </c>
      <c r="N5340">
        <v>149</v>
      </c>
      <c r="P5340" t="s">
        <v>66</v>
      </c>
      <c r="Q5340">
        <v>8130</v>
      </c>
      <c r="R5340" t="s">
        <v>223</v>
      </c>
      <c r="S5340">
        <v>93800</v>
      </c>
      <c r="T5340" t="s">
        <v>53</v>
      </c>
      <c r="U5340">
        <v>93</v>
      </c>
      <c r="V5340">
        <v>31</v>
      </c>
      <c r="W5340" t="s">
        <v>44</v>
      </c>
      <c r="X5340" t="s">
        <v>60</v>
      </c>
      <c r="Y5340">
        <v>80</v>
      </c>
      <c r="AA5340">
        <v>108</v>
      </c>
      <c r="AB5340">
        <v>77.7</v>
      </c>
      <c r="AD5340" t="s">
        <v>44</v>
      </c>
      <c r="AF5340" t="s">
        <v>44</v>
      </c>
      <c r="AG5340" t="s">
        <v>44</v>
      </c>
      <c r="AH5340" t="s">
        <v>44</v>
      </c>
      <c r="AI5340" t="s">
        <v>44</v>
      </c>
      <c r="AJ5340" t="s">
        <v>44</v>
      </c>
      <c r="AK5340">
        <v>1</v>
      </c>
      <c r="AL5340" t="s">
        <v>44</v>
      </c>
      <c r="AN5340" t="s">
        <v>44</v>
      </c>
      <c r="AO5340" t="s">
        <v>44</v>
      </c>
      <c r="AP5340" t="s">
        <v>44</v>
      </c>
      <c r="AS5340" t="s">
        <v>44</v>
      </c>
    </row>
    <row r="5341" spans="1:45" hidden="1" x14ac:dyDescent="0.25">
      <c r="A5341">
        <v>4351154</v>
      </c>
      <c r="B5341">
        <v>93031</v>
      </c>
      <c r="C5341" t="s">
        <v>44</v>
      </c>
      <c r="D5341" t="s">
        <v>44</v>
      </c>
      <c r="E5341" t="s">
        <v>44</v>
      </c>
      <c r="F5341" t="s">
        <v>44</v>
      </c>
      <c r="G5341" t="s">
        <v>44</v>
      </c>
      <c r="H5341" t="s">
        <v>44</v>
      </c>
      <c r="I5341" t="s">
        <v>44</v>
      </c>
      <c r="J5341">
        <v>1</v>
      </c>
      <c r="K5341" s="1">
        <v>44839</v>
      </c>
      <c r="L5341" t="s">
        <v>57</v>
      </c>
      <c r="M5341">
        <v>300321.84000000003</v>
      </c>
      <c r="N5341">
        <v>149</v>
      </c>
      <c r="P5341" t="s">
        <v>66</v>
      </c>
      <c r="Q5341">
        <v>8130</v>
      </c>
      <c r="R5341" t="s">
        <v>223</v>
      </c>
      <c r="S5341">
        <v>93800</v>
      </c>
      <c r="T5341" t="s">
        <v>53</v>
      </c>
      <c r="U5341">
        <v>93</v>
      </c>
      <c r="V5341">
        <v>31</v>
      </c>
      <c r="W5341" t="s">
        <v>44</v>
      </c>
      <c r="X5341" t="s">
        <v>60</v>
      </c>
      <c r="Y5341">
        <v>80</v>
      </c>
      <c r="AA5341">
        <v>137</v>
      </c>
      <c r="AB5341" t="s">
        <v>44</v>
      </c>
      <c r="AD5341" t="s">
        <v>44</v>
      </c>
      <c r="AF5341" t="s">
        <v>44</v>
      </c>
      <c r="AG5341" t="s">
        <v>44</v>
      </c>
      <c r="AH5341" t="s">
        <v>44</v>
      </c>
      <c r="AI5341" t="s">
        <v>44</v>
      </c>
      <c r="AJ5341" t="s">
        <v>44</v>
      </c>
      <c r="AK5341">
        <v>1</v>
      </c>
      <c r="AL5341" t="s">
        <v>44</v>
      </c>
      <c r="AN5341" t="s">
        <v>44</v>
      </c>
      <c r="AO5341" t="s">
        <v>44</v>
      </c>
      <c r="AP5341" t="s">
        <v>44</v>
      </c>
      <c r="AS5341" t="s">
        <v>44</v>
      </c>
    </row>
    <row r="5342" spans="1:45" hidden="1" x14ac:dyDescent="0.25">
      <c r="A5342">
        <v>4351155</v>
      </c>
      <c r="B5342">
        <v>93031</v>
      </c>
      <c r="C5342" t="s">
        <v>44</v>
      </c>
      <c r="D5342" t="s">
        <v>44</v>
      </c>
      <c r="E5342" t="s">
        <v>44</v>
      </c>
      <c r="F5342" t="s">
        <v>44</v>
      </c>
      <c r="G5342" t="s">
        <v>44</v>
      </c>
      <c r="H5342" t="s">
        <v>44</v>
      </c>
      <c r="I5342" t="s">
        <v>44</v>
      </c>
      <c r="J5342">
        <v>1</v>
      </c>
      <c r="K5342" s="1">
        <v>44839</v>
      </c>
      <c r="L5342" t="s">
        <v>57</v>
      </c>
      <c r="M5342">
        <v>300321.84000000003</v>
      </c>
      <c r="N5342">
        <v>149</v>
      </c>
      <c r="P5342" t="s">
        <v>66</v>
      </c>
      <c r="Q5342">
        <v>8130</v>
      </c>
      <c r="R5342" t="s">
        <v>223</v>
      </c>
      <c r="S5342">
        <v>93800</v>
      </c>
      <c r="T5342" t="s">
        <v>53</v>
      </c>
      <c r="U5342">
        <v>93</v>
      </c>
      <c r="V5342">
        <v>31</v>
      </c>
      <c r="W5342" t="s">
        <v>44</v>
      </c>
      <c r="X5342" t="s">
        <v>60</v>
      </c>
      <c r="Y5342">
        <v>80</v>
      </c>
      <c r="AA5342">
        <v>136</v>
      </c>
      <c r="AB5342" t="s">
        <v>44</v>
      </c>
      <c r="AD5342" t="s">
        <v>44</v>
      </c>
      <c r="AF5342" t="s">
        <v>44</v>
      </c>
      <c r="AG5342" t="s">
        <v>44</v>
      </c>
      <c r="AH5342" t="s">
        <v>44</v>
      </c>
      <c r="AI5342" t="s">
        <v>44</v>
      </c>
      <c r="AJ5342" t="s">
        <v>44</v>
      </c>
      <c r="AK5342">
        <v>1</v>
      </c>
      <c r="AL5342" t="s">
        <v>44</v>
      </c>
      <c r="AN5342" t="s">
        <v>44</v>
      </c>
      <c r="AO5342" t="s">
        <v>44</v>
      </c>
      <c r="AP5342" t="s">
        <v>44</v>
      </c>
      <c r="AS5342" t="s">
        <v>44</v>
      </c>
    </row>
    <row r="5343" spans="1:45" hidden="1" x14ac:dyDescent="0.25">
      <c r="A5343">
        <v>4351162</v>
      </c>
      <c r="B5343">
        <v>93070</v>
      </c>
      <c r="C5343" t="s">
        <v>44</v>
      </c>
      <c r="D5343" t="s">
        <v>44</v>
      </c>
      <c r="E5343" t="s">
        <v>44</v>
      </c>
      <c r="F5343" t="s">
        <v>44</v>
      </c>
      <c r="G5343" t="s">
        <v>44</v>
      </c>
      <c r="H5343" t="s">
        <v>44</v>
      </c>
      <c r="I5343" t="s">
        <v>44</v>
      </c>
      <c r="J5343">
        <v>1</v>
      </c>
      <c r="K5343" s="1">
        <v>44837</v>
      </c>
      <c r="L5343" t="s">
        <v>45</v>
      </c>
      <c r="M5343">
        <v>359990</v>
      </c>
      <c r="N5343">
        <v>86</v>
      </c>
      <c r="P5343" t="s">
        <v>66</v>
      </c>
      <c r="Q5343">
        <v>4105</v>
      </c>
      <c r="R5343" t="s">
        <v>103</v>
      </c>
      <c r="S5343">
        <v>93400</v>
      </c>
      <c r="T5343" t="s">
        <v>59</v>
      </c>
      <c r="U5343">
        <v>93</v>
      </c>
      <c r="V5343">
        <v>70</v>
      </c>
      <c r="W5343" t="s">
        <v>44</v>
      </c>
      <c r="X5343" t="s">
        <v>116</v>
      </c>
      <c r="Y5343">
        <v>129</v>
      </c>
      <c r="AA5343">
        <v>11</v>
      </c>
      <c r="AB5343">
        <v>46.57</v>
      </c>
      <c r="AD5343" t="s">
        <v>44</v>
      </c>
      <c r="AF5343" t="s">
        <v>44</v>
      </c>
      <c r="AG5343" t="s">
        <v>44</v>
      </c>
      <c r="AH5343" t="s">
        <v>44</v>
      </c>
      <c r="AI5343" t="s">
        <v>44</v>
      </c>
      <c r="AJ5343" t="s">
        <v>44</v>
      </c>
      <c r="AK5343">
        <v>1</v>
      </c>
      <c r="AL5343">
        <v>2</v>
      </c>
      <c r="AM5343" t="s">
        <v>55</v>
      </c>
      <c r="AN5343" t="s">
        <v>44</v>
      </c>
      <c r="AO5343">
        <v>46</v>
      </c>
      <c r="AP5343">
        <v>3</v>
      </c>
      <c r="AS5343" t="s">
        <v>44</v>
      </c>
    </row>
    <row r="5344" spans="1:45" hidden="1" x14ac:dyDescent="0.25">
      <c r="A5344">
        <v>4351163</v>
      </c>
      <c r="B5344">
        <v>93070</v>
      </c>
      <c r="C5344" t="s">
        <v>44</v>
      </c>
      <c r="D5344" t="s">
        <v>44</v>
      </c>
      <c r="E5344" t="s">
        <v>44</v>
      </c>
      <c r="F5344" t="s">
        <v>44</v>
      </c>
      <c r="G5344" t="s">
        <v>44</v>
      </c>
      <c r="H5344" t="s">
        <v>44</v>
      </c>
      <c r="I5344" t="s">
        <v>44</v>
      </c>
      <c r="J5344">
        <v>1</v>
      </c>
      <c r="K5344" s="1">
        <v>44837</v>
      </c>
      <c r="L5344" t="s">
        <v>45</v>
      </c>
      <c r="M5344">
        <v>359990</v>
      </c>
      <c r="N5344">
        <v>86</v>
      </c>
      <c r="P5344" t="s">
        <v>66</v>
      </c>
      <c r="Q5344">
        <v>4105</v>
      </c>
      <c r="R5344" t="s">
        <v>103</v>
      </c>
      <c r="S5344">
        <v>93400</v>
      </c>
      <c r="T5344" t="s">
        <v>59</v>
      </c>
      <c r="U5344">
        <v>93</v>
      </c>
      <c r="V5344">
        <v>70</v>
      </c>
      <c r="W5344" t="s">
        <v>44</v>
      </c>
      <c r="X5344" t="s">
        <v>116</v>
      </c>
      <c r="Y5344">
        <v>129</v>
      </c>
      <c r="AA5344">
        <v>11</v>
      </c>
      <c r="AB5344">
        <v>46.57</v>
      </c>
      <c r="AD5344" t="s">
        <v>44</v>
      </c>
      <c r="AF5344" t="s">
        <v>44</v>
      </c>
      <c r="AG5344" t="s">
        <v>44</v>
      </c>
      <c r="AH5344" t="s">
        <v>44</v>
      </c>
      <c r="AI5344" t="s">
        <v>44</v>
      </c>
      <c r="AJ5344" t="s">
        <v>44</v>
      </c>
      <c r="AK5344">
        <v>1</v>
      </c>
      <c r="AL5344">
        <v>3</v>
      </c>
      <c r="AM5344" t="s">
        <v>56</v>
      </c>
      <c r="AN5344" t="s">
        <v>44</v>
      </c>
      <c r="AO5344">
        <v>0</v>
      </c>
      <c r="AP5344">
        <v>0</v>
      </c>
      <c r="AS5344" t="s">
        <v>44</v>
      </c>
    </row>
    <row r="5345" spans="1:45" hidden="1" x14ac:dyDescent="0.25">
      <c r="A5345">
        <v>4351166</v>
      </c>
      <c r="B5345">
        <v>93063</v>
      </c>
      <c r="C5345" t="s">
        <v>44</v>
      </c>
      <c r="D5345" t="s">
        <v>44</v>
      </c>
      <c r="E5345" t="s">
        <v>44</v>
      </c>
      <c r="F5345" t="s">
        <v>44</v>
      </c>
      <c r="G5345" t="s">
        <v>44</v>
      </c>
      <c r="H5345" t="s">
        <v>44</v>
      </c>
      <c r="I5345" t="s">
        <v>44</v>
      </c>
      <c r="J5345">
        <v>1</v>
      </c>
      <c r="K5345" s="1">
        <v>44830</v>
      </c>
      <c r="L5345" t="s">
        <v>57</v>
      </c>
      <c r="M5345">
        <v>452000</v>
      </c>
      <c r="N5345">
        <v>15</v>
      </c>
      <c r="P5345" t="s">
        <v>46</v>
      </c>
      <c r="Q5345">
        <v>6668</v>
      </c>
      <c r="R5345" t="s">
        <v>220</v>
      </c>
      <c r="S5345">
        <v>93230</v>
      </c>
      <c r="T5345" t="s">
        <v>48</v>
      </c>
      <c r="U5345">
        <v>93</v>
      </c>
      <c r="V5345">
        <v>63</v>
      </c>
      <c r="W5345" t="s">
        <v>44</v>
      </c>
      <c r="X5345" t="s">
        <v>219</v>
      </c>
      <c r="Y5345">
        <v>149</v>
      </c>
      <c r="AA5345">
        <v>9</v>
      </c>
      <c r="AB5345" t="s">
        <v>44</v>
      </c>
      <c r="AD5345" t="s">
        <v>44</v>
      </c>
      <c r="AF5345" t="s">
        <v>44</v>
      </c>
      <c r="AG5345" t="s">
        <v>44</v>
      </c>
      <c r="AH5345" t="s">
        <v>44</v>
      </c>
      <c r="AI5345" t="s">
        <v>44</v>
      </c>
      <c r="AJ5345" t="s">
        <v>44</v>
      </c>
      <c r="AK5345">
        <v>1</v>
      </c>
      <c r="AL5345" t="s">
        <v>44</v>
      </c>
      <c r="AN5345" t="s">
        <v>44</v>
      </c>
      <c r="AO5345" t="s">
        <v>44</v>
      </c>
      <c r="AP5345" t="s">
        <v>44</v>
      </c>
      <c r="AS5345" t="s">
        <v>44</v>
      </c>
    </row>
    <row r="5346" spans="1:45" hidden="1" x14ac:dyDescent="0.25">
      <c r="A5346">
        <v>4351167</v>
      </c>
      <c r="B5346">
        <v>93063</v>
      </c>
      <c r="C5346" t="s">
        <v>44</v>
      </c>
      <c r="D5346" t="s">
        <v>44</v>
      </c>
      <c r="E5346" t="s">
        <v>44</v>
      </c>
      <c r="F5346" t="s">
        <v>44</v>
      </c>
      <c r="G5346" t="s">
        <v>44</v>
      </c>
      <c r="H5346" t="s">
        <v>44</v>
      </c>
      <c r="I5346" t="s">
        <v>44</v>
      </c>
      <c r="J5346">
        <v>1</v>
      </c>
      <c r="K5346" s="1">
        <v>44830</v>
      </c>
      <c r="L5346" t="s">
        <v>57</v>
      </c>
      <c r="M5346">
        <v>452000</v>
      </c>
      <c r="N5346">
        <v>15</v>
      </c>
      <c r="P5346" t="s">
        <v>46</v>
      </c>
      <c r="Q5346">
        <v>6668</v>
      </c>
      <c r="R5346" t="s">
        <v>220</v>
      </c>
      <c r="S5346">
        <v>93230</v>
      </c>
      <c r="T5346" t="s">
        <v>48</v>
      </c>
      <c r="U5346">
        <v>93</v>
      </c>
      <c r="V5346">
        <v>63</v>
      </c>
      <c r="W5346" t="s">
        <v>44</v>
      </c>
      <c r="X5346" t="s">
        <v>219</v>
      </c>
      <c r="Y5346">
        <v>149</v>
      </c>
      <c r="AA5346">
        <v>11</v>
      </c>
      <c r="AB5346" t="s">
        <v>44</v>
      </c>
      <c r="AD5346" t="s">
        <v>44</v>
      </c>
      <c r="AF5346" t="s">
        <v>44</v>
      </c>
      <c r="AG5346" t="s">
        <v>44</v>
      </c>
      <c r="AH5346" t="s">
        <v>44</v>
      </c>
      <c r="AI5346" t="s">
        <v>44</v>
      </c>
      <c r="AJ5346" t="s">
        <v>44</v>
      </c>
      <c r="AK5346">
        <v>1</v>
      </c>
      <c r="AL5346" t="s">
        <v>44</v>
      </c>
      <c r="AN5346" t="s">
        <v>44</v>
      </c>
      <c r="AO5346" t="s">
        <v>44</v>
      </c>
      <c r="AP5346" t="s">
        <v>44</v>
      </c>
      <c r="AS5346" t="s">
        <v>44</v>
      </c>
    </row>
    <row r="5347" spans="1:45" hidden="1" x14ac:dyDescent="0.25">
      <c r="A5347">
        <v>4351180</v>
      </c>
      <c r="B5347">
        <v>93063</v>
      </c>
      <c r="C5347" t="s">
        <v>44</v>
      </c>
      <c r="D5347" t="s">
        <v>44</v>
      </c>
      <c r="E5347" t="s">
        <v>44</v>
      </c>
      <c r="F5347" t="s">
        <v>44</v>
      </c>
      <c r="G5347" t="s">
        <v>44</v>
      </c>
      <c r="H5347" t="s">
        <v>44</v>
      </c>
      <c r="I5347" t="s">
        <v>44</v>
      </c>
      <c r="J5347">
        <v>1</v>
      </c>
      <c r="K5347" s="1">
        <v>44847</v>
      </c>
      <c r="L5347" t="s">
        <v>57</v>
      </c>
      <c r="M5347" s="2">
        <v>200000</v>
      </c>
      <c r="N5347">
        <v>49</v>
      </c>
      <c r="P5347" t="s">
        <v>46</v>
      </c>
      <c r="Q5347">
        <v>60</v>
      </c>
      <c r="R5347" t="s">
        <v>112</v>
      </c>
      <c r="S5347">
        <v>93230</v>
      </c>
      <c r="T5347" t="s">
        <v>48</v>
      </c>
      <c r="U5347">
        <v>93</v>
      </c>
      <c r="V5347">
        <v>63</v>
      </c>
      <c r="W5347" t="s">
        <v>44</v>
      </c>
      <c r="X5347" t="s">
        <v>65</v>
      </c>
      <c r="Y5347">
        <v>106</v>
      </c>
      <c r="AA5347">
        <v>3070</v>
      </c>
      <c r="AB5347" t="s">
        <v>44</v>
      </c>
      <c r="AD5347" t="s">
        <v>44</v>
      </c>
      <c r="AF5347" t="s">
        <v>44</v>
      </c>
      <c r="AG5347" t="s">
        <v>44</v>
      </c>
      <c r="AH5347" t="s">
        <v>44</v>
      </c>
      <c r="AI5347" t="s">
        <v>44</v>
      </c>
      <c r="AJ5347" t="s">
        <v>44</v>
      </c>
      <c r="AK5347">
        <v>1</v>
      </c>
      <c r="AL5347" t="s">
        <v>44</v>
      </c>
      <c r="AN5347" t="s">
        <v>44</v>
      </c>
      <c r="AO5347" t="s">
        <v>44</v>
      </c>
      <c r="AP5347" t="s">
        <v>44</v>
      </c>
      <c r="AS5347" t="s">
        <v>44</v>
      </c>
    </row>
    <row r="5348" spans="1:45" hidden="1" x14ac:dyDescent="0.25">
      <c r="A5348">
        <v>4351192</v>
      </c>
      <c r="B5348">
        <v>93063</v>
      </c>
      <c r="C5348" t="s">
        <v>44</v>
      </c>
      <c r="D5348" t="s">
        <v>44</v>
      </c>
      <c r="E5348" t="s">
        <v>44</v>
      </c>
      <c r="F5348" t="s">
        <v>44</v>
      </c>
      <c r="G5348" t="s">
        <v>44</v>
      </c>
      <c r="H5348" t="s">
        <v>44</v>
      </c>
      <c r="I5348" t="s">
        <v>44</v>
      </c>
      <c r="J5348">
        <v>1</v>
      </c>
      <c r="K5348" s="1">
        <v>44847</v>
      </c>
      <c r="L5348" t="s">
        <v>57</v>
      </c>
      <c r="M5348">
        <v>198000</v>
      </c>
      <c r="N5348">
        <v>49</v>
      </c>
      <c r="P5348" t="s">
        <v>46</v>
      </c>
      <c r="Q5348">
        <v>60</v>
      </c>
      <c r="R5348" t="s">
        <v>112</v>
      </c>
      <c r="S5348">
        <v>93230</v>
      </c>
      <c r="T5348" t="s">
        <v>48</v>
      </c>
      <c r="U5348">
        <v>93</v>
      </c>
      <c r="V5348">
        <v>63</v>
      </c>
      <c r="W5348" t="s">
        <v>44</v>
      </c>
      <c r="X5348" t="s">
        <v>65</v>
      </c>
      <c r="Y5348">
        <v>106</v>
      </c>
      <c r="AA5348">
        <v>3064</v>
      </c>
      <c r="AB5348">
        <v>32.76</v>
      </c>
      <c r="AD5348" t="s">
        <v>44</v>
      </c>
      <c r="AF5348" t="s">
        <v>44</v>
      </c>
      <c r="AG5348" t="s">
        <v>44</v>
      </c>
      <c r="AH5348" t="s">
        <v>44</v>
      </c>
      <c r="AI5348" t="s">
        <v>44</v>
      </c>
      <c r="AJ5348" t="s">
        <v>44</v>
      </c>
      <c r="AK5348">
        <v>1</v>
      </c>
      <c r="AL5348" t="s">
        <v>44</v>
      </c>
      <c r="AN5348" t="s">
        <v>44</v>
      </c>
      <c r="AO5348" t="s">
        <v>44</v>
      </c>
      <c r="AP5348" t="s">
        <v>44</v>
      </c>
      <c r="AS5348" t="s">
        <v>44</v>
      </c>
    </row>
    <row r="5349" spans="1:45" hidden="1" x14ac:dyDescent="0.25">
      <c r="A5349">
        <v>4351193</v>
      </c>
      <c r="B5349">
        <v>93063</v>
      </c>
      <c r="C5349" t="s">
        <v>44</v>
      </c>
      <c r="D5349" t="s">
        <v>44</v>
      </c>
      <c r="E5349" t="s">
        <v>44</v>
      </c>
      <c r="F5349" t="s">
        <v>44</v>
      </c>
      <c r="G5349" t="s">
        <v>44</v>
      </c>
      <c r="H5349" t="s">
        <v>44</v>
      </c>
      <c r="I5349" t="s">
        <v>44</v>
      </c>
      <c r="J5349">
        <v>1</v>
      </c>
      <c r="K5349" s="1">
        <v>44847</v>
      </c>
      <c r="L5349" t="s">
        <v>57</v>
      </c>
      <c r="M5349">
        <v>206000</v>
      </c>
      <c r="N5349">
        <v>49</v>
      </c>
      <c r="P5349" t="s">
        <v>46</v>
      </c>
      <c r="Q5349">
        <v>60</v>
      </c>
      <c r="R5349" t="s">
        <v>112</v>
      </c>
      <c r="S5349">
        <v>93230</v>
      </c>
      <c r="T5349" t="s">
        <v>48</v>
      </c>
      <c r="U5349">
        <v>93</v>
      </c>
      <c r="V5349">
        <v>63</v>
      </c>
      <c r="W5349" t="s">
        <v>44</v>
      </c>
      <c r="X5349" t="s">
        <v>65</v>
      </c>
      <c r="Y5349">
        <v>106</v>
      </c>
      <c r="AA5349">
        <v>3028</v>
      </c>
      <c r="AB5349" t="s">
        <v>44</v>
      </c>
      <c r="AD5349" t="s">
        <v>44</v>
      </c>
      <c r="AF5349" t="s">
        <v>44</v>
      </c>
      <c r="AG5349" t="s">
        <v>44</v>
      </c>
      <c r="AH5349" t="s">
        <v>44</v>
      </c>
      <c r="AI5349" t="s">
        <v>44</v>
      </c>
      <c r="AJ5349" t="s">
        <v>44</v>
      </c>
      <c r="AK5349">
        <v>1</v>
      </c>
      <c r="AL5349" t="s">
        <v>44</v>
      </c>
      <c r="AN5349" t="s">
        <v>44</v>
      </c>
      <c r="AO5349" t="s">
        <v>44</v>
      </c>
      <c r="AP5349" t="s">
        <v>44</v>
      </c>
      <c r="AS5349" t="s">
        <v>44</v>
      </c>
    </row>
    <row r="5350" spans="1:45" x14ac:dyDescent="0.25">
      <c r="A5350">
        <v>4351225</v>
      </c>
      <c r="B5350">
        <v>93010</v>
      </c>
      <c r="C5350" t="s">
        <v>44</v>
      </c>
      <c r="D5350" t="s">
        <v>44</v>
      </c>
      <c r="E5350" t="s">
        <v>44</v>
      </c>
      <c r="F5350" t="s">
        <v>44</v>
      </c>
      <c r="G5350" t="s">
        <v>44</v>
      </c>
      <c r="H5350" t="s">
        <v>44</v>
      </c>
      <c r="I5350" t="s">
        <v>44</v>
      </c>
      <c r="J5350">
        <v>1</v>
      </c>
      <c r="K5350" s="1">
        <v>44805</v>
      </c>
      <c r="L5350" t="s">
        <v>45</v>
      </c>
      <c r="M5350">
        <v>446000</v>
      </c>
      <c r="N5350">
        <v>189</v>
      </c>
      <c r="P5350" t="s">
        <v>46</v>
      </c>
      <c r="Q5350">
        <v>3115</v>
      </c>
      <c r="R5350" t="s">
        <v>137</v>
      </c>
      <c r="S5350">
        <v>93140</v>
      </c>
      <c r="T5350" t="s">
        <v>72</v>
      </c>
      <c r="U5350">
        <v>93</v>
      </c>
      <c r="V5350">
        <v>10</v>
      </c>
      <c r="W5350" t="s">
        <v>44</v>
      </c>
      <c r="X5350" t="s">
        <v>168</v>
      </c>
      <c r="Y5350">
        <v>229</v>
      </c>
      <c r="AB5350" t="s">
        <v>44</v>
      </c>
      <c r="AD5350" t="s">
        <v>44</v>
      </c>
      <c r="AF5350" t="s">
        <v>44</v>
      </c>
      <c r="AG5350" t="s">
        <v>44</v>
      </c>
      <c r="AH5350" t="s">
        <v>44</v>
      </c>
      <c r="AI5350" t="s">
        <v>44</v>
      </c>
      <c r="AJ5350" t="s">
        <v>44</v>
      </c>
      <c r="AK5350">
        <v>0</v>
      </c>
      <c r="AL5350">
        <v>3</v>
      </c>
      <c r="AM5350" t="s">
        <v>56</v>
      </c>
      <c r="AN5350" t="s">
        <v>44</v>
      </c>
      <c r="AO5350">
        <v>0</v>
      </c>
      <c r="AP5350">
        <v>0</v>
      </c>
      <c r="AQ5350" t="s">
        <v>51</v>
      </c>
      <c r="AS5350">
        <v>222</v>
      </c>
    </row>
    <row r="5351" spans="1:45" x14ac:dyDescent="0.25">
      <c r="A5351">
        <v>4351226</v>
      </c>
      <c r="B5351">
        <v>93010</v>
      </c>
      <c r="C5351" t="s">
        <v>44</v>
      </c>
      <c r="D5351" t="s">
        <v>44</v>
      </c>
      <c r="E5351" t="s">
        <v>44</v>
      </c>
      <c r="F5351" t="s">
        <v>44</v>
      </c>
      <c r="G5351" t="s">
        <v>44</v>
      </c>
      <c r="H5351" t="s">
        <v>44</v>
      </c>
      <c r="I5351" t="s">
        <v>44</v>
      </c>
      <c r="J5351">
        <v>1</v>
      </c>
      <c r="K5351" s="1">
        <v>44805</v>
      </c>
      <c r="L5351" t="s">
        <v>45</v>
      </c>
      <c r="M5351">
        <v>446000</v>
      </c>
      <c r="N5351">
        <v>189</v>
      </c>
      <c r="P5351" t="s">
        <v>46</v>
      </c>
      <c r="Q5351">
        <v>3115</v>
      </c>
      <c r="R5351" t="s">
        <v>137</v>
      </c>
      <c r="S5351">
        <v>93140</v>
      </c>
      <c r="T5351" t="s">
        <v>72</v>
      </c>
      <c r="U5351">
        <v>93</v>
      </c>
      <c r="V5351">
        <v>10</v>
      </c>
      <c r="W5351" t="s">
        <v>44</v>
      </c>
      <c r="X5351" t="s">
        <v>168</v>
      </c>
      <c r="Y5351">
        <v>229</v>
      </c>
      <c r="AB5351" t="s">
        <v>44</v>
      </c>
      <c r="AD5351" t="s">
        <v>44</v>
      </c>
      <c r="AF5351" t="s">
        <v>44</v>
      </c>
      <c r="AG5351" t="s">
        <v>44</v>
      </c>
      <c r="AH5351" t="s">
        <v>44</v>
      </c>
      <c r="AI5351" t="s">
        <v>44</v>
      </c>
      <c r="AJ5351" t="s">
        <v>44</v>
      </c>
      <c r="AK5351">
        <v>0</v>
      </c>
      <c r="AL5351">
        <v>1</v>
      </c>
      <c r="AM5351" t="s">
        <v>50</v>
      </c>
      <c r="AN5351" t="s">
        <v>44</v>
      </c>
      <c r="AO5351">
        <v>80</v>
      </c>
      <c r="AP5351">
        <v>4</v>
      </c>
      <c r="AQ5351" t="s">
        <v>51</v>
      </c>
      <c r="AS5351">
        <v>222</v>
      </c>
    </row>
    <row r="5352" spans="1:45" hidden="1" x14ac:dyDescent="0.25">
      <c r="A5352">
        <v>4351242</v>
      </c>
      <c r="B5352">
        <v>93070</v>
      </c>
      <c r="C5352" t="s">
        <v>44</v>
      </c>
      <c r="D5352" t="s">
        <v>44</v>
      </c>
      <c r="E5352" t="s">
        <v>44</v>
      </c>
      <c r="F5352" t="s">
        <v>44</v>
      </c>
      <c r="G5352" t="s">
        <v>44</v>
      </c>
      <c r="H5352" t="s">
        <v>44</v>
      </c>
      <c r="I5352" t="s">
        <v>44</v>
      </c>
      <c r="J5352">
        <v>1</v>
      </c>
      <c r="K5352" s="1">
        <v>44834</v>
      </c>
      <c r="L5352" t="s">
        <v>45</v>
      </c>
      <c r="M5352">
        <v>629000</v>
      </c>
      <c r="N5352">
        <v>22</v>
      </c>
      <c r="P5352" t="s">
        <v>46</v>
      </c>
      <c r="Q5352">
        <v>660</v>
      </c>
      <c r="R5352" t="s">
        <v>271</v>
      </c>
      <c r="S5352">
        <v>93400</v>
      </c>
      <c r="T5352" t="s">
        <v>59</v>
      </c>
      <c r="U5352">
        <v>93</v>
      </c>
      <c r="V5352">
        <v>70</v>
      </c>
      <c r="W5352" t="s">
        <v>44</v>
      </c>
      <c r="X5352" t="s">
        <v>49</v>
      </c>
      <c r="Y5352">
        <v>59</v>
      </c>
      <c r="AA5352">
        <v>115</v>
      </c>
      <c r="AB5352" t="s">
        <v>44</v>
      </c>
      <c r="AD5352" t="s">
        <v>44</v>
      </c>
      <c r="AF5352" t="s">
        <v>44</v>
      </c>
      <c r="AG5352" t="s">
        <v>44</v>
      </c>
      <c r="AH5352" t="s">
        <v>44</v>
      </c>
      <c r="AI5352" t="s">
        <v>44</v>
      </c>
      <c r="AJ5352" t="s">
        <v>44</v>
      </c>
      <c r="AK5352">
        <v>1</v>
      </c>
      <c r="AL5352">
        <v>3</v>
      </c>
      <c r="AM5352" t="s">
        <v>56</v>
      </c>
      <c r="AN5352" t="s">
        <v>44</v>
      </c>
      <c r="AO5352">
        <v>0</v>
      </c>
      <c r="AP5352">
        <v>0</v>
      </c>
      <c r="AS5352" t="s">
        <v>44</v>
      </c>
    </row>
    <row r="5353" spans="1:45" hidden="1" x14ac:dyDescent="0.25">
      <c r="A5353">
        <v>4351243</v>
      </c>
      <c r="B5353">
        <v>93070</v>
      </c>
      <c r="C5353" t="s">
        <v>44</v>
      </c>
      <c r="D5353" t="s">
        <v>44</v>
      </c>
      <c r="E5353" t="s">
        <v>44</v>
      </c>
      <c r="F5353" t="s">
        <v>44</v>
      </c>
      <c r="G5353" t="s">
        <v>44</v>
      </c>
      <c r="H5353" t="s">
        <v>44</v>
      </c>
      <c r="I5353" t="s">
        <v>44</v>
      </c>
      <c r="J5353">
        <v>1</v>
      </c>
      <c r="K5353" s="1">
        <v>44834</v>
      </c>
      <c r="L5353" t="s">
        <v>45</v>
      </c>
      <c r="M5353">
        <v>629000</v>
      </c>
      <c r="N5353">
        <v>24</v>
      </c>
      <c r="P5353" t="s">
        <v>46</v>
      </c>
      <c r="Q5353">
        <v>660</v>
      </c>
      <c r="R5353" t="s">
        <v>271</v>
      </c>
      <c r="S5353">
        <v>93400</v>
      </c>
      <c r="T5353" t="s">
        <v>59</v>
      </c>
      <c r="U5353">
        <v>93</v>
      </c>
      <c r="V5353">
        <v>70</v>
      </c>
      <c r="W5353" t="s">
        <v>44</v>
      </c>
      <c r="X5353" t="s">
        <v>49</v>
      </c>
      <c r="Y5353">
        <v>59</v>
      </c>
      <c r="AA5353">
        <v>13</v>
      </c>
      <c r="AB5353">
        <v>86.79</v>
      </c>
      <c r="AC5353">
        <v>74</v>
      </c>
      <c r="AD5353" t="s">
        <v>44</v>
      </c>
      <c r="AF5353" t="s">
        <v>44</v>
      </c>
      <c r="AG5353" t="s">
        <v>44</v>
      </c>
      <c r="AH5353" t="s">
        <v>44</v>
      </c>
      <c r="AI5353" t="s">
        <v>44</v>
      </c>
      <c r="AJ5353" t="s">
        <v>44</v>
      </c>
      <c r="AK5353">
        <v>2</v>
      </c>
      <c r="AL5353">
        <v>3</v>
      </c>
      <c r="AM5353" t="s">
        <v>56</v>
      </c>
      <c r="AN5353" t="s">
        <v>44</v>
      </c>
      <c r="AO5353">
        <v>0</v>
      </c>
      <c r="AP5353">
        <v>0</v>
      </c>
      <c r="AS5353" t="s">
        <v>44</v>
      </c>
    </row>
    <row r="5354" spans="1:45" hidden="1" x14ac:dyDescent="0.25">
      <c r="A5354">
        <v>4351244</v>
      </c>
      <c r="B5354">
        <v>93070</v>
      </c>
      <c r="C5354" t="s">
        <v>44</v>
      </c>
      <c r="D5354" t="s">
        <v>44</v>
      </c>
      <c r="E5354" t="s">
        <v>44</v>
      </c>
      <c r="F5354" t="s">
        <v>44</v>
      </c>
      <c r="G5354" t="s">
        <v>44</v>
      </c>
      <c r="H5354" t="s">
        <v>44</v>
      </c>
      <c r="I5354" t="s">
        <v>44</v>
      </c>
      <c r="J5354">
        <v>1</v>
      </c>
      <c r="K5354" s="1">
        <v>44834</v>
      </c>
      <c r="L5354" t="s">
        <v>45</v>
      </c>
      <c r="M5354">
        <v>629000</v>
      </c>
      <c r="N5354">
        <v>24</v>
      </c>
      <c r="P5354" t="s">
        <v>46</v>
      </c>
      <c r="Q5354">
        <v>660</v>
      </c>
      <c r="R5354" t="s">
        <v>271</v>
      </c>
      <c r="S5354">
        <v>93400</v>
      </c>
      <c r="T5354" t="s">
        <v>59</v>
      </c>
      <c r="U5354">
        <v>93</v>
      </c>
      <c r="V5354">
        <v>70</v>
      </c>
      <c r="W5354" t="s">
        <v>44</v>
      </c>
      <c r="X5354" t="s">
        <v>49</v>
      </c>
      <c r="Y5354">
        <v>59</v>
      </c>
      <c r="AA5354">
        <v>13</v>
      </c>
      <c r="AB5354">
        <v>86.79</v>
      </c>
      <c r="AC5354">
        <v>74</v>
      </c>
      <c r="AD5354" t="s">
        <v>44</v>
      </c>
      <c r="AF5354" t="s">
        <v>44</v>
      </c>
      <c r="AG5354" t="s">
        <v>44</v>
      </c>
      <c r="AH5354" t="s">
        <v>44</v>
      </c>
      <c r="AI5354" t="s">
        <v>44</v>
      </c>
      <c r="AJ5354" t="s">
        <v>44</v>
      </c>
      <c r="AK5354">
        <v>2</v>
      </c>
      <c r="AL5354">
        <v>2</v>
      </c>
      <c r="AM5354" t="s">
        <v>55</v>
      </c>
      <c r="AN5354" t="s">
        <v>44</v>
      </c>
      <c r="AO5354">
        <v>88</v>
      </c>
      <c r="AP5354">
        <v>4</v>
      </c>
      <c r="AS5354" t="s">
        <v>44</v>
      </c>
    </row>
    <row r="5355" spans="1:45" hidden="1" x14ac:dyDescent="0.25">
      <c r="A5355">
        <v>4351245</v>
      </c>
      <c r="B5355">
        <v>93070</v>
      </c>
      <c r="C5355" t="s">
        <v>44</v>
      </c>
      <c r="D5355" t="s">
        <v>44</v>
      </c>
      <c r="E5355" t="s">
        <v>44</v>
      </c>
      <c r="F5355" t="s">
        <v>44</v>
      </c>
      <c r="G5355" t="s">
        <v>44</v>
      </c>
      <c r="H5355" t="s">
        <v>44</v>
      </c>
      <c r="I5355" t="s">
        <v>44</v>
      </c>
      <c r="J5355">
        <v>1</v>
      </c>
      <c r="K5355" s="1">
        <v>44834</v>
      </c>
      <c r="L5355" t="s">
        <v>45</v>
      </c>
      <c r="M5355">
        <v>629000</v>
      </c>
      <c r="N5355">
        <v>22</v>
      </c>
      <c r="P5355" t="s">
        <v>46</v>
      </c>
      <c r="Q5355">
        <v>660</v>
      </c>
      <c r="R5355" t="s">
        <v>271</v>
      </c>
      <c r="S5355">
        <v>93400</v>
      </c>
      <c r="T5355" t="s">
        <v>59</v>
      </c>
      <c r="U5355">
        <v>93</v>
      </c>
      <c r="V5355">
        <v>70</v>
      </c>
      <c r="W5355" t="s">
        <v>44</v>
      </c>
      <c r="X5355" t="s">
        <v>49</v>
      </c>
      <c r="Y5355">
        <v>59</v>
      </c>
      <c r="AA5355">
        <v>119</v>
      </c>
      <c r="AB5355" t="s">
        <v>44</v>
      </c>
      <c r="AD5355" t="s">
        <v>44</v>
      </c>
      <c r="AF5355" t="s">
        <v>44</v>
      </c>
      <c r="AG5355" t="s">
        <v>44</v>
      </c>
      <c r="AH5355" t="s">
        <v>44</v>
      </c>
      <c r="AI5355" t="s">
        <v>44</v>
      </c>
      <c r="AJ5355" t="s">
        <v>44</v>
      </c>
      <c r="AK5355">
        <v>1</v>
      </c>
      <c r="AL5355">
        <v>3</v>
      </c>
      <c r="AM5355" t="s">
        <v>56</v>
      </c>
      <c r="AN5355" t="s">
        <v>44</v>
      </c>
      <c r="AO5355">
        <v>0</v>
      </c>
      <c r="AP5355">
        <v>0</v>
      </c>
      <c r="AS5355" t="s">
        <v>44</v>
      </c>
    </row>
    <row r="5356" spans="1:45" x14ac:dyDescent="0.25">
      <c r="A5356">
        <v>4351252</v>
      </c>
      <c r="B5356">
        <v>93010</v>
      </c>
      <c r="C5356" t="s">
        <v>44</v>
      </c>
      <c r="D5356" t="s">
        <v>44</v>
      </c>
      <c r="E5356" t="s">
        <v>44</v>
      </c>
      <c r="F5356" t="s">
        <v>44</v>
      </c>
      <c r="G5356" t="s">
        <v>44</v>
      </c>
      <c r="H5356" t="s">
        <v>44</v>
      </c>
      <c r="I5356" t="s">
        <v>44</v>
      </c>
      <c r="J5356">
        <v>1</v>
      </c>
      <c r="K5356" s="1">
        <v>44824</v>
      </c>
      <c r="L5356" t="s">
        <v>382</v>
      </c>
      <c r="M5356">
        <v>70000</v>
      </c>
      <c r="N5356">
        <v>19</v>
      </c>
      <c r="P5356" t="s">
        <v>84</v>
      </c>
      <c r="Q5356">
        <v>6150</v>
      </c>
      <c r="R5356" t="s">
        <v>518</v>
      </c>
      <c r="S5356">
        <v>93140</v>
      </c>
      <c r="T5356" t="s">
        <v>72</v>
      </c>
      <c r="U5356">
        <v>93</v>
      </c>
      <c r="V5356">
        <v>10</v>
      </c>
      <c r="W5356" t="s">
        <v>44</v>
      </c>
      <c r="X5356" t="s">
        <v>286</v>
      </c>
      <c r="Y5356">
        <v>257</v>
      </c>
      <c r="AB5356" t="s">
        <v>44</v>
      </c>
      <c r="AD5356" t="s">
        <v>44</v>
      </c>
      <c r="AF5356" t="s">
        <v>44</v>
      </c>
      <c r="AG5356" t="s">
        <v>44</v>
      </c>
      <c r="AH5356" t="s">
        <v>44</v>
      </c>
      <c r="AI5356" t="s">
        <v>44</v>
      </c>
      <c r="AJ5356" t="s">
        <v>44</v>
      </c>
      <c r="AK5356">
        <v>0</v>
      </c>
      <c r="AL5356" t="s">
        <v>44</v>
      </c>
      <c r="AN5356" t="s">
        <v>44</v>
      </c>
      <c r="AO5356" t="s">
        <v>44</v>
      </c>
      <c r="AP5356" t="s">
        <v>44</v>
      </c>
      <c r="AQ5356" t="s">
        <v>219</v>
      </c>
      <c r="AS5356">
        <v>53</v>
      </c>
    </row>
    <row r="5357" spans="1:45" hidden="1" x14ac:dyDescent="0.25">
      <c r="A5357">
        <v>4351263</v>
      </c>
      <c r="B5357">
        <v>93070</v>
      </c>
      <c r="C5357" t="s">
        <v>44</v>
      </c>
      <c r="D5357" t="s">
        <v>44</v>
      </c>
      <c r="E5357" t="s">
        <v>44</v>
      </c>
      <c r="F5357" t="s">
        <v>44</v>
      </c>
      <c r="G5357" t="s">
        <v>44</v>
      </c>
      <c r="H5357" t="s">
        <v>44</v>
      </c>
      <c r="I5357" t="s">
        <v>44</v>
      </c>
      <c r="J5357">
        <v>1</v>
      </c>
      <c r="K5357" s="1">
        <v>44824</v>
      </c>
      <c r="L5357" t="s">
        <v>378</v>
      </c>
      <c r="M5357">
        <v>275000</v>
      </c>
      <c r="N5357">
        <v>47</v>
      </c>
      <c r="P5357" t="s">
        <v>46</v>
      </c>
      <c r="Q5357">
        <v>1448</v>
      </c>
      <c r="R5357" t="s">
        <v>346</v>
      </c>
      <c r="S5357">
        <v>93400</v>
      </c>
      <c r="T5357" t="s">
        <v>59</v>
      </c>
      <c r="U5357">
        <v>93</v>
      </c>
      <c r="V5357">
        <v>70</v>
      </c>
      <c r="W5357" t="s">
        <v>44</v>
      </c>
      <c r="X5357" t="s">
        <v>185</v>
      </c>
      <c r="Y5357">
        <v>73</v>
      </c>
      <c r="AA5357">
        <v>12</v>
      </c>
      <c r="AB5357">
        <v>52.23</v>
      </c>
      <c r="AD5357" t="s">
        <v>44</v>
      </c>
      <c r="AF5357" t="s">
        <v>44</v>
      </c>
      <c r="AG5357" t="s">
        <v>44</v>
      </c>
      <c r="AH5357" t="s">
        <v>44</v>
      </c>
      <c r="AI5357" t="s">
        <v>44</v>
      </c>
      <c r="AJ5357" t="s">
        <v>44</v>
      </c>
      <c r="AK5357">
        <v>1</v>
      </c>
      <c r="AL5357">
        <v>2</v>
      </c>
      <c r="AM5357" t="s">
        <v>55</v>
      </c>
      <c r="AN5357" t="s">
        <v>44</v>
      </c>
      <c r="AO5357">
        <v>57</v>
      </c>
      <c r="AP5357">
        <v>2</v>
      </c>
      <c r="AS5357" t="s">
        <v>44</v>
      </c>
    </row>
    <row r="5358" spans="1:45" hidden="1" x14ac:dyDescent="0.25">
      <c r="A5358">
        <v>4351264</v>
      </c>
      <c r="B5358">
        <v>93070</v>
      </c>
      <c r="C5358" t="s">
        <v>44</v>
      </c>
      <c r="D5358" t="s">
        <v>44</v>
      </c>
      <c r="E5358" t="s">
        <v>44</v>
      </c>
      <c r="F5358" t="s">
        <v>44</v>
      </c>
      <c r="G5358" t="s">
        <v>44</v>
      </c>
      <c r="H5358" t="s">
        <v>44</v>
      </c>
      <c r="I5358" t="s">
        <v>44</v>
      </c>
      <c r="J5358">
        <v>2</v>
      </c>
      <c r="K5358" s="1">
        <v>44824</v>
      </c>
      <c r="L5358" t="s">
        <v>378</v>
      </c>
      <c r="M5358">
        <v>275000</v>
      </c>
      <c r="N5358">
        <v>47</v>
      </c>
      <c r="P5358" t="s">
        <v>46</v>
      </c>
      <c r="Q5358">
        <v>1448</v>
      </c>
      <c r="R5358" t="s">
        <v>346</v>
      </c>
      <c r="S5358">
        <v>93400</v>
      </c>
      <c r="T5358" t="s">
        <v>59</v>
      </c>
      <c r="U5358">
        <v>93</v>
      </c>
      <c r="V5358">
        <v>70</v>
      </c>
      <c r="W5358" t="s">
        <v>44</v>
      </c>
      <c r="X5358" t="s">
        <v>185</v>
      </c>
      <c r="Y5358">
        <v>73</v>
      </c>
      <c r="AA5358">
        <v>11</v>
      </c>
      <c r="AB5358">
        <v>56.42</v>
      </c>
      <c r="AD5358" t="s">
        <v>44</v>
      </c>
      <c r="AF5358" t="s">
        <v>44</v>
      </c>
      <c r="AG5358" t="s">
        <v>44</v>
      </c>
      <c r="AH5358" t="s">
        <v>44</v>
      </c>
      <c r="AI5358" t="s">
        <v>44</v>
      </c>
      <c r="AJ5358" t="s">
        <v>44</v>
      </c>
      <c r="AK5358">
        <v>1</v>
      </c>
      <c r="AL5358">
        <v>2</v>
      </c>
      <c r="AM5358" t="s">
        <v>55</v>
      </c>
      <c r="AN5358" t="s">
        <v>44</v>
      </c>
      <c r="AO5358">
        <v>49</v>
      </c>
      <c r="AP5358">
        <v>3</v>
      </c>
      <c r="AS5358" t="s">
        <v>44</v>
      </c>
    </row>
    <row r="5359" spans="1:45" hidden="1" x14ac:dyDescent="0.25">
      <c r="A5359">
        <v>4351284</v>
      </c>
      <c r="B5359">
        <v>93070</v>
      </c>
      <c r="C5359" t="s">
        <v>44</v>
      </c>
      <c r="D5359" t="s">
        <v>44</v>
      </c>
      <c r="E5359" t="s">
        <v>44</v>
      </c>
      <c r="F5359" t="s">
        <v>44</v>
      </c>
      <c r="G5359" t="s">
        <v>44</v>
      </c>
      <c r="H5359" t="s">
        <v>44</v>
      </c>
      <c r="I5359" t="s">
        <v>44</v>
      </c>
      <c r="J5359">
        <v>1</v>
      </c>
      <c r="K5359" s="1">
        <v>44837</v>
      </c>
      <c r="L5359" t="s">
        <v>45</v>
      </c>
      <c r="M5359">
        <v>1150000</v>
      </c>
      <c r="N5359">
        <v>22</v>
      </c>
      <c r="P5359" t="s">
        <v>46</v>
      </c>
      <c r="Q5359">
        <v>4735</v>
      </c>
      <c r="R5359" t="s">
        <v>451</v>
      </c>
      <c r="S5359">
        <v>93400</v>
      </c>
      <c r="T5359" t="s">
        <v>59</v>
      </c>
      <c r="U5359">
        <v>93</v>
      </c>
      <c r="V5359">
        <v>70</v>
      </c>
      <c r="W5359" t="s">
        <v>44</v>
      </c>
      <c r="X5359" t="s">
        <v>65</v>
      </c>
      <c r="Y5359">
        <v>63</v>
      </c>
      <c r="AB5359" t="s">
        <v>44</v>
      </c>
      <c r="AD5359" t="s">
        <v>44</v>
      </c>
      <c r="AF5359" t="s">
        <v>44</v>
      </c>
      <c r="AG5359" t="s">
        <v>44</v>
      </c>
      <c r="AH5359" t="s">
        <v>44</v>
      </c>
      <c r="AI5359" t="s">
        <v>44</v>
      </c>
      <c r="AJ5359" t="s">
        <v>44</v>
      </c>
      <c r="AK5359">
        <v>0</v>
      </c>
      <c r="AL5359">
        <v>1</v>
      </c>
      <c r="AM5359" t="s">
        <v>50</v>
      </c>
      <c r="AN5359" t="s">
        <v>44</v>
      </c>
      <c r="AO5359">
        <v>97</v>
      </c>
      <c r="AP5359">
        <v>4</v>
      </c>
      <c r="AQ5359" t="s">
        <v>51</v>
      </c>
      <c r="AS5359">
        <v>186</v>
      </c>
    </row>
    <row r="5360" spans="1:45" hidden="1" x14ac:dyDescent="0.25">
      <c r="A5360">
        <v>4351285</v>
      </c>
      <c r="B5360">
        <v>93070</v>
      </c>
      <c r="C5360" t="s">
        <v>44</v>
      </c>
      <c r="D5360" t="s">
        <v>44</v>
      </c>
      <c r="E5360" t="s">
        <v>44</v>
      </c>
      <c r="F5360" t="s">
        <v>44</v>
      </c>
      <c r="G5360" t="s">
        <v>44</v>
      </c>
      <c r="H5360" t="s">
        <v>44</v>
      </c>
      <c r="I5360" t="s">
        <v>44</v>
      </c>
      <c r="J5360">
        <v>1</v>
      </c>
      <c r="K5360" s="1">
        <v>44837</v>
      </c>
      <c r="L5360" t="s">
        <v>45</v>
      </c>
      <c r="M5360">
        <v>1150000</v>
      </c>
      <c r="N5360">
        <v>22</v>
      </c>
      <c r="P5360" t="s">
        <v>46</v>
      </c>
      <c r="Q5360">
        <v>4735</v>
      </c>
      <c r="R5360" t="s">
        <v>451</v>
      </c>
      <c r="S5360">
        <v>93400</v>
      </c>
      <c r="T5360" t="s">
        <v>59</v>
      </c>
      <c r="U5360">
        <v>93</v>
      </c>
      <c r="V5360">
        <v>70</v>
      </c>
      <c r="W5360" t="s">
        <v>44</v>
      </c>
      <c r="X5360" t="s">
        <v>65</v>
      </c>
      <c r="Y5360">
        <v>63</v>
      </c>
      <c r="AB5360" t="s">
        <v>44</v>
      </c>
      <c r="AD5360" t="s">
        <v>44</v>
      </c>
      <c r="AF5360" t="s">
        <v>44</v>
      </c>
      <c r="AG5360" t="s">
        <v>44</v>
      </c>
      <c r="AH5360" t="s">
        <v>44</v>
      </c>
      <c r="AI5360" t="s">
        <v>44</v>
      </c>
      <c r="AJ5360" t="s">
        <v>44</v>
      </c>
      <c r="AK5360">
        <v>0</v>
      </c>
      <c r="AL5360">
        <v>3</v>
      </c>
      <c r="AM5360" t="s">
        <v>56</v>
      </c>
      <c r="AN5360" t="s">
        <v>44</v>
      </c>
      <c r="AO5360">
        <v>0</v>
      </c>
      <c r="AP5360">
        <v>0</v>
      </c>
      <c r="AQ5360" t="s">
        <v>51</v>
      </c>
      <c r="AS5360">
        <v>186</v>
      </c>
    </row>
    <row r="5361" spans="1:45" hidden="1" x14ac:dyDescent="0.25">
      <c r="A5361">
        <v>4351292</v>
      </c>
      <c r="B5361">
        <v>93031</v>
      </c>
      <c r="C5361" t="s">
        <v>44</v>
      </c>
      <c r="D5361" t="s">
        <v>44</v>
      </c>
      <c r="E5361" t="s">
        <v>44</v>
      </c>
      <c r="F5361" t="s">
        <v>44</v>
      </c>
      <c r="G5361" t="s">
        <v>44</v>
      </c>
      <c r="H5361" t="s">
        <v>44</v>
      </c>
      <c r="I5361" t="s">
        <v>44</v>
      </c>
      <c r="J5361">
        <v>1</v>
      </c>
      <c r="K5361" s="1">
        <v>44847</v>
      </c>
      <c r="L5361" t="s">
        <v>45</v>
      </c>
      <c r="M5361">
        <v>137000</v>
      </c>
      <c r="N5361">
        <v>27</v>
      </c>
      <c r="P5361" t="s">
        <v>66</v>
      </c>
      <c r="Q5361">
        <v>8130</v>
      </c>
      <c r="R5361" t="s">
        <v>223</v>
      </c>
      <c r="S5361">
        <v>93800</v>
      </c>
      <c r="T5361" t="s">
        <v>53</v>
      </c>
      <c r="U5361">
        <v>93</v>
      </c>
      <c r="V5361">
        <v>31</v>
      </c>
      <c r="W5361" t="s">
        <v>44</v>
      </c>
      <c r="X5361" t="s">
        <v>73</v>
      </c>
      <c r="Y5361">
        <v>103</v>
      </c>
      <c r="AA5361">
        <v>114</v>
      </c>
      <c r="AB5361" t="s">
        <v>44</v>
      </c>
      <c r="AC5361">
        <v>224</v>
      </c>
      <c r="AD5361" t="s">
        <v>44</v>
      </c>
      <c r="AF5361" t="s">
        <v>44</v>
      </c>
      <c r="AG5361" t="s">
        <v>44</v>
      </c>
      <c r="AH5361" t="s">
        <v>44</v>
      </c>
      <c r="AI5361" t="s">
        <v>44</v>
      </c>
      <c r="AJ5361" t="s">
        <v>44</v>
      </c>
      <c r="AK5361">
        <v>2</v>
      </c>
      <c r="AL5361">
        <v>2</v>
      </c>
      <c r="AM5361" t="s">
        <v>55</v>
      </c>
      <c r="AN5361" t="s">
        <v>44</v>
      </c>
      <c r="AO5361">
        <v>45</v>
      </c>
      <c r="AP5361">
        <v>2</v>
      </c>
      <c r="AS5361" t="s">
        <v>44</v>
      </c>
    </row>
    <row r="5362" spans="1:45" hidden="1" x14ac:dyDescent="0.25">
      <c r="A5362">
        <v>4351293</v>
      </c>
      <c r="B5362">
        <v>93031</v>
      </c>
      <c r="C5362" t="s">
        <v>44</v>
      </c>
      <c r="D5362" t="s">
        <v>44</v>
      </c>
      <c r="E5362" t="s">
        <v>44</v>
      </c>
      <c r="F5362" t="s">
        <v>44</v>
      </c>
      <c r="G5362" t="s">
        <v>44</v>
      </c>
      <c r="H5362" t="s">
        <v>44</v>
      </c>
      <c r="I5362" t="s">
        <v>44</v>
      </c>
      <c r="J5362">
        <v>1</v>
      </c>
      <c r="K5362" s="1">
        <v>44847</v>
      </c>
      <c r="L5362" t="s">
        <v>45</v>
      </c>
      <c r="M5362">
        <v>137000</v>
      </c>
      <c r="N5362">
        <v>25</v>
      </c>
      <c r="P5362" t="s">
        <v>66</v>
      </c>
      <c r="Q5362">
        <v>8130</v>
      </c>
      <c r="R5362" t="s">
        <v>223</v>
      </c>
      <c r="S5362">
        <v>93800</v>
      </c>
      <c r="T5362" t="s">
        <v>53</v>
      </c>
      <c r="U5362">
        <v>93</v>
      </c>
      <c r="V5362">
        <v>31</v>
      </c>
      <c r="W5362" t="s">
        <v>44</v>
      </c>
      <c r="X5362" t="s">
        <v>73</v>
      </c>
      <c r="Y5362">
        <v>103</v>
      </c>
      <c r="AA5362">
        <v>285</v>
      </c>
      <c r="AB5362" t="s">
        <v>44</v>
      </c>
      <c r="AD5362" t="s">
        <v>44</v>
      </c>
      <c r="AF5362" t="s">
        <v>44</v>
      </c>
      <c r="AG5362" t="s">
        <v>44</v>
      </c>
      <c r="AH5362" t="s">
        <v>44</v>
      </c>
      <c r="AI5362" t="s">
        <v>44</v>
      </c>
      <c r="AJ5362" t="s">
        <v>44</v>
      </c>
      <c r="AK5362">
        <v>1</v>
      </c>
      <c r="AL5362">
        <v>3</v>
      </c>
      <c r="AM5362" t="s">
        <v>56</v>
      </c>
      <c r="AN5362" t="s">
        <v>44</v>
      </c>
      <c r="AO5362">
        <v>0</v>
      </c>
      <c r="AP5362">
        <v>0</v>
      </c>
      <c r="AS5362" t="s">
        <v>44</v>
      </c>
    </row>
    <row r="5363" spans="1:45" hidden="1" x14ac:dyDescent="0.25">
      <c r="A5363">
        <v>4351294</v>
      </c>
      <c r="B5363">
        <v>93031</v>
      </c>
      <c r="C5363" t="s">
        <v>44</v>
      </c>
      <c r="D5363" t="s">
        <v>44</v>
      </c>
      <c r="E5363" t="s">
        <v>44</v>
      </c>
      <c r="F5363" t="s">
        <v>44</v>
      </c>
      <c r="G5363" t="s">
        <v>44</v>
      </c>
      <c r="H5363" t="s">
        <v>44</v>
      </c>
      <c r="I5363" t="s">
        <v>44</v>
      </c>
      <c r="J5363">
        <v>1</v>
      </c>
      <c r="K5363" s="1">
        <v>44847</v>
      </c>
      <c r="L5363" t="s">
        <v>45</v>
      </c>
      <c r="M5363">
        <v>137000</v>
      </c>
      <c r="N5363">
        <v>27</v>
      </c>
      <c r="P5363" t="s">
        <v>66</v>
      </c>
      <c r="Q5363">
        <v>8130</v>
      </c>
      <c r="R5363" t="s">
        <v>223</v>
      </c>
      <c r="S5363">
        <v>93800</v>
      </c>
      <c r="T5363" t="s">
        <v>53</v>
      </c>
      <c r="U5363">
        <v>93</v>
      </c>
      <c r="V5363">
        <v>31</v>
      </c>
      <c r="W5363" t="s">
        <v>44</v>
      </c>
      <c r="X5363" t="s">
        <v>73</v>
      </c>
      <c r="Y5363">
        <v>103</v>
      </c>
      <c r="AA5363">
        <v>114</v>
      </c>
      <c r="AB5363" t="s">
        <v>44</v>
      </c>
      <c r="AC5363">
        <v>224</v>
      </c>
      <c r="AD5363" t="s">
        <v>44</v>
      </c>
      <c r="AF5363" t="s">
        <v>44</v>
      </c>
      <c r="AG5363" t="s">
        <v>44</v>
      </c>
      <c r="AH5363" t="s">
        <v>44</v>
      </c>
      <c r="AI5363" t="s">
        <v>44</v>
      </c>
      <c r="AJ5363" t="s">
        <v>44</v>
      </c>
      <c r="AK5363">
        <v>2</v>
      </c>
      <c r="AL5363">
        <v>3</v>
      </c>
      <c r="AM5363" t="s">
        <v>56</v>
      </c>
      <c r="AN5363" t="s">
        <v>44</v>
      </c>
      <c r="AO5363">
        <v>0</v>
      </c>
      <c r="AP5363">
        <v>0</v>
      </c>
      <c r="AS5363" t="s">
        <v>44</v>
      </c>
    </row>
    <row r="5364" spans="1:45" hidden="1" x14ac:dyDescent="0.25">
      <c r="A5364">
        <v>4351315</v>
      </c>
      <c r="B5364">
        <v>93010</v>
      </c>
      <c r="C5364" t="s">
        <v>44</v>
      </c>
      <c r="D5364" t="s">
        <v>44</v>
      </c>
      <c r="E5364" t="s">
        <v>44</v>
      </c>
      <c r="F5364" t="s">
        <v>44</v>
      </c>
      <c r="G5364" t="s">
        <v>44</v>
      </c>
      <c r="H5364" t="s">
        <v>44</v>
      </c>
      <c r="I5364" t="s">
        <v>44</v>
      </c>
      <c r="J5364">
        <v>1</v>
      </c>
      <c r="K5364" s="1">
        <v>44826</v>
      </c>
      <c r="L5364" t="s">
        <v>45</v>
      </c>
      <c r="M5364">
        <v>153000</v>
      </c>
      <c r="N5364">
        <v>91</v>
      </c>
      <c r="O5364" t="s">
        <v>70</v>
      </c>
      <c r="P5364" t="s">
        <v>46</v>
      </c>
      <c r="Q5364">
        <v>4775</v>
      </c>
      <c r="R5364" t="s">
        <v>265</v>
      </c>
      <c r="S5364">
        <v>93140</v>
      </c>
      <c r="T5364" t="s">
        <v>72</v>
      </c>
      <c r="U5364">
        <v>93</v>
      </c>
      <c r="V5364">
        <v>10</v>
      </c>
      <c r="W5364" t="s">
        <v>44</v>
      </c>
      <c r="X5364" t="s">
        <v>157</v>
      </c>
      <c r="Y5364">
        <v>8</v>
      </c>
      <c r="AA5364">
        <v>137</v>
      </c>
      <c r="AB5364" t="s">
        <v>44</v>
      </c>
      <c r="AD5364" t="s">
        <v>44</v>
      </c>
      <c r="AF5364" t="s">
        <v>44</v>
      </c>
      <c r="AG5364" t="s">
        <v>44</v>
      </c>
      <c r="AH5364" t="s">
        <v>44</v>
      </c>
      <c r="AI5364" t="s">
        <v>44</v>
      </c>
      <c r="AJ5364" t="s">
        <v>44</v>
      </c>
      <c r="AK5364">
        <v>1</v>
      </c>
      <c r="AL5364">
        <v>2</v>
      </c>
      <c r="AM5364" t="s">
        <v>55</v>
      </c>
      <c r="AN5364" t="s">
        <v>44</v>
      </c>
      <c r="AO5364">
        <v>44</v>
      </c>
      <c r="AP5364">
        <v>2</v>
      </c>
      <c r="AS5364" t="s">
        <v>44</v>
      </c>
    </row>
    <row r="5365" spans="1:45" hidden="1" x14ac:dyDescent="0.25">
      <c r="A5365">
        <v>4351316</v>
      </c>
      <c r="B5365">
        <v>93010</v>
      </c>
      <c r="C5365" t="s">
        <v>44</v>
      </c>
      <c r="D5365" t="s">
        <v>44</v>
      </c>
      <c r="E5365" t="s">
        <v>44</v>
      </c>
      <c r="F5365" t="s">
        <v>44</v>
      </c>
      <c r="G5365" t="s">
        <v>44</v>
      </c>
      <c r="H5365" t="s">
        <v>44</v>
      </c>
      <c r="I5365" t="s">
        <v>44</v>
      </c>
      <c r="J5365">
        <v>1</v>
      </c>
      <c r="K5365" s="1">
        <v>44826</v>
      </c>
      <c r="L5365" t="s">
        <v>45</v>
      </c>
      <c r="M5365">
        <v>153000</v>
      </c>
      <c r="N5365">
        <v>87</v>
      </c>
      <c r="P5365" t="s">
        <v>46</v>
      </c>
      <c r="Q5365">
        <v>4775</v>
      </c>
      <c r="R5365" t="s">
        <v>265</v>
      </c>
      <c r="S5365">
        <v>93140</v>
      </c>
      <c r="T5365" t="s">
        <v>72</v>
      </c>
      <c r="U5365">
        <v>93</v>
      </c>
      <c r="V5365">
        <v>10</v>
      </c>
      <c r="W5365" t="s">
        <v>44</v>
      </c>
      <c r="X5365" t="s">
        <v>157</v>
      </c>
      <c r="Y5365">
        <v>8</v>
      </c>
      <c r="AA5365">
        <v>149</v>
      </c>
      <c r="AB5365" t="s">
        <v>44</v>
      </c>
      <c r="AD5365" t="s">
        <v>44</v>
      </c>
      <c r="AF5365" t="s">
        <v>44</v>
      </c>
      <c r="AG5365" t="s">
        <v>44</v>
      </c>
      <c r="AH5365" t="s">
        <v>44</v>
      </c>
      <c r="AI5365" t="s">
        <v>44</v>
      </c>
      <c r="AJ5365" t="s">
        <v>44</v>
      </c>
      <c r="AK5365">
        <v>1</v>
      </c>
      <c r="AL5365">
        <v>3</v>
      </c>
      <c r="AM5365" t="s">
        <v>56</v>
      </c>
      <c r="AN5365" t="s">
        <v>44</v>
      </c>
      <c r="AO5365">
        <v>0</v>
      </c>
      <c r="AP5365">
        <v>0</v>
      </c>
      <c r="AS5365" t="s">
        <v>44</v>
      </c>
    </row>
    <row r="5366" spans="1:45" hidden="1" x14ac:dyDescent="0.25">
      <c r="A5366">
        <v>4351317</v>
      </c>
      <c r="B5366">
        <v>93070</v>
      </c>
      <c r="C5366" t="s">
        <v>44</v>
      </c>
      <c r="D5366" t="s">
        <v>44</v>
      </c>
      <c r="E5366" t="s">
        <v>44</v>
      </c>
      <c r="F5366" t="s">
        <v>44</v>
      </c>
      <c r="G5366" t="s">
        <v>44</v>
      </c>
      <c r="H5366" t="s">
        <v>44</v>
      </c>
      <c r="I5366" t="s">
        <v>44</v>
      </c>
      <c r="J5366">
        <v>1</v>
      </c>
      <c r="K5366" s="1">
        <v>44827</v>
      </c>
      <c r="L5366" t="s">
        <v>45</v>
      </c>
      <c r="M5366">
        <v>452915</v>
      </c>
      <c r="N5366">
        <v>5</v>
      </c>
      <c r="P5366" t="s">
        <v>66</v>
      </c>
      <c r="Q5366">
        <v>4105</v>
      </c>
      <c r="R5366" t="s">
        <v>103</v>
      </c>
      <c r="S5366">
        <v>93400</v>
      </c>
      <c r="T5366" t="s">
        <v>59</v>
      </c>
      <c r="U5366">
        <v>93</v>
      </c>
      <c r="V5366">
        <v>70</v>
      </c>
      <c r="W5366" t="s">
        <v>44</v>
      </c>
      <c r="X5366" t="s">
        <v>219</v>
      </c>
      <c r="Y5366">
        <v>92</v>
      </c>
      <c r="AA5366">
        <v>10</v>
      </c>
      <c r="AB5366" t="s">
        <v>44</v>
      </c>
      <c r="AC5366">
        <v>27</v>
      </c>
      <c r="AD5366" t="s">
        <v>44</v>
      </c>
      <c r="AE5366">
        <v>9</v>
      </c>
      <c r="AF5366">
        <v>62.6</v>
      </c>
      <c r="AG5366" t="s">
        <v>44</v>
      </c>
      <c r="AH5366" t="s">
        <v>44</v>
      </c>
      <c r="AI5366" t="s">
        <v>44</v>
      </c>
      <c r="AJ5366" t="s">
        <v>44</v>
      </c>
      <c r="AK5366">
        <v>3</v>
      </c>
      <c r="AL5366">
        <v>3</v>
      </c>
      <c r="AM5366" t="s">
        <v>56</v>
      </c>
      <c r="AN5366" t="s">
        <v>44</v>
      </c>
      <c r="AO5366">
        <v>0</v>
      </c>
      <c r="AP5366">
        <v>0</v>
      </c>
      <c r="AS5366" t="s">
        <v>44</v>
      </c>
    </row>
    <row r="5367" spans="1:45" hidden="1" x14ac:dyDescent="0.25">
      <c r="A5367">
        <v>4351318</v>
      </c>
      <c r="B5367">
        <v>93070</v>
      </c>
      <c r="C5367" t="s">
        <v>44</v>
      </c>
      <c r="D5367" t="s">
        <v>44</v>
      </c>
      <c r="E5367" t="s">
        <v>44</v>
      </c>
      <c r="F5367" t="s">
        <v>44</v>
      </c>
      <c r="G5367" t="s">
        <v>44</v>
      </c>
      <c r="H5367" t="s">
        <v>44</v>
      </c>
      <c r="I5367" t="s">
        <v>44</v>
      </c>
      <c r="J5367">
        <v>1</v>
      </c>
      <c r="K5367" s="1">
        <v>44827</v>
      </c>
      <c r="L5367" t="s">
        <v>45</v>
      </c>
      <c r="M5367">
        <v>452915</v>
      </c>
      <c r="N5367">
        <v>5</v>
      </c>
      <c r="P5367" t="s">
        <v>66</v>
      </c>
      <c r="Q5367">
        <v>4105</v>
      </c>
      <c r="R5367" t="s">
        <v>103</v>
      </c>
      <c r="S5367">
        <v>93400</v>
      </c>
      <c r="T5367" t="s">
        <v>59</v>
      </c>
      <c r="U5367">
        <v>93</v>
      </c>
      <c r="V5367">
        <v>70</v>
      </c>
      <c r="W5367" t="s">
        <v>44</v>
      </c>
      <c r="X5367" t="s">
        <v>219</v>
      </c>
      <c r="Y5367">
        <v>92</v>
      </c>
      <c r="AA5367">
        <v>10</v>
      </c>
      <c r="AB5367" t="s">
        <v>44</v>
      </c>
      <c r="AC5367">
        <v>27</v>
      </c>
      <c r="AD5367" t="s">
        <v>44</v>
      </c>
      <c r="AE5367">
        <v>9</v>
      </c>
      <c r="AF5367">
        <v>62.6</v>
      </c>
      <c r="AG5367" t="s">
        <v>44</v>
      </c>
      <c r="AH5367" t="s">
        <v>44</v>
      </c>
      <c r="AI5367" t="s">
        <v>44</v>
      </c>
      <c r="AJ5367" t="s">
        <v>44</v>
      </c>
      <c r="AK5367">
        <v>3</v>
      </c>
      <c r="AL5367">
        <v>2</v>
      </c>
      <c r="AM5367" t="s">
        <v>55</v>
      </c>
      <c r="AN5367" t="s">
        <v>44</v>
      </c>
      <c r="AO5367">
        <v>60</v>
      </c>
      <c r="AP5367">
        <v>3</v>
      </c>
      <c r="AS5367" t="s">
        <v>44</v>
      </c>
    </row>
    <row r="5368" spans="1:45" hidden="1" x14ac:dyDescent="0.25">
      <c r="A5368">
        <v>4351343</v>
      </c>
      <c r="B5368">
        <v>93063</v>
      </c>
      <c r="C5368" t="s">
        <v>44</v>
      </c>
      <c r="D5368" t="s">
        <v>44</v>
      </c>
      <c r="E5368" t="s">
        <v>44</v>
      </c>
      <c r="F5368" t="s">
        <v>44</v>
      </c>
      <c r="G5368" t="s">
        <v>44</v>
      </c>
      <c r="H5368" t="s">
        <v>44</v>
      </c>
      <c r="I5368" t="s">
        <v>44</v>
      </c>
      <c r="J5368">
        <v>1</v>
      </c>
      <c r="K5368" s="1">
        <v>44832</v>
      </c>
      <c r="L5368" t="s">
        <v>57</v>
      </c>
      <c r="M5368">
        <v>565000</v>
      </c>
      <c r="N5368">
        <v>9</v>
      </c>
      <c r="P5368" t="s">
        <v>46</v>
      </c>
      <c r="Q5368">
        <v>3190</v>
      </c>
      <c r="R5368" t="s">
        <v>166</v>
      </c>
      <c r="S5368">
        <v>93230</v>
      </c>
      <c r="T5368" t="s">
        <v>48</v>
      </c>
      <c r="U5368">
        <v>93</v>
      </c>
      <c r="V5368">
        <v>63</v>
      </c>
      <c r="W5368" t="s">
        <v>44</v>
      </c>
      <c r="X5368" t="s">
        <v>147</v>
      </c>
      <c r="Y5368">
        <v>56</v>
      </c>
      <c r="AA5368">
        <v>405</v>
      </c>
      <c r="AB5368" t="s">
        <v>44</v>
      </c>
      <c r="AD5368" t="s">
        <v>44</v>
      </c>
      <c r="AF5368" t="s">
        <v>44</v>
      </c>
      <c r="AG5368" t="s">
        <v>44</v>
      </c>
      <c r="AH5368" t="s">
        <v>44</v>
      </c>
      <c r="AI5368" t="s">
        <v>44</v>
      </c>
      <c r="AJ5368" t="s">
        <v>44</v>
      </c>
      <c r="AK5368">
        <v>1</v>
      </c>
      <c r="AL5368" t="s">
        <v>44</v>
      </c>
      <c r="AN5368" t="s">
        <v>44</v>
      </c>
      <c r="AO5368" t="s">
        <v>44</v>
      </c>
      <c r="AP5368" t="s">
        <v>44</v>
      </c>
      <c r="AS5368" t="s">
        <v>44</v>
      </c>
    </row>
    <row r="5369" spans="1:45" hidden="1" x14ac:dyDescent="0.25">
      <c r="A5369">
        <v>4351344</v>
      </c>
      <c r="B5369">
        <v>93063</v>
      </c>
      <c r="C5369" t="s">
        <v>44</v>
      </c>
      <c r="D5369" t="s">
        <v>44</v>
      </c>
      <c r="E5369" t="s">
        <v>44</v>
      </c>
      <c r="F5369" t="s">
        <v>44</v>
      </c>
      <c r="G5369" t="s">
        <v>44</v>
      </c>
      <c r="H5369" t="s">
        <v>44</v>
      </c>
      <c r="I5369" t="s">
        <v>44</v>
      </c>
      <c r="J5369">
        <v>1</v>
      </c>
      <c r="K5369" s="1">
        <v>44832</v>
      </c>
      <c r="L5369" t="s">
        <v>57</v>
      </c>
      <c r="M5369">
        <v>565000</v>
      </c>
      <c r="N5369">
        <v>9</v>
      </c>
      <c r="P5369" t="s">
        <v>46</v>
      </c>
      <c r="Q5369">
        <v>3190</v>
      </c>
      <c r="R5369" t="s">
        <v>166</v>
      </c>
      <c r="S5369">
        <v>93230</v>
      </c>
      <c r="T5369" t="s">
        <v>48</v>
      </c>
      <c r="U5369">
        <v>93</v>
      </c>
      <c r="V5369">
        <v>63</v>
      </c>
      <c r="W5369" t="s">
        <v>44</v>
      </c>
      <c r="X5369" t="s">
        <v>147</v>
      </c>
      <c r="Y5369">
        <v>56</v>
      </c>
      <c r="AA5369">
        <v>301</v>
      </c>
      <c r="AB5369" t="s">
        <v>44</v>
      </c>
      <c r="AD5369" t="s">
        <v>44</v>
      </c>
      <c r="AF5369" t="s">
        <v>44</v>
      </c>
      <c r="AG5369" t="s">
        <v>44</v>
      </c>
      <c r="AH5369" t="s">
        <v>44</v>
      </c>
      <c r="AI5369" t="s">
        <v>44</v>
      </c>
      <c r="AJ5369" t="s">
        <v>44</v>
      </c>
      <c r="AK5369">
        <v>1</v>
      </c>
      <c r="AL5369" t="s">
        <v>44</v>
      </c>
      <c r="AN5369" t="s">
        <v>44</v>
      </c>
      <c r="AO5369" t="s">
        <v>44</v>
      </c>
      <c r="AP5369" t="s">
        <v>44</v>
      </c>
      <c r="AS5369" t="s">
        <v>44</v>
      </c>
    </row>
    <row r="5370" spans="1:45" hidden="1" x14ac:dyDescent="0.25">
      <c r="A5370">
        <v>4351371</v>
      </c>
      <c r="B5370">
        <v>93070</v>
      </c>
      <c r="C5370" t="s">
        <v>44</v>
      </c>
      <c r="D5370" t="s">
        <v>44</v>
      </c>
      <c r="E5370" t="s">
        <v>44</v>
      </c>
      <c r="F5370" t="s">
        <v>44</v>
      </c>
      <c r="G5370" t="s">
        <v>44</v>
      </c>
      <c r="H5370" t="s">
        <v>44</v>
      </c>
      <c r="I5370" t="s">
        <v>44</v>
      </c>
      <c r="J5370">
        <v>1</v>
      </c>
      <c r="K5370" s="1">
        <v>44825</v>
      </c>
      <c r="L5370" t="s">
        <v>57</v>
      </c>
      <c r="M5370">
        <v>269700</v>
      </c>
      <c r="N5370">
        <v>15</v>
      </c>
      <c r="P5370" t="s">
        <v>46</v>
      </c>
      <c r="Q5370">
        <v>651</v>
      </c>
      <c r="R5370" t="s">
        <v>203</v>
      </c>
      <c r="S5370">
        <v>93400</v>
      </c>
      <c r="T5370" t="s">
        <v>59</v>
      </c>
      <c r="U5370">
        <v>93</v>
      </c>
      <c r="V5370">
        <v>70</v>
      </c>
      <c r="W5370" t="s">
        <v>44</v>
      </c>
      <c r="X5370" t="s">
        <v>202</v>
      </c>
      <c r="Y5370">
        <v>17</v>
      </c>
      <c r="AA5370">
        <v>461</v>
      </c>
      <c r="AB5370" t="s">
        <v>44</v>
      </c>
      <c r="AD5370" t="s">
        <v>44</v>
      </c>
      <c r="AF5370" t="s">
        <v>44</v>
      </c>
      <c r="AG5370" t="s">
        <v>44</v>
      </c>
      <c r="AH5370" t="s">
        <v>44</v>
      </c>
      <c r="AI5370" t="s">
        <v>44</v>
      </c>
      <c r="AJ5370" t="s">
        <v>44</v>
      </c>
      <c r="AK5370">
        <v>1</v>
      </c>
      <c r="AL5370" t="s">
        <v>44</v>
      </c>
      <c r="AN5370" t="s">
        <v>44</v>
      </c>
      <c r="AO5370" t="s">
        <v>44</v>
      </c>
      <c r="AP5370" t="s">
        <v>44</v>
      </c>
      <c r="AS5370" t="s">
        <v>44</v>
      </c>
    </row>
    <row r="5371" spans="1:45" hidden="1" x14ac:dyDescent="0.25">
      <c r="A5371">
        <v>4351372</v>
      </c>
      <c r="B5371">
        <v>93070</v>
      </c>
      <c r="C5371" t="s">
        <v>44</v>
      </c>
      <c r="D5371" t="s">
        <v>44</v>
      </c>
      <c r="E5371" t="s">
        <v>44</v>
      </c>
      <c r="F5371" t="s">
        <v>44</v>
      </c>
      <c r="G5371" t="s">
        <v>44</v>
      </c>
      <c r="H5371" t="s">
        <v>44</v>
      </c>
      <c r="I5371" t="s">
        <v>44</v>
      </c>
      <c r="J5371">
        <v>1</v>
      </c>
      <c r="K5371" s="1">
        <v>44825</v>
      </c>
      <c r="L5371" t="s">
        <v>57</v>
      </c>
      <c r="M5371">
        <v>269700</v>
      </c>
      <c r="N5371" t="s">
        <v>44</v>
      </c>
      <c r="S5371" t="s">
        <v>44</v>
      </c>
      <c r="T5371" t="s">
        <v>59</v>
      </c>
      <c r="U5371">
        <v>93</v>
      </c>
      <c r="V5371">
        <v>70</v>
      </c>
      <c r="W5371" t="s">
        <v>44</v>
      </c>
      <c r="X5371" t="s">
        <v>202</v>
      </c>
      <c r="Y5371">
        <v>17</v>
      </c>
      <c r="AA5371">
        <v>51</v>
      </c>
      <c r="AB5371" t="s">
        <v>44</v>
      </c>
      <c r="AD5371" t="s">
        <v>44</v>
      </c>
      <c r="AF5371" t="s">
        <v>44</v>
      </c>
      <c r="AG5371" t="s">
        <v>44</v>
      </c>
      <c r="AH5371" t="s">
        <v>44</v>
      </c>
      <c r="AI5371" t="s">
        <v>44</v>
      </c>
      <c r="AJ5371" t="s">
        <v>44</v>
      </c>
      <c r="AK5371">
        <v>1</v>
      </c>
      <c r="AL5371" t="s">
        <v>44</v>
      </c>
      <c r="AN5371" t="s">
        <v>44</v>
      </c>
      <c r="AO5371" t="s">
        <v>44</v>
      </c>
      <c r="AP5371" t="s">
        <v>44</v>
      </c>
      <c r="AS5371" t="s">
        <v>44</v>
      </c>
    </row>
    <row r="5372" spans="1:45" hidden="1" x14ac:dyDescent="0.25">
      <c r="A5372">
        <v>4351392</v>
      </c>
      <c r="B5372">
        <v>93031</v>
      </c>
      <c r="C5372" t="s">
        <v>44</v>
      </c>
      <c r="D5372" t="s">
        <v>44</v>
      </c>
      <c r="E5372" t="s">
        <v>44</v>
      </c>
      <c r="F5372" t="s">
        <v>44</v>
      </c>
      <c r="G5372" t="s">
        <v>44</v>
      </c>
      <c r="H5372" t="s">
        <v>44</v>
      </c>
      <c r="I5372" t="s">
        <v>44</v>
      </c>
      <c r="J5372">
        <v>1</v>
      </c>
      <c r="K5372" s="1">
        <v>44847</v>
      </c>
      <c r="L5372" t="s">
        <v>45</v>
      </c>
      <c r="M5372">
        <v>9000</v>
      </c>
      <c r="N5372">
        <v>21</v>
      </c>
      <c r="P5372" t="s">
        <v>46</v>
      </c>
      <c r="Q5372">
        <v>3118</v>
      </c>
      <c r="R5372" t="s">
        <v>95</v>
      </c>
      <c r="S5372">
        <v>93800</v>
      </c>
      <c r="T5372" t="s">
        <v>53</v>
      </c>
      <c r="U5372">
        <v>93</v>
      </c>
      <c r="V5372">
        <v>31</v>
      </c>
      <c r="W5372" t="s">
        <v>44</v>
      </c>
      <c r="X5372" t="s">
        <v>86</v>
      </c>
      <c r="Y5372">
        <v>99</v>
      </c>
      <c r="AA5372">
        <v>271</v>
      </c>
      <c r="AB5372" t="s">
        <v>44</v>
      </c>
      <c r="AD5372" t="s">
        <v>44</v>
      </c>
      <c r="AF5372" t="s">
        <v>44</v>
      </c>
      <c r="AG5372" t="s">
        <v>44</v>
      </c>
      <c r="AH5372" t="s">
        <v>44</v>
      </c>
      <c r="AI5372" t="s">
        <v>44</v>
      </c>
      <c r="AJ5372" t="s">
        <v>44</v>
      </c>
      <c r="AK5372">
        <v>1</v>
      </c>
      <c r="AL5372">
        <v>3</v>
      </c>
      <c r="AM5372" t="s">
        <v>56</v>
      </c>
      <c r="AN5372" t="s">
        <v>44</v>
      </c>
      <c r="AO5372">
        <v>0</v>
      </c>
      <c r="AP5372">
        <v>0</v>
      </c>
      <c r="AS5372" t="s">
        <v>44</v>
      </c>
    </row>
    <row r="5373" spans="1:45" hidden="1" x14ac:dyDescent="0.25">
      <c r="A5373">
        <v>4351432</v>
      </c>
      <c r="B5373">
        <v>93063</v>
      </c>
      <c r="C5373" t="s">
        <v>44</v>
      </c>
      <c r="D5373" t="s">
        <v>44</v>
      </c>
      <c r="E5373" t="s">
        <v>44</v>
      </c>
      <c r="F5373" t="s">
        <v>44</v>
      </c>
      <c r="G5373" t="s">
        <v>44</v>
      </c>
      <c r="H5373" t="s">
        <v>44</v>
      </c>
      <c r="I5373" t="s">
        <v>44</v>
      </c>
      <c r="J5373">
        <v>1</v>
      </c>
      <c r="K5373" s="1">
        <v>44845</v>
      </c>
      <c r="L5373" t="s">
        <v>45</v>
      </c>
      <c r="M5373">
        <v>128000</v>
      </c>
      <c r="N5373">
        <v>18</v>
      </c>
      <c r="P5373" t="s">
        <v>46</v>
      </c>
      <c r="Q5373">
        <v>8125</v>
      </c>
      <c r="R5373" t="s">
        <v>223</v>
      </c>
      <c r="S5373">
        <v>93230</v>
      </c>
      <c r="T5373" t="s">
        <v>48</v>
      </c>
      <c r="U5373">
        <v>93</v>
      </c>
      <c r="V5373">
        <v>63</v>
      </c>
      <c r="W5373" t="s">
        <v>44</v>
      </c>
      <c r="X5373" t="s">
        <v>104</v>
      </c>
      <c r="Y5373">
        <v>149</v>
      </c>
      <c r="AA5373">
        <v>1035</v>
      </c>
      <c r="AB5373" t="s">
        <v>44</v>
      </c>
      <c r="AC5373">
        <v>1063</v>
      </c>
      <c r="AD5373">
        <v>26.05</v>
      </c>
      <c r="AF5373" t="s">
        <v>44</v>
      </c>
      <c r="AG5373" t="s">
        <v>44</v>
      </c>
      <c r="AH5373" t="s">
        <v>44</v>
      </c>
      <c r="AI5373" t="s">
        <v>44</v>
      </c>
      <c r="AJ5373" t="s">
        <v>44</v>
      </c>
      <c r="AK5373">
        <v>2</v>
      </c>
      <c r="AL5373">
        <v>2</v>
      </c>
      <c r="AM5373" t="s">
        <v>55</v>
      </c>
      <c r="AN5373" t="s">
        <v>44</v>
      </c>
      <c r="AO5373">
        <v>25</v>
      </c>
      <c r="AP5373">
        <v>1</v>
      </c>
      <c r="AS5373" t="s">
        <v>44</v>
      </c>
    </row>
    <row r="5374" spans="1:45" hidden="1" x14ac:dyDescent="0.25">
      <c r="A5374">
        <v>4351433</v>
      </c>
      <c r="B5374">
        <v>93063</v>
      </c>
      <c r="C5374" t="s">
        <v>44</v>
      </c>
      <c r="D5374" t="s">
        <v>44</v>
      </c>
      <c r="E5374" t="s">
        <v>44</v>
      </c>
      <c r="F5374" t="s">
        <v>44</v>
      </c>
      <c r="G5374" t="s">
        <v>44</v>
      </c>
      <c r="H5374" t="s">
        <v>44</v>
      </c>
      <c r="I5374" t="s">
        <v>44</v>
      </c>
      <c r="J5374">
        <v>1</v>
      </c>
      <c r="K5374" s="1">
        <v>44845</v>
      </c>
      <c r="L5374" t="s">
        <v>45</v>
      </c>
      <c r="M5374">
        <v>128000</v>
      </c>
      <c r="N5374">
        <v>18</v>
      </c>
      <c r="P5374" t="s">
        <v>46</v>
      </c>
      <c r="Q5374">
        <v>8125</v>
      </c>
      <c r="R5374" t="s">
        <v>223</v>
      </c>
      <c r="S5374">
        <v>93230</v>
      </c>
      <c r="T5374" t="s">
        <v>48</v>
      </c>
      <c r="U5374">
        <v>93</v>
      </c>
      <c r="V5374">
        <v>63</v>
      </c>
      <c r="W5374" t="s">
        <v>44</v>
      </c>
      <c r="X5374" t="s">
        <v>104</v>
      </c>
      <c r="Y5374">
        <v>149</v>
      </c>
      <c r="AA5374">
        <v>1035</v>
      </c>
      <c r="AB5374" t="s">
        <v>44</v>
      </c>
      <c r="AC5374">
        <v>1063</v>
      </c>
      <c r="AD5374">
        <v>26.05</v>
      </c>
      <c r="AF5374" t="s">
        <v>44</v>
      </c>
      <c r="AG5374" t="s">
        <v>44</v>
      </c>
      <c r="AH5374" t="s">
        <v>44</v>
      </c>
      <c r="AI5374" t="s">
        <v>44</v>
      </c>
      <c r="AJ5374" t="s">
        <v>44</v>
      </c>
      <c r="AK5374">
        <v>2</v>
      </c>
      <c r="AL5374">
        <v>3</v>
      </c>
      <c r="AM5374" t="s">
        <v>56</v>
      </c>
      <c r="AN5374" t="s">
        <v>44</v>
      </c>
      <c r="AO5374">
        <v>0</v>
      </c>
      <c r="AP5374">
        <v>0</v>
      </c>
      <c r="AS5374" t="s">
        <v>44</v>
      </c>
    </row>
    <row r="5375" spans="1:45" hidden="1" x14ac:dyDescent="0.25">
      <c r="A5375">
        <v>4351438</v>
      </c>
      <c r="B5375">
        <v>93070</v>
      </c>
      <c r="C5375" t="s">
        <v>44</v>
      </c>
      <c r="D5375" t="s">
        <v>44</v>
      </c>
      <c r="E5375" t="s">
        <v>44</v>
      </c>
      <c r="F5375" t="s">
        <v>44</v>
      </c>
      <c r="G5375" t="s">
        <v>44</v>
      </c>
      <c r="H5375" t="s">
        <v>44</v>
      </c>
      <c r="I5375" t="s">
        <v>44</v>
      </c>
      <c r="J5375">
        <v>1</v>
      </c>
      <c r="K5375" s="1">
        <v>44837</v>
      </c>
      <c r="L5375" t="s">
        <v>45</v>
      </c>
      <c r="M5375">
        <v>411300</v>
      </c>
      <c r="N5375">
        <v>20</v>
      </c>
      <c r="P5375" t="s">
        <v>46</v>
      </c>
      <c r="Q5375">
        <v>3115</v>
      </c>
      <c r="R5375" t="s">
        <v>105</v>
      </c>
      <c r="S5375">
        <v>93400</v>
      </c>
      <c r="T5375" t="s">
        <v>59</v>
      </c>
      <c r="U5375">
        <v>93</v>
      </c>
      <c r="V5375">
        <v>70</v>
      </c>
      <c r="W5375" t="s">
        <v>44</v>
      </c>
      <c r="X5375" t="s">
        <v>93</v>
      </c>
      <c r="Y5375">
        <v>37</v>
      </c>
      <c r="AA5375">
        <v>53</v>
      </c>
      <c r="AB5375">
        <v>53.81</v>
      </c>
      <c r="AD5375" t="s">
        <v>44</v>
      </c>
      <c r="AF5375" t="s">
        <v>44</v>
      </c>
      <c r="AG5375" t="s">
        <v>44</v>
      </c>
      <c r="AH5375" t="s">
        <v>44</v>
      </c>
      <c r="AI5375" t="s">
        <v>44</v>
      </c>
      <c r="AJ5375" t="s">
        <v>44</v>
      </c>
      <c r="AK5375">
        <v>1</v>
      </c>
      <c r="AL5375">
        <v>2</v>
      </c>
      <c r="AM5375" t="s">
        <v>55</v>
      </c>
      <c r="AN5375" t="s">
        <v>44</v>
      </c>
      <c r="AO5375">
        <v>55</v>
      </c>
      <c r="AP5375">
        <v>2</v>
      </c>
      <c r="AS5375" t="s">
        <v>44</v>
      </c>
    </row>
    <row r="5376" spans="1:45" hidden="1" x14ac:dyDescent="0.25">
      <c r="A5376">
        <v>4351439</v>
      </c>
      <c r="B5376">
        <v>93070</v>
      </c>
      <c r="C5376" t="s">
        <v>44</v>
      </c>
      <c r="D5376" t="s">
        <v>44</v>
      </c>
      <c r="E5376" t="s">
        <v>44</v>
      </c>
      <c r="F5376" t="s">
        <v>44</v>
      </c>
      <c r="G5376" t="s">
        <v>44</v>
      </c>
      <c r="H5376" t="s">
        <v>44</v>
      </c>
      <c r="I5376" t="s">
        <v>44</v>
      </c>
      <c r="J5376">
        <v>1</v>
      </c>
      <c r="K5376" s="1">
        <v>44837</v>
      </c>
      <c r="L5376" t="s">
        <v>45</v>
      </c>
      <c r="M5376">
        <v>411300</v>
      </c>
      <c r="N5376">
        <v>20</v>
      </c>
      <c r="P5376" t="s">
        <v>46</v>
      </c>
      <c r="Q5376">
        <v>3115</v>
      </c>
      <c r="R5376" t="s">
        <v>105</v>
      </c>
      <c r="S5376">
        <v>93400</v>
      </c>
      <c r="T5376" t="s">
        <v>59</v>
      </c>
      <c r="U5376">
        <v>93</v>
      </c>
      <c r="V5376">
        <v>70</v>
      </c>
      <c r="W5376" t="s">
        <v>44</v>
      </c>
      <c r="X5376" t="s">
        <v>93</v>
      </c>
      <c r="Y5376">
        <v>37</v>
      </c>
      <c r="AA5376">
        <v>53</v>
      </c>
      <c r="AB5376">
        <v>53.81</v>
      </c>
      <c r="AD5376" t="s">
        <v>44</v>
      </c>
      <c r="AF5376" t="s">
        <v>44</v>
      </c>
      <c r="AG5376" t="s">
        <v>44</v>
      </c>
      <c r="AH5376" t="s">
        <v>44</v>
      </c>
      <c r="AI5376" t="s">
        <v>44</v>
      </c>
      <c r="AJ5376" t="s">
        <v>44</v>
      </c>
      <c r="AK5376">
        <v>1</v>
      </c>
      <c r="AL5376">
        <v>3</v>
      </c>
      <c r="AM5376" t="s">
        <v>56</v>
      </c>
      <c r="AN5376" t="s">
        <v>44</v>
      </c>
      <c r="AO5376">
        <v>0</v>
      </c>
      <c r="AP5376">
        <v>0</v>
      </c>
      <c r="AS5376" t="s">
        <v>44</v>
      </c>
    </row>
    <row r="5377" spans="1:45" hidden="1" x14ac:dyDescent="0.25">
      <c r="A5377">
        <v>4351494</v>
      </c>
      <c r="B5377">
        <v>93010</v>
      </c>
      <c r="C5377" t="s">
        <v>44</v>
      </c>
      <c r="D5377" t="s">
        <v>44</v>
      </c>
      <c r="E5377" t="s">
        <v>44</v>
      </c>
      <c r="F5377" t="s">
        <v>44</v>
      </c>
      <c r="G5377" t="s">
        <v>44</v>
      </c>
      <c r="H5377" t="s">
        <v>44</v>
      </c>
      <c r="I5377" t="s">
        <v>44</v>
      </c>
      <c r="J5377">
        <v>1</v>
      </c>
      <c r="K5377" s="1">
        <v>44832</v>
      </c>
      <c r="L5377" t="s">
        <v>57</v>
      </c>
      <c r="M5377">
        <v>316500</v>
      </c>
      <c r="N5377" t="s">
        <v>44</v>
      </c>
      <c r="P5377" t="s">
        <v>66</v>
      </c>
      <c r="Q5377">
        <v>4745</v>
      </c>
      <c r="R5377" t="s">
        <v>170</v>
      </c>
      <c r="S5377">
        <v>93140</v>
      </c>
      <c r="T5377" t="s">
        <v>72</v>
      </c>
      <c r="U5377">
        <v>93</v>
      </c>
      <c r="V5377">
        <v>10</v>
      </c>
      <c r="W5377" t="s">
        <v>44</v>
      </c>
      <c r="X5377" t="s">
        <v>70</v>
      </c>
      <c r="Y5377">
        <v>357</v>
      </c>
      <c r="AA5377">
        <v>42</v>
      </c>
      <c r="AB5377" t="s">
        <v>44</v>
      </c>
      <c r="AD5377" t="s">
        <v>44</v>
      </c>
      <c r="AF5377" t="s">
        <v>44</v>
      </c>
      <c r="AG5377" t="s">
        <v>44</v>
      </c>
      <c r="AH5377" t="s">
        <v>44</v>
      </c>
      <c r="AI5377" t="s">
        <v>44</v>
      </c>
      <c r="AJ5377" t="s">
        <v>44</v>
      </c>
      <c r="AK5377">
        <v>1</v>
      </c>
      <c r="AL5377">
        <v>2</v>
      </c>
      <c r="AM5377" t="s">
        <v>55</v>
      </c>
      <c r="AN5377" t="s">
        <v>44</v>
      </c>
      <c r="AO5377">
        <v>85</v>
      </c>
      <c r="AP5377">
        <v>5</v>
      </c>
      <c r="AS5377" t="s">
        <v>44</v>
      </c>
    </row>
    <row r="5378" spans="1:45" hidden="1" x14ac:dyDescent="0.25">
      <c r="A5378">
        <v>4351495</v>
      </c>
      <c r="B5378">
        <v>93010</v>
      </c>
      <c r="C5378" t="s">
        <v>44</v>
      </c>
      <c r="D5378" t="s">
        <v>44</v>
      </c>
      <c r="E5378" t="s">
        <v>44</v>
      </c>
      <c r="F5378" t="s">
        <v>44</v>
      </c>
      <c r="G5378" t="s">
        <v>44</v>
      </c>
      <c r="H5378" t="s">
        <v>44</v>
      </c>
      <c r="I5378" t="s">
        <v>44</v>
      </c>
      <c r="J5378">
        <v>1</v>
      </c>
      <c r="K5378" s="1">
        <v>44832</v>
      </c>
      <c r="L5378" t="s">
        <v>57</v>
      </c>
      <c r="M5378">
        <v>316500</v>
      </c>
      <c r="N5378" t="s">
        <v>44</v>
      </c>
      <c r="P5378" t="s">
        <v>66</v>
      </c>
      <c r="Q5378">
        <v>4745</v>
      </c>
      <c r="R5378" t="s">
        <v>170</v>
      </c>
      <c r="S5378">
        <v>93140</v>
      </c>
      <c r="T5378" t="s">
        <v>72</v>
      </c>
      <c r="U5378">
        <v>93</v>
      </c>
      <c r="V5378">
        <v>10</v>
      </c>
      <c r="W5378" t="s">
        <v>44</v>
      </c>
      <c r="X5378" t="s">
        <v>70</v>
      </c>
      <c r="Y5378">
        <v>357</v>
      </c>
      <c r="AA5378">
        <v>348</v>
      </c>
      <c r="AB5378" t="s">
        <v>44</v>
      </c>
      <c r="AD5378" t="s">
        <v>44</v>
      </c>
      <c r="AF5378" t="s">
        <v>44</v>
      </c>
      <c r="AG5378" t="s">
        <v>44</v>
      </c>
      <c r="AH5378" t="s">
        <v>44</v>
      </c>
      <c r="AI5378" t="s">
        <v>44</v>
      </c>
      <c r="AJ5378" t="s">
        <v>44</v>
      </c>
      <c r="AK5378">
        <v>1</v>
      </c>
      <c r="AL5378">
        <v>3</v>
      </c>
      <c r="AM5378" t="s">
        <v>56</v>
      </c>
      <c r="AN5378" t="s">
        <v>44</v>
      </c>
      <c r="AO5378">
        <v>0</v>
      </c>
      <c r="AP5378">
        <v>0</v>
      </c>
      <c r="AS5378" t="s">
        <v>44</v>
      </c>
    </row>
    <row r="5379" spans="1:45" hidden="1" x14ac:dyDescent="0.25">
      <c r="A5379">
        <v>4351581</v>
      </c>
      <c r="B5379">
        <v>93063</v>
      </c>
      <c r="C5379" t="s">
        <v>44</v>
      </c>
      <c r="D5379" t="s">
        <v>44</v>
      </c>
      <c r="E5379" t="s">
        <v>44</v>
      </c>
      <c r="F5379" t="s">
        <v>44</v>
      </c>
      <c r="G5379" t="s">
        <v>44</v>
      </c>
      <c r="H5379" t="s">
        <v>44</v>
      </c>
      <c r="I5379" t="s">
        <v>44</v>
      </c>
      <c r="J5379">
        <v>1</v>
      </c>
      <c r="K5379" s="1">
        <v>44847</v>
      </c>
      <c r="L5379" t="s">
        <v>45</v>
      </c>
      <c r="M5379">
        <v>168000</v>
      </c>
      <c r="N5379">
        <v>108</v>
      </c>
      <c r="P5379" t="s">
        <v>66</v>
      </c>
      <c r="Q5379">
        <v>2556</v>
      </c>
      <c r="R5379" t="s">
        <v>196</v>
      </c>
      <c r="S5379">
        <v>93230</v>
      </c>
      <c r="T5379" t="s">
        <v>48</v>
      </c>
      <c r="U5379">
        <v>93</v>
      </c>
      <c r="V5379">
        <v>63</v>
      </c>
      <c r="W5379" t="s">
        <v>44</v>
      </c>
      <c r="X5379" t="s">
        <v>142</v>
      </c>
      <c r="Y5379">
        <v>90</v>
      </c>
      <c r="AA5379">
        <v>3</v>
      </c>
      <c r="AB5379" t="s">
        <v>44</v>
      </c>
      <c r="AC5379">
        <v>31</v>
      </c>
      <c r="AD5379" t="s">
        <v>44</v>
      </c>
      <c r="AF5379" t="s">
        <v>44</v>
      </c>
      <c r="AG5379" t="s">
        <v>44</v>
      </c>
      <c r="AH5379" t="s">
        <v>44</v>
      </c>
      <c r="AI5379" t="s">
        <v>44</v>
      </c>
      <c r="AJ5379" t="s">
        <v>44</v>
      </c>
      <c r="AK5379">
        <v>2</v>
      </c>
      <c r="AL5379">
        <v>3</v>
      </c>
      <c r="AM5379" t="s">
        <v>56</v>
      </c>
      <c r="AN5379" t="s">
        <v>44</v>
      </c>
      <c r="AO5379">
        <v>0</v>
      </c>
      <c r="AP5379">
        <v>0</v>
      </c>
      <c r="AS5379" t="s">
        <v>44</v>
      </c>
    </row>
    <row r="5380" spans="1:45" hidden="1" x14ac:dyDescent="0.25">
      <c r="A5380">
        <v>4351582</v>
      </c>
      <c r="B5380">
        <v>93063</v>
      </c>
      <c r="C5380" t="s">
        <v>44</v>
      </c>
      <c r="D5380" t="s">
        <v>44</v>
      </c>
      <c r="E5380" t="s">
        <v>44</v>
      </c>
      <c r="F5380" t="s">
        <v>44</v>
      </c>
      <c r="G5380" t="s">
        <v>44</v>
      </c>
      <c r="H5380" t="s">
        <v>44</v>
      </c>
      <c r="I5380" t="s">
        <v>44</v>
      </c>
      <c r="J5380">
        <v>1</v>
      </c>
      <c r="K5380" s="1">
        <v>44847</v>
      </c>
      <c r="L5380" t="s">
        <v>45</v>
      </c>
      <c r="M5380">
        <v>168000</v>
      </c>
      <c r="N5380">
        <v>108</v>
      </c>
      <c r="P5380" t="s">
        <v>66</v>
      </c>
      <c r="Q5380">
        <v>2556</v>
      </c>
      <c r="R5380" t="s">
        <v>196</v>
      </c>
      <c r="S5380">
        <v>93230</v>
      </c>
      <c r="T5380" t="s">
        <v>48</v>
      </c>
      <c r="U5380">
        <v>93</v>
      </c>
      <c r="V5380">
        <v>63</v>
      </c>
      <c r="W5380" t="s">
        <v>44</v>
      </c>
      <c r="X5380" t="s">
        <v>142</v>
      </c>
      <c r="Y5380">
        <v>90</v>
      </c>
      <c r="AA5380">
        <v>3</v>
      </c>
      <c r="AB5380" t="s">
        <v>44</v>
      </c>
      <c r="AC5380">
        <v>31</v>
      </c>
      <c r="AD5380" t="s">
        <v>44</v>
      </c>
      <c r="AF5380" t="s">
        <v>44</v>
      </c>
      <c r="AG5380" t="s">
        <v>44</v>
      </c>
      <c r="AH5380" t="s">
        <v>44</v>
      </c>
      <c r="AI5380" t="s">
        <v>44</v>
      </c>
      <c r="AJ5380" t="s">
        <v>44</v>
      </c>
      <c r="AK5380">
        <v>2</v>
      </c>
      <c r="AL5380">
        <v>2</v>
      </c>
      <c r="AM5380" t="s">
        <v>55</v>
      </c>
      <c r="AN5380" t="s">
        <v>44</v>
      </c>
      <c r="AO5380">
        <v>27</v>
      </c>
      <c r="AP5380">
        <v>1</v>
      </c>
      <c r="AS5380" t="s">
        <v>44</v>
      </c>
    </row>
    <row r="5381" spans="1:45" hidden="1" x14ac:dyDescent="0.25">
      <c r="A5381">
        <v>4351614</v>
      </c>
      <c r="B5381">
        <v>93010</v>
      </c>
      <c r="C5381" t="s">
        <v>44</v>
      </c>
      <c r="D5381" t="s">
        <v>44</v>
      </c>
      <c r="E5381" t="s">
        <v>44</v>
      </c>
      <c r="F5381" t="s">
        <v>44</v>
      </c>
      <c r="G5381" t="s">
        <v>44</v>
      </c>
      <c r="H5381" t="s">
        <v>44</v>
      </c>
      <c r="I5381" t="s">
        <v>44</v>
      </c>
      <c r="J5381">
        <v>1</v>
      </c>
      <c r="K5381" s="1">
        <v>44841</v>
      </c>
      <c r="L5381" t="s">
        <v>45</v>
      </c>
      <c r="M5381">
        <v>125000</v>
      </c>
      <c r="N5381">
        <v>12</v>
      </c>
      <c r="P5381" t="s">
        <v>46</v>
      </c>
      <c r="Q5381">
        <v>9620</v>
      </c>
      <c r="R5381" t="s">
        <v>232</v>
      </c>
      <c r="S5381">
        <v>93140</v>
      </c>
      <c r="T5381" t="s">
        <v>72</v>
      </c>
      <c r="U5381">
        <v>93</v>
      </c>
      <c r="V5381">
        <v>10</v>
      </c>
      <c r="W5381" t="s">
        <v>44</v>
      </c>
      <c r="X5381" t="s">
        <v>83</v>
      </c>
      <c r="Y5381">
        <v>224</v>
      </c>
      <c r="AA5381">
        <v>1060</v>
      </c>
      <c r="AB5381" t="s">
        <v>44</v>
      </c>
      <c r="AC5381">
        <v>1092</v>
      </c>
      <c r="AD5381" t="s">
        <v>44</v>
      </c>
      <c r="AF5381" t="s">
        <v>44</v>
      </c>
      <c r="AG5381" t="s">
        <v>44</v>
      </c>
      <c r="AH5381" t="s">
        <v>44</v>
      </c>
      <c r="AI5381" t="s">
        <v>44</v>
      </c>
      <c r="AJ5381" t="s">
        <v>44</v>
      </c>
      <c r="AK5381">
        <v>2</v>
      </c>
      <c r="AL5381">
        <v>2</v>
      </c>
      <c r="AM5381" t="s">
        <v>55</v>
      </c>
      <c r="AN5381" t="s">
        <v>44</v>
      </c>
      <c r="AO5381">
        <v>57</v>
      </c>
      <c r="AP5381">
        <v>3</v>
      </c>
      <c r="AS5381" t="s">
        <v>44</v>
      </c>
    </row>
    <row r="5382" spans="1:45" hidden="1" x14ac:dyDescent="0.25">
      <c r="A5382">
        <v>4351615</v>
      </c>
      <c r="B5382">
        <v>93010</v>
      </c>
      <c r="C5382" t="s">
        <v>44</v>
      </c>
      <c r="D5382" t="s">
        <v>44</v>
      </c>
      <c r="E5382" t="s">
        <v>44</v>
      </c>
      <c r="F5382" t="s">
        <v>44</v>
      </c>
      <c r="G5382" t="s">
        <v>44</v>
      </c>
      <c r="H5382" t="s">
        <v>44</v>
      </c>
      <c r="I5382" t="s">
        <v>44</v>
      </c>
      <c r="J5382">
        <v>1</v>
      </c>
      <c r="K5382" s="1">
        <v>44841</v>
      </c>
      <c r="L5382" t="s">
        <v>45</v>
      </c>
      <c r="M5382">
        <v>125000</v>
      </c>
      <c r="N5382">
        <v>12</v>
      </c>
      <c r="P5382" t="s">
        <v>46</v>
      </c>
      <c r="Q5382">
        <v>9620</v>
      </c>
      <c r="R5382" t="s">
        <v>232</v>
      </c>
      <c r="S5382">
        <v>93140</v>
      </c>
      <c r="T5382" t="s">
        <v>72</v>
      </c>
      <c r="U5382">
        <v>93</v>
      </c>
      <c r="V5382">
        <v>10</v>
      </c>
      <c r="W5382" t="s">
        <v>44</v>
      </c>
      <c r="X5382" t="s">
        <v>83</v>
      </c>
      <c r="Y5382">
        <v>224</v>
      </c>
      <c r="AA5382">
        <v>1060</v>
      </c>
      <c r="AB5382" t="s">
        <v>44</v>
      </c>
      <c r="AC5382">
        <v>1092</v>
      </c>
      <c r="AD5382" t="s">
        <v>44</v>
      </c>
      <c r="AF5382" t="s">
        <v>44</v>
      </c>
      <c r="AG5382" t="s">
        <v>44</v>
      </c>
      <c r="AH5382" t="s">
        <v>44</v>
      </c>
      <c r="AI5382" t="s">
        <v>44</v>
      </c>
      <c r="AJ5382" t="s">
        <v>44</v>
      </c>
      <c r="AK5382">
        <v>2</v>
      </c>
      <c r="AL5382">
        <v>3</v>
      </c>
      <c r="AM5382" t="s">
        <v>56</v>
      </c>
      <c r="AN5382" t="s">
        <v>44</v>
      </c>
      <c r="AO5382">
        <v>0</v>
      </c>
      <c r="AP5382">
        <v>0</v>
      </c>
      <c r="AS5382" t="s">
        <v>44</v>
      </c>
    </row>
    <row r="5383" spans="1:45" hidden="1" x14ac:dyDescent="0.25">
      <c r="A5383">
        <v>4351618</v>
      </c>
      <c r="B5383">
        <v>93031</v>
      </c>
      <c r="C5383" t="s">
        <v>44</v>
      </c>
      <c r="D5383" t="s">
        <v>44</v>
      </c>
      <c r="E5383" t="s">
        <v>44</v>
      </c>
      <c r="F5383" t="s">
        <v>44</v>
      </c>
      <c r="G5383" t="s">
        <v>44</v>
      </c>
      <c r="H5383" t="s">
        <v>44</v>
      </c>
      <c r="I5383" t="s">
        <v>44</v>
      </c>
      <c r="J5383">
        <v>1</v>
      </c>
      <c r="K5383" s="1">
        <v>44837</v>
      </c>
      <c r="L5383" t="s">
        <v>45</v>
      </c>
      <c r="M5383">
        <v>82500</v>
      </c>
      <c r="N5383">
        <v>30</v>
      </c>
      <c r="O5383" t="s">
        <v>70</v>
      </c>
      <c r="P5383" t="s">
        <v>114</v>
      </c>
      <c r="Q5383">
        <v>3550</v>
      </c>
      <c r="R5383" t="s">
        <v>245</v>
      </c>
      <c r="S5383">
        <v>93800</v>
      </c>
      <c r="T5383" t="s">
        <v>53</v>
      </c>
      <c r="U5383">
        <v>93</v>
      </c>
      <c r="V5383">
        <v>31</v>
      </c>
      <c r="W5383" t="s">
        <v>44</v>
      </c>
      <c r="X5383" t="s">
        <v>63</v>
      </c>
      <c r="Y5383">
        <v>124</v>
      </c>
      <c r="AA5383">
        <v>1</v>
      </c>
      <c r="AB5383">
        <v>47.09</v>
      </c>
      <c r="AC5383">
        <v>15</v>
      </c>
      <c r="AD5383" t="s">
        <v>44</v>
      </c>
      <c r="AE5383">
        <v>16</v>
      </c>
      <c r="AF5383" t="s">
        <v>44</v>
      </c>
      <c r="AG5383" t="s">
        <v>44</v>
      </c>
      <c r="AH5383" t="s">
        <v>44</v>
      </c>
      <c r="AI5383" t="s">
        <v>44</v>
      </c>
      <c r="AJ5383" t="s">
        <v>44</v>
      </c>
      <c r="AK5383">
        <v>3</v>
      </c>
      <c r="AL5383">
        <v>4</v>
      </c>
      <c r="AM5383" t="s">
        <v>109</v>
      </c>
      <c r="AN5383" t="s">
        <v>44</v>
      </c>
      <c r="AO5383">
        <v>54</v>
      </c>
      <c r="AP5383">
        <v>0</v>
      </c>
      <c r="AS5383" t="s">
        <v>44</v>
      </c>
    </row>
    <row r="5384" spans="1:45" hidden="1" x14ac:dyDescent="0.25">
      <c r="A5384">
        <v>4351643</v>
      </c>
      <c r="B5384">
        <v>93063</v>
      </c>
      <c r="C5384" t="s">
        <v>44</v>
      </c>
      <c r="D5384" t="s">
        <v>44</v>
      </c>
      <c r="E5384" t="s">
        <v>44</v>
      </c>
      <c r="F5384" t="s">
        <v>44</v>
      </c>
      <c r="G5384" t="s">
        <v>44</v>
      </c>
      <c r="H5384" t="s">
        <v>44</v>
      </c>
      <c r="I5384" t="s">
        <v>44</v>
      </c>
      <c r="J5384">
        <v>1</v>
      </c>
      <c r="K5384" s="1">
        <v>44838</v>
      </c>
      <c r="L5384" t="s">
        <v>57</v>
      </c>
      <c r="M5384">
        <v>567000</v>
      </c>
      <c r="N5384">
        <v>15</v>
      </c>
      <c r="P5384" t="s">
        <v>46</v>
      </c>
      <c r="Q5384">
        <v>6668</v>
      </c>
      <c r="R5384" t="s">
        <v>220</v>
      </c>
      <c r="S5384">
        <v>93230</v>
      </c>
      <c r="T5384" t="s">
        <v>48</v>
      </c>
      <c r="U5384">
        <v>93</v>
      </c>
      <c r="V5384">
        <v>63</v>
      </c>
      <c r="W5384" t="s">
        <v>44</v>
      </c>
      <c r="X5384" t="s">
        <v>219</v>
      </c>
      <c r="Y5384">
        <v>149</v>
      </c>
      <c r="AA5384">
        <v>18</v>
      </c>
      <c r="AB5384">
        <v>12</v>
      </c>
      <c r="AD5384" t="s">
        <v>44</v>
      </c>
      <c r="AF5384" t="s">
        <v>44</v>
      </c>
      <c r="AG5384" t="s">
        <v>44</v>
      </c>
      <c r="AH5384" t="s">
        <v>44</v>
      </c>
      <c r="AI5384" t="s">
        <v>44</v>
      </c>
      <c r="AJ5384" t="s">
        <v>44</v>
      </c>
      <c r="AK5384">
        <v>1</v>
      </c>
      <c r="AL5384" t="s">
        <v>44</v>
      </c>
      <c r="AN5384" t="s">
        <v>44</v>
      </c>
      <c r="AO5384" t="s">
        <v>44</v>
      </c>
      <c r="AP5384" t="s">
        <v>44</v>
      </c>
      <c r="AS5384" t="s">
        <v>44</v>
      </c>
    </row>
    <row r="5385" spans="1:45" hidden="1" x14ac:dyDescent="0.25">
      <c r="A5385">
        <v>4351644</v>
      </c>
      <c r="B5385">
        <v>93063</v>
      </c>
      <c r="C5385" t="s">
        <v>44</v>
      </c>
      <c r="D5385" t="s">
        <v>44</v>
      </c>
      <c r="E5385" t="s">
        <v>44</v>
      </c>
      <c r="F5385" t="s">
        <v>44</v>
      </c>
      <c r="G5385" t="s">
        <v>44</v>
      </c>
      <c r="H5385" t="s">
        <v>44</v>
      </c>
      <c r="I5385" t="s">
        <v>44</v>
      </c>
      <c r="J5385">
        <v>1</v>
      </c>
      <c r="K5385" s="1">
        <v>44838</v>
      </c>
      <c r="L5385" t="s">
        <v>57</v>
      </c>
      <c r="M5385">
        <v>567000</v>
      </c>
      <c r="N5385">
        <v>15</v>
      </c>
      <c r="P5385" t="s">
        <v>46</v>
      </c>
      <c r="Q5385">
        <v>6668</v>
      </c>
      <c r="R5385" t="s">
        <v>220</v>
      </c>
      <c r="S5385">
        <v>93230</v>
      </c>
      <c r="T5385" t="s">
        <v>48</v>
      </c>
      <c r="U5385">
        <v>93</v>
      </c>
      <c r="V5385">
        <v>63</v>
      </c>
      <c r="W5385" t="s">
        <v>44</v>
      </c>
      <c r="X5385" t="s">
        <v>219</v>
      </c>
      <c r="Y5385">
        <v>149</v>
      </c>
      <c r="AA5385">
        <v>2</v>
      </c>
      <c r="AB5385" t="s">
        <v>44</v>
      </c>
      <c r="AD5385" t="s">
        <v>44</v>
      </c>
      <c r="AF5385" t="s">
        <v>44</v>
      </c>
      <c r="AG5385" t="s">
        <v>44</v>
      </c>
      <c r="AH5385" t="s">
        <v>44</v>
      </c>
      <c r="AI5385" t="s">
        <v>44</v>
      </c>
      <c r="AJ5385" t="s">
        <v>44</v>
      </c>
      <c r="AK5385">
        <v>1</v>
      </c>
      <c r="AL5385" t="s">
        <v>44</v>
      </c>
      <c r="AN5385" t="s">
        <v>44</v>
      </c>
      <c r="AO5385" t="s">
        <v>44</v>
      </c>
      <c r="AP5385" t="s">
        <v>44</v>
      </c>
      <c r="AS5385" t="s">
        <v>44</v>
      </c>
    </row>
    <row r="5386" spans="1:45" hidden="1" x14ac:dyDescent="0.25">
      <c r="A5386">
        <v>4351646</v>
      </c>
      <c r="B5386">
        <v>93010</v>
      </c>
      <c r="C5386" t="s">
        <v>44</v>
      </c>
      <c r="D5386" t="s">
        <v>44</v>
      </c>
      <c r="E5386" t="s">
        <v>44</v>
      </c>
      <c r="F5386" t="s">
        <v>44</v>
      </c>
      <c r="G5386" t="s">
        <v>44</v>
      </c>
      <c r="H5386" t="s">
        <v>44</v>
      </c>
      <c r="I5386" t="s">
        <v>44</v>
      </c>
      <c r="J5386">
        <v>1</v>
      </c>
      <c r="K5386" s="1">
        <v>44838</v>
      </c>
      <c r="L5386" t="s">
        <v>57</v>
      </c>
      <c r="M5386">
        <v>148500</v>
      </c>
      <c r="N5386" t="s">
        <v>44</v>
      </c>
      <c r="P5386" t="s">
        <v>66</v>
      </c>
      <c r="Q5386">
        <v>4745</v>
      </c>
      <c r="R5386" t="s">
        <v>170</v>
      </c>
      <c r="S5386">
        <v>93140</v>
      </c>
      <c r="T5386" t="s">
        <v>72</v>
      </c>
      <c r="U5386">
        <v>93</v>
      </c>
      <c r="V5386">
        <v>10</v>
      </c>
      <c r="W5386" t="s">
        <v>44</v>
      </c>
      <c r="X5386" t="s">
        <v>70</v>
      </c>
      <c r="Y5386">
        <v>357</v>
      </c>
      <c r="AA5386">
        <v>352</v>
      </c>
      <c r="AB5386" t="s">
        <v>44</v>
      </c>
      <c r="AD5386" t="s">
        <v>44</v>
      </c>
      <c r="AF5386" t="s">
        <v>44</v>
      </c>
      <c r="AG5386" t="s">
        <v>44</v>
      </c>
      <c r="AH5386" t="s">
        <v>44</v>
      </c>
      <c r="AI5386" t="s">
        <v>44</v>
      </c>
      <c r="AJ5386" t="s">
        <v>44</v>
      </c>
      <c r="AK5386">
        <v>1</v>
      </c>
      <c r="AL5386">
        <v>2</v>
      </c>
      <c r="AM5386" t="s">
        <v>55</v>
      </c>
      <c r="AN5386" t="s">
        <v>44</v>
      </c>
      <c r="AO5386">
        <v>28</v>
      </c>
      <c r="AP5386">
        <v>1</v>
      </c>
      <c r="AS5386" t="s">
        <v>44</v>
      </c>
    </row>
    <row r="5387" spans="1:45" hidden="1" x14ac:dyDescent="0.25">
      <c r="A5387">
        <v>4351647</v>
      </c>
      <c r="B5387">
        <v>93010</v>
      </c>
      <c r="C5387" t="s">
        <v>44</v>
      </c>
      <c r="D5387" t="s">
        <v>44</v>
      </c>
      <c r="E5387" t="s">
        <v>44</v>
      </c>
      <c r="F5387" t="s">
        <v>44</v>
      </c>
      <c r="G5387" t="s">
        <v>44</v>
      </c>
      <c r="H5387" t="s">
        <v>44</v>
      </c>
      <c r="I5387" t="s">
        <v>44</v>
      </c>
      <c r="J5387">
        <v>1</v>
      </c>
      <c r="K5387" s="1">
        <v>44838</v>
      </c>
      <c r="L5387" t="s">
        <v>57</v>
      </c>
      <c r="M5387">
        <v>148500</v>
      </c>
      <c r="N5387" t="s">
        <v>44</v>
      </c>
      <c r="P5387" t="s">
        <v>66</v>
      </c>
      <c r="Q5387">
        <v>4745</v>
      </c>
      <c r="R5387" t="s">
        <v>170</v>
      </c>
      <c r="S5387">
        <v>93140</v>
      </c>
      <c r="T5387" t="s">
        <v>72</v>
      </c>
      <c r="U5387">
        <v>93</v>
      </c>
      <c r="V5387">
        <v>10</v>
      </c>
      <c r="W5387" t="s">
        <v>44</v>
      </c>
      <c r="X5387" t="s">
        <v>70</v>
      </c>
      <c r="Y5387">
        <v>357</v>
      </c>
      <c r="AA5387">
        <v>177</v>
      </c>
      <c r="AB5387" t="s">
        <v>44</v>
      </c>
      <c r="AD5387" t="s">
        <v>44</v>
      </c>
      <c r="AF5387" t="s">
        <v>44</v>
      </c>
      <c r="AG5387" t="s">
        <v>44</v>
      </c>
      <c r="AH5387" t="s">
        <v>44</v>
      </c>
      <c r="AI5387" t="s">
        <v>44</v>
      </c>
      <c r="AJ5387" t="s">
        <v>44</v>
      </c>
      <c r="AK5387">
        <v>1</v>
      </c>
      <c r="AL5387">
        <v>3</v>
      </c>
      <c r="AM5387" t="s">
        <v>56</v>
      </c>
      <c r="AN5387" t="s">
        <v>44</v>
      </c>
      <c r="AO5387">
        <v>0</v>
      </c>
      <c r="AP5387">
        <v>0</v>
      </c>
      <c r="AS5387" t="s">
        <v>44</v>
      </c>
    </row>
    <row r="5388" spans="1:45" x14ac:dyDescent="0.25">
      <c r="A5388">
        <v>4351648</v>
      </c>
      <c r="B5388">
        <v>93010</v>
      </c>
      <c r="C5388" t="s">
        <v>44</v>
      </c>
      <c r="D5388" t="s">
        <v>44</v>
      </c>
      <c r="E5388" t="s">
        <v>44</v>
      </c>
      <c r="F5388" t="s">
        <v>44</v>
      </c>
      <c r="G5388" t="s">
        <v>44</v>
      </c>
      <c r="H5388" t="s">
        <v>44</v>
      </c>
      <c r="I5388" t="s">
        <v>44</v>
      </c>
      <c r="J5388">
        <v>1</v>
      </c>
      <c r="K5388" s="1">
        <v>44834</v>
      </c>
      <c r="L5388" t="s">
        <v>45</v>
      </c>
      <c r="M5388" s="2">
        <v>1000000</v>
      </c>
      <c r="N5388">
        <v>118</v>
      </c>
      <c r="P5388" t="s">
        <v>46</v>
      </c>
      <c r="Q5388">
        <v>8172</v>
      </c>
      <c r="R5388" t="s">
        <v>89</v>
      </c>
      <c r="S5388">
        <v>93140</v>
      </c>
      <c r="T5388" t="s">
        <v>72</v>
      </c>
      <c r="U5388">
        <v>93</v>
      </c>
      <c r="V5388">
        <v>10</v>
      </c>
      <c r="W5388" t="s">
        <v>44</v>
      </c>
      <c r="X5388" t="s">
        <v>138</v>
      </c>
      <c r="Y5388">
        <v>46</v>
      </c>
      <c r="AB5388" t="s">
        <v>44</v>
      </c>
      <c r="AD5388" t="s">
        <v>44</v>
      </c>
      <c r="AF5388" t="s">
        <v>44</v>
      </c>
      <c r="AG5388" t="s">
        <v>44</v>
      </c>
      <c r="AH5388" t="s">
        <v>44</v>
      </c>
      <c r="AI5388" t="s">
        <v>44</v>
      </c>
      <c r="AJ5388" t="s">
        <v>44</v>
      </c>
      <c r="AK5388">
        <v>0</v>
      </c>
      <c r="AL5388">
        <v>3</v>
      </c>
      <c r="AM5388" t="s">
        <v>56</v>
      </c>
      <c r="AN5388" t="s">
        <v>44</v>
      </c>
      <c r="AO5388">
        <v>0</v>
      </c>
      <c r="AP5388">
        <v>0</v>
      </c>
      <c r="AQ5388" t="s">
        <v>51</v>
      </c>
      <c r="AS5388">
        <v>555</v>
      </c>
    </row>
    <row r="5389" spans="1:45" x14ac:dyDescent="0.25">
      <c r="A5389">
        <v>4351649</v>
      </c>
      <c r="B5389">
        <v>93010</v>
      </c>
      <c r="C5389" t="s">
        <v>44</v>
      </c>
      <c r="D5389" t="s">
        <v>44</v>
      </c>
      <c r="E5389" t="s">
        <v>44</v>
      </c>
      <c r="F5389" t="s">
        <v>44</v>
      </c>
      <c r="G5389" t="s">
        <v>44</v>
      </c>
      <c r="H5389" t="s">
        <v>44</v>
      </c>
      <c r="I5389" t="s">
        <v>44</v>
      </c>
      <c r="J5389">
        <v>1</v>
      </c>
      <c r="K5389" s="1">
        <v>44834</v>
      </c>
      <c r="L5389" t="s">
        <v>45</v>
      </c>
      <c r="M5389" s="2">
        <v>1000000</v>
      </c>
      <c r="N5389">
        <v>118</v>
      </c>
      <c r="P5389" t="s">
        <v>46</v>
      </c>
      <c r="Q5389">
        <v>8172</v>
      </c>
      <c r="R5389" t="s">
        <v>89</v>
      </c>
      <c r="S5389">
        <v>93140</v>
      </c>
      <c r="T5389" t="s">
        <v>72</v>
      </c>
      <c r="U5389">
        <v>93</v>
      </c>
      <c r="V5389">
        <v>10</v>
      </c>
      <c r="W5389" t="s">
        <v>44</v>
      </c>
      <c r="X5389" t="s">
        <v>138</v>
      </c>
      <c r="Y5389">
        <v>46</v>
      </c>
      <c r="AB5389" t="s">
        <v>44</v>
      </c>
      <c r="AD5389" t="s">
        <v>44</v>
      </c>
      <c r="AF5389" t="s">
        <v>44</v>
      </c>
      <c r="AG5389" t="s">
        <v>44</v>
      </c>
      <c r="AH5389" t="s">
        <v>44</v>
      </c>
      <c r="AI5389" t="s">
        <v>44</v>
      </c>
      <c r="AJ5389" t="s">
        <v>44</v>
      </c>
      <c r="AK5389">
        <v>0</v>
      </c>
      <c r="AL5389">
        <v>2</v>
      </c>
      <c r="AM5389" t="s">
        <v>55</v>
      </c>
      <c r="AN5389" t="s">
        <v>44</v>
      </c>
      <c r="AO5389">
        <v>35</v>
      </c>
      <c r="AP5389">
        <v>2</v>
      </c>
      <c r="AQ5389" t="s">
        <v>51</v>
      </c>
      <c r="AS5389">
        <v>555</v>
      </c>
    </row>
    <row r="5390" spans="1:45" x14ac:dyDescent="0.25">
      <c r="A5390">
        <v>4351650</v>
      </c>
      <c r="B5390">
        <v>93010</v>
      </c>
      <c r="C5390" t="s">
        <v>44</v>
      </c>
      <c r="D5390" t="s">
        <v>44</v>
      </c>
      <c r="E5390" t="s">
        <v>44</v>
      </c>
      <c r="F5390" t="s">
        <v>44</v>
      </c>
      <c r="G5390" t="s">
        <v>44</v>
      </c>
      <c r="H5390" t="s">
        <v>44</v>
      </c>
      <c r="I5390" t="s">
        <v>44</v>
      </c>
      <c r="J5390">
        <v>1</v>
      </c>
      <c r="K5390" s="1">
        <v>44834</v>
      </c>
      <c r="L5390" t="s">
        <v>45</v>
      </c>
      <c r="M5390" s="2">
        <v>1000000</v>
      </c>
      <c r="N5390">
        <v>118</v>
      </c>
      <c r="P5390" t="s">
        <v>46</v>
      </c>
      <c r="Q5390">
        <v>8172</v>
      </c>
      <c r="R5390" t="s">
        <v>89</v>
      </c>
      <c r="S5390">
        <v>93140</v>
      </c>
      <c r="T5390" t="s">
        <v>72</v>
      </c>
      <c r="U5390">
        <v>93</v>
      </c>
      <c r="V5390">
        <v>10</v>
      </c>
      <c r="W5390" t="s">
        <v>44</v>
      </c>
      <c r="X5390" t="s">
        <v>138</v>
      </c>
      <c r="Y5390">
        <v>46</v>
      </c>
      <c r="AB5390" t="s">
        <v>44</v>
      </c>
      <c r="AD5390" t="s">
        <v>44</v>
      </c>
      <c r="AF5390" t="s">
        <v>44</v>
      </c>
      <c r="AG5390" t="s">
        <v>44</v>
      </c>
      <c r="AH5390" t="s">
        <v>44</v>
      </c>
      <c r="AI5390" t="s">
        <v>44</v>
      </c>
      <c r="AJ5390" t="s">
        <v>44</v>
      </c>
      <c r="AK5390">
        <v>0</v>
      </c>
      <c r="AL5390">
        <v>2</v>
      </c>
      <c r="AM5390" t="s">
        <v>55</v>
      </c>
      <c r="AN5390" t="s">
        <v>44</v>
      </c>
      <c r="AO5390">
        <v>25</v>
      </c>
      <c r="AP5390">
        <v>1</v>
      </c>
      <c r="AQ5390" t="s">
        <v>51</v>
      </c>
      <c r="AS5390">
        <v>555</v>
      </c>
    </row>
    <row r="5391" spans="1:45" x14ac:dyDescent="0.25">
      <c r="A5391">
        <v>4351653</v>
      </c>
      <c r="B5391">
        <v>93010</v>
      </c>
      <c r="C5391" t="s">
        <v>44</v>
      </c>
      <c r="D5391" t="s">
        <v>44</v>
      </c>
      <c r="E5391" t="s">
        <v>44</v>
      </c>
      <c r="F5391" t="s">
        <v>44</v>
      </c>
      <c r="G5391" t="s">
        <v>44</v>
      </c>
      <c r="H5391" t="s">
        <v>44</v>
      </c>
      <c r="I5391" t="s">
        <v>44</v>
      </c>
      <c r="J5391">
        <v>1</v>
      </c>
      <c r="K5391" s="1">
        <v>44834</v>
      </c>
      <c r="L5391" t="s">
        <v>45</v>
      </c>
      <c r="M5391" s="2">
        <v>1000000</v>
      </c>
      <c r="N5391">
        <v>118</v>
      </c>
      <c r="P5391" t="s">
        <v>46</v>
      </c>
      <c r="Q5391">
        <v>8172</v>
      </c>
      <c r="R5391" t="s">
        <v>89</v>
      </c>
      <c r="S5391">
        <v>93140</v>
      </c>
      <c r="T5391" t="s">
        <v>72</v>
      </c>
      <c r="U5391">
        <v>93</v>
      </c>
      <c r="V5391">
        <v>10</v>
      </c>
      <c r="W5391" t="s">
        <v>44</v>
      </c>
      <c r="X5391" t="s">
        <v>138</v>
      </c>
      <c r="Y5391">
        <v>46</v>
      </c>
      <c r="AB5391" t="s">
        <v>44</v>
      </c>
      <c r="AD5391" t="s">
        <v>44</v>
      </c>
      <c r="AF5391" t="s">
        <v>44</v>
      </c>
      <c r="AG5391" t="s">
        <v>44</v>
      </c>
      <c r="AH5391" t="s">
        <v>44</v>
      </c>
      <c r="AI5391" t="s">
        <v>44</v>
      </c>
      <c r="AJ5391" t="s">
        <v>44</v>
      </c>
      <c r="AK5391">
        <v>0</v>
      </c>
      <c r="AL5391">
        <v>2</v>
      </c>
      <c r="AM5391" t="s">
        <v>55</v>
      </c>
      <c r="AN5391" t="s">
        <v>44</v>
      </c>
      <c r="AO5391">
        <v>27</v>
      </c>
      <c r="AP5391">
        <v>1</v>
      </c>
      <c r="AQ5391" t="s">
        <v>51</v>
      </c>
      <c r="AS5391">
        <v>555</v>
      </c>
    </row>
    <row r="5392" spans="1:45" x14ac:dyDescent="0.25">
      <c r="A5392">
        <v>4351654</v>
      </c>
      <c r="B5392">
        <v>93010</v>
      </c>
      <c r="C5392" t="s">
        <v>44</v>
      </c>
      <c r="D5392" t="s">
        <v>44</v>
      </c>
      <c r="E5392" t="s">
        <v>44</v>
      </c>
      <c r="F5392" t="s">
        <v>44</v>
      </c>
      <c r="G5392" t="s">
        <v>44</v>
      </c>
      <c r="H5392" t="s">
        <v>44</v>
      </c>
      <c r="I5392" t="s">
        <v>44</v>
      </c>
      <c r="J5392">
        <v>1</v>
      </c>
      <c r="K5392" s="1">
        <v>44834</v>
      </c>
      <c r="L5392" t="s">
        <v>45</v>
      </c>
      <c r="M5392" s="2">
        <v>1000000</v>
      </c>
      <c r="N5392">
        <v>118</v>
      </c>
      <c r="P5392" t="s">
        <v>46</v>
      </c>
      <c r="Q5392">
        <v>8172</v>
      </c>
      <c r="R5392" t="s">
        <v>89</v>
      </c>
      <c r="S5392">
        <v>93140</v>
      </c>
      <c r="T5392" t="s">
        <v>72</v>
      </c>
      <c r="U5392">
        <v>93</v>
      </c>
      <c r="V5392">
        <v>10</v>
      </c>
      <c r="W5392" t="s">
        <v>44</v>
      </c>
      <c r="X5392" t="s">
        <v>138</v>
      </c>
      <c r="Y5392">
        <v>46</v>
      </c>
      <c r="AB5392" t="s">
        <v>44</v>
      </c>
      <c r="AD5392" t="s">
        <v>44</v>
      </c>
      <c r="AF5392" t="s">
        <v>44</v>
      </c>
      <c r="AG5392" t="s">
        <v>44</v>
      </c>
      <c r="AH5392" t="s">
        <v>44</v>
      </c>
      <c r="AI5392" t="s">
        <v>44</v>
      </c>
      <c r="AJ5392" t="s">
        <v>44</v>
      </c>
      <c r="AK5392">
        <v>0</v>
      </c>
      <c r="AL5392">
        <v>2</v>
      </c>
      <c r="AM5392" t="s">
        <v>55</v>
      </c>
      <c r="AN5392" t="s">
        <v>44</v>
      </c>
      <c r="AO5392">
        <v>24</v>
      </c>
      <c r="AP5392">
        <v>1</v>
      </c>
      <c r="AQ5392" t="s">
        <v>51</v>
      </c>
      <c r="AS5392">
        <v>555</v>
      </c>
    </row>
    <row r="5393" spans="1:45" x14ac:dyDescent="0.25">
      <c r="A5393">
        <v>4351656</v>
      </c>
      <c r="B5393">
        <v>93010</v>
      </c>
      <c r="C5393" t="s">
        <v>44</v>
      </c>
      <c r="D5393" t="s">
        <v>44</v>
      </c>
      <c r="E5393" t="s">
        <v>44</v>
      </c>
      <c r="F5393" t="s">
        <v>44</v>
      </c>
      <c r="G5393" t="s">
        <v>44</v>
      </c>
      <c r="H5393" t="s">
        <v>44</v>
      </c>
      <c r="I5393" t="s">
        <v>44</v>
      </c>
      <c r="J5393">
        <v>1</v>
      </c>
      <c r="K5393" s="1">
        <v>44834</v>
      </c>
      <c r="L5393" t="s">
        <v>45</v>
      </c>
      <c r="M5393" s="2">
        <v>1000000</v>
      </c>
      <c r="N5393">
        <v>118</v>
      </c>
      <c r="P5393" t="s">
        <v>46</v>
      </c>
      <c r="Q5393">
        <v>8172</v>
      </c>
      <c r="R5393" t="s">
        <v>89</v>
      </c>
      <c r="S5393">
        <v>93140</v>
      </c>
      <c r="T5393" t="s">
        <v>72</v>
      </c>
      <c r="U5393">
        <v>93</v>
      </c>
      <c r="V5393">
        <v>10</v>
      </c>
      <c r="W5393" t="s">
        <v>44</v>
      </c>
      <c r="X5393" t="s">
        <v>138</v>
      </c>
      <c r="Y5393">
        <v>46</v>
      </c>
      <c r="AB5393" t="s">
        <v>44</v>
      </c>
      <c r="AD5393" t="s">
        <v>44</v>
      </c>
      <c r="AF5393" t="s">
        <v>44</v>
      </c>
      <c r="AG5393" t="s">
        <v>44</v>
      </c>
      <c r="AH5393" t="s">
        <v>44</v>
      </c>
      <c r="AI5393" t="s">
        <v>44</v>
      </c>
      <c r="AJ5393" t="s">
        <v>44</v>
      </c>
      <c r="AK5393">
        <v>0</v>
      </c>
      <c r="AL5393">
        <v>2</v>
      </c>
      <c r="AM5393" t="s">
        <v>55</v>
      </c>
      <c r="AN5393" t="s">
        <v>44</v>
      </c>
      <c r="AO5393">
        <v>28</v>
      </c>
      <c r="AP5393">
        <v>1</v>
      </c>
      <c r="AQ5393" t="s">
        <v>51</v>
      </c>
      <c r="AS5393">
        <v>555</v>
      </c>
    </row>
    <row r="5394" spans="1:45" x14ac:dyDescent="0.25">
      <c r="A5394">
        <v>4351664</v>
      </c>
      <c r="B5394">
        <v>93010</v>
      </c>
      <c r="C5394" t="s">
        <v>44</v>
      </c>
      <c r="D5394" t="s">
        <v>44</v>
      </c>
      <c r="E5394" t="s">
        <v>44</v>
      </c>
      <c r="F5394" t="s">
        <v>44</v>
      </c>
      <c r="G5394" t="s">
        <v>44</v>
      </c>
      <c r="H5394" t="s">
        <v>44</v>
      </c>
      <c r="I5394" t="s">
        <v>44</v>
      </c>
      <c r="J5394">
        <v>1</v>
      </c>
      <c r="K5394" s="1">
        <v>44834</v>
      </c>
      <c r="L5394" t="s">
        <v>45</v>
      </c>
      <c r="M5394" s="2">
        <v>1000000</v>
      </c>
      <c r="N5394">
        <v>118</v>
      </c>
      <c r="P5394" t="s">
        <v>46</v>
      </c>
      <c r="Q5394">
        <v>8172</v>
      </c>
      <c r="R5394" t="s">
        <v>89</v>
      </c>
      <c r="S5394">
        <v>93140</v>
      </c>
      <c r="T5394" t="s">
        <v>72</v>
      </c>
      <c r="U5394">
        <v>93</v>
      </c>
      <c r="V5394">
        <v>10</v>
      </c>
      <c r="W5394" t="s">
        <v>44</v>
      </c>
      <c r="X5394" t="s">
        <v>138</v>
      </c>
      <c r="Y5394">
        <v>46</v>
      </c>
      <c r="AB5394" t="s">
        <v>44</v>
      </c>
      <c r="AD5394" t="s">
        <v>44</v>
      </c>
      <c r="AF5394" t="s">
        <v>44</v>
      </c>
      <c r="AG5394" t="s">
        <v>44</v>
      </c>
      <c r="AH5394" t="s">
        <v>44</v>
      </c>
      <c r="AI5394" t="s">
        <v>44</v>
      </c>
      <c r="AJ5394" t="s">
        <v>44</v>
      </c>
      <c r="AK5394">
        <v>0</v>
      </c>
      <c r="AL5394">
        <v>2</v>
      </c>
      <c r="AM5394" t="s">
        <v>55</v>
      </c>
      <c r="AN5394" t="s">
        <v>44</v>
      </c>
      <c r="AO5394">
        <v>32</v>
      </c>
      <c r="AP5394">
        <v>1</v>
      </c>
      <c r="AQ5394" t="s">
        <v>51</v>
      </c>
      <c r="AS5394">
        <v>555</v>
      </c>
    </row>
    <row r="5395" spans="1:45" hidden="1" x14ac:dyDescent="0.25">
      <c r="A5395">
        <v>4351678</v>
      </c>
      <c r="B5395">
        <v>93010</v>
      </c>
      <c r="C5395" t="s">
        <v>44</v>
      </c>
      <c r="D5395" t="s">
        <v>44</v>
      </c>
      <c r="E5395" t="s">
        <v>44</v>
      </c>
      <c r="F5395" t="s">
        <v>44</v>
      </c>
      <c r="G5395" t="s">
        <v>44</v>
      </c>
      <c r="H5395" t="s">
        <v>44</v>
      </c>
      <c r="I5395" t="s">
        <v>44</v>
      </c>
      <c r="J5395">
        <v>1</v>
      </c>
      <c r="K5395" s="1">
        <v>44838</v>
      </c>
      <c r="L5395" t="s">
        <v>57</v>
      </c>
      <c r="M5395">
        <v>312000</v>
      </c>
      <c r="N5395">
        <v>24</v>
      </c>
      <c r="P5395" t="s">
        <v>123</v>
      </c>
      <c r="Q5395">
        <v>82</v>
      </c>
      <c r="R5395" t="s">
        <v>169</v>
      </c>
      <c r="S5395">
        <v>93140</v>
      </c>
      <c r="T5395" t="s">
        <v>72</v>
      </c>
      <c r="U5395">
        <v>93</v>
      </c>
      <c r="V5395">
        <v>10</v>
      </c>
      <c r="W5395" t="s">
        <v>44</v>
      </c>
      <c r="X5395" t="s">
        <v>101</v>
      </c>
      <c r="Y5395">
        <v>172</v>
      </c>
      <c r="AA5395">
        <v>507</v>
      </c>
      <c r="AB5395" t="s">
        <v>44</v>
      </c>
      <c r="AD5395" t="s">
        <v>44</v>
      </c>
      <c r="AF5395" t="s">
        <v>44</v>
      </c>
      <c r="AG5395" t="s">
        <v>44</v>
      </c>
      <c r="AH5395" t="s">
        <v>44</v>
      </c>
      <c r="AI5395" t="s">
        <v>44</v>
      </c>
      <c r="AJ5395" t="s">
        <v>44</v>
      </c>
      <c r="AK5395">
        <v>1</v>
      </c>
      <c r="AL5395" t="s">
        <v>44</v>
      </c>
      <c r="AN5395" t="s">
        <v>44</v>
      </c>
      <c r="AO5395" t="s">
        <v>44</v>
      </c>
      <c r="AP5395" t="s">
        <v>44</v>
      </c>
      <c r="AS5395" t="s">
        <v>44</v>
      </c>
    </row>
    <row r="5396" spans="1:45" hidden="1" x14ac:dyDescent="0.25">
      <c r="A5396">
        <v>4351679</v>
      </c>
      <c r="B5396">
        <v>93010</v>
      </c>
      <c r="C5396" t="s">
        <v>44</v>
      </c>
      <c r="D5396" t="s">
        <v>44</v>
      </c>
      <c r="E5396" t="s">
        <v>44</v>
      </c>
      <c r="F5396" t="s">
        <v>44</v>
      </c>
      <c r="G5396" t="s">
        <v>44</v>
      </c>
      <c r="H5396" t="s">
        <v>44</v>
      </c>
      <c r="I5396" t="s">
        <v>44</v>
      </c>
      <c r="J5396">
        <v>1</v>
      </c>
      <c r="K5396" s="1">
        <v>44838</v>
      </c>
      <c r="L5396" t="s">
        <v>57</v>
      </c>
      <c r="M5396">
        <v>312000</v>
      </c>
      <c r="N5396">
        <v>24</v>
      </c>
      <c r="P5396" t="s">
        <v>123</v>
      </c>
      <c r="Q5396">
        <v>82</v>
      </c>
      <c r="R5396" t="s">
        <v>169</v>
      </c>
      <c r="S5396">
        <v>93140</v>
      </c>
      <c r="T5396" t="s">
        <v>72</v>
      </c>
      <c r="U5396">
        <v>93</v>
      </c>
      <c r="V5396">
        <v>10</v>
      </c>
      <c r="W5396" t="s">
        <v>44</v>
      </c>
      <c r="X5396" t="s">
        <v>101</v>
      </c>
      <c r="Y5396">
        <v>172</v>
      </c>
      <c r="AA5396">
        <v>665</v>
      </c>
      <c r="AB5396" t="s">
        <v>44</v>
      </c>
      <c r="AD5396" t="s">
        <v>44</v>
      </c>
      <c r="AF5396" t="s">
        <v>44</v>
      </c>
      <c r="AG5396" t="s">
        <v>44</v>
      </c>
      <c r="AH5396" t="s">
        <v>44</v>
      </c>
      <c r="AI5396" t="s">
        <v>44</v>
      </c>
      <c r="AJ5396" t="s">
        <v>44</v>
      </c>
      <c r="AK5396">
        <v>1</v>
      </c>
      <c r="AL5396" t="s">
        <v>44</v>
      </c>
      <c r="AN5396" t="s">
        <v>44</v>
      </c>
      <c r="AO5396" t="s">
        <v>44</v>
      </c>
      <c r="AP5396" t="s">
        <v>44</v>
      </c>
      <c r="AS5396" t="s">
        <v>44</v>
      </c>
    </row>
    <row r="5397" spans="1:45" hidden="1" x14ac:dyDescent="0.25">
      <c r="A5397">
        <v>4351680</v>
      </c>
      <c r="B5397">
        <v>93010</v>
      </c>
      <c r="C5397" t="s">
        <v>44</v>
      </c>
      <c r="D5397" t="s">
        <v>44</v>
      </c>
      <c r="E5397" t="s">
        <v>44</v>
      </c>
      <c r="F5397" t="s">
        <v>44</v>
      </c>
      <c r="G5397" t="s">
        <v>44</v>
      </c>
      <c r="H5397" t="s">
        <v>44</v>
      </c>
      <c r="I5397" t="s">
        <v>44</v>
      </c>
      <c r="J5397">
        <v>1</v>
      </c>
      <c r="K5397" s="1">
        <v>44838</v>
      </c>
      <c r="L5397" t="s">
        <v>57</v>
      </c>
      <c r="M5397">
        <v>312000</v>
      </c>
      <c r="N5397">
        <v>24</v>
      </c>
      <c r="P5397" t="s">
        <v>123</v>
      </c>
      <c r="Q5397">
        <v>82</v>
      </c>
      <c r="R5397" t="s">
        <v>169</v>
      </c>
      <c r="S5397">
        <v>93140</v>
      </c>
      <c r="T5397" t="s">
        <v>72</v>
      </c>
      <c r="U5397">
        <v>93</v>
      </c>
      <c r="V5397">
        <v>10</v>
      </c>
      <c r="W5397" t="s">
        <v>44</v>
      </c>
      <c r="X5397" t="s">
        <v>101</v>
      </c>
      <c r="Y5397">
        <v>172</v>
      </c>
      <c r="AA5397">
        <v>623</v>
      </c>
      <c r="AB5397" t="s">
        <v>44</v>
      </c>
      <c r="AD5397" t="s">
        <v>44</v>
      </c>
      <c r="AF5397" t="s">
        <v>44</v>
      </c>
      <c r="AG5397" t="s">
        <v>44</v>
      </c>
      <c r="AH5397" t="s">
        <v>44</v>
      </c>
      <c r="AI5397" t="s">
        <v>44</v>
      </c>
      <c r="AJ5397" t="s">
        <v>44</v>
      </c>
      <c r="AK5397">
        <v>1</v>
      </c>
      <c r="AL5397" t="s">
        <v>44</v>
      </c>
      <c r="AN5397" t="s">
        <v>44</v>
      </c>
      <c r="AO5397" t="s">
        <v>44</v>
      </c>
      <c r="AP5397" t="s">
        <v>44</v>
      </c>
      <c r="AS5397" t="s">
        <v>44</v>
      </c>
    </row>
    <row r="5398" spans="1:45" hidden="1" x14ac:dyDescent="0.25">
      <c r="A5398">
        <v>4351692</v>
      </c>
      <c r="B5398">
        <v>93031</v>
      </c>
      <c r="C5398" t="s">
        <v>44</v>
      </c>
      <c r="D5398" t="s">
        <v>44</v>
      </c>
      <c r="E5398" t="s">
        <v>44</v>
      </c>
      <c r="F5398" t="s">
        <v>44</v>
      </c>
      <c r="G5398" t="s">
        <v>44</v>
      </c>
      <c r="H5398" t="s">
        <v>44</v>
      </c>
      <c r="I5398" t="s">
        <v>44</v>
      </c>
      <c r="J5398">
        <v>1</v>
      </c>
      <c r="K5398" s="1">
        <v>44839</v>
      </c>
      <c r="L5398" t="s">
        <v>45</v>
      </c>
      <c r="M5398">
        <v>70000</v>
      </c>
      <c r="N5398">
        <v>1</v>
      </c>
      <c r="P5398" t="s">
        <v>61</v>
      </c>
      <c r="Q5398">
        <v>7150</v>
      </c>
      <c r="R5398" t="s">
        <v>380</v>
      </c>
      <c r="S5398">
        <v>93800</v>
      </c>
      <c r="T5398" t="s">
        <v>53</v>
      </c>
      <c r="U5398">
        <v>93</v>
      </c>
      <c r="V5398">
        <v>31</v>
      </c>
      <c r="W5398" t="s">
        <v>44</v>
      </c>
      <c r="X5398" t="s">
        <v>202</v>
      </c>
      <c r="Y5398">
        <v>15</v>
      </c>
      <c r="AA5398">
        <v>29</v>
      </c>
      <c r="AB5398" t="s">
        <v>44</v>
      </c>
      <c r="AD5398" t="s">
        <v>44</v>
      </c>
      <c r="AF5398" t="s">
        <v>44</v>
      </c>
      <c r="AG5398" t="s">
        <v>44</v>
      </c>
      <c r="AH5398" t="s">
        <v>44</v>
      </c>
      <c r="AI5398" t="s">
        <v>44</v>
      </c>
      <c r="AJ5398" t="s">
        <v>44</v>
      </c>
      <c r="AK5398">
        <v>1</v>
      </c>
      <c r="AL5398">
        <v>2</v>
      </c>
      <c r="AM5398" t="s">
        <v>55</v>
      </c>
      <c r="AN5398" t="s">
        <v>44</v>
      </c>
      <c r="AO5398">
        <v>20</v>
      </c>
      <c r="AP5398">
        <v>1</v>
      </c>
      <c r="AS5398" t="s">
        <v>44</v>
      </c>
    </row>
    <row r="5399" spans="1:45" hidden="1" x14ac:dyDescent="0.25">
      <c r="A5399">
        <v>4351693</v>
      </c>
      <c r="B5399">
        <v>93031</v>
      </c>
      <c r="C5399" t="s">
        <v>44</v>
      </c>
      <c r="D5399" t="s">
        <v>44</v>
      </c>
      <c r="E5399" t="s">
        <v>44</v>
      </c>
      <c r="F5399" t="s">
        <v>44</v>
      </c>
      <c r="G5399" t="s">
        <v>44</v>
      </c>
      <c r="H5399" t="s">
        <v>44</v>
      </c>
      <c r="I5399" t="s">
        <v>44</v>
      </c>
      <c r="J5399">
        <v>1</v>
      </c>
      <c r="K5399" s="1">
        <v>44839</v>
      </c>
      <c r="L5399" t="s">
        <v>45</v>
      </c>
      <c r="M5399">
        <v>70000</v>
      </c>
      <c r="N5399">
        <v>1</v>
      </c>
      <c r="P5399" t="s">
        <v>61</v>
      </c>
      <c r="Q5399">
        <v>7150</v>
      </c>
      <c r="R5399" t="s">
        <v>380</v>
      </c>
      <c r="S5399">
        <v>93800</v>
      </c>
      <c r="T5399" t="s">
        <v>53</v>
      </c>
      <c r="U5399">
        <v>93</v>
      </c>
      <c r="V5399">
        <v>31</v>
      </c>
      <c r="W5399" t="s">
        <v>44</v>
      </c>
      <c r="X5399" t="s">
        <v>202</v>
      </c>
      <c r="Y5399">
        <v>15</v>
      </c>
      <c r="AA5399">
        <v>29</v>
      </c>
      <c r="AB5399" t="s">
        <v>44</v>
      </c>
      <c r="AD5399" t="s">
        <v>44</v>
      </c>
      <c r="AF5399" t="s">
        <v>44</v>
      </c>
      <c r="AG5399" t="s">
        <v>44</v>
      </c>
      <c r="AH5399" t="s">
        <v>44</v>
      </c>
      <c r="AI5399" t="s">
        <v>44</v>
      </c>
      <c r="AJ5399" t="s">
        <v>44</v>
      </c>
      <c r="AK5399">
        <v>1</v>
      </c>
      <c r="AL5399">
        <v>3</v>
      </c>
      <c r="AM5399" t="s">
        <v>56</v>
      </c>
      <c r="AN5399" t="s">
        <v>44</v>
      </c>
      <c r="AO5399">
        <v>0</v>
      </c>
      <c r="AP5399">
        <v>0</v>
      </c>
      <c r="AS5399" t="s">
        <v>44</v>
      </c>
    </row>
    <row r="5400" spans="1:45" hidden="1" x14ac:dyDescent="0.25">
      <c r="A5400">
        <v>4351700</v>
      </c>
      <c r="B5400">
        <v>93031</v>
      </c>
      <c r="C5400" t="s">
        <v>44</v>
      </c>
      <c r="D5400" t="s">
        <v>44</v>
      </c>
      <c r="E5400" t="s">
        <v>44</v>
      </c>
      <c r="F5400" t="s">
        <v>44</v>
      </c>
      <c r="G5400" t="s">
        <v>44</v>
      </c>
      <c r="H5400" t="s">
        <v>44</v>
      </c>
      <c r="I5400" t="s">
        <v>44</v>
      </c>
      <c r="J5400">
        <v>1</v>
      </c>
      <c r="K5400" s="1">
        <v>44837</v>
      </c>
      <c r="L5400" t="s">
        <v>45</v>
      </c>
      <c r="M5400">
        <v>375000</v>
      </c>
      <c r="N5400">
        <v>55</v>
      </c>
      <c r="P5400" t="s">
        <v>46</v>
      </c>
      <c r="Q5400">
        <v>30</v>
      </c>
      <c r="R5400" t="s">
        <v>280</v>
      </c>
      <c r="S5400">
        <v>93800</v>
      </c>
      <c r="T5400" t="s">
        <v>53</v>
      </c>
      <c r="U5400">
        <v>93</v>
      </c>
      <c r="V5400">
        <v>31</v>
      </c>
      <c r="W5400" t="s">
        <v>44</v>
      </c>
      <c r="X5400" t="s">
        <v>102</v>
      </c>
      <c r="Y5400">
        <v>8</v>
      </c>
      <c r="AB5400" t="s">
        <v>44</v>
      </c>
      <c r="AD5400" t="s">
        <v>44</v>
      </c>
      <c r="AF5400" t="s">
        <v>44</v>
      </c>
      <c r="AG5400" t="s">
        <v>44</v>
      </c>
      <c r="AH5400" t="s">
        <v>44</v>
      </c>
      <c r="AI5400" t="s">
        <v>44</v>
      </c>
      <c r="AJ5400" t="s">
        <v>44</v>
      </c>
      <c r="AK5400">
        <v>0</v>
      </c>
      <c r="AL5400">
        <v>1</v>
      </c>
      <c r="AM5400" t="s">
        <v>50</v>
      </c>
      <c r="AN5400" t="s">
        <v>44</v>
      </c>
      <c r="AO5400">
        <v>80</v>
      </c>
      <c r="AP5400">
        <v>4</v>
      </c>
      <c r="AQ5400" t="s">
        <v>51</v>
      </c>
      <c r="AS5400">
        <v>130</v>
      </c>
    </row>
    <row r="5401" spans="1:45" hidden="1" x14ac:dyDescent="0.25">
      <c r="A5401">
        <v>4351701</v>
      </c>
      <c r="B5401">
        <v>93031</v>
      </c>
      <c r="C5401" t="s">
        <v>44</v>
      </c>
      <c r="D5401" t="s">
        <v>44</v>
      </c>
      <c r="E5401" t="s">
        <v>44</v>
      </c>
      <c r="F5401" t="s">
        <v>44</v>
      </c>
      <c r="G5401" t="s">
        <v>44</v>
      </c>
      <c r="H5401" t="s">
        <v>44</v>
      </c>
      <c r="I5401" t="s">
        <v>44</v>
      </c>
      <c r="J5401">
        <v>1</v>
      </c>
      <c r="K5401" s="1">
        <v>44837</v>
      </c>
      <c r="L5401" t="s">
        <v>45</v>
      </c>
      <c r="M5401">
        <v>375000</v>
      </c>
      <c r="N5401">
        <v>55</v>
      </c>
      <c r="P5401" t="s">
        <v>46</v>
      </c>
      <c r="Q5401">
        <v>30</v>
      </c>
      <c r="R5401" t="s">
        <v>280</v>
      </c>
      <c r="S5401">
        <v>93800</v>
      </c>
      <c r="T5401" t="s">
        <v>53</v>
      </c>
      <c r="U5401">
        <v>93</v>
      </c>
      <c r="V5401">
        <v>31</v>
      </c>
      <c r="W5401" t="s">
        <v>44</v>
      </c>
      <c r="X5401" t="s">
        <v>102</v>
      </c>
      <c r="Y5401">
        <v>8</v>
      </c>
      <c r="AB5401" t="s">
        <v>44</v>
      </c>
      <c r="AD5401" t="s">
        <v>44</v>
      </c>
      <c r="AF5401" t="s">
        <v>44</v>
      </c>
      <c r="AG5401" t="s">
        <v>44</v>
      </c>
      <c r="AH5401" t="s">
        <v>44</v>
      </c>
      <c r="AI5401" t="s">
        <v>44</v>
      </c>
      <c r="AJ5401" t="s">
        <v>44</v>
      </c>
      <c r="AK5401">
        <v>0</v>
      </c>
      <c r="AL5401">
        <v>3</v>
      </c>
      <c r="AM5401" t="s">
        <v>56</v>
      </c>
      <c r="AN5401" t="s">
        <v>44</v>
      </c>
      <c r="AO5401">
        <v>0</v>
      </c>
      <c r="AP5401">
        <v>0</v>
      </c>
      <c r="AQ5401" t="s">
        <v>51</v>
      </c>
      <c r="AS5401">
        <v>130</v>
      </c>
    </row>
    <row r="5402" spans="1:45" hidden="1" x14ac:dyDescent="0.25">
      <c r="A5402">
        <v>4351702</v>
      </c>
      <c r="B5402">
        <v>93031</v>
      </c>
      <c r="C5402" t="s">
        <v>44</v>
      </c>
      <c r="D5402" t="s">
        <v>44</v>
      </c>
      <c r="E5402" t="s">
        <v>44</v>
      </c>
      <c r="F5402" t="s">
        <v>44</v>
      </c>
      <c r="G5402" t="s">
        <v>44</v>
      </c>
      <c r="H5402" t="s">
        <v>44</v>
      </c>
      <c r="I5402" t="s">
        <v>44</v>
      </c>
      <c r="J5402">
        <v>1</v>
      </c>
      <c r="K5402" s="1">
        <v>44846</v>
      </c>
      <c r="L5402" t="s">
        <v>45</v>
      </c>
      <c r="M5402">
        <v>195000</v>
      </c>
      <c r="N5402">
        <v>42</v>
      </c>
      <c r="P5402" t="s">
        <v>46</v>
      </c>
      <c r="Q5402">
        <v>9975</v>
      </c>
      <c r="R5402" t="s">
        <v>450</v>
      </c>
      <c r="S5402">
        <v>93800</v>
      </c>
      <c r="T5402" t="s">
        <v>53</v>
      </c>
      <c r="U5402">
        <v>93</v>
      </c>
      <c r="V5402">
        <v>31</v>
      </c>
      <c r="W5402" t="s">
        <v>44</v>
      </c>
      <c r="X5402" t="s">
        <v>114</v>
      </c>
      <c r="Y5402">
        <v>14</v>
      </c>
      <c r="AB5402" t="s">
        <v>44</v>
      </c>
      <c r="AD5402" t="s">
        <v>44</v>
      </c>
      <c r="AF5402" t="s">
        <v>44</v>
      </c>
      <c r="AG5402" t="s">
        <v>44</v>
      </c>
      <c r="AH5402" t="s">
        <v>44</v>
      </c>
      <c r="AI5402" t="s">
        <v>44</v>
      </c>
      <c r="AJ5402" t="s">
        <v>44</v>
      </c>
      <c r="AK5402">
        <v>0</v>
      </c>
      <c r="AL5402">
        <v>3</v>
      </c>
      <c r="AM5402" t="s">
        <v>56</v>
      </c>
      <c r="AN5402" t="s">
        <v>44</v>
      </c>
      <c r="AO5402">
        <v>0</v>
      </c>
      <c r="AP5402">
        <v>0</v>
      </c>
      <c r="AQ5402" t="s">
        <v>51</v>
      </c>
      <c r="AS5402">
        <v>59</v>
      </c>
    </row>
    <row r="5403" spans="1:45" hidden="1" x14ac:dyDescent="0.25">
      <c r="A5403">
        <v>4351703</v>
      </c>
      <c r="B5403">
        <v>93031</v>
      </c>
      <c r="C5403" t="s">
        <v>44</v>
      </c>
      <c r="D5403" t="s">
        <v>44</v>
      </c>
      <c r="E5403" t="s">
        <v>44</v>
      </c>
      <c r="F5403" t="s">
        <v>44</v>
      </c>
      <c r="G5403" t="s">
        <v>44</v>
      </c>
      <c r="H5403" t="s">
        <v>44</v>
      </c>
      <c r="I5403" t="s">
        <v>44</v>
      </c>
      <c r="J5403">
        <v>1</v>
      </c>
      <c r="K5403" s="1">
        <v>44846</v>
      </c>
      <c r="L5403" t="s">
        <v>45</v>
      </c>
      <c r="M5403">
        <v>195000</v>
      </c>
      <c r="N5403">
        <v>42</v>
      </c>
      <c r="P5403" t="s">
        <v>46</v>
      </c>
      <c r="Q5403">
        <v>9975</v>
      </c>
      <c r="R5403" t="s">
        <v>450</v>
      </c>
      <c r="S5403">
        <v>93800</v>
      </c>
      <c r="T5403" t="s">
        <v>53</v>
      </c>
      <c r="U5403">
        <v>93</v>
      </c>
      <c r="V5403">
        <v>31</v>
      </c>
      <c r="W5403" t="s">
        <v>44</v>
      </c>
      <c r="X5403" t="s">
        <v>114</v>
      </c>
      <c r="Y5403">
        <v>14</v>
      </c>
      <c r="AB5403" t="s">
        <v>44</v>
      </c>
      <c r="AD5403" t="s">
        <v>44</v>
      </c>
      <c r="AF5403" t="s">
        <v>44</v>
      </c>
      <c r="AG5403" t="s">
        <v>44</v>
      </c>
      <c r="AH5403" t="s">
        <v>44</v>
      </c>
      <c r="AI5403" t="s">
        <v>44</v>
      </c>
      <c r="AJ5403" t="s">
        <v>44</v>
      </c>
      <c r="AK5403">
        <v>0</v>
      </c>
      <c r="AL5403">
        <v>1</v>
      </c>
      <c r="AM5403" t="s">
        <v>50</v>
      </c>
      <c r="AN5403" t="s">
        <v>44</v>
      </c>
      <c r="AO5403">
        <v>56</v>
      </c>
      <c r="AP5403">
        <v>3</v>
      </c>
      <c r="AQ5403" t="s">
        <v>51</v>
      </c>
      <c r="AS5403">
        <v>59</v>
      </c>
    </row>
    <row r="5404" spans="1:45" hidden="1" x14ac:dyDescent="0.25">
      <c r="A5404">
        <v>4351704</v>
      </c>
      <c r="B5404">
        <v>93031</v>
      </c>
      <c r="C5404" t="s">
        <v>44</v>
      </c>
      <c r="D5404" t="s">
        <v>44</v>
      </c>
      <c r="E5404" t="s">
        <v>44</v>
      </c>
      <c r="F5404" t="s">
        <v>44</v>
      </c>
      <c r="G5404" t="s">
        <v>44</v>
      </c>
      <c r="H5404" t="s">
        <v>44</v>
      </c>
      <c r="I5404" t="s">
        <v>44</v>
      </c>
      <c r="J5404">
        <v>1</v>
      </c>
      <c r="K5404" s="1">
        <v>44826</v>
      </c>
      <c r="L5404" t="s">
        <v>57</v>
      </c>
      <c r="M5404">
        <v>254958.33</v>
      </c>
      <c r="N5404">
        <v>109</v>
      </c>
      <c r="P5404" t="s">
        <v>46</v>
      </c>
      <c r="Q5404">
        <v>7110</v>
      </c>
      <c r="R5404" t="s">
        <v>119</v>
      </c>
      <c r="S5404">
        <v>93800</v>
      </c>
      <c r="T5404" t="s">
        <v>53</v>
      </c>
      <c r="U5404">
        <v>93</v>
      </c>
      <c r="V5404">
        <v>31</v>
      </c>
      <c r="W5404" t="s">
        <v>44</v>
      </c>
      <c r="X5404" t="s">
        <v>144</v>
      </c>
      <c r="Y5404">
        <v>13</v>
      </c>
      <c r="AA5404">
        <v>115</v>
      </c>
      <c r="AB5404" t="s">
        <v>44</v>
      </c>
      <c r="AD5404" t="s">
        <v>44</v>
      </c>
      <c r="AF5404" t="s">
        <v>44</v>
      </c>
      <c r="AG5404" t="s">
        <v>44</v>
      </c>
      <c r="AH5404" t="s">
        <v>44</v>
      </c>
      <c r="AI5404" t="s">
        <v>44</v>
      </c>
      <c r="AJ5404" t="s">
        <v>44</v>
      </c>
      <c r="AK5404">
        <v>1</v>
      </c>
      <c r="AL5404" t="s">
        <v>44</v>
      </c>
      <c r="AN5404" t="s">
        <v>44</v>
      </c>
      <c r="AO5404" t="s">
        <v>44</v>
      </c>
      <c r="AP5404" t="s">
        <v>44</v>
      </c>
      <c r="AS5404" t="s">
        <v>44</v>
      </c>
    </row>
    <row r="5405" spans="1:45" hidden="1" x14ac:dyDescent="0.25">
      <c r="A5405">
        <v>4351705</v>
      </c>
      <c r="B5405">
        <v>93031</v>
      </c>
      <c r="C5405" t="s">
        <v>44</v>
      </c>
      <c r="D5405" t="s">
        <v>44</v>
      </c>
      <c r="E5405" t="s">
        <v>44</v>
      </c>
      <c r="F5405" t="s">
        <v>44</v>
      </c>
      <c r="G5405" t="s">
        <v>44</v>
      </c>
      <c r="H5405" t="s">
        <v>44</v>
      </c>
      <c r="I5405" t="s">
        <v>44</v>
      </c>
      <c r="J5405">
        <v>1</v>
      </c>
      <c r="K5405" s="1">
        <v>44826</v>
      </c>
      <c r="L5405" t="s">
        <v>57</v>
      </c>
      <c r="M5405">
        <v>254958.33</v>
      </c>
      <c r="N5405">
        <v>109</v>
      </c>
      <c r="P5405" t="s">
        <v>46</v>
      </c>
      <c r="Q5405">
        <v>7110</v>
      </c>
      <c r="R5405" t="s">
        <v>119</v>
      </c>
      <c r="S5405">
        <v>93800</v>
      </c>
      <c r="T5405" t="s">
        <v>53</v>
      </c>
      <c r="U5405">
        <v>93</v>
      </c>
      <c r="V5405">
        <v>31</v>
      </c>
      <c r="W5405" t="s">
        <v>44</v>
      </c>
      <c r="X5405" t="s">
        <v>144</v>
      </c>
      <c r="Y5405">
        <v>13</v>
      </c>
      <c r="AA5405">
        <v>35</v>
      </c>
      <c r="AB5405" t="s">
        <v>44</v>
      </c>
      <c r="AD5405" t="s">
        <v>44</v>
      </c>
      <c r="AF5405" t="s">
        <v>44</v>
      </c>
      <c r="AG5405" t="s">
        <v>44</v>
      </c>
      <c r="AH5405" t="s">
        <v>44</v>
      </c>
      <c r="AI5405" t="s">
        <v>44</v>
      </c>
      <c r="AJ5405" t="s">
        <v>44</v>
      </c>
      <c r="AK5405">
        <v>1</v>
      </c>
      <c r="AL5405" t="s">
        <v>44</v>
      </c>
      <c r="AN5405" t="s">
        <v>44</v>
      </c>
      <c r="AO5405" t="s">
        <v>44</v>
      </c>
      <c r="AP5405" t="s">
        <v>44</v>
      </c>
      <c r="AS5405" t="s">
        <v>44</v>
      </c>
    </row>
    <row r="5406" spans="1:45" hidden="1" x14ac:dyDescent="0.25">
      <c r="A5406">
        <v>4351706</v>
      </c>
      <c r="B5406">
        <v>93031</v>
      </c>
      <c r="C5406" t="s">
        <v>44</v>
      </c>
      <c r="D5406" t="s">
        <v>44</v>
      </c>
      <c r="E5406" t="s">
        <v>44</v>
      </c>
      <c r="F5406" t="s">
        <v>44</v>
      </c>
      <c r="G5406" t="s">
        <v>44</v>
      </c>
      <c r="H5406" t="s">
        <v>44</v>
      </c>
      <c r="I5406" t="s">
        <v>44</v>
      </c>
      <c r="J5406">
        <v>1</v>
      </c>
      <c r="K5406" s="1">
        <v>44826</v>
      </c>
      <c r="L5406" t="s">
        <v>57</v>
      </c>
      <c r="M5406">
        <v>254958.33</v>
      </c>
      <c r="N5406">
        <v>109</v>
      </c>
      <c r="P5406" t="s">
        <v>46</v>
      </c>
      <c r="Q5406">
        <v>7110</v>
      </c>
      <c r="R5406" t="s">
        <v>119</v>
      </c>
      <c r="S5406">
        <v>93800</v>
      </c>
      <c r="T5406" t="s">
        <v>53</v>
      </c>
      <c r="U5406">
        <v>93</v>
      </c>
      <c r="V5406">
        <v>31</v>
      </c>
      <c r="W5406" t="s">
        <v>44</v>
      </c>
      <c r="X5406" t="s">
        <v>144</v>
      </c>
      <c r="Y5406">
        <v>13</v>
      </c>
      <c r="AA5406">
        <v>137</v>
      </c>
      <c r="AB5406" t="s">
        <v>44</v>
      </c>
      <c r="AD5406" t="s">
        <v>44</v>
      </c>
      <c r="AF5406" t="s">
        <v>44</v>
      </c>
      <c r="AG5406" t="s">
        <v>44</v>
      </c>
      <c r="AH5406" t="s">
        <v>44</v>
      </c>
      <c r="AI5406" t="s">
        <v>44</v>
      </c>
      <c r="AJ5406" t="s">
        <v>44</v>
      </c>
      <c r="AK5406">
        <v>1</v>
      </c>
      <c r="AL5406" t="s">
        <v>44</v>
      </c>
      <c r="AN5406" t="s">
        <v>44</v>
      </c>
      <c r="AO5406" t="s">
        <v>44</v>
      </c>
      <c r="AP5406" t="s">
        <v>44</v>
      </c>
      <c r="AS5406" t="s">
        <v>44</v>
      </c>
    </row>
    <row r="5407" spans="1:45" hidden="1" x14ac:dyDescent="0.25">
      <c r="A5407">
        <v>4351717</v>
      </c>
      <c r="B5407">
        <v>93070</v>
      </c>
      <c r="C5407" t="s">
        <v>44</v>
      </c>
      <c r="D5407" t="s">
        <v>44</v>
      </c>
      <c r="E5407" t="s">
        <v>44</v>
      </c>
      <c r="F5407" t="s">
        <v>44</v>
      </c>
      <c r="G5407" t="s">
        <v>44</v>
      </c>
      <c r="H5407" t="s">
        <v>44</v>
      </c>
      <c r="I5407" t="s">
        <v>44</v>
      </c>
      <c r="J5407">
        <v>1</v>
      </c>
      <c r="K5407" s="1">
        <v>44847</v>
      </c>
      <c r="L5407" t="s">
        <v>45</v>
      </c>
      <c r="M5407">
        <v>396961</v>
      </c>
      <c r="N5407">
        <v>29</v>
      </c>
      <c r="P5407" t="s">
        <v>46</v>
      </c>
      <c r="Q5407">
        <v>3150</v>
      </c>
      <c r="R5407" t="s">
        <v>260</v>
      </c>
      <c r="S5407">
        <v>93400</v>
      </c>
      <c r="T5407" t="s">
        <v>59</v>
      </c>
      <c r="U5407">
        <v>93</v>
      </c>
      <c r="V5407">
        <v>70</v>
      </c>
      <c r="W5407" t="s">
        <v>44</v>
      </c>
      <c r="X5407" t="s">
        <v>99</v>
      </c>
      <c r="Y5407">
        <v>34</v>
      </c>
      <c r="AA5407">
        <v>6</v>
      </c>
      <c r="AB5407">
        <v>86.49</v>
      </c>
      <c r="AD5407" t="s">
        <v>44</v>
      </c>
      <c r="AF5407" t="s">
        <v>44</v>
      </c>
      <c r="AG5407" t="s">
        <v>44</v>
      </c>
      <c r="AH5407" t="s">
        <v>44</v>
      </c>
      <c r="AI5407" t="s">
        <v>44</v>
      </c>
      <c r="AJ5407" t="s">
        <v>44</v>
      </c>
      <c r="AK5407">
        <v>1</v>
      </c>
      <c r="AL5407">
        <v>2</v>
      </c>
      <c r="AM5407" t="s">
        <v>55</v>
      </c>
      <c r="AN5407" t="s">
        <v>44</v>
      </c>
      <c r="AO5407">
        <v>120</v>
      </c>
      <c r="AP5407">
        <v>4</v>
      </c>
      <c r="AS5407" t="s">
        <v>44</v>
      </c>
    </row>
    <row r="5408" spans="1:45" hidden="1" x14ac:dyDescent="0.25">
      <c r="A5408">
        <v>4351718</v>
      </c>
      <c r="B5408">
        <v>93070</v>
      </c>
      <c r="C5408" t="s">
        <v>44</v>
      </c>
      <c r="D5408" t="s">
        <v>44</v>
      </c>
      <c r="E5408" t="s">
        <v>44</v>
      </c>
      <c r="F5408" t="s">
        <v>44</v>
      </c>
      <c r="G5408" t="s">
        <v>44</v>
      </c>
      <c r="H5408" t="s">
        <v>44</v>
      </c>
      <c r="I5408" t="s">
        <v>44</v>
      </c>
      <c r="J5408">
        <v>1</v>
      </c>
      <c r="K5408" s="1">
        <v>44847</v>
      </c>
      <c r="L5408" t="s">
        <v>45</v>
      </c>
      <c r="M5408">
        <v>396961</v>
      </c>
      <c r="N5408">
        <v>13</v>
      </c>
      <c r="P5408" t="s">
        <v>46</v>
      </c>
      <c r="Q5408">
        <v>3150</v>
      </c>
      <c r="R5408" t="s">
        <v>260</v>
      </c>
      <c r="S5408">
        <v>93400</v>
      </c>
      <c r="T5408" t="s">
        <v>59</v>
      </c>
      <c r="U5408">
        <v>93</v>
      </c>
      <c r="V5408">
        <v>70</v>
      </c>
      <c r="W5408" t="s">
        <v>44</v>
      </c>
      <c r="X5408" t="s">
        <v>99</v>
      </c>
      <c r="Y5408">
        <v>41</v>
      </c>
      <c r="AA5408">
        <v>8</v>
      </c>
      <c r="AB5408" t="s">
        <v>44</v>
      </c>
      <c r="AD5408" t="s">
        <v>44</v>
      </c>
      <c r="AF5408" t="s">
        <v>44</v>
      </c>
      <c r="AG5408" t="s">
        <v>44</v>
      </c>
      <c r="AH5408" t="s">
        <v>44</v>
      </c>
      <c r="AI5408" t="s">
        <v>44</v>
      </c>
      <c r="AJ5408" t="s">
        <v>44</v>
      </c>
      <c r="AK5408">
        <v>1</v>
      </c>
      <c r="AL5408">
        <v>3</v>
      </c>
      <c r="AM5408" t="s">
        <v>56</v>
      </c>
      <c r="AN5408" t="s">
        <v>44</v>
      </c>
      <c r="AO5408">
        <v>0</v>
      </c>
      <c r="AP5408">
        <v>0</v>
      </c>
      <c r="AS5408" t="s">
        <v>44</v>
      </c>
    </row>
    <row r="5409" spans="1:45" hidden="1" x14ac:dyDescent="0.25">
      <c r="A5409">
        <v>4351752</v>
      </c>
      <c r="B5409">
        <v>93070</v>
      </c>
      <c r="C5409" t="s">
        <v>44</v>
      </c>
      <c r="D5409" t="s">
        <v>44</v>
      </c>
      <c r="E5409" t="s">
        <v>44</v>
      </c>
      <c r="F5409" t="s">
        <v>44</v>
      </c>
      <c r="G5409" t="s">
        <v>44</v>
      </c>
      <c r="H5409" t="s">
        <v>44</v>
      </c>
      <c r="I5409" t="s">
        <v>44</v>
      </c>
      <c r="J5409">
        <v>1</v>
      </c>
      <c r="K5409" s="1">
        <v>44844</v>
      </c>
      <c r="L5409" t="s">
        <v>45</v>
      </c>
      <c r="M5409">
        <v>650300</v>
      </c>
      <c r="N5409">
        <v>29</v>
      </c>
      <c r="P5409" t="s">
        <v>46</v>
      </c>
      <c r="Q5409">
        <v>3150</v>
      </c>
      <c r="R5409" t="s">
        <v>260</v>
      </c>
      <c r="S5409">
        <v>93400</v>
      </c>
      <c r="T5409" t="s">
        <v>59</v>
      </c>
      <c r="U5409">
        <v>93</v>
      </c>
      <c r="V5409">
        <v>70</v>
      </c>
      <c r="W5409" t="s">
        <v>44</v>
      </c>
      <c r="X5409" t="s">
        <v>99</v>
      </c>
      <c r="Y5409">
        <v>34</v>
      </c>
      <c r="AA5409">
        <v>11</v>
      </c>
      <c r="AB5409" t="s">
        <v>44</v>
      </c>
      <c r="AD5409" t="s">
        <v>44</v>
      </c>
      <c r="AF5409" t="s">
        <v>44</v>
      </c>
      <c r="AG5409" t="s">
        <v>44</v>
      </c>
      <c r="AH5409" t="s">
        <v>44</v>
      </c>
      <c r="AI5409" t="s">
        <v>44</v>
      </c>
      <c r="AJ5409" t="s">
        <v>44</v>
      </c>
      <c r="AK5409">
        <v>1</v>
      </c>
      <c r="AL5409">
        <v>2</v>
      </c>
      <c r="AM5409" t="s">
        <v>55</v>
      </c>
      <c r="AN5409" t="s">
        <v>44</v>
      </c>
      <c r="AO5409">
        <v>120</v>
      </c>
      <c r="AP5409">
        <v>4</v>
      </c>
      <c r="AS5409" t="s">
        <v>44</v>
      </c>
    </row>
    <row r="5410" spans="1:45" hidden="1" x14ac:dyDescent="0.25">
      <c r="A5410">
        <v>4351753</v>
      </c>
      <c r="B5410">
        <v>93070</v>
      </c>
      <c r="C5410" t="s">
        <v>44</v>
      </c>
      <c r="D5410" t="s">
        <v>44</v>
      </c>
      <c r="E5410" t="s">
        <v>44</v>
      </c>
      <c r="F5410" t="s">
        <v>44</v>
      </c>
      <c r="G5410" t="s">
        <v>44</v>
      </c>
      <c r="H5410" t="s">
        <v>44</v>
      </c>
      <c r="I5410" t="s">
        <v>44</v>
      </c>
      <c r="J5410">
        <v>1</v>
      </c>
      <c r="K5410" s="1">
        <v>44844</v>
      </c>
      <c r="L5410" t="s">
        <v>45</v>
      </c>
      <c r="M5410">
        <v>650300</v>
      </c>
      <c r="N5410">
        <v>29</v>
      </c>
      <c r="P5410" t="s">
        <v>46</v>
      </c>
      <c r="Q5410">
        <v>3150</v>
      </c>
      <c r="R5410" t="s">
        <v>260</v>
      </c>
      <c r="S5410">
        <v>93400</v>
      </c>
      <c r="T5410" t="s">
        <v>59</v>
      </c>
      <c r="U5410">
        <v>93</v>
      </c>
      <c r="V5410">
        <v>70</v>
      </c>
      <c r="W5410" t="s">
        <v>44</v>
      </c>
      <c r="X5410" t="s">
        <v>99</v>
      </c>
      <c r="Y5410">
        <v>34</v>
      </c>
      <c r="AA5410">
        <v>11</v>
      </c>
      <c r="AB5410" t="s">
        <v>44</v>
      </c>
      <c r="AD5410" t="s">
        <v>44</v>
      </c>
      <c r="AF5410" t="s">
        <v>44</v>
      </c>
      <c r="AG5410" t="s">
        <v>44</v>
      </c>
      <c r="AH5410" t="s">
        <v>44</v>
      </c>
      <c r="AI5410" t="s">
        <v>44</v>
      </c>
      <c r="AJ5410" t="s">
        <v>44</v>
      </c>
      <c r="AK5410">
        <v>1</v>
      </c>
      <c r="AL5410">
        <v>2</v>
      </c>
      <c r="AM5410" t="s">
        <v>55</v>
      </c>
      <c r="AN5410" t="s">
        <v>44</v>
      </c>
      <c r="AO5410">
        <v>82</v>
      </c>
      <c r="AP5410">
        <v>3</v>
      </c>
      <c r="AS5410" t="s">
        <v>44</v>
      </c>
    </row>
    <row r="5411" spans="1:45" hidden="1" x14ac:dyDescent="0.25">
      <c r="A5411">
        <v>4351754</v>
      </c>
      <c r="B5411">
        <v>93070</v>
      </c>
      <c r="C5411" t="s">
        <v>44</v>
      </c>
      <c r="D5411" t="s">
        <v>44</v>
      </c>
      <c r="E5411" t="s">
        <v>44</v>
      </c>
      <c r="F5411" t="s">
        <v>44</v>
      </c>
      <c r="G5411" t="s">
        <v>44</v>
      </c>
      <c r="H5411" t="s">
        <v>44</v>
      </c>
      <c r="I5411" t="s">
        <v>44</v>
      </c>
      <c r="J5411">
        <v>1</v>
      </c>
      <c r="K5411" s="1">
        <v>44844</v>
      </c>
      <c r="L5411" t="s">
        <v>45</v>
      </c>
      <c r="M5411">
        <v>650300</v>
      </c>
      <c r="N5411">
        <v>13</v>
      </c>
      <c r="P5411" t="s">
        <v>46</v>
      </c>
      <c r="Q5411">
        <v>3150</v>
      </c>
      <c r="R5411" t="s">
        <v>260</v>
      </c>
      <c r="S5411">
        <v>93400</v>
      </c>
      <c r="T5411" t="s">
        <v>59</v>
      </c>
      <c r="U5411">
        <v>93</v>
      </c>
      <c r="V5411">
        <v>70</v>
      </c>
      <c r="W5411" t="s">
        <v>44</v>
      </c>
      <c r="X5411" t="s">
        <v>99</v>
      </c>
      <c r="Y5411">
        <v>41</v>
      </c>
      <c r="AA5411">
        <v>12</v>
      </c>
      <c r="AB5411" t="s">
        <v>44</v>
      </c>
      <c r="AD5411" t="s">
        <v>44</v>
      </c>
      <c r="AF5411" t="s">
        <v>44</v>
      </c>
      <c r="AG5411" t="s">
        <v>44</v>
      </c>
      <c r="AH5411" t="s">
        <v>44</v>
      </c>
      <c r="AI5411" t="s">
        <v>44</v>
      </c>
      <c r="AJ5411" t="s">
        <v>44</v>
      </c>
      <c r="AK5411">
        <v>1</v>
      </c>
      <c r="AL5411">
        <v>3</v>
      </c>
      <c r="AM5411" t="s">
        <v>56</v>
      </c>
      <c r="AN5411" t="s">
        <v>44</v>
      </c>
      <c r="AO5411">
        <v>0</v>
      </c>
      <c r="AP5411">
        <v>0</v>
      </c>
      <c r="AS5411" t="s">
        <v>44</v>
      </c>
    </row>
    <row r="5412" spans="1:45" hidden="1" x14ac:dyDescent="0.25">
      <c r="A5412">
        <v>4351755</v>
      </c>
      <c r="B5412">
        <v>93070</v>
      </c>
      <c r="C5412" t="s">
        <v>44</v>
      </c>
      <c r="D5412" t="s">
        <v>44</v>
      </c>
      <c r="E5412" t="s">
        <v>44</v>
      </c>
      <c r="F5412" t="s">
        <v>44</v>
      </c>
      <c r="G5412" t="s">
        <v>44</v>
      </c>
      <c r="H5412" t="s">
        <v>44</v>
      </c>
      <c r="I5412" t="s">
        <v>44</v>
      </c>
      <c r="J5412">
        <v>1</v>
      </c>
      <c r="K5412" s="1">
        <v>44844</v>
      </c>
      <c r="L5412" t="s">
        <v>45</v>
      </c>
      <c r="M5412">
        <v>650300</v>
      </c>
      <c r="N5412">
        <v>13</v>
      </c>
      <c r="P5412" t="s">
        <v>46</v>
      </c>
      <c r="Q5412">
        <v>3150</v>
      </c>
      <c r="R5412" t="s">
        <v>260</v>
      </c>
      <c r="S5412">
        <v>93400</v>
      </c>
      <c r="T5412" t="s">
        <v>59</v>
      </c>
      <c r="U5412">
        <v>93</v>
      </c>
      <c r="V5412">
        <v>70</v>
      </c>
      <c r="W5412" t="s">
        <v>44</v>
      </c>
      <c r="X5412" t="s">
        <v>99</v>
      </c>
      <c r="Y5412">
        <v>41</v>
      </c>
      <c r="AA5412">
        <v>11</v>
      </c>
      <c r="AB5412" t="s">
        <v>44</v>
      </c>
      <c r="AD5412" t="s">
        <v>44</v>
      </c>
      <c r="AF5412" t="s">
        <v>44</v>
      </c>
      <c r="AG5412" t="s">
        <v>44</v>
      </c>
      <c r="AH5412" t="s">
        <v>44</v>
      </c>
      <c r="AI5412" t="s">
        <v>44</v>
      </c>
      <c r="AJ5412" t="s">
        <v>44</v>
      </c>
      <c r="AK5412">
        <v>1</v>
      </c>
      <c r="AL5412">
        <v>3</v>
      </c>
      <c r="AM5412" t="s">
        <v>56</v>
      </c>
      <c r="AN5412" t="s">
        <v>44</v>
      </c>
      <c r="AO5412">
        <v>0</v>
      </c>
      <c r="AP5412">
        <v>0</v>
      </c>
      <c r="AS5412" t="s">
        <v>44</v>
      </c>
    </row>
    <row r="5413" spans="1:45" hidden="1" x14ac:dyDescent="0.25">
      <c r="A5413">
        <v>4351756</v>
      </c>
      <c r="B5413">
        <v>93063</v>
      </c>
      <c r="C5413" t="s">
        <v>44</v>
      </c>
      <c r="D5413" t="s">
        <v>44</v>
      </c>
      <c r="E5413" t="s">
        <v>44</v>
      </c>
      <c r="F5413" t="s">
        <v>44</v>
      </c>
      <c r="G5413" t="s">
        <v>44</v>
      </c>
      <c r="H5413" t="s">
        <v>44</v>
      </c>
      <c r="I5413" t="s">
        <v>44</v>
      </c>
      <c r="J5413">
        <v>1</v>
      </c>
      <c r="K5413" s="1">
        <v>44832</v>
      </c>
      <c r="L5413" t="s">
        <v>57</v>
      </c>
      <c r="M5413">
        <v>555000</v>
      </c>
      <c r="N5413">
        <v>15</v>
      </c>
      <c r="P5413" t="s">
        <v>46</v>
      </c>
      <c r="Q5413">
        <v>6668</v>
      </c>
      <c r="R5413" t="s">
        <v>220</v>
      </c>
      <c r="S5413">
        <v>93230</v>
      </c>
      <c r="T5413" t="s">
        <v>48</v>
      </c>
      <c r="U5413">
        <v>93</v>
      </c>
      <c r="V5413">
        <v>63</v>
      </c>
      <c r="W5413" t="s">
        <v>44</v>
      </c>
      <c r="X5413" t="s">
        <v>219</v>
      </c>
      <c r="Y5413">
        <v>149</v>
      </c>
      <c r="AA5413">
        <v>4</v>
      </c>
      <c r="AB5413" t="s">
        <v>44</v>
      </c>
      <c r="AD5413" t="s">
        <v>44</v>
      </c>
      <c r="AF5413" t="s">
        <v>44</v>
      </c>
      <c r="AG5413" t="s">
        <v>44</v>
      </c>
      <c r="AH5413" t="s">
        <v>44</v>
      </c>
      <c r="AI5413" t="s">
        <v>44</v>
      </c>
      <c r="AJ5413" t="s">
        <v>44</v>
      </c>
      <c r="AK5413">
        <v>1</v>
      </c>
      <c r="AL5413" t="s">
        <v>44</v>
      </c>
      <c r="AN5413" t="s">
        <v>44</v>
      </c>
      <c r="AO5413" t="s">
        <v>44</v>
      </c>
      <c r="AP5413" t="s">
        <v>44</v>
      </c>
      <c r="AS5413" t="s">
        <v>44</v>
      </c>
    </row>
    <row r="5414" spans="1:45" hidden="1" x14ac:dyDescent="0.25">
      <c r="A5414">
        <v>4351764</v>
      </c>
      <c r="B5414">
        <v>93070</v>
      </c>
      <c r="C5414" t="s">
        <v>44</v>
      </c>
      <c r="D5414" t="s">
        <v>44</v>
      </c>
      <c r="E5414" t="s">
        <v>44</v>
      </c>
      <c r="F5414" t="s">
        <v>44</v>
      </c>
      <c r="G5414" t="s">
        <v>44</v>
      </c>
      <c r="H5414" t="s">
        <v>44</v>
      </c>
      <c r="I5414" t="s">
        <v>44</v>
      </c>
      <c r="J5414">
        <v>1</v>
      </c>
      <c r="K5414" s="1">
        <v>44816</v>
      </c>
      <c r="L5414" t="s">
        <v>45</v>
      </c>
      <c r="M5414">
        <v>480000</v>
      </c>
      <c r="N5414">
        <v>31</v>
      </c>
      <c r="P5414" t="s">
        <v>46</v>
      </c>
      <c r="Q5414">
        <v>7082</v>
      </c>
      <c r="R5414" t="s">
        <v>234</v>
      </c>
      <c r="S5414">
        <v>93400</v>
      </c>
      <c r="T5414" t="s">
        <v>59</v>
      </c>
      <c r="U5414">
        <v>93</v>
      </c>
      <c r="V5414">
        <v>70</v>
      </c>
      <c r="W5414" t="s">
        <v>44</v>
      </c>
      <c r="X5414" t="s">
        <v>79</v>
      </c>
      <c r="Y5414">
        <v>154</v>
      </c>
      <c r="AA5414">
        <v>17</v>
      </c>
      <c r="AB5414" t="s">
        <v>44</v>
      </c>
      <c r="AD5414" t="s">
        <v>44</v>
      </c>
      <c r="AF5414" t="s">
        <v>44</v>
      </c>
      <c r="AG5414" t="s">
        <v>44</v>
      </c>
      <c r="AH5414" t="s">
        <v>44</v>
      </c>
      <c r="AI5414" t="s">
        <v>44</v>
      </c>
      <c r="AJ5414" t="s">
        <v>44</v>
      </c>
      <c r="AK5414">
        <v>1</v>
      </c>
      <c r="AL5414">
        <v>2</v>
      </c>
      <c r="AM5414" t="s">
        <v>55</v>
      </c>
      <c r="AN5414" t="s">
        <v>44</v>
      </c>
      <c r="AO5414">
        <v>65</v>
      </c>
      <c r="AP5414">
        <v>3</v>
      </c>
      <c r="AS5414" t="s">
        <v>44</v>
      </c>
    </row>
    <row r="5415" spans="1:45" hidden="1" x14ac:dyDescent="0.25">
      <c r="A5415">
        <v>4351765</v>
      </c>
      <c r="B5415">
        <v>93070</v>
      </c>
      <c r="C5415" t="s">
        <v>44</v>
      </c>
      <c r="D5415" t="s">
        <v>44</v>
      </c>
      <c r="E5415" t="s">
        <v>44</v>
      </c>
      <c r="F5415" t="s">
        <v>44</v>
      </c>
      <c r="G5415" t="s">
        <v>44</v>
      </c>
      <c r="H5415" t="s">
        <v>44</v>
      </c>
      <c r="I5415" t="s">
        <v>44</v>
      </c>
      <c r="J5415">
        <v>1</v>
      </c>
      <c r="K5415" s="1">
        <v>44816</v>
      </c>
      <c r="L5415" t="s">
        <v>45</v>
      </c>
      <c r="M5415">
        <v>480000</v>
      </c>
      <c r="N5415">
        <v>31</v>
      </c>
      <c r="P5415" t="s">
        <v>46</v>
      </c>
      <c r="Q5415">
        <v>7082</v>
      </c>
      <c r="R5415" t="s">
        <v>234</v>
      </c>
      <c r="S5415">
        <v>93400</v>
      </c>
      <c r="T5415" t="s">
        <v>59</v>
      </c>
      <c r="U5415">
        <v>93</v>
      </c>
      <c r="V5415">
        <v>70</v>
      </c>
      <c r="W5415" t="s">
        <v>44</v>
      </c>
      <c r="X5415" t="s">
        <v>79</v>
      </c>
      <c r="Y5415">
        <v>154</v>
      </c>
      <c r="AA5415">
        <v>141</v>
      </c>
      <c r="AB5415" t="s">
        <v>44</v>
      </c>
      <c r="AD5415" t="s">
        <v>44</v>
      </c>
      <c r="AF5415" t="s">
        <v>44</v>
      </c>
      <c r="AG5415" t="s">
        <v>44</v>
      </c>
      <c r="AH5415" t="s">
        <v>44</v>
      </c>
      <c r="AI5415" t="s">
        <v>44</v>
      </c>
      <c r="AJ5415" t="s">
        <v>44</v>
      </c>
      <c r="AK5415">
        <v>1</v>
      </c>
      <c r="AL5415">
        <v>3</v>
      </c>
      <c r="AM5415" t="s">
        <v>56</v>
      </c>
      <c r="AN5415" t="s">
        <v>44</v>
      </c>
      <c r="AO5415">
        <v>0</v>
      </c>
      <c r="AP5415">
        <v>0</v>
      </c>
      <c r="AS5415" t="s">
        <v>44</v>
      </c>
    </row>
    <row r="5416" spans="1:45" hidden="1" x14ac:dyDescent="0.25">
      <c r="A5416">
        <v>4351796</v>
      </c>
      <c r="B5416">
        <v>93031</v>
      </c>
      <c r="C5416" t="s">
        <v>44</v>
      </c>
      <c r="D5416" t="s">
        <v>44</v>
      </c>
      <c r="E5416" t="s">
        <v>44</v>
      </c>
      <c r="F5416" t="s">
        <v>44</v>
      </c>
      <c r="G5416" t="s">
        <v>44</v>
      </c>
      <c r="H5416" t="s">
        <v>44</v>
      </c>
      <c r="I5416" t="s">
        <v>44</v>
      </c>
      <c r="J5416">
        <v>1</v>
      </c>
      <c r="K5416" s="1">
        <v>44848</v>
      </c>
      <c r="L5416" t="s">
        <v>45</v>
      </c>
      <c r="M5416">
        <v>235000</v>
      </c>
      <c r="N5416">
        <v>11</v>
      </c>
      <c r="P5416" t="s">
        <v>46</v>
      </c>
      <c r="Q5416">
        <v>8522</v>
      </c>
      <c r="R5416" t="s">
        <v>317</v>
      </c>
      <c r="S5416">
        <v>93800</v>
      </c>
      <c r="T5416" t="s">
        <v>53</v>
      </c>
      <c r="U5416">
        <v>93</v>
      </c>
      <c r="V5416">
        <v>31</v>
      </c>
      <c r="W5416" t="s">
        <v>44</v>
      </c>
      <c r="X5416" t="s">
        <v>121</v>
      </c>
      <c r="Y5416">
        <v>181</v>
      </c>
      <c r="AA5416">
        <v>369</v>
      </c>
      <c r="AB5416" t="s">
        <v>44</v>
      </c>
      <c r="AD5416" t="s">
        <v>44</v>
      </c>
      <c r="AF5416" t="s">
        <v>44</v>
      </c>
      <c r="AG5416" t="s">
        <v>44</v>
      </c>
      <c r="AH5416" t="s">
        <v>44</v>
      </c>
      <c r="AI5416" t="s">
        <v>44</v>
      </c>
      <c r="AJ5416" t="s">
        <v>44</v>
      </c>
      <c r="AK5416">
        <v>1</v>
      </c>
      <c r="AL5416">
        <v>3</v>
      </c>
      <c r="AM5416" t="s">
        <v>56</v>
      </c>
      <c r="AN5416" t="s">
        <v>44</v>
      </c>
      <c r="AO5416">
        <v>0</v>
      </c>
      <c r="AP5416">
        <v>0</v>
      </c>
      <c r="AS5416" t="s">
        <v>44</v>
      </c>
    </row>
    <row r="5417" spans="1:45" hidden="1" x14ac:dyDescent="0.25">
      <c r="A5417">
        <v>4351797</v>
      </c>
      <c r="B5417">
        <v>93031</v>
      </c>
      <c r="C5417" t="s">
        <v>44</v>
      </c>
      <c r="D5417" t="s">
        <v>44</v>
      </c>
      <c r="E5417" t="s">
        <v>44</v>
      </c>
      <c r="F5417" t="s">
        <v>44</v>
      </c>
      <c r="G5417" t="s">
        <v>44</v>
      </c>
      <c r="H5417" t="s">
        <v>44</v>
      </c>
      <c r="I5417" t="s">
        <v>44</v>
      </c>
      <c r="J5417">
        <v>1</v>
      </c>
      <c r="K5417" s="1">
        <v>44848</v>
      </c>
      <c r="L5417" t="s">
        <v>45</v>
      </c>
      <c r="M5417">
        <v>235000</v>
      </c>
      <c r="N5417">
        <v>5</v>
      </c>
      <c r="P5417" t="s">
        <v>81</v>
      </c>
      <c r="Q5417">
        <v>8526</v>
      </c>
      <c r="R5417" t="s">
        <v>318</v>
      </c>
      <c r="S5417">
        <v>93800</v>
      </c>
      <c r="T5417" t="s">
        <v>53</v>
      </c>
      <c r="U5417">
        <v>93</v>
      </c>
      <c r="V5417">
        <v>31</v>
      </c>
      <c r="W5417" t="s">
        <v>44</v>
      </c>
      <c r="X5417" t="s">
        <v>121</v>
      </c>
      <c r="Y5417">
        <v>181</v>
      </c>
      <c r="AA5417">
        <v>206</v>
      </c>
      <c r="AB5417">
        <v>65.55</v>
      </c>
      <c r="AD5417" t="s">
        <v>44</v>
      </c>
      <c r="AF5417" t="s">
        <v>44</v>
      </c>
      <c r="AG5417" t="s">
        <v>44</v>
      </c>
      <c r="AH5417" t="s">
        <v>44</v>
      </c>
      <c r="AI5417" t="s">
        <v>44</v>
      </c>
      <c r="AJ5417" t="s">
        <v>44</v>
      </c>
      <c r="AK5417">
        <v>1</v>
      </c>
      <c r="AL5417">
        <v>2</v>
      </c>
      <c r="AM5417" t="s">
        <v>55</v>
      </c>
      <c r="AN5417" t="s">
        <v>44</v>
      </c>
      <c r="AO5417">
        <v>65</v>
      </c>
      <c r="AP5417">
        <v>3</v>
      </c>
      <c r="AS5417" t="s">
        <v>44</v>
      </c>
    </row>
    <row r="5418" spans="1:45" hidden="1" x14ac:dyDescent="0.25">
      <c r="A5418">
        <v>4351819</v>
      </c>
      <c r="B5418">
        <v>93063</v>
      </c>
      <c r="C5418" t="s">
        <v>44</v>
      </c>
      <c r="D5418" t="s">
        <v>44</v>
      </c>
      <c r="E5418" t="s">
        <v>44</v>
      </c>
      <c r="F5418" t="s">
        <v>44</v>
      </c>
      <c r="G5418" t="s">
        <v>44</v>
      </c>
      <c r="H5418" t="s">
        <v>44</v>
      </c>
      <c r="I5418" t="s">
        <v>44</v>
      </c>
      <c r="J5418">
        <v>1</v>
      </c>
      <c r="K5418" s="1">
        <v>44851</v>
      </c>
      <c r="L5418" t="s">
        <v>45</v>
      </c>
      <c r="M5418">
        <v>270000</v>
      </c>
      <c r="N5418">
        <v>72</v>
      </c>
      <c r="P5418" t="s">
        <v>46</v>
      </c>
      <c r="Q5418">
        <v>1420</v>
      </c>
      <c r="R5418" t="s">
        <v>71</v>
      </c>
      <c r="S5418">
        <v>93230</v>
      </c>
      <c r="T5418" t="s">
        <v>48</v>
      </c>
      <c r="U5418">
        <v>93</v>
      </c>
      <c r="V5418">
        <v>63</v>
      </c>
      <c r="W5418" t="s">
        <v>44</v>
      </c>
      <c r="X5418" t="s">
        <v>104</v>
      </c>
      <c r="Y5418">
        <v>143</v>
      </c>
      <c r="AA5418">
        <v>9</v>
      </c>
      <c r="AB5418" t="s">
        <v>44</v>
      </c>
      <c r="AD5418" t="s">
        <v>44</v>
      </c>
      <c r="AF5418" t="s">
        <v>44</v>
      </c>
      <c r="AG5418" t="s">
        <v>44</v>
      </c>
      <c r="AH5418" t="s">
        <v>44</v>
      </c>
      <c r="AI5418" t="s">
        <v>44</v>
      </c>
      <c r="AJ5418" t="s">
        <v>44</v>
      </c>
      <c r="AK5418">
        <v>1</v>
      </c>
      <c r="AL5418">
        <v>2</v>
      </c>
      <c r="AM5418" t="s">
        <v>55</v>
      </c>
      <c r="AN5418" t="s">
        <v>44</v>
      </c>
      <c r="AO5418">
        <v>17</v>
      </c>
      <c r="AP5418">
        <v>1</v>
      </c>
      <c r="AS5418" t="s">
        <v>44</v>
      </c>
    </row>
    <row r="5419" spans="1:45" hidden="1" x14ac:dyDescent="0.25">
      <c r="A5419">
        <v>4351820</v>
      </c>
      <c r="B5419">
        <v>93063</v>
      </c>
      <c r="C5419" t="s">
        <v>44</v>
      </c>
      <c r="D5419" t="s">
        <v>44</v>
      </c>
      <c r="E5419" t="s">
        <v>44</v>
      </c>
      <c r="F5419" t="s">
        <v>44</v>
      </c>
      <c r="G5419" t="s">
        <v>44</v>
      </c>
      <c r="H5419" t="s">
        <v>44</v>
      </c>
      <c r="I5419" t="s">
        <v>44</v>
      </c>
      <c r="J5419">
        <v>1</v>
      </c>
      <c r="K5419" s="1">
        <v>44851</v>
      </c>
      <c r="L5419" t="s">
        <v>45</v>
      </c>
      <c r="M5419">
        <v>270000</v>
      </c>
      <c r="N5419">
        <v>72</v>
      </c>
      <c r="P5419" t="s">
        <v>46</v>
      </c>
      <c r="Q5419">
        <v>1420</v>
      </c>
      <c r="R5419" t="s">
        <v>71</v>
      </c>
      <c r="S5419">
        <v>93230</v>
      </c>
      <c r="T5419" t="s">
        <v>48</v>
      </c>
      <c r="U5419">
        <v>93</v>
      </c>
      <c r="V5419">
        <v>63</v>
      </c>
      <c r="W5419" t="s">
        <v>44</v>
      </c>
      <c r="X5419" t="s">
        <v>104</v>
      </c>
      <c r="Y5419">
        <v>143</v>
      </c>
      <c r="AA5419">
        <v>12</v>
      </c>
      <c r="AB5419" t="s">
        <v>44</v>
      </c>
      <c r="AD5419" t="s">
        <v>44</v>
      </c>
      <c r="AF5419" t="s">
        <v>44</v>
      </c>
      <c r="AG5419" t="s">
        <v>44</v>
      </c>
      <c r="AH5419" t="s">
        <v>44</v>
      </c>
      <c r="AI5419" t="s">
        <v>44</v>
      </c>
      <c r="AJ5419" t="s">
        <v>44</v>
      </c>
      <c r="AK5419">
        <v>1</v>
      </c>
      <c r="AL5419">
        <v>3</v>
      </c>
      <c r="AM5419" t="s">
        <v>56</v>
      </c>
      <c r="AN5419" t="s">
        <v>44</v>
      </c>
      <c r="AO5419">
        <v>0</v>
      </c>
      <c r="AP5419">
        <v>0</v>
      </c>
      <c r="AS5419" t="s">
        <v>44</v>
      </c>
    </row>
    <row r="5420" spans="1:45" hidden="1" x14ac:dyDescent="0.25">
      <c r="A5420">
        <v>4351821</v>
      </c>
      <c r="B5420">
        <v>93063</v>
      </c>
      <c r="C5420" t="s">
        <v>44</v>
      </c>
      <c r="D5420" t="s">
        <v>44</v>
      </c>
      <c r="E5420" t="s">
        <v>44</v>
      </c>
      <c r="F5420" t="s">
        <v>44</v>
      </c>
      <c r="G5420" t="s">
        <v>44</v>
      </c>
      <c r="H5420" t="s">
        <v>44</v>
      </c>
      <c r="I5420" t="s">
        <v>44</v>
      </c>
      <c r="J5420">
        <v>1</v>
      </c>
      <c r="K5420" s="1">
        <v>44851</v>
      </c>
      <c r="L5420" t="s">
        <v>45</v>
      </c>
      <c r="M5420">
        <v>270000</v>
      </c>
      <c r="N5420">
        <v>72</v>
      </c>
      <c r="P5420" t="s">
        <v>46</v>
      </c>
      <c r="Q5420">
        <v>1420</v>
      </c>
      <c r="R5420" t="s">
        <v>71</v>
      </c>
      <c r="S5420">
        <v>93230</v>
      </c>
      <c r="T5420" t="s">
        <v>48</v>
      </c>
      <c r="U5420">
        <v>93</v>
      </c>
      <c r="V5420">
        <v>63</v>
      </c>
      <c r="W5420" t="s">
        <v>44</v>
      </c>
      <c r="X5420" t="s">
        <v>104</v>
      </c>
      <c r="Y5420">
        <v>143</v>
      </c>
      <c r="AA5420">
        <v>12</v>
      </c>
      <c r="AB5420" t="s">
        <v>44</v>
      </c>
      <c r="AD5420" t="s">
        <v>44</v>
      </c>
      <c r="AF5420" t="s">
        <v>44</v>
      </c>
      <c r="AG5420" t="s">
        <v>44</v>
      </c>
      <c r="AH5420" t="s">
        <v>44</v>
      </c>
      <c r="AI5420" t="s">
        <v>44</v>
      </c>
      <c r="AJ5420" t="s">
        <v>44</v>
      </c>
      <c r="AK5420">
        <v>1</v>
      </c>
      <c r="AL5420">
        <v>2</v>
      </c>
      <c r="AM5420" t="s">
        <v>55</v>
      </c>
      <c r="AN5420" t="s">
        <v>44</v>
      </c>
      <c r="AO5420">
        <v>27</v>
      </c>
      <c r="AP5420">
        <v>2</v>
      </c>
      <c r="AS5420" t="s">
        <v>44</v>
      </c>
    </row>
    <row r="5421" spans="1:45" hidden="1" x14ac:dyDescent="0.25">
      <c r="A5421">
        <v>4351826</v>
      </c>
      <c r="B5421">
        <v>93031</v>
      </c>
      <c r="C5421" t="s">
        <v>44</v>
      </c>
      <c r="D5421" t="s">
        <v>44</v>
      </c>
      <c r="E5421" t="s">
        <v>44</v>
      </c>
      <c r="F5421" t="s">
        <v>44</v>
      </c>
      <c r="G5421" t="s">
        <v>44</v>
      </c>
      <c r="H5421" t="s">
        <v>44</v>
      </c>
      <c r="I5421" t="s">
        <v>44</v>
      </c>
      <c r="J5421">
        <v>1</v>
      </c>
      <c r="K5421" s="1">
        <v>44838</v>
      </c>
      <c r="L5421" t="s">
        <v>45</v>
      </c>
      <c r="M5421">
        <v>203000</v>
      </c>
      <c r="N5421">
        <v>12</v>
      </c>
      <c r="P5421" t="s">
        <v>46</v>
      </c>
      <c r="Q5421">
        <v>65</v>
      </c>
      <c r="R5421" t="s">
        <v>535</v>
      </c>
      <c r="S5421">
        <v>93800</v>
      </c>
      <c r="T5421" t="s">
        <v>53</v>
      </c>
      <c r="U5421">
        <v>93</v>
      </c>
      <c r="V5421">
        <v>31</v>
      </c>
      <c r="W5421" t="s">
        <v>44</v>
      </c>
      <c r="X5421" t="s">
        <v>140</v>
      </c>
      <c r="Y5421">
        <v>56</v>
      </c>
      <c r="AB5421" t="s">
        <v>44</v>
      </c>
      <c r="AD5421" t="s">
        <v>44</v>
      </c>
      <c r="AF5421" t="s">
        <v>44</v>
      </c>
      <c r="AG5421" t="s">
        <v>44</v>
      </c>
      <c r="AH5421" t="s">
        <v>44</v>
      </c>
      <c r="AI5421" t="s">
        <v>44</v>
      </c>
      <c r="AJ5421" t="s">
        <v>44</v>
      </c>
      <c r="AK5421">
        <v>0</v>
      </c>
      <c r="AL5421" t="s">
        <v>44</v>
      </c>
      <c r="AN5421" t="s">
        <v>44</v>
      </c>
      <c r="AO5421" t="s">
        <v>44</v>
      </c>
      <c r="AP5421" t="s">
        <v>44</v>
      </c>
      <c r="AQ5421" t="s">
        <v>185</v>
      </c>
      <c r="AS5421">
        <v>365</v>
      </c>
    </row>
    <row r="5422" spans="1:45" hidden="1" x14ac:dyDescent="0.25">
      <c r="A5422">
        <v>4351830</v>
      </c>
      <c r="B5422">
        <v>93031</v>
      </c>
      <c r="C5422" t="s">
        <v>44</v>
      </c>
      <c r="D5422" t="s">
        <v>44</v>
      </c>
      <c r="E5422" t="s">
        <v>44</v>
      </c>
      <c r="F5422" t="s">
        <v>44</v>
      </c>
      <c r="G5422" t="s">
        <v>44</v>
      </c>
      <c r="H5422" t="s">
        <v>44</v>
      </c>
      <c r="I5422" t="s">
        <v>44</v>
      </c>
      <c r="J5422">
        <v>1</v>
      </c>
      <c r="K5422" s="1">
        <v>44844</v>
      </c>
      <c r="L5422" t="s">
        <v>45</v>
      </c>
      <c r="M5422">
        <v>208300</v>
      </c>
      <c r="N5422">
        <v>6</v>
      </c>
      <c r="O5422" t="s">
        <v>70</v>
      </c>
      <c r="P5422" t="s">
        <v>66</v>
      </c>
      <c r="Q5422">
        <v>8130</v>
      </c>
      <c r="R5422" t="s">
        <v>223</v>
      </c>
      <c r="S5422">
        <v>93800</v>
      </c>
      <c r="T5422" t="s">
        <v>53</v>
      </c>
      <c r="U5422">
        <v>93</v>
      </c>
      <c r="V5422">
        <v>31</v>
      </c>
      <c r="W5422" t="s">
        <v>44</v>
      </c>
      <c r="X5422" t="s">
        <v>202</v>
      </c>
      <c r="Y5422">
        <v>61</v>
      </c>
      <c r="AA5422">
        <v>72</v>
      </c>
      <c r="AB5422" t="s">
        <v>44</v>
      </c>
      <c r="AD5422" t="s">
        <v>44</v>
      </c>
      <c r="AF5422" t="s">
        <v>44</v>
      </c>
      <c r="AG5422" t="s">
        <v>44</v>
      </c>
      <c r="AH5422" t="s">
        <v>44</v>
      </c>
      <c r="AI5422" t="s">
        <v>44</v>
      </c>
      <c r="AJ5422" t="s">
        <v>44</v>
      </c>
      <c r="AK5422">
        <v>1</v>
      </c>
      <c r="AL5422">
        <v>3</v>
      </c>
      <c r="AM5422" t="s">
        <v>56</v>
      </c>
      <c r="AN5422" t="s">
        <v>44</v>
      </c>
      <c r="AO5422">
        <v>0</v>
      </c>
      <c r="AP5422">
        <v>0</v>
      </c>
      <c r="AS5422" t="s">
        <v>44</v>
      </c>
    </row>
    <row r="5423" spans="1:45" hidden="1" x14ac:dyDescent="0.25">
      <c r="A5423">
        <v>4351831</v>
      </c>
      <c r="B5423">
        <v>93031</v>
      </c>
      <c r="C5423" t="s">
        <v>44</v>
      </c>
      <c r="D5423" t="s">
        <v>44</v>
      </c>
      <c r="E5423" t="s">
        <v>44</v>
      </c>
      <c r="F5423" t="s">
        <v>44</v>
      </c>
      <c r="G5423" t="s">
        <v>44</v>
      </c>
      <c r="H5423" t="s">
        <v>44</v>
      </c>
      <c r="I5423" t="s">
        <v>44</v>
      </c>
      <c r="J5423">
        <v>1</v>
      </c>
      <c r="K5423" s="1">
        <v>44844</v>
      </c>
      <c r="L5423" t="s">
        <v>45</v>
      </c>
      <c r="M5423">
        <v>208300</v>
      </c>
      <c r="N5423">
        <v>6</v>
      </c>
      <c r="O5423" t="s">
        <v>70</v>
      </c>
      <c r="P5423" t="s">
        <v>66</v>
      </c>
      <c r="Q5423">
        <v>8130</v>
      </c>
      <c r="R5423" t="s">
        <v>223</v>
      </c>
      <c r="S5423">
        <v>93800</v>
      </c>
      <c r="T5423" t="s">
        <v>53</v>
      </c>
      <c r="U5423">
        <v>93</v>
      </c>
      <c r="V5423">
        <v>31</v>
      </c>
      <c r="W5423" t="s">
        <v>44</v>
      </c>
      <c r="X5423" t="s">
        <v>202</v>
      </c>
      <c r="Y5423">
        <v>61</v>
      </c>
      <c r="AA5423">
        <v>35</v>
      </c>
      <c r="AB5423" t="s">
        <v>44</v>
      </c>
      <c r="AD5423" t="s">
        <v>44</v>
      </c>
      <c r="AF5423" t="s">
        <v>44</v>
      </c>
      <c r="AG5423" t="s">
        <v>44</v>
      </c>
      <c r="AH5423" t="s">
        <v>44</v>
      </c>
      <c r="AI5423" t="s">
        <v>44</v>
      </c>
      <c r="AJ5423" t="s">
        <v>44</v>
      </c>
      <c r="AK5423">
        <v>1</v>
      </c>
      <c r="AL5423">
        <v>2</v>
      </c>
      <c r="AM5423" t="s">
        <v>55</v>
      </c>
      <c r="AN5423" t="s">
        <v>44</v>
      </c>
      <c r="AO5423">
        <v>54</v>
      </c>
      <c r="AP5423">
        <v>3</v>
      </c>
      <c r="AS5423" t="s">
        <v>44</v>
      </c>
    </row>
    <row r="5424" spans="1:45" x14ac:dyDescent="0.25">
      <c r="A5424">
        <v>4351832</v>
      </c>
      <c r="B5424">
        <v>93010</v>
      </c>
      <c r="C5424" t="s">
        <v>44</v>
      </c>
      <c r="D5424" t="s">
        <v>44</v>
      </c>
      <c r="E5424" t="s">
        <v>44</v>
      </c>
      <c r="F5424" t="s">
        <v>44</v>
      </c>
      <c r="G5424" t="s">
        <v>44</v>
      </c>
      <c r="H5424" t="s">
        <v>44</v>
      </c>
      <c r="I5424" t="s">
        <v>44</v>
      </c>
      <c r="J5424">
        <v>1</v>
      </c>
      <c r="K5424" s="1">
        <v>44834</v>
      </c>
      <c r="L5424" t="s">
        <v>45</v>
      </c>
      <c r="M5424">
        <v>354000</v>
      </c>
      <c r="N5424">
        <v>121</v>
      </c>
      <c r="P5424" t="s">
        <v>66</v>
      </c>
      <c r="Q5424">
        <v>8160</v>
      </c>
      <c r="R5424" t="s">
        <v>223</v>
      </c>
      <c r="S5424">
        <v>93140</v>
      </c>
      <c r="T5424" t="s">
        <v>72</v>
      </c>
      <c r="U5424">
        <v>93</v>
      </c>
      <c r="V5424">
        <v>10</v>
      </c>
      <c r="W5424" t="s">
        <v>44</v>
      </c>
      <c r="X5424" t="s">
        <v>125</v>
      </c>
      <c r="Y5424">
        <v>131</v>
      </c>
      <c r="AB5424" t="s">
        <v>44</v>
      </c>
      <c r="AD5424" t="s">
        <v>44</v>
      </c>
      <c r="AF5424" t="s">
        <v>44</v>
      </c>
      <c r="AG5424" t="s">
        <v>44</v>
      </c>
      <c r="AH5424" t="s">
        <v>44</v>
      </c>
      <c r="AI5424" t="s">
        <v>44</v>
      </c>
      <c r="AJ5424" t="s">
        <v>44</v>
      </c>
      <c r="AK5424">
        <v>0</v>
      </c>
      <c r="AL5424">
        <v>1</v>
      </c>
      <c r="AM5424" t="s">
        <v>50</v>
      </c>
      <c r="AN5424" t="s">
        <v>44</v>
      </c>
      <c r="AO5424">
        <v>58</v>
      </c>
      <c r="AP5424">
        <v>3</v>
      </c>
      <c r="AQ5424" t="s">
        <v>51</v>
      </c>
      <c r="AS5424">
        <v>270</v>
      </c>
    </row>
    <row r="5425" spans="1:45" x14ac:dyDescent="0.25">
      <c r="A5425">
        <v>4351833</v>
      </c>
      <c r="B5425">
        <v>93010</v>
      </c>
      <c r="C5425" t="s">
        <v>44</v>
      </c>
      <c r="D5425" t="s">
        <v>44</v>
      </c>
      <c r="E5425" t="s">
        <v>44</v>
      </c>
      <c r="F5425" t="s">
        <v>44</v>
      </c>
      <c r="G5425" t="s">
        <v>44</v>
      </c>
      <c r="H5425" t="s">
        <v>44</v>
      </c>
      <c r="I5425" t="s">
        <v>44</v>
      </c>
      <c r="J5425">
        <v>1</v>
      </c>
      <c r="K5425" s="1">
        <v>44834</v>
      </c>
      <c r="L5425" t="s">
        <v>45</v>
      </c>
      <c r="M5425">
        <v>354000</v>
      </c>
      <c r="N5425">
        <v>121</v>
      </c>
      <c r="P5425" t="s">
        <v>66</v>
      </c>
      <c r="Q5425">
        <v>8160</v>
      </c>
      <c r="R5425" t="s">
        <v>223</v>
      </c>
      <c r="S5425">
        <v>93140</v>
      </c>
      <c r="T5425" t="s">
        <v>72</v>
      </c>
      <c r="U5425">
        <v>93</v>
      </c>
      <c r="V5425">
        <v>10</v>
      </c>
      <c r="W5425" t="s">
        <v>44</v>
      </c>
      <c r="X5425" t="s">
        <v>125</v>
      </c>
      <c r="Y5425">
        <v>131</v>
      </c>
      <c r="AB5425" t="s">
        <v>44</v>
      </c>
      <c r="AD5425" t="s">
        <v>44</v>
      </c>
      <c r="AF5425" t="s">
        <v>44</v>
      </c>
      <c r="AG5425" t="s">
        <v>44</v>
      </c>
      <c r="AH5425" t="s">
        <v>44</v>
      </c>
      <c r="AI5425" t="s">
        <v>44</v>
      </c>
      <c r="AJ5425" t="s">
        <v>44</v>
      </c>
      <c r="AK5425">
        <v>0</v>
      </c>
      <c r="AL5425">
        <v>3</v>
      </c>
      <c r="AM5425" t="s">
        <v>56</v>
      </c>
      <c r="AN5425" t="s">
        <v>44</v>
      </c>
      <c r="AO5425">
        <v>0</v>
      </c>
      <c r="AP5425">
        <v>0</v>
      </c>
      <c r="AQ5425" t="s">
        <v>51</v>
      </c>
      <c r="AS5425">
        <v>270</v>
      </c>
    </row>
    <row r="5426" spans="1:45" hidden="1" x14ac:dyDescent="0.25">
      <c r="A5426">
        <v>4351844</v>
      </c>
      <c r="B5426">
        <v>93031</v>
      </c>
      <c r="C5426" t="s">
        <v>44</v>
      </c>
      <c r="D5426" t="s">
        <v>44</v>
      </c>
      <c r="E5426" t="s">
        <v>44</v>
      </c>
      <c r="F5426" t="s">
        <v>44</v>
      </c>
      <c r="G5426" t="s">
        <v>44</v>
      </c>
      <c r="H5426" t="s">
        <v>44</v>
      </c>
      <c r="I5426" t="s">
        <v>44</v>
      </c>
      <c r="J5426">
        <v>1</v>
      </c>
      <c r="K5426" s="1">
        <v>44840</v>
      </c>
      <c r="L5426" t="s">
        <v>45</v>
      </c>
      <c r="M5426">
        <v>220000</v>
      </c>
      <c r="N5426">
        <v>14</v>
      </c>
      <c r="O5426" t="s">
        <v>70</v>
      </c>
      <c r="P5426" t="s">
        <v>46</v>
      </c>
      <c r="Q5426">
        <v>6870</v>
      </c>
      <c r="R5426" t="s">
        <v>80</v>
      </c>
      <c r="S5426">
        <v>93800</v>
      </c>
      <c r="T5426" t="s">
        <v>53</v>
      </c>
      <c r="U5426">
        <v>93</v>
      </c>
      <c r="V5426">
        <v>31</v>
      </c>
      <c r="W5426" t="s">
        <v>44</v>
      </c>
      <c r="X5426" t="s">
        <v>79</v>
      </c>
      <c r="Y5426">
        <v>113</v>
      </c>
      <c r="AA5426">
        <v>1055</v>
      </c>
      <c r="AB5426">
        <v>62.24</v>
      </c>
      <c r="AD5426" t="s">
        <v>44</v>
      </c>
      <c r="AF5426" t="s">
        <v>44</v>
      </c>
      <c r="AG5426" t="s">
        <v>44</v>
      </c>
      <c r="AH5426" t="s">
        <v>44</v>
      </c>
      <c r="AI5426" t="s">
        <v>44</v>
      </c>
      <c r="AJ5426" t="s">
        <v>44</v>
      </c>
      <c r="AK5426">
        <v>1</v>
      </c>
      <c r="AL5426">
        <v>2</v>
      </c>
      <c r="AM5426" t="s">
        <v>55</v>
      </c>
      <c r="AN5426" t="s">
        <v>44</v>
      </c>
      <c r="AO5426">
        <v>62</v>
      </c>
      <c r="AP5426">
        <v>3</v>
      </c>
      <c r="AS5426" t="s">
        <v>44</v>
      </c>
    </row>
    <row r="5427" spans="1:45" hidden="1" x14ac:dyDescent="0.25">
      <c r="A5427">
        <v>4351845</v>
      </c>
      <c r="B5427">
        <v>93031</v>
      </c>
      <c r="C5427" t="s">
        <v>44</v>
      </c>
      <c r="D5427" t="s">
        <v>44</v>
      </c>
      <c r="E5427" t="s">
        <v>44</v>
      </c>
      <c r="F5427" t="s">
        <v>44</v>
      </c>
      <c r="G5427" t="s">
        <v>44</v>
      </c>
      <c r="H5427" t="s">
        <v>44</v>
      </c>
      <c r="I5427" t="s">
        <v>44</v>
      </c>
      <c r="J5427">
        <v>1</v>
      </c>
      <c r="K5427" s="1">
        <v>44840</v>
      </c>
      <c r="L5427" t="s">
        <v>45</v>
      </c>
      <c r="M5427">
        <v>220000</v>
      </c>
      <c r="N5427">
        <v>14</v>
      </c>
      <c r="O5427" t="s">
        <v>70</v>
      </c>
      <c r="P5427" t="s">
        <v>46</v>
      </c>
      <c r="Q5427">
        <v>6870</v>
      </c>
      <c r="R5427" t="s">
        <v>80</v>
      </c>
      <c r="S5427">
        <v>93800</v>
      </c>
      <c r="T5427" t="s">
        <v>53</v>
      </c>
      <c r="U5427">
        <v>93</v>
      </c>
      <c r="V5427">
        <v>31</v>
      </c>
      <c r="W5427" t="s">
        <v>44</v>
      </c>
      <c r="X5427" t="s">
        <v>79</v>
      </c>
      <c r="Y5427">
        <v>113</v>
      </c>
      <c r="AA5427">
        <v>1123</v>
      </c>
      <c r="AB5427" t="s">
        <v>44</v>
      </c>
      <c r="AD5427" t="s">
        <v>44</v>
      </c>
      <c r="AF5427" t="s">
        <v>44</v>
      </c>
      <c r="AG5427" t="s">
        <v>44</v>
      </c>
      <c r="AH5427" t="s">
        <v>44</v>
      </c>
      <c r="AI5427" t="s">
        <v>44</v>
      </c>
      <c r="AJ5427" t="s">
        <v>44</v>
      </c>
      <c r="AK5427">
        <v>1</v>
      </c>
      <c r="AL5427">
        <v>3</v>
      </c>
      <c r="AM5427" t="s">
        <v>56</v>
      </c>
      <c r="AN5427" t="s">
        <v>44</v>
      </c>
      <c r="AO5427">
        <v>0</v>
      </c>
      <c r="AP5427">
        <v>0</v>
      </c>
      <c r="AS5427" t="s">
        <v>44</v>
      </c>
    </row>
    <row r="5428" spans="1:45" hidden="1" x14ac:dyDescent="0.25">
      <c r="A5428">
        <v>4351854</v>
      </c>
      <c r="B5428">
        <v>93070</v>
      </c>
      <c r="C5428" t="s">
        <v>44</v>
      </c>
      <c r="D5428" t="s">
        <v>44</v>
      </c>
      <c r="E5428" t="s">
        <v>44</v>
      </c>
      <c r="F5428" t="s">
        <v>44</v>
      </c>
      <c r="G5428" t="s">
        <v>44</v>
      </c>
      <c r="H5428" t="s">
        <v>44</v>
      </c>
      <c r="I5428" t="s">
        <v>44</v>
      </c>
      <c r="J5428">
        <v>1</v>
      </c>
      <c r="K5428" s="1">
        <v>44841</v>
      </c>
      <c r="L5428" t="s">
        <v>45</v>
      </c>
      <c r="M5428">
        <v>907300</v>
      </c>
      <c r="N5428">
        <v>3</v>
      </c>
      <c r="P5428" t="s">
        <v>46</v>
      </c>
      <c r="Q5428">
        <v>9115</v>
      </c>
      <c r="R5428" t="s">
        <v>248</v>
      </c>
      <c r="S5428">
        <v>93400</v>
      </c>
      <c r="T5428" t="s">
        <v>59</v>
      </c>
      <c r="U5428">
        <v>93</v>
      </c>
      <c r="V5428">
        <v>70</v>
      </c>
      <c r="W5428" t="s">
        <v>44</v>
      </c>
      <c r="X5428" t="s">
        <v>79</v>
      </c>
      <c r="Y5428">
        <v>146</v>
      </c>
      <c r="AA5428">
        <v>124</v>
      </c>
      <c r="AB5428" t="s">
        <v>44</v>
      </c>
      <c r="AD5428" t="s">
        <v>44</v>
      </c>
      <c r="AF5428" t="s">
        <v>44</v>
      </c>
      <c r="AG5428" t="s">
        <v>44</v>
      </c>
      <c r="AH5428" t="s">
        <v>44</v>
      </c>
      <c r="AI5428" t="s">
        <v>44</v>
      </c>
      <c r="AJ5428" t="s">
        <v>44</v>
      </c>
      <c r="AK5428">
        <v>1</v>
      </c>
      <c r="AL5428">
        <v>3</v>
      </c>
      <c r="AM5428" t="s">
        <v>56</v>
      </c>
      <c r="AN5428" t="s">
        <v>44</v>
      </c>
      <c r="AO5428">
        <v>0</v>
      </c>
      <c r="AP5428">
        <v>0</v>
      </c>
      <c r="AS5428" t="s">
        <v>44</v>
      </c>
    </row>
    <row r="5429" spans="1:45" hidden="1" x14ac:dyDescent="0.25">
      <c r="A5429">
        <v>4351855</v>
      </c>
      <c r="B5429">
        <v>93070</v>
      </c>
      <c r="C5429" t="s">
        <v>44</v>
      </c>
      <c r="D5429" t="s">
        <v>44</v>
      </c>
      <c r="E5429" t="s">
        <v>44</v>
      </c>
      <c r="F5429" t="s">
        <v>44</v>
      </c>
      <c r="G5429" t="s">
        <v>44</v>
      </c>
      <c r="H5429" t="s">
        <v>44</v>
      </c>
      <c r="I5429" t="s">
        <v>44</v>
      </c>
      <c r="J5429">
        <v>1</v>
      </c>
      <c r="K5429" s="1">
        <v>44841</v>
      </c>
      <c r="L5429" t="s">
        <v>45</v>
      </c>
      <c r="M5429">
        <v>907300</v>
      </c>
      <c r="N5429">
        <v>3</v>
      </c>
      <c r="P5429" t="s">
        <v>46</v>
      </c>
      <c r="Q5429">
        <v>9115</v>
      </c>
      <c r="R5429" t="s">
        <v>248</v>
      </c>
      <c r="S5429">
        <v>93400</v>
      </c>
      <c r="T5429" t="s">
        <v>59</v>
      </c>
      <c r="U5429">
        <v>93</v>
      </c>
      <c r="V5429">
        <v>70</v>
      </c>
      <c r="W5429" t="s">
        <v>44</v>
      </c>
      <c r="X5429" t="s">
        <v>79</v>
      </c>
      <c r="Y5429">
        <v>146</v>
      </c>
      <c r="AA5429">
        <v>88</v>
      </c>
      <c r="AB5429" t="s">
        <v>44</v>
      </c>
      <c r="AD5429" t="s">
        <v>44</v>
      </c>
      <c r="AF5429" t="s">
        <v>44</v>
      </c>
      <c r="AG5429" t="s">
        <v>44</v>
      </c>
      <c r="AH5429" t="s">
        <v>44</v>
      </c>
      <c r="AI5429" t="s">
        <v>44</v>
      </c>
      <c r="AJ5429" t="s">
        <v>44</v>
      </c>
      <c r="AK5429">
        <v>1</v>
      </c>
      <c r="AL5429">
        <v>2</v>
      </c>
      <c r="AM5429" t="s">
        <v>55</v>
      </c>
      <c r="AN5429" t="s">
        <v>44</v>
      </c>
      <c r="AO5429">
        <v>144</v>
      </c>
      <c r="AP5429">
        <v>5</v>
      </c>
      <c r="AS5429" t="s">
        <v>44</v>
      </c>
    </row>
    <row r="5430" spans="1:45" hidden="1" x14ac:dyDescent="0.25">
      <c r="A5430">
        <v>4351857</v>
      </c>
      <c r="B5430">
        <v>93031</v>
      </c>
      <c r="C5430" t="s">
        <v>44</v>
      </c>
      <c r="D5430" t="s">
        <v>44</v>
      </c>
      <c r="E5430" t="s">
        <v>44</v>
      </c>
      <c r="F5430" t="s">
        <v>44</v>
      </c>
      <c r="G5430" t="s">
        <v>44</v>
      </c>
      <c r="H5430" t="s">
        <v>44</v>
      </c>
      <c r="I5430" t="s">
        <v>44</v>
      </c>
      <c r="J5430">
        <v>1</v>
      </c>
      <c r="K5430" s="1">
        <v>44840</v>
      </c>
      <c r="L5430" t="s">
        <v>45</v>
      </c>
      <c r="M5430">
        <v>210000</v>
      </c>
      <c r="N5430">
        <v>23</v>
      </c>
      <c r="P5430" t="s">
        <v>46</v>
      </c>
      <c r="Q5430">
        <v>3118</v>
      </c>
      <c r="R5430" t="s">
        <v>95</v>
      </c>
      <c r="S5430">
        <v>93800</v>
      </c>
      <c r="T5430" t="s">
        <v>53</v>
      </c>
      <c r="U5430">
        <v>93</v>
      </c>
      <c r="V5430">
        <v>31</v>
      </c>
      <c r="W5430" t="s">
        <v>44</v>
      </c>
      <c r="X5430" t="s">
        <v>86</v>
      </c>
      <c r="Y5430">
        <v>99</v>
      </c>
      <c r="AA5430">
        <v>180</v>
      </c>
      <c r="AB5430" t="s">
        <v>44</v>
      </c>
      <c r="AC5430">
        <v>192</v>
      </c>
      <c r="AD5430" t="s">
        <v>44</v>
      </c>
      <c r="AF5430" t="s">
        <v>44</v>
      </c>
      <c r="AG5430" t="s">
        <v>44</v>
      </c>
      <c r="AH5430" t="s">
        <v>44</v>
      </c>
      <c r="AI5430" t="s">
        <v>44</v>
      </c>
      <c r="AJ5430" t="s">
        <v>44</v>
      </c>
      <c r="AK5430">
        <v>2</v>
      </c>
      <c r="AL5430">
        <v>2</v>
      </c>
      <c r="AM5430" t="s">
        <v>55</v>
      </c>
      <c r="AN5430" t="s">
        <v>44</v>
      </c>
      <c r="AO5430">
        <v>47</v>
      </c>
      <c r="AP5430">
        <v>2</v>
      </c>
      <c r="AS5430" t="s">
        <v>44</v>
      </c>
    </row>
    <row r="5431" spans="1:45" hidden="1" x14ac:dyDescent="0.25">
      <c r="A5431">
        <v>4351858</v>
      </c>
      <c r="B5431">
        <v>93031</v>
      </c>
      <c r="C5431" t="s">
        <v>44</v>
      </c>
      <c r="D5431" t="s">
        <v>44</v>
      </c>
      <c r="E5431" t="s">
        <v>44</v>
      </c>
      <c r="F5431" t="s">
        <v>44</v>
      </c>
      <c r="G5431" t="s">
        <v>44</v>
      </c>
      <c r="H5431" t="s">
        <v>44</v>
      </c>
      <c r="I5431" t="s">
        <v>44</v>
      </c>
      <c r="J5431">
        <v>1</v>
      </c>
      <c r="K5431" s="1">
        <v>44840</v>
      </c>
      <c r="L5431" t="s">
        <v>45</v>
      </c>
      <c r="M5431">
        <v>210000</v>
      </c>
      <c r="N5431">
        <v>21</v>
      </c>
      <c r="P5431" t="s">
        <v>46</v>
      </c>
      <c r="Q5431">
        <v>3118</v>
      </c>
      <c r="R5431" t="s">
        <v>95</v>
      </c>
      <c r="S5431">
        <v>93800</v>
      </c>
      <c r="T5431" t="s">
        <v>53</v>
      </c>
      <c r="U5431">
        <v>93</v>
      </c>
      <c r="V5431">
        <v>31</v>
      </c>
      <c r="W5431" t="s">
        <v>44</v>
      </c>
      <c r="X5431" t="s">
        <v>86</v>
      </c>
      <c r="Y5431">
        <v>99</v>
      </c>
      <c r="AA5431">
        <v>216</v>
      </c>
      <c r="AB5431" t="s">
        <v>44</v>
      </c>
      <c r="AD5431" t="s">
        <v>44</v>
      </c>
      <c r="AF5431" t="s">
        <v>44</v>
      </c>
      <c r="AG5431" t="s">
        <v>44</v>
      </c>
      <c r="AH5431" t="s">
        <v>44</v>
      </c>
      <c r="AI5431" t="s">
        <v>44</v>
      </c>
      <c r="AJ5431" t="s">
        <v>44</v>
      </c>
      <c r="AK5431">
        <v>1</v>
      </c>
      <c r="AL5431">
        <v>3</v>
      </c>
      <c r="AM5431" t="s">
        <v>56</v>
      </c>
      <c r="AN5431" t="s">
        <v>44</v>
      </c>
      <c r="AO5431">
        <v>0</v>
      </c>
      <c r="AP5431">
        <v>0</v>
      </c>
      <c r="AS5431" t="s">
        <v>44</v>
      </c>
    </row>
    <row r="5432" spans="1:45" hidden="1" x14ac:dyDescent="0.25">
      <c r="A5432">
        <v>4351878</v>
      </c>
      <c r="B5432">
        <v>93070</v>
      </c>
      <c r="C5432" t="s">
        <v>44</v>
      </c>
      <c r="D5432" t="s">
        <v>44</v>
      </c>
      <c r="E5432" t="s">
        <v>44</v>
      </c>
      <c r="F5432" t="s">
        <v>44</v>
      </c>
      <c r="G5432" t="s">
        <v>44</v>
      </c>
      <c r="H5432" t="s">
        <v>44</v>
      </c>
      <c r="I5432" t="s">
        <v>44</v>
      </c>
      <c r="J5432">
        <v>1</v>
      </c>
      <c r="K5432" s="1">
        <v>44841</v>
      </c>
      <c r="L5432" t="s">
        <v>45</v>
      </c>
      <c r="M5432">
        <v>325000</v>
      </c>
      <c r="N5432">
        <v>23</v>
      </c>
      <c r="P5432" t="s">
        <v>81</v>
      </c>
      <c r="Q5432">
        <v>7115</v>
      </c>
      <c r="R5432" t="s">
        <v>119</v>
      </c>
      <c r="S5432">
        <v>93400</v>
      </c>
      <c r="T5432" t="s">
        <v>59</v>
      </c>
      <c r="U5432">
        <v>93</v>
      </c>
      <c r="V5432">
        <v>70</v>
      </c>
      <c r="W5432" t="s">
        <v>44</v>
      </c>
      <c r="X5432" t="s">
        <v>86</v>
      </c>
      <c r="Y5432">
        <v>60</v>
      </c>
      <c r="AA5432">
        <v>2000048</v>
      </c>
      <c r="AB5432" t="s">
        <v>44</v>
      </c>
      <c r="AD5432" t="s">
        <v>44</v>
      </c>
      <c r="AF5432" t="s">
        <v>44</v>
      </c>
      <c r="AG5432" t="s">
        <v>44</v>
      </c>
      <c r="AH5432" t="s">
        <v>44</v>
      </c>
      <c r="AI5432" t="s">
        <v>44</v>
      </c>
      <c r="AJ5432" t="s">
        <v>44</v>
      </c>
      <c r="AK5432">
        <v>1</v>
      </c>
      <c r="AL5432">
        <v>2</v>
      </c>
      <c r="AM5432" t="s">
        <v>55</v>
      </c>
      <c r="AN5432" t="s">
        <v>44</v>
      </c>
      <c r="AO5432">
        <v>44</v>
      </c>
      <c r="AP5432">
        <v>2</v>
      </c>
      <c r="AS5432" t="s">
        <v>44</v>
      </c>
    </row>
    <row r="5433" spans="1:45" hidden="1" x14ac:dyDescent="0.25">
      <c r="A5433">
        <v>4351887</v>
      </c>
      <c r="B5433">
        <v>93070</v>
      </c>
      <c r="C5433" t="s">
        <v>44</v>
      </c>
      <c r="D5433" t="s">
        <v>44</v>
      </c>
      <c r="E5433" t="s">
        <v>44</v>
      </c>
      <c r="F5433" t="s">
        <v>44</v>
      </c>
      <c r="G5433" t="s">
        <v>44</v>
      </c>
      <c r="H5433" t="s">
        <v>44</v>
      </c>
      <c r="I5433" t="s">
        <v>44</v>
      </c>
      <c r="J5433">
        <v>1</v>
      </c>
      <c r="K5433" s="1">
        <v>44844</v>
      </c>
      <c r="L5433" t="s">
        <v>45</v>
      </c>
      <c r="M5433">
        <v>170000</v>
      </c>
      <c r="N5433">
        <v>54</v>
      </c>
      <c r="P5433" t="s">
        <v>66</v>
      </c>
      <c r="Q5433">
        <v>4105</v>
      </c>
      <c r="R5433" t="s">
        <v>103</v>
      </c>
      <c r="S5433">
        <v>93400</v>
      </c>
      <c r="T5433" t="s">
        <v>59</v>
      </c>
      <c r="U5433">
        <v>93</v>
      </c>
      <c r="V5433">
        <v>70</v>
      </c>
      <c r="W5433" t="s">
        <v>44</v>
      </c>
      <c r="X5433" t="s">
        <v>51</v>
      </c>
      <c r="Y5433">
        <v>209</v>
      </c>
      <c r="AA5433">
        <v>60</v>
      </c>
      <c r="AB5433" t="s">
        <v>44</v>
      </c>
      <c r="AC5433">
        <v>86</v>
      </c>
      <c r="AD5433" t="s">
        <v>44</v>
      </c>
      <c r="AF5433" t="s">
        <v>44</v>
      </c>
      <c r="AG5433" t="s">
        <v>44</v>
      </c>
      <c r="AH5433" t="s">
        <v>44</v>
      </c>
      <c r="AI5433" t="s">
        <v>44</v>
      </c>
      <c r="AJ5433" t="s">
        <v>44</v>
      </c>
      <c r="AK5433">
        <v>2</v>
      </c>
      <c r="AL5433">
        <v>2</v>
      </c>
      <c r="AM5433" t="s">
        <v>55</v>
      </c>
      <c r="AN5433" t="s">
        <v>44</v>
      </c>
      <c r="AO5433">
        <v>27</v>
      </c>
      <c r="AP5433">
        <v>1</v>
      </c>
      <c r="AS5433" t="s">
        <v>44</v>
      </c>
    </row>
    <row r="5434" spans="1:45" hidden="1" x14ac:dyDescent="0.25">
      <c r="A5434">
        <v>4351889</v>
      </c>
      <c r="B5434">
        <v>93031</v>
      </c>
      <c r="C5434" t="s">
        <v>44</v>
      </c>
      <c r="D5434" t="s">
        <v>44</v>
      </c>
      <c r="E5434" t="s">
        <v>44</v>
      </c>
      <c r="F5434" t="s">
        <v>44</v>
      </c>
      <c r="G5434" t="s">
        <v>44</v>
      </c>
      <c r="H5434" t="s">
        <v>44</v>
      </c>
      <c r="I5434" t="s">
        <v>44</v>
      </c>
      <c r="J5434">
        <v>1</v>
      </c>
      <c r="K5434" s="1">
        <v>44847</v>
      </c>
      <c r="L5434" t="s">
        <v>57</v>
      </c>
      <c r="M5434">
        <v>398000</v>
      </c>
      <c r="N5434">
        <v>50</v>
      </c>
      <c r="P5434" t="s">
        <v>66</v>
      </c>
      <c r="Q5434">
        <v>8130</v>
      </c>
      <c r="R5434" t="s">
        <v>223</v>
      </c>
      <c r="S5434">
        <v>93800</v>
      </c>
      <c r="T5434" t="s">
        <v>53</v>
      </c>
      <c r="U5434">
        <v>93</v>
      </c>
      <c r="V5434">
        <v>31</v>
      </c>
      <c r="W5434" t="s">
        <v>44</v>
      </c>
      <c r="X5434" t="s">
        <v>90</v>
      </c>
      <c r="Y5434">
        <v>56</v>
      </c>
      <c r="AA5434">
        <v>20</v>
      </c>
      <c r="AB5434" t="s">
        <v>44</v>
      </c>
      <c r="AD5434" t="s">
        <v>44</v>
      </c>
      <c r="AF5434" t="s">
        <v>44</v>
      </c>
      <c r="AG5434" t="s">
        <v>44</v>
      </c>
      <c r="AH5434" t="s">
        <v>44</v>
      </c>
      <c r="AI5434" t="s">
        <v>44</v>
      </c>
      <c r="AJ5434" t="s">
        <v>44</v>
      </c>
      <c r="AK5434">
        <v>1</v>
      </c>
      <c r="AL5434" t="s">
        <v>44</v>
      </c>
      <c r="AN5434" t="s">
        <v>44</v>
      </c>
      <c r="AO5434" t="s">
        <v>44</v>
      </c>
      <c r="AP5434" t="s">
        <v>44</v>
      </c>
      <c r="AS5434" t="s">
        <v>44</v>
      </c>
    </row>
    <row r="5435" spans="1:45" hidden="1" x14ac:dyDescent="0.25">
      <c r="A5435">
        <v>4351890</v>
      </c>
      <c r="B5435">
        <v>93031</v>
      </c>
      <c r="C5435" t="s">
        <v>44</v>
      </c>
      <c r="D5435" t="s">
        <v>44</v>
      </c>
      <c r="E5435" t="s">
        <v>44</v>
      </c>
      <c r="F5435" t="s">
        <v>44</v>
      </c>
      <c r="G5435" t="s">
        <v>44</v>
      </c>
      <c r="H5435" t="s">
        <v>44</v>
      </c>
      <c r="I5435" t="s">
        <v>44</v>
      </c>
      <c r="J5435">
        <v>1</v>
      </c>
      <c r="K5435" s="1">
        <v>44847</v>
      </c>
      <c r="L5435" t="s">
        <v>57</v>
      </c>
      <c r="M5435">
        <v>398000</v>
      </c>
      <c r="N5435">
        <v>50</v>
      </c>
      <c r="P5435" t="s">
        <v>66</v>
      </c>
      <c r="Q5435">
        <v>8130</v>
      </c>
      <c r="R5435" t="s">
        <v>223</v>
      </c>
      <c r="S5435">
        <v>93800</v>
      </c>
      <c r="T5435" t="s">
        <v>53</v>
      </c>
      <c r="U5435">
        <v>93</v>
      </c>
      <c r="V5435">
        <v>31</v>
      </c>
      <c r="W5435" t="s">
        <v>44</v>
      </c>
      <c r="X5435" t="s">
        <v>90</v>
      </c>
      <c r="Y5435">
        <v>56</v>
      </c>
      <c r="AA5435">
        <v>24</v>
      </c>
      <c r="AB5435" t="s">
        <v>44</v>
      </c>
      <c r="AD5435" t="s">
        <v>44</v>
      </c>
      <c r="AF5435" t="s">
        <v>44</v>
      </c>
      <c r="AG5435" t="s">
        <v>44</v>
      </c>
      <c r="AH5435" t="s">
        <v>44</v>
      </c>
      <c r="AI5435" t="s">
        <v>44</v>
      </c>
      <c r="AJ5435" t="s">
        <v>44</v>
      </c>
      <c r="AK5435">
        <v>1</v>
      </c>
      <c r="AL5435" t="s">
        <v>44</v>
      </c>
      <c r="AN5435" t="s">
        <v>44</v>
      </c>
      <c r="AO5435" t="s">
        <v>44</v>
      </c>
      <c r="AP5435" t="s">
        <v>44</v>
      </c>
      <c r="AS5435" t="s">
        <v>44</v>
      </c>
    </row>
    <row r="5436" spans="1:45" hidden="1" x14ac:dyDescent="0.25">
      <c r="A5436">
        <v>4351891</v>
      </c>
      <c r="B5436">
        <v>93031</v>
      </c>
      <c r="C5436" t="s">
        <v>44</v>
      </c>
      <c r="D5436" t="s">
        <v>44</v>
      </c>
      <c r="E5436" t="s">
        <v>44</v>
      </c>
      <c r="F5436" t="s">
        <v>44</v>
      </c>
      <c r="G5436" t="s">
        <v>44</v>
      </c>
      <c r="H5436" t="s">
        <v>44</v>
      </c>
      <c r="I5436" t="s">
        <v>44</v>
      </c>
      <c r="J5436">
        <v>1</v>
      </c>
      <c r="K5436" s="1">
        <v>44847</v>
      </c>
      <c r="L5436" t="s">
        <v>57</v>
      </c>
      <c r="M5436">
        <v>398000</v>
      </c>
      <c r="N5436">
        <v>50</v>
      </c>
      <c r="P5436" t="s">
        <v>66</v>
      </c>
      <c r="Q5436">
        <v>8130</v>
      </c>
      <c r="R5436" t="s">
        <v>223</v>
      </c>
      <c r="S5436">
        <v>93800</v>
      </c>
      <c r="T5436" t="s">
        <v>53</v>
      </c>
      <c r="U5436">
        <v>93</v>
      </c>
      <c r="V5436">
        <v>31</v>
      </c>
      <c r="W5436" t="s">
        <v>44</v>
      </c>
      <c r="X5436" t="s">
        <v>90</v>
      </c>
      <c r="Y5436">
        <v>56</v>
      </c>
      <c r="AA5436">
        <v>15</v>
      </c>
      <c r="AB5436" t="s">
        <v>44</v>
      </c>
      <c r="AD5436" t="s">
        <v>44</v>
      </c>
      <c r="AF5436" t="s">
        <v>44</v>
      </c>
      <c r="AG5436" t="s">
        <v>44</v>
      </c>
      <c r="AH5436" t="s">
        <v>44</v>
      </c>
      <c r="AI5436" t="s">
        <v>44</v>
      </c>
      <c r="AJ5436" t="s">
        <v>44</v>
      </c>
      <c r="AK5436">
        <v>1</v>
      </c>
      <c r="AL5436" t="s">
        <v>44</v>
      </c>
      <c r="AN5436" t="s">
        <v>44</v>
      </c>
      <c r="AO5436" t="s">
        <v>44</v>
      </c>
      <c r="AP5436" t="s">
        <v>44</v>
      </c>
      <c r="AS5436" t="s">
        <v>44</v>
      </c>
    </row>
    <row r="5437" spans="1:45" hidden="1" x14ac:dyDescent="0.25">
      <c r="A5437">
        <v>4351904</v>
      </c>
      <c r="B5437">
        <v>93010</v>
      </c>
      <c r="C5437" t="s">
        <v>44</v>
      </c>
      <c r="D5437" t="s">
        <v>44</v>
      </c>
      <c r="E5437" t="s">
        <v>44</v>
      </c>
      <c r="F5437" t="s">
        <v>44</v>
      </c>
      <c r="G5437" t="s">
        <v>44</v>
      </c>
      <c r="H5437" t="s">
        <v>44</v>
      </c>
      <c r="I5437" t="s">
        <v>44</v>
      </c>
      <c r="J5437">
        <v>1</v>
      </c>
      <c r="K5437" s="1">
        <v>44832</v>
      </c>
      <c r="L5437" t="s">
        <v>45</v>
      </c>
      <c r="M5437">
        <v>5500</v>
      </c>
      <c r="N5437">
        <v>81</v>
      </c>
      <c r="P5437" t="s">
        <v>81</v>
      </c>
      <c r="Q5437">
        <v>6225</v>
      </c>
      <c r="R5437" t="s">
        <v>432</v>
      </c>
      <c r="S5437">
        <v>93140</v>
      </c>
      <c r="T5437" t="s">
        <v>72</v>
      </c>
      <c r="U5437">
        <v>93</v>
      </c>
      <c r="V5437">
        <v>10</v>
      </c>
      <c r="W5437" t="s">
        <v>44</v>
      </c>
      <c r="X5437" t="s">
        <v>79</v>
      </c>
      <c r="Y5437">
        <v>171</v>
      </c>
      <c r="AA5437">
        <v>265</v>
      </c>
      <c r="AB5437" t="s">
        <v>44</v>
      </c>
      <c r="AD5437" t="s">
        <v>44</v>
      </c>
      <c r="AF5437" t="s">
        <v>44</v>
      </c>
      <c r="AG5437" t="s">
        <v>44</v>
      </c>
      <c r="AH5437" t="s">
        <v>44</v>
      </c>
      <c r="AI5437" t="s">
        <v>44</v>
      </c>
      <c r="AJ5437" t="s">
        <v>44</v>
      </c>
      <c r="AK5437">
        <v>1</v>
      </c>
      <c r="AL5437">
        <v>3</v>
      </c>
      <c r="AM5437" t="s">
        <v>56</v>
      </c>
      <c r="AN5437" t="s">
        <v>44</v>
      </c>
      <c r="AO5437">
        <v>0</v>
      </c>
      <c r="AP5437">
        <v>0</v>
      </c>
      <c r="AS5437" t="s">
        <v>44</v>
      </c>
    </row>
    <row r="5438" spans="1:45" x14ac:dyDescent="0.25">
      <c r="A5438">
        <v>4351942</v>
      </c>
      <c r="B5438">
        <v>93010</v>
      </c>
      <c r="C5438" t="s">
        <v>44</v>
      </c>
      <c r="D5438" t="s">
        <v>44</v>
      </c>
      <c r="E5438" t="s">
        <v>44</v>
      </c>
      <c r="F5438" t="s">
        <v>44</v>
      </c>
      <c r="G5438" t="s">
        <v>44</v>
      </c>
      <c r="H5438" t="s">
        <v>44</v>
      </c>
      <c r="I5438" t="s">
        <v>44</v>
      </c>
      <c r="J5438">
        <v>1</v>
      </c>
      <c r="K5438" s="1">
        <v>44826</v>
      </c>
      <c r="L5438" t="s">
        <v>45</v>
      </c>
      <c r="M5438">
        <v>250000</v>
      </c>
      <c r="N5438">
        <v>56</v>
      </c>
      <c r="O5438" t="s">
        <v>70</v>
      </c>
      <c r="P5438" t="s">
        <v>46</v>
      </c>
      <c r="Q5438">
        <v>3115</v>
      </c>
      <c r="R5438" t="s">
        <v>137</v>
      </c>
      <c r="S5438">
        <v>93140</v>
      </c>
      <c r="T5438" t="s">
        <v>72</v>
      </c>
      <c r="U5438">
        <v>93</v>
      </c>
      <c r="V5438">
        <v>10</v>
      </c>
      <c r="W5438" t="s">
        <v>44</v>
      </c>
      <c r="X5438" t="s">
        <v>73</v>
      </c>
      <c r="Y5438">
        <v>95</v>
      </c>
      <c r="AB5438" t="s">
        <v>44</v>
      </c>
      <c r="AD5438" t="s">
        <v>44</v>
      </c>
      <c r="AF5438" t="s">
        <v>44</v>
      </c>
      <c r="AG5438" t="s">
        <v>44</v>
      </c>
      <c r="AH5438" t="s">
        <v>44</v>
      </c>
      <c r="AI5438" t="s">
        <v>44</v>
      </c>
      <c r="AJ5438" t="s">
        <v>44</v>
      </c>
      <c r="AK5438">
        <v>0</v>
      </c>
      <c r="AL5438">
        <v>1</v>
      </c>
      <c r="AM5438" t="s">
        <v>50</v>
      </c>
      <c r="AN5438" t="s">
        <v>44</v>
      </c>
      <c r="AO5438">
        <v>66</v>
      </c>
      <c r="AP5438">
        <v>3</v>
      </c>
      <c r="AQ5438" t="s">
        <v>51</v>
      </c>
      <c r="AS5438">
        <v>180</v>
      </c>
    </row>
    <row r="5439" spans="1:45" x14ac:dyDescent="0.25">
      <c r="A5439">
        <v>4351943</v>
      </c>
      <c r="B5439">
        <v>93010</v>
      </c>
      <c r="C5439" t="s">
        <v>44</v>
      </c>
      <c r="D5439" t="s">
        <v>44</v>
      </c>
      <c r="E5439" t="s">
        <v>44</v>
      </c>
      <c r="F5439" t="s">
        <v>44</v>
      </c>
      <c r="G5439" t="s">
        <v>44</v>
      </c>
      <c r="H5439" t="s">
        <v>44</v>
      </c>
      <c r="I5439" t="s">
        <v>44</v>
      </c>
      <c r="J5439">
        <v>1</v>
      </c>
      <c r="K5439" s="1">
        <v>44826</v>
      </c>
      <c r="L5439" t="s">
        <v>45</v>
      </c>
      <c r="M5439">
        <v>250000</v>
      </c>
      <c r="N5439">
        <v>56</v>
      </c>
      <c r="O5439" t="s">
        <v>70</v>
      </c>
      <c r="P5439" t="s">
        <v>46</v>
      </c>
      <c r="Q5439">
        <v>3115</v>
      </c>
      <c r="R5439" t="s">
        <v>137</v>
      </c>
      <c r="S5439">
        <v>93140</v>
      </c>
      <c r="T5439" t="s">
        <v>72</v>
      </c>
      <c r="U5439">
        <v>93</v>
      </c>
      <c r="V5439">
        <v>10</v>
      </c>
      <c r="W5439" t="s">
        <v>44</v>
      </c>
      <c r="X5439" t="s">
        <v>73</v>
      </c>
      <c r="Y5439">
        <v>95</v>
      </c>
      <c r="AB5439" t="s">
        <v>44</v>
      </c>
      <c r="AD5439" t="s">
        <v>44</v>
      </c>
      <c r="AF5439" t="s">
        <v>44</v>
      </c>
      <c r="AG5439" t="s">
        <v>44</v>
      </c>
      <c r="AH5439" t="s">
        <v>44</v>
      </c>
      <c r="AI5439" t="s">
        <v>44</v>
      </c>
      <c r="AJ5439" t="s">
        <v>44</v>
      </c>
      <c r="AK5439">
        <v>0</v>
      </c>
      <c r="AL5439">
        <v>3</v>
      </c>
      <c r="AM5439" t="s">
        <v>56</v>
      </c>
      <c r="AN5439" t="s">
        <v>44</v>
      </c>
      <c r="AO5439">
        <v>0</v>
      </c>
      <c r="AP5439">
        <v>0</v>
      </c>
      <c r="AQ5439" t="s">
        <v>51</v>
      </c>
      <c r="AS5439">
        <v>180</v>
      </c>
    </row>
    <row r="5440" spans="1:45" hidden="1" x14ac:dyDescent="0.25">
      <c r="A5440">
        <v>4351946</v>
      </c>
      <c r="B5440">
        <v>93010</v>
      </c>
      <c r="C5440" t="s">
        <v>44</v>
      </c>
      <c r="D5440" t="s">
        <v>44</v>
      </c>
      <c r="E5440" t="s">
        <v>44</v>
      </c>
      <c r="F5440" t="s">
        <v>44</v>
      </c>
      <c r="G5440" t="s">
        <v>44</v>
      </c>
      <c r="H5440" t="s">
        <v>44</v>
      </c>
      <c r="I5440" t="s">
        <v>44</v>
      </c>
      <c r="J5440">
        <v>1</v>
      </c>
      <c r="K5440" s="1">
        <v>44830</v>
      </c>
      <c r="L5440" t="s">
        <v>45</v>
      </c>
      <c r="M5440">
        <v>92500</v>
      </c>
      <c r="N5440">
        <v>2</v>
      </c>
      <c r="P5440" t="s">
        <v>145</v>
      </c>
      <c r="Q5440">
        <v>781</v>
      </c>
      <c r="R5440" t="s">
        <v>381</v>
      </c>
      <c r="S5440">
        <v>93140</v>
      </c>
      <c r="T5440" t="s">
        <v>72</v>
      </c>
      <c r="U5440">
        <v>93</v>
      </c>
      <c r="V5440">
        <v>10</v>
      </c>
      <c r="W5440" t="s">
        <v>44</v>
      </c>
      <c r="X5440" t="s">
        <v>202</v>
      </c>
      <c r="Y5440">
        <v>60</v>
      </c>
      <c r="AA5440">
        <v>209</v>
      </c>
      <c r="AB5440" t="s">
        <v>44</v>
      </c>
      <c r="AC5440">
        <v>214</v>
      </c>
      <c r="AD5440" t="s">
        <v>44</v>
      </c>
      <c r="AF5440" t="s">
        <v>44</v>
      </c>
      <c r="AG5440" t="s">
        <v>44</v>
      </c>
      <c r="AH5440" t="s">
        <v>44</v>
      </c>
      <c r="AI5440" t="s">
        <v>44</v>
      </c>
      <c r="AJ5440" t="s">
        <v>44</v>
      </c>
      <c r="AK5440">
        <v>2</v>
      </c>
      <c r="AL5440">
        <v>2</v>
      </c>
      <c r="AM5440" t="s">
        <v>55</v>
      </c>
      <c r="AN5440" t="s">
        <v>44</v>
      </c>
      <c r="AO5440">
        <v>39</v>
      </c>
      <c r="AP5440">
        <v>2</v>
      </c>
      <c r="AS5440" t="s">
        <v>44</v>
      </c>
    </row>
    <row r="5441" spans="1:45" hidden="1" x14ac:dyDescent="0.25">
      <c r="A5441">
        <v>4351947</v>
      </c>
      <c r="B5441">
        <v>93010</v>
      </c>
      <c r="C5441" t="s">
        <v>44</v>
      </c>
      <c r="D5441" t="s">
        <v>44</v>
      </c>
      <c r="E5441" t="s">
        <v>44</v>
      </c>
      <c r="F5441" t="s">
        <v>44</v>
      </c>
      <c r="G5441" t="s">
        <v>44</v>
      </c>
      <c r="H5441" t="s">
        <v>44</v>
      </c>
      <c r="I5441" t="s">
        <v>44</v>
      </c>
      <c r="J5441">
        <v>1</v>
      </c>
      <c r="K5441" s="1">
        <v>44830</v>
      </c>
      <c r="L5441" t="s">
        <v>45</v>
      </c>
      <c r="M5441">
        <v>92500</v>
      </c>
      <c r="N5441">
        <v>2</v>
      </c>
      <c r="P5441" t="s">
        <v>145</v>
      </c>
      <c r="Q5441">
        <v>781</v>
      </c>
      <c r="R5441" t="s">
        <v>381</v>
      </c>
      <c r="S5441">
        <v>93140</v>
      </c>
      <c r="T5441" t="s">
        <v>72</v>
      </c>
      <c r="U5441">
        <v>93</v>
      </c>
      <c r="V5441">
        <v>10</v>
      </c>
      <c r="W5441" t="s">
        <v>44</v>
      </c>
      <c r="X5441" t="s">
        <v>202</v>
      </c>
      <c r="Y5441">
        <v>60</v>
      </c>
      <c r="AA5441">
        <v>209</v>
      </c>
      <c r="AB5441" t="s">
        <v>44</v>
      </c>
      <c r="AC5441">
        <v>214</v>
      </c>
      <c r="AD5441" t="s">
        <v>44</v>
      </c>
      <c r="AF5441" t="s">
        <v>44</v>
      </c>
      <c r="AG5441" t="s">
        <v>44</v>
      </c>
      <c r="AH5441" t="s">
        <v>44</v>
      </c>
      <c r="AI5441" t="s">
        <v>44</v>
      </c>
      <c r="AJ5441" t="s">
        <v>44</v>
      </c>
      <c r="AK5441">
        <v>2</v>
      </c>
      <c r="AL5441">
        <v>3</v>
      </c>
      <c r="AM5441" t="s">
        <v>56</v>
      </c>
      <c r="AN5441" t="s">
        <v>44</v>
      </c>
      <c r="AO5441">
        <v>0</v>
      </c>
      <c r="AP5441">
        <v>0</v>
      </c>
      <c r="AS5441" t="s">
        <v>44</v>
      </c>
    </row>
    <row r="5442" spans="1:45" hidden="1" x14ac:dyDescent="0.25">
      <c r="A5442">
        <v>4351951</v>
      </c>
      <c r="B5442">
        <v>93070</v>
      </c>
      <c r="C5442" t="s">
        <v>44</v>
      </c>
      <c r="D5442" t="s">
        <v>44</v>
      </c>
      <c r="E5442" t="s">
        <v>44</v>
      </c>
      <c r="F5442" t="s">
        <v>44</v>
      </c>
      <c r="G5442" t="s">
        <v>44</v>
      </c>
      <c r="H5442" t="s">
        <v>44</v>
      </c>
      <c r="I5442" t="s">
        <v>44</v>
      </c>
      <c r="J5442">
        <v>1</v>
      </c>
      <c r="K5442" s="1">
        <v>44837</v>
      </c>
      <c r="L5442" t="s">
        <v>45</v>
      </c>
      <c r="M5442">
        <v>308000</v>
      </c>
      <c r="N5442">
        <v>76</v>
      </c>
      <c r="P5442" t="s">
        <v>66</v>
      </c>
      <c r="Q5442">
        <v>6165</v>
      </c>
      <c r="R5442" t="s">
        <v>239</v>
      </c>
      <c r="S5442">
        <v>93400</v>
      </c>
      <c r="T5442" t="s">
        <v>59</v>
      </c>
      <c r="U5442">
        <v>93</v>
      </c>
      <c r="V5442">
        <v>70</v>
      </c>
      <c r="W5442" t="s">
        <v>44</v>
      </c>
      <c r="X5442" t="s">
        <v>111</v>
      </c>
      <c r="Y5442">
        <v>51</v>
      </c>
      <c r="AA5442">
        <v>16</v>
      </c>
      <c r="AB5442" t="s">
        <v>44</v>
      </c>
      <c r="AC5442">
        <v>17</v>
      </c>
      <c r="AD5442" t="s">
        <v>44</v>
      </c>
      <c r="AE5442">
        <v>4</v>
      </c>
      <c r="AF5442" t="s">
        <v>44</v>
      </c>
      <c r="AG5442" t="s">
        <v>44</v>
      </c>
      <c r="AH5442" t="s">
        <v>44</v>
      </c>
      <c r="AI5442" t="s">
        <v>44</v>
      </c>
      <c r="AJ5442" t="s">
        <v>44</v>
      </c>
      <c r="AK5442">
        <v>3</v>
      </c>
      <c r="AL5442">
        <v>3</v>
      </c>
      <c r="AM5442" t="s">
        <v>56</v>
      </c>
      <c r="AN5442" t="s">
        <v>44</v>
      </c>
      <c r="AO5442">
        <v>0</v>
      </c>
      <c r="AP5442">
        <v>0</v>
      </c>
      <c r="AS5442" t="s">
        <v>44</v>
      </c>
    </row>
    <row r="5443" spans="1:45" hidden="1" x14ac:dyDescent="0.25">
      <c r="A5443">
        <v>4351952</v>
      </c>
      <c r="B5443">
        <v>93070</v>
      </c>
      <c r="C5443" t="s">
        <v>44</v>
      </c>
      <c r="D5443" t="s">
        <v>44</v>
      </c>
      <c r="E5443" t="s">
        <v>44</v>
      </c>
      <c r="F5443" t="s">
        <v>44</v>
      </c>
      <c r="G5443" t="s">
        <v>44</v>
      </c>
      <c r="H5443" t="s">
        <v>44</v>
      </c>
      <c r="I5443" t="s">
        <v>44</v>
      </c>
      <c r="J5443">
        <v>1</v>
      </c>
      <c r="K5443" s="1">
        <v>44837</v>
      </c>
      <c r="L5443" t="s">
        <v>45</v>
      </c>
      <c r="M5443">
        <v>308000</v>
      </c>
      <c r="N5443">
        <v>76</v>
      </c>
      <c r="P5443" t="s">
        <v>66</v>
      </c>
      <c r="Q5443">
        <v>6165</v>
      </c>
      <c r="R5443" t="s">
        <v>239</v>
      </c>
      <c r="S5443">
        <v>93400</v>
      </c>
      <c r="T5443" t="s">
        <v>59</v>
      </c>
      <c r="U5443">
        <v>93</v>
      </c>
      <c r="V5443">
        <v>70</v>
      </c>
      <c r="W5443" t="s">
        <v>44</v>
      </c>
      <c r="X5443" t="s">
        <v>111</v>
      </c>
      <c r="Y5443">
        <v>51</v>
      </c>
      <c r="AA5443">
        <v>16</v>
      </c>
      <c r="AB5443" t="s">
        <v>44</v>
      </c>
      <c r="AC5443">
        <v>17</v>
      </c>
      <c r="AD5443" t="s">
        <v>44</v>
      </c>
      <c r="AE5443">
        <v>4</v>
      </c>
      <c r="AF5443" t="s">
        <v>44</v>
      </c>
      <c r="AG5443" t="s">
        <v>44</v>
      </c>
      <c r="AH5443" t="s">
        <v>44</v>
      </c>
      <c r="AI5443" t="s">
        <v>44</v>
      </c>
      <c r="AJ5443" t="s">
        <v>44</v>
      </c>
      <c r="AK5443">
        <v>3</v>
      </c>
      <c r="AL5443">
        <v>2</v>
      </c>
      <c r="AM5443" t="s">
        <v>55</v>
      </c>
      <c r="AN5443" t="s">
        <v>44</v>
      </c>
      <c r="AO5443">
        <v>46</v>
      </c>
      <c r="AP5443">
        <v>3</v>
      </c>
      <c r="AS5443" t="s">
        <v>44</v>
      </c>
    </row>
    <row r="5444" spans="1:45" hidden="1" x14ac:dyDescent="0.25">
      <c r="A5444">
        <v>4351954</v>
      </c>
      <c r="B5444">
        <v>93070</v>
      </c>
      <c r="C5444" t="s">
        <v>44</v>
      </c>
      <c r="D5444" t="s">
        <v>44</v>
      </c>
      <c r="E5444" t="s">
        <v>44</v>
      </c>
      <c r="F5444" t="s">
        <v>44</v>
      </c>
      <c r="G5444" t="s">
        <v>44</v>
      </c>
      <c r="H5444" t="s">
        <v>44</v>
      </c>
      <c r="I5444" t="s">
        <v>44</v>
      </c>
      <c r="J5444">
        <v>1</v>
      </c>
      <c r="K5444" s="1">
        <v>44848</v>
      </c>
      <c r="L5444" t="s">
        <v>57</v>
      </c>
      <c r="M5444">
        <v>3000</v>
      </c>
      <c r="N5444">
        <v>74</v>
      </c>
      <c r="P5444" t="s">
        <v>114</v>
      </c>
      <c r="Q5444">
        <v>9635</v>
      </c>
      <c r="R5444" t="s">
        <v>178</v>
      </c>
      <c r="S5444">
        <v>93400</v>
      </c>
      <c r="T5444" t="s">
        <v>59</v>
      </c>
      <c r="U5444">
        <v>93</v>
      </c>
      <c r="V5444">
        <v>70</v>
      </c>
      <c r="W5444" t="s">
        <v>44</v>
      </c>
      <c r="X5444" t="s">
        <v>79</v>
      </c>
      <c r="Y5444">
        <v>151</v>
      </c>
      <c r="AA5444">
        <v>68</v>
      </c>
      <c r="AB5444" t="s">
        <v>44</v>
      </c>
      <c r="AD5444" t="s">
        <v>44</v>
      </c>
      <c r="AF5444" t="s">
        <v>44</v>
      </c>
      <c r="AG5444" t="s">
        <v>44</v>
      </c>
      <c r="AH5444" t="s">
        <v>44</v>
      </c>
      <c r="AI5444" t="s">
        <v>44</v>
      </c>
      <c r="AJ5444" t="s">
        <v>44</v>
      </c>
      <c r="AK5444">
        <v>1</v>
      </c>
      <c r="AL5444">
        <v>3</v>
      </c>
      <c r="AM5444" t="s">
        <v>56</v>
      </c>
      <c r="AN5444" t="s">
        <v>44</v>
      </c>
      <c r="AO5444">
        <v>0</v>
      </c>
      <c r="AP5444">
        <v>0</v>
      </c>
      <c r="AS5444" t="s">
        <v>44</v>
      </c>
    </row>
    <row r="5445" spans="1:45" hidden="1" x14ac:dyDescent="0.25">
      <c r="A5445">
        <v>4351957</v>
      </c>
      <c r="B5445">
        <v>93031</v>
      </c>
      <c r="C5445" t="s">
        <v>44</v>
      </c>
      <c r="D5445" t="s">
        <v>44</v>
      </c>
      <c r="E5445" t="s">
        <v>44</v>
      </c>
      <c r="F5445" t="s">
        <v>44</v>
      </c>
      <c r="G5445" t="s">
        <v>44</v>
      </c>
      <c r="H5445" t="s">
        <v>44</v>
      </c>
      <c r="I5445" t="s">
        <v>44</v>
      </c>
      <c r="J5445">
        <v>1</v>
      </c>
      <c r="K5445" s="1">
        <v>44853</v>
      </c>
      <c r="L5445" t="s">
        <v>45</v>
      </c>
      <c r="M5445">
        <v>155000</v>
      </c>
      <c r="N5445">
        <v>44</v>
      </c>
      <c r="P5445" t="s">
        <v>66</v>
      </c>
      <c r="Q5445">
        <v>4110</v>
      </c>
      <c r="R5445" t="s">
        <v>69</v>
      </c>
      <c r="S5445">
        <v>93800</v>
      </c>
      <c r="T5445" t="s">
        <v>53</v>
      </c>
      <c r="U5445">
        <v>93</v>
      </c>
      <c r="V5445">
        <v>31</v>
      </c>
      <c r="W5445" t="s">
        <v>44</v>
      </c>
      <c r="X5445" t="s">
        <v>83</v>
      </c>
      <c r="Y5445">
        <v>96</v>
      </c>
      <c r="AA5445">
        <v>130</v>
      </c>
      <c r="AB5445" t="s">
        <v>44</v>
      </c>
      <c r="AC5445">
        <v>198</v>
      </c>
      <c r="AD5445">
        <v>31.77</v>
      </c>
      <c r="AE5445">
        <v>199</v>
      </c>
      <c r="AF5445" t="s">
        <v>44</v>
      </c>
      <c r="AG5445" t="s">
        <v>44</v>
      </c>
      <c r="AH5445" t="s">
        <v>44</v>
      </c>
      <c r="AI5445" t="s">
        <v>44</v>
      </c>
      <c r="AJ5445" t="s">
        <v>44</v>
      </c>
      <c r="AK5445">
        <v>3</v>
      </c>
      <c r="AL5445">
        <v>4</v>
      </c>
      <c r="AM5445" t="s">
        <v>109</v>
      </c>
      <c r="AN5445" t="s">
        <v>44</v>
      </c>
      <c r="AO5445">
        <v>70</v>
      </c>
      <c r="AP5445">
        <v>0</v>
      </c>
      <c r="AS5445" t="s">
        <v>44</v>
      </c>
    </row>
    <row r="5446" spans="1:45" hidden="1" x14ac:dyDescent="0.25">
      <c r="A5446">
        <v>4351963</v>
      </c>
      <c r="B5446">
        <v>93070</v>
      </c>
      <c r="C5446" t="s">
        <v>44</v>
      </c>
      <c r="D5446" t="s">
        <v>44</v>
      </c>
      <c r="E5446" t="s">
        <v>44</v>
      </c>
      <c r="F5446" t="s">
        <v>44</v>
      </c>
      <c r="G5446" t="s">
        <v>44</v>
      </c>
      <c r="H5446" t="s">
        <v>44</v>
      </c>
      <c r="I5446" t="s">
        <v>44</v>
      </c>
      <c r="J5446">
        <v>1</v>
      </c>
      <c r="K5446" s="1">
        <v>44845</v>
      </c>
      <c r="L5446" t="s">
        <v>45</v>
      </c>
      <c r="M5446">
        <v>727300</v>
      </c>
      <c r="N5446">
        <v>14</v>
      </c>
      <c r="P5446" t="s">
        <v>46</v>
      </c>
      <c r="Q5446">
        <v>1477</v>
      </c>
      <c r="R5446" t="s">
        <v>173</v>
      </c>
      <c r="S5446">
        <v>93400</v>
      </c>
      <c r="T5446" t="s">
        <v>59</v>
      </c>
      <c r="U5446">
        <v>93</v>
      </c>
      <c r="V5446">
        <v>70</v>
      </c>
      <c r="W5446" t="s">
        <v>44</v>
      </c>
      <c r="X5446" t="s">
        <v>101</v>
      </c>
      <c r="Y5446">
        <v>136</v>
      </c>
      <c r="AA5446">
        <v>3026</v>
      </c>
      <c r="AB5446">
        <v>88.15</v>
      </c>
      <c r="AD5446" t="s">
        <v>44</v>
      </c>
      <c r="AF5446" t="s">
        <v>44</v>
      </c>
      <c r="AG5446" t="s">
        <v>44</v>
      </c>
      <c r="AH5446" t="s">
        <v>44</v>
      </c>
      <c r="AI5446" t="s">
        <v>44</v>
      </c>
      <c r="AJ5446" t="s">
        <v>44</v>
      </c>
      <c r="AK5446">
        <v>1</v>
      </c>
      <c r="AL5446">
        <v>2</v>
      </c>
      <c r="AM5446" t="s">
        <v>55</v>
      </c>
      <c r="AN5446" t="s">
        <v>44</v>
      </c>
      <c r="AO5446">
        <v>84</v>
      </c>
      <c r="AP5446">
        <v>4</v>
      </c>
      <c r="AS5446" t="s">
        <v>44</v>
      </c>
    </row>
    <row r="5447" spans="1:45" hidden="1" x14ac:dyDescent="0.25">
      <c r="A5447">
        <v>4351964</v>
      </c>
      <c r="B5447">
        <v>93070</v>
      </c>
      <c r="C5447" t="s">
        <v>44</v>
      </c>
      <c r="D5447" t="s">
        <v>44</v>
      </c>
      <c r="E5447" t="s">
        <v>44</v>
      </c>
      <c r="F5447" t="s">
        <v>44</v>
      </c>
      <c r="G5447" t="s">
        <v>44</v>
      </c>
      <c r="H5447" t="s">
        <v>44</v>
      </c>
      <c r="I5447" t="s">
        <v>44</v>
      </c>
      <c r="J5447">
        <v>1</v>
      </c>
      <c r="K5447" s="1">
        <v>44845</v>
      </c>
      <c r="L5447" t="s">
        <v>45</v>
      </c>
      <c r="M5447">
        <v>727300</v>
      </c>
      <c r="N5447">
        <v>14</v>
      </c>
      <c r="P5447" t="s">
        <v>46</v>
      </c>
      <c r="Q5447">
        <v>1477</v>
      </c>
      <c r="R5447" t="s">
        <v>173</v>
      </c>
      <c r="S5447">
        <v>93400</v>
      </c>
      <c r="T5447" t="s">
        <v>59</v>
      </c>
      <c r="U5447">
        <v>93</v>
      </c>
      <c r="V5447">
        <v>70</v>
      </c>
      <c r="W5447" t="s">
        <v>44</v>
      </c>
      <c r="X5447" t="s">
        <v>101</v>
      </c>
      <c r="Y5447">
        <v>136</v>
      </c>
      <c r="AA5447">
        <v>3026</v>
      </c>
      <c r="AB5447">
        <v>88.15</v>
      </c>
      <c r="AD5447" t="s">
        <v>44</v>
      </c>
      <c r="AF5447" t="s">
        <v>44</v>
      </c>
      <c r="AG5447" t="s">
        <v>44</v>
      </c>
      <c r="AH5447" t="s">
        <v>44</v>
      </c>
      <c r="AI5447" t="s">
        <v>44</v>
      </c>
      <c r="AJ5447" t="s">
        <v>44</v>
      </c>
      <c r="AK5447">
        <v>1</v>
      </c>
      <c r="AL5447">
        <v>3</v>
      </c>
      <c r="AM5447" t="s">
        <v>56</v>
      </c>
      <c r="AN5447" t="s">
        <v>44</v>
      </c>
      <c r="AO5447">
        <v>0</v>
      </c>
      <c r="AP5447">
        <v>0</v>
      </c>
      <c r="AS5447" t="s">
        <v>44</v>
      </c>
    </row>
    <row r="5448" spans="1:45" hidden="1" x14ac:dyDescent="0.25">
      <c r="A5448">
        <v>4351967</v>
      </c>
      <c r="B5448">
        <v>93010</v>
      </c>
      <c r="C5448" t="s">
        <v>44</v>
      </c>
      <c r="D5448" t="s">
        <v>44</v>
      </c>
      <c r="E5448" t="s">
        <v>44</v>
      </c>
      <c r="F5448" t="s">
        <v>44</v>
      </c>
      <c r="G5448" t="s">
        <v>44</v>
      </c>
      <c r="H5448" t="s">
        <v>44</v>
      </c>
      <c r="I5448" t="s">
        <v>44</v>
      </c>
      <c r="J5448">
        <v>1</v>
      </c>
      <c r="K5448" s="1">
        <v>44846</v>
      </c>
      <c r="L5448" t="s">
        <v>45</v>
      </c>
      <c r="M5448">
        <v>176000</v>
      </c>
      <c r="N5448">
        <v>45</v>
      </c>
      <c r="P5448" t="s">
        <v>46</v>
      </c>
      <c r="Q5448">
        <v>40</v>
      </c>
      <c r="R5448" t="s">
        <v>501</v>
      </c>
      <c r="S5448">
        <v>93140</v>
      </c>
      <c r="T5448" t="s">
        <v>72</v>
      </c>
      <c r="U5448">
        <v>93</v>
      </c>
      <c r="V5448">
        <v>10</v>
      </c>
      <c r="W5448" t="s">
        <v>44</v>
      </c>
      <c r="X5448" t="s">
        <v>219</v>
      </c>
      <c r="Y5448">
        <v>12</v>
      </c>
      <c r="AA5448">
        <v>5</v>
      </c>
      <c r="AB5448">
        <v>26.93</v>
      </c>
      <c r="AC5448">
        <v>6</v>
      </c>
      <c r="AD5448" t="s">
        <v>44</v>
      </c>
      <c r="AF5448" t="s">
        <v>44</v>
      </c>
      <c r="AG5448" t="s">
        <v>44</v>
      </c>
      <c r="AH5448" t="s">
        <v>44</v>
      </c>
      <c r="AI5448" t="s">
        <v>44</v>
      </c>
      <c r="AJ5448" t="s">
        <v>44</v>
      </c>
      <c r="AK5448">
        <v>2</v>
      </c>
      <c r="AL5448">
        <v>1</v>
      </c>
      <c r="AM5448" t="s">
        <v>50</v>
      </c>
      <c r="AN5448" t="s">
        <v>44</v>
      </c>
      <c r="AO5448">
        <v>24</v>
      </c>
      <c r="AP5448">
        <v>2</v>
      </c>
      <c r="AS5448" t="s">
        <v>44</v>
      </c>
    </row>
    <row r="5449" spans="1:45" hidden="1" x14ac:dyDescent="0.25">
      <c r="A5449">
        <v>4351978</v>
      </c>
      <c r="B5449">
        <v>93070</v>
      </c>
      <c r="C5449" t="s">
        <v>44</v>
      </c>
      <c r="D5449" t="s">
        <v>44</v>
      </c>
      <c r="E5449" t="s">
        <v>44</v>
      </c>
      <c r="F5449" t="s">
        <v>44</v>
      </c>
      <c r="G5449" t="s">
        <v>44</v>
      </c>
      <c r="H5449" t="s">
        <v>44</v>
      </c>
      <c r="I5449" t="s">
        <v>44</v>
      </c>
      <c r="J5449">
        <v>1</v>
      </c>
      <c r="K5449" s="1">
        <v>44851</v>
      </c>
      <c r="L5449" t="s">
        <v>57</v>
      </c>
      <c r="M5449">
        <v>287370</v>
      </c>
      <c r="N5449">
        <v>15</v>
      </c>
      <c r="P5449" t="s">
        <v>46</v>
      </c>
      <c r="Q5449">
        <v>651</v>
      </c>
      <c r="R5449" t="s">
        <v>203</v>
      </c>
      <c r="S5449">
        <v>93400</v>
      </c>
      <c r="T5449" t="s">
        <v>59</v>
      </c>
      <c r="U5449">
        <v>93</v>
      </c>
      <c r="V5449">
        <v>70</v>
      </c>
      <c r="W5449" t="s">
        <v>44</v>
      </c>
      <c r="X5449" t="s">
        <v>202</v>
      </c>
      <c r="Y5449">
        <v>17</v>
      </c>
      <c r="AA5449">
        <v>407</v>
      </c>
      <c r="AB5449" t="s">
        <v>44</v>
      </c>
      <c r="AD5449" t="s">
        <v>44</v>
      </c>
      <c r="AF5449" t="s">
        <v>44</v>
      </c>
      <c r="AG5449" t="s">
        <v>44</v>
      </c>
      <c r="AH5449" t="s">
        <v>44</v>
      </c>
      <c r="AI5449" t="s">
        <v>44</v>
      </c>
      <c r="AJ5449" t="s">
        <v>44</v>
      </c>
      <c r="AK5449">
        <v>1</v>
      </c>
      <c r="AL5449" t="s">
        <v>44</v>
      </c>
      <c r="AN5449" t="s">
        <v>44</v>
      </c>
      <c r="AO5449" t="s">
        <v>44</v>
      </c>
      <c r="AP5449" t="s">
        <v>44</v>
      </c>
      <c r="AS5449" t="s">
        <v>44</v>
      </c>
    </row>
    <row r="5450" spans="1:45" hidden="1" x14ac:dyDescent="0.25">
      <c r="A5450">
        <v>4351979</v>
      </c>
      <c r="B5450">
        <v>93070</v>
      </c>
      <c r="C5450" t="s">
        <v>44</v>
      </c>
      <c r="D5450" t="s">
        <v>44</v>
      </c>
      <c r="E5450" t="s">
        <v>44</v>
      </c>
      <c r="F5450" t="s">
        <v>44</v>
      </c>
      <c r="G5450" t="s">
        <v>44</v>
      </c>
      <c r="H5450" t="s">
        <v>44</v>
      </c>
      <c r="I5450" t="s">
        <v>44</v>
      </c>
      <c r="J5450">
        <v>1</v>
      </c>
      <c r="K5450" s="1">
        <v>44851</v>
      </c>
      <c r="L5450" t="s">
        <v>57</v>
      </c>
      <c r="M5450">
        <v>287370</v>
      </c>
      <c r="N5450" t="s">
        <v>44</v>
      </c>
      <c r="S5450" t="s">
        <v>44</v>
      </c>
      <c r="T5450" t="s">
        <v>59</v>
      </c>
      <c r="U5450">
        <v>93</v>
      </c>
      <c r="V5450">
        <v>70</v>
      </c>
      <c r="W5450" t="s">
        <v>44</v>
      </c>
      <c r="X5450" t="s">
        <v>202</v>
      </c>
      <c r="Y5450">
        <v>17</v>
      </c>
      <c r="AA5450">
        <v>32</v>
      </c>
      <c r="AB5450" t="s">
        <v>44</v>
      </c>
      <c r="AD5450" t="s">
        <v>44</v>
      </c>
      <c r="AF5450" t="s">
        <v>44</v>
      </c>
      <c r="AG5450" t="s">
        <v>44</v>
      </c>
      <c r="AH5450" t="s">
        <v>44</v>
      </c>
      <c r="AI5450" t="s">
        <v>44</v>
      </c>
      <c r="AJ5450" t="s">
        <v>44</v>
      </c>
      <c r="AK5450">
        <v>1</v>
      </c>
      <c r="AL5450" t="s">
        <v>44</v>
      </c>
      <c r="AN5450" t="s">
        <v>44</v>
      </c>
      <c r="AO5450" t="s">
        <v>44</v>
      </c>
      <c r="AP5450" t="s">
        <v>44</v>
      </c>
      <c r="AS5450" t="s">
        <v>44</v>
      </c>
    </row>
    <row r="5451" spans="1:45" hidden="1" x14ac:dyDescent="0.25">
      <c r="A5451">
        <v>4351982</v>
      </c>
      <c r="B5451">
        <v>93070</v>
      </c>
      <c r="C5451" t="s">
        <v>44</v>
      </c>
      <c r="D5451" t="s">
        <v>44</v>
      </c>
      <c r="E5451" t="s">
        <v>44</v>
      </c>
      <c r="F5451" t="s">
        <v>44</v>
      </c>
      <c r="G5451" t="s">
        <v>44</v>
      </c>
      <c r="H5451" t="s">
        <v>44</v>
      </c>
      <c r="I5451" t="s">
        <v>44</v>
      </c>
      <c r="J5451">
        <v>1</v>
      </c>
      <c r="K5451" s="1">
        <v>44851</v>
      </c>
      <c r="L5451" t="s">
        <v>57</v>
      </c>
      <c r="M5451">
        <v>292600</v>
      </c>
      <c r="N5451" t="s">
        <v>44</v>
      </c>
      <c r="S5451" t="s">
        <v>44</v>
      </c>
      <c r="T5451" t="s">
        <v>59</v>
      </c>
      <c r="U5451">
        <v>93</v>
      </c>
      <c r="V5451">
        <v>70</v>
      </c>
      <c r="W5451" t="s">
        <v>44</v>
      </c>
      <c r="X5451" t="s">
        <v>202</v>
      </c>
      <c r="Y5451">
        <v>17</v>
      </c>
      <c r="AA5451">
        <v>105</v>
      </c>
      <c r="AB5451" t="s">
        <v>44</v>
      </c>
      <c r="AD5451" t="s">
        <v>44</v>
      </c>
      <c r="AF5451" t="s">
        <v>44</v>
      </c>
      <c r="AG5451" t="s">
        <v>44</v>
      </c>
      <c r="AH5451" t="s">
        <v>44</v>
      </c>
      <c r="AI5451" t="s">
        <v>44</v>
      </c>
      <c r="AJ5451" t="s">
        <v>44</v>
      </c>
      <c r="AK5451">
        <v>1</v>
      </c>
      <c r="AL5451" t="s">
        <v>44</v>
      </c>
      <c r="AN5451" t="s">
        <v>44</v>
      </c>
      <c r="AO5451" t="s">
        <v>44</v>
      </c>
      <c r="AP5451" t="s">
        <v>44</v>
      </c>
      <c r="AS5451" t="s">
        <v>44</v>
      </c>
    </row>
    <row r="5452" spans="1:45" hidden="1" x14ac:dyDescent="0.25">
      <c r="A5452">
        <v>4351997</v>
      </c>
      <c r="B5452">
        <v>93070</v>
      </c>
      <c r="C5452" t="s">
        <v>44</v>
      </c>
      <c r="D5452" t="s">
        <v>44</v>
      </c>
      <c r="E5452" t="s">
        <v>44</v>
      </c>
      <c r="F5452" t="s">
        <v>44</v>
      </c>
      <c r="G5452" t="s">
        <v>44</v>
      </c>
      <c r="H5452" t="s">
        <v>44</v>
      </c>
      <c r="I5452" t="s">
        <v>44</v>
      </c>
      <c r="J5452">
        <v>1</v>
      </c>
      <c r="K5452" s="1">
        <v>44824</v>
      </c>
      <c r="L5452" t="s">
        <v>57</v>
      </c>
      <c r="M5452">
        <v>18000</v>
      </c>
      <c r="N5452">
        <v>43</v>
      </c>
      <c r="P5452" t="s">
        <v>46</v>
      </c>
      <c r="Q5452">
        <v>8185</v>
      </c>
      <c r="R5452" t="s">
        <v>92</v>
      </c>
      <c r="S5452">
        <v>93400</v>
      </c>
      <c r="T5452" t="s">
        <v>59</v>
      </c>
      <c r="U5452">
        <v>93</v>
      </c>
      <c r="V5452">
        <v>70</v>
      </c>
      <c r="W5452" t="s">
        <v>44</v>
      </c>
      <c r="X5452" t="s">
        <v>147</v>
      </c>
      <c r="Y5452">
        <v>2</v>
      </c>
      <c r="AA5452">
        <v>657</v>
      </c>
      <c r="AB5452" t="s">
        <v>44</v>
      </c>
      <c r="AD5452" t="s">
        <v>44</v>
      </c>
      <c r="AF5452" t="s">
        <v>44</v>
      </c>
      <c r="AG5452" t="s">
        <v>44</v>
      </c>
      <c r="AH5452" t="s">
        <v>44</v>
      </c>
      <c r="AI5452" t="s">
        <v>44</v>
      </c>
      <c r="AJ5452" t="s">
        <v>44</v>
      </c>
      <c r="AK5452">
        <v>1</v>
      </c>
      <c r="AL5452" t="s">
        <v>44</v>
      </c>
      <c r="AN5452" t="s">
        <v>44</v>
      </c>
      <c r="AO5452" t="s">
        <v>44</v>
      </c>
      <c r="AP5452" t="s">
        <v>44</v>
      </c>
      <c r="AS5452" t="s">
        <v>44</v>
      </c>
    </row>
    <row r="5453" spans="1:45" hidden="1" x14ac:dyDescent="0.25">
      <c r="A5453">
        <v>4352017</v>
      </c>
      <c r="B5453">
        <v>93031</v>
      </c>
      <c r="C5453" t="s">
        <v>44</v>
      </c>
      <c r="D5453" t="s">
        <v>44</v>
      </c>
      <c r="E5453" t="s">
        <v>44</v>
      </c>
      <c r="F5453" t="s">
        <v>44</v>
      </c>
      <c r="G5453" t="s">
        <v>44</v>
      </c>
      <c r="H5453" t="s">
        <v>44</v>
      </c>
      <c r="I5453" t="s">
        <v>44</v>
      </c>
      <c r="J5453">
        <v>1</v>
      </c>
      <c r="K5453" s="1">
        <v>44840</v>
      </c>
      <c r="L5453" t="s">
        <v>57</v>
      </c>
      <c r="M5453">
        <v>97988.4</v>
      </c>
      <c r="N5453">
        <v>50</v>
      </c>
      <c r="P5453" t="s">
        <v>66</v>
      </c>
      <c r="Q5453">
        <v>8130</v>
      </c>
      <c r="R5453" t="s">
        <v>223</v>
      </c>
      <c r="S5453">
        <v>93800</v>
      </c>
      <c r="T5453" t="s">
        <v>53</v>
      </c>
      <c r="U5453">
        <v>93</v>
      </c>
      <c r="V5453">
        <v>31</v>
      </c>
      <c r="W5453" t="s">
        <v>44</v>
      </c>
      <c r="X5453" t="s">
        <v>90</v>
      </c>
      <c r="Y5453">
        <v>56</v>
      </c>
      <c r="AA5453">
        <v>16</v>
      </c>
      <c r="AB5453" t="s">
        <v>44</v>
      </c>
      <c r="AD5453" t="s">
        <v>44</v>
      </c>
      <c r="AF5453" t="s">
        <v>44</v>
      </c>
      <c r="AG5453" t="s">
        <v>44</v>
      </c>
      <c r="AH5453" t="s">
        <v>44</v>
      </c>
      <c r="AI5453" t="s">
        <v>44</v>
      </c>
      <c r="AJ5453" t="s">
        <v>44</v>
      </c>
      <c r="AK5453">
        <v>1</v>
      </c>
      <c r="AL5453" t="s">
        <v>44</v>
      </c>
      <c r="AN5453" t="s">
        <v>44</v>
      </c>
      <c r="AO5453" t="s">
        <v>44</v>
      </c>
      <c r="AP5453" t="s">
        <v>44</v>
      </c>
      <c r="AS5453" t="s">
        <v>44</v>
      </c>
    </row>
    <row r="5454" spans="1:45" hidden="1" x14ac:dyDescent="0.25">
      <c r="A5454">
        <v>4352053</v>
      </c>
      <c r="B5454">
        <v>93070</v>
      </c>
      <c r="C5454" t="s">
        <v>44</v>
      </c>
      <c r="D5454" t="s">
        <v>44</v>
      </c>
      <c r="E5454" t="s">
        <v>44</v>
      </c>
      <c r="F5454" t="s">
        <v>44</v>
      </c>
      <c r="G5454" t="s">
        <v>44</v>
      </c>
      <c r="H5454" t="s">
        <v>44</v>
      </c>
      <c r="I5454" t="s">
        <v>44</v>
      </c>
      <c r="J5454">
        <v>1</v>
      </c>
      <c r="K5454" s="1">
        <v>44832</v>
      </c>
      <c r="L5454" t="s">
        <v>45</v>
      </c>
      <c r="M5454">
        <v>805000</v>
      </c>
      <c r="N5454">
        <v>11</v>
      </c>
      <c r="P5454" t="s">
        <v>46</v>
      </c>
      <c r="Q5454">
        <v>1405</v>
      </c>
      <c r="R5454" t="s">
        <v>536</v>
      </c>
      <c r="S5454">
        <v>93400</v>
      </c>
      <c r="T5454" t="s">
        <v>59</v>
      </c>
      <c r="U5454">
        <v>93</v>
      </c>
      <c r="V5454">
        <v>70</v>
      </c>
      <c r="W5454" t="s">
        <v>44</v>
      </c>
      <c r="X5454" t="s">
        <v>65</v>
      </c>
      <c r="Y5454">
        <v>115</v>
      </c>
      <c r="AB5454" t="s">
        <v>44</v>
      </c>
      <c r="AD5454" t="s">
        <v>44</v>
      </c>
      <c r="AF5454" t="s">
        <v>44</v>
      </c>
      <c r="AG5454" t="s">
        <v>44</v>
      </c>
      <c r="AH5454" t="s">
        <v>44</v>
      </c>
      <c r="AI5454" t="s">
        <v>44</v>
      </c>
      <c r="AJ5454" t="s">
        <v>44</v>
      </c>
      <c r="AK5454">
        <v>0</v>
      </c>
      <c r="AL5454">
        <v>4</v>
      </c>
      <c r="AM5454" t="s">
        <v>109</v>
      </c>
      <c r="AN5454" t="s">
        <v>44</v>
      </c>
      <c r="AO5454">
        <v>273</v>
      </c>
      <c r="AP5454">
        <v>0</v>
      </c>
      <c r="AQ5454" t="s">
        <v>51</v>
      </c>
      <c r="AS5454">
        <v>186</v>
      </c>
    </row>
    <row r="5455" spans="1:45" hidden="1" x14ac:dyDescent="0.25">
      <c r="A5455">
        <v>4352054</v>
      </c>
      <c r="B5455">
        <v>93070</v>
      </c>
      <c r="C5455" t="s">
        <v>44</v>
      </c>
      <c r="D5455" t="s">
        <v>44</v>
      </c>
      <c r="E5455" t="s">
        <v>44</v>
      </c>
      <c r="F5455" t="s">
        <v>44</v>
      </c>
      <c r="G5455" t="s">
        <v>44</v>
      </c>
      <c r="H5455" t="s">
        <v>44</v>
      </c>
      <c r="I5455" t="s">
        <v>44</v>
      </c>
      <c r="J5455">
        <v>1</v>
      </c>
      <c r="K5455" s="1">
        <v>44846</v>
      </c>
      <c r="L5455" t="s">
        <v>57</v>
      </c>
      <c r="M5455">
        <v>693000</v>
      </c>
      <c r="N5455">
        <v>92</v>
      </c>
      <c r="P5455" t="s">
        <v>46</v>
      </c>
      <c r="Q5455">
        <v>74</v>
      </c>
      <c r="R5455" t="s">
        <v>91</v>
      </c>
      <c r="S5455">
        <v>93400</v>
      </c>
      <c r="T5455" t="s">
        <v>59</v>
      </c>
      <c r="U5455">
        <v>93</v>
      </c>
      <c r="V5455">
        <v>70</v>
      </c>
      <c r="W5455" t="s">
        <v>44</v>
      </c>
      <c r="X5455" t="s">
        <v>79</v>
      </c>
      <c r="Y5455">
        <v>156</v>
      </c>
      <c r="AA5455">
        <v>82</v>
      </c>
      <c r="AB5455" t="s">
        <v>44</v>
      </c>
      <c r="AD5455" t="s">
        <v>44</v>
      </c>
      <c r="AF5455" t="s">
        <v>44</v>
      </c>
      <c r="AG5455" t="s">
        <v>44</v>
      </c>
      <c r="AH5455" t="s">
        <v>44</v>
      </c>
      <c r="AI5455" t="s">
        <v>44</v>
      </c>
      <c r="AJ5455" t="s">
        <v>44</v>
      </c>
      <c r="AK5455">
        <v>1</v>
      </c>
      <c r="AL5455" t="s">
        <v>44</v>
      </c>
      <c r="AN5455" t="s">
        <v>44</v>
      </c>
      <c r="AO5455" t="s">
        <v>44</v>
      </c>
      <c r="AP5455" t="s">
        <v>44</v>
      </c>
      <c r="AS5455" t="s">
        <v>44</v>
      </c>
    </row>
    <row r="5456" spans="1:45" hidden="1" x14ac:dyDescent="0.25">
      <c r="A5456">
        <v>4352055</v>
      </c>
      <c r="B5456">
        <v>93070</v>
      </c>
      <c r="C5456" t="s">
        <v>44</v>
      </c>
      <c r="D5456" t="s">
        <v>44</v>
      </c>
      <c r="E5456" t="s">
        <v>44</v>
      </c>
      <c r="F5456" t="s">
        <v>44</v>
      </c>
      <c r="G5456" t="s">
        <v>44</v>
      </c>
      <c r="H5456" t="s">
        <v>44</v>
      </c>
      <c r="I5456" t="s">
        <v>44</v>
      </c>
      <c r="J5456">
        <v>1</v>
      </c>
      <c r="K5456" s="1">
        <v>44846</v>
      </c>
      <c r="L5456" t="s">
        <v>57</v>
      </c>
      <c r="M5456">
        <v>693000</v>
      </c>
      <c r="N5456">
        <v>92</v>
      </c>
      <c r="P5456" t="s">
        <v>46</v>
      </c>
      <c r="Q5456">
        <v>74</v>
      </c>
      <c r="R5456" t="s">
        <v>91</v>
      </c>
      <c r="S5456">
        <v>93400</v>
      </c>
      <c r="T5456" t="s">
        <v>59</v>
      </c>
      <c r="U5456">
        <v>93</v>
      </c>
      <c r="V5456">
        <v>70</v>
      </c>
      <c r="W5456" t="s">
        <v>44</v>
      </c>
      <c r="X5456" t="s">
        <v>79</v>
      </c>
      <c r="Y5456">
        <v>156</v>
      </c>
      <c r="AA5456">
        <v>37</v>
      </c>
      <c r="AB5456" t="s">
        <v>44</v>
      </c>
      <c r="AD5456" t="s">
        <v>44</v>
      </c>
      <c r="AF5456" t="s">
        <v>44</v>
      </c>
      <c r="AG5456" t="s">
        <v>44</v>
      </c>
      <c r="AH5456" t="s">
        <v>44</v>
      </c>
      <c r="AI5456" t="s">
        <v>44</v>
      </c>
      <c r="AJ5456" t="s">
        <v>44</v>
      </c>
      <c r="AK5456">
        <v>1</v>
      </c>
      <c r="AL5456" t="s">
        <v>44</v>
      </c>
      <c r="AN5456" t="s">
        <v>44</v>
      </c>
      <c r="AO5456" t="s">
        <v>44</v>
      </c>
      <c r="AP5456" t="s">
        <v>44</v>
      </c>
      <c r="AS5456" t="s">
        <v>44</v>
      </c>
    </row>
    <row r="5457" spans="1:45" hidden="1" x14ac:dyDescent="0.25">
      <c r="A5457">
        <v>4352056</v>
      </c>
      <c r="B5457">
        <v>93070</v>
      </c>
      <c r="C5457" t="s">
        <v>44</v>
      </c>
      <c r="D5457" t="s">
        <v>44</v>
      </c>
      <c r="E5457" t="s">
        <v>44</v>
      </c>
      <c r="F5457" t="s">
        <v>44</v>
      </c>
      <c r="G5457" t="s">
        <v>44</v>
      </c>
      <c r="H5457" t="s">
        <v>44</v>
      </c>
      <c r="I5457" t="s">
        <v>44</v>
      </c>
      <c r="J5457">
        <v>1</v>
      </c>
      <c r="K5457" s="1">
        <v>44846</v>
      </c>
      <c r="L5457" t="s">
        <v>57</v>
      </c>
      <c r="M5457">
        <v>693000</v>
      </c>
      <c r="N5457">
        <v>92</v>
      </c>
      <c r="P5457" t="s">
        <v>46</v>
      </c>
      <c r="Q5457">
        <v>74</v>
      </c>
      <c r="R5457" t="s">
        <v>91</v>
      </c>
      <c r="S5457">
        <v>93400</v>
      </c>
      <c r="T5457" t="s">
        <v>59</v>
      </c>
      <c r="U5457">
        <v>93</v>
      </c>
      <c r="V5457">
        <v>70</v>
      </c>
      <c r="W5457" t="s">
        <v>44</v>
      </c>
      <c r="X5457" t="s">
        <v>79</v>
      </c>
      <c r="Y5457">
        <v>156</v>
      </c>
      <c r="AA5457">
        <v>80</v>
      </c>
      <c r="AB5457" t="s">
        <v>44</v>
      </c>
      <c r="AD5457" t="s">
        <v>44</v>
      </c>
      <c r="AF5457" t="s">
        <v>44</v>
      </c>
      <c r="AG5457" t="s">
        <v>44</v>
      </c>
      <c r="AH5457" t="s">
        <v>44</v>
      </c>
      <c r="AI5457" t="s">
        <v>44</v>
      </c>
      <c r="AJ5457" t="s">
        <v>44</v>
      </c>
      <c r="AK5457">
        <v>1</v>
      </c>
      <c r="AL5457" t="s">
        <v>44</v>
      </c>
      <c r="AN5457" t="s">
        <v>44</v>
      </c>
      <c r="AO5457" t="s">
        <v>44</v>
      </c>
      <c r="AP5457" t="s">
        <v>44</v>
      </c>
      <c r="AS5457" t="s">
        <v>44</v>
      </c>
    </row>
    <row r="5458" spans="1:45" x14ac:dyDescent="0.25">
      <c r="A5458">
        <v>4352059</v>
      </c>
      <c r="B5458">
        <v>93010</v>
      </c>
      <c r="C5458" t="s">
        <v>44</v>
      </c>
      <c r="D5458" t="s">
        <v>44</v>
      </c>
      <c r="E5458" t="s">
        <v>44</v>
      </c>
      <c r="F5458" t="s">
        <v>44</v>
      </c>
      <c r="G5458" t="s">
        <v>44</v>
      </c>
      <c r="H5458" t="s">
        <v>44</v>
      </c>
      <c r="I5458" t="s">
        <v>44</v>
      </c>
      <c r="J5458">
        <v>1</v>
      </c>
      <c r="K5458" s="1">
        <v>44818</v>
      </c>
      <c r="L5458" t="s">
        <v>45</v>
      </c>
      <c r="M5458">
        <v>318950</v>
      </c>
      <c r="N5458">
        <v>16</v>
      </c>
      <c r="P5458" t="s">
        <v>81</v>
      </c>
      <c r="Q5458">
        <v>4450</v>
      </c>
      <c r="R5458" t="s">
        <v>537</v>
      </c>
      <c r="S5458">
        <v>93140</v>
      </c>
      <c r="T5458" t="s">
        <v>72</v>
      </c>
      <c r="U5458">
        <v>93</v>
      </c>
      <c r="V5458">
        <v>10</v>
      </c>
      <c r="W5458" t="s">
        <v>44</v>
      </c>
      <c r="X5458" t="s">
        <v>66</v>
      </c>
      <c r="Y5458">
        <v>148</v>
      </c>
      <c r="AB5458" t="s">
        <v>44</v>
      </c>
      <c r="AD5458" t="s">
        <v>44</v>
      </c>
      <c r="AF5458" t="s">
        <v>44</v>
      </c>
      <c r="AG5458" t="s">
        <v>44</v>
      </c>
      <c r="AH5458" t="s">
        <v>44</v>
      </c>
      <c r="AI5458" t="s">
        <v>44</v>
      </c>
      <c r="AJ5458" t="s">
        <v>44</v>
      </c>
      <c r="AK5458">
        <v>0</v>
      </c>
      <c r="AL5458">
        <v>3</v>
      </c>
      <c r="AM5458" t="s">
        <v>56</v>
      </c>
      <c r="AN5458" t="s">
        <v>44</v>
      </c>
      <c r="AO5458">
        <v>0</v>
      </c>
      <c r="AP5458">
        <v>0</v>
      </c>
      <c r="AQ5458" t="s">
        <v>51</v>
      </c>
      <c r="AS5458">
        <v>154</v>
      </c>
    </row>
    <row r="5459" spans="1:45" x14ac:dyDescent="0.25">
      <c r="A5459">
        <v>4352060</v>
      </c>
      <c r="B5459">
        <v>93010</v>
      </c>
      <c r="C5459" t="s">
        <v>44</v>
      </c>
      <c r="D5459" t="s">
        <v>44</v>
      </c>
      <c r="E5459" t="s">
        <v>44</v>
      </c>
      <c r="F5459" t="s">
        <v>44</v>
      </c>
      <c r="G5459" t="s">
        <v>44</v>
      </c>
      <c r="H5459" t="s">
        <v>44</v>
      </c>
      <c r="I5459" t="s">
        <v>44</v>
      </c>
      <c r="J5459">
        <v>1</v>
      </c>
      <c r="K5459" s="1">
        <v>44818</v>
      </c>
      <c r="L5459" t="s">
        <v>45</v>
      </c>
      <c r="M5459">
        <v>318950</v>
      </c>
      <c r="N5459">
        <v>16</v>
      </c>
      <c r="P5459" t="s">
        <v>81</v>
      </c>
      <c r="Q5459">
        <v>4450</v>
      </c>
      <c r="R5459" t="s">
        <v>537</v>
      </c>
      <c r="S5459">
        <v>93140</v>
      </c>
      <c r="T5459" t="s">
        <v>72</v>
      </c>
      <c r="U5459">
        <v>93</v>
      </c>
      <c r="V5459">
        <v>10</v>
      </c>
      <c r="W5459" t="s">
        <v>44</v>
      </c>
      <c r="X5459" t="s">
        <v>66</v>
      </c>
      <c r="Y5459">
        <v>148</v>
      </c>
      <c r="AB5459" t="s">
        <v>44</v>
      </c>
      <c r="AD5459" t="s">
        <v>44</v>
      </c>
      <c r="AF5459" t="s">
        <v>44</v>
      </c>
      <c r="AG5459" t="s">
        <v>44</v>
      </c>
      <c r="AH5459" t="s">
        <v>44</v>
      </c>
      <c r="AI5459" t="s">
        <v>44</v>
      </c>
      <c r="AJ5459" t="s">
        <v>44</v>
      </c>
      <c r="AK5459">
        <v>0</v>
      </c>
      <c r="AL5459">
        <v>1</v>
      </c>
      <c r="AM5459" t="s">
        <v>50</v>
      </c>
      <c r="AN5459" t="s">
        <v>44</v>
      </c>
      <c r="AO5459">
        <v>74</v>
      </c>
      <c r="AP5459">
        <v>3</v>
      </c>
      <c r="AQ5459" t="s">
        <v>51</v>
      </c>
      <c r="AS5459">
        <v>154</v>
      </c>
    </row>
    <row r="5460" spans="1:45" x14ac:dyDescent="0.25">
      <c r="A5460">
        <v>4352077</v>
      </c>
      <c r="B5460">
        <v>93010</v>
      </c>
      <c r="C5460" t="s">
        <v>44</v>
      </c>
      <c r="D5460" t="s">
        <v>44</v>
      </c>
      <c r="E5460" t="s">
        <v>44</v>
      </c>
      <c r="F5460" t="s">
        <v>44</v>
      </c>
      <c r="G5460" t="s">
        <v>44</v>
      </c>
      <c r="H5460" t="s">
        <v>44</v>
      </c>
      <c r="I5460" t="s">
        <v>44</v>
      </c>
      <c r="J5460">
        <v>1</v>
      </c>
      <c r="K5460" s="1">
        <v>44841</v>
      </c>
      <c r="L5460" t="s">
        <v>45</v>
      </c>
      <c r="M5460">
        <v>220000</v>
      </c>
      <c r="N5460">
        <v>1</v>
      </c>
      <c r="P5460" t="s">
        <v>46</v>
      </c>
      <c r="Q5460">
        <v>2540</v>
      </c>
      <c r="R5460" t="s">
        <v>538</v>
      </c>
      <c r="S5460">
        <v>93140</v>
      </c>
      <c r="T5460" t="s">
        <v>72</v>
      </c>
      <c r="U5460">
        <v>93</v>
      </c>
      <c r="V5460">
        <v>10</v>
      </c>
      <c r="W5460" t="s">
        <v>44</v>
      </c>
      <c r="X5460" t="s">
        <v>60</v>
      </c>
      <c r="Y5460">
        <v>80</v>
      </c>
      <c r="AB5460" t="s">
        <v>44</v>
      </c>
      <c r="AD5460" t="s">
        <v>44</v>
      </c>
      <c r="AF5460" t="s">
        <v>44</v>
      </c>
      <c r="AG5460" t="s">
        <v>44</v>
      </c>
      <c r="AH5460" t="s">
        <v>44</v>
      </c>
      <c r="AI5460" t="s">
        <v>44</v>
      </c>
      <c r="AJ5460" t="s">
        <v>44</v>
      </c>
      <c r="AK5460">
        <v>0</v>
      </c>
      <c r="AL5460">
        <v>3</v>
      </c>
      <c r="AM5460" t="s">
        <v>56</v>
      </c>
      <c r="AN5460" t="s">
        <v>44</v>
      </c>
      <c r="AO5460">
        <v>0</v>
      </c>
      <c r="AP5460">
        <v>0</v>
      </c>
      <c r="AQ5460" t="s">
        <v>51</v>
      </c>
      <c r="AS5460">
        <v>384</v>
      </c>
    </row>
    <row r="5461" spans="1:45" x14ac:dyDescent="0.25">
      <c r="A5461">
        <v>4352078</v>
      </c>
      <c r="B5461">
        <v>93010</v>
      </c>
      <c r="C5461" t="s">
        <v>44</v>
      </c>
      <c r="D5461" t="s">
        <v>44</v>
      </c>
      <c r="E5461" t="s">
        <v>44</v>
      </c>
      <c r="F5461" t="s">
        <v>44</v>
      </c>
      <c r="G5461" t="s">
        <v>44</v>
      </c>
      <c r="H5461" t="s">
        <v>44</v>
      </c>
      <c r="I5461" t="s">
        <v>44</v>
      </c>
      <c r="J5461">
        <v>1</v>
      </c>
      <c r="K5461" s="1">
        <v>44841</v>
      </c>
      <c r="L5461" t="s">
        <v>45</v>
      </c>
      <c r="M5461">
        <v>220000</v>
      </c>
      <c r="N5461">
        <v>1</v>
      </c>
      <c r="P5461" t="s">
        <v>46</v>
      </c>
      <c r="Q5461">
        <v>2540</v>
      </c>
      <c r="R5461" t="s">
        <v>538</v>
      </c>
      <c r="S5461">
        <v>93140</v>
      </c>
      <c r="T5461" t="s">
        <v>72</v>
      </c>
      <c r="U5461">
        <v>93</v>
      </c>
      <c r="V5461">
        <v>10</v>
      </c>
      <c r="W5461" t="s">
        <v>44</v>
      </c>
      <c r="X5461" t="s">
        <v>60</v>
      </c>
      <c r="Y5461">
        <v>80</v>
      </c>
      <c r="AB5461" t="s">
        <v>44</v>
      </c>
      <c r="AD5461" t="s">
        <v>44</v>
      </c>
      <c r="AF5461" t="s">
        <v>44</v>
      </c>
      <c r="AG5461" t="s">
        <v>44</v>
      </c>
      <c r="AH5461" t="s">
        <v>44</v>
      </c>
      <c r="AI5461" t="s">
        <v>44</v>
      </c>
      <c r="AJ5461" t="s">
        <v>44</v>
      </c>
      <c r="AK5461">
        <v>0</v>
      </c>
      <c r="AL5461">
        <v>1</v>
      </c>
      <c r="AM5461" t="s">
        <v>50</v>
      </c>
      <c r="AN5461" t="s">
        <v>44</v>
      </c>
      <c r="AO5461">
        <v>75</v>
      </c>
      <c r="AP5461">
        <v>4</v>
      </c>
      <c r="AQ5461" t="s">
        <v>51</v>
      </c>
      <c r="AS5461">
        <v>384</v>
      </c>
    </row>
    <row r="5462" spans="1:45" x14ac:dyDescent="0.25">
      <c r="A5462">
        <v>4352103</v>
      </c>
      <c r="B5462">
        <v>93010</v>
      </c>
      <c r="C5462" t="s">
        <v>44</v>
      </c>
      <c r="D5462" t="s">
        <v>44</v>
      </c>
      <c r="E5462" t="s">
        <v>44</v>
      </c>
      <c r="F5462" t="s">
        <v>44</v>
      </c>
      <c r="G5462" t="s">
        <v>44</v>
      </c>
      <c r="H5462" t="s">
        <v>44</v>
      </c>
      <c r="I5462" t="s">
        <v>44</v>
      </c>
      <c r="J5462">
        <v>1</v>
      </c>
      <c r="K5462" s="1">
        <v>44839</v>
      </c>
      <c r="L5462" t="s">
        <v>45</v>
      </c>
      <c r="M5462">
        <v>353000</v>
      </c>
      <c r="N5462">
        <v>42</v>
      </c>
      <c r="P5462" t="s">
        <v>123</v>
      </c>
      <c r="Q5462">
        <v>82</v>
      </c>
      <c r="R5462" t="s">
        <v>169</v>
      </c>
      <c r="S5462">
        <v>93140</v>
      </c>
      <c r="T5462" t="s">
        <v>72</v>
      </c>
      <c r="U5462">
        <v>93</v>
      </c>
      <c r="V5462">
        <v>10</v>
      </c>
      <c r="W5462" t="s">
        <v>44</v>
      </c>
      <c r="X5462" t="s">
        <v>101</v>
      </c>
      <c r="Y5462">
        <v>10</v>
      </c>
      <c r="AB5462" t="s">
        <v>44</v>
      </c>
      <c r="AD5462" t="s">
        <v>44</v>
      </c>
      <c r="AF5462" t="s">
        <v>44</v>
      </c>
      <c r="AG5462" t="s">
        <v>44</v>
      </c>
      <c r="AH5462" t="s">
        <v>44</v>
      </c>
      <c r="AI5462" t="s">
        <v>44</v>
      </c>
      <c r="AJ5462" t="s">
        <v>44</v>
      </c>
      <c r="AK5462">
        <v>0</v>
      </c>
      <c r="AL5462">
        <v>3</v>
      </c>
      <c r="AM5462" t="s">
        <v>56</v>
      </c>
      <c r="AN5462" t="s">
        <v>44</v>
      </c>
      <c r="AO5462">
        <v>0</v>
      </c>
      <c r="AP5462">
        <v>0</v>
      </c>
      <c r="AQ5462" t="s">
        <v>51</v>
      </c>
      <c r="AS5462">
        <v>259</v>
      </c>
    </row>
    <row r="5463" spans="1:45" x14ac:dyDescent="0.25">
      <c r="A5463">
        <v>4352104</v>
      </c>
      <c r="B5463">
        <v>93010</v>
      </c>
      <c r="C5463" t="s">
        <v>44</v>
      </c>
      <c r="D5463" t="s">
        <v>44</v>
      </c>
      <c r="E5463" t="s">
        <v>44</v>
      </c>
      <c r="F5463" t="s">
        <v>44</v>
      </c>
      <c r="G5463" t="s">
        <v>44</v>
      </c>
      <c r="H5463" t="s">
        <v>44</v>
      </c>
      <c r="I5463" t="s">
        <v>44</v>
      </c>
      <c r="J5463">
        <v>1</v>
      </c>
      <c r="K5463" s="1">
        <v>44839</v>
      </c>
      <c r="L5463" t="s">
        <v>45</v>
      </c>
      <c r="M5463">
        <v>353000</v>
      </c>
      <c r="N5463">
        <v>42</v>
      </c>
      <c r="P5463" t="s">
        <v>123</v>
      </c>
      <c r="Q5463">
        <v>82</v>
      </c>
      <c r="R5463" t="s">
        <v>169</v>
      </c>
      <c r="S5463">
        <v>93140</v>
      </c>
      <c r="T5463" t="s">
        <v>72</v>
      </c>
      <c r="U5463">
        <v>93</v>
      </c>
      <c r="V5463">
        <v>10</v>
      </c>
      <c r="W5463" t="s">
        <v>44</v>
      </c>
      <c r="X5463" t="s">
        <v>101</v>
      </c>
      <c r="Y5463">
        <v>10</v>
      </c>
      <c r="AB5463" t="s">
        <v>44</v>
      </c>
      <c r="AD5463" t="s">
        <v>44</v>
      </c>
      <c r="AF5463" t="s">
        <v>44</v>
      </c>
      <c r="AG5463" t="s">
        <v>44</v>
      </c>
      <c r="AH5463" t="s">
        <v>44</v>
      </c>
      <c r="AI5463" t="s">
        <v>44</v>
      </c>
      <c r="AJ5463" t="s">
        <v>44</v>
      </c>
      <c r="AK5463">
        <v>0</v>
      </c>
      <c r="AL5463">
        <v>1</v>
      </c>
      <c r="AM5463" t="s">
        <v>50</v>
      </c>
      <c r="AN5463" t="s">
        <v>44</v>
      </c>
      <c r="AO5463">
        <v>68</v>
      </c>
      <c r="AP5463">
        <v>3</v>
      </c>
      <c r="AQ5463" t="s">
        <v>51</v>
      </c>
      <c r="AS5463">
        <v>259</v>
      </c>
    </row>
    <row r="5464" spans="1:45" hidden="1" x14ac:dyDescent="0.25">
      <c r="A5464">
        <v>4352112</v>
      </c>
      <c r="B5464">
        <v>93070</v>
      </c>
      <c r="C5464" t="s">
        <v>44</v>
      </c>
      <c r="D5464" t="s">
        <v>44</v>
      </c>
      <c r="E5464" t="s">
        <v>44</v>
      </c>
      <c r="F5464" t="s">
        <v>44</v>
      </c>
      <c r="G5464" t="s">
        <v>44</v>
      </c>
      <c r="H5464" t="s">
        <v>44</v>
      </c>
      <c r="I5464" t="s">
        <v>44</v>
      </c>
      <c r="J5464">
        <v>1</v>
      </c>
      <c r="K5464" s="1">
        <v>44848</v>
      </c>
      <c r="L5464" t="s">
        <v>45</v>
      </c>
      <c r="M5464">
        <v>145000</v>
      </c>
      <c r="N5464">
        <v>10</v>
      </c>
      <c r="P5464" t="s">
        <v>46</v>
      </c>
      <c r="Q5464">
        <v>6125</v>
      </c>
      <c r="R5464" t="s">
        <v>175</v>
      </c>
      <c r="S5464">
        <v>93400</v>
      </c>
      <c r="T5464" t="s">
        <v>59</v>
      </c>
      <c r="U5464">
        <v>93</v>
      </c>
      <c r="V5464">
        <v>70</v>
      </c>
      <c r="W5464" t="s">
        <v>44</v>
      </c>
      <c r="X5464" t="s">
        <v>111</v>
      </c>
      <c r="Y5464">
        <v>123</v>
      </c>
      <c r="AA5464">
        <v>47</v>
      </c>
      <c r="AB5464" t="s">
        <v>44</v>
      </c>
      <c r="AC5464">
        <v>82</v>
      </c>
      <c r="AD5464" t="s">
        <v>44</v>
      </c>
      <c r="AF5464" t="s">
        <v>44</v>
      </c>
      <c r="AG5464" t="s">
        <v>44</v>
      </c>
      <c r="AH5464" t="s">
        <v>44</v>
      </c>
      <c r="AI5464" t="s">
        <v>44</v>
      </c>
      <c r="AJ5464" t="s">
        <v>44</v>
      </c>
      <c r="AK5464">
        <v>2</v>
      </c>
      <c r="AL5464">
        <v>2</v>
      </c>
      <c r="AM5464" t="s">
        <v>55</v>
      </c>
      <c r="AN5464" t="s">
        <v>44</v>
      </c>
      <c r="AO5464">
        <v>35</v>
      </c>
      <c r="AP5464">
        <v>2</v>
      </c>
      <c r="AS5464" t="s">
        <v>44</v>
      </c>
    </row>
    <row r="5465" spans="1:45" hidden="1" x14ac:dyDescent="0.25">
      <c r="A5465">
        <v>4352113</v>
      </c>
      <c r="B5465">
        <v>93070</v>
      </c>
      <c r="C5465" t="s">
        <v>44</v>
      </c>
      <c r="D5465" t="s">
        <v>44</v>
      </c>
      <c r="E5465" t="s">
        <v>44</v>
      </c>
      <c r="F5465" t="s">
        <v>44</v>
      </c>
      <c r="G5465" t="s">
        <v>44</v>
      </c>
      <c r="H5465" t="s">
        <v>44</v>
      </c>
      <c r="I5465" t="s">
        <v>44</v>
      </c>
      <c r="J5465">
        <v>1</v>
      </c>
      <c r="K5465" s="1">
        <v>44848</v>
      </c>
      <c r="L5465" t="s">
        <v>45</v>
      </c>
      <c r="M5465">
        <v>145000</v>
      </c>
      <c r="N5465">
        <v>10</v>
      </c>
      <c r="P5465" t="s">
        <v>46</v>
      </c>
      <c r="Q5465">
        <v>6125</v>
      </c>
      <c r="R5465" t="s">
        <v>175</v>
      </c>
      <c r="S5465">
        <v>93400</v>
      </c>
      <c r="T5465" t="s">
        <v>59</v>
      </c>
      <c r="U5465">
        <v>93</v>
      </c>
      <c r="V5465">
        <v>70</v>
      </c>
      <c r="W5465" t="s">
        <v>44</v>
      </c>
      <c r="X5465" t="s">
        <v>111</v>
      </c>
      <c r="Y5465">
        <v>123</v>
      </c>
      <c r="AA5465">
        <v>47</v>
      </c>
      <c r="AB5465" t="s">
        <v>44</v>
      </c>
      <c r="AC5465">
        <v>82</v>
      </c>
      <c r="AD5465" t="s">
        <v>44</v>
      </c>
      <c r="AF5465" t="s">
        <v>44</v>
      </c>
      <c r="AG5465" t="s">
        <v>44</v>
      </c>
      <c r="AH5465" t="s">
        <v>44</v>
      </c>
      <c r="AI5465" t="s">
        <v>44</v>
      </c>
      <c r="AJ5465" t="s">
        <v>44</v>
      </c>
      <c r="AK5465">
        <v>2</v>
      </c>
      <c r="AL5465">
        <v>3</v>
      </c>
      <c r="AM5465" t="s">
        <v>56</v>
      </c>
      <c r="AN5465" t="s">
        <v>44</v>
      </c>
      <c r="AO5465">
        <v>0</v>
      </c>
      <c r="AP5465">
        <v>0</v>
      </c>
      <c r="AS5465" t="s">
        <v>44</v>
      </c>
    </row>
    <row r="5466" spans="1:45" hidden="1" x14ac:dyDescent="0.25">
      <c r="A5466">
        <v>4352123</v>
      </c>
      <c r="B5466">
        <v>93070</v>
      </c>
      <c r="C5466" t="s">
        <v>44</v>
      </c>
      <c r="D5466" t="s">
        <v>44</v>
      </c>
      <c r="E5466" t="s">
        <v>44</v>
      </c>
      <c r="F5466" t="s">
        <v>44</v>
      </c>
      <c r="G5466" t="s">
        <v>44</v>
      </c>
      <c r="H5466" t="s">
        <v>44</v>
      </c>
      <c r="I5466" t="s">
        <v>44</v>
      </c>
      <c r="J5466">
        <v>1</v>
      </c>
      <c r="K5466" s="1">
        <v>44833</v>
      </c>
      <c r="L5466" t="s">
        <v>45</v>
      </c>
      <c r="M5466">
        <v>328350</v>
      </c>
      <c r="N5466">
        <v>18</v>
      </c>
      <c r="P5466" t="s">
        <v>81</v>
      </c>
      <c r="Q5466">
        <v>7115</v>
      </c>
      <c r="R5466" t="s">
        <v>119</v>
      </c>
      <c r="S5466">
        <v>93400</v>
      </c>
      <c r="T5466" t="s">
        <v>59</v>
      </c>
      <c r="U5466">
        <v>93</v>
      </c>
      <c r="V5466">
        <v>70</v>
      </c>
      <c r="W5466" t="s">
        <v>44</v>
      </c>
      <c r="X5466" t="s">
        <v>86</v>
      </c>
      <c r="Y5466">
        <v>53</v>
      </c>
      <c r="AA5466">
        <v>14</v>
      </c>
      <c r="AB5466" t="s">
        <v>44</v>
      </c>
      <c r="AD5466" t="s">
        <v>44</v>
      </c>
      <c r="AF5466" t="s">
        <v>44</v>
      </c>
      <c r="AG5466" t="s">
        <v>44</v>
      </c>
      <c r="AH5466" t="s">
        <v>44</v>
      </c>
      <c r="AI5466" t="s">
        <v>44</v>
      </c>
      <c r="AJ5466" t="s">
        <v>44</v>
      </c>
      <c r="AK5466">
        <v>1</v>
      </c>
      <c r="AL5466">
        <v>2</v>
      </c>
      <c r="AM5466" t="s">
        <v>55</v>
      </c>
      <c r="AN5466" t="s">
        <v>44</v>
      </c>
      <c r="AO5466">
        <v>50</v>
      </c>
      <c r="AP5466">
        <v>2</v>
      </c>
      <c r="AS5466" t="s">
        <v>44</v>
      </c>
    </row>
    <row r="5467" spans="1:45" hidden="1" x14ac:dyDescent="0.25">
      <c r="A5467">
        <v>4352192</v>
      </c>
      <c r="B5467">
        <v>93010</v>
      </c>
      <c r="C5467" t="s">
        <v>44</v>
      </c>
      <c r="D5467" t="s">
        <v>44</v>
      </c>
      <c r="E5467" t="s">
        <v>44</v>
      </c>
      <c r="F5467" t="s">
        <v>44</v>
      </c>
      <c r="G5467" t="s">
        <v>44</v>
      </c>
      <c r="H5467" t="s">
        <v>44</v>
      </c>
      <c r="I5467" t="s">
        <v>44</v>
      </c>
      <c r="J5467">
        <v>1</v>
      </c>
      <c r="K5467" s="1">
        <v>44824</v>
      </c>
      <c r="L5467" t="s">
        <v>45</v>
      </c>
      <c r="M5467">
        <v>268000</v>
      </c>
      <c r="N5467">
        <v>10</v>
      </c>
      <c r="P5467" t="s">
        <v>81</v>
      </c>
      <c r="Q5467">
        <v>4158</v>
      </c>
      <c r="R5467" t="s">
        <v>539</v>
      </c>
      <c r="S5467">
        <v>93140</v>
      </c>
      <c r="T5467" t="s">
        <v>72</v>
      </c>
      <c r="U5467">
        <v>93</v>
      </c>
      <c r="V5467">
        <v>10</v>
      </c>
      <c r="W5467" t="s">
        <v>44</v>
      </c>
      <c r="X5467" t="s">
        <v>79</v>
      </c>
      <c r="Y5467">
        <v>171</v>
      </c>
      <c r="AA5467">
        <v>151</v>
      </c>
      <c r="AB5467">
        <v>105</v>
      </c>
      <c r="AD5467" t="s">
        <v>44</v>
      </c>
      <c r="AF5467" t="s">
        <v>44</v>
      </c>
      <c r="AG5467" t="s">
        <v>44</v>
      </c>
      <c r="AH5467" t="s">
        <v>44</v>
      </c>
      <c r="AI5467" t="s">
        <v>44</v>
      </c>
      <c r="AJ5467" t="s">
        <v>44</v>
      </c>
      <c r="AK5467">
        <v>1</v>
      </c>
      <c r="AL5467">
        <v>1</v>
      </c>
      <c r="AM5467" t="s">
        <v>50</v>
      </c>
      <c r="AN5467" t="s">
        <v>44</v>
      </c>
      <c r="AO5467">
        <v>69</v>
      </c>
      <c r="AP5467">
        <v>4</v>
      </c>
      <c r="AS5467" t="s">
        <v>44</v>
      </c>
    </row>
    <row r="5468" spans="1:45" hidden="1" x14ac:dyDescent="0.25">
      <c r="A5468">
        <v>4352193</v>
      </c>
      <c r="B5468">
        <v>93010</v>
      </c>
      <c r="C5468" t="s">
        <v>44</v>
      </c>
      <c r="D5468" t="s">
        <v>44</v>
      </c>
      <c r="E5468" t="s">
        <v>44</v>
      </c>
      <c r="F5468" t="s">
        <v>44</v>
      </c>
      <c r="G5468" t="s">
        <v>44</v>
      </c>
      <c r="H5468" t="s">
        <v>44</v>
      </c>
      <c r="I5468" t="s">
        <v>44</v>
      </c>
      <c r="J5468">
        <v>1</v>
      </c>
      <c r="K5468" s="1">
        <v>44824</v>
      </c>
      <c r="L5468" t="s">
        <v>45</v>
      </c>
      <c r="M5468">
        <v>268000</v>
      </c>
      <c r="N5468">
        <v>10</v>
      </c>
      <c r="P5468" t="s">
        <v>81</v>
      </c>
      <c r="Q5468">
        <v>4158</v>
      </c>
      <c r="R5468" t="s">
        <v>539</v>
      </c>
      <c r="S5468">
        <v>93140</v>
      </c>
      <c r="T5468" t="s">
        <v>72</v>
      </c>
      <c r="U5468">
        <v>93</v>
      </c>
      <c r="V5468">
        <v>10</v>
      </c>
      <c r="W5468" t="s">
        <v>44</v>
      </c>
      <c r="X5468" t="s">
        <v>79</v>
      </c>
      <c r="Y5468">
        <v>171</v>
      </c>
      <c r="AA5468">
        <v>151</v>
      </c>
      <c r="AB5468">
        <v>105</v>
      </c>
      <c r="AD5468" t="s">
        <v>44</v>
      </c>
      <c r="AF5468" t="s">
        <v>44</v>
      </c>
      <c r="AG5468" t="s">
        <v>44</v>
      </c>
      <c r="AH5468" t="s">
        <v>44</v>
      </c>
      <c r="AI5468" t="s">
        <v>44</v>
      </c>
      <c r="AJ5468" t="s">
        <v>44</v>
      </c>
      <c r="AK5468">
        <v>1</v>
      </c>
      <c r="AL5468">
        <v>3</v>
      </c>
      <c r="AM5468" t="s">
        <v>56</v>
      </c>
      <c r="AN5468" t="s">
        <v>44</v>
      </c>
      <c r="AO5468">
        <v>0</v>
      </c>
      <c r="AP5468">
        <v>0</v>
      </c>
      <c r="AS5468" t="s">
        <v>44</v>
      </c>
    </row>
    <row r="5469" spans="1:45" hidden="1" x14ac:dyDescent="0.25">
      <c r="A5469">
        <v>4352228</v>
      </c>
      <c r="B5469">
        <v>93070</v>
      </c>
      <c r="C5469" t="s">
        <v>44</v>
      </c>
      <c r="D5469" t="s">
        <v>44</v>
      </c>
      <c r="E5469" t="s">
        <v>44</v>
      </c>
      <c r="F5469" t="s">
        <v>44</v>
      </c>
      <c r="G5469" t="s">
        <v>44</v>
      </c>
      <c r="H5469" t="s">
        <v>44</v>
      </c>
      <c r="I5469" t="s">
        <v>44</v>
      </c>
      <c r="J5469">
        <v>1</v>
      </c>
      <c r="K5469" s="1">
        <v>44834</v>
      </c>
      <c r="L5469" t="s">
        <v>45</v>
      </c>
      <c r="M5469">
        <v>270000</v>
      </c>
      <c r="N5469">
        <v>25</v>
      </c>
      <c r="P5469" t="s">
        <v>46</v>
      </c>
      <c r="Q5469">
        <v>2540</v>
      </c>
      <c r="R5469" t="s">
        <v>388</v>
      </c>
      <c r="S5469">
        <v>93400</v>
      </c>
      <c r="T5469" t="s">
        <v>59</v>
      </c>
      <c r="U5469">
        <v>93</v>
      </c>
      <c r="V5469">
        <v>70</v>
      </c>
      <c r="W5469" t="s">
        <v>44</v>
      </c>
      <c r="X5469" t="s">
        <v>99</v>
      </c>
      <c r="Y5469">
        <v>13</v>
      </c>
      <c r="AA5469">
        <v>46</v>
      </c>
      <c r="AB5469" t="s">
        <v>44</v>
      </c>
      <c r="AD5469" t="s">
        <v>44</v>
      </c>
      <c r="AF5469" t="s">
        <v>44</v>
      </c>
      <c r="AG5469" t="s">
        <v>44</v>
      </c>
      <c r="AH5469" t="s">
        <v>44</v>
      </c>
      <c r="AI5469" t="s">
        <v>44</v>
      </c>
      <c r="AJ5469" t="s">
        <v>44</v>
      </c>
      <c r="AK5469">
        <v>1</v>
      </c>
      <c r="AL5469">
        <v>3</v>
      </c>
      <c r="AM5469" t="s">
        <v>56</v>
      </c>
      <c r="AN5469" t="s">
        <v>44</v>
      </c>
      <c r="AO5469">
        <v>0</v>
      </c>
      <c r="AP5469">
        <v>0</v>
      </c>
      <c r="AS5469" t="s">
        <v>44</v>
      </c>
    </row>
    <row r="5470" spans="1:45" hidden="1" x14ac:dyDescent="0.25">
      <c r="A5470">
        <v>4352229</v>
      </c>
      <c r="B5470">
        <v>93070</v>
      </c>
      <c r="C5470" t="s">
        <v>44</v>
      </c>
      <c r="D5470" t="s">
        <v>44</v>
      </c>
      <c r="E5470" t="s">
        <v>44</v>
      </c>
      <c r="F5470" t="s">
        <v>44</v>
      </c>
      <c r="G5470" t="s">
        <v>44</v>
      </c>
      <c r="H5470" t="s">
        <v>44</v>
      </c>
      <c r="I5470" t="s">
        <v>44</v>
      </c>
      <c r="J5470">
        <v>1</v>
      </c>
      <c r="K5470" s="1">
        <v>44834</v>
      </c>
      <c r="L5470" t="s">
        <v>45</v>
      </c>
      <c r="M5470">
        <v>270000</v>
      </c>
      <c r="N5470">
        <v>25</v>
      </c>
      <c r="P5470" t="s">
        <v>46</v>
      </c>
      <c r="Q5470">
        <v>2540</v>
      </c>
      <c r="R5470" t="s">
        <v>388</v>
      </c>
      <c r="S5470">
        <v>93400</v>
      </c>
      <c r="T5470" t="s">
        <v>59</v>
      </c>
      <c r="U5470">
        <v>93</v>
      </c>
      <c r="V5470">
        <v>70</v>
      </c>
      <c r="W5470" t="s">
        <v>44</v>
      </c>
      <c r="X5470" t="s">
        <v>99</v>
      </c>
      <c r="Y5470">
        <v>13</v>
      </c>
      <c r="AA5470">
        <v>12</v>
      </c>
      <c r="AB5470" t="s">
        <v>44</v>
      </c>
      <c r="AD5470" t="s">
        <v>44</v>
      </c>
      <c r="AF5470" t="s">
        <v>44</v>
      </c>
      <c r="AG5470" t="s">
        <v>44</v>
      </c>
      <c r="AH5470" t="s">
        <v>44</v>
      </c>
      <c r="AI5470" t="s">
        <v>44</v>
      </c>
      <c r="AJ5470" t="s">
        <v>44</v>
      </c>
      <c r="AK5470">
        <v>1</v>
      </c>
      <c r="AL5470">
        <v>2</v>
      </c>
      <c r="AM5470" t="s">
        <v>55</v>
      </c>
      <c r="AN5470" t="s">
        <v>44</v>
      </c>
      <c r="AO5470">
        <v>43</v>
      </c>
      <c r="AP5470">
        <v>2</v>
      </c>
      <c r="AS5470" t="s">
        <v>44</v>
      </c>
    </row>
    <row r="5471" spans="1:45" hidden="1" x14ac:dyDescent="0.25">
      <c r="A5471">
        <v>4352240</v>
      </c>
      <c r="B5471">
        <v>93070</v>
      </c>
      <c r="C5471" t="s">
        <v>44</v>
      </c>
      <c r="D5471" t="s">
        <v>44</v>
      </c>
      <c r="E5471" t="s">
        <v>44</v>
      </c>
      <c r="F5471" t="s">
        <v>44</v>
      </c>
      <c r="G5471" t="s">
        <v>44</v>
      </c>
      <c r="H5471" t="s">
        <v>44</v>
      </c>
      <c r="I5471" t="s">
        <v>44</v>
      </c>
      <c r="J5471">
        <v>1</v>
      </c>
      <c r="K5471" s="1">
        <v>44841</v>
      </c>
      <c r="L5471" t="s">
        <v>45</v>
      </c>
      <c r="M5471">
        <v>829930</v>
      </c>
      <c r="N5471">
        <v>4</v>
      </c>
      <c r="P5471" t="s">
        <v>145</v>
      </c>
      <c r="Q5471">
        <v>6133</v>
      </c>
      <c r="R5471" t="s">
        <v>540</v>
      </c>
      <c r="S5471">
        <v>93400</v>
      </c>
      <c r="T5471" t="s">
        <v>59</v>
      </c>
      <c r="U5471">
        <v>93</v>
      </c>
      <c r="V5471">
        <v>70</v>
      </c>
      <c r="W5471" t="s">
        <v>44</v>
      </c>
      <c r="X5471" t="s">
        <v>49</v>
      </c>
      <c r="Y5471">
        <v>75</v>
      </c>
      <c r="AA5471">
        <v>64</v>
      </c>
      <c r="AB5471">
        <v>105.37</v>
      </c>
      <c r="AC5471">
        <v>84</v>
      </c>
      <c r="AD5471" t="s">
        <v>44</v>
      </c>
      <c r="AF5471" t="s">
        <v>44</v>
      </c>
      <c r="AG5471" t="s">
        <v>44</v>
      </c>
      <c r="AH5471" t="s">
        <v>44</v>
      </c>
      <c r="AI5471" t="s">
        <v>44</v>
      </c>
      <c r="AJ5471" t="s">
        <v>44</v>
      </c>
      <c r="AK5471">
        <v>2</v>
      </c>
      <c r="AL5471">
        <v>2</v>
      </c>
      <c r="AM5471" t="s">
        <v>55</v>
      </c>
      <c r="AN5471" t="s">
        <v>44</v>
      </c>
      <c r="AO5471">
        <v>101</v>
      </c>
      <c r="AP5471">
        <v>3</v>
      </c>
      <c r="AS5471" t="s">
        <v>44</v>
      </c>
    </row>
    <row r="5472" spans="1:45" hidden="1" x14ac:dyDescent="0.25">
      <c r="A5472">
        <v>4352241</v>
      </c>
      <c r="B5472">
        <v>93070</v>
      </c>
      <c r="C5472" t="s">
        <v>44</v>
      </c>
      <c r="D5472" t="s">
        <v>44</v>
      </c>
      <c r="E5472" t="s">
        <v>44</v>
      </c>
      <c r="F5472" t="s">
        <v>44</v>
      </c>
      <c r="G5472" t="s">
        <v>44</v>
      </c>
      <c r="H5472" t="s">
        <v>44</v>
      </c>
      <c r="I5472" t="s">
        <v>44</v>
      </c>
      <c r="J5472">
        <v>1</v>
      </c>
      <c r="K5472" s="1">
        <v>44841</v>
      </c>
      <c r="L5472" t="s">
        <v>45</v>
      </c>
      <c r="M5472">
        <v>829930</v>
      </c>
      <c r="N5472">
        <v>3</v>
      </c>
      <c r="P5472" t="s">
        <v>46</v>
      </c>
      <c r="Q5472">
        <v>2565</v>
      </c>
      <c r="R5472" t="s">
        <v>214</v>
      </c>
      <c r="S5472">
        <v>93400</v>
      </c>
      <c r="T5472" t="s">
        <v>59</v>
      </c>
      <c r="U5472">
        <v>93</v>
      </c>
      <c r="V5472">
        <v>70</v>
      </c>
      <c r="W5472" t="s">
        <v>44</v>
      </c>
      <c r="X5472" t="s">
        <v>49</v>
      </c>
      <c r="Y5472">
        <v>75</v>
      </c>
      <c r="AA5472">
        <v>116</v>
      </c>
      <c r="AB5472" t="s">
        <v>44</v>
      </c>
      <c r="AD5472" t="s">
        <v>44</v>
      </c>
      <c r="AF5472" t="s">
        <v>44</v>
      </c>
      <c r="AG5472" t="s">
        <v>44</v>
      </c>
      <c r="AH5472" t="s">
        <v>44</v>
      </c>
      <c r="AI5472" t="s">
        <v>44</v>
      </c>
      <c r="AJ5472" t="s">
        <v>44</v>
      </c>
      <c r="AK5472">
        <v>1</v>
      </c>
      <c r="AL5472">
        <v>3</v>
      </c>
      <c r="AM5472" t="s">
        <v>56</v>
      </c>
      <c r="AN5472" t="s">
        <v>44</v>
      </c>
      <c r="AO5472">
        <v>0</v>
      </c>
      <c r="AP5472">
        <v>0</v>
      </c>
      <c r="AS5472" t="s">
        <v>44</v>
      </c>
    </row>
    <row r="5473" spans="1:45" hidden="1" x14ac:dyDescent="0.25">
      <c r="A5473">
        <v>4352242</v>
      </c>
      <c r="B5473">
        <v>93070</v>
      </c>
      <c r="C5473" t="s">
        <v>44</v>
      </c>
      <c r="D5473" t="s">
        <v>44</v>
      </c>
      <c r="E5473" t="s">
        <v>44</v>
      </c>
      <c r="F5473" t="s">
        <v>44</v>
      </c>
      <c r="G5473" t="s">
        <v>44</v>
      </c>
      <c r="H5473" t="s">
        <v>44</v>
      </c>
      <c r="I5473" t="s">
        <v>44</v>
      </c>
      <c r="J5473">
        <v>1</v>
      </c>
      <c r="K5473" s="1">
        <v>44841</v>
      </c>
      <c r="L5473" t="s">
        <v>45</v>
      </c>
      <c r="M5473">
        <v>829930</v>
      </c>
      <c r="N5473">
        <v>3</v>
      </c>
      <c r="P5473" t="s">
        <v>46</v>
      </c>
      <c r="Q5473">
        <v>2565</v>
      </c>
      <c r="R5473" t="s">
        <v>214</v>
      </c>
      <c r="S5473">
        <v>93400</v>
      </c>
      <c r="T5473" t="s">
        <v>59</v>
      </c>
      <c r="U5473">
        <v>93</v>
      </c>
      <c r="V5473">
        <v>70</v>
      </c>
      <c r="W5473" t="s">
        <v>44</v>
      </c>
      <c r="X5473" t="s">
        <v>49</v>
      </c>
      <c r="Y5473">
        <v>75</v>
      </c>
      <c r="AA5473">
        <v>115</v>
      </c>
      <c r="AB5473" t="s">
        <v>44</v>
      </c>
      <c r="AD5473" t="s">
        <v>44</v>
      </c>
      <c r="AF5473" t="s">
        <v>44</v>
      </c>
      <c r="AG5473" t="s">
        <v>44</v>
      </c>
      <c r="AH5473" t="s">
        <v>44</v>
      </c>
      <c r="AI5473" t="s">
        <v>44</v>
      </c>
      <c r="AJ5473" t="s">
        <v>44</v>
      </c>
      <c r="AK5473">
        <v>1</v>
      </c>
      <c r="AL5473">
        <v>3</v>
      </c>
      <c r="AM5473" t="s">
        <v>56</v>
      </c>
      <c r="AN5473" t="s">
        <v>44</v>
      </c>
      <c r="AO5473">
        <v>0</v>
      </c>
      <c r="AP5473">
        <v>0</v>
      </c>
      <c r="AS5473" t="s">
        <v>44</v>
      </c>
    </row>
    <row r="5474" spans="1:45" hidden="1" x14ac:dyDescent="0.25">
      <c r="A5474">
        <v>4352245</v>
      </c>
      <c r="B5474">
        <v>93063</v>
      </c>
      <c r="C5474" t="s">
        <v>44</v>
      </c>
      <c r="D5474" t="s">
        <v>44</v>
      </c>
      <c r="E5474" t="s">
        <v>44</v>
      </c>
      <c r="F5474" t="s">
        <v>44</v>
      </c>
      <c r="G5474" t="s">
        <v>44</v>
      </c>
      <c r="H5474" t="s">
        <v>44</v>
      </c>
      <c r="I5474" t="s">
        <v>44</v>
      </c>
      <c r="J5474">
        <v>1</v>
      </c>
      <c r="K5474" s="1">
        <v>44825</v>
      </c>
      <c r="L5474" t="s">
        <v>45</v>
      </c>
      <c r="M5474">
        <v>195250</v>
      </c>
      <c r="N5474">
        <v>66</v>
      </c>
      <c r="P5474" t="s">
        <v>46</v>
      </c>
      <c r="Q5474">
        <v>4745</v>
      </c>
      <c r="R5474" t="s">
        <v>135</v>
      </c>
      <c r="S5474">
        <v>93230</v>
      </c>
      <c r="T5474" t="s">
        <v>48</v>
      </c>
      <c r="U5474">
        <v>93</v>
      </c>
      <c r="V5474">
        <v>63</v>
      </c>
      <c r="W5474" t="s">
        <v>44</v>
      </c>
      <c r="X5474" t="s">
        <v>202</v>
      </c>
      <c r="Y5474">
        <v>5</v>
      </c>
      <c r="AA5474">
        <v>21</v>
      </c>
      <c r="AB5474" t="s">
        <v>44</v>
      </c>
      <c r="AC5474">
        <v>8</v>
      </c>
      <c r="AD5474" t="s">
        <v>44</v>
      </c>
      <c r="AF5474" t="s">
        <v>44</v>
      </c>
      <c r="AG5474" t="s">
        <v>44</v>
      </c>
      <c r="AH5474" t="s">
        <v>44</v>
      </c>
      <c r="AI5474" t="s">
        <v>44</v>
      </c>
      <c r="AJ5474" t="s">
        <v>44</v>
      </c>
      <c r="AK5474">
        <v>2</v>
      </c>
      <c r="AL5474">
        <v>2</v>
      </c>
      <c r="AM5474" t="s">
        <v>55</v>
      </c>
      <c r="AN5474" t="s">
        <v>44</v>
      </c>
      <c r="AO5474">
        <v>38</v>
      </c>
      <c r="AP5474">
        <v>2</v>
      </c>
      <c r="AS5474" t="s">
        <v>44</v>
      </c>
    </row>
    <row r="5475" spans="1:45" hidden="1" x14ac:dyDescent="0.25">
      <c r="A5475">
        <v>4352257</v>
      </c>
      <c r="B5475">
        <v>93070</v>
      </c>
      <c r="C5475" t="s">
        <v>44</v>
      </c>
      <c r="D5475" t="s">
        <v>44</v>
      </c>
      <c r="E5475" t="s">
        <v>44</v>
      </c>
      <c r="F5475" t="s">
        <v>44</v>
      </c>
      <c r="G5475" t="s">
        <v>44</v>
      </c>
      <c r="H5475" t="s">
        <v>44</v>
      </c>
      <c r="I5475" t="s">
        <v>44</v>
      </c>
      <c r="J5475">
        <v>1</v>
      </c>
      <c r="K5475" s="1">
        <v>44841</v>
      </c>
      <c r="L5475" t="s">
        <v>57</v>
      </c>
      <c r="M5475">
        <v>5000</v>
      </c>
      <c r="N5475">
        <v>67</v>
      </c>
      <c r="P5475" t="s">
        <v>66</v>
      </c>
      <c r="Q5475">
        <v>6165</v>
      </c>
      <c r="R5475" t="s">
        <v>239</v>
      </c>
      <c r="S5475">
        <v>93400</v>
      </c>
      <c r="T5475" t="s">
        <v>59</v>
      </c>
      <c r="U5475">
        <v>93</v>
      </c>
      <c r="V5475">
        <v>70</v>
      </c>
      <c r="W5475" t="s">
        <v>44</v>
      </c>
      <c r="X5475" t="s">
        <v>125</v>
      </c>
      <c r="Y5475">
        <v>52</v>
      </c>
      <c r="AA5475">
        <v>301</v>
      </c>
      <c r="AB5475" t="s">
        <v>44</v>
      </c>
      <c r="AD5475" t="s">
        <v>44</v>
      </c>
      <c r="AF5475" t="s">
        <v>44</v>
      </c>
      <c r="AG5475" t="s">
        <v>44</v>
      </c>
      <c r="AH5475" t="s">
        <v>44</v>
      </c>
      <c r="AI5475" t="s">
        <v>44</v>
      </c>
      <c r="AJ5475" t="s">
        <v>44</v>
      </c>
      <c r="AK5475">
        <v>1</v>
      </c>
      <c r="AL5475">
        <v>3</v>
      </c>
      <c r="AM5475" t="s">
        <v>56</v>
      </c>
      <c r="AN5475" t="s">
        <v>44</v>
      </c>
      <c r="AO5475">
        <v>0</v>
      </c>
      <c r="AP5475">
        <v>0</v>
      </c>
      <c r="AS5475" t="s">
        <v>44</v>
      </c>
    </row>
    <row r="5476" spans="1:45" hidden="1" x14ac:dyDescent="0.25">
      <c r="A5476">
        <v>4352288</v>
      </c>
      <c r="B5476">
        <v>93031</v>
      </c>
      <c r="C5476" t="s">
        <v>44</v>
      </c>
      <c r="D5476" t="s">
        <v>44</v>
      </c>
      <c r="E5476" t="s">
        <v>44</v>
      </c>
      <c r="F5476" t="s">
        <v>44</v>
      </c>
      <c r="G5476" t="s">
        <v>44</v>
      </c>
      <c r="H5476" t="s">
        <v>44</v>
      </c>
      <c r="I5476" t="s">
        <v>44</v>
      </c>
      <c r="J5476">
        <v>1</v>
      </c>
      <c r="K5476" s="1">
        <v>44855</v>
      </c>
      <c r="L5476" t="s">
        <v>45</v>
      </c>
      <c r="M5476">
        <v>17500</v>
      </c>
      <c r="N5476">
        <v>11</v>
      </c>
      <c r="P5476" t="s">
        <v>66</v>
      </c>
      <c r="Q5476">
        <v>4110</v>
      </c>
      <c r="R5476" t="s">
        <v>69</v>
      </c>
      <c r="S5476">
        <v>93800</v>
      </c>
      <c r="T5476" t="s">
        <v>53</v>
      </c>
      <c r="U5476">
        <v>93</v>
      </c>
      <c r="V5476">
        <v>31</v>
      </c>
      <c r="W5476" t="s">
        <v>44</v>
      </c>
      <c r="X5476" t="s">
        <v>65</v>
      </c>
      <c r="Y5476">
        <v>223</v>
      </c>
      <c r="AA5476">
        <v>144</v>
      </c>
      <c r="AB5476" t="s">
        <v>44</v>
      </c>
      <c r="AD5476" t="s">
        <v>44</v>
      </c>
      <c r="AF5476" t="s">
        <v>44</v>
      </c>
      <c r="AG5476" t="s">
        <v>44</v>
      </c>
      <c r="AH5476" t="s">
        <v>44</v>
      </c>
      <c r="AI5476" t="s">
        <v>44</v>
      </c>
      <c r="AJ5476" t="s">
        <v>44</v>
      </c>
      <c r="AK5476">
        <v>1</v>
      </c>
      <c r="AL5476">
        <v>3</v>
      </c>
      <c r="AM5476" t="s">
        <v>56</v>
      </c>
      <c r="AN5476" t="s">
        <v>44</v>
      </c>
      <c r="AO5476">
        <v>0</v>
      </c>
      <c r="AP5476">
        <v>0</v>
      </c>
      <c r="AS5476" t="s">
        <v>44</v>
      </c>
    </row>
    <row r="5477" spans="1:45" hidden="1" x14ac:dyDescent="0.25">
      <c r="A5477">
        <v>4352289</v>
      </c>
      <c r="B5477">
        <v>93031</v>
      </c>
      <c r="C5477" t="s">
        <v>44</v>
      </c>
      <c r="D5477" t="s">
        <v>44</v>
      </c>
      <c r="E5477" t="s">
        <v>44</v>
      </c>
      <c r="F5477" t="s">
        <v>44</v>
      </c>
      <c r="G5477" t="s">
        <v>44</v>
      </c>
      <c r="H5477" t="s">
        <v>44</v>
      </c>
      <c r="I5477" t="s">
        <v>44</v>
      </c>
      <c r="J5477">
        <v>1</v>
      </c>
      <c r="K5477" s="1">
        <v>44855</v>
      </c>
      <c r="L5477" t="s">
        <v>45</v>
      </c>
      <c r="M5477">
        <v>9000</v>
      </c>
      <c r="N5477">
        <v>11</v>
      </c>
      <c r="P5477" t="s">
        <v>66</v>
      </c>
      <c r="Q5477">
        <v>4110</v>
      </c>
      <c r="R5477" t="s">
        <v>69</v>
      </c>
      <c r="S5477">
        <v>93800</v>
      </c>
      <c r="T5477" t="s">
        <v>53</v>
      </c>
      <c r="U5477">
        <v>93</v>
      </c>
      <c r="V5477">
        <v>31</v>
      </c>
      <c r="W5477" t="s">
        <v>44</v>
      </c>
      <c r="X5477" t="s">
        <v>65</v>
      </c>
      <c r="Y5477">
        <v>223</v>
      </c>
      <c r="AA5477">
        <v>205</v>
      </c>
      <c r="AB5477" t="s">
        <v>44</v>
      </c>
      <c r="AD5477" t="s">
        <v>44</v>
      </c>
      <c r="AF5477" t="s">
        <v>44</v>
      </c>
      <c r="AG5477" t="s">
        <v>44</v>
      </c>
      <c r="AH5477" t="s">
        <v>44</v>
      </c>
      <c r="AI5477" t="s">
        <v>44</v>
      </c>
      <c r="AJ5477" t="s">
        <v>44</v>
      </c>
      <c r="AK5477">
        <v>1</v>
      </c>
      <c r="AL5477">
        <v>3</v>
      </c>
      <c r="AM5477" t="s">
        <v>56</v>
      </c>
      <c r="AN5477" t="s">
        <v>44</v>
      </c>
      <c r="AO5477">
        <v>0</v>
      </c>
      <c r="AP5477">
        <v>0</v>
      </c>
      <c r="AS5477" t="s">
        <v>44</v>
      </c>
    </row>
    <row r="5478" spans="1:45" hidden="1" x14ac:dyDescent="0.25">
      <c r="A5478">
        <v>4352308</v>
      </c>
      <c r="B5478">
        <v>93070</v>
      </c>
      <c r="C5478" t="s">
        <v>44</v>
      </c>
      <c r="D5478" t="s">
        <v>44</v>
      </c>
      <c r="E5478" t="s">
        <v>44</v>
      </c>
      <c r="F5478" t="s">
        <v>44</v>
      </c>
      <c r="G5478" t="s">
        <v>44</v>
      </c>
      <c r="H5478" t="s">
        <v>44</v>
      </c>
      <c r="I5478" t="s">
        <v>44</v>
      </c>
      <c r="J5478">
        <v>1</v>
      </c>
      <c r="K5478" s="1">
        <v>44846</v>
      </c>
      <c r="L5478" t="s">
        <v>57</v>
      </c>
      <c r="M5478">
        <v>21000</v>
      </c>
      <c r="N5478">
        <v>93</v>
      </c>
      <c r="P5478" t="s">
        <v>46</v>
      </c>
      <c r="Q5478">
        <v>74</v>
      </c>
      <c r="R5478" t="s">
        <v>91</v>
      </c>
      <c r="S5478">
        <v>93400</v>
      </c>
      <c r="T5478" t="s">
        <v>59</v>
      </c>
      <c r="U5478">
        <v>93</v>
      </c>
      <c r="V5478">
        <v>70</v>
      </c>
      <c r="W5478" t="s">
        <v>44</v>
      </c>
      <c r="X5478" t="s">
        <v>79</v>
      </c>
      <c r="Y5478">
        <v>150</v>
      </c>
      <c r="AA5478">
        <v>86</v>
      </c>
      <c r="AB5478" t="s">
        <v>44</v>
      </c>
      <c r="AD5478" t="s">
        <v>44</v>
      </c>
      <c r="AF5478" t="s">
        <v>44</v>
      </c>
      <c r="AG5478" t="s">
        <v>44</v>
      </c>
      <c r="AH5478" t="s">
        <v>44</v>
      </c>
      <c r="AI5478" t="s">
        <v>44</v>
      </c>
      <c r="AJ5478" t="s">
        <v>44</v>
      </c>
      <c r="AK5478">
        <v>1</v>
      </c>
      <c r="AL5478">
        <v>3</v>
      </c>
      <c r="AM5478" t="s">
        <v>56</v>
      </c>
      <c r="AN5478" t="s">
        <v>44</v>
      </c>
      <c r="AO5478">
        <v>0</v>
      </c>
      <c r="AP5478">
        <v>0</v>
      </c>
      <c r="AS5478" t="s">
        <v>44</v>
      </c>
    </row>
    <row r="5479" spans="1:45" hidden="1" x14ac:dyDescent="0.25">
      <c r="A5479">
        <v>4352313</v>
      </c>
      <c r="B5479">
        <v>93063</v>
      </c>
      <c r="C5479" t="s">
        <v>44</v>
      </c>
      <c r="D5479" t="s">
        <v>44</v>
      </c>
      <c r="E5479" t="s">
        <v>44</v>
      </c>
      <c r="F5479" t="s">
        <v>44</v>
      </c>
      <c r="G5479" t="s">
        <v>44</v>
      </c>
      <c r="H5479" t="s">
        <v>44</v>
      </c>
      <c r="I5479" t="s">
        <v>44</v>
      </c>
      <c r="J5479">
        <v>1</v>
      </c>
      <c r="K5479" s="1">
        <v>44834</v>
      </c>
      <c r="L5479" t="s">
        <v>45</v>
      </c>
      <c r="M5479">
        <v>400621</v>
      </c>
      <c r="N5479">
        <v>89</v>
      </c>
      <c r="P5479" t="s">
        <v>66</v>
      </c>
      <c r="Q5479">
        <v>9625</v>
      </c>
      <c r="R5479" t="s">
        <v>328</v>
      </c>
      <c r="S5479">
        <v>93230</v>
      </c>
      <c r="T5479" t="s">
        <v>48</v>
      </c>
      <c r="U5479">
        <v>93</v>
      </c>
      <c r="V5479">
        <v>63</v>
      </c>
      <c r="W5479" t="s">
        <v>44</v>
      </c>
      <c r="X5479" t="s">
        <v>217</v>
      </c>
      <c r="Y5479">
        <v>21</v>
      </c>
      <c r="AA5479">
        <v>1308</v>
      </c>
      <c r="AB5479" t="s">
        <v>44</v>
      </c>
      <c r="AD5479" t="s">
        <v>44</v>
      </c>
      <c r="AF5479" t="s">
        <v>44</v>
      </c>
      <c r="AG5479" t="s">
        <v>44</v>
      </c>
      <c r="AH5479" t="s">
        <v>44</v>
      </c>
      <c r="AI5479" t="s">
        <v>44</v>
      </c>
      <c r="AJ5479" t="s">
        <v>44</v>
      </c>
      <c r="AK5479">
        <v>1</v>
      </c>
      <c r="AL5479">
        <v>3</v>
      </c>
      <c r="AM5479" t="s">
        <v>56</v>
      </c>
      <c r="AN5479" t="s">
        <v>44</v>
      </c>
      <c r="AO5479">
        <v>0</v>
      </c>
      <c r="AP5479">
        <v>0</v>
      </c>
      <c r="AS5479" t="s">
        <v>44</v>
      </c>
    </row>
    <row r="5480" spans="1:45" hidden="1" x14ac:dyDescent="0.25">
      <c r="A5480">
        <v>4352314</v>
      </c>
      <c r="B5480">
        <v>93063</v>
      </c>
      <c r="C5480" t="s">
        <v>44</v>
      </c>
      <c r="D5480" t="s">
        <v>44</v>
      </c>
      <c r="E5480" t="s">
        <v>44</v>
      </c>
      <c r="F5480" t="s">
        <v>44</v>
      </c>
      <c r="G5480" t="s">
        <v>44</v>
      </c>
      <c r="H5480" t="s">
        <v>44</v>
      </c>
      <c r="I5480" t="s">
        <v>44</v>
      </c>
      <c r="J5480">
        <v>1</v>
      </c>
      <c r="K5480" s="1">
        <v>44834</v>
      </c>
      <c r="L5480" t="s">
        <v>45</v>
      </c>
      <c r="M5480">
        <v>400621</v>
      </c>
      <c r="N5480">
        <v>89</v>
      </c>
      <c r="P5480" t="s">
        <v>66</v>
      </c>
      <c r="Q5480">
        <v>9625</v>
      </c>
      <c r="R5480" t="s">
        <v>328</v>
      </c>
      <c r="S5480">
        <v>93230</v>
      </c>
      <c r="T5480" t="s">
        <v>48</v>
      </c>
      <c r="U5480">
        <v>93</v>
      </c>
      <c r="V5480">
        <v>63</v>
      </c>
      <c r="W5480" t="s">
        <v>44</v>
      </c>
      <c r="X5480" t="s">
        <v>217</v>
      </c>
      <c r="Y5480">
        <v>21</v>
      </c>
      <c r="AA5480">
        <v>1112</v>
      </c>
      <c r="AB5480" t="s">
        <v>44</v>
      </c>
      <c r="AD5480" t="s">
        <v>44</v>
      </c>
      <c r="AF5480" t="s">
        <v>44</v>
      </c>
      <c r="AG5480" t="s">
        <v>44</v>
      </c>
      <c r="AH5480" t="s">
        <v>44</v>
      </c>
      <c r="AI5480" t="s">
        <v>44</v>
      </c>
      <c r="AJ5480" t="s">
        <v>44</v>
      </c>
      <c r="AK5480">
        <v>1</v>
      </c>
      <c r="AL5480">
        <v>2</v>
      </c>
      <c r="AM5480" t="s">
        <v>55</v>
      </c>
      <c r="AN5480" t="s">
        <v>44</v>
      </c>
      <c r="AO5480">
        <v>59</v>
      </c>
      <c r="AP5480">
        <v>3</v>
      </c>
      <c r="AS5480" t="s">
        <v>44</v>
      </c>
    </row>
    <row r="5481" spans="1:45" hidden="1" x14ac:dyDescent="0.25">
      <c r="A5481">
        <v>4352336</v>
      </c>
      <c r="B5481">
        <v>93070</v>
      </c>
      <c r="C5481" t="s">
        <v>44</v>
      </c>
      <c r="D5481" t="s">
        <v>44</v>
      </c>
      <c r="E5481" t="s">
        <v>44</v>
      </c>
      <c r="F5481" t="s">
        <v>44</v>
      </c>
      <c r="G5481" t="s">
        <v>44</v>
      </c>
      <c r="H5481" t="s">
        <v>44</v>
      </c>
      <c r="I5481" t="s">
        <v>44</v>
      </c>
      <c r="J5481">
        <v>1</v>
      </c>
      <c r="K5481" s="1">
        <v>44837</v>
      </c>
      <c r="L5481" t="s">
        <v>45</v>
      </c>
      <c r="M5481">
        <v>265000</v>
      </c>
      <c r="N5481">
        <v>13</v>
      </c>
      <c r="P5481" t="s">
        <v>46</v>
      </c>
      <c r="Q5481">
        <v>1448</v>
      </c>
      <c r="R5481" t="s">
        <v>346</v>
      </c>
      <c r="S5481">
        <v>93400</v>
      </c>
      <c r="T5481" t="s">
        <v>59</v>
      </c>
      <c r="U5481">
        <v>93</v>
      </c>
      <c r="V5481">
        <v>70</v>
      </c>
      <c r="W5481" t="s">
        <v>44</v>
      </c>
      <c r="X5481" t="s">
        <v>93</v>
      </c>
      <c r="Y5481">
        <v>146</v>
      </c>
      <c r="AA5481">
        <v>15</v>
      </c>
      <c r="AB5481" t="s">
        <v>44</v>
      </c>
      <c r="AC5481">
        <v>41</v>
      </c>
      <c r="AD5481" t="s">
        <v>44</v>
      </c>
      <c r="AF5481" t="s">
        <v>44</v>
      </c>
      <c r="AG5481" t="s">
        <v>44</v>
      </c>
      <c r="AH5481" t="s">
        <v>44</v>
      </c>
      <c r="AI5481" t="s">
        <v>44</v>
      </c>
      <c r="AJ5481" t="s">
        <v>44</v>
      </c>
      <c r="AK5481">
        <v>2</v>
      </c>
      <c r="AL5481">
        <v>2</v>
      </c>
      <c r="AM5481" t="s">
        <v>55</v>
      </c>
      <c r="AN5481" t="s">
        <v>44</v>
      </c>
      <c r="AO5481">
        <v>39</v>
      </c>
      <c r="AP5481">
        <v>2</v>
      </c>
      <c r="AS5481" t="s">
        <v>44</v>
      </c>
    </row>
    <row r="5482" spans="1:45" hidden="1" x14ac:dyDescent="0.25">
      <c r="A5482">
        <v>4352337</v>
      </c>
      <c r="B5482">
        <v>93070</v>
      </c>
      <c r="C5482" t="s">
        <v>44</v>
      </c>
      <c r="D5482" t="s">
        <v>44</v>
      </c>
      <c r="E5482" t="s">
        <v>44</v>
      </c>
      <c r="F5482" t="s">
        <v>44</v>
      </c>
      <c r="G5482" t="s">
        <v>44</v>
      </c>
      <c r="H5482" t="s">
        <v>44</v>
      </c>
      <c r="I5482" t="s">
        <v>44</v>
      </c>
      <c r="J5482">
        <v>1</v>
      </c>
      <c r="K5482" s="1">
        <v>44837</v>
      </c>
      <c r="L5482" t="s">
        <v>45</v>
      </c>
      <c r="M5482">
        <v>265000</v>
      </c>
      <c r="N5482">
        <v>13</v>
      </c>
      <c r="P5482" t="s">
        <v>46</v>
      </c>
      <c r="Q5482">
        <v>1448</v>
      </c>
      <c r="R5482" t="s">
        <v>346</v>
      </c>
      <c r="S5482">
        <v>93400</v>
      </c>
      <c r="T5482" t="s">
        <v>59</v>
      </c>
      <c r="U5482">
        <v>93</v>
      </c>
      <c r="V5482">
        <v>70</v>
      </c>
      <c r="W5482" t="s">
        <v>44</v>
      </c>
      <c r="X5482" t="s">
        <v>93</v>
      </c>
      <c r="Y5482">
        <v>146</v>
      </c>
      <c r="AA5482">
        <v>15</v>
      </c>
      <c r="AB5482" t="s">
        <v>44</v>
      </c>
      <c r="AC5482">
        <v>41</v>
      </c>
      <c r="AD5482" t="s">
        <v>44</v>
      </c>
      <c r="AF5482" t="s">
        <v>44</v>
      </c>
      <c r="AG5482" t="s">
        <v>44</v>
      </c>
      <c r="AH5482" t="s">
        <v>44</v>
      </c>
      <c r="AI5482" t="s">
        <v>44</v>
      </c>
      <c r="AJ5482" t="s">
        <v>44</v>
      </c>
      <c r="AK5482">
        <v>2</v>
      </c>
      <c r="AL5482">
        <v>3</v>
      </c>
      <c r="AM5482" t="s">
        <v>56</v>
      </c>
      <c r="AN5482" t="s">
        <v>44</v>
      </c>
      <c r="AO5482">
        <v>0</v>
      </c>
      <c r="AP5482">
        <v>0</v>
      </c>
      <c r="AS5482" t="s">
        <v>44</v>
      </c>
    </row>
    <row r="5483" spans="1:45" hidden="1" x14ac:dyDescent="0.25">
      <c r="A5483">
        <v>4352338</v>
      </c>
      <c r="B5483">
        <v>93063</v>
      </c>
      <c r="C5483" t="s">
        <v>44</v>
      </c>
      <c r="D5483" t="s">
        <v>44</v>
      </c>
      <c r="E5483" t="s">
        <v>44</v>
      </c>
      <c r="F5483" t="s">
        <v>44</v>
      </c>
      <c r="G5483" t="s">
        <v>44</v>
      </c>
      <c r="H5483" t="s">
        <v>44</v>
      </c>
      <c r="I5483" t="s">
        <v>44</v>
      </c>
      <c r="J5483">
        <v>1</v>
      </c>
      <c r="K5483" s="1">
        <v>44848</v>
      </c>
      <c r="L5483" t="s">
        <v>45</v>
      </c>
      <c r="M5483">
        <v>624000</v>
      </c>
      <c r="N5483">
        <v>133</v>
      </c>
      <c r="P5483" t="s">
        <v>46</v>
      </c>
      <c r="Q5483">
        <v>6135</v>
      </c>
      <c r="R5483" t="s">
        <v>257</v>
      </c>
      <c r="S5483">
        <v>93230</v>
      </c>
      <c r="T5483" t="s">
        <v>48</v>
      </c>
      <c r="U5483">
        <v>93</v>
      </c>
      <c r="V5483">
        <v>63</v>
      </c>
      <c r="W5483" t="s">
        <v>44</v>
      </c>
      <c r="X5483" t="s">
        <v>121</v>
      </c>
      <c r="Y5483">
        <v>47</v>
      </c>
      <c r="AB5483" t="s">
        <v>44</v>
      </c>
      <c r="AD5483" t="s">
        <v>44</v>
      </c>
      <c r="AF5483" t="s">
        <v>44</v>
      </c>
      <c r="AG5483" t="s">
        <v>44</v>
      </c>
      <c r="AH5483" t="s">
        <v>44</v>
      </c>
      <c r="AI5483" t="s">
        <v>44</v>
      </c>
      <c r="AJ5483" t="s">
        <v>44</v>
      </c>
      <c r="AK5483">
        <v>0</v>
      </c>
      <c r="AL5483">
        <v>1</v>
      </c>
      <c r="AM5483" t="s">
        <v>50</v>
      </c>
      <c r="AN5483" t="s">
        <v>44</v>
      </c>
      <c r="AO5483">
        <v>84</v>
      </c>
      <c r="AP5483">
        <v>4</v>
      </c>
      <c r="AQ5483" t="s">
        <v>51</v>
      </c>
      <c r="AS5483">
        <v>249</v>
      </c>
    </row>
    <row r="5484" spans="1:45" hidden="1" x14ac:dyDescent="0.25">
      <c r="A5484">
        <v>4352359</v>
      </c>
      <c r="B5484">
        <v>93063</v>
      </c>
      <c r="C5484" t="s">
        <v>44</v>
      </c>
      <c r="D5484" t="s">
        <v>44</v>
      </c>
      <c r="E5484" t="s">
        <v>44</v>
      </c>
      <c r="F5484" t="s">
        <v>44</v>
      </c>
      <c r="G5484" t="s">
        <v>44</v>
      </c>
      <c r="H5484" t="s">
        <v>44</v>
      </c>
      <c r="I5484" t="s">
        <v>44</v>
      </c>
      <c r="J5484">
        <v>1</v>
      </c>
      <c r="K5484" s="1">
        <v>44834</v>
      </c>
      <c r="L5484" t="s">
        <v>45</v>
      </c>
      <c r="M5484">
        <v>354900</v>
      </c>
      <c r="N5484">
        <v>87</v>
      </c>
      <c r="P5484" t="s">
        <v>46</v>
      </c>
      <c r="Q5484">
        <v>2560</v>
      </c>
      <c r="R5484" t="s">
        <v>502</v>
      </c>
      <c r="S5484">
        <v>93230</v>
      </c>
      <c r="T5484" t="s">
        <v>48</v>
      </c>
      <c r="U5484">
        <v>93</v>
      </c>
      <c r="V5484">
        <v>63</v>
      </c>
      <c r="W5484" t="s">
        <v>44</v>
      </c>
      <c r="X5484" t="s">
        <v>79</v>
      </c>
      <c r="Y5484">
        <v>527</v>
      </c>
      <c r="AA5484">
        <v>107</v>
      </c>
      <c r="AB5484" t="s">
        <v>44</v>
      </c>
      <c r="AC5484">
        <v>8</v>
      </c>
      <c r="AD5484" t="s">
        <v>44</v>
      </c>
      <c r="AF5484" t="s">
        <v>44</v>
      </c>
      <c r="AG5484" t="s">
        <v>44</v>
      </c>
      <c r="AH5484" t="s">
        <v>44</v>
      </c>
      <c r="AI5484" t="s">
        <v>44</v>
      </c>
      <c r="AJ5484" t="s">
        <v>44</v>
      </c>
      <c r="AK5484">
        <v>2</v>
      </c>
      <c r="AL5484">
        <v>2</v>
      </c>
      <c r="AM5484" t="s">
        <v>55</v>
      </c>
      <c r="AN5484" t="s">
        <v>44</v>
      </c>
      <c r="AO5484">
        <v>63</v>
      </c>
      <c r="AP5484">
        <v>3</v>
      </c>
      <c r="AS5484" t="s">
        <v>44</v>
      </c>
    </row>
    <row r="5485" spans="1:45" hidden="1" x14ac:dyDescent="0.25">
      <c r="A5485">
        <v>4352360</v>
      </c>
      <c r="B5485">
        <v>93063</v>
      </c>
      <c r="C5485" t="s">
        <v>44</v>
      </c>
      <c r="D5485" t="s">
        <v>44</v>
      </c>
      <c r="E5485" t="s">
        <v>44</v>
      </c>
      <c r="F5485" t="s">
        <v>44</v>
      </c>
      <c r="G5485" t="s">
        <v>44</v>
      </c>
      <c r="H5485" t="s">
        <v>44</v>
      </c>
      <c r="I5485" t="s">
        <v>44</v>
      </c>
      <c r="J5485">
        <v>1</v>
      </c>
      <c r="K5485" s="1">
        <v>44834</v>
      </c>
      <c r="L5485" t="s">
        <v>45</v>
      </c>
      <c r="M5485">
        <v>354900</v>
      </c>
      <c r="N5485">
        <v>87</v>
      </c>
      <c r="P5485" t="s">
        <v>46</v>
      </c>
      <c r="Q5485">
        <v>2560</v>
      </c>
      <c r="R5485" t="s">
        <v>502</v>
      </c>
      <c r="S5485">
        <v>93230</v>
      </c>
      <c r="T5485" t="s">
        <v>48</v>
      </c>
      <c r="U5485">
        <v>93</v>
      </c>
      <c r="V5485">
        <v>63</v>
      </c>
      <c r="W5485" t="s">
        <v>44</v>
      </c>
      <c r="X5485" t="s">
        <v>79</v>
      </c>
      <c r="Y5485">
        <v>527</v>
      </c>
      <c r="AA5485">
        <v>107</v>
      </c>
      <c r="AB5485" t="s">
        <v>44</v>
      </c>
      <c r="AD5485" t="s">
        <v>44</v>
      </c>
      <c r="AF5485" t="s">
        <v>44</v>
      </c>
      <c r="AG5485" t="s">
        <v>44</v>
      </c>
      <c r="AH5485" t="s">
        <v>44</v>
      </c>
      <c r="AI5485" t="s">
        <v>44</v>
      </c>
      <c r="AJ5485" t="s">
        <v>44</v>
      </c>
      <c r="AK5485">
        <v>1</v>
      </c>
      <c r="AL5485">
        <v>3</v>
      </c>
      <c r="AM5485" t="s">
        <v>56</v>
      </c>
      <c r="AN5485" t="s">
        <v>44</v>
      </c>
      <c r="AO5485">
        <v>0</v>
      </c>
      <c r="AP5485">
        <v>0</v>
      </c>
      <c r="AS5485" t="s">
        <v>44</v>
      </c>
    </row>
    <row r="5486" spans="1:45" hidden="1" x14ac:dyDescent="0.25">
      <c r="A5486">
        <v>4352361</v>
      </c>
      <c r="B5486">
        <v>93063</v>
      </c>
      <c r="C5486" t="s">
        <v>44</v>
      </c>
      <c r="D5486" t="s">
        <v>44</v>
      </c>
      <c r="E5486" t="s">
        <v>44</v>
      </c>
      <c r="F5486" t="s">
        <v>44</v>
      </c>
      <c r="G5486" t="s">
        <v>44</v>
      </c>
      <c r="H5486" t="s">
        <v>44</v>
      </c>
      <c r="I5486" t="s">
        <v>44</v>
      </c>
      <c r="J5486">
        <v>1</v>
      </c>
      <c r="K5486" s="1">
        <v>44834</v>
      </c>
      <c r="L5486" t="s">
        <v>45</v>
      </c>
      <c r="M5486">
        <v>354900</v>
      </c>
      <c r="N5486">
        <v>87</v>
      </c>
      <c r="P5486" t="s">
        <v>46</v>
      </c>
      <c r="Q5486">
        <v>2560</v>
      </c>
      <c r="R5486" t="s">
        <v>502</v>
      </c>
      <c r="S5486">
        <v>93230</v>
      </c>
      <c r="T5486" t="s">
        <v>48</v>
      </c>
      <c r="U5486">
        <v>93</v>
      </c>
      <c r="V5486">
        <v>63</v>
      </c>
      <c r="W5486" t="s">
        <v>44</v>
      </c>
      <c r="X5486" t="s">
        <v>79</v>
      </c>
      <c r="Y5486">
        <v>527</v>
      </c>
      <c r="AA5486">
        <v>107</v>
      </c>
      <c r="AB5486" t="s">
        <v>44</v>
      </c>
      <c r="AC5486">
        <v>8</v>
      </c>
      <c r="AD5486" t="s">
        <v>44</v>
      </c>
      <c r="AF5486" t="s">
        <v>44</v>
      </c>
      <c r="AG5486" t="s">
        <v>44</v>
      </c>
      <c r="AH5486" t="s">
        <v>44</v>
      </c>
      <c r="AI5486" t="s">
        <v>44</v>
      </c>
      <c r="AJ5486" t="s">
        <v>44</v>
      </c>
      <c r="AK5486">
        <v>2</v>
      </c>
      <c r="AL5486">
        <v>3</v>
      </c>
      <c r="AM5486" t="s">
        <v>56</v>
      </c>
      <c r="AN5486" t="s">
        <v>44</v>
      </c>
      <c r="AO5486">
        <v>0</v>
      </c>
      <c r="AP5486">
        <v>0</v>
      </c>
      <c r="AS5486" t="s">
        <v>44</v>
      </c>
    </row>
    <row r="5487" spans="1:45" hidden="1" x14ac:dyDescent="0.25">
      <c r="A5487">
        <v>4352379</v>
      </c>
      <c r="B5487">
        <v>93063</v>
      </c>
      <c r="C5487" t="s">
        <v>44</v>
      </c>
      <c r="D5487" t="s">
        <v>44</v>
      </c>
      <c r="E5487" t="s">
        <v>44</v>
      </c>
      <c r="F5487" t="s">
        <v>44</v>
      </c>
      <c r="G5487" t="s">
        <v>44</v>
      </c>
      <c r="H5487" t="s">
        <v>44</v>
      </c>
      <c r="I5487" t="s">
        <v>44</v>
      </c>
      <c r="J5487">
        <v>1</v>
      </c>
      <c r="K5487" s="1">
        <v>44834</v>
      </c>
      <c r="L5487" t="s">
        <v>45</v>
      </c>
      <c r="M5487">
        <v>435000</v>
      </c>
      <c r="N5487">
        <v>20</v>
      </c>
      <c r="P5487" t="s">
        <v>66</v>
      </c>
      <c r="Q5487">
        <v>7140</v>
      </c>
      <c r="R5487" t="s">
        <v>476</v>
      </c>
      <c r="S5487">
        <v>93230</v>
      </c>
      <c r="T5487" t="s">
        <v>48</v>
      </c>
      <c r="U5487">
        <v>93</v>
      </c>
      <c r="V5487">
        <v>63</v>
      </c>
      <c r="W5487" t="s">
        <v>44</v>
      </c>
      <c r="X5487" t="s">
        <v>133</v>
      </c>
      <c r="Y5487">
        <v>103</v>
      </c>
      <c r="AA5487">
        <v>36</v>
      </c>
      <c r="AB5487">
        <v>77.209999999999994</v>
      </c>
      <c r="AC5487">
        <v>86</v>
      </c>
      <c r="AD5487" t="s">
        <v>44</v>
      </c>
      <c r="AF5487" t="s">
        <v>44</v>
      </c>
      <c r="AG5487" t="s">
        <v>44</v>
      </c>
      <c r="AH5487" t="s">
        <v>44</v>
      </c>
      <c r="AI5487" t="s">
        <v>44</v>
      </c>
      <c r="AJ5487" t="s">
        <v>44</v>
      </c>
      <c r="AK5487">
        <v>2</v>
      </c>
      <c r="AL5487">
        <v>2</v>
      </c>
      <c r="AM5487" t="s">
        <v>55</v>
      </c>
      <c r="AN5487" t="s">
        <v>44</v>
      </c>
      <c r="AO5487">
        <v>77</v>
      </c>
      <c r="AP5487">
        <v>4</v>
      </c>
      <c r="AS5487" t="s">
        <v>44</v>
      </c>
    </row>
    <row r="5488" spans="1:45" hidden="1" x14ac:dyDescent="0.25">
      <c r="A5488">
        <v>4352380</v>
      </c>
      <c r="B5488">
        <v>93063</v>
      </c>
      <c r="C5488" t="s">
        <v>44</v>
      </c>
      <c r="D5488" t="s">
        <v>44</v>
      </c>
      <c r="E5488" t="s">
        <v>44</v>
      </c>
      <c r="F5488" t="s">
        <v>44</v>
      </c>
      <c r="G5488" t="s">
        <v>44</v>
      </c>
      <c r="H5488" t="s">
        <v>44</v>
      </c>
      <c r="I5488" t="s">
        <v>44</v>
      </c>
      <c r="J5488">
        <v>1</v>
      </c>
      <c r="K5488" s="1">
        <v>44834</v>
      </c>
      <c r="L5488" t="s">
        <v>45</v>
      </c>
      <c r="M5488">
        <v>435000</v>
      </c>
      <c r="N5488">
        <v>14</v>
      </c>
      <c r="P5488" t="s">
        <v>66</v>
      </c>
      <c r="Q5488">
        <v>7140</v>
      </c>
      <c r="R5488" t="s">
        <v>476</v>
      </c>
      <c r="S5488">
        <v>93230</v>
      </c>
      <c r="T5488" t="s">
        <v>48</v>
      </c>
      <c r="U5488">
        <v>93</v>
      </c>
      <c r="V5488">
        <v>63</v>
      </c>
      <c r="W5488" t="s">
        <v>44</v>
      </c>
      <c r="X5488" t="s">
        <v>133</v>
      </c>
      <c r="Y5488">
        <v>103</v>
      </c>
      <c r="AA5488">
        <v>134</v>
      </c>
      <c r="AB5488" t="s">
        <v>44</v>
      </c>
      <c r="AD5488" t="s">
        <v>44</v>
      </c>
      <c r="AF5488" t="s">
        <v>44</v>
      </c>
      <c r="AG5488" t="s">
        <v>44</v>
      </c>
      <c r="AH5488" t="s">
        <v>44</v>
      </c>
      <c r="AI5488" t="s">
        <v>44</v>
      </c>
      <c r="AJ5488" t="s">
        <v>44</v>
      </c>
      <c r="AK5488">
        <v>1</v>
      </c>
      <c r="AL5488">
        <v>3</v>
      </c>
      <c r="AM5488" t="s">
        <v>56</v>
      </c>
      <c r="AN5488" t="s">
        <v>44</v>
      </c>
      <c r="AO5488">
        <v>0</v>
      </c>
      <c r="AP5488">
        <v>0</v>
      </c>
      <c r="AS5488" t="s">
        <v>44</v>
      </c>
    </row>
    <row r="5489" spans="1:45" hidden="1" x14ac:dyDescent="0.25">
      <c r="A5489">
        <v>4352381</v>
      </c>
      <c r="B5489">
        <v>93063</v>
      </c>
      <c r="C5489" t="s">
        <v>44</v>
      </c>
      <c r="D5489" t="s">
        <v>44</v>
      </c>
      <c r="E5489" t="s">
        <v>44</v>
      </c>
      <c r="F5489" t="s">
        <v>44</v>
      </c>
      <c r="G5489" t="s">
        <v>44</v>
      </c>
      <c r="H5489" t="s">
        <v>44</v>
      </c>
      <c r="I5489" t="s">
        <v>44</v>
      </c>
      <c r="J5489">
        <v>1</v>
      </c>
      <c r="K5489" s="1">
        <v>44834</v>
      </c>
      <c r="L5489" t="s">
        <v>45</v>
      </c>
      <c r="M5489">
        <v>435000</v>
      </c>
      <c r="N5489">
        <v>14</v>
      </c>
      <c r="P5489" t="s">
        <v>66</v>
      </c>
      <c r="Q5489">
        <v>7140</v>
      </c>
      <c r="R5489" t="s">
        <v>476</v>
      </c>
      <c r="S5489">
        <v>93230</v>
      </c>
      <c r="T5489" t="s">
        <v>48</v>
      </c>
      <c r="U5489">
        <v>93</v>
      </c>
      <c r="V5489">
        <v>63</v>
      </c>
      <c r="W5489" t="s">
        <v>44</v>
      </c>
      <c r="X5489" t="s">
        <v>133</v>
      </c>
      <c r="Y5489">
        <v>103</v>
      </c>
      <c r="AA5489">
        <v>135</v>
      </c>
      <c r="AB5489" t="s">
        <v>44</v>
      </c>
      <c r="AD5489" t="s">
        <v>44</v>
      </c>
      <c r="AF5489" t="s">
        <v>44</v>
      </c>
      <c r="AG5489" t="s">
        <v>44</v>
      </c>
      <c r="AH5489" t="s">
        <v>44</v>
      </c>
      <c r="AI5489" t="s">
        <v>44</v>
      </c>
      <c r="AJ5489" t="s">
        <v>44</v>
      </c>
      <c r="AK5489">
        <v>1</v>
      </c>
      <c r="AL5489">
        <v>3</v>
      </c>
      <c r="AM5489" t="s">
        <v>56</v>
      </c>
      <c r="AN5489" t="s">
        <v>44</v>
      </c>
      <c r="AO5489">
        <v>0</v>
      </c>
      <c r="AP5489">
        <v>0</v>
      </c>
      <c r="AS5489" t="s">
        <v>44</v>
      </c>
    </row>
    <row r="5490" spans="1:45" hidden="1" x14ac:dyDescent="0.25">
      <c r="A5490">
        <v>4352382</v>
      </c>
      <c r="B5490">
        <v>93063</v>
      </c>
      <c r="C5490" t="s">
        <v>44</v>
      </c>
      <c r="D5490" t="s">
        <v>44</v>
      </c>
      <c r="E5490" t="s">
        <v>44</v>
      </c>
      <c r="F5490" t="s">
        <v>44</v>
      </c>
      <c r="G5490" t="s">
        <v>44</v>
      </c>
      <c r="H5490" t="s">
        <v>44</v>
      </c>
      <c r="I5490" t="s">
        <v>44</v>
      </c>
      <c r="J5490">
        <v>1</v>
      </c>
      <c r="K5490" s="1">
        <v>44834</v>
      </c>
      <c r="L5490" t="s">
        <v>45</v>
      </c>
      <c r="M5490">
        <v>435000</v>
      </c>
      <c r="N5490">
        <v>20</v>
      </c>
      <c r="P5490" t="s">
        <v>66</v>
      </c>
      <c r="Q5490">
        <v>7140</v>
      </c>
      <c r="R5490" t="s">
        <v>476</v>
      </c>
      <c r="S5490">
        <v>93230</v>
      </c>
      <c r="T5490" t="s">
        <v>48</v>
      </c>
      <c r="U5490">
        <v>93</v>
      </c>
      <c r="V5490">
        <v>63</v>
      </c>
      <c r="W5490" t="s">
        <v>44</v>
      </c>
      <c r="X5490" t="s">
        <v>133</v>
      </c>
      <c r="Y5490">
        <v>103</v>
      </c>
      <c r="AA5490">
        <v>36</v>
      </c>
      <c r="AB5490">
        <v>77.209999999999994</v>
      </c>
      <c r="AC5490">
        <v>86</v>
      </c>
      <c r="AD5490" t="s">
        <v>44</v>
      </c>
      <c r="AF5490" t="s">
        <v>44</v>
      </c>
      <c r="AG5490" t="s">
        <v>44</v>
      </c>
      <c r="AH5490" t="s">
        <v>44</v>
      </c>
      <c r="AI5490" t="s">
        <v>44</v>
      </c>
      <c r="AJ5490" t="s">
        <v>44</v>
      </c>
      <c r="AK5490">
        <v>2</v>
      </c>
      <c r="AL5490">
        <v>3</v>
      </c>
      <c r="AM5490" t="s">
        <v>56</v>
      </c>
      <c r="AN5490" t="s">
        <v>44</v>
      </c>
      <c r="AO5490">
        <v>0</v>
      </c>
      <c r="AP5490">
        <v>0</v>
      </c>
      <c r="AS5490" t="s">
        <v>44</v>
      </c>
    </row>
    <row r="5491" spans="1:45" hidden="1" x14ac:dyDescent="0.25">
      <c r="A5491">
        <v>4352402</v>
      </c>
      <c r="B5491">
        <v>93070</v>
      </c>
      <c r="C5491" t="s">
        <v>44</v>
      </c>
      <c r="D5491" t="s">
        <v>44</v>
      </c>
      <c r="E5491" t="s">
        <v>44</v>
      </c>
      <c r="F5491" t="s">
        <v>44</v>
      </c>
      <c r="G5491" t="s">
        <v>44</v>
      </c>
      <c r="H5491" t="s">
        <v>44</v>
      </c>
      <c r="I5491" t="s">
        <v>44</v>
      </c>
      <c r="J5491">
        <v>1</v>
      </c>
      <c r="K5491" s="1">
        <v>44852</v>
      </c>
      <c r="L5491" t="s">
        <v>57</v>
      </c>
      <c r="M5491">
        <v>467400</v>
      </c>
      <c r="N5491" t="s">
        <v>44</v>
      </c>
      <c r="S5491" t="s">
        <v>44</v>
      </c>
      <c r="T5491" t="s">
        <v>59</v>
      </c>
      <c r="U5491">
        <v>93</v>
      </c>
      <c r="V5491">
        <v>70</v>
      </c>
      <c r="W5491" t="s">
        <v>44</v>
      </c>
      <c r="X5491" t="s">
        <v>202</v>
      </c>
      <c r="Y5491">
        <v>17</v>
      </c>
      <c r="AA5491">
        <v>21</v>
      </c>
      <c r="AB5491" t="s">
        <v>44</v>
      </c>
      <c r="AD5491" t="s">
        <v>44</v>
      </c>
      <c r="AF5491" t="s">
        <v>44</v>
      </c>
      <c r="AG5491" t="s">
        <v>44</v>
      </c>
      <c r="AH5491" t="s">
        <v>44</v>
      </c>
      <c r="AI5491" t="s">
        <v>44</v>
      </c>
      <c r="AJ5491" t="s">
        <v>44</v>
      </c>
      <c r="AK5491">
        <v>1</v>
      </c>
      <c r="AL5491" t="s">
        <v>44</v>
      </c>
      <c r="AN5491" t="s">
        <v>44</v>
      </c>
      <c r="AO5491" t="s">
        <v>44</v>
      </c>
      <c r="AP5491" t="s">
        <v>44</v>
      </c>
      <c r="AS5491" t="s">
        <v>44</v>
      </c>
    </row>
    <row r="5492" spans="1:45" hidden="1" x14ac:dyDescent="0.25">
      <c r="A5492">
        <v>4352403</v>
      </c>
      <c r="B5492">
        <v>93070</v>
      </c>
      <c r="C5492" t="s">
        <v>44</v>
      </c>
      <c r="D5492" t="s">
        <v>44</v>
      </c>
      <c r="E5492" t="s">
        <v>44</v>
      </c>
      <c r="F5492" t="s">
        <v>44</v>
      </c>
      <c r="G5492" t="s">
        <v>44</v>
      </c>
      <c r="H5492" t="s">
        <v>44</v>
      </c>
      <c r="I5492" t="s">
        <v>44</v>
      </c>
      <c r="J5492">
        <v>1</v>
      </c>
      <c r="K5492" s="1">
        <v>44852</v>
      </c>
      <c r="L5492" t="s">
        <v>57</v>
      </c>
      <c r="M5492">
        <v>467400</v>
      </c>
      <c r="N5492">
        <v>15</v>
      </c>
      <c r="P5492" t="s">
        <v>46</v>
      </c>
      <c r="Q5492">
        <v>651</v>
      </c>
      <c r="R5492" t="s">
        <v>203</v>
      </c>
      <c r="S5492">
        <v>93400</v>
      </c>
      <c r="T5492" t="s">
        <v>59</v>
      </c>
      <c r="U5492">
        <v>93</v>
      </c>
      <c r="V5492">
        <v>70</v>
      </c>
      <c r="W5492" t="s">
        <v>44</v>
      </c>
      <c r="X5492" t="s">
        <v>202</v>
      </c>
      <c r="Y5492">
        <v>17</v>
      </c>
      <c r="AA5492">
        <v>441</v>
      </c>
      <c r="AB5492" t="s">
        <v>44</v>
      </c>
      <c r="AD5492" t="s">
        <v>44</v>
      </c>
      <c r="AF5492" t="s">
        <v>44</v>
      </c>
      <c r="AG5492" t="s">
        <v>44</v>
      </c>
      <c r="AH5492" t="s">
        <v>44</v>
      </c>
      <c r="AI5492" t="s">
        <v>44</v>
      </c>
      <c r="AJ5492" t="s">
        <v>44</v>
      </c>
      <c r="AK5492">
        <v>1</v>
      </c>
      <c r="AL5492" t="s">
        <v>44</v>
      </c>
      <c r="AN5492" t="s">
        <v>44</v>
      </c>
      <c r="AO5492" t="s">
        <v>44</v>
      </c>
      <c r="AP5492" t="s">
        <v>44</v>
      </c>
      <c r="AS5492" t="s">
        <v>44</v>
      </c>
    </row>
    <row r="5493" spans="1:45" hidden="1" x14ac:dyDescent="0.25">
      <c r="A5493">
        <v>4352405</v>
      </c>
      <c r="B5493">
        <v>93010</v>
      </c>
      <c r="C5493" t="s">
        <v>44</v>
      </c>
      <c r="D5493" t="s">
        <v>44</v>
      </c>
      <c r="E5493" t="s">
        <v>44</v>
      </c>
      <c r="F5493" t="s">
        <v>44</v>
      </c>
      <c r="G5493" t="s">
        <v>44</v>
      </c>
      <c r="H5493" t="s">
        <v>44</v>
      </c>
      <c r="I5493" t="s">
        <v>44</v>
      </c>
      <c r="J5493">
        <v>1</v>
      </c>
      <c r="K5493" s="1">
        <v>44853</v>
      </c>
      <c r="L5493" t="s">
        <v>57</v>
      </c>
      <c r="M5493">
        <v>287772.5</v>
      </c>
      <c r="N5493" t="s">
        <v>44</v>
      </c>
      <c r="P5493" t="s">
        <v>84</v>
      </c>
      <c r="Q5493">
        <v>5109</v>
      </c>
      <c r="R5493" t="s">
        <v>154</v>
      </c>
      <c r="S5493">
        <v>93140</v>
      </c>
      <c r="T5493" t="s">
        <v>72</v>
      </c>
      <c r="U5493">
        <v>93</v>
      </c>
      <c r="V5493">
        <v>10</v>
      </c>
      <c r="W5493" t="s">
        <v>44</v>
      </c>
      <c r="X5493" t="s">
        <v>79</v>
      </c>
      <c r="Y5493">
        <v>402</v>
      </c>
      <c r="AA5493">
        <v>170</v>
      </c>
      <c r="AB5493" t="s">
        <v>44</v>
      </c>
      <c r="AD5493" t="s">
        <v>44</v>
      </c>
      <c r="AF5493" t="s">
        <v>44</v>
      </c>
      <c r="AG5493" t="s">
        <v>44</v>
      </c>
      <c r="AH5493" t="s">
        <v>44</v>
      </c>
      <c r="AI5493" t="s">
        <v>44</v>
      </c>
      <c r="AJ5493" t="s">
        <v>44</v>
      </c>
      <c r="AK5493">
        <v>1</v>
      </c>
      <c r="AL5493" t="s">
        <v>44</v>
      </c>
      <c r="AN5493" t="s">
        <v>44</v>
      </c>
      <c r="AO5493" t="s">
        <v>44</v>
      </c>
      <c r="AP5493" t="s">
        <v>44</v>
      </c>
      <c r="AS5493" t="s">
        <v>44</v>
      </c>
    </row>
    <row r="5494" spans="1:45" hidden="1" x14ac:dyDescent="0.25">
      <c r="A5494">
        <v>4352406</v>
      </c>
      <c r="B5494">
        <v>93010</v>
      </c>
      <c r="C5494" t="s">
        <v>44</v>
      </c>
      <c r="D5494" t="s">
        <v>44</v>
      </c>
      <c r="E5494" t="s">
        <v>44</v>
      </c>
      <c r="F5494" t="s">
        <v>44</v>
      </c>
      <c r="G5494" t="s">
        <v>44</v>
      </c>
      <c r="H5494" t="s">
        <v>44</v>
      </c>
      <c r="I5494" t="s">
        <v>44</v>
      </c>
      <c r="J5494">
        <v>1</v>
      </c>
      <c r="K5494" s="1">
        <v>44853</v>
      </c>
      <c r="L5494" t="s">
        <v>57</v>
      </c>
      <c r="M5494">
        <v>287772.5</v>
      </c>
      <c r="N5494" t="s">
        <v>44</v>
      </c>
      <c r="P5494" t="s">
        <v>84</v>
      </c>
      <c r="Q5494">
        <v>5109</v>
      </c>
      <c r="R5494" t="s">
        <v>154</v>
      </c>
      <c r="S5494">
        <v>93140</v>
      </c>
      <c r="T5494" t="s">
        <v>72</v>
      </c>
      <c r="U5494">
        <v>93</v>
      </c>
      <c r="V5494">
        <v>10</v>
      </c>
      <c r="W5494" t="s">
        <v>44</v>
      </c>
      <c r="X5494" t="s">
        <v>79</v>
      </c>
      <c r="Y5494">
        <v>402</v>
      </c>
      <c r="AA5494">
        <v>29</v>
      </c>
      <c r="AB5494" t="s">
        <v>44</v>
      </c>
      <c r="AD5494" t="s">
        <v>44</v>
      </c>
      <c r="AF5494" t="s">
        <v>44</v>
      </c>
      <c r="AG5494" t="s">
        <v>44</v>
      </c>
      <c r="AH5494" t="s">
        <v>44</v>
      </c>
      <c r="AI5494" t="s">
        <v>44</v>
      </c>
      <c r="AJ5494" t="s">
        <v>44</v>
      </c>
      <c r="AK5494">
        <v>1</v>
      </c>
      <c r="AL5494" t="s">
        <v>44</v>
      </c>
      <c r="AN5494" t="s">
        <v>44</v>
      </c>
      <c r="AO5494" t="s">
        <v>44</v>
      </c>
      <c r="AP5494" t="s">
        <v>44</v>
      </c>
      <c r="AS5494" t="s">
        <v>44</v>
      </c>
    </row>
    <row r="5495" spans="1:45" hidden="1" x14ac:dyDescent="0.25">
      <c r="A5495">
        <v>4352414</v>
      </c>
      <c r="B5495">
        <v>93063</v>
      </c>
      <c r="C5495" t="s">
        <v>44</v>
      </c>
      <c r="D5495" t="s">
        <v>44</v>
      </c>
      <c r="E5495" t="s">
        <v>44</v>
      </c>
      <c r="F5495" t="s">
        <v>44</v>
      </c>
      <c r="G5495" t="s">
        <v>44</v>
      </c>
      <c r="H5495" t="s">
        <v>44</v>
      </c>
      <c r="I5495" t="s">
        <v>44</v>
      </c>
      <c r="J5495">
        <v>1</v>
      </c>
      <c r="K5495" s="1">
        <v>44831</v>
      </c>
      <c r="L5495" t="s">
        <v>57</v>
      </c>
      <c r="M5495">
        <v>362940</v>
      </c>
      <c r="N5495">
        <v>91</v>
      </c>
      <c r="P5495" t="s">
        <v>66</v>
      </c>
      <c r="Q5495">
        <v>4131</v>
      </c>
      <c r="R5495" t="s">
        <v>197</v>
      </c>
      <c r="S5495">
        <v>93230</v>
      </c>
      <c r="T5495" t="s">
        <v>48</v>
      </c>
      <c r="U5495">
        <v>93</v>
      </c>
      <c r="V5495">
        <v>63</v>
      </c>
      <c r="W5495" t="s">
        <v>44</v>
      </c>
      <c r="X5495" t="s">
        <v>65</v>
      </c>
      <c r="Y5495">
        <v>143</v>
      </c>
      <c r="AA5495">
        <v>201</v>
      </c>
      <c r="AB5495" t="s">
        <v>44</v>
      </c>
      <c r="AD5495" t="s">
        <v>44</v>
      </c>
      <c r="AF5495" t="s">
        <v>44</v>
      </c>
      <c r="AG5495" t="s">
        <v>44</v>
      </c>
      <c r="AH5495" t="s">
        <v>44</v>
      </c>
      <c r="AI5495" t="s">
        <v>44</v>
      </c>
      <c r="AJ5495" t="s">
        <v>44</v>
      </c>
      <c r="AK5495">
        <v>1</v>
      </c>
      <c r="AL5495" t="s">
        <v>44</v>
      </c>
      <c r="AN5495" t="s">
        <v>44</v>
      </c>
      <c r="AO5495" t="s">
        <v>44</v>
      </c>
      <c r="AP5495" t="s">
        <v>44</v>
      </c>
      <c r="AS5495" t="s">
        <v>44</v>
      </c>
    </row>
    <row r="5496" spans="1:45" hidden="1" x14ac:dyDescent="0.25">
      <c r="A5496">
        <v>4352415</v>
      </c>
      <c r="B5496">
        <v>93063</v>
      </c>
      <c r="C5496" t="s">
        <v>44</v>
      </c>
      <c r="D5496" t="s">
        <v>44</v>
      </c>
      <c r="E5496" t="s">
        <v>44</v>
      </c>
      <c r="F5496" t="s">
        <v>44</v>
      </c>
      <c r="G5496" t="s">
        <v>44</v>
      </c>
      <c r="H5496" t="s">
        <v>44</v>
      </c>
      <c r="I5496" t="s">
        <v>44</v>
      </c>
      <c r="J5496">
        <v>1</v>
      </c>
      <c r="K5496" s="1">
        <v>44831</v>
      </c>
      <c r="L5496" t="s">
        <v>57</v>
      </c>
      <c r="M5496">
        <v>362940</v>
      </c>
      <c r="N5496">
        <v>91</v>
      </c>
      <c r="P5496" t="s">
        <v>66</v>
      </c>
      <c r="Q5496">
        <v>4131</v>
      </c>
      <c r="R5496" t="s">
        <v>197</v>
      </c>
      <c r="S5496">
        <v>93230</v>
      </c>
      <c r="T5496" t="s">
        <v>48</v>
      </c>
      <c r="U5496">
        <v>93</v>
      </c>
      <c r="V5496">
        <v>63</v>
      </c>
      <c r="W5496" t="s">
        <v>44</v>
      </c>
      <c r="X5496" t="s">
        <v>65</v>
      </c>
      <c r="Y5496">
        <v>143</v>
      </c>
      <c r="AA5496">
        <v>31</v>
      </c>
      <c r="AB5496" t="s">
        <v>44</v>
      </c>
      <c r="AD5496" t="s">
        <v>44</v>
      </c>
      <c r="AF5496" t="s">
        <v>44</v>
      </c>
      <c r="AG5496" t="s">
        <v>44</v>
      </c>
      <c r="AH5496" t="s">
        <v>44</v>
      </c>
      <c r="AI5496" t="s">
        <v>44</v>
      </c>
      <c r="AJ5496" t="s">
        <v>44</v>
      </c>
      <c r="AK5496">
        <v>1</v>
      </c>
      <c r="AL5496" t="s">
        <v>44</v>
      </c>
      <c r="AN5496" t="s">
        <v>44</v>
      </c>
      <c r="AO5496" t="s">
        <v>44</v>
      </c>
      <c r="AP5496" t="s">
        <v>44</v>
      </c>
      <c r="AS5496" t="s">
        <v>44</v>
      </c>
    </row>
    <row r="5497" spans="1:45" hidden="1" x14ac:dyDescent="0.25">
      <c r="A5497">
        <v>4352431</v>
      </c>
      <c r="B5497">
        <v>93063</v>
      </c>
      <c r="C5497" t="s">
        <v>44</v>
      </c>
      <c r="D5497" t="s">
        <v>44</v>
      </c>
      <c r="E5497" t="s">
        <v>44</v>
      </c>
      <c r="F5497" t="s">
        <v>44</v>
      </c>
      <c r="G5497" t="s">
        <v>44</v>
      </c>
      <c r="H5497" t="s">
        <v>44</v>
      </c>
      <c r="I5497" t="s">
        <v>44</v>
      </c>
      <c r="J5497">
        <v>1</v>
      </c>
      <c r="K5497" s="1">
        <v>44851</v>
      </c>
      <c r="L5497" t="s">
        <v>45</v>
      </c>
      <c r="M5497">
        <v>110000</v>
      </c>
      <c r="N5497">
        <v>72</v>
      </c>
      <c r="P5497" t="s">
        <v>46</v>
      </c>
      <c r="Q5497">
        <v>1420</v>
      </c>
      <c r="R5497" t="s">
        <v>71</v>
      </c>
      <c r="S5497">
        <v>93230</v>
      </c>
      <c r="T5497" t="s">
        <v>48</v>
      </c>
      <c r="U5497">
        <v>93</v>
      </c>
      <c r="V5497">
        <v>63</v>
      </c>
      <c r="W5497" t="s">
        <v>44</v>
      </c>
      <c r="X5497" t="s">
        <v>104</v>
      </c>
      <c r="Y5497">
        <v>143</v>
      </c>
      <c r="AA5497">
        <v>13</v>
      </c>
      <c r="AB5497">
        <v>16.34</v>
      </c>
      <c r="AD5497" t="s">
        <v>44</v>
      </c>
      <c r="AF5497" t="s">
        <v>44</v>
      </c>
      <c r="AG5497" t="s">
        <v>44</v>
      </c>
      <c r="AH5497" t="s">
        <v>44</v>
      </c>
      <c r="AI5497" t="s">
        <v>44</v>
      </c>
      <c r="AJ5497" t="s">
        <v>44</v>
      </c>
      <c r="AK5497">
        <v>1</v>
      </c>
      <c r="AL5497">
        <v>2</v>
      </c>
      <c r="AM5497" t="s">
        <v>55</v>
      </c>
      <c r="AN5497" t="s">
        <v>44</v>
      </c>
      <c r="AO5497">
        <v>17</v>
      </c>
      <c r="AP5497">
        <v>1</v>
      </c>
      <c r="AS5497" t="s">
        <v>44</v>
      </c>
    </row>
    <row r="5498" spans="1:45" hidden="1" x14ac:dyDescent="0.25">
      <c r="A5498">
        <v>4352432</v>
      </c>
      <c r="B5498">
        <v>93063</v>
      </c>
      <c r="C5498" t="s">
        <v>44</v>
      </c>
      <c r="D5498" t="s">
        <v>44</v>
      </c>
      <c r="E5498" t="s">
        <v>44</v>
      </c>
      <c r="F5498" t="s">
        <v>44</v>
      </c>
      <c r="G5498" t="s">
        <v>44</v>
      </c>
      <c r="H5498" t="s">
        <v>44</v>
      </c>
      <c r="I5498" t="s">
        <v>44</v>
      </c>
      <c r="J5498">
        <v>1</v>
      </c>
      <c r="K5498" s="1">
        <v>44851</v>
      </c>
      <c r="L5498" t="s">
        <v>45</v>
      </c>
      <c r="M5498">
        <v>110000</v>
      </c>
      <c r="N5498">
        <v>72</v>
      </c>
      <c r="P5498" t="s">
        <v>46</v>
      </c>
      <c r="Q5498">
        <v>1420</v>
      </c>
      <c r="R5498" t="s">
        <v>71</v>
      </c>
      <c r="S5498">
        <v>93230</v>
      </c>
      <c r="T5498" t="s">
        <v>48</v>
      </c>
      <c r="U5498">
        <v>93</v>
      </c>
      <c r="V5498">
        <v>63</v>
      </c>
      <c r="W5498" t="s">
        <v>44</v>
      </c>
      <c r="X5498" t="s">
        <v>104</v>
      </c>
      <c r="Y5498">
        <v>143</v>
      </c>
      <c r="AA5498">
        <v>13</v>
      </c>
      <c r="AB5498">
        <v>16.34</v>
      </c>
      <c r="AD5498" t="s">
        <v>44</v>
      </c>
      <c r="AF5498" t="s">
        <v>44</v>
      </c>
      <c r="AG5498" t="s">
        <v>44</v>
      </c>
      <c r="AH5498" t="s">
        <v>44</v>
      </c>
      <c r="AI5498" t="s">
        <v>44</v>
      </c>
      <c r="AJ5498" t="s">
        <v>44</v>
      </c>
      <c r="AK5498">
        <v>1</v>
      </c>
      <c r="AL5498">
        <v>3</v>
      </c>
      <c r="AM5498" t="s">
        <v>56</v>
      </c>
      <c r="AN5498" t="s">
        <v>44</v>
      </c>
      <c r="AO5498">
        <v>0</v>
      </c>
      <c r="AP5498">
        <v>0</v>
      </c>
      <c r="AS5498" t="s">
        <v>44</v>
      </c>
    </row>
    <row r="5499" spans="1:45" hidden="1" x14ac:dyDescent="0.25">
      <c r="A5499">
        <v>4352478</v>
      </c>
      <c r="B5499">
        <v>93063</v>
      </c>
      <c r="C5499" t="s">
        <v>44</v>
      </c>
      <c r="D5499" t="s">
        <v>44</v>
      </c>
      <c r="E5499" t="s">
        <v>44</v>
      </c>
      <c r="F5499" t="s">
        <v>44</v>
      </c>
      <c r="G5499" t="s">
        <v>44</v>
      </c>
      <c r="H5499" t="s">
        <v>44</v>
      </c>
      <c r="I5499" t="s">
        <v>44</v>
      </c>
      <c r="J5499">
        <v>1</v>
      </c>
      <c r="K5499" s="1">
        <v>44854</v>
      </c>
      <c r="L5499" t="s">
        <v>57</v>
      </c>
      <c r="M5499">
        <v>334924</v>
      </c>
      <c r="N5499">
        <v>49</v>
      </c>
      <c r="P5499" t="s">
        <v>46</v>
      </c>
      <c r="Q5499">
        <v>60</v>
      </c>
      <c r="R5499" t="s">
        <v>112</v>
      </c>
      <c r="S5499">
        <v>93230</v>
      </c>
      <c r="T5499" t="s">
        <v>48</v>
      </c>
      <c r="U5499">
        <v>93</v>
      </c>
      <c r="V5499">
        <v>63</v>
      </c>
      <c r="W5499" t="s">
        <v>44</v>
      </c>
      <c r="X5499" t="s">
        <v>65</v>
      </c>
      <c r="Y5499">
        <v>106</v>
      </c>
      <c r="AA5499">
        <v>4067</v>
      </c>
      <c r="AB5499" t="s">
        <v>44</v>
      </c>
      <c r="AD5499" t="s">
        <v>44</v>
      </c>
      <c r="AF5499" t="s">
        <v>44</v>
      </c>
      <c r="AG5499" t="s">
        <v>44</v>
      </c>
      <c r="AH5499" t="s">
        <v>44</v>
      </c>
      <c r="AI5499" t="s">
        <v>44</v>
      </c>
      <c r="AJ5499" t="s">
        <v>44</v>
      </c>
      <c r="AK5499">
        <v>1</v>
      </c>
      <c r="AL5499" t="s">
        <v>44</v>
      </c>
      <c r="AN5499" t="s">
        <v>44</v>
      </c>
      <c r="AO5499" t="s">
        <v>44</v>
      </c>
      <c r="AP5499" t="s">
        <v>44</v>
      </c>
      <c r="AS5499" t="s">
        <v>44</v>
      </c>
    </row>
    <row r="5500" spans="1:45" hidden="1" x14ac:dyDescent="0.25">
      <c r="A5500">
        <v>4352479</v>
      </c>
      <c r="B5500">
        <v>93063</v>
      </c>
      <c r="C5500" t="s">
        <v>44</v>
      </c>
      <c r="D5500" t="s">
        <v>44</v>
      </c>
      <c r="E5500" t="s">
        <v>44</v>
      </c>
      <c r="F5500" t="s">
        <v>44</v>
      </c>
      <c r="G5500" t="s">
        <v>44</v>
      </c>
      <c r="H5500" t="s">
        <v>44</v>
      </c>
      <c r="I5500" t="s">
        <v>44</v>
      </c>
      <c r="J5500">
        <v>1</v>
      </c>
      <c r="K5500" s="1">
        <v>44854</v>
      </c>
      <c r="L5500" t="s">
        <v>57</v>
      </c>
      <c r="M5500">
        <v>334924</v>
      </c>
      <c r="N5500">
        <v>49</v>
      </c>
      <c r="P5500" t="s">
        <v>46</v>
      </c>
      <c r="Q5500">
        <v>60</v>
      </c>
      <c r="R5500" t="s">
        <v>112</v>
      </c>
      <c r="S5500">
        <v>93230</v>
      </c>
      <c r="T5500" t="s">
        <v>48</v>
      </c>
      <c r="U5500">
        <v>93</v>
      </c>
      <c r="V5500">
        <v>63</v>
      </c>
      <c r="W5500" t="s">
        <v>44</v>
      </c>
      <c r="X5500" t="s">
        <v>65</v>
      </c>
      <c r="Y5500">
        <v>106</v>
      </c>
      <c r="AA5500">
        <v>2085</v>
      </c>
      <c r="AB5500" t="s">
        <v>44</v>
      </c>
      <c r="AD5500" t="s">
        <v>44</v>
      </c>
      <c r="AF5500" t="s">
        <v>44</v>
      </c>
      <c r="AG5500" t="s">
        <v>44</v>
      </c>
      <c r="AH5500" t="s">
        <v>44</v>
      </c>
      <c r="AI5500" t="s">
        <v>44</v>
      </c>
      <c r="AJ5500" t="s">
        <v>44</v>
      </c>
      <c r="AK5500">
        <v>1</v>
      </c>
      <c r="AL5500" t="s">
        <v>44</v>
      </c>
      <c r="AN5500" t="s">
        <v>44</v>
      </c>
      <c r="AO5500" t="s">
        <v>44</v>
      </c>
      <c r="AP5500" t="s">
        <v>44</v>
      </c>
      <c r="AS5500" t="s">
        <v>44</v>
      </c>
    </row>
    <row r="5501" spans="1:45" hidden="1" x14ac:dyDescent="0.25">
      <c r="A5501">
        <v>4352485</v>
      </c>
      <c r="B5501">
        <v>93010</v>
      </c>
      <c r="C5501" t="s">
        <v>44</v>
      </c>
      <c r="D5501" t="s">
        <v>44</v>
      </c>
      <c r="E5501" t="s">
        <v>44</v>
      </c>
      <c r="F5501" t="s">
        <v>44</v>
      </c>
      <c r="G5501" t="s">
        <v>44</v>
      </c>
      <c r="H5501" t="s">
        <v>44</v>
      </c>
      <c r="I5501" t="s">
        <v>44</v>
      </c>
      <c r="J5501">
        <v>1</v>
      </c>
      <c r="K5501" s="1">
        <v>44847</v>
      </c>
      <c r="L5501" t="s">
        <v>45</v>
      </c>
      <c r="M5501">
        <v>138300</v>
      </c>
      <c r="N5501">
        <v>4</v>
      </c>
      <c r="P5501" t="s">
        <v>46</v>
      </c>
      <c r="Q5501">
        <v>67</v>
      </c>
      <c r="R5501" t="s">
        <v>333</v>
      </c>
      <c r="S5501">
        <v>93140</v>
      </c>
      <c r="T5501" t="s">
        <v>72</v>
      </c>
      <c r="U5501">
        <v>93</v>
      </c>
      <c r="V5501">
        <v>10</v>
      </c>
      <c r="W5501" t="s">
        <v>44</v>
      </c>
      <c r="X5501" t="s">
        <v>86</v>
      </c>
      <c r="Y5501">
        <v>236</v>
      </c>
      <c r="AA5501">
        <v>1121</v>
      </c>
      <c r="AB5501" t="s">
        <v>44</v>
      </c>
      <c r="AD5501" t="s">
        <v>44</v>
      </c>
      <c r="AF5501" t="s">
        <v>44</v>
      </c>
      <c r="AG5501" t="s">
        <v>44</v>
      </c>
      <c r="AH5501" t="s">
        <v>44</v>
      </c>
      <c r="AI5501" t="s">
        <v>44</v>
      </c>
      <c r="AJ5501" t="s">
        <v>44</v>
      </c>
      <c r="AK5501">
        <v>1</v>
      </c>
      <c r="AL5501">
        <v>3</v>
      </c>
      <c r="AM5501" t="s">
        <v>56</v>
      </c>
      <c r="AN5501" t="s">
        <v>44</v>
      </c>
      <c r="AO5501">
        <v>0</v>
      </c>
      <c r="AP5501">
        <v>0</v>
      </c>
      <c r="AS5501" t="s">
        <v>44</v>
      </c>
    </row>
    <row r="5502" spans="1:45" hidden="1" x14ac:dyDescent="0.25">
      <c r="A5502">
        <v>4352486</v>
      </c>
      <c r="B5502">
        <v>93010</v>
      </c>
      <c r="C5502" t="s">
        <v>44</v>
      </c>
      <c r="D5502" t="s">
        <v>44</v>
      </c>
      <c r="E5502" t="s">
        <v>44</v>
      </c>
      <c r="F5502" t="s">
        <v>44</v>
      </c>
      <c r="G5502" t="s">
        <v>44</v>
      </c>
      <c r="H5502" t="s">
        <v>44</v>
      </c>
      <c r="I5502" t="s">
        <v>44</v>
      </c>
      <c r="J5502">
        <v>1</v>
      </c>
      <c r="K5502" s="1">
        <v>44847</v>
      </c>
      <c r="L5502" t="s">
        <v>45</v>
      </c>
      <c r="M5502">
        <v>138300</v>
      </c>
      <c r="N5502">
        <v>2</v>
      </c>
      <c r="P5502" t="s">
        <v>46</v>
      </c>
      <c r="Q5502">
        <v>67</v>
      </c>
      <c r="R5502" t="s">
        <v>333</v>
      </c>
      <c r="S5502">
        <v>93140</v>
      </c>
      <c r="T5502" t="s">
        <v>72</v>
      </c>
      <c r="U5502">
        <v>93</v>
      </c>
      <c r="V5502">
        <v>10</v>
      </c>
      <c r="W5502" t="s">
        <v>44</v>
      </c>
      <c r="X5502" t="s">
        <v>86</v>
      </c>
      <c r="Y5502">
        <v>236</v>
      </c>
      <c r="AA5502">
        <v>1083</v>
      </c>
      <c r="AB5502">
        <v>61.19</v>
      </c>
      <c r="AD5502" t="s">
        <v>44</v>
      </c>
      <c r="AF5502" t="s">
        <v>44</v>
      </c>
      <c r="AG5502" t="s">
        <v>44</v>
      </c>
      <c r="AH5502" t="s">
        <v>44</v>
      </c>
      <c r="AI5502" t="s">
        <v>44</v>
      </c>
      <c r="AJ5502" t="s">
        <v>44</v>
      </c>
      <c r="AK5502">
        <v>1</v>
      </c>
      <c r="AL5502">
        <v>2</v>
      </c>
      <c r="AM5502" t="s">
        <v>55</v>
      </c>
      <c r="AN5502" t="s">
        <v>44</v>
      </c>
      <c r="AO5502">
        <v>70</v>
      </c>
      <c r="AP5502">
        <v>3</v>
      </c>
      <c r="AS5502" t="s">
        <v>44</v>
      </c>
    </row>
    <row r="5503" spans="1:45" hidden="1" x14ac:dyDescent="0.25">
      <c r="A5503">
        <v>4352493</v>
      </c>
      <c r="B5503">
        <v>93063</v>
      </c>
      <c r="C5503" t="s">
        <v>44</v>
      </c>
      <c r="D5503" t="s">
        <v>44</v>
      </c>
      <c r="E5503" t="s">
        <v>44</v>
      </c>
      <c r="F5503" t="s">
        <v>44</v>
      </c>
      <c r="G5503" t="s">
        <v>44</v>
      </c>
      <c r="H5503" t="s">
        <v>44</v>
      </c>
      <c r="I5503" t="s">
        <v>44</v>
      </c>
      <c r="J5503">
        <v>1</v>
      </c>
      <c r="K5503" s="1">
        <v>44853</v>
      </c>
      <c r="L5503" t="s">
        <v>45</v>
      </c>
      <c r="M5503">
        <v>534471</v>
      </c>
      <c r="N5503">
        <v>133</v>
      </c>
      <c r="P5503" t="s">
        <v>66</v>
      </c>
      <c r="Q5503">
        <v>2556</v>
      </c>
      <c r="R5503" t="s">
        <v>196</v>
      </c>
      <c r="S5503">
        <v>93230</v>
      </c>
      <c r="T5503" t="s">
        <v>48</v>
      </c>
      <c r="U5503">
        <v>93</v>
      </c>
      <c r="V5503">
        <v>63</v>
      </c>
      <c r="W5503" t="s">
        <v>44</v>
      </c>
      <c r="X5503" t="s">
        <v>142</v>
      </c>
      <c r="Y5503">
        <v>65</v>
      </c>
      <c r="AA5503">
        <v>1</v>
      </c>
      <c r="AB5503" t="s">
        <v>44</v>
      </c>
      <c r="AD5503" t="s">
        <v>44</v>
      </c>
      <c r="AF5503" t="s">
        <v>44</v>
      </c>
      <c r="AG5503" t="s">
        <v>44</v>
      </c>
      <c r="AH5503" t="s">
        <v>44</v>
      </c>
      <c r="AI5503" t="s">
        <v>44</v>
      </c>
      <c r="AJ5503" t="s">
        <v>44</v>
      </c>
      <c r="AK5503">
        <v>1</v>
      </c>
      <c r="AL5503">
        <v>1</v>
      </c>
      <c r="AM5503" t="s">
        <v>50</v>
      </c>
      <c r="AN5503" t="s">
        <v>44</v>
      </c>
      <c r="AO5503">
        <v>43</v>
      </c>
      <c r="AP5503">
        <v>3</v>
      </c>
      <c r="AS5503" t="s">
        <v>44</v>
      </c>
    </row>
    <row r="5504" spans="1:45" hidden="1" x14ac:dyDescent="0.25">
      <c r="A5504">
        <v>4352503</v>
      </c>
      <c r="B5504">
        <v>93031</v>
      </c>
      <c r="C5504" t="s">
        <v>44</v>
      </c>
      <c r="D5504" t="s">
        <v>44</v>
      </c>
      <c r="E5504" t="s">
        <v>44</v>
      </c>
      <c r="F5504" t="s">
        <v>44</v>
      </c>
      <c r="G5504" t="s">
        <v>44</v>
      </c>
      <c r="H5504" t="s">
        <v>44</v>
      </c>
      <c r="I5504" t="s">
        <v>44</v>
      </c>
      <c r="J5504">
        <v>1</v>
      </c>
      <c r="K5504" s="1">
        <v>44846</v>
      </c>
      <c r="L5504" t="s">
        <v>57</v>
      </c>
      <c r="M5504">
        <v>244680</v>
      </c>
      <c r="N5504">
        <v>149</v>
      </c>
      <c r="P5504" t="s">
        <v>66</v>
      </c>
      <c r="Q5504">
        <v>8130</v>
      </c>
      <c r="R5504" t="s">
        <v>223</v>
      </c>
      <c r="S5504">
        <v>93800</v>
      </c>
      <c r="T5504" t="s">
        <v>53</v>
      </c>
      <c r="U5504">
        <v>93</v>
      </c>
      <c r="V5504">
        <v>31</v>
      </c>
      <c r="W5504" t="s">
        <v>44</v>
      </c>
      <c r="X5504" t="s">
        <v>60</v>
      </c>
      <c r="Y5504">
        <v>80</v>
      </c>
      <c r="AA5504">
        <v>153</v>
      </c>
      <c r="AB5504" t="s">
        <v>44</v>
      </c>
      <c r="AD5504" t="s">
        <v>44</v>
      </c>
      <c r="AF5504" t="s">
        <v>44</v>
      </c>
      <c r="AG5504" t="s">
        <v>44</v>
      </c>
      <c r="AH5504" t="s">
        <v>44</v>
      </c>
      <c r="AI5504" t="s">
        <v>44</v>
      </c>
      <c r="AJ5504" t="s">
        <v>44</v>
      </c>
      <c r="AK5504">
        <v>1</v>
      </c>
      <c r="AL5504" t="s">
        <v>44</v>
      </c>
      <c r="AN5504" t="s">
        <v>44</v>
      </c>
      <c r="AO5504" t="s">
        <v>44</v>
      </c>
      <c r="AP5504" t="s">
        <v>44</v>
      </c>
      <c r="AS5504" t="s">
        <v>44</v>
      </c>
    </row>
    <row r="5505" spans="1:45" hidden="1" x14ac:dyDescent="0.25">
      <c r="A5505">
        <v>4352504</v>
      </c>
      <c r="B5505">
        <v>93031</v>
      </c>
      <c r="C5505" t="s">
        <v>44</v>
      </c>
      <c r="D5505" t="s">
        <v>44</v>
      </c>
      <c r="E5505" t="s">
        <v>44</v>
      </c>
      <c r="F5505" t="s">
        <v>44</v>
      </c>
      <c r="G5505" t="s">
        <v>44</v>
      </c>
      <c r="H5505" t="s">
        <v>44</v>
      </c>
      <c r="I5505" t="s">
        <v>44</v>
      </c>
      <c r="J5505">
        <v>1</v>
      </c>
      <c r="K5505" s="1">
        <v>44846</v>
      </c>
      <c r="L5505" t="s">
        <v>57</v>
      </c>
      <c r="M5505">
        <v>244680</v>
      </c>
      <c r="N5505">
        <v>149</v>
      </c>
      <c r="P5505" t="s">
        <v>66</v>
      </c>
      <c r="Q5505">
        <v>8130</v>
      </c>
      <c r="R5505" t="s">
        <v>223</v>
      </c>
      <c r="S5505">
        <v>93800</v>
      </c>
      <c r="T5505" t="s">
        <v>53</v>
      </c>
      <c r="U5505">
        <v>93</v>
      </c>
      <c r="V5505">
        <v>31</v>
      </c>
      <c r="W5505" t="s">
        <v>44</v>
      </c>
      <c r="X5505" t="s">
        <v>60</v>
      </c>
      <c r="Y5505">
        <v>80</v>
      </c>
      <c r="AA5505">
        <v>123</v>
      </c>
      <c r="AB5505" t="s">
        <v>44</v>
      </c>
      <c r="AD5505" t="s">
        <v>44</v>
      </c>
      <c r="AF5505" t="s">
        <v>44</v>
      </c>
      <c r="AG5505" t="s">
        <v>44</v>
      </c>
      <c r="AH5505" t="s">
        <v>44</v>
      </c>
      <c r="AI5505" t="s">
        <v>44</v>
      </c>
      <c r="AJ5505" t="s">
        <v>44</v>
      </c>
      <c r="AK5505">
        <v>1</v>
      </c>
      <c r="AL5505" t="s">
        <v>44</v>
      </c>
      <c r="AN5505" t="s">
        <v>44</v>
      </c>
      <c r="AO5505" t="s">
        <v>44</v>
      </c>
      <c r="AP5505" t="s">
        <v>44</v>
      </c>
      <c r="AS5505" t="s">
        <v>44</v>
      </c>
    </row>
    <row r="5506" spans="1:45" hidden="1" x14ac:dyDescent="0.25">
      <c r="A5506">
        <v>4352514</v>
      </c>
      <c r="B5506">
        <v>93070</v>
      </c>
      <c r="C5506" t="s">
        <v>44</v>
      </c>
      <c r="D5506" t="s">
        <v>44</v>
      </c>
      <c r="E5506" t="s">
        <v>44</v>
      </c>
      <c r="F5506" t="s">
        <v>44</v>
      </c>
      <c r="G5506" t="s">
        <v>44</v>
      </c>
      <c r="H5506" t="s">
        <v>44</v>
      </c>
      <c r="I5506" t="s">
        <v>44</v>
      </c>
      <c r="J5506">
        <v>1</v>
      </c>
      <c r="K5506" s="1">
        <v>44848</v>
      </c>
      <c r="L5506" t="s">
        <v>45</v>
      </c>
      <c r="M5506">
        <v>921200</v>
      </c>
      <c r="N5506">
        <v>67</v>
      </c>
      <c r="P5506" t="s">
        <v>46</v>
      </c>
      <c r="Q5506">
        <v>20</v>
      </c>
      <c r="R5506" t="s">
        <v>270</v>
      </c>
      <c r="S5506">
        <v>93400</v>
      </c>
      <c r="T5506" t="s">
        <v>59</v>
      </c>
      <c r="U5506">
        <v>93</v>
      </c>
      <c r="V5506">
        <v>70</v>
      </c>
      <c r="W5506" t="s">
        <v>44</v>
      </c>
      <c r="X5506" t="s">
        <v>68</v>
      </c>
      <c r="Y5506">
        <v>10</v>
      </c>
      <c r="AA5506">
        <v>32</v>
      </c>
      <c r="AB5506">
        <v>144.05000000000001</v>
      </c>
      <c r="AD5506" t="s">
        <v>44</v>
      </c>
      <c r="AF5506" t="s">
        <v>44</v>
      </c>
      <c r="AG5506" t="s">
        <v>44</v>
      </c>
      <c r="AH5506" t="s">
        <v>44</v>
      </c>
      <c r="AI5506" t="s">
        <v>44</v>
      </c>
      <c r="AJ5506" t="s">
        <v>44</v>
      </c>
      <c r="AK5506">
        <v>1</v>
      </c>
      <c r="AL5506">
        <v>2</v>
      </c>
      <c r="AM5506" t="s">
        <v>55</v>
      </c>
      <c r="AN5506" t="s">
        <v>44</v>
      </c>
      <c r="AO5506">
        <v>150</v>
      </c>
      <c r="AP5506">
        <v>4</v>
      </c>
      <c r="AS5506" t="s">
        <v>44</v>
      </c>
    </row>
    <row r="5507" spans="1:45" hidden="1" x14ac:dyDescent="0.25">
      <c r="A5507">
        <v>4352590</v>
      </c>
      <c r="B5507">
        <v>93070</v>
      </c>
      <c r="C5507" t="s">
        <v>44</v>
      </c>
      <c r="D5507" t="s">
        <v>44</v>
      </c>
      <c r="E5507" t="s">
        <v>44</v>
      </c>
      <c r="F5507" t="s">
        <v>44</v>
      </c>
      <c r="G5507" t="s">
        <v>44</v>
      </c>
      <c r="H5507" t="s">
        <v>44</v>
      </c>
      <c r="I5507" t="s">
        <v>44</v>
      </c>
      <c r="J5507">
        <v>1</v>
      </c>
      <c r="K5507" s="1">
        <v>44837</v>
      </c>
      <c r="L5507" t="s">
        <v>45</v>
      </c>
      <c r="M5507" s="2">
        <v>100000</v>
      </c>
      <c r="N5507">
        <v>35</v>
      </c>
      <c r="P5507" t="s">
        <v>46</v>
      </c>
      <c r="Q5507">
        <v>2578</v>
      </c>
      <c r="R5507" t="s">
        <v>517</v>
      </c>
      <c r="S5507">
        <v>93400</v>
      </c>
      <c r="T5507" t="s">
        <v>59</v>
      </c>
      <c r="U5507">
        <v>93</v>
      </c>
      <c r="V5507">
        <v>70</v>
      </c>
      <c r="W5507" t="s">
        <v>44</v>
      </c>
      <c r="X5507" t="s">
        <v>185</v>
      </c>
      <c r="Y5507">
        <v>19</v>
      </c>
      <c r="AA5507">
        <v>1850</v>
      </c>
      <c r="AB5507" t="s">
        <v>44</v>
      </c>
      <c r="AD5507" t="s">
        <v>44</v>
      </c>
      <c r="AF5507" t="s">
        <v>44</v>
      </c>
      <c r="AG5507" t="s">
        <v>44</v>
      </c>
      <c r="AH5507" t="s">
        <v>44</v>
      </c>
      <c r="AI5507" t="s">
        <v>44</v>
      </c>
      <c r="AJ5507" t="s">
        <v>44</v>
      </c>
      <c r="AK5507">
        <v>1</v>
      </c>
      <c r="AL5507">
        <v>2</v>
      </c>
      <c r="AM5507" t="s">
        <v>55</v>
      </c>
      <c r="AN5507" t="s">
        <v>44</v>
      </c>
      <c r="AO5507">
        <v>21</v>
      </c>
      <c r="AP5507">
        <v>1</v>
      </c>
      <c r="AS5507" t="s">
        <v>44</v>
      </c>
    </row>
    <row r="5508" spans="1:45" hidden="1" x14ac:dyDescent="0.25">
      <c r="A5508">
        <v>4352616</v>
      </c>
      <c r="B5508">
        <v>93070</v>
      </c>
      <c r="C5508" t="s">
        <v>44</v>
      </c>
      <c r="D5508" t="s">
        <v>44</v>
      </c>
      <c r="E5508" t="s">
        <v>44</v>
      </c>
      <c r="F5508" t="s">
        <v>44</v>
      </c>
      <c r="G5508" t="s">
        <v>44</v>
      </c>
      <c r="H5508" t="s">
        <v>44</v>
      </c>
      <c r="I5508" t="s">
        <v>44</v>
      </c>
      <c r="J5508">
        <v>1</v>
      </c>
      <c r="K5508" s="1">
        <v>44854</v>
      </c>
      <c r="L5508" t="s">
        <v>45</v>
      </c>
      <c r="M5508">
        <v>195000</v>
      </c>
      <c r="N5508">
        <v>99</v>
      </c>
      <c r="P5508" t="s">
        <v>46</v>
      </c>
      <c r="Q5508">
        <v>74</v>
      </c>
      <c r="R5508" t="s">
        <v>91</v>
      </c>
      <c r="S5508">
        <v>93400</v>
      </c>
      <c r="T5508" t="s">
        <v>59</v>
      </c>
      <c r="U5508">
        <v>93</v>
      </c>
      <c r="V5508">
        <v>70</v>
      </c>
      <c r="W5508" t="s">
        <v>44</v>
      </c>
      <c r="X5508" t="s">
        <v>79</v>
      </c>
      <c r="Y5508">
        <v>152</v>
      </c>
      <c r="AA5508">
        <v>124</v>
      </c>
      <c r="AB5508" t="s">
        <v>44</v>
      </c>
      <c r="AD5508" t="s">
        <v>44</v>
      </c>
      <c r="AF5508" t="s">
        <v>44</v>
      </c>
      <c r="AG5508" t="s">
        <v>44</v>
      </c>
      <c r="AH5508" t="s">
        <v>44</v>
      </c>
      <c r="AI5508" t="s">
        <v>44</v>
      </c>
      <c r="AJ5508" t="s">
        <v>44</v>
      </c>
      <c r="AK5508">
        <v>1</v>
      </c>
      <c r="AL5508">
        <v>3</v>
      </c>
      <c r="AM5508" t="s">
        <v>56</v>
      </c>
      <c r="AN5508" t="s">
        <v>44</v>
      </c>
      <c r="AO5508">
        <v>0</v>
      </c>
      <c r="AP5508">
        <v>0</v>
      </c>
      <c r="AS5508" t="s">
        <v>44</v>
      </c>
    </row>
    <row r="5509" spans="1:45" hidden="1" x14ac:dyDescent="0.25">
      <c r="A5509">
        <v>4352617</v>
      </c>
      <c r="B5509">
        <v>93070</v>
      </c>
      <c r="C5509" t="s">
        <v>44</v>
      </c>
      <c r="D5509" t="s">
        <v>44</v>
      </c>
      <c r="E5509" t="s">
        <v>44</v>
      </c>
      <c r="F5509" t="s">
        <v>44</v>
      </c>
      <c r="G5509" t="s">
        <v>44</v>
      </c>
      <c r="H5509" t="s">
        <v>44</v>
      </c>
      <c r="I5509" t="s">
        <v>44</v>
      </c>
      <c r="J5509">
        <v>1</v>
      </c>
      <c r="K5509" s="1">
        <v>44854</v>
      </c>
      <c r="L5509" t="s">
        <v>45</v>
      </c>
      <c r="M5509">
        <v>195000</v>
      </c>
      <c r="N5509">
        <v>99</v>
      </c>
      <c r="P5509" t="s">
        <v>46</v>
      </c>
      <c r="Q5509">
        <v>74</v>
      </c>
      <c r="R5509" t="s">
        <v>91</v>
      </c>
      <c r="S5509">
        <v>93400</v>
      </c>
      <c r="T5509" t="s">
        <v>59</v>
      </c>
      <c r="U5509">
        <v>93</v>
      </c>
      <c r="V5509">
        <v>70</v>
      </c>
      <c r="W5509" t="s">
        <v>44</v>
      </c>
      <c r="X5509" t="s">
        <v>79</v>
      </c>
      <c r="Y5509">
        <v>152</v>
      </c>
      <c r="AA5509">
        <v>22</v>
      </c>
      <c r="AB5509">
        <v>65.3</v>
      </c>
      <c r="AD5509" t="s">
        <v>44</v>
      </c>
      <c r="AF5509" t="s">
        <v>44</v>
      </c>
      <c r="AG5509" t="s">
        <v>44</v>
      </c>
      <c r="AH5509" t="s">
        <v>44</v>
      </c>
      <c r="AI5509" t="s">
        <v>44</v>
      </c>
      <c r="AJ5509" t="s">
        <v>44</v>
      </c>
      <c r="AK5509">
        <v>1</v>
      </c>
      <c r="AL5509">
        <v>2</v>
      </c>
      <c r="AM5509" t="s">
        <v>55</v>
      </c>
      <c r="AN5509" t="s">
        <v>44</v>
      </c>
      <c r="AO5509">
        <v>65</v>
      </c>
      <c r="AP5509">
        <v>3</v>
      </c>
      <c r="AS5509" t="s">
        <v>44</v>
      </c>
    </row>
    <row r="5510" spans="1:45" hidden="1" x14ac:dyDescent="0.25">
      <c r="A5510">
        <v>4352620</v>
      </c>
      <c r="B5510">
        <v>93031</v>
      </c>
      <c r="C5510" t="s">
        <v>44</v>
      </c>
      <c r="D5510" t="s">
        <v>44</v>
      </c>
      <c r="E5510" t="s">
        <v>44</v>
      </c>
      <c r="F5510" t="s">
        <v>44</v>
      </c>
      <c r="G5510" t="s">
        <v>44</v>
      </c>
      <c r="H5510" t="s">
        <v>44</v>
      </c>
      <c r="I5510" t="s">
        <v>44</v>
      </c>
      <c r="J5510">
        <v>1</v>
      </c>
      <c r="K5510" s="1">
        <v>44827</v>
      </c>
      <c r="L5510" t="s">
        <v>57</v>
      </c>
      <c r="M5510">
        <v>99754</v>
      </c>
      <c r="N5510">
        <v>50</v>
      </c>
      <c r="P5510" t="s">
        <v>66</v>
      </c>
      <c r="Q5510">
        <v>8130</v>
      </c>
      <c r="R5510" t="s">
        <v>223</v>
      </c>
      <c r="S5510">
        <v>93800</v>
      </c>
      <c r="T5510" t="s">
        <v>53</v>
      </c>
      <c r="U5510">
        <v>93</v>
      </c>
      <c r="V5510">
        <v>31</v>
      </c>
      <c r="W5510" t="s">
        <v>44</v>
      </c>
      <c r="X5510" t="s">
        <v>90</v>
      </c>
      <c r="Y5510">
        <v>56</v>
      </c>
      <c r="AA5510">
        <v>8</v>
      </c>
      <c r="AB5510" t="s">
        <v>44</v>
      </c>
      <c r="AD5510" t="s">
        <v>44</v>
      </c>
      <c r="AF5510" t="s">
        <v>44</v>
      </c>
      <c r="AG5510" t="s">
        <v>44</v>
      </c>
      <c r="AH5510" t="s">
        <v>44</v>
      </c>
      <c r="AI5510" t="s">
        <v>44</v>
      </c>
      <c r="AJ5510" t="s">
        <v>44</v>
      </c>
      <c r="AK5510">
        <v>1</v>
      </c>
      <c r="AL5510" t="s">
        <v>44</v>
      </c>
      <c r="AN5510" t="s">
        <v>44</v>
      </c>
      <c r="AO5510" t="s">
        <v>44</v>
      </c>
      <c r="AP5510" t="s">
        <v>44</v>
      </c>
      <c r="AS5510" t="s">
        <v>44</v>
      </c>
    </row>
    <row r="5511" spans="1:45" hidden="1" x14ac:dyDescent="0.25">
      <c r="A5511">
        <v>4352634</v>
      </c>
      <c r="B5511">
        <v>93070</v>
      </c>
      <c r="C5511" t="s">
        <v>44</v>
      </c>
      <c r="D5511" t="s">
        <v>44</v>
      </c>
      <c r="E5511" t="s">
        <v>44</v>
      </c>
      <c r="F5511" t="s">
        <v>44</v>
      </c>
      <c r="G5511" t="s">
        <v>44</v>
      </c>
      <c r="H5511" t="s">
        <v>44</v>
      </c>
      <c r="I5511" t="s">
        <v>44</v>
      </c>
      <c r="J5511">
        <v>1</v>
      </c>
      <c r="K5511" s="1">
        <v>44845</v>
      </c>
      <c r="L5511" t="s">
        <v>45</v>
      </c>
      <c r="M5511">
        <v>96500</v>
      </c>
      <c r="N5511">
        <v>35</v>
      </c>
      <c r="P5511" t="s">
        <v>46</v>
      </c>
      <c r="Q5511">
        <v>2578</v>
      </c>
      <c r="R5511" t="s">
        <v>517</v>
      </c>
      <c r="S5511">
        <v>93400</v>
      </c>
      <c r="T5511" t="s">
        <v>59</v>
      </c>
      <c r="U5511">
        <v>93</v>
      </c>
      <c r="V5511">
        <v>70</v>
      </c>
      <c r="W5511" t="s">
        <v>44</v>
      </c>
      <c r="X5511" t="s">
        <v>185</v>
      </c>
      <c r="Y5511">
        <v>19</v>
      </c>
      <c r="AA5511">
        <v>1789</v>
      </c>
      <c r="AB5511" t="s">
        <v>44</v>
      </c>
      <c r="AD5511" t="s">
        <v>44</v>
      </c>
      <c r="AF5511" t="s">
        <v>44</v>
      </c>
      <c r="AG5511" t="s">
        <v>44</v>
      </c>
      <c r="AH5511" t="s">
        <v>44</v>
      </c>
      <c r="AI5511" t="s">
        <v>44</v>
      </c>
      <c r="AJ5511" t="s">
        <v>44</v>
      </c>
      <c r="AK5511">
        <v>1</v>
      </c>
      <c r="AL5511">
        <v>2</v>
      </c>
      <c r="AM5511" t="s">
        <v>55</v>
      </c>
      <c r="AN5511" t="s">
        <v>44</v>
      </c>
      <c r="AO5511">
        <v>18</v>
      </c>
      <c r="AP5511">
        <v>1</v>
      </c>
      <c r="AS5511" t="s">
        <v>44</v>
      </c>
    </row>
    <row r="5512" spans="1:45" hidden="1" x14ac:dyDescent="0.25">
      <c r="A5512">
        <v>4352663</v>
      </c>
      <c r="B5512">
        <v>93070</v>
      </c>
      <c r="C5512" t="s">
        <v>44</v>
      </c>
      <c r="D5512" t="s">
        <v>44</v>
      </c>
      <c r="E5512" t="s">
        <v>44</v>
      </c>
      <c r="F5512" t="s">
        <v>44</v>
      </c>
      <c r="G5512" t="s">
        <v>44</v>
      </c>
      <c r="H5512" t="s">
        <v>44</v>
      </c>
      <c r="I5512" t="s">
        <v>44</v>
      </c>
      <c r="J5512">
        <v>1</v>
      </c>
      <c r="K5512" s="1">
        <v>44854</v>
      </c>
      <c r="L5512" t="s">
        <v>45</v>
      </c>
      <c r="M5512">
        <v>549990</v>
      </c>
      <c r="N5512">
        <v>27</v>
      </c>
      <c r="P5512" t="s">
        <v>46</v>
      </c>
      <c r="Q5512">
        <v>5050</v>
      </c>
      <c r="R5512" t="s">
        <v>113</v>
      </c>
      <c r="S5512">
        <v>93400</v>
      </c>
      <c r="T5512" t="s">
        <v>59</v>
      </c>
      <c r="U5512">
        <v>93</v>
      </c>
      <c r="V5512">
        <v>70</v>
      </c>
      <c r="W5512" t="s">
        <v>44</v>
      </c>
      <c r="X5512" t="s">
        <v>93</v>
      </c>
      <c r="Y5512">
        <v>192</v>
      </c>
      <c r="AA5512">
        <v>2035</v>
      </c>
      <c r="AB5512">
        <v>64.03</v>
      </c>
      <c r="AC5512">
        <v>2053</v>
      </c>
      <c r="AD5512" t="s">
        <v>44</v>
      </c>
      <c r="AF5512" t="s">
        <v>44</v>
      </c>
      <c r="AG5512" t="s">
        <v>44</v>
      </c>
      <c r="AH5512" t="s">
        <v>44</v>
      </c>
      <c r="AI5512" t="s">
        <v>44</v>
      </c>
      <c r="AJ5512" t="s">
        <v>44</v>
      </c>
      <c r="AK5512">
        <v>2</v>
      </c>
      <c r="AL5512">
        <v>2</v>
      </c>
      <c r="AM5512" t="s">
        <v>55</v>
      </c>
      <c r="AN5512" t="s">
        <v>44</v>
      </c>
      <c r="AO5512">
        <v>63</v>
      </c>
      <c r="AP5512">
        <v>3</v>
      </c>
      <c r="AS5512" t="s">
        <v>44</v>
      </c>
    </row>
    <row r="5513" spans="1:45" hidden="1" x14ac:dyDescent="0.25">
      <c r="A5513">
        <v>4352664</v>
      </c>
      <c r="B5513">
        <v>93070</v>
      </c>
      <c r="C5513" t="s">
        <v>44</v>
      </c>
      <c r="D5513" t="s">
        <v>44</v>
      </c>
      <c r="E5513" t="s">
        <v>44</v>
      </c>
      <c r="F5513" t="s">
        <v>44</v>
      </c>
      <c r="G5513" t="s">
        <v>44</v>
      </c>
      <c r="H5513" t="s">
        <v>44</v>
      </c>
      <c r="I5513" t="s">
        <v>44</v>
      </c>
      <c r="J5513">
        <v>1</v>
      </c>
      <c r="K5513" s="1">
        <v>44854</v>
      </c>
      <c r="L5513" t="s">
        <v>45</v>
      </c>
      <c r="M5513">
        <v>549990</v>
      </c>
      <c r="N5513">
        <v>25</v>
      </c>
      <c r="P5513" t="s">
        <v>46</v>
      </c>
      <c r="Q5513">
        <v>5050</v>
      </c>
      <c r="R5513" t="s">
        <v>113</v>
      </c>
      <c r="S5513">
        <v>93400</v>
      </c>
      <c r="T5513" t="s">
        <v>59</v>
      </c>
      <c r="U5513">
        <v>93</v>
      </c>
      <c r="V5513">
        <v>70</v>
      </c>
      <c r="W5513" t="s">
        <v>44</v>
      </c>
      <c r="X5513" t="s">
        <v>93</v>
      </c>
      <c r="Y5513">
        <v>192</v>
      </c>
      <c r="AA5513">
        <v>2090</v>
      </c>
      <c r="AB5513" t="s">
        <v>44</v>
      </c>
      <c r="AD5513" t="s">
        <v>44</v>
      </c>
      <c r="AF5513" t="s">
        <v>44</v>
      </c>
      <c r="AG5513" t="s">
        <v>44</v>
      </c>
      <c r="AH5513" t="s">
        <v>44</v>
      </c>
      <c r="AI5513" t="s">
        <v>44</v>
      </c>
      <c r="AJ5513" t="s">
        <v>44</v>
      </c>
      <c r="AK5513">
        <v>1</v>
      </c>
      <c r="AL5513">
        <v>3</v>
      </c>
      <c r="AM5513" t="s">
        <v>56</v>
      </c>
      <c r="AN5513" t="s">
        <v>44</v>
      </c>
      <c r="AO5513">
        <v>0</v>
      </c>
      <c r="AP5513">
        <v>0</v>
      </c>
      <c r="AS5513" t="s">
        <v>44</v>
      </c>
    </row>
    <row r="5514" spans="1:45" hidden="1" x14ac:dyDescent="0.25">
      <c r="A5514">
        <v>4352665</v>
      </c>
      <c r="B5514">
        <v>93070</v>
      </c>
      <c r="C5514" t="s">
        <v>44</v>
      </c>
      <c r="D5514" t="s">
        <v>44</v>
      </c>
      <c r="E5514" t="s">
        <v>44</v>
      </c>
      <c r="F5514" t="s">
        <v>44</v>
      </c>
      <c r="G5514" t="s">
        <v>44</v>
      </c>
      <c r="H5514" t="s">
        <v>44</v>
      </c>
      <c r="I5514" t="s">
        <v>44</v>
      </c>
      <c r="J5514">
        <v>1</v>
      </c>
      <c r="K5514" s="1">
        <v>44854</v>
      </c>
      <c r="L5514" t="s">
        <v>45</v>
      </c>
      <c r="M5514">
        <v>549990</v>
      </c>
      <c r="N5514">
        <v>27</v>
      </c>
      <c r="P5514" t="s">
        <v>46</v>
      </c>
      <c r="Q5514">
        <v>5050</v>
      </c>
      <c r="R5514" t="s">
        <v>113</v>
      </c>
      <c r="S5514">
        <v>93400</v>
      </c>
      <c r="T5514" t="s">
        <v>59</v>
      </c>
      <c r="U5514">
        <v>93</v>
      </c>
      <c r="V5514">
        <v>70</v>
      </c>
      <c r="W5514" t="s">
        <v>44</v>
      </c>
      <c r="X5514" t="s">
        <v>93</v>
      </c>
      <c r="Y5514">
        <v>192</v>
      </c>
      <c r="AA5514">
        <v>2035</v>
      </c>
      <c r="AB5514">
        <v>64.03</v>
      </c>
      <c r="AC5514">
        <v>2053</v>
      </c>
      <c r="AD5514" t="s">
        <v>44</v>
      </c>
      <c r="AF5514" t="s">
        <v>44</v>
      </c>
      <c r="AG5514" t="s">
        <v>44</v>
      </c>
      <c r="AH5514" t="s">
        <v>44</v>
      </c>
      <c r="AI5514" t="s">
        <v>44</v>
      </c>
      <c r="AJ5514" t="s">
        <v>44</v>
      </c>
      <c r="AK5514">
        <v>2</v>
      </c>
      <c r="AL5514">
        <v>3</v>
      </c>
      <c r="AM5514" t="s">
        <v>56</v>
      </c>
      <c r="AN5514" t="s">
        <v>44</v>
      </c>
      <c r="AO5514">
        <v>0</v>
      </c>
      <c r="AP5514">
        <v>0</v>
      </c>
      <c r="AS5514" t="s">
        <v>44</v>
      </c>
    </row>
    <row r="5515" spans="1:45" hidden="1" x14ac:dyDescent="0.25">
      <c r="A5515">
        <v>4352671</v>
      </c>
      <c r="B5515">
        <v>93070</v>
      </c>
      <c r="C5515" t="s">
        <v>44</v>
      </c>
      <c r="D5515" t="s">
        <v>44</v>
      </c>
      <c r="E5515" t="s">
        <v>44</v>
      </c>
      <c r="F5515" t="s">
        <v>44</v>
      </c>
      <c r="G5515" t="s">
        <v>44</v>
      </c>
      <c r="H5515" t="s">
        <v>44</v>
      </c>
      <c r="I5515" t="s">
        <v>44</v>
      </c>
      <c r="J5515">
        <v>1</v>
      </c>
      <c r="K5515" s="1">
        <v>44840</v>
      </c>
      <c r="L5515" t="s">
        <v>45</v>
      </c>
      <c r="M5515">
        <v>333000</v>
      </c>
      <c r="N5515">
        <v>16</v>
      </c>
      <c r="P5515" t="s">
        <v>46</v>
      </c>
      <c r="Q5515">
        <v>7152</v>
      </c>
      <c r="R5515" t="s">
        <v>369</v>
      </c>
      <c r="S5515">
        <v>93400</v>
      </c>
      <c r="T5515" t="s">
        <v>59</v>
      </c>
      <c r="U5515">
        <v>93</v>
      </c>
      <c r="V5515">
        <v>70</v>
      </c>
      <c r="W5515" t="s">
        <v>44</v>
      </c>
      <c r="X5515" t="s">
        <v>136</v>
      </c>
      <c r="Y5515">
        <v>50</v>
      </c>
      <c r="AA5515">
        <v>1016</v>
      </c>
      <c r="AB5515" t="s">
        <v>44</v>
      </c>
      <c r="AD5515" t="s">
        <v>44</v>
      </c>
      <c r="AF5515" t="s">
        <v>44</v>
      </c>
      <c r="AG5515" t="s">
        <v>44</v>
      </c>
      <c r="AH5515" t="s">
        <v>44</v>
      </c>
      <c r="AI5515" t="s">
        <v>44</v>
      </c>
      <c r="AJ5515" t="s">
        <v>44</v>
      </c>
      <c r="AK5515">
        <v>1</v>
      </c>
      <c r="AL5515">
        <v>3</v>
      </c>
      <c r="AM5515" t="s">
        <v>56</v>
      </c>
      <c r="AN5515" t="s">
        <v>44</v>
      </c>
      <c r="AO5515">
        <v>0</v>
      </c>
      <c r="AP5515">
        <v>0</v>
      </c>
      <c r="AS5515" t="s">
        <v>44</v>
      </c>
    </row>
    <row r="5516" spans="1:45" hidden="1" x14ac:dyDescent="0.25">
      <c r="A5516">
        <v>4352672</v>
      </c>
      <c r="B5516">
        <v>93070</v>
      </c>
      <c r="C5516" t="s">
        <v>44</v>
      </c>
      <c r="D5516" t="s">
        <v>44</v>
      </c>
      <c r="E5516" t="s">
        <v>44</v>
      </c>
      <c r="F5516" t="s">
        <v>44</v>
      </c>
      <c r="G5516" t="s">
        <v>44</v>
      </c>
      <c r="H5516" t="s">
        <v>44</v>
      </c>
      <c r="I5516" t="s">
        <v>44</v>
      </c>
      <c r="J5516">
        <v>1</v>
      </c>
      <c r="K5516" s="1">
        <v>44840</v>
      </c>
      <c r="L5516" t="s">
        <v>45</v>
      </c>
      <c r="M5516">
        <v>333000</v>
      </c>
      <c r="N5516">
        <v>16</v>
      </c>
      <c r="P5516" t="s">
        <v>46</v>
      </c>
      <c r="Q5516">
        <v>7152</v>
      </c>
      <c r="R5516" t="s">
        <v>369</v>
      </c>
      <c r="S5516">
        <v>93400</v>
      </c>
      <c r="T5516" t="s">
        <v>59</v>
      </c>
      <c r="U5516">
        <v>93</v>
      </c>
      <c r="V5516">
        <v>70</v>
      </c>
      <c r="W5516" t="s">
        <v>44</v>
      </c>
      <c r="X5516" t="s">
        <v>136</v>
      </c>
      <c r="Y5516">
        <v>50</v>
      </c>
      <c r="AA5516">
        <v>1016</v>
      </c>
      <c r="AB5516" t="s">
        <v>44</v>
      </c>
      <c r="AD5516" t="s">
        <v>44</v>
      </c>
      <c r="AF5516" t="s">
        <v>44</v>
      </c>
      <c r="AG5516" t="s">
        <v>44</v>
      </c>
      <c r="AH5516" t="s">
        <v>44</v>
      </c>
      <c r="AI5516" t="s">
        <v>44</v>
      </c>
      <c r="AJ5516" t="s">
        <v>44</v>
      </c>
      <c r="AK5516">
        <v>1</v>
      </c>
      <c r="AL5516">
        <v>2</v>
      </c>
      <c r="AM5516" t="s">
        <v>55</v>
      </c>
      <c r="AN5516" t="s">
        <v>44</v>
      </c>
      <c r="AO5516">
        <v>64</v>
      </c>
      <c r="AP5516">
        <v>3</v>
      </c>
      <c r="AS5516" t="s">
        <v>44</v>
      </c>
    </row>
    <row r="5517" spans="1:45" hidden="1" x14ac:dyDescent="0.25">
      <c r="A5517">
        <v>4352673</v>
      </c>
      <c r="B5517">
        <v>93070</v>
      </c>
      <c r="C5517" t="s">
        <v>44</v>
      </c>
      <c r="D5517" t="s">
        <v>44</v>
      </c>
      <c r="E5517" t="s">
        <v>44</v>
      </c>
      <c r="F5517" t="s">
        <v>44</v>
      </c>
      <c r="G5517" t="s">
        <v>44</v>
      </c>
      <c r="H5517" t="s">
        <v>44</v>
      </c>
      <c r="I5517" t="s">
        <v>44</v>
      </c>
      <c r="J5517">
        <v>1</v>
      </c>
      <c r="K5517" s="1">
        <v>44840</v>
      </c>
      <c r="L5517" t="s">
        <v>45</v>
      </c>
      <c r="M5517">
        <v>333000</v>
      </c>
      <c r="N5517">
        <v>9</v>
      </c>
      <c r="P5517" t="s">
        <v>46</v>
      </c>
      <c r="Q5517">
        <v>2640</v>
      </c>
      <c r="R5517" t="s">
        <v>541</v>
      </c>
      <c r="S5517">
        <v>93400</v>
      </c>
      <c r="T5517" t="s">
        <v>59</v>
      </c>
      <c r="U5517">
        <v>93</v>
      </c>
      <c r="V5517">
        <v>70</v>
      </c>
      <c r="W5517" t="s">
        <v>44</v>
      </c>
      <c r="X5517" t="s">
        <v>136</v>
      </c>
      <c r="Y5517">
        <v>50</v>
      </c>
      <c r="AA5517">
        <v>1130</v>
      </c>
      <c r="AB5517" t="s">
        <v>44</v>
      </c>
      <c r="AD5517" t="s">
        <v>44</v>
      </c>
      <c r="AF5517" t="s">
        <v>44</v>
      </c>
      <c r="AG5517" t="s">
        <v>44</v>
      </c>
      <c r="AH5517" t="s">
        <v>44</v>
      </c>
      <c r="AI5517" t="s">
        <v>44</v>
      </c>
      <c r="AJ5517" t="s">
        <v>44</v>
      </c>
      <c r="AK5517">
        <v>1</v>
      </c>
      <c r="AL5517">
        <v>3</v>
      </c>
      <c r="AM5517" t="s">
        <v>56</v>
      </c>
      <c r="AN5517" t="s">
        <v>44</v>
      </c>
      <c r="AO5517">
        <v>0</v>
      </c>
      <c r="AP5517">
        <v>0</v>
      </c>
      <c r="AS5517" t="s">
        <v>44</v>
      </c>
    </row>
    <row r="5518" spans="1:45" hidden="1" x14ac:dyDescent="0.25">
      <c r="A5518">
        <v>4352692</v>
      </c>
      <c r="B5518">
        <v>93031</v>
      </c>
      <c r="C5518" t="s">
        <v>44</v>
      </c>
      <c r="D5518" t="s">
        <v>44</v>
      </c>
      <c r="E5518" t="s">
        <v>44</v>
      </c>
      <c r="F5518" t="s">
        <v>44</v>
      </c>
      <c r="G5518" t="s">
        <v>44</v>
      </c>
      <c r="H5518" t="s">
        <v>44</v>
      </c>
      <c r="I5518" t="s">
        <v>44</v>
      </c>
      <c r="J5518">
        <v>1</v>
      </c>
      <c r="K5518" s="1">
        <v>44854</v>
      </c>
      <c r="L5518" t="s">
        <v>45</v>
      </c>
      <c r="M5518">
        <v>165000</v>
      </c>
      <c r="N5518">
        <v>68</v>
      </c>
      <c r="P5518" t="s">
        <v>46</v>
      </c>
      <c r="Q5518">
        <v>7135</v>
      </c>
      <c r="R5518" t="s">
        <v>258</v>
      </c>
      <c r="S5518">
        <v>93800</v>
      </c>
      <c r="T5518" t="s">
        <v>53</v>
      </c>
      <c r="U5518">
        <v>93</v>
      </c>
      <c r="V5518">
        <v>31</v>
      </c>
      <c r="W5518" t="s">
        <v>44</v>
      </c>
      <c r="X5518" t="s">
        <v>83</v>
      </c>
      <c r="Y5518">
        <v>66</v>
      </c>
      <c r="AA5518">
        <v>58</v>
      </c>
      <c r="AB5518" t="s">
        <v>44</v>
      </c>
      <c r="AD5518" t="s">
        <v>44</v>
      </c>
      <c r="AF5518" t="s">
        <v>44</v>
      </c>
      <c r="AG5518" t="s">
        <v>44</v>
      </c>
      <c r="AH5518" t="s">
        <v>44</v>
      </c>
      <c r="AI5518" t="s">
        <v>44</v>
      </c>
      <c r="AJ5518" t="s">
        <v>44</v>
      </c>
      <c r="AK5518">
        <v>1</v>
      </c>
      <c r="AL5518">
        <v>3</v>
      </c>
      <c r="AM5518" t="s">
        <v>56</v>
      </c>
      <c r="AN5518" t="s">
        <v>44</v>
      </c>
      <c r="AO5518">
        <v>0</v>
      </c>
      <c r="AP5518">
        <v>0</v>
      </c>
      <c r="AS5518" t="s">
        <v>44</v>
      </c>
    </row>
    <row r="5519" spans="1:45" hidden="1" x14ac:dyDescent="0.25">
      <c r="A5519">
        <v>4352693</v>
      </c>
      <c r="B5519">
        <v>93031</v>
      </c>
      <c r="C5519" t="s">
        <v>44</v>
      </c>
      <c r="D5519" t="s">
        <v>44</v>
      </c>
      <c r="E5519" t="s">
        <v>44</v>
      </c>
      <c r="F5519" t="s">
        <v>44</v>
      </c>
      <c r="G5519" t="s">
        <v>44</v>
      </c>
      <c r="H5519" t="s">
        <v>44</v>
      </c>
      <c r="I5519" t="s">
        <v>44</v>
      </c>
      <c r="J5519">
        <v>1</v>
      </c>
      <c r="K5519" s="1">
        <v>44854</v>
      </c>
      <c r="L5519" t="s">
        <v>45</v>
      </c>
      <c r="M5519">
        <v>165000</v>
      </c>
      <c r="N5519">
        <v>68</v>
      </c>
      <c r="P5519" t="s">
        <v>46</v>
      </c>
      <c r="Q5519">
        <v>7135</v>
      </c>
      <c r="R5519" t="s">
        <v>258</v>
      </c>
      <c r="S5519">
        <v>93800</v>
      </c>
      <c r="T5519" t="s">
        <v>53</v>
      </c>
      <c r="U5519">
        <v>93</v>
      </c>
      <c r="V5519">
        <v>31</v>
      </c>
      <c r="W5519" t="s">
        <v>44</v>
      </c>
      <c r="X5519" t="s">
        <v>83</v>
      </c>
      <c r="Y5519">
        <v>66</v>
      </c>
      <c r="AA5519">
        <v>2</v>
      </c>
      <c r="AB5519" t="s">
        <v>44</v>
      </c>
      <c r="AC5519">
        <v>20</v>
      </c>
      <c r="AD5519" t="s">
        <v>44</v>
      </c>
      <c r="AF5519" t="s">
        <v>44</v>
      </c>
      <c r="AG5519" t="s">
        <v>44</v>
      </c>
      <c r="AH5519" t="s">
        <v>44</v>
      </c>
      <c r="AI5519" t="s">
        <v>44</v>
      </c>
      <c r="AJ5519" t="s">
        <v>44</v>
      </c>
      <c r="AK5519">
        <v>2</v>
      </c>
      <c r="AL5519">
        <v>3</v>
      </c>
      <c r="AM5519" t="s">
        <v>56</v>
      </c>
      <c r="AN5519" t="s">
        <v>44</v>
      </c>
      <c r="AO5519">
        <v>0</v>
      </c>
      <c r="AP5519">
        <v>0</v>
      </c>
      <c r="AS5519" t="s">
        <v>44</v>
      </c>
    </row>
    <row r="5520" spans="1:45" hidden="1" x14ac:dyDescent="0.25">
      <c r="A5520">
        <v>4352694</v>
      </c>
      <c r="B5520">
        <v>93031</v>
      </c>
      <c r="C5520" t="s">
        <v>44</v>
      </c>
      <c r="D5520" t="s">
        <v>44</v>
      </c>
      <c r="E5520" t="s">
        <v>44</v>
      </c>
      <c r="F5520" t="s">
        <v>44</v>
      </c>
      <c r="G5520" t="s">
        <v>44</v>
      </c>
      <c r="H5520" t="s">
        <v>44</v>
      </c>
      <c r="I5520" t="s">
        <v>44</v>
      </c>
      <c r="J5520">
        <v>1</v>
      </c>
      <c r="K5520" s="1">
        <v>44854</v>
      </c>
      <c r="L5520" t="s">
        <v>45</v>
      </c>
      <c r="M5520">
        <v>165000</v>
      </c>
      <c r="N5520">
        <v>68</v>
      </c>
      <c r="P5520" t="s">
        <v>46</v>
      </c>
      <c r="Q5520">
        <v>7135</v>
      </c>
      <c r="R5520" t="s">
        <v>258</v>
      </c>
      <c r="S5520">
        <v>93800</v>
      </c>
      <c r="T5520" t="s">
        <v>53</v>
      </c>
      <c r="U5520">
        <v>93</v>
      </c>
      <c r="V5520">
        <v>31</v>
      </c>
      <c r="W5520" t="s">
        <v>44</v>
      </c>
      <c r="X5520" t="s">
        <v>83</v>
      </c>
      <c r="Y5520">
        <v>66</v>
      </c>
      <c r="AA5520">
        <v>2</v>
      </c>
      <c r="AB5520" t="s">
        <v>44</v>
      </c>
      <c r="AC5520">
        <v>20</v>
      </c>
      <c r="AD5520" t="s">
        <v>44</v>
      </c>
      <c r="AF5520" t="s">
        <v>44</v>
      </c>
      <c r="AG5520" t="s">
        <v>44</v>
      </c>
      <c r="AH5520" t="s">
        <v>44</v>
      </c>
      <c r="AI5520" t="s">
        <v>44</v>
      </c>
      <c r="AJ5520" t="s">
        <v>44</v>
      </c>
      <c r="AK5520">
        <v>2</v>
      </c>
      <c r="AL5520">
        <v>2</v>
      </c>
      <c r="AM5520" t="s">
        <v>55</v>
      </c>
      <c r="AN5520" t="s">
        <v>44</v>
      </c>
      <c r="AO5520">
        <v>40</v>
      </c>
      <c r="AP5520">
        <v>1</v>
      </c>
      <c r="AS5520" t="s">
        <v>44</v>
      </c>
    </row>
    <row r="5521" spans="1:45" hidden="1" x14ac:dyDescent="0.25">
      <c r="A5521">
        <v>4352717</v>
      </c>
      <c r="B5521">
        <v>93070</v>
      </c>
      <c r="C5521" t="s">
        <v>44</v>
      </c>
      <c r="D5521" t="s">
        <v>44</v>
      </c>
      <c r="E5521" t="s">
        <v>44</v>
      </c>
      <c r="F5521" t="s">
        <v>44</v>
      </c>
      <c r="G5521" t="s">
        <v>44</v>
      </c>
      <c r="H5521" t="s">
        <v>44</v>
      </c>
      <c r="I5521" t="s">
        <v>44</v>
      </c>
      <c r="J5521">
        <v>1</v>
      </c>
      <c r="K5521" s="1">
        <v>44831</v>
      </c>
      <c r="L5521" t="s">
        <v>45</v>
      </c>
      <c r="M5521">
        <v>468000</v>
      </c>
      <c r="N5521">
        <v>13</v>
      </c>
      <c r="P5521" t="s">
        <v>46</v>
      </c>
      <c r="Q5521">
        <v>8185</v>
      </c>
      <c r="R5521" t="s">
        <v>92</v>
      </c>
      <c r="S5521">
        <v>93400</v>
      </c>
      <c r="T5521" t="s">
        <v>59</v>
      </c>
      <c r="U5521">
        <v>93</v>
      </c>
      <c r="V5521">
        <v>70</v>
      </c>
      <c r="W5521" t="s">
        <v>44</v>
      </c>
      <c r="X5521" t="s">
        <v>217</v>
      </c>
      <c r="Y5521">
        <v>186</v>
      </c>
      <c r="AA5521">
        <v>3</v>
      </c>
      <c r="AB5521">
        <v>65.099999999999994</v>
      </c>
      <c r="AD5521" t="s">
        <v>44</v>
      </c>
      <c r="AF5521" t="s">
        <v>44</v>
      </c>
      <c r="AG5521" t="s">
        <v>44</v>
      </c>
      <c r="AH5521" t="s">
        <v>44</v>
      </c>
      <c r="AI5521" t="s">
        <v>44</v>
      </c>
      <c r="AJ5521" t="s">
        <v>44</v>
      </c>
      <c r="AK5521">
        <v>1</v>
      </c>
      <c r="AL5521">
        <v>2</v>
      </c>
      <c r="AM5521" t="s">
        <v>55</v>
      </c>
      <c r="AN5521" t="s">
        <v>44</v>
      </c>
      <c r="AO5521">
        <v>65</v>
      </c>
      <c r="AP5521">
        <v>3</v>
      </c>
      <c r="AS5521" t="s">
        <v>44</v>
      </c>
    </row>
    <row r="5522" spans="1:45" hidden="1" x14ac:dyDescent="0.25">
      <c r="A5522">
        <v>4352742</v>
      </c>
      <c r="B5522">
        <v>93063</v>
      </c>
      <c r="C5522" t="s">
        <v>44</v>
      </c>
      <c r="D5522" t="s">
        <v>44</v>
      </c>
      <c r="E5522" t="s">
        <v>44</v>
      </c>
      <c r="F5522" t="s">
        <v>44</v>
      </c>
      <c r="G5522" t="s">
        <v>44</v>
      </c>
      <c r="H5522" t="s">
        <v>44</v>
      </c>
      <c r="I5522" t="s">
        <v>44</v>
      </c>
      <c r="J5522">
        <v>1</v>
      </c>
      <c r="K5522" s="1">
        <v>44833</v>
      </c>
      <c r="L5522" t="s">
        <v>57</v>
      </c>
      <c r="M5522">
        <v>302807</v>
      </c>
      <c r="N5522">
        <v>91</v>
      </c>
      <c r="P5522" t="s">
        <v>66</v>
      </c>
      <c r="Q5522">
        <v>4131</v>
      </c>
      <c r="R5522" t="s">
        <v>197</v>
      </c>
      <c r="S5522">
        <v>93230</v>
      </c>
      <c r="T5522" t="s">
        <v>48</v>
      </c>
      <c r="U5522">
        <v>93</v>
      </c>
      <c r="V5522">
        <v>63</v>
      </c>
      <c r="W5522" t="s">
        <v>44</v>
      </c>
      <c r="X5522" t="s">
        <v>65</v>
      </c>
      <c r="Y5522">
        <v>143</v>
      </c>
      <c r="AA5522">
        <v>204</v>
      </c>
      <c r="AB5522" t="s">
        <v>44</v>
      </c>
      <c r="AD5522" t="s">
        <v>44</v>
      </c>
      <c r="AF5522" t="s">
        <v>44</v>
      </c>
      <c r="AG5522" t="s">
        <v>44</v>
      </c>
      <c r="AH5522" t="s">
        <v>44</v>
      </c>
      <c r="AI5522" t="s">
        <v>44</v>
      </c>
      <c r="AJ5522" t="s">
        <v>44</v>
      </c>
      <c r="AK5522">
        <v>1</v>
      </c>
      <c r="AL5522" t="s">
        <v>44</v>
      </c>
      <c r="AN5522" t="s">
        <v>44</v>
      </c>
      <c r="AO5522" t="s">
        <v>44</v>
      </c>
      <c r="AP5522" t="s">
        <v>44</v>
      </c>
      <c r="AS5522" t="s">
        <v>44</v>
      </c>
    </row>
    <row r="5523" spans="1:45" hidden="1" x14ac:dyDescent="0.25">
      <c r="A5523">
        <v>4352743</v>
      </c>
      <c r="B5523">
        <v>93063</v>
      </c>
      <c r="C5523" t="s">
        <v>44</v>
      </c>
      <c r="D5523" t="s">
        <v>44</v>
      </c>
      <c r="E5523" t="s">
        <v>44</v>
      </c>
      <c r="F5523" t="s">
        <v>44</v>
      </c>
      <c r="G5523" t="s">
        <v>44</v>
      </c>
      <c r="H5523" t="s">
        <v>44</v>
      </c>
      <c r="I5523" t="s">
        <v>44</v>
      </c>
      <c r="J5523">
        <v>1</v>
      </c>
      <c r="K5523" s="1">
        <v>44833</v>
      </c>
      <c r="L5523" t="s">
        <v>57</v>
      </c>
      <c r="M5523">
        <v>302807</v>
      </c>
      <c r="N5523">
        <v>91</v>
      </c>
      <c r="P5523" t="s">
        <v>66</v>
      </c>
      <c r="Q5523">
        <v>4131</v>
      </c>
      <c r="R5523" t="s">
        <v>197</v>
      </c>
      <c r="S5523">
        <v>93230</v>
      </c>
      <c r="T5523" t="s">
        <v>48</v>
      </c>
      <c r="U5523">
        <v>93</v>
      </c>
      <c r="V5523">
        <v>63</v>
      </c>
      <c r="W5523" t="s">
        <v>44</v>
      </c>
      <c r="X5523" t="s">
        <v>65</v>
      </c>
      <c r="Y5523">
        <v>143</v>
      </c>
      <c r="AA5523">
        <v>156</v>
      </c>
      <c r="AB5523" t="s">
        <v>44</v>
      </c>
      <c r="AD5523" t="s">
        <v>44</v>
      </c>
      <c r="AF5523" t="s">
        <v>44</v>
      </c>
      <c r="AG5523" t="s">
        <v>44</v>
      </c>
      <c r="AH5523" t="s">
        <v>44</v>
      </c>
      <c r="AI5523" t="s">
        <v>44</v>
      </c>
      <c r="AJ5523" t="s">
        <v>44</v>
      </c>
      <c r="AK5523">
        <v>1</v>
      </c>
      <c r="AL5523" t="s">
        <v>44</v>
      </c>
      <c r="AN5523" t="s">
        <v>44</v>
      </c>
      <c r="AO5523" t="s">
        <v>44</v>
      </c>
      <c r="AP5523" t="s">
        <v>44</v>
      </c>
      <c r="AS5523" t="s">
        <v>44</v>
      </c>
    </row>
    <row r="5524" spans="1:45" hidden="1" x14ac:dyDescent="0.25">
      <c r="A5524">
        <v>4352751</v>
      </c>
      <c r="B5524">
        <v>93063</v>
      </c>
      <c r="C5524" t="s">
        <v>44</v>
      </c>
      <c r="D5524" t="s">
        <v>44</v>
      </c>
      <c r="E5524" t="s">
        <v>44</v>
      </c>
      <c r="F5524" t="s">
        <v>44</v>
      </c>
      <c r="G5524" t="s">
        <v>44</v>
      </c>
      <c r="H5524" t="s">
        <v>44</v>
      </c>
      <c r="I5524" t="s">
        <v>44</v>
      </c>
      <c r="J5524">
        <v>1</v>
      </c>
      <c r="K5524" s="1">
        <v>44834</v>
      </c>
      <c r="L5524" t="s">
        <v>57</v>
      </c>
      <c r="M5524">
        <v>307316</v>
      </c>
      <c r="N5524">
        <v>91</v>
      </c>
      <c r="P5524" t="s">
        <v>66</v>
      </c>
      <c r="Q5524">
        <v>4131</v>
      </c>
      <c r="R5524" t="s">
        <v>197</v>
      </c>
      <c r="S5524">
        <v>93230</v>
      </c>
      <c r="T5524" t="s">
        <v>48</v>
      </c>
      <c r="U5524">
        <v>93</v>
      </c>
      <c r="V5524">
        <v>63</v>
      </c>
      <c r="W5524" t="s">
        <v>44</v>
      </c>
      <c r="X5524" t="s">
        <v>65</v>
      </c>
      <c r="Y5524">
        <v>143</v>
      </c>
      <c r="AA5524">
        <v>33</v>
      </c>
      <c r="AB5524" t="s">
        <v>44</v>
      </c>
      <c r="AD5524" t="s">
        <v>44</v>
      </c>
      <c r="AF5524" t="s">
        <v>44</v>
      </c>
      <c r="AG5524" t="s">
        <v>44</v>
      </c>
      <c r="AH5524" t="s">
        <v>44</v>
      </c>
      <c r="AI5524" t="s">
        <v>44</v>
      </c>
      <c r="AJ5524" t="s">
        <v>44</v>
      </c>
      <c r="AK5524">
        <v>1</v>
      </c>
      <c r="AL5524" t="s">
        <v>44</v>
      </c>
      <c r="AN5524" t="s">
        <v>44</v>
      </c>
      <c r="AO5524" t="s">
        <v>44</v>
      </c>
      <c r="AP5524" t="s">
        <v>44</v>
      </c>
      <c r="AS5524" t="s">
        <v>44</v>
      </c>
    </row>
    <row r="5525" spans="1:45" hidden="1" x14ac:dyDescent="0.25">
      <c r="A5525">
        <v>4352762</v>
      </c>
      <c r="B5525">
        <v>93070</v>
      </c>
      <c r="C5525" t="s">
        <v>44</v>
      </c>
      <c r="D5525" t="s">
        <v>44</v>
      </c>
      <c r="E5525" t="s">
        <v>44</v>
      </c>
      <c r="F5525" t="s">
        <v>44</v>
      </c>
      <c r="G5525" t="s">
        <v>44</v>
      </c>
      <c r="H5525" t="s">
        <v>44</v>
      </c>
      <c r="I5525" t="s">
        <v>44</v>
      </c>
      <c r="J5525">
        <v>1</v>
      </c>
      <c r="K5525" s="1">
        <v>44855</v>
      </c>
      <c r="L5525" t="s">
        <v>45</v>
      </c>
      <c r="M5525">
        <v>609700</v>
      </c>
      <c r="N5525">
        <v>9</v>
      </c>
      <c r="P5525" t="s">
        <v>46</v>
      </c>
      <c r="Q5525">
        <v>5136</v>
      </c>
      <c r="R5525" t="s">
        <v>418</v>
      </c>
      <c r="S5525">
        <v>93400</v>
      </c>
      <c r="T5525" t="s">
        <v>59</v>
      </c>
      <c r="U5525">
        <v>93</v>
      </c>
      <c r="V5525">
        <v>70</v>
      </c>
      <c r="W5525" t="s">
        <v>44</v>
      </c>
      <c r="X5525" t="s">
        <v>121</v>
      </c>
      <c r="Y5525">
        <v>92</v>
      </c>
      <c r="AA5525">
        <v>123</v>
      </c>
      <c r="AB5525">
        <v>66.53</v>
      </c>
      <c r="AD5525" t="s">
        <v>44</v>
      </c>
      <c r="AF5525" t="s">
        <v>44</v>
      </c>
      <c r="AG5525" t="s">
        <v>44</v>
      </c>
      <c r="AH5525" t="s">
        <v>44</v>
      </c>
      <c r="AI5525" t="s">
        <v>44</v>
      </c>
      <c r="AJ5525" t="s">
        <v>44</v>
      </c>
      <c r="AK5525">
        <v>1</v>
      </c>
      <c r="AL5525">
        <v>2</v>
      </c>
      <c r="AM5525" t="s">
        <v>55</v>
      </c>
      <c r="AN5525" t="s">
        <v>44</v>
      </c>
      <c r="AO5525">
        <v>66</v>
      </c>
      <c r="AP5525">
        <v>3</v>
      </c>
      <c r="AS5525" t="s">
        <v>44</v>
      </c>
    </row>
    <row r="5526" spans="1:45" hidden="1" x14ac:dyDescent="0.25">
      <c r="A5526">
        <v>4352763</v>
      </c>
      <c r="B5526">
        <v>93070</v>
      </c>
      <c r="C5526" t="s">
        <v>44</v>
      </c>
      <c r="D5526" t="s">
        <v>44</v>
      </c>
      <c r="E5526" t="s">
        <v>44</v>
      </c>
      <c r="F5526" t="s">
        <v>44</v>
      </c>
      <c r="G5526" t="s">
        <v>44</v>
      </c>
      <c r="H5526" t="s">
        <v>44</v>
      </c>
      <c r="I5526" t="s">
        <v>44</v>
      </c>
      <c r="J5526">
        <v>1</v>
      </c>
      <c r="K5526" s="1">
        <v>44855</v>
      </c>
      <c r="L5526" t="s">
        <v>45</v>
      </c>
      <c r="M5526">
        <v>609700</v>
      </c>
      <c r="N5526">
        <v>9</v>
      </c>
      <c r="P5526" t="s">
        <v>46</v>
      </c>
      <c r="Q5526">
        <v>5136</v>
      </c>
      <c r="R5526" t="s">
        <v>418</v>
      </c>
      <c r="S5526">
        <v>93400</v>
      </c>
      <c r="T5526" t="s">
        <v>59</v>
      </c>
      <c r="U5526">
        <v>93</v>
      </c>
      <c r="V5526">
        <v>70</v>
      </c>
      <c r="W5526" t="s">
        <v>44</v>
      </c>
      <c r="X5526" t="s">
        <v>121</v>
      </c>
      <c r="Y5526">
        <v>92</v>
      </c>
      <c r="AA5526">
        <v>5</v>
      </c>
      <c r="AB5526" t="s">
        <v>44</v>
      </c>
      <c r="AD5526" t="s">
        <v>44</v>
      </c>
      <c r="AF5526" t="s">
        <v>44</v>
      </c>
      <c r="AG5526" t="s">
        <v>44</v>
      </c>
      <c r="AH5526" t="s">
        <v>44</v>
      </c>
      <c r="AI5526" t="s">
        <v>44</v>
      </c>
      <c r="AJ5526" t="s">
        <v>44</v>
      </c>
      <c r="AK5526">
        <v>1</v>
      </c>
      <c r="AL5526">
        <v>3</v>
      </c>
      <c r="AM5526" t="s">
        <v>56</v>
      </c>
      <c r="AN5526" t="s">
        <v>44</v>
      </c>
      <c r="AO5526">
        <v>0</v>
      </c>
      <c r="AP5526">
        <v>0</v>
      </c>
      <c r="AS5526" t="s">
        <v>44</v>
      </c>
    </row>
    <row r="5527" spans="1:45" hidden="1" x14ac:dyDescent="0.25">
      <c r="A5527">
        <v>4352782</v>
      </c>
      <c r="B5527">
        <v>93070</v>
      </c>
      <c r="C5527" t="s">
        <v>44</v>
      </c>
      <c r="D5527" t="s">
        <v>44</v>
      </c>
      <c r="E5527" t="s">
        <v>44</v>
      </c>
      <c r="F5527" t="s">
        <v>44</v>
      </c>
      <c r="G5527" t="s">
        <v>44</v>
      </c>
      <c r="H5527" t="s">
        <v>44</v>
      </c>
      <c r="I5527" t="s">
        <v>44</v>
      </c>
      <c r="J5527">
        <v>1</v>
      </c>
      <c r="K5527" s="1">
        <v>44855</v>
      </c>
      <c r="L5527" t="s">
        <v>45</v>
      </c>
      <c r="M5527" s="2">
        <v>5000000</v>
      </c>
      <c r="N5527">
        <v>106</v>
      </c>
      <c r="P5527" t="s">
        <v>46</v>
      </c>
      <c r="Q5527">
        <v>8185</v>
      </c>
      <c r="R5527" t="s">
        <v>92</v>
      </c>
      <c r="S5527">
        <v>93400</v>
      </c>
      <c r="T5527" t="s">
        <v>59</v>
      </c>
      <c r="U5527">
        <v>93</v>
      </c>
      <c r="V5527">
        <v>70</v>
      </c>
      <c r="W5527" t="s">
        <v>44</v>
      </c>
      <c r="X5527" t="s">
        <v>102</v>
      </c>
      <c r="Y5527">
        <v>185</v>
      </c>
      <c r="Z5527">
        <v>1</v>
      </c>
      <c r="AB5527" t="s">
        <v>44</v>
      </c>
      <c r="AD5527" t="s">
        <v>44</v>
      </c>
      <c r="AF5527" t="s">
        <v>44</v>
      </c>
      <c r="AG5527" t="s">
        <v>44</v>
      </c>
      <c r="AH5527" t="s">
        <v>44</v>
      </c>
      <c r="AI5527" t="s">
        <v>44</v>
      </c>
      <c r="AJ5527" t="s">
        <v>44</v>
      </c>
      <c r="AK5527">
        <v>0</v>
      </c>
      <c r="AL5527" t="s">
        <v>44</v>
      </c>
      <c r="AN5527" t="s">
        <v>44</v>
      </c>
      <c r="AO5527" t="s">
        <v>44</v>
      </c>
      <c r="AP5527" t="s">
        <v>44</v>
      </c>
      <c r="AS5527" t="s">
        <v>44</v>
      </c>
    </row>
    <row r="5528" spans="1:45" hidden="1" x14ac:dyDescent="0.25">
      <c r="A5528">
        <v>4352783</v>
      </c>
      <c r="B5528">
        <v>93070</v>
      </c>
      <c r="C5528" t="s">
        <v>44</v>
      </c>
      <c r="D5528" t="s">
        <v>44</v>
      </c>
      <c r="E5528" t="s">
        <v>44</v>
      </c>
      <c r="F5528" t="s">
        <v>44</v>
      </c>
      <c r="G5528" t="s">
        <v>44</v>
      </c>
      <c r="H5528" t="s">
        <v>44</v>
      </c>
      <c r="I5528" t="s">
        <v>44</v>
      </c>
      <c r="J5528">
        <v>1</v>
      </c>
      <c r="K5528" s="1">
        <v>44855</v>
      </c>
      <c r="L5528" t="s">
        <v>45</v>
      </c>
      <c r="M5528" s="2">
        <v>5000000</v>
      </c>
      <c r="N5528">
        <v>106</v>
      </c>
      <c r="P5528" t="s">
        <v>46</v>
      </c>
      <c r="Q5528">
        <v>8185</v>
      </c>
      <c r="R5528" t="s">
        <v>92</v>
      </c>
      <c r="S5528">
        <v>93400</v>
      </c>
      <c r="T5528" t="s">
        <v>59</v>
      </c>
      <c r="U5528">
        <v>93</v>
      </c>
      <c r="V5528">
        <v>70</v>
      </c>
      <c r="W5528" t="s">
        <v>44</v>
      </c>
      <c r="X5528" t="s">
        <v>102</v>
      </c>
      <c r="Y5528">
        <v>185</v>
      </c>
      <c r="Z5528">
        <v>2</v>
      </c>
      <c r="AB5528" t="s">
        <v>44</v>
      </c>
      <c r="AD5528" t="s">
        <v>44</v>
      </c>
      <c r="AF5528" t="s">
        <v>44</v>
      </c>
      <c r="AG5528" t="s">
        <v>44</v>
      </c>
      <c r="AH5528" t="s">
        <v>44</v>
      </c>
      <c r="AI5528" t="s">
        <v>44</v>
      </c>
      <c r="AJ5528" t="s">
        <v>44</v>
      </c>
      <c r="AK5528">
        <v>0</v>
      </c>
      <c r="AL5528" t="s">
        <v>44</v>
      </c>
      <c r="AN5528" t="s">
        <v>44</v>
      </c>
      <c r="AO5528" t="s">
        <v>44</v>
      </c>
      <c r="AP5528" t="s">
        <v>44</v>
      </c>
      <c r="AS5528" t="s">
        <v>44</v>
      </c>
    </row>
    <row r="5529" spans="1:45" x14ac:dyDescent="0.25">
      <c r="A5529">
        <v>4352808</v>
      </c>
      <c r="B5529">
        <v>93010</v>
      </c>
      <c r="C5529" t="s">
        <v>44</v>
      </c>
      <c r="D5529" t="s">
        <v>44</v>
      </c>
      <c r="E5529" t="s">
        <v>44</v>
      </c>
      <c r="F5529" t="s">
        <v>44</v>
      </c>
      <c r="G5529" t="s">
        <v>44</v>
      </c>
      <c r="H5529" t="s">
        <v>44</v>
      </c>
      <c r="I5529" t="s">
        <v>44</v>
      </c>
      <c r="J5529">
        <v>1</v>
      </c>
      <c r="K5529" s="1">
        <v>44851</v>
      </c>
      <c r="L5529" t="s">
        <v>45</v>
      </c>
      <c r="M5529">
        <v>270000</v>
      </c>
      <c r="N5529">
        <v>8</v>
      </c>
      <c r="P5529" t="s">
        <v>81</v>
      </c>
      <c r="Q5529">
        <v>4710</v>
      </c>
      <c r="R5529" t="s">
        <v>438</v>
      </c>
      <c r="S5529">
        <v>93140</v>
      </c>
      <c r="T5529" t="s">
        <v>72</v>
      </c>
      <c r="U5529">
        <v>93</v>
      </c>
      <c r="V5529">
        <v>10</v>
      </c>
      <c r="W5529" t="s">
        <v>44</v>
      </c>
      <c r="X5529" t="s">
        <v>276</v>
      </c>
      <c r="Y5529">
        <v>84</v>
      </c>
      <c r="AB5529" t="s">
        <v>44</v>
      </c>
      <c r="AD5529" t="s">
        <v>44</v>
      </c>
      <c r="AF5529" t="s">
        <v>44</v>
      </c>
      <c r="AG5529" t="s">
        <v>44</v>
      </c>
      <c r="AH5529" t="s">
        <v>44</v>
      </c>
      <c r="AI5529" t="s">
        <v>44</v>
      </c>
      <c r="AJ5529" t="s">
        <v>44</v>
      </c>
      <c r="AK5529">
        <v>0</v>
      </c>
      <c r="AL5529">
        <v>1</v>
      </c>
      <c r="AM5529" t="s">
        <v>50</v>
      </c>
      <c r="AN5529" t="s">
        <v>44</v>
      </c>
      <c r="AO5529">
        <v>54</v>
      </c>
      <c r="AP5529">
        <v>3</v>
      </c>
      <c r="AQ5529" t="s">
        <v>51</v>
      </c>
      <c r="AS5529">
        <v>273</v>
      </c>
    </row>
    <row r="5530" spans="1:45" hidden="1" x14ac:dyDescent="0.25">
      <c r="A5530">
        <v>4352809</v>
      </c>
      <c r="B5530">
        <v>93010</v>
      </c>
      <c r="C5530" t="s">
        <v>44</v>
      </c>
      <c r="D5530" t="s">
        <v>44</v>
      </c>
      <c r="E5530" t="s">
        <v>44</v>
      </c>
      <c r="F5530" t="s">
        <v>44</v>
      </c>
      <c r="G5530" t="s">
        <v>44</v>
      </c>
      <c r="H5530" t="s">
        <v>44</v>
      </c>
      <c r="I5530" t="s">
        <v>44</v>
      </c>
      <c r="J5530">
        <v>1</v>
      </c>
      <c r="K5530" s="1">
        <v>44854</v>
      </c>
      <c r="L5530" t="s">
        <v>57</v>
      </c>
      <c r="M5530">
        <v>281500</v>
      </c>
      <c r="N5530" t="s">
        <v>44</v>
      </c>
      <c r="P5530" t="s">
        <v>84</v>
      </c>
      <c r="Q5530">
        <v>5109</v>
      </c>
      <c r="R5530" t="s">
        <v>154</v>
      </c>
      <c r="S5530">
        <v>93140</v>
      </c>
      <c r="T5530" t="s">
        <v>72</v>
      </c>
      <c r="U5530">
        <v>93</v>
      </c>
      <c r="V5530">
        <v>10</v>
      </c>
      <c r="W5530" t="s">
        <v>44</v>
      </c>
      <c r="X5530" t="s">
        <v>79</v>
      </c>
      <c r="Y5530">
        <v>402</v>
      </c>
      <c r="AA5530">
        <v>50</v>
      </c>
      <c r="AB5530" t="s">
        <v>44</v>
      </c>
      <c r="AD5530" t="s">
        <v>44</v>
      </c>
      <c r="AF5530" t="s">
        <v>44</v>
      </c>
      <c r="AG5530" t="s">
        <v>44</v>
      </c>
      <c r="AH5530" t="s">
        <v>44</v>
      </c>
      <c r="AI5530" t="s">
        <v>44</v>
      </c>
      <c r="AJ5530" t="s">
        <v>44</v>
      </c>
      <c r="AK5530">
        <v>1</v>
      </c>
      <c r="AL5530" t="s">
        <v>44</v>
      </c>
      <c r="AN5530" t="s">
        <v>44</v>
      </c>
      <c r="AO5530" t="s">
        <v>44</v>
      </c>
      <c r="AP5530" t="s">
        <v>44</v>
      </c>
      <c r="AS5530" t="s">
        <v>44</v>
      </c>
    </row>
    <row r="5531" spans="1:45" hidden="1" x14ac:dyDescent="0.25">
      <c r="A5531">
        <v>4352810</v>
      </c>
      <c r="B5531">
        <v>93010</v>
      </c>
      <c r="C5531" t="s">
        <v>44</v>
      </c>
      <c r="D5531" t="s">
        <v>44</v>
      </c>
      <c r="E5531" t="s">
        <v>44</v>
      </c>
      <c r="F5531" t="s">
        <v>44</v>
      </c>
      <c r="G5531" t="s">
        <v>44</v>
      </c>
      <c r="H5531" t="s">
        <v>44</v>
      </c>
      <c r="I5531" t="s">
        <v>44</v>
      </c>
      <c r="J5531">
        <v>1</v>
      </c>
      <c r="K5531" s="1">
        <v>44854</v>
      </c>
      <c r="L5531" t="s">
        <v>57</v>
      </c>
      <c r="M5531">
        <v>281500</v>
      </c>
      <c r="N5531" t="s">
        <v>44</v>
      </c>
      <c r="P5531" t="s">
        <v>84</v>
      </c>
      <c r="Q5531">
        <v>5109</v>
      </c>
      <c r="R5531" t="s">
        <v>154</v>
      </c>
      <c r="S5531">
        <v>93140</v>
      </c>
      <c r="T5531" t="s">
        <v>72</v>
      </c>
      <c r="U5531">
        <v>93</v>
      </c>
      <c r="V5531">
        <v>10</v>
      </c>
      <c r="W5531" t="s">
        <v>44</v>
      </c>
      <c r="X5531" t="s">
        <v>79</v>
      </c>
      <c r="Y5531">
        <v>402</v>
      </c>
      <c r="AA5531">
        <v>182</v>
      </c>
      <c r="AB5531" t="s">
        <v>44</v>
      </c>
      <c r="AD5531" t="s">
        <v>44</v>
      </c>
      <c r="AF5531" t="s">
        <v>44</v>
      </c>
      <c r="AG5531" t="s">
        <v>44</v>
      </c>
      <c r="AH5531" t="s">
        <v>44</v>
      </c>
      <c r="AI5531" t="s">
        <v>44</v>
      </c>
      <c r="AJ5531" t="s">
        <v>44</v>
      </c>
      <c r="AK5531">
        <v>1</v>
      </c>
      <c r="AL5531" t="s">
        <v>44</v>
      </c>
      <c r="AN5531" t="s">
        <v>44</v>
      </c>
      <c r="AO5531" t="s">
        <v>44</v>
      </c>
      <c r="AP5531" t="s">
        <v>44</v>
      </c>
      <c r="AS5531" t="s">
        <v>44</v>
      </c>
    </row>
    <row r="5532" spans="1:45" hidden="1" x14ac:dyDescent="0.25">
      <c r="A5532">
        <v>4352822</v>
      </c>
      <c r="B5532">
        <v>93010</v>
      </c>
      <c r="C5532" t="s">
        <v>44</v>
      </c>
      <c r="D5532" t="s">
        <v>44</v>
      </c>
      <c r="E5532" t="s">
        <v>44</v>
      </c>
      <c r="F5532" t="s">
        <v>44</v>
      </c>
      <c r="G5532" t="s">
        <v>44</v>
      </c>
      <c r="H5532" t="s">
        <v>44</v>
      </c>
      <c r="I5532" t="s">
        <v>44</v>
      </c>
      <c r="J5532">
        <v>1</v>
      </c>
      <c r="K5532" s="1">
        <v>44841</v>
      </c>
      <c r="L5532" t="s">
        <v>45</v>
      </c>
      <c r="M5532">
        <v>150000</v>
      </c>
      <c r="N5532">
        <v>4</v>
      </c>
      <c r="P5532" t="s">
        <v>145</v>
      </c>
      <c r="Q5532">
        <v>9140</v>
      </c>
      <c r="R5532" t="s">
        <v>298</v>
      </c>
      <c r="S5532">
        <v>93140</v>
      </c>
      <c r="T5532" t="s">
        <v>72</v>
      </c>
      <c r="U5532">
        <v>93</v>
      </c>
      <c r="V5532">
        <v>10</v>
      </c>
      <c r="W5532" t="s">
        <v>44</v>
      </c>
      <c r="X5532" t="s">
        <v>86</v>
      </c>
      <c r="Y5532">
        <v>259</v>
      </c>
      <c r="AA5532">
        <v>369</v>
      </c>
      <c r="AB5532" t="s">
        <v>44</v>
      </c>
      <c r="AD5532" t="s">
        <v>44</v>
      </c>
      <c r="AF5532" t="s">
        <v>44</v>
      </c>
      <c r="AG5532" t="s">
        <v>44</v>
      </c>
      <c r="AH5532" t="s">
        <v>44</v>
      </c>
      <c r="AI5532" t="s">
        <v>44</v>
      </c>
      <c r="AJ5532" t="s">
        <v>44</v>
      </c>
      <c r="AK5532">
        <v>1</v>
      </c>
      <c r="AL5532">
        <v>3</v>
      </c>
      <c r="AM5532" t="s">
        <v>56</v>
      </c>
      <c r="AN5532" t="s">
        <v>44</v>
      </c>
      <c r="AO5532">
        <v>0</v>
      </c>
      <c r="AP5532">
        <v>0</v>
      </c>
      <c r="AS5532" t="s">
        <v>44</v>
      </c>
    </row>
    <row r="5533" spans="1:45" hidden="1" x14ac:dyDescent="0.25">
      <c r="A5533">
        <v>4352823</v>
      </c>
      <c r="B5533">
        <v>93010</v>
      </c>
      <c r="C5533" t="s">
        <v>44</v>
      </c>
      <c r="D5533" t="s">
        <v>44</v>
      </c>
      <c r="E5533" t="s">
        <v>44</v>
      </c>
      <c r="F5533" t="s">
        <v>44</v>
      </c>
      <c r="G5533" t="s">
        <v>44</v>
      </c>
      <c r="H5533" t="s">
        <v>44</v>
      </c>
      <c r="I5533" t="s">
        <v>44</v>
      </c>
      <c r="J5533">
        <v>1</v>
      </c>
      <c r="K5533" s="1">
        <v>44841</v>
      </c>
      <c r="L5533" t="s">
        <v>45</v>
      </c>
      <c r="M5533">
        <v>150000</v>
      </c>
      <c r="N5533">
        <v>3</v>
      </c>
      <c r="P5533" t="s">
        <v>46</v>
      </c>
      <c r="Q5533">
        <v>67</v>
      </c>
      <c r="R5533" t="s">
        <v>333</v>
      </c>
      <c r="S5533">
        <v>93140</v>
      </c>
      <c r="T5533" t="s">
        <v>72</v>
      </c>
      <c r="U5533">
        <v>93</v>
      </c>
      <c r="V5533">
        <v>10</v>
      </c>
      <c r="W5533" t="s">
        <v>44</v>
      </c>
      <c r="X5533" t="s">
        <v>86</v>
      </c>
      <c r="Y5533">
        <v>259</v>
      </c>
      <c r="AA5533">
        <v>245</v>
      </c>
      <c r="AB5533" t="s">
        <v>44</v>
      </c>
      <c r="AD5533" t="s">
        <v>44</v>
      </c>
      <c r="AF5533" t="s">
        <v>44</v>
      </c>
      <c r="AG5533" t="s">
        <v>44</v>
      </c>
      <c r="AH5533" t="s">
        <v>44</v>
      </c>
      <c r="AI5533" t="s">
        <v>44</v>
      </c>
      <c r="AJ5533" t="s">
        <v>44</v>
      </c>
      <c r="AK5533">
        <v>1</v>
      </c>
      <c r="AL5533">
        <v>2</v>
      </c>
      <c r="AM5533" t="s">
        <v>55</v>
      </c>
      <c r="AN5533" t="s">
        <v>44</v>
      </c>
      <c r="AO5533">
        <v>36</v>
      </c>
      <c r="AP5533">
        <v>2</v>
      </c>
      <c r="AS5533" t="s">
        <v>44</v>
      </c>
    </row>
    <row r="5534" spans="1:45" hidden="1" x14ac:dyDescent="0.25">
      <c r="A5534">
        <v>4352826</v>
      </c>
      <c r="B5534">
        <v>93010</v>
      </c>
      <c r="C5534" t="s">
        <v>44</v>
      </c>
      <c r="D5534" t="s">
        <v>44</v>
      </c>
      <c r="E5534" t="s">
        <v>44</v>
      </c>
      <c r="F5534" t="s">
        <v>44</v>
      </c>
      <c r="G5534" t="s">
        <v>44</v>
      </c>
      <c r="H5534" t="s">
        <v>44</v>
      </c>
      <c r="I5534" t="s">
        <v>44</v>
      </c>
      <c r="J5534">
        <v>1</v>
      </c>
      <c r="K5534" s="1">
        <v>44841</v>
      </c>
      <c r="L5534" t="s">
        <v>57</v>
      </c>
      <c r="M5534">
        <v>238000</v>
      </c>
      <c r="N5534" t="s">
        <v>44</v>
      </c>
      <c r="Q5534" t="s">
        <v>208</v>
      </c>
      <c r="R5534" t="s">
        <v>209</v>
      </c>
      <c r="S5534">
        <v>93140</v>
      </c>
      <c r="T5534" t="s">
        <v>72</v>
      </c>
      <c r="U5534">
        <v>93</v>
      </c>
      <c r="V5534">
        <v>10</v>
      </c>
      <c r="W5534" t="s">
        <v>44</v>
      </c>
      <c r="X5534" t="s">
        <v>79</v>
      </c>
      <c r="Y5534">
        <v>411</v>
      </c>
      <c r="AA5534">
        <v>394</v>
      </c>
      <c r="AB5534" t="s">
        <v>44</v>
      </c>
      <c r="AD5534" t="s">
        <v>44</v>
      </c>
      <c r="AF5534" t="s">
        <v>44</v>
      </c>
      <c r="AG5534" t="s">
        <v>44</v>
      </c>
      <c r="AH5534" t="s">
        <v>44</v>
      </c>
      <c r="AI5534" t="s">
        <v>44</v>
      </c>
      <c r="AJ5534" t="s">
        <v>44</v>
      </c>
      <c r="AK5534">
        <v>1</v>
      </c>
      <c r="AL5534" t="s">
        <v>44</v>
      </c>
      <c r="AN5534" t="s">
        <v>44</v>
      </c>
      <c r="AO5534" t="s">
        <v>44</v>
      </c>
      <c r="AP5534" t="s">
        <v>44</v>
      </c>
      <c r="AS5534" t="s">
        <v>44</v>
      </c>
    </row>
    <row r="5535" spans="1:45" hidden="1" x14ac:dyDescent="0.25">
      <c r="A5535">
        <v>4352827</v>
      </c>
      <c r="B5535">
        <v>93010</v>
      </c>
      <c r="C5535" t="s">
        <v>44</v>
      </c>
      <c r="D5535" t="s">
        <v>44</v>
      </c>
      <c r="E5535" t="s">
        <v>44</v>
      </c>
      <c r="F5535" t="s">
        <v>44</v>
      </c>
      <c r="G5535" t="s">
        <v>44</v>
      </c>
      <c r="H5535" t="s">
        <v>44</v>
      </c>
      <c r="I5535" t="s">
        <v>44</v>
      </c>
      <c r="J5535">
        <v>1</v>
      </c>
      <c r="K5535" s="1">
        <v>44841</v>
      </c>
      <c r="L5535" t="s">
        <v>57</v>
      </c>
      <c r="M5535">
        <v>238000</v>
      </c>
      <c r="N5535" t="s">
        <v>44</v>
      </c>
      <c r="Q5535" t="s">
        <v>208</v>
      </c>
      <c r="R5535" t="s">
        <v>209</v>
      </c>
      <c r="S5535">
        <v>93140</v>
      </c>
      <c r="T5535" t="s">
        <v>72</v>
      </c>
      <c r="U5535">
        <v>93</v>
      </c>
      <c r="V5535">
        <v>10</v>
      </c>
      <c r="W5535" t="s">
        <v>44</v>
      </c>
      <c r="X5535" t="s">
        <v>79</v>
      </c>
      <c r="Y5535">
        <v>411</v>
      </c>
      <c r="AA5535">
        <v>120</v>
      </c>
      <c r="AB5535" t="s">
        <v>44</v>
      </c>
      <c r="AD5535" t="s">
        <v>44</v>
      </c>
      <c r="AF5535" t="s">
        <v>44</v>
      </c>
      <c r="AG5535" t="s">
        <v>44</v>
      </c>
      <c r="AH5535" t="s">
        <v>44</v>
      </c>
      <c r="AI5535" t="s">
        <v>44</v>
      </c>
      <c r="AJ5535" t="s">
        <v>44</v>
      </c>
      <c r="AK5535">
        <v>1</v>
      </c>
      <c r="AL5535" t="s">
        <v>44</v>
      </c>
      <c r="AN5535" t="s">
        <v>44</v>
      </c>
      <c r="AO5535" t="s">
        <v>44</v>
      </c>
      <c r="AP5535" t="s">
        <v>44</v>
      </c>
      <c r="AS5535" t="s">
        <v>44</v>
      </c>
    </row>
    <row r="5536" spans="1:45" hidden="1" x14ac:dyDescent="0.25">
      <c r="A5536">
        <v>4352853</v>
      </c>
      <c r="B5536">
        <v>93070</v>
      </c>
      <c r="C5536" t="s">
        <v>44</v>
      </c>
      <c r="D5536" t="s">
        <v>44</v>
      </c>
      <c r="E5536" t="s">
        <v>44</v>
      </c>
      <c r="F5536" t="s">
        <v>44</v>
      </c>
      <c r="G5536" t="s">
        <v>44</v>
      </c>
      <c r="H5536" t="s">
        <v>44</v>
      </c>
      <c r="I5536" t="s">
        <v>44</v>
      </c>
      <c r="J5536">
        <v>1</v>
      </c>
      <c r="K5536" s="1">
        <v>44832</v>
      </c>
      <c r="L5536" t="s">
        <v>57</v>
      </c>
      <c r="M5536">
        <v>305700</v>
      </c>
      <c r="N5536">
        <v>42</v>
      </c>
      <c r="P5536" t="s">
        <v>46</v>
      </c>
      <c r="Q5536">
        <v>7125</v>
      </c>
      <c r="R5536" t="s">
        <v>282</v>
      </c>
      <c r="S5536">
        <v>93400</v>
      </c>
      <c r="T5536" t="s">
        <v>59</v>
      </c>
      <c r="U5536">
        <v>93</v>
      </c>
      <c r="V5536">
        <v>70</v>
      </c>
      <c r="W5536" t="s">
        <v>44</v>
      </c>
      <c r="X5536" t="s">
        <v>142</v>
      </c>
      <c r="Y5536">
        <v>58</v>
      </c>
      <c r="AA5536">
        <v>4</v>
      </c>
      <c r="AB5536" t="s">
        <v>44</v>
      </c>
      <c r="AD5536" t="s">
        <v>44</v>
      </c>
      <c r="AF5536" t="s">
        <v>44</v>
      </c>
      <c r="AG5536" t="s">
        <v>44</v>
      </c>
      <c r="AH5536" t="s">
        <v>44</v>
      </c>
      <c r="AI5536" t="s">
        <v>44</v>
      </c>
      <c r="AJ5536" t="s">
        <v>44</v>
      </c>
      <c r="AK5536">
        <v>1</v>
      </c>
      <c r="AL5536" t="s">
        <v>44</v>
      </c>
      <c r="AN5536" t="s">
        <v>44</v>
      </c>
      <c r="AO5536" t="s">
        <v>44</v>
      </c>
      <c r="AP5536" t="s">
        <v>44</v>
      </c>
      <c r="AS5536" t="s">
        <v>44</v>
      </c>
    </row>
    <row r="5537" spans="1:45" hidden="1" x14ac:dyDescent="0.25">
      <c r="A5537">
        <v>4352860</v>
      </c>
      <c r="B5537">
        <v>93070</v>
      </c>
      <c r="C5537" t="s">
        <v>44</v>
      </c>
      <c r="D5537" t="s">
        <v>44</v>
      </c>
      <c r="E5537" t="s">
        <v>44</v>
      </c>
      <c r="F5537" t="s">
        <v>44</v>
      </c>
      <c r="G5537" t="s">
        <v>44</v>
      </c>
      <c r="H5537" t="s">
        <v>44</v>
      </c>
      <c r="I5537" t="s">
        <v>44</v>
      </c>
      <c r="J5537">
        <v>1</v>
      </c>
      <c r="K5537" s="1">
        <v>44833</v>
      </c>
      <c r="L5537" t="s">
        <v>57</v>
      </c>
      <c r="M5537">
        <v>240000</v>
      </c>
      <c r="N5537">
        <v>51</v>
      </c>
      <c r="P5537" t="s">
        <v>46</v>
      </c>
      <c r="Q5537">
        <v>20</v>
      </c>
      <c r="R5537" t="s">
        <v>270</v>
      </c>
      <c r="S5537">
        <v>93400</v>
      </c>
      <c r="T5537" t="s">
        <v>59</v>
      </c>
      <c r="U5537">
        <v>93</v>
      </c>
      <c r="V5537">
        <v>70</v>
      </c>
      <c r="W5537" t="s">
        <v>44</v>
      </c>
      <c r="X5537" t="s">
        <v>276</v>
      </c>
      <c r="Y5537">
        <v>121</v>
      </c>
      <c r="AA5537">
        <v>36</v>
      </c>
      <c r="AB5537" t="s">
        <v>44</v>
      </c>
      <c r="AD5537" t="s">
        <v>44</v>
      </c>
      <c r="AF5537" t="s">
        <v>44</v>
      </c>
      <c r="AG5537" t="s">
        <v>44</v>
      </c>
      <c r="AH5537" t="s">
        <v>44</v>
      </c>
      <c r="AI5537" t="s">
        <v>44</v>
      </c>
      <c r="AJ5537" t="s">
        <v>44</v>
      </c>
      <c r="AK5537">
        <v>1</v>
      </c>
      <c r="AL5537" t="s">
        <v>44</v>
      </c>
      <c r="AN5537" t="s">
        <v>44</v>
      </c>
      <c r="AO5537" t="s">
        <v>44</v>
      </c>
      <c r="AP5537" t="s">
        <v>44</v>
      </c>
      <c r="AS5537" t="s">
        <v>44</v>
      </c>
    </row>
    <row r="5538" spans="1:45" hidden="1" x14ac:dyDescent="0.25">
      <c r="A5538">
        <v>4352861</v>
      </c>
      <c r="B5538">
        <v>93070</v>
      </c>
      <c r="C5538" t="s">
        <v>44</v>
      </c>
      <c r="D5538" t="s">
        <v>44</v>
      </c>
      <c r="E5538" t="s">
        <v>44</v>
      </c>
      <c r="F5538" t="s">
        <v>44</v>
      </c>
      <c r="G5538" t="s">
        <v>44</v>
      </c>
      <c r="H5538" t="s">
        <v>44</v>
      </c>
      <c r="I5538" t="s">
        <v>44</v>
      </c>
      <c r="J5538">
        <v>1</v>
      </c>
      <c r="K5538" s="1">
        <v>44833</v>
      </c>
      <c r="L5538" t="s">
        <v>57</v>
      </c>
      <c r="M5538">
        <v>240000</v>
      </c>
      <c r="N5538">
        <v>51</v>
      </c>
      <c r="P5538" t="s">
        <v>46</v>
      </c>
      <c r="Q5538">
        <v>20</v>
      </c>
      <c r="R5538" t="s">
        <v>270</v>
      </c>
      <c r="S5538">
        <v>93400</v>
      </c>
      <c r="T5538" t="s">
        <v>59</v>
      </c>
      <c r="U5538">
        <v>93</v>
      </c>
      <c r="V5538">
        <v>70</v>
      </c>
      <c r="W5538" t="s">
        <v>44</v>
      </c>
      <c r="X5538" t="s">
        <v>276</v>
      </c>
      <c r="Y5538">
        <v>121</v>
      </c>
      <c r="AA5538">
        <v>1</v>
      </c>
      <c r="AB5538">
        <v>55.86</v>
      </c>
      <c r="AD5538" t="s">
        <v>44</v>
      </c>
      <c r="AF5538" t="s">
        <v>44</v>
      </c>
      <c r="AG5538" t="s">
        <v>44</v>
      </c>
      <c r="AH5538" t="s">
        <v>44</v>
      </c>
      <c r="AI5538" t="s">
        <v>44</v>
      </c>
      <c r="AJ5538" t="s">
        <v>44</v>
      </c>
      <c r="AK5538">
        <v>1</v>
      </c>
      <c r="AL5538" t="s">
        <v>44</v>
      </c>
      <c r="AN5538" t="s">
        <v>44</v>
      </c>
      <c r="AO5538" t="s">
        <v>44</v>
      </c>
      <c r="AP5538" t="s">
        <v>44</v>
      </c>
      <c r="AS5538" t="s">
        <v>44</v>
      </c>
    </row>
    <row r="5539" spans="1:45" hidden="1" x14ac:dyDescent="0.25">
      <c r="A5539">
        <v>4352862</v>
      </c>
      <c r="B5539">
        <v>93031</v>
      </c>
      <c r="C5539" t="s">
        <v>44</v>
      </c>
      <c r="D5539" t="s">
        <v>44</v>
      </c>
      <c r="E5539" t="s">
        <v>44</v>
      </c>
      <c r="F5539" t="s">
        <v>44</v>
      </c>
      <c r="G5539" t="s">
        <v>44</v>
      </c>
      <c r="H5539" t="s">
        <v>44</v>
      </c>
      <c r="I5539" t="s">
        <v>44</v>
      </c>
      <c r="J5539">
        <v>1</v>
      </c>
      <c r="K5539" s="1">
        <v>44832</v>
      </c>
      <c r="L5539" t="s">
        <v>57</v>
      </c>
      <c r="M5539">
        <v>255837.5</v>
      </c>
      <c r="N5539">
        <v>109</v>
      </c>
      <c r="P5539" t="s">
        <v>46</v>
      </c>
      <c r="Q5539">
        <v>7110</v>
      </c>
      <c r="R5539" t="s">
        <v>119</v>
      </c>
      <c r="S5539">
        <v>93800</v>
      </c>
      <c r="T5539" t="s">
        <v>53</v>
      </c>
      <c r="U5539">
        <v>93</v>
      </c>
      <c r="V5539">
        <v>31</v>
      </c>
      <c r="W5539" t="s">
        <v>44</v>
      </c>
      <c r="X5539" t="s">
        <v>144</v>
      </c>
      <c r="Y5539">
        <v>13</v>
      </c>
      <c r="AA5539">
        <v>88</v>
      </c>
      <c r="AB5539" t="s">
        <v>44</v>
      </c>
      <c r="AD5539" t="s">
        <v>44</v>
      </c>
      <c r="AF5539" t="s">
        <v>44</v>
      </c>
      <c r="AG5539" t="s">
        <v>44</v>
      </c>
      <c r="AH5539" t="s">
        <v>44</v>
      </c>
      <c r="AI5539" t="s">
        <v>44</v>
      </c>
      <c r="AJ5539" t="s">
        <v>44</v>
      </c>
      <c r="AK5539">
        <v>1</v>
      </c>
      <c r="AL5539" t="s">
        <v>44</v>
      </c>
      <c r="AN5539" t="s">
        <v>44</v>
      </c>
      <c r="AO5539" t="s">
        <v>44</v>
      </c>
      <c r="AP5539" t="s">
        <v>44</v>
      </c>
      <c r="AS5539" t="s">
        <v>44</v>
      </c>
    </row>
    <row r="5540" spans="1:45" hidden="1" x14ac:dyDescent="0.25">
      <c r="A5540">
        <v>4352863</v>
      </c>
      <c r="B5540">
        <v>93031</v>
      </c>
      <c r="C5540" t="s">
        <v>44</v>
      </c>
      <c r="D5540" t="s">
        <v>44</v>
      </c>
      <c r="E5540" t="s">
        <v>44</v>
      </c>
      <c r="F5540" t="s">
        <v>44</v>
      </c>
      <c r="G5540" t="s">
        <v>44</v>
      </c>
      <c r="H5540" t="s">
        <v>44</v>
      </c>
      <c r="I5540" t="s">
        <v>44</v>
      </c>
      <c r="J5540">
        <v>1</v>
      </c>
      <c r="K5540" s="1">
        <v>44832</v>
      </c>
      <c r="L5540" t="s">
        <v>57</v>
      </c>
      <c r="M5540">
        <v>255837.5</v>
      </c>
      <c r="N5540">
        <v>109</v>
      </c>
      <c r="P5540" t="s">
        <v>46</v>
      </c>
      <c r="Q5540">
        <v>7110</v>
      </c>
      <c r="R5540" t="s">
        <v>119</v>
      </c>
      <c r="S5540">
        <v>93800</v>
      </c>
      <c r="T5540" t="s">
        <v>53</v>
      </c>
      <c r="U5540">
        <v>93</v>
      </c>
      <c r="V5540">
        <v>31</v>
      </c>
      <c r="W5540" t="s">
        <v>44</v>
      </c>
      <c r="X5540" t="s">
        <v>144</v>
      </c>
      <c r="Y5540">
        <v>13</v>
      </c>
      <c r="AA5540">
        <v>19</v>
      </c>
      <c r="AB5540" t="s">
        <v>44</v>
      </c>
      <c r="AD5540" t="s">
        <v>44</v>
      </c>
      <c r="AF5540" t="s">
        <v>44</v>
      </c>
      <c r="AG5540" t="s">
        <v>44</v>
      </c>
      <c r="AH5540" t="s">
        <v>44</v>
      </c>
      <c r="AI5540" t="s">
        <v>44</v>
      </c>
      <c r="AJ5540" t="s">
        <v>44</v>
      </c>
      <c r="AK5540">
        <v>1</v>
      </c>
      <c r="AL5540" t="s">
        <v>44</v>
      </c>
      <c r="AN5540" t="s">
        <v>44</v>
      </c>
      <c r="AO5540" t="s">
        <v>44</v>
      </c>
      <c r="AP5540" t="s">
        <v>44</v>
      </c>
      <c r="AS5540" t="s">
        <v>44</v>
      </c>
    </row>
    <row r="5541" spans="1:45" hidden="1" x14ac:dyDescent="0.25">
      <c r="A5541">
        <v>4352864</v>
      </c>
      <c r="B5541">
        <v>93031</v>
      </c>
      <c r="C5541" t="s">
        <v>44</v>
      </c>
      <c r="D5541" t="s">
        <v>44</v>
      </c>
      <c r="E5541" t="s">
        <v>44</v>
      </c>
      <c r="F5541" t="s">
        <v>44</v>
      </c>
      <c r="G5541" t="s">
        <v>44</v>
      </c>
      <c r="H5541" t="s">
        <v>44</v>
      </c>
      <c r="I5541" t="s">
        <v>44</v>
      </c>
      <c r="J5541">
        <v>1</v>
      </c>
      <c r="K5541" s="1">
        <v>44832</v>
      </c>
      <c r="L5541" t="s">
        <v>57</v>
      </c>
      <c r="M5541">
        <v>255837.5</v>
      </c>
      <c r="N5541">
        <v>109</v>
      </c>
      <c r="P5541" t="s">
        <v>46</v>
      </c>
      <c r="Q5541">
        <v>7110</v>
      </c>
      <c r="R5541" t="s">
        <v>119</v>
      </c>
      <c r="S5541">
        <v>93800</v>
      </c>
      <c r="T5541" t="s">
        <v>53</v>
      </c>
      <c r="U5541">
        <v>93</v>
      </c>
      <c r="V5541">
        <v>31</v>
      </c>
      <c r="W5541" t="s">
        <v>44</v>
      </c>
      <c r="X5541" t="s">
        <v>144</v>
      </c>
      <c r="Y5541">
        <v>13</v>
      </c>
      <c r="AA5541">
        <v>133</v>
      </c>
      <c r="AB5541" t="s">
        <v>44</v>
      </c>
      <c r="AD5541" t="s">
        <v>44</v>
      </c>
      <c r="AF5541" t="s">
        <v>44</v>
      </c>
      <c r="AG5541" t="s">
        <v>44</v>
      </c>
      <c r="AH5541" t="s">
        <v>44</v>
      </c>
      <c r="AI5541" t="s">
        <v>44</v>
      </c>
      <c r="AJ5541" t="s">
        <v>44</v>
      </c>
      <c r="AK5541">
        <v>1</v>
      </c>
      <c r="AL5541" t="s">
        <v>44</v>
      </c>
      <c r="AN5541" t="s">
        <v>44</v>
      </c>
      <c r="AO5541" t="s">
        <v>44</v>
      </c>
      <c r="AP5541" t="s">
        <v>44</v>
      </c>
      <c r="AS5541" t="s">
        <v>44</v>
      </c>
    </row>
    <row r="5542" spans="1:45" hidden="1" x14ac:dyDescent="0.25">
      <c r="A5542">
        <v>4352868</v>
      </c>
      <c r="B5542">
        <v>93063</v>
      </c>
      <c r="C5542" t="s">
        <v>44</v>
      </c>
      <c r="D5542" t="s">
        <v>44</v>
      </c>
      <c r="E5542" t="s">
        <v>44</v>
      </c>
      <c r="F5542" t="s">
        <v>44</v>
      </c>
      <c r="G5542" t="s">
        <v>44</v>
      </c>
      <c r="H5542" t="s">
        <v>44</v>
      </c>
      <c r="I5542" t="s">
        <v>44</v>
      </c>
      <c r="J5542">
        <v>1</v>
      </c>
      <c r="K5542" s="1">
        <v>44845</v>
      </c>
      <c r="L5542" t="s">
        <v>45</v>
      </c>
      <c r="M5542">
        <v>363000</v>
      </c>
      <c r="N5542">
        <v>80</v>
      </c>
      <c r="P5542" t="s">
        <v>66</v>
      </c>
      <c r="Q5542">
        <v>7152</v>
      </c>
      <c r="R5542" t="s">
        <v>278</v>
      </c>
      <c r="S5542">
        <v>93230</v>
      </c>
      <c r="T5542" t="s">
        <v>48</v>
      </c>
      <c r="U5542">
        <v>93</v>
      </c>
      <c r="V5542">
        <v>63</v>
      </c>
      <c r="W5542" t="s">
        <v>44</v>
      </c>
      <c r="X5542" t="s">
        <v>90</v>
      </c>
      <c r="Y5542">
        <v>34</v>
      </c>
      <c r="AA5542">
        <v>87</v>
      </c>
      <c r="AB5542" t="s">
        <v>44</v>
      </c>
      <c r="AD5542" t="s">
        <v>44</v>
      </c>
      <c r="AF5542" t="s">
        <v>44</v>
      </c>
      <c r="AG5542" t="s">
        <v>44</v>
      </c>
      <c r="AH5542" t="s">
        <v>44</v>
      </c>
      <c r="AI5542" t="s">
        <v>44</v>
      </c>
      <c r="AJ5542" t="s">
        <v>44</v>
      </c>
      <c r="AK5542">
        <v>1</v>
      </c>
      <c r="AL5542">
        <v>3</v>
      </c>
      <c r="AM5542" t="s">
        <v>56</v>
      </c>
      <c r="AN5542" t="s">
        <v>44</v>
      </c>
      <c r="AO5542">
        <v>0</v>
      </c>
      <c r="AP5542">
        <v>0</v>
      </c>
      <c r="AS5542" t="s">
        <v>44</v>
      </c>
    </row>
    <row r="5543" spans="1:45" hidden="1" x14ac:dyDescent="0.25">
      <c r="A5543">
        <v>4352869</v>
      </c>
      <c r="B5543">
        <v>93063</v>
      </c>
      <c r="C5543" t="s">
        <v>44</v>
      </c>
      <c r="D5543" t="s">
        <v>44</v>
      </c>
      <c r="E5543" t="s">
        <v>44</v>
      </c>
      <c r="F5543" t="s">
        <v>44</v>
      </c>
      <c r="G5543" t="s">
        <v>44</v>
      </c>
      <c r="H5543" t="s">
        <v>44</v>
      </c>
      <c r="I5543" t="s">
        <v>44</v>
      </c>
      <c r="J5543">
        <v>1</v>
      </c>
      <c r="K5543" s="1">
        <v>44845</v>
      </c>
      <c r="L5543" t="s">
        <v>45</v>
      </c>
      <c r="M5543">
        <v>363000</v>
      </c>
      <c r="N5543">
        <v>80</v>
      </c>
      <c r="P5543" t="s">
        <v>66</v>
      </c>
      <c r="Q5543">
        <v>7152</v>
      </c>
      <c r="R5543" t="s">
        <v>278</v>
      </c>
      <c r="S5543">
        <v>93230</v>
      </c>
      <c r="T5543" t="s">
        <v>48</v>
      </c>
      <c r="U5543">
        <v>93</v>
      </c>
      <c r="V5543">
        <v>63</v>
      </c>
      <c r="W5543" t="s">
        <v>44</v>
      </c>
      <c r="X5543" t="s">
        <v>90</v>
      </c>
      <c r="Y5543">
        <v>34</v>
      </c>
      <c r="AA5543">
        <v>20</v>
      </c>
      <c r="AB5543">
        <v>61.06</v>
      </c>
      <c r="AD5543" t="s">
        <v>44</v>
      </c>
      <c r="AF5543" t="s">
        <v>44</v>
      </c>
      <c r="AG5543" t="s">
        <v>44</v>
      </c>
      <c r="AH5543" t="s">
        <v>44</v>
      </c>
      <c r="AI5543" t="s">
        <v>44</v>
      </c>
      <c r="AJ5543" t="s">
        <v>44</v>
      </c>
      <c r="AK5543">
        <v>1</v>
      </c>
      <c r="AL5543">
        <v>2</v>
      </c>
      <c r="AM5543" t="s">
        <v>55</v>
      </c>
      <c r="AN5543" t="s">
        <v>44</v>
      </c>
      <c r="AO5543">
        <v>61</v>
      </c>
      <c r="AP5543">
        <v>3</v>
      </c>
      <c r="AS5543" t="s">
        <v>44</v>
      </c>
    </row>
    <row r="5544" spans="1:45" hidden="1" x14ac:dyDescent="0.25">
      <c r="A5544">
        <v>4352870</v>
      </c>
      <c r="B5544">
        <v>93063</v>
      </c>
      <c r="C5544" t="s">
        <v>44</v>
      </c>
      <c r="D5544" t="s">
        <v>44</v>
      </c>
      <c r="E5544" t="s">
        <v>44</v>
      </c>
      <c r="F5544" t="s">
        <v>44</v>
      </c>
      <c r="G5544" t="s">
        <v>44</v>
      </c>
      <c r="H5544" t="s">
        <v>44</v>
      </c>
      <c r="I5544" t="s">
        <v>44</v>
      </c>
      <c r="J5544">
        <v>1</v>
      </c>
      <c r="K5544" s="1">
        <v>44840</v>
      </c>
      <c r="L5544" t="s">
        <v>45</v>
      </c>
      <c r="M5544">
        <v>375000</v>
      </c>
      <c r="N5544">
        <v>38</v>
      </c>
      <c r="P5544" t="s">
        <v>46</v>
      </c>
      <c r="Q5544">
        <v>2560</v>
      </c>
      <c r="R5544" t="s">
        <v>502</v>
      </c>
      <c r="S5544">
        <v>93230</v>
      </c>
      <c r="T5544" t="s">
        <v>48</v>
      </c>
      <c r="U5544">
        <v>93</v>
      </c>
      <c r="V5544">
        <v>63</v>
      </c>
      <c r="W5544" t="s">
        <v>44</v>
      </c>
      <c r="X5544" t="s">
        <v>121</v>
      </c>
      <c r="Y5544">
        <v>66</v>
      </c>
      <c r="AB5544" t="s">
        <v>44</v>
      </c>
      <c r="AD5544" t="s">
        <v>44</v>
      </c>
      <c r="AF5544" t="s">
        <v>44</v>
      </c>
      <c r="AG5544" t="s">
        <v>44</v>
      </c>
      <c r="AH5544" t="s">
        <v>44</v>
      </c>
      <c r="AI5544" t="s">
        <v>44</v>
      </c>
      <c r="AJ5544" t="s">
        <v>44</v>
      </c>
      <c r="AK5544">
        <v>0</v>
      </c>
      <c r="AL5544">
        <v>1</v>
      </c>
      <c r="AM5544" t="s">
        <v>50</v>
      </c>
      <c r="AN5544" t="s">
        <v>44</v>
      </c>
      <c r="AO5544">
        <v>54</v>
      </c>
      <c r="AP5544">
        <v>3</v>
      </c>
      <c r="AQ5544" t="s">
        <v>51</v>
      </c>
      <c r="AS5544">
        <v>302</v>
      </c>
    </row>
    <row r="5545" spans="1:45" hidden="1" x14ac:dyDescent="0.25">
      <c r="A5545">
        <v>4352871</v>
      </c>
      <c r="B5545">
        <v>93063</v>
      </c>
      <c r="C5545" t="s">
        <v>44</v>
      </c>
      <c r="D5545" t="s">
        <v>44</v>
      </c>
      <c r="E5545" t="s">
        <v>44</v>
      </c>
      <c r="F5545" t="s">
        <v>44</v>
      </c>
      <c r="G5545" t="s">
        <v>44</v>
      </c>
      <c r="H5545" t="s">
        <v>44</v>
      </c>
      <c r="I5545" t="s">
        <v>44</v>
      </c>
      <c r="J5545">
        <v>1</v>
      </c>
      <c r="K5545" s="1">
        <v>44840</v>
      </c>
      <c r="L5545" t="s">
        <v>45</v>
      </c>
      <c r="M5545">
        <v>375000</v>
      </c>
      <c r="N5545">
        <v>38</v>
      </c>
      <c r="P5545" t="s">
        <v>46</v>
      </c>
      <c r="Q5545">
        <v>2560</v>
      </c>
      <c r="R5545" t="s">
        <v>502</v>
      </c>
      <c r="S5545">
        <v>93230</v>
      </c>
      <c r="T5545" t="s">
        <v>48</v>
      </c>
      <c r="U5545">
        <v>93</v>
      </c>
      <c r="V5545">
        <v>63</v>
      </c>
      <c r="W5545" t="s">
        <v>44</v>
      </c>
      <c r="X5545" t="s">
        <v>121</v>
      </c>
      <c r="Y5545">
        <v>66</v>
      </c>
      <c r="AB5545" t="s">
        <v>44</v>
      </c>
      <c r="AD5545" t="s">
        <v>44</v>
      </c>
      <c r="AF5545" t="s">
        <v>44</v>
      </c>
      <c r="AG5545" t="s">
        <v>44</v>
      </c>
      <c r="AH5545" t="s">
        <v>44</v>
      </c>
      <c r="AI5545" t="s">
        <v>44</v>
      </c>
      <c r="AJ5545" t="s">
        <v>44</v>
      </c>
      <c r="AK5545">
        <v>0</v>
      </c>
      <c r="AL5545">
        <v>3</v>
      </c>
      <c r="AM5545" t="s">
        <v>56</v>
      </c>
      <c r="AN5545" t="s">
        <v>44</v>
      </c>
      <c r="AO5545">
        <v>0</v>
      </c>
      <c r="AP5545">
        <v>0</v>
      </c>
      <c r="AQ5545" t="s">
        <v>51</v>
      </c>
      <c r="AS5545">
        <v>302</v>
      </c>
    </row>
    <row r="5546" spans="1:45" hidden="1" x14ac:dyDescent="0.25">
      <c r="A5546">
        <v>4352887</v>
      </c>
      <c r="B5546">
        <v>93070</v>
      </c>
      <c r="C5546" t="s">
        <v>44</v>
      </c>
      <c r="D5546" t="s">
        <v>44</v>
      </c>
      <c r="E5546" t="s">
        <v>44</v>
      </c>
      <c r="F5546" t="s">
        <v>44</v>
      </c>
      <c r="G5546" t="s">
        <v>44</v>
      </c>
      <c r="H5546" t="s">
        <v>44</v>
      </c>
      <c r="I5546" t="s">
        <v>44</v>
      </c>
      <c r="J5546">
        <v>1</v>
      </c>
      <c r="K5546" s="1">
        <v>44846</v>
      </c>
      <c r="L5546" t="s">
        <v>45</v>
      </c>
      <c r="M5546">
        <v>465000</v>
      </c>
      <c r="N5546">
        <v>25</v>
      </c>
      <c r="P5546" t="s">
        <v>46</v>
      </c>
      <c r="Q5546">
        <v>7082</v>
      </c>
      <c r="R5546" t="s">
        <v>234</v>
      </c>
      <c r="S5546">
        <v>93400</v>
      </c>
      <c r="T5546" t="s">
        <v>59</v>
      </c>
      <c r="U5546">
        <v>93</v>
      </c>
      <c r="V5546">
        <v>70</v>
      </c>
      <c r="W5546" t="s">
        <v>44</v>
      </c>
      <c r="X5546" t="s">
        <v>79</v>
      </c>
      <c r="Y5546">
        <v>79</v>
      </c>
      <c r="AA5546">
        <v>96</v>
      </c>
      <c r="AB5546">
        <v>59.36</v>
      </c>
      <c r="AD5546" t="s">
        <v>44</v>
      </c>
      <c r="AF5546" t="s">
        <v>44</v>
      </c>
      <c r="AG5546" t="s">
        <v>44</v>
      </c>
      <c r="AH5546" t="s">
        <v>44</v>
      </c>
      <c r="AI5546" t="s">
        <v>44</v>
      </c>
      <c r="AJ5546" t="s">
        <v>44</v>
      </c>
      <c r="AK5546">
        <v>1</v>
      </c>
      <c r="AL5546">
        <v>2</v>
      </c>
      <c r="AM5546" t="s">
        <v>55</v>
      </c>
      <c r="AN5546" t="s">
        <v>44</v>
      </c>
      <c r="AO5546">
        <v>56</v>
      </c>
      <c r="AP5546">
        <v>3</v>
      </c>
      <c r="AS5546" t="s">
        <v>44</v>
      </c>
    </row>
    <row r="5547" spans="1:45" hidden="1" x14ac:dyDescent="0.25">
      <c r="A5547">
        <v>4352888</v>
      </c>
      <c r="B5547">
        <v>93070</v>
      </c>
      <c r="C5547" t="s">
        <v>44</v>
      </c>
      <c r="D5547" t="s">
        <v>44</v>
      </c>
      <c r="E5547" t="s">
        <v>44</v>
      </c>
      <c r="F5547" t="s">
        <v>44</v>
      </c>
      <c r="G5547" t="s">
        <v>44</v>
      </c>
      <c r="H5547" t="s">
        <v>44</v>
      </c>
      <c r="I5547" t="s">
        <v>44</v>
      </c>
      <c r="J5547">
        <v>1</v>
      </c>
      <c r="K5547" s="1">
        <v>44847</v>
      </c>
      <c r="L5547" t="s">
        <v>45</v>
      </c>
      <c r="M5547">
        <v>423000</v>
      </c>
      <c r="N5547">
        <v>150</v>
      </c>
      <c r="P5547" t="s">
        <v>46</v>
      </c>
      <c r="Q5547">
        <v>5125</v>
      </c>
      <c r="R5547" t="s">
        <v>64</v>
      </c>
      <c r="S5547">
        <v>93400</v>
      </c>
      <c r="T5547" t="s">
        <v>59</v>
      </c>
      <c r="U5547">
        <v>93</v>
      </c>
      <c r="V5547">
        <v>70</v>
      </c>
      <c r="W5547" t="s">
        <v>44</v>
      </c>
      <c r="X5547" t="s">
        <v>168</v>
      </c>
      <c r="Y5547">
        <v>55</v>
      </c>
      <c r="AA5547">
        <v>3</v>
      </c>
      <c r="AB5547">
        <v>68.52</v>
      </c>
      <c r="AD5547" t="s">
        <v>44</v>
      </c>
      <c r="AF5547" t="s">
        <v>44</v>
      </c>
      <c r="AG5547" t="s">
        <v>44</v>
      </c>
      <c r="AH5547" t="s">
        <v>44</v>
      </c>
      <c r="AI5547" t="s">
        <v>44</v>
      </c>
      <c r="AJ5547" t="s">
        <v>44</v>
      </c>
      <c r="AK5547">
        <v>1</v>
      </c>
      <c r="AL5547">
        <v>2</v>
      </c>
      <c r="AM5547" t="s">
        <v>55</v>
      </c>
      <c r="AN5547" t="s">
        <v>44</v>
      </c>
      <c r="AO5547">
        <v>68</v>
      </c>
      <c r="AP5547">
        <v>3</v>
      </c>
      <c r="AS5547" t="s">
        <v>44</v>
      </c>
    </row>
    <row r="5548" spans="1:45" hidden="1" x14ac:dyDescent="0.25">
      <c r="A5548">
        <v>4352889</v>
      </c>
      <c r="B5548">
        <v>93070</v>
      </c>
      <c r="C5548" t="s">
        <v>44</v>
      </c>
      <c r="D5548" t="s">
        <v>44</v>
      </c>
      <c r="E5548" t="s">
        <v>44</v>
      </c>
      <c r="F5548" t="s">
        <v>44</v>
      </c>
      <c r="G5548" t="s">
        <v>44</v>
      </c>
      <c r="H5548" t="s">
        <v>44</v>
      </c>
      <c r="I5548" t="s">
        <v>44</v>
      </c>
      <c r="J5548">
        <v>1</v>
      </c>
      <c r="K5548" s="1">
        <v>44847</v>
      </c>
      <c r="L5548" t="s">
        <v>45</v>
      </c>
      <c r="M5548">
        <v>423000</v>
      </c>
      <c r="N5548">
        <v>150</v>
      </c>
      <c r="P5548" t="s">
        <v>46</v>
      </c>
      <c r="Q5548">
        <v>5125</v>
      </c>
      <c r="R5548" t="s">
        <v>64</v>
      </c>
      <c r="S5548">
        <v>93400</v>
      </c>
      <c r="T5548" t="s">
        <v>59</v>
      </c>
      <c r="U5548">
        <v>93</v>
      </c>
      <c r="V5548">
        <v>70</v>
      </c>
      <c r="W5548" t="s">
        <v>44</v>
      </c>
      <c r="X5548" t="s">
        <v>168</v>
      </c>
      <c r="Y5548">
        <v>55</v>
      </c>
      <c r="AA5548">
        <v>70</v>
      </c>
      <c r="AB5548" t="s">
        <v>44</v>
      </c>
      <c r="AD5548" t="s">
        <v>44</v>
      </c>
      <c r="AF5548" t="s">
        <v>44</v>
      </c>
      <c r="AG5548" t="s">
        <v>44</v>
      </c>
      <c r="AH5548" t="s">
        <v>44</v>
      </c>
      <c r="AI5548" t="s">
        <v>44</v>
      </c>
      <c r="AJ5548" t="s">
        <v>44</v>
      </c>
      <c r="AK5548">
        <v>1</v>
      </c>
      <c r="AL5548">
        <v>3</v>
      </c>
      <c r="AM5548" t="s">
        <v>56</v>
      </c>
      <c r="AN5548" t="s">
        <v>44</v>
      </c>
      <c r="AO5548">
        <v>0</v>
      </c>
      <c r="AP5548">
        <v>0</v>
      </c>
      <c r="AS5548" t="s">
        <v>44</v>
      </c>
    </row>
    <row r="5549" spans="1:45" hidden="1" x14ac:dyDescent="0.25">
      <c r="A5549">
        <v>4352890</v>
      </c>
      <c r="B5549">
        <v>93070</v>
      </c>
      <c r="C5549" t="s">
        <v>44</v>
      </c>
      <c r="D5549" t="s">
        <v>44</v>
      </c>
      <c r="E5549" t="s">
        <v>44</v>
      </c>
      <c r="F5549" t="s">
        <v>44</v>
      </c>
      <c r="G5549" t="s">
        <v>44</v>
      </c>
      <c r="H5549" t="s">
        <v>44</v>
      </c>
      <c r="I5549" t="s">
        <v>44</v>
      </c>
      <c r="J5549">
        <v>1</v>
      </c>
      <c r="K5549" s="1">
        <v>44852</v>
      </c>
      <c r="L5549" t="s">
        <v>45</v>
      </c>
      <c r="M5549">
        <v>1581100</v>
      </c>
      <c r="N5549">
        <v>18</v>
      </c>
      <c r="P5549" t="s">
        <v>46</v>
      </c>
      <c r="Q5549">
        <v>4180</v>
      </c>
      <c r="R5549" t="s">
        <v>459</v>
      </c>
      <c r="S5549">
        <v>93400</v>
      </c>
      <c r="T5549" t="s">
        <v>59</v>
      </c>
      <c r="U5549">
        <v>93</v>
      </c>
      <c r="V5549">
        <v>70</v>
      </c>
      <c r="W5549" t="s">
        <v>44</v>
      </c>
      <c r="X5549" t="s">
        <v>111</v>
      </c>
      <c r="Y5549">
        <v>2</v>
      </c>
      <c r="AB5549" t="s">
        <v>44</v>
      </c>
      <c r="AD5549" t="s">
        <v>44</v>
      </c>
      <c r="AF5549" t="s">
        <v>44</v>
      </c>
      <c r="AG5549" t="s">
        <v>44</v>
      </c>
      <c r="AH5549" t="s">
        <v>44</v>
      </c>
      <c r="AI5549" t="s">
        <v>44</v>
      </c>
      <c r="AJ5549" t="s">
        <v>44</v>
      </c>
      <c r="AK5549">
        <v>0</v>
      </c>
      <c r="AL5549">
        <v>2</v>
      </c>
      <c r="AM5549" t="s">
        <v>55</v>
      </c>
      <c r="AN5549" t="s">
        <v>44</v>
      </c>
      <c r="AO5549">
        <v>48</v>
      </c>
      <c r="AP5549">
        <v>3</v>
      </c>
      <c r="AQ5549" t="s">
        <v>51</v>
      </c>
      <c r="AS5549">
        <v>229</v>
      </c>
    </row>
    <row r="5550" spans="1:45" hidden="1" x14ac:dyDescent="0.25">
      <c r="A5550">
        <v>4352891</v>
      </c>
      <c r="B5550">
        <v>93070</v>
      </c>
      <c r="C5550" t="s">
        <v>44</v>
      </c>
      <c r="D5550" t="s">
        <v>44</v>
      </c>
      <c r="E5550" t="s">
        <v>44</v>
      </c>
      <c r="F5550" t="s">
        <v>44</v>
      </c>
      <c r="G5550" t="s">
        <v>44</v>
      </c>
      <c r="H5550" t="s">
        <v>44</v>
      </c>
      <c r="I5550" t="s">
        <v>44</v>
      </c>
      <c r="J5550">
        <v>1</v>
      </c>
      <c r="K5550" s="1">
        <v>44852</v>
      </c>
      <c r="L5550" t="s">
        <v>45</v>
      </c>
      <c r="M5550">
        <v>1581100</v>
      </c>
      <c r="N5550">
        <v>18</v>
      </c>
      <c r="P5550" t="s">
        <v>46</v>
      </c>
      <c r="Q5550">
        <v>4180</v>
      </c>
      <c r="R5550" t="s">
        <v>459</v>
      </c>
      <c r="S5550">
        <v>93400</v>
      </c>
      <c r="T5550" t="s">
        <v>59</v>
      </c>
      <c r="U5550">
        <v>93</v>
      </c>
      <c r="V5550">
        <v>70</v>
      </c>
      <c r="W5550" t="s">
        <v>44</v>
      </c>
      <c r="X5550" t="s">
        <v>111</v>
      </c>
      <c r="Y5550">
        <v>2</v>
      </c>
      <c r="AB5550" t="s">
        <v>44</v>
      </c>
      <c r="AD5550" t="s">
        <v>44</v>
      </c>
      <c r="AF5550" t="s">
        <v>44</v>
      </c>
      <c r="AG5550" t="s">
        <v>44</v>
      </c>
      <c r="AH5550" t="s">
        <v>44</v>
      </c>
      <c r="AI5550" t="s">
        <v>44</v>
      </c>
      <c r="AJ5550" t="s">
        <v>44</v>
      </c>
      <c r="AK5550">
        <v>0</v>
      </c>
      <c r="AL5550">
        <v>3</v>
      </c>
      <c r="AM5550" t="s">
        <v>56</v>
      </c>
      <c r="AN5550" t="s">
        <v>44</v>
      </c>
      <c r="AO5550">
        <v>0</v>
      </c>
      <c r="AP5550">
        <v>0</v>
      </c>
      <c r="AQ5550" t="s">
        <v>51</v>
      </c>
      <c r="AS5550">
        <v>229</v>
      </c>
    </row>
    <row r="5551" spans="1:45" hidden="1" x14ac:dyDescent="0.25">
      <c r="A5551">
        <v>4352897</v>
      </c>
      <c r="B5551">
        <v>93070</v>
      </c>
      <c r="C5551" t="s">
        <v>44</v>
      </c>
      <c r="D5551" t="s">
        <v>44</v>
      </c>
      <c r="E5551" t="s">
        <v>44</v>
      </c>
      <c r="F5551" t="s">
        <v>44</v>
      </c>
      <c r="G5551" t="s">
        <v>44</v>
      </c>
      <c r="H5551" t="s">
        <v>44</v>
      </c>
      <c r="I5551" t="s">
        <v>44</v>
      </c>
      <c r="J5551">
        <v>1</v>
      </c>
      <c r="K5551" s="1">
        <v>44852</v>
      </c>
      <c r="L5551" t="s">
        <v>45</v>
      </c>
      <c r="M5551">
        <v>1581100</v>
      </c>
      <c r="N5551">
        <v>18</v>
      </c>
      <c r="P5551" t="s">
        <v>46</v>
      </c>
      <c r="Q5551">
        <v>4180</v>
      </c>
      <c r="R5551" t="s">
        <v>459</v>
      </c>
      <c r="S5551">
        <v>93400</v>
      </c>
      <c r="T5551" t="s">
        <v>59</v>
      </c>
      <c r="U5551">
        <v>93</v>
      </c>
      <c r="V5551">
        <v>70</v>
      </c>
      <c r="W5551" t="s">
        <v>44</v>
      </c>
      <c r="X5551" t="s">
        <v>111</v>
      </c>
      <c r="Y5551">
        <v>2</v>
      </c>
      <c r="AB5551" t="s">
        <v>44</v>
      </c>
      <c r="AD5551" t="s">
        <v>44</v>
      </c>
      <c r="AF5551" t="s">
        <v>44</v>
      </c>
      <c r="AG5551" t="s">
        <v>44</v>
      </c>
      <c r="AH5551" t="s">
        <v>44</v>
      </c>
      <c r="AI5551" t="s">
        <v>44</v>
      </c>
      <c r="AJ5551" t="s">
        <v>44</v>
      </c>
      <c r="AK5551">
        <v>0</v>
      </c>
      <c r="AL5551">
        <v>2</v>
      </c>
      <c r="AM5551" t="s">
        <v>55</v>
      </c>
      <c r="AN5551" t="s">
        <v>44</v>
      </c>
      <c r="AO5551">
        <v>49</v>
      </c>
      <c r="AP5551">
        <v>2</v>
      </c>
      <c r="AQ5551" t="s">
        <v>51</v>
      </c>
      <c r="AS5551">
        <v>229</v>
      </c>
    </row>
    <row r="5552" spans="1:45" hidden="1" x14ac:dyDescent="0.25">
      <c r="A5552">
        <v>4352915</v>
      </c>
      <c r="B5552">
        <v>93070</v>
      </c>
      <c r="C5552" t="s">
        <v>44</v>
      </c>
      <c r="D5552" t="s">
        <v>44</v>
      </c>
      <c r="E5552" t="s">
        <v>44</v>
      </c>
      <c r="F5552" t="s">
        <v>44</v>
      </c>
      <c r="G5552" t="s">
        <v>44</v>
      </c>
      <c r="H5552" t="s">
        <v>44</v>
      </c>
      <c r="I5552" t="s">
        <v>44</v>
      </c>
      <c r="J5552">
        <v>1</v>
      </c>
      <c r="K5552" s="1">
        <v>44833</v>
      </c>
      <c r="L5552" t="s">
        <v>57</v>
      </c>
      <c r="M5552">
        <v>540550</v>
      </c>
      <c r="N5552" t="s">
        <v>44</v>
      </c>
      <c r="S5552" t="s">
        <v>44</v>
      </c>
      <c r="T5552" t="s">
        <v>59</v>
      </c>
      <c r="U5552">
        <v>93</v>
      </c>
      <c r="V5552">
        <v>70</v>
      </c>
      <c r="W5552" t="s">
        <v>44</v>
      </c>
      <c r="X5552" t="s">
        <v>202</v>
      </c>
      <c r="Y5552">
        <v>17</v>
      </c>
      <c r="AA5552">
        <v>36</v>
      </c>
      <c r="AB5552" t="s">
        <v>44</v>
      </c>
      <c r="AD5552" t="s">
        <v>44</v>
      </c>
      <c r="AF5552" t="s">
        <v>44</v>
      </c>
      <c r="AG5552" t="s">
        <v>44</v>
      </c>
      <c r="AH5552" t="s">
        <v>44</v>
      </c>
      <c r="AI5552" t="s">
        <v>44</v>
      </c>
      <c r="AJ5552" t="s">
        <v>44</v>
      </c>
      <c r="AK5552">
        <v>1</v>
      </c>
      <c r="AL5552" t="s">
        <v>44</v>
      </c>
      <c r="AN5552" t="s">
        <v>44</v>
      </c>
      <c r="AO5552" t="s">
        <v>44</v>
      </c>
      <c r="AP5552" t="s">
        <v>44</v>
      </c>
      <c r="AS5552" t="s">
        <v>44</v>
      </c>
    </row>
    <row r="5553" spans="1:45" hidden="1" x14ac:dyDescent="0.25">
      <c r="A5553">
        <v>4352916</v>
      </c>
      <c r="B5553">
        <v>93070</v>
      </c>
      <c r="C5553" t="s">
        <v>44</v>
      </c>
      <c r="D5553" t="s">
        <v>44</v>
      </c>
      <c r="E5553" t="s">
        <v>44</v>
      </c>
      <c r="F5553" t="s">
        <v>44</v>
      </c>
      <c r="G5553" t="s">
        <v>44</v>
      </c>
      <c r="H5553" t="s">
        <v>44</v>
      </c>
      <c r="I5553" t="s">
        <v>44</v>
      </c>
      <c r="J5553">
        <v>1</v>
      </c>
      <c r="K5553" s="1">
        <v>44833</v>
      </c>
      <c r="L5553" t="s">
        <v>57</v>
      </c>
      <c r="M5553">
        <v>540550</v>
      </c>
      <c r="N5553" t="s">
        <v>44</v>
      </c>
      <c r="S5553" t="s">
        <v>44</v>
      </c>
      <c r="T5553" t="s">
        <v>59</v>
      </c>
      <c r="U5553">
        <v>93</v>
      </c>
      <c r="V5553">
        <v>70</v>
      </c>
      <c r="W5553" t="s">
        <v>44</v>
      </c>
      <c r="X5553" t="s">
        <v>202</v>
      </c>
      <c r="Y5553">
        <v>17</v>
      </c>
      <c r="AA5553">
        <v>11</v>
      </c>
      <c r="AB5553" t="s">
        <v>44</v>
      </c>
      <c r="AD5553" t="s">
        <v>44</v>
      </c>
      <c r="AF5553" t="s">
        <v>44</v>
      </c>
      <c r="AG5553" t="s">
        <v>44</v>
      </c>
      <c r="AH5553" t="s">
        <v>44</v>
      </c>
      <c r="AI5553" t="s">
        <v>44</v>
      </c>
      <c r="AJ5553" t="s">
        <v>44</v>
      </c>
      <c r="AK5553">
        <v>1</v>
      </c>
      <c r="AL5553" t="s">
        <v>44</v>
      </c>
      <c r="AN5553" t="s">
        <v>44</v>
      </c>
      <c r="AO5553" t="s">
        <v>44</v>
      </c>
      <c r="AP5553" t="s">
        <v>44</v>
      </c>
      <c r="AS5553" t="s">
        <v>44</v>
      </c>
    </row>
    <row r="5554" spans="1:45" hidden="1" x14ac:dyDescent="0.25">
      <c r="A5554">
        <v>4352917</v>
      </c>
      <c r="B5554">
        <v>93070</v>
      </c>
      <c r="C5554" t="s">
        <v>44</v>
      </c>
      <c r="D5554" t="s">
        <v>44</v>
      </c>
      <c r="E5554" t="s">
        <v>44</v>
      </c>
      <c r="F5554" t="s">
        <v>44</v>
      </c>
      <c r="G5554" t="s">
        <v>44</v>
      </c>
      <c r="H5554" t="s">
        <v>44</v>
      </c>
      <c r="I5554" t="s">
        <v>44</v>
      </c>
      <c r="J5554">
        <v>1</v>
      </c>
      <c r="K5554" s="1">
        <v>44833</v>
      </c>
      <c r="L5554" t="s">
        <v>57</v>
      </c>
      <c r="M5554">
        <v>540550</v>
      </c>
      <c r="N5554" t="s">
        <v>44</v>
      </c>
      <c r="S5554" t="s">
        <v>44</v>
      </c>
      <c r="T5554" t="s">
        <v>59</v>
      </c>
      <c r="U5554">
        <v>93</v>
      </c>
      <c r="V5554">
        <v>70</v>
      </c>
      <c r="W5554" t="s">
        <v>44</v>
      </c>
      <c r="X5554" t="s">
        <v>202</v>
      </c>
      <c r="Y5554">
        <v>17</v>
      </c>
      <c r="AA5554">
        <v>22</v>
      </c>
      <c r="AB5554" t="s">
        <v>44</v>
      </c>
      <c r="AD5554" t="s">
        <v>44</v>
      </c>
      <c r="AF5554" t="s">
        <v>44</v>
      </c>
      <c r="AG5554" t="s">
        <v>44</v>
      </c>
      <c r="AH5554" t="s">
        <v>44</v>
      </c>
      <c r="AI5554" t="s">
        <v>44</v>
      </c>
      <c r="AJ5554" t="s">
        <v>44</v>
      </c>
      <c r="AK5554">
        <v>1</v>
      </c>
      <c r="AL5554" t="s">
        <v>44</v>
      </c>
      <c r="AN5554" t="s">
        <v>44</v>
      </c>
      <c r="AO5554" t="s">
        <v>44</v>
      </c>
      <c r="AP5554" t="s">
        <v>44</v>
      </c>
      <c r="AS5554" t="s">
        <v>44</v>
      </c>
    </row>
    <row r="5555" spans="1:45" hidden="1" x14ac:dyDescent="0.25">
      <c r="A5555">
        <v>4352924</v>
      </c>
      <c r="B5555">
        <v>93063</v>
      </c>
      <c r="C5555" t="s">
        <v>44</v>
      </c>
      <c r="D5555" t="s">
        <v>44</v>
      </c>
      <c r="E5555" t="s">
        <v>44</v>
      </c>
      <c r="F5555" t="s">
        <v>44</v>
      </c>
      <c r="G5555" t="s">
        <v>44</v>
      </c>
      <c r="H5555" t="s">
        <v>44</v>
      </c>
      <c r="I5555" t="s">
        <v>44</v>
      </c>
      <c r="J5555">
        <v>1</v>
      </c>
      <c r="K5555" s="1">
        <v>44855</v>
      </c>
      <c r="L5555" t="s">
        <v>45</v>
      </c>
      <c r="M5555">
        <v>307000</v>
      </c>
      <c r="N5555">
        <v>6</v>
      </c>
      <c r="P5555" t="s">
        <v>87</v>
      </c>
      <c r="Q5555">
        <v>3525</v>
      </c>
      <c r="R5555" t="s">
        <v>399</v>
      </c>
      <c r="S5555">
        <v>93230</v>
      </c>
      <c r="T5555" t="s">
        <v>48</v>
      </c>
      <c r="U5555">
        <v>93</v>
      </c>
      <c r="V5555">
        <v>63</v>
      </c>
      <c r="W5555" t="s">
        <v>44</v>
      </c>
      <c r="X5555" t="s">
        <v>219</v>
      </c>
      <c r="Y5555">
        <v>182</v>
      </c>
      <c r="AA5555">
        <v>34</v>
      </c>
      <c r="AB5555" t="s">
        <v>44</v>
      </c>
      <c r="AD5555" t="s">
        <v>44</v>
      </c>
      <c r="AF5555" t="s">
        <v>44</v>
      </c>
      <c r="AG5555" t="s">
        <v>44</v>
      </c>
      <c r="AH5555" t="s">
        <v>44</v>
      </c>
      <c r="AI5555" t="s">
        <v>44</v>
      </c>
      <c r="AJ5555" t="s">
        <v>44</v>
      </c>
      <c r="AK5555">
        <v>1</v>
      </c>
      <c r="AL5555">
        <v>2</v>
      </c>
      <c r="AM5555" t="s">
        <v>55</v>
      </c>
      <c r="AN5555" t="s">
        <v>44</v>
      </c>
      <c r="AO5555">
        <v>44</v>
      </c>
      <c r="AP5555">
        <v>2</v>
      </c>
      <c r="AS5555" t="s">
        <v>44</v>
      </c>
    </row>
    <row r="5556" spans="1:45" hidden="1" x14ac:dyDescent="0.25">
      <c r="A5556">
        <v>4352925</v>
      </c>
      <c r="B5556">
        <v>93063</v>
      </c>
      <c r="C5556" t="s">
        <v>44</v>
      </c>
      <c r="D5556" t="s">
        <v>44</v>
      </c>
      <c r="E5556" t="s">
        <v>44</v>
      </c>
      <c r="F5556" t="s">
        <v>44</v>
      </c>
      <c r="G5556" t="s">
        <v>44</v>
      </c>
      <c r="H5556" t="s">
        <v>44</v>
      </c>
      <c r="I5556" t="s">
        <v>44</v>
      </c>
      <c r="J5556">
        <v>1</v>
      </c>
      <c r="K5556" s="1">
        <v>44855</v>
      </c>
      <c r="L5556" t="s">
        <v>45</v>
      </c>
      <c r="M5556">
        <v>307000</v>
      </c>
      <c r="N5556">
        <v>6</v>
      </c>
      <c r="P5556" t="s">
        <v>87</v>
      </c>
      <c r="Q5556">
        <v>3525</v>
      </c>
      <c r="R5556" t="s">
        <v>399</v>
      </c>
      <c r="S5556">
        <v>93230</v>
      </c>
      <c r="T5556" t="s">
        <v>48</v>
      </c>
      <c r="U5556">
        <v>93</v>
      </c>
      <c r="V5556">
        <v>63</v>
      </c>
      <c r="W5556" t="s">
        <v>44</v>
      </c>
      <c r="X5556" t="s">
        <v>219</v>
      </c>
      <c r="Y5556">
        <v>182</v>
      </c>
      <c r="AA5556">
        <v>111</v>
      </c>
      <c r="AB5556" t="s">
        <v>44</v>
      </c>
      <c r="AD5556" t="s">
        <v>44</v>
      </c>
      <c r="AF5556" t="s">
        <v>44</v>
      </c>
      <c r="AG5556" t="s">
        <v>44</v>
      </c>
      <c r="AH5556" t="s">
        <v>44</v>
      </c>
      <c r="AI5556" t="s">
        <v>44</v>
      </c>
      <c r="AJ5556" t="s">
        <v>44</v>
      </c>
      <c r="AK5556">
        <v>1</v>
      </c>
      <c r="AL5556">
        <v>3</v>
      </c>
      <c r="AM5556" t="s">
        <v>56</v>
      </c>
      <c r="AN5556" t="s">
        <v>44</v>
      </c>
      <c r="AO5556">
        <v>0</v>
      </c>
      <c r="AP5556">
        <v>0</v>
      </c>
      <c r="AS5556" t="s">
        <v>44</v>
      </c>
    </row>
    <row r="5557" spans="1:45" hidden="1" x14ac:dyDescent="0.25">
      <c r="A5557">
        <v>4352932</v>
      </c>
      <c r="B5557">
        <v>93031</v>
      </c>
      <c r="C5557" t="s">
        <v>44</v>
      </c>
      <c r="D5557" t="s">
        <v>44</v>
      </c>
      <c r="E5557" t="s">
        <v>44</v>
      </c>
      <c r="F5557" t="s">
        <v>44</v>
      </c>
      <c r="G5557" t="s">
        <v>44</v>
      </c>
      <c r="H5557" t="s">
        <v>44</v>
      </c>
      <c r="I5557" t="s">
        <v>44</v>
      </c>
      <c r="J5557">
        <v>1</v>
      </c>
      <c r="K5557" s="1">
        <v>44860</v>
      </c>
      <c r="L5557" t="s">
        <v>45</v>
      </c>
      <c r="M5557">
        <v>213905.44</v>
      </c>
      <c r="N5557">
        <v>18</v>
      </c>
      <c r="P5557" t="s">
        <v>46</v>
      </c>
      <c r="Q5557">
        <v>4755</v>
      </c>
      <c r="R5557" t="s">
        <v>307</v>
      </c>
      <c r="S5557">
        <v>93800</v>
      </c>
      <c r="T5557" t="s">
        <v>53</v>
      </c>
      <c r="U5557">
        <v>93</v>
      </c>
      <c r="V5557">
        <v>31</v>
      </c>
      <c r="W5557" t="s">
        <v>44</v>
      </c>
      <c r="X5557" t="s">
        <v>276</v>
      </c>
      <c r="Y5557">
        <v>211</v>
      </c>
      <c r="AA5557">
        <v>76</v>
      </c>
      <c r="AB5557" t="s">
        <v>44</v>
      </c>
      <c r="AD5557" t="s">
        <v>44</v>
      </c>
      <c r="AF5557" t="s">
        <v>44</v>
      </c>
      <c r="AG5557" t="s">
        <v>44</v>
      </c>
      <c r="AH5557" t="s">
        <v>44</v>
      </c>
      <c r="AI5557" t="s">
        <v>44</v>
      </c>
      <c r="AJ5557" t="s">
        <v>44</v>
      </c>
      <c r="AK5557">
        <v>1</v>
      </c>
      <c r="AL5557">
        <v>3</v>
      </c>
      <c r="AM5557" t="s">
        <v>56</v>
      </c>
      <c r="AN5557" t="s">
        <v>44</v>
      </c>
      <c r="AO5557">
        <v>0</v>
      </c>
      <c r="AP5557">
        <v>0</v>
      </c>
      <c r="AS5557" t="s">
        <v>44</v>
      </c>
    </row>
    <row r="5558" spans="1:45" hidden="1" x14ac:dyDescent="0.25">
      <c r="A5558">
        <v>4352933</v>
      </c>
      <c r="B5558">
        <v>93031</v>
      </c>
      <c r="C5558" t="s">
        <v>44</v>
      </c>
      <c r="D5558" t="s">
        <v>44</v>
      </c>
      <c r="E5558" t="s">
        <v>44</v>
      </c>
      <c r="F5558" t="s">
        <v>44</v>
      </c>
      <c r="G5558" t="s">
        <v>44</v>
      </c>
      <c r="H5558" t="s">
        <v>44</v>
      </c>
      <c r="I5558" t="s">
        <v>44</v>
      </c>
      <c r="J5558">
        <v>1</v>
      </c>
      <c r="K5558" s="1">
        <v>44860</v>
      </c>
      <c r="L5558" t="s">
        <v>45</v>
      </c>
      <c r="M5558">
        <v>213905.44</v>
      </c>
      <c r="N5558">
        <v>18</v>
      </c>
      <c r="P5558" t="s">
        <v>46</v>
      </c>
      <c r="Q5558">
        <v>4755</v>
      </c>
      <c r="R5558" t="s">
        <v>307</v>
      </c>
      <c r="S5558">
        <v>93800</v>
      </c>
      <c r="T5558" t="s">
        <v>53</v>
      </c>
      <c r="U5558">
        <v>93</v>
      </c>
      <c r="V5558">
        <v>31</v>
      </c>
      <c r="W5558" t="s">
        <v>44</v>
      </c>
      <c r="X5558" t="s">
        <v>276</v>
      </c>
      <c r="Y5558">
        <v>211</v>
      </c>
      <c r="AA5558">
        <v>7</v>
      </c>
      <c r="AB5558" t="s">
        <v>44</v>
      </c>
      <c r="AD5558" t="s">
        <v>44</v>
      </c>
      <c r="AF5558" t="s">
        <v>44</v>
      </c>
      <c r="AG5558" t="s">
        <v>44</v>
      </c>
      <c r="AH5558" t="s">
        <v>44</v>
      </c>
      <c r="AI5558" t="s">
        <v>44</v>
      </c>
      <c r="AJ5558" t="s">
        <v>44</v>
      </c>
      <c r="AK5558">
        <v>1</v>
      </c>
      <c r="AL5558">
        <v>2</v>
      </c>
      <c r="AM5558" t="s">
        <v>55</v>
      </c>
      <c r="AN5558" t="s">
        <v>44</v>
      </c>
      <c r="AO5558">
        <v>59</v>
      </c>
      <c r="AP5558">
        <v>3</v>
      </c>
      <c r="AS5558" t="s">
        <v>44</v>
      </c>
    </row>
    <row r="5559" spans="1:45" hidden="1" x14ac:dyDescent="0.25">
      <c r="A5559">
        <v>4352942</v>
      </c>
      <c r="B5559">
        <v>93063</v>
      </c>
      <c r="C5559" t="s">
        <v>44</v>
      </c>
      <c r="D5559" t="s">
        <v>44</v>
      </c>
      <c r="E5559" t="s">
        <v>44</v>
      </c>
      <c r="F5559" t="s">
        <v>44</v>
      </c>
      <c r="G5559" t="s">
        <v>44</v>
      </c>
      <c r="H5559" t="s">
        <v>44</v>
      </c>
      <c r="I5559" t="s">
        <v>44</v>
      </c>
      <c r="J5559">
        <v>1</v>
      </c>
      <c r="K5559" s="1">
        <v>44833</v>
      </c>
      <c r="L5559" t="s">
        <v>57</v>
      </c>
      <c r="M5559">
        <v>378170.53</v>
      </c>
      <c r="N5559">
        <v>57</v>
      </c>
      <c r="P5559" t="s">
        <v>46</v>
      </c>
      <c r="Q5559">
        <v>6860</v>
      </c>
      <c r="R5559" t="s">
        <v>176</v>
      </c>
      <c r="S5559">
        <v>93230</v>
      </c>
      <c r="T5559" t="s">
        <v>48</v>
      </c>
      <c r="U5559">
        <v>93</v>
      </c>
      <c r="V5559">
        <v>63</v>
      </c>
      <c r="W5559" t="s">
        <v>44</v>
      </c>
      <c r="X5559" t="s">
        <v>127</v>
      </c>
      <c r="Y5559">
        <v>181</v>
      </c>
      <c r="AA5559">
        <v>105</v>
      </c>
      <c r="AB5559" t="s">
        <v>44</v>
      </c>
      <c r="AD5559" t="s">
        <v>44</v>
      </c>
      <c r="AF5559" t="s">
        <v>44</v>
      </c>
      <c r="AG5559" t="s">
        <v>44</v>
      </c>
      <c r="AH5559" t="s">
        <v>44</v>
      </c>
      <c r="AI5559" t="s">
        <v>44</v>
      </c>
      <c r="AJ5559" t="s">
        <v>44</v>
      </c>
      <c r="AK5559">
        <v>1</v>
      </c>
      <c r="AL5559" t="s">
        <v>44</v>
      </c>
      <c r="AN5559" t="s">
        <v>44</v>
      </c>
      <c r="AO5559" t="s">
        <v>44</v>
      </c>
      <c r="AP5559" t="s">
        <v>44</v>
      </c>
      <c r="AS5559" t="s">
        <v>44</v>
      </c>
    </row>
    <row r="5560" spans="1:45" hidden="1" x14ac:dyDescent="0.25">
      <c r="A5560">
        <v>4352943</v>
      </c>
      <c r="B5560">
        <v>93063</v>
      </c>
      <c r="C5560" t="s">
        <v>44</v>
      </c>
      <c r="D5560" t="s">
        <v>44</v>
      </c>
      <c r="E5560" t="s">
        <v>44</v>
      </c>
      <c r="F5560" t="s">
        <v>44</v>
      </c>
      <c r="G5560" t="s">
        <v>44</v>
      </c>
      <c r="H5560" t="s">
        <v>44</v>
      </c>
      <c r="I5560" t="s">
        <v>44</v>
      </c>
      <c r="J5560">
        <v>1</v>
      </c>
      <c r="K5560" s="1">
        <v>44833</v>
      </c>
      <c r="L5560" t="s">
        <v>57</v>
      </c>
      <c r="M5560">
        <v>378170.53</v>
      </c>
      <c r="N5560">
        <v>57</v>
      </c>
      <c r="P5560" t="s">
        <v>46</v>
      </c>
      <c r="Q5560">
        <v>6860</v>
      </c>
      <c r="R5560" t="s">
        <v>176</v>
      </c>
      <c r="S5560">
        <v>93230</v>
      </c>
      <c r="T5560" t="s">
        <v>48</v>
      </c>
      <c r="U5560">
        <v>93</v>
      </c>
      <c r="V5560">
        <v>63</v>
      </c>
      <c r="W5560" t="s">
        <v>44</v>
      </c>
      <c r="X5560" t="s">
        <v>127</v>
      </c>
      <c r="Y5560">
        <v>181</v>
      </c>
      <c r="AA5560">
        <v>9</v>
      </c>
      <c r="AB5560" t="s">
        <v>44</v>
      </c>
      <c r="AD5560" t="s">
        <v>44</v>
      </c>
      <c r="AF5560" t="s">
        <v>44</v>
      </c>
      <c r="AG5560" t="s">
        <v>44</v>
      </c>
      <c r="AH5560" t="s">
        <v>44</v>
      </c>
      <c r="AI5560" t="s">
        <v>44</v>
      </c>
      <c r="AJ5560" t="s">
        <v>44</v>
      </c>
      <c r="AK5560">
        <v>1</v>
      </c>
      <c r="AL5560" t="s">
        <v>44</v>
      </c>
      <c r="AN5560" t="s">
        <v>44</v>
      </c>
      <c r="AO5560" t="s">
        <v>44</v>
      </c>
      <c r="AP5560" t="s">
        <v>44</v>
      </c>
      <c r="AS5560" t="s">
        <v>44</v>
      </c>
    </row>
    <row r="5561" spans="1:45" hidden="1" x14ac:dyDescent="0.25">
      <c r="A5561">
        <v>4352952</v>
      </c>
      <c r="B5561">
        <v>93070</v>
      </c>
      <c r="C5561" t="s">
        <v>44</v>
      </c>
      <c r="D5561" t="s">
        <v>44</v>
      </c>
      <c r="E5561" t="s">
        <v>44</v>
      </c>
      <c r="F5561" t="s">
        <v>44</v>
      </c>
      <c r="G5561" t="s">
        <v>44</v>
      </c>
      <c r="H5561" t="s">
        <v>44</v>
      </c>
      <c r="I5561" t="s">
        <v>44</v>
      </c>
      <c r="J5561">
        <v>1</v>
      </c>
      <c r="K5561" s="1">
        <v>44847</v>
      </c>
      <c r="L5561" t="s">
        <v>45</v>
      </c>
      <c r="M5561">
        <v>342950</v>
      </c>
      <c r="N5561">
        <v>50</v>
      </c>
      <c r="P5561" t="s">
        <v>66</v>
      </c>
      <c r="Q5561">
        <v>6165</v>
      </c>
      <c r="R5561" t="s">
        <v>239</v>
      </c>
      <c r="S5561">
        <v>93400</v>
      </c>
      <c r="T5561" t="s">
        <v>59</v>
      </c>
      <c r="U5561">
        <v>93</v>
      </c>
      <c r="V5561">
        <v>70</v>
      </c>
      <c r="W5561" t="s">
        <v>44</v>
      </c>
      <c r="X5561" t="s">
        <v>111</v>
      </c>
      <c r="Y5561">
        <v>18</v>
      </c>
      <c r="AA5561">
        <v>64</v>
      </c>
      <c r="AB5561" t="s">
        <v>44</v>
      </c>
      <c r="AD5561" t="s">
        <v>44</v>
      </c>
      <c r="AF5561" t="s">
        <v>44</v>
      </c>
      <c r="AG5561" t="s">
        <v>44</v>
      </c>
      <c r="AH5561" t="s">
        <v>44</v>
      </c>
      <c r="AI5561" t="s">
        <v>44</v>
      </c>
      <c r="AJ5561" t="s">
        <v>44</v>
      </c>
      <c r="AK5561">
        <v>1</v>
      </c>
      <c r="AL5561">
        <v>2</v>
      </c>
      <c r="AM5561" t="s">
        <v>55</v>
      </c>
      <c r="AN5561" t="s">
        <v>44</v>
      </c>
      <c r="AO5561">
        <v>49</v>
      </c>
      <c r="AP5561">
        <v>2</v>
      </c>
      <c r="AS5561" t="s">
        <v>44</v>
      </c>
    </row>
    <row r="5562" spans="1:45" hidden="1" x14ac:dyDescent="0.25">
      <c r="A5562">
        <v>4352953</v>
      </c>
      <c r="B5562">
        <v>93070</v>
      </c>
      <c r="C5562" t="s">
        <v>44</v>
      </c>
      <c r="D5562" t="s">
        <v>44</v>
      </c>
      <c r="E5562" t="s">
        <v>44</v>
      </c>
      <c r="F5562" t="s">
        <v>44</v>
      </c>
      <c r="G5562" t="s">
        <v>44</v>
      </c>
      <c r="H5562" t="s">
        <v>44</v>
      </c>
      <c r="I5562" t="s">
        <v>44</v>
      </c>
      <c r="J5562">
        <v>1</v>
      </c>
      <c r="K5562" s="1">
        <v>44847</v>
      </c>
      <c r="L5562" t="s">
        <v>45</v>
      </c>
      <c r="M5562">
        <v>342950</v>
      </c>
      <c r="N5562">
        <v>50</v>
      </c>
      <c r="P5562" t="s">
        <v>66</v>
      </c>
      <c r="Q5562">
        <v>6165</v>
      </c>
      <c r="R5562" t="s">
        <v>239</v>
      </c>
      <c r="S5562">
        <v>93400</v>
      </c>
      <c r="T5562" t="s">
        <v>59</v>
      </c>
      <c r="U5562">
        <v>93</v>
      </c>
      <c r="V5562">
        <v>70</v>
      </c>
      <c r="W5562" t="s">
        <v>44</v>
      </c>
      <c r="X5562" t="s">
        <v>111</v>
      </c>
      <c r="Y5562">
        <v>18</v>
      </c>
      <c r="AA5562">
        <v>321</v>
      </c>
      <c r="AB5562" t="s">
        <v>44</v>
      </c>
      <c r="AD5562" t="s">
        <v>44</v>
      </c>
      <c r="AF5562" t="s">
        <v>44</v>
      </c>
      <c r="AG5562" t="s">
        <v>44</v>
      </c>
      <c r="AH5562" t="s">
        <v>44</v>
      </c>
      <c r="AI5562" t="s">
        <v>44</v>
      </c>
      <c r="AJ5562" t="s">
        <v>44</v>
      </c>
      <c r="AK5562">
        <v>1</v>
      </c>
      <c r="AL5562">
        <v>3</v>
      </c>
      <c r="AM5562" t="s">
        <v>56</v>
      </c>
      <c r="AN5562" t="s">
        <v>44</v>
      </c>
      <c r="AO5562">
        <v>0</v>
      </c>
      <c r="AP5562">
        <v>0</v>
      </c>
      <c r="AS5562" t="s">
        <v>44</v>
      </c>
    </row>
    <row r="5563" spans="1:45" hidden="1" x14ac:dyDescent="0.25">
      <c r="A5563">
        <v>4352963</v>
      </c>
      <c r="B5563">
        <v>93010</v>
      </c>
      <c r="C5563" t="s">
        <v>44</v>
      </c>
      <c r="D5563" t="s">
        <v>44</v>
      </c>
      <c r="E5563" t="s">
        <v>44</v>
      </c>
      <c r="F5563" t="s">
        <v>44</v>
      </c>
      <c r="G5563" t="s">
        <v>44</v>
      </c>
      <c r="H5563" t="s">
        <v>44</v>
      </c>
      <c r="I5563" t="s">
        <v>44</v>
      </c>
      <c r="J5563">
        <v>1</v>
      </c>
      <c r="K5563" s="1">
        <v>44852</v>
      </c>
      <c r="L5563" t="s">
        <v>45</v>
      </c>
      <c r="M5563">
        <v>12800</v>
      </c>
      <c r="N5563">
        <v>96</v>
      </c>
      <c r="P5563" t="s">
        <v>66</v>
      </c>
      <c r="Q5563">
        <v>50</v>
      </c>
      <c r="R5563" t="s">
        <v>112</v>
      </c>
      <c r="S5563">
        <v>93140</v>
      </c>
      <c r="T5563" t="s">
        <v>72</v>
      </c>
      <c r="U5563">
        <v>93</v>
      </c>
      <c r="V5563">
        <v>10</v>
      </c>
      <c r="W5563" t="s">
        <v>44</v>
      </c>
      <c r="X5563" t="s">
        <v>163</v>
      </c>
      <c r="Y5563">
        <v>269</v>
      </c>
      <c r="AA5563">
        <v>115</v>
      </c>
      <c r="AB5563" t="s">
        <v>44</v>
      </c>
      <c r="AD5563" t="s">
        <v>44</v>
      </c>
      <c r="AF5563" t="s">
        <v>44</v>
      </c>
      <c r="AG5563" t="s">
        <v>44</v>
      </c>
      <c r="AH5563" t="s">
        <v>44</v>
      </c>
      <c r="AI5563" t="s">
        <v>44</v>
      </c>
      <c r="AJ5563" t="s">
        <v>44</v>
      </c>
      <c r="AK5563">
        <v>1</v>
      </c>
      <c r="AL5563">
        <v>3</v>
      </c>
      <c r="AM5563" t="s">
        <v>56</v>
      </c>
      <c r="AN5563" t="s">
        <v>44</v>
      </c>
      <c r="AO5563">
        <v>0</v>
      </c>
      <c r="AP5563">
        <v>0</v>
      </c>
      <c r="AS5563" t="s">
        <v>44</v>
      </c>
    </row>
    <row r="5564" spans="1:45" hidden="1" x14ac:dyDescent="0.25">
      <c r="A5564">
        <v>4352964</v>
      </c>
      <c r="B5564">
        <v>93010</v>
      </c>
      <c r="C5564" t="s">
        <v>44</v>
      </c>
      <c r="D5564" t="s">
        <v>44</v>
      </c>
      <c r="E5564" t="s">
        <v>44</v>
      </c>
      <c r="F5564" t="s">
        <v>44</v>
      </c>
      <c r="G5564" t="s">
        <v>44</v>
      </c>
      <c r="H5564" t="s">
        <v>44</v>
      </c>
      <c r="I5564" t="s">
        <v>44</v>
      </c>
      <c r="J5564">
        <v>1</v>
      </c>
      <c r="K5564" s="1">
        <v>44852</v>
      </c>
      <c r="L5564" t="s">
        <v>45</v>
      </c>
      <c r="M5564">
        <v>12800</v>
      </c>
      <c r="N5564">
        <v>96</v>
      </c>
      <c r="P5564" t="s">
        <v>66</v>
      </c>
      <c r="Q5564">
        <v>50</v>
      </c>
      <c r="R5564" t="s">
        <v>112</v>
      </c>
      <c r="S5564">
        <v>93140</v>
      </c>
      <c r="T5564" t="s">
        <v>72</v>
      </c>
      <c r="U5564">
        <v>93</v>
      </c>
      <c r="V5564">
        <v>10</v>
      </c>
      <c r="W5564" t="s">
        <v>44</v>
      </c>
      <c r="X5564" t="s">
        <v>163</v>
      </c>
      <c r="Y5564">
        <v>269</v>
      </c>
      <c r="AA5564">
        <v>117</v>
      </c>
      <c r="AB5564" t="s">
        <v>44</v>
      </c>
      <c r="AD5564" t="s">
        <v>44</v>
      </c>
      <c r="AF5564" t="s">
        <v>44</v>
      </c>
      <c r="AG5564" t="s">
        <v>44</v>
      </c>
      <c r="AH5564" t="s">
        <v>44</v>
      </c>
      <c r="AI5564" t="s">
        <v>44</v>
      </c>
      <c r="AJ5564" t="s">
        <v>44</v>
      </c>
      <c r="AK5564">
        <v>1</v>
      </c>
      <c r="AL5564">
        <v>3</v>
      </c>
      <c r="AM5564" t="s">
        <v>56</v>
      </c>
      <c r="AN5564" t="s">
        <v>44</v>
      </c>
      <c r="AO5564">
        <v>0</v>
      </c>
      <c r="AP5564">
        <v>0</v>
      </c>
      <c r="AS5564" t="s">
        <v>44</v>
      </c>
    </row>
    <row r="5565" spans="1:45" x14ac:dyDescent="0.25">
      <c r="A5565">
        <v>4352969</v>
      </c>
      <c r="B5565">
        <v>93010</v>
      </c>
      <c r="C5565" t="s">
        <v>44</v>
      </c>
      <c r="D5565" t="s">
        <v>44</v>
      </c>
      <c r="E5565" t="s">
        <v>44</v>
      </c>
      <c r="F5565" t="s">
        <v>44</v>
      </c>
      <c r="G5565" t="s">
        <v>44</v>
      </c>
      <c r="H5565" t="s">
        <v>44</v>
      </c>
      <c r="I5565" t="s">
        <v>44</v>
      </c>
      <c r="J5565">
        <v>1</v>
      </c>
      <c r="K5565" s="1">
        <v>44845</v>
      </c>
      <c r="L5565" t="s">
        <v>45</v>
      </c>
      <c r="M5565">
        <v>414000</v>
      </c>
      <c r="N5565">
        <v>11</v>
      </c>
      <c r="O5565" t="s">
        <v>70</v>
      </c>
      <c r="P5565" t="s">
        <v>46</v>
      </c>
      <c r="Q5565">
        <v>1481</v>
      </c>
      <c r="R5565" t="s">
        <v>392</v>
      </c>
      <c r="S5565">
        <v>93140</v>
      </c>
      <c r="T5565" t="s">
        <v>72</v>
      </c>
      <c r="U5565">
        <v>93</v>
      </c>
      <c r="V5565">
        <v>10</v>
      </c>
      <c r="W5565" t="s">
        <v>44</v>
      </c>
      <c r="X5565" t="s">
        <v>165</v>
      </c>
      <c r="Y5565">
        <v>72</v>
      </c>
      <c r="AB5565" t="s">
        <v>44</v>
      </c>
      <c r="AD5565" t="s">
        <v>44</v>
      </c>
      <c r="AF5565" t="s">
        <v>44</v>
      </c>
      <c r="AG5565" t="s">
        <v>44</v>
      </c>
      <c r="AH5565" t="s">
        <v>44</v>
      </c>
      <c r="AI5565" t="s">
        <v>44</v>
      </c>
      <c r="AJ5565" t="s">
        <v>44</v>
      </c>
      <c r="AK5565">
        <v>0</v>
      </c>
      <c r="AL5565">
        <v>1</v>
      </c>
      <c r="AM5565" t="s">
        <v>50</v>
      </c>
      <c r="AN5565" t="s">
        <v>44</v>
      </c>
      <c r="AO5565">
        <v>97</v>
      </c>
      <c r="AP5565">
        <v>4</v>
      </c>
      <c r="AQ5565" t="s">
        <v>51</v>
      </c>
      <c r="AS5565">
        <v>468</v>
      </c>
    </row>
    <row r="5566" spans="1:45" hidden="1" x14ac:dyDescent="0.25">
      <c r="A5566">
        <v>4352976</v>
      </c>
      <c r="B5566">
        <v>93070</v>
      </c>
      <c r="C5566" t="s">
        <v>44</v>
      </c>
      <c r="D5566" t="s">
        <v>44</v>
      </c>
      <c r="E5566" t="s">
        <v>44</v>
      </c>
      <c r="F5566" t="s">
        <v>44</v>
      </c>
      <c r="G5566" t="s">
        <v>44</v>
      </c>
      <c r="H5566" t="s">
        <v>44</v>
      </c>
      <c r="I5566" t="s">
        <v>44</v>
      </c>
      <c r="J5566">
        <v>1</v>
      </c>
      <c r="K5566" s="1">
        <v>44855</v>
      </c>
      <c r="L5566" t="s">
        <v>45</v>
      </c>
      <c r="M5566">
        <v>423000</v>
      </c>
      <c r="N5566">
        <v>11</v>
      </c>
      <c r="P5566" t="s">
        <v>360</v>
      </c>
      <c r="Q5566">
        <v>6137</v>
      </c>
      <c r="R5566" t="s">
        <v>499</v>
      </c>
      <c r="S5566">
        <v>93400</v>
      </c>
      <c r="T5566" t="s">
        <v>59</v>
      </c>
      <c r="U5566">
        <v>93</v>
      </c>
      <c r="V5566">
        <v>70</v>
      </c>
      <c r="W5566" t="s">
        <v>44</v>
      </c>
      <c r="X5566" t="s">
        <v>217</v>
      </c>
      <c r="Y5566">
        <v>14</v>
      </c>
      <c r="AA5566">
        <v>2</v>
      </c>
      <c r="AB5566" t="s">
        <v>44</v>
      </c>
      <c r="AD5566" t="s">
        <v>44</v>
      </c>
      <c r="AF5566" t="s">
        <v>44</v>
      </c>
      <c r="AG5566" t="s">
        <v>44</v>
      </c>
      <c r="AH5566" t="s">
        <v>44</v>
      </c>
      <c r="AI5566" t="s">
        <v>44</v>
      </c>
      <c r="AJ5566" t="s">
        <v>44</v>
      </c>
      <c r="AK5566">
        <v>1</v>
      </c>
      <c r="AL5566">
        <v>2</v>
      </c>
      <c r="AM5566" t="s">
        <v>55</v>
      </c>
      <c r="AN5566" t="s">
        <v>44</v>
      </c>
      <c r="AO5566">
        <v>57</v>
      </c>
      <c r="AP5566">
        <v>2</v>
      </c>
      <c r="AS5566" t="s">
        <v>44</v>
      </c>
    </row>
    <row r="5567" spans="1:45" hidden="1" x14ac:dyDescent="0.25">
      <c r="A5567">
        <v>4352977</v>
      </c>
      <c r="B5567">
        <v>93070</v>
      </c>
      <c r="C5567" t="s">
        <v>44</v>
      </c>
      <c r="D5567" t="s">
        <v>44</v>
      </c>
      <c r="E5567" t="s">
        <v>44</v>
      </c>
      <c r="F5567" t="s">
        <v>44</v>
      </c>
      <c r="G5567" t="s">
        <v>44</v>
      </c>
      <c r="H5567" t="s">
        <v>44</v>
      </c>
      <c r="I5567" t="s">
        <v>44</v>
      </c>
      <c r="J5567">
        <v>1</v>
      </c>
      <c r="K5567" s="1">
        <v>44855</v>
      </c>
      <c r="L5567" t="s">
        <v>45</v>
      </c>
      <c r="M5567">
        <v>423000</v>
      </c>
      <c r="N5567">
        <v>11</v>
      </c>
      <c r="P5567" t="s">
        <v>360</v>
      </c>
      <c r="Q5567">
        <v>6137</v>
      </c>
      <c r="R5567" t="s">
        <v>499</v>
      </c>
      <c r="S5567">
        <v>93400</v>
      </c>
      <c r="T5567" t="s">
        <v>59</v>
      </c>
      <c r="U5567">
        <v>93</v>
      </c>
      <c r="V5567">
        <v>70</v>
      </c>
      <c r="W5567" t="s">
        <v>44</v>
      </c>
      <c r="X5567" t="s">
        <v>217</v>
      </c>
      <c r="Y5567">
        <v>14</v>
      </c>
      <c r="AA5567">
        <v>102</v>
      </c>
      <c r="AB5567" t="s">
        <v>44</v>
      </c>
      <c r="AD5567" t="s">
        <v>44</v>
      </c>
      <c r="AF5567" t="s">
        <v>44</v>
      </c>
      <c r="AG5567" t="s">
        <v>44</v>
      </c>
      <c r="AH5567" t="s">
        <v>44</v>
      </c>
      <c r="AI5567" t="s">
        <v>44</v>
      </c>
      <c r="AJ5567" t="s">
        <v>44</v>
      </c>
      <c r="AK5567">
        <v>1</v>
      </c>
      <c r="AL5567">
        <v>3</v>
      </c>
      <c r="AM5567" t="s">
        <v>56</v>
      </c>
      <c r="AN5567" t="s">
        <v>44</v>
      </c>
      <c r="AO5567">
        <v>0</v>
      </c>
      <c r="AP5567">
        <v>0</v>
      </c>
      <c r="AS5567" t="s">
        <v>44</v>
      </c>
    </row>
    <row r="5568" spans="1:45" hidden="1" x14ac:dyDescent="0.25">
      <c r="A5568">
        <v>4352993</v>
      </c>
      <c r="B5568">
        <v>93070</v>
      </c>
      <c r="C5568" t="s">
        <v>44</v>
      </c>
      <c r="D5568" t="s">
        <v>44</v>
      </c>
      <c r="E5568" t="s">
        <v>44</v>
      </c>
      <c r="F5568" t="s">
        <v>44</v>
      </c>
      <c r="G5568" t="s">
        <v>44</v>
      </c>
      <c r="H5568" t="s">
        <v>44</v>
      </c>
      <c r="I5568" t="s">
        <v>44</v>
      </c>
      <c r="J5568">
        <v>1</v>
      </c>
      <c r="K5568" s="1">
        <v>44847</v>
      </c>
      <c r="L5568" t="s">
        <v>45</v>
      </c>
      <c r="M5568">
        <v>275000</v>
      </c>
      <c r="N5568">
        <v>17</v>
      </c>
      <c r="O5568" t="s">
        <v>219</v>
      </c>
      <c r="P5568" t="s">
        <v>46</v>
      </c>
      <c r="Q5568">
        <v>27</v>
      </c>
      <c r="R5568" t="s">
        <v>532</v>
      </c>
      <c r="S5568">
        <v>93400</v>
      </c>
      <c r="T5568" t="s">
        <v>59</v>
      </c>
      <c r="U5568">
        <v>93</v>
      </c>
      <c r="V5568">
        <v>70</v>
      </c>
      <c r="W5568" t="s">
        <v>44</v>
      </c>
      <c r="X5568" t="s">
        <v>51</v>
      </c>
      <c r="Y5568">
        <v>153</v>
      </c>
      <c r="AA5568">
        <v>14</v>
      </c>
      <c r="AB5568" t="s">
        <v>44</v>
      </c>
      <c r="AC5568">
        <v>15</v>
      </c>
      <c r="AD5568" t="s">
        <v>44</v>
      </c>
      <c r="AE5568">
        <v>22</v>
      </c>
      <c r="AF5568" t="s">
        <v>44</v>
      </c>
      <c r="AG5568" t="s">
        <v>44</v>
      </c>
      <c r="AH5568" t="s">
        <v>44</v>
      </c>
      <c r="AI5568" t="s">
        <v>44</v>
      </c>
      <c r="AJ5568" t="s">
        <v>44</v>
      </c>
      <c r="AK5568">
        <v>3</v>
      </c>
      <c r="AL5568">
        <v>2</v>
      </c>
      <c r="AM5568" t="s">
        <v>55</v>
      </c>
      <c r="AN5568" t="s">
        <v>44</v>
      </c>
      <c r="AO5568">
        <v>40</v>
      </c>
      <c r="AP5568">
        <v>2</v>
      </c>
      <c r="AS5568" t="s">
        <v>44</v>
      </c>
    </row>
    <row r="5569" spans="1:45" hidden="1" x14ac:dyDescent="0.25">
      <c r="A5569">
        <v>4353003</v>
      </c>
      <c r="B5569">
        <v>93070</v>
      </c>
      <c r="C5569" t="s">
        <v>44</v>
      </c>
      <c r="D5569" t="s">
        <v>44</v>
      </c>
      <c r="E5569" t="s">
        <v>44</v>
      </c>
      <c r="F5569" t="s">
        <v>44</v>
      </c>
      <c r="G5569" t="s">
        <v>44</v>
      </c>
      <c r="H5569" t="s">
        <v>44</v>
      </c>
      <c r="I5569" t="s">
        <v>44</v>
      </c>
      <c r="J5569">
        <v>1</v>
      </c>
      <c r="K5569" s="1">
        <v>44853</v>
      </c>
      <c r="L5569" t="s">
        <v>57</v>
      </c>
      <c r="M5569">
        <v>475000</v>
      </c>
      <c r="N5569">
        <v>92</v>
      </c>
      <c r="P5569" t="s">
        <v>46</v>
      </c>
      <c r="Q5569">
        <v>74</v>
      </c>
      <c r="R5569" t="s">
        <v>91</v>
      </c>
      <c r="S5569">
        <v>93400</v>
      </c>
      <c r="T5569" t="s">
        <v>59</v>
      </c>
      <c r="U5569">
        <v>93</v>
      </c>
      <c r="V5569">
        <v>70</v>
      </c>
      <c r="W5569" t="s">
        <v>44</v>
      </c>
      <c r="X5569" t="s">
        <v>79</v>
      </c>
      <c r="Y5569">
        <v>156</v>
      </c>
      <c r="AA5569">
        <v>97</v>
      </c>
      <c r="AB5569" t="s">
        <v>44</v>
      </c>
      <c r="AD5569" t="s">
        <v>44</v>
      </c>
      <c r="AF5569" t="s">
        <v>44</v>
      </c>
      <c r="AG5569" t="s">
        <v>44</v>
      </c>
      <c r="AH5569" t="s">
        <v>44</v>
      </c>
      <c r="AI5569" t="s">
        <v>44</v>
      </c>
      <c r="AJ5569" t="s">
        <v>44</v>
      </c>
      <c r="AK5569">
        <v>1</v>
      </c>
      <c r="AL5569" t="s">
        <v>44</v>
      </c>
      <c r="AN5569" t="s">
        <v>44</v>
      </c>
      <c r="AO5569" t="s">
        <v>44</v>
      </c>
      <c r="AP5569" t="s">
        <v>44</v>
      </c>
      <c r="AS5569" t="s">
        <v>44</v>
      </c>
    </row>
    <row r="5570" spans="1:45" hidden="1" x14ac:dyDescent="0.25">
      <c r="A5570">
        <v>4353004</v>
      </c>
      <c r="B5570">
        <v>93070</v>
      </c>
      <c r="C5570" t="s">
        <v>44</v>
      </c>
      <c r="D5570" t="s">
        <v>44</v>
      </c>
      <c r="E5570" t="s">
        <v>44</v>
      </c>
      <c r="F5570" t="s">
        <v>44</v>
      </c>
      <c r="G5570" t="s">
        <v>44</v>
      </c>
      <c r="H5570" t="s">
        <v>44</v>
      </c>
      <c r="I5570" t="s">
        <v>44</v>
      </c>
      <c r="J5570">
        <v>1</v>
      </c>
      <c r="K5570" s="1">
        <v>44853</v>
      </c>
      <c r="L5570" t="s">
        <v>57</v>
      </c>
      <c r="M5570">
        <v>475000</v>
      </c>
      <c r="N5570">
        <v>92</v>
      </c>
      <c r="P5570" t="s">
        <v>46</v>
      </c>
      <c r="Q5570">
        <v>74</v>
      </c>
      <c r="R5570" t="s">
        <v>91</v>
      </c>
      <c r="S5570">
        <v>93400</v>
      </c>
      <c r="T5570" t="s">
        <v>59</v>
      </c>
      <c r="U5570">
        <v>93</v>
      </c>
      <c r="V5570">
        <v>70</v>
      </c>
      <c r="W5570" t="s">
        <v>44</v>
      </c>
      <c r="X5570" t="s">
        <v>79</v>
      </c>
      <c r="Y5570">
        <v>156</v>
      </c>
      <c r="AA5570">
        <v>63</v>
      </c>
      <c r="AB5570" t="s">
        <v>44</v>
      </c>
      <c r="AD5570" t="s">
        <v>44</v>
      </c>
      <c r="AF5570" t="s">
        <v>44</v>
      </c>
      <c r="AG5570" t="s">
        <v>44</v>
      </c>
      <c r="AH5570" t="s">
        <v>44</v>
      </c>
      <c r="AI5570" t="s">
        <v>44</v>
      </c>
      <c r="AJ5570" t="s">
        <v>44</v>
      </c>
      <c r="AK5570">
        <v>1</v>
      </c>
      <c r="AL5570" t="s">
        <v>44</v>
      </c>
      <c r="AN5570" t="s">
        <v>44</v>
      </c>
      <c r="AO5570" t="s">
        <v>44</v>
      </c>
      <c r="AP5570" t="s">
        <v>44</v>
      </c>
      <c r="AS5570" t="s">
        <v>44</v>
      </c>
    </row>
    <row r="5571" spans="1:45" hidden="1" x14ac:dyDescent="0.25">
      <c r="A5571">
        <v>4353008</v>
      </c>
      <c r="B5571">
        <v>93010</v>
      </c>
      <c r="C5571" t="s">
        <v>44</v>
      </c>
      <c r="D5571" t="s">
        <v>44</v>
      </c>
      <c r="E5571" t="s">
        <v>44</v>
      </c>
      <c r="F5571" t="s">
        <v>44</v>
      </c>
      <c r="G5571" t="s">
        <v>44</v>
      </c>
      <c r="H5571" t="s">
        <v>44</v>
      </c>
      <c r="I5571" t="s">
        <v>44</v>
      </c>
      <c r="J5571">
        <v>1</v>
      </c>
      <c r="K5571" s="1">
        <v>44847</v>
      </c>
      <c r="L5571" t="s">
        <v>57</v>
      </c>
      <c r="M5571">
        <v>314000</v>
      </c>
      <c r="N5571" t="s">
        <v>44</v>
      </c>
      <c r="Q5571" t="s">
        <v>208</v>
      </c>
      <c r="R5571" t="s">
        <v>209</v>
      </c>
      <c r="S5571">
        <v>93140</v>
      </c>
      <c r="T5571" t="s">
        <v>72</v>
      </c>
      <c r="U5571">
        <v>93</v>
      </c>
      <c r="V5571">
        <v>10</v>
      </c>
      <c r="W5571" t="s">
        <v>44</v>
      </c>
      <c r="X5571" t="s">
        <v>79</v>
      </c>
      <c r="Y5571">
        <v>411</v>
      </c>
      <c r="AA5571">
        <v>408</v>
      </c>
      <c r="AB5571" t="s">
        <v>44</v>
      </c>
      <c r="AD5571" t="s">
        <v>44</v>
      </c>
      <c r="AF5571" t="s">
        <v>44</v>
      </c>
      <c r="AG5571" t="s">
        <v>44</v>
      </c>
      <c r="AH5571" t="s">
        <v>44</v>
      </c>
      <c r="AI5571" t="s">
        <v>44</v>
      </c>
      <c r="AJ5571" t="s">
        <v>44</v>
      </c>
      <c r="AK5571">
        <v>1</v>
      </c>
      <c r="AL5571" t="s">
        <v>44</v>
      </c>
      <c r="AN5571" t="s">
        <v>44</v>
      </c>
      <c r="AO5571" t="s">
        <v>44</v>
      </c>
      <c r="AP5571" t="s">
        <v>44</v>
      </c>
      <c r="AS5571" t="s">
        <v>44</v>
      </c>
    </row>
    <row r="5572" spans="1:45" hidden="1" x14ac:dyDescent="0.25">
      <c r="A5572">
        <v>4353009</v>
      </c>
      <c r="B5572">
        <v>93010</v>
      </c>
      <c r="C5572" t="s">
        <v>44</v>
      </c>
      <c r="D5572" t="s">
        <v>44</v>
      </c>
      <c r="E5572" t="s">
        <v>44</v>
      </c>
      <c r="F5572" t="s">
        <v>44</v>
      </c>
      <c r="G5572" t="s">
        <v>44</v>
      </c>
      <c r="H5572" t="s">
        <v>44</v>
      </c>
      <c r="I5572" t="s">
        <v>44</v>
      </c>
      <c r="J5572">
        <v>1</v>
      </c>
      <c r="K5572" s="1">
        <v>44847</v>
      </c>
      <c r="L5572" t="s">
        <v>57</v>
      </c>
      <c r="M5572">
        <v>314000</v>
      </c>
      <c r="N5572">
        <v>5</v>
      </c>
      <c r="P5572" t="s">
        <v>210</v>
      </c>
      <c r="Q5572">
        <v>4481</v>
      </c>
      <c r="R5572" t="s">
        <v>211</v>
      </c>
      <c r="S5572">
        <v>93140</v>
      </c>
      <c r="T5572" t="s">
        <v>72</v>
      </c>
      <c r="U5572">
        <v>93</v>
      </c>
      <c r="V5572">
        <v>10</v>
      </c>
      <c r="W5572" t="s">
        <v>44</v>
      </c>
      <c r="X5572" t="s">
        <v>79</v>
      </c>
      <c r="Y5572">
        <v>424</v>
      </c>
      <c r="AA5572">
        <v>11</v>
      </c>
      <c r="AB5572" t="s">
        <v>44</v>
      </c>
      <c r="AD5572" t="s">
        <v>44</v>
      </c>
      <c r="AF5572" t="s">
        <v>44</v>
      </c>
      <c r="AG5572" t="s">
        <v>44</v>
      </c>
      <c r="AH5572" t="s">
        <v>44</v>
      </c>
      <c r="AI5572" t="s">
        <v>44</v>
      </c>
      <c r="AJ5572" t="s">
        <v>44</v>
      </c>
      <c r="AK5572">
        <v>1</v>
      </c>
      <c r="AL5572" t="s">
        <v>44</v>
      </c>
      <c r="AN5572" t="s">
        <v>44</v>
      </c>
      <c r="AO5572" t="s">
        <v>44</v>
      </c>
      <c r="AP5572" t="s">
        <v>44</v>
      </c>
      <c r="AS5572" t="s">
        <v>44</v>
      </c>
    </row>
    <row r="5573" spans="1:45" hidden="1" x14ac:dyDescent="0.25">
      <c r="A5573">
        <v>4353014</v>
      </c>
      <c r="B5573">
        <v>93010</v>
      </c>
      <c r="C5573" t="s">
        <v>44</v>
      </c>
      <c r="D5573" t="s">
        <v>44</v>
      </c>
      <c r="E5573" t="s">
        <v>44</v>
      </c>
      <c r="F5573" t="s">
        <v>44</v>
      </c>
      <c r="G5573" t="s">
        <v>44</v>
      </c>
      <c r="H5573" t="s">
        <v>44</v>
      </c>
      <c r="I5573" t="s">
        <v>44</v>
      </c>
      <c r="J5573">
        <v>1</v>
      </c>
      <c r="K5573" s="1">
        <v>44852</v>
      </c>
      <c r="L5573" t="s">
        <v>57</v>
      </c>
      <c r="M5573">
        <v>258000</v>
      </c>
      <c r="N5573" t="s">
        <v>44</v>
      </c>
      <c r="Q5573" t="s">
        <v>208</v>
      </c>
      <c r="R5573" t="s">
        <v>209</v>
      </c>
      <c r="S5573">
        <v>93140</v>
      </c>
      <c r="T5573" t="s">
        <v>72</v>
      </c>
      <c r="U5573">
        <v>93</v>
      </c>
      <c r="V5573">
        <v>10</v>
      </c>
      <c r="W5573" t="s">
        <v>44</v>
      </c>
      <c r="X5573" t="s">
        <v>79</v>
      </c>
      <c r="Y5573">
        <v>411</v>
      </c>
      <c r="AA5573">
        <v>318</v>
      </c>
      <c r="AB5573" t="s">
        <v>44</v>
      </c>
      <c r="AD5573" t="s">
        <v>44</v>
      </c>
      <c r="AF5573" t="s">
        <v>44</v>
      </c>
      <c r="AG5573" t="s">
        <v>44</v>
      </c>
      <c r="AH5573" t="s">
        <v>44</v>
      </c>
      <c r="AI5573" t="s">
        <v>44</v>
      </c>
      <c r="AJ5573" t="s">
        <v>44</v>
      </c>
      <c r="AK5573">
        <v>1</v>
      </c>
      <c r="AL5573" t="s">
        <v>44</v>
      </c>
      <c r="AN5573" t="s">
        <v>44</v>
      </c>
      <c r="AO5573" t="s">
        <v>44</v>
      </c>
      <c r="AP5573" t="s">
        <v>44</v>
      </c>
      <c r="AS5573" t="s">
        <v>44</v>
      </c>
    </row>
    <row r="5574" spans="1:45" hidden="1" x14ac:dyDescent="0.25">
      <c r="A5574">
        <v>4353015</v>
      </c>
      <c r="B5574">
        <v>93010</v>
      </c>
      <c r="C5574" t="s">
        <v>44</v>
      </c>
      <c r="D5574" t="s">
        <v>44</v>
      </c>
      <c r="E5574" t="s">
        <v>44</v>
      </c>
      <c r="F5574" t="s">
        <v>44</v>
      </c>
      <c r="G5574" t="s">
        <v>44</v>
      </c>
      <c r="H5574" t="s">
        <v>44</v>
      </c>
      <c r="I5574" t="s">
        <v>44</v>
      </c>
      <c r="J5574">
        <v>1</v>
      </c>
      <c r="K5574" s="1">
        <v>44852</v>
      </c>
      <c r="L5574" t="s">
        <v>57</v>
      </c>
      <c r="M5574">
        <v>258000</v>
      </c>
      <c r="N5574" t="s">
        <v>44</v>
      </c>
      <c r="Q5574" t="s">
        <v>208</v>
      </c>
      <c r="R5574" t="s">
        <v>209</v>
      </c>
      <c r="S5574">
        <v>93140</v>
      </c>
      <c r="T5574" t="s">
        <v>72</v>
      </c>
      <c r="U5574">
        <v>93</v>
      </c>
      <c r="V5574">
        <v>10</v>
      </c>
      <c r="W5574" t="s">
        <v>44</v>
      </c>
      <c r="X5574" t="s">
        <v>79</v>
      </c>
      <c r="Y5574">
        <v>411</v>
      </c>
      <c r="AA5574">
        <v>19</v>
      </c>
      <c r="AB5574" t="s">
        <v>44</v>
      </c>
      <c r="AD5574" t="s">
        <v>44</v>
      </c>
      <c r="AF5574" t="s">
        <v>44</v>
      </c>
      <c r="AG5574" t="s">
        <v>44</v>
      </c>
      <c r="AH5574" t="s">
        <v>44</v>
      </c>
      <c r="AI5574" t="s">
        <v>44</v>
      </c>
      <c r="AJ5574" t="s">
        <v>44</v>
      </c>
      <c r="AK5574">
        <v>1</v>
      </c>
      <c r="AL5574" t="s">
        <v>44</v>
      </c>
      <c r="AN5574" t="s">
        <v>44</v>
      </c>
      <c r="AO5574" t="s">
        <v>44</v>
      </c>
      <c r="AP5574" t="s">
        <v>44</v>
      </c>
      <c r="AS5574" t="s">
        <v>44</v>
      </c>
    </row>
    <row r="5575" spans="1:45" hidden="1" x14ac:dyDescent="0.25">
      <c r="A5575">
        <v>4353061</v>
      </c>
      <c r="B5575">
        <v>93010</v>
      </c>
      <c r="C5575" t="s">
        <v>44</v>
      </c>
      <c r="D5575" t="s">
        <v>44</v>
      </c>
      <c r="E5575" t="s">
        <v>44</v>
      </c>
      <c r="F5575" t="s">
        <v>44</v>
      </c>
      <c r="G5575" t="s">
        <v>44</v>
      </c>
      <c r="H5575" t="s">
        <v>44</v>
      </c>
      <c r="I5575" t="s">
        <v>44</v>
      </c>
      <c r="J5575">
        <v>1</v>
      </c>
      <c r="K5575" s="1">
        <v>44852</v>
      </c>
      <c r="L5575" t="s">
        <v>45</v>
      </c>
      <c r="M5575">
        <v>19200</v>
      </c>
      <c r="N5575">
        <v>96</v>
      </c>
      <c r="P5575" t="s">
        <v>66</v>
      </c>
      <c r="Q5575">
        <v>50</v>
      </c>
      <c r="R5575" t="s">
        <v>112</v>
      </c>
      <c r="S5575">
        <v>93140</v>
      </c>
      <c r="T5575" t="s">
        <v>72</v>
      </c>
      <c r="U5575">
        <v>93</v>
      </c>
      <c r="V5575">
        <v>10</v>
      </c>
      <c r="W5575" t="s">
        <v>44</v>
      </c>
      <c r="X5575" t="s">
        <v>163</v>
      </c>
      <c r="Y5575">
        <v>269</v>
      </c>
      <c r="AA5575">
        <v>122</v>
      </c>
      <c r="AB5575" t="s">
        <v>44</v>
      </c>
      <c r="AD5575" t="s">
        <v>44</v>
      </c>
      <c r="AF5575" t="s">
        <v>44</v>
      </c>
      <c r="AG5575" t="s">
        <v>44</v>
      </c>
      <c r="AH5575" t="s">
        <v>44</v>
      </c>
      <c r="AI5575" t="s">
        <v>44</v>
      </c>
      <c r="AJ5575" t="s">
        <v>44</v>
      </c>
      <c r="AK5575">
        <v>1</v>
      </c>
      <c r="AL5575">
        <v>3</v>
      </c>
      <c r="AM5575" t="s">
        <v>56</v>
      </c>
      <c r="AN5575" t="s">
        <v>44</v>
      </c>
      <c r="AO5575">
        <v>0</v>
      </c>
      <c r="AP5575">
        <v>0</v>
      </c>
      <c r="AS5575" t="s">
        <v>44</v>
      </c>
    </row>
    <row r="5576" spans="1:45" hidden="1" x14ac:dyDescent="0.25">
      <c r="A5576">
        <v>4353062</v>
      </c>
      <c r="B5576">
        <v>93010</v>
      </c>
      <c r="C5576" t="s">
        <v>44</v>
      </c>
      <c r="D5576" t="s">
        <v>44</v>
      </c>
      <c r="E5576" t="s">
        <v>44</v>
      </c>
      <c r="F5576" t="s">
        <v>44</v>
      </c>
      <c r="G5576" t="s">
        <v>44</v>
      </c>
      <c r="H5576" t="s">
        <v>44</v>
      </c>
      <c r="I5576" t="s">
        <v>44</v>
      </c>
      <c r="J5576">
        <v>1</v>
      </c>
      <c r="K5576" s="1">
        <v>44852</v>
      </c>
      <c r="L5576" t="s">
        <v>45</v>
      </c>
      <c r="M5576">
        <v>19200</v>
      </c>
      <c r="N5576">
        <v>96</v>
      </c>
      <c r="P5576" t="s">
        <v>66</v>
      </c>
      <c r="Q5576">
        <v>50</v>
      </c>
      <c r="R5576" t="s">
        <v>112</v>
      </c>
      <c r="S5576">
        <v>93140</v>
      </c>
      <c r="T5576" t="s">
        <v>72</v>
      </c>
      <c r="U5576">
        <v>93</v>
      </c>
      <c r="V5576">
        <v>10</v>
      </c>
      <c r="W5576" t="s">
        <v>44</v>
      </c>
      <c r="X5576" t="s">
        <v>163</v>
      </c>
      <c r="Y5576">
        <v>269</v>
      </c>
      <c r="AA5576">
        <v>121</v>
      </c>
      <c r="AB5576" t="s">
        <v>44</v>
      </c>
      <c r="AD5576" t="s">
        <v>44</v>
      </c>
      <c r="AF5576" t="s">
        <v>44</v>
      </c>
      <c r="AG5576" t="s">
        <v>44</v>
      </c>
      <c r="AH5576" t="s">
        <v>44</v>
      </c>
      <c r="AI5576" t="s">
        <v>44</v>
      </c>
      <c r="AJ5576" t="s">
        <v>44</v>
      </c>
      <c r="AK5576">
        <v>1</v>
      </c>
      <c r="AL5576">
        <v>3</v>
      </c>
      <c r="AM5576" t="s">
        <v>56</v>
      </c>
      <c r="AN5576" t="s">
        <v>44</v>
      </c>
      <c r="AO5576">
        <v>0</v>
      </c>
      <c r="AP5576">
        <v>0</v>
      </c>
      <c r="AS5576" t="s">
        <v>44</v>
      </c>
    </row>
    <row r="5577" spans="1:45" hidden="1" x14ac:dyDescent="0.25">
      <c r="A5577">
        <v>4353063</v>
      </c>
      <c r="B5577">
        <v>93010</v>
      </c>
      <c r="C5577" t="s">
        <v>44</v>
      </c>
      <c r="D5577" t="s">
        <v>44</v>
      </c>
      <c r="E5577" t="s">
        <v>44</v>
      </c>
      <c r="F5577" t="s">
        <v>44</v>
      </c>
      <c r="G5577" t="s">
        <v>44</v>
      </c>
      <c r="H5577" t="s">
        <v>44</v>
      </c>
      <c r="I5577" t="s">
        <v>44</v>
      </c>
      <c r="J5577">
        <v>1</v>
      </c>
      <c r="K5577" s="1">
        <v>44852</v>
      </c>
      <c r="L5577" t="s">
        <v>45</v>
      </c>
      <c r="M5577">
        <v>19200</v>
      </c>
      <c r="N5577">
        <v>96</v>
      </c>
      <c r="P5577" t="s">
        <v>66</v>
      </c>
      <c r="Q5577">
        <v>50</v>
      </c>
      <c r="R5577" t="s">
        <v>112</v>
      </c>
      <c r="S5577">
        <v>93140</v>
      </c>
      <c r="T5577" t="s">
        <v>72</v>
      </c>
      <c r="U5577">
        <v>93</v>
      </c>
      <c r="V5577">
        <v>10</v>
      </c>
      <c r="W5577" t="s">
        <v>44</v>
      </c>
      <c r="X5577" t="s">
        <v>163</v>
      </c>
      <c r="Y5577">
        <v>269</v>
      </c>
      <c r="AA5577">
        <v>120</v>
      </c>
      <c r="AB5577" t="s">
        <v>44</v>
      </c>
      <c r="AD5577" t="s">
        <v>44</v>
      </c>
      <c r="AF5577" t="s">
        <v>44</v>
      </c>
      <c r="AG5577" t="s">
        <v>44</v>
      </c>
      <c r="AH5577" t="s">
        <v>44</v>
      </c>
      <c r="AI5577" t="s">
        <v>44</v>
      </c>
      <c r="AJ5577" t="s">
        <v>44</v>
      </c>
      <c r="AK5577">
        <v>1</v>
      </c>
      <c r="AL5577">
        <v>3</v>
      </c>
      <c r="AM5577" t="s">
        <v>56</v>
      </c>
      <c r="AN5577" t="s">
        <v>44</v>
      </c>
      <c r="AO5577">
        <v>0</v>
      </c>
      <c r="AP5577">
        <v>0</v>
      </c>
      <c r="AS5577" t="s">
        <v>44</v>
      </c>
    </row>
    <row r="5578" spans="1:45" hidden="1" x14ac:dyDescent="0.25">
      <c r="A5578">
        <v>4353087</v>
      </c>
      <c r="B5578">
        <v>93070</v>
      </c>
      <c r="C5578" t="s">
        <v>44</v>
      </c>
      <c r="D5578" t="s">
        <v>44</v>
      </c>
      <c r="E5578" t="s">
        <v>44</v>
      </c>
      <c r="F5578" t="s">
        <v>44</v>
      </c>
      <c r="G5578" t="s">
        <v>44</v>
      </c>
      <c r="H5578" t="s">
        <v>44</v>
      </c>
      <c r="I5578" t="s">
        <v>44</v>
      </c>
      <c r="J5578">
        <v>1</v>
      </c>
      <c r="K5578" s="1">
        <v>44847</v>
      </c>
      <c r="L5578" t="s">
        <v>45</v>
      </c>
      <c r="M5578">
        <v>259700</v>
      </c>
      <c r="N5578">
        <v>12</v>
      </c>
      <c r="P5578" t="s">
        <v>46</v>
      </c>
      <c r="Q5578">
        <v>2590</v>
      </c>
      <c r="R5578" t="s">
        <v>508</v>
      </c>
      <c r="S5578">
        <v>93400</v>
      </c>
      <c r="T5578" t="s">
        <v>59</v>
      </c>
      <c r="U5578">
        <v>93</v>
      </c>
      <c r="V5578">
        <v>70</v>
      </c>
      <c r="W5578" t="s">
        <v>44</v>
      </c>
      <c r="X5578" t="s">
        <v>121</v>
      </c>
      <c r="Y5578">
        <v>102</v>
      </c>
      <c r="AA5578">
        <v>37</v>
      </c>
      <c r="AB5578">
        <v>29.3</v>
      </c>
      <c r="AD5578" t="s">
        <v>44</v>
      </c>
      <c r="AF5578" t="s">
        <v>44</v>
      </c>
      <c r="AG5578" t="s">
        <v>44</v>
      </c>
      <c r="AH5578" t="s">
        <v>44</v>
      </c>
      <c r="AI5578" t="s">
        <v>44</v>
      </c>
      <c r="AJ5578" t="s">
        <v>44</v>
      </c>
      <c r="AK5578">
        <v>1</v>
      </c>
      <c r="AL5578">
        <v>2</v>
      </c>
      <c r="AM5578" t="s">
        <v>55</v>
      </c>
      <c r="AN5578" t="s">
        <v>44</v>
      </c>
      <c r="AO5578">
        <v>29</v>
      </c>
      <c r="AP5578">
        <v>1</v>
      </c>
      <c r="AS5578" t="s">
        <v>44</v>
      </c>
    </row>
    <row r="5579" spans="1:45" hidden="1" x14ac:dyDescent="0.25">
      <c r="A5579">
        <v>4353096</v>
      </c>
      <c r="B5579">
        <v>93070</v>
      </c>
      <c r="C5579" t="s">
        <v>44</v>
      </c>
      <c r="D5579" t="s">
        <v>44</v>
      </c>
      <c r="E5579" t="s">
        <v>44</v>
      </c>
      <c r="F5579" t="s">
        <v>44</v>
      </c>
      <c r="G5579" t="s">
        <v>44</v>
      </c>
      <c r="H5579" t="s">
        <v>44</v>
      </c>
      <c r="I5579" t="s">
        <v>44</v>
      </c>
      <c r="J5579">
        <v>1</v>
      </c>
      <c r="K5579" s="1">
        <v>44834</v>
      </c>
      <c r="L5579" t="s">
        <v>45</v>
      </c>
      <c r="M5579">
        <v>241000</v>
      </c>
      <c r="N5579">
        <v>53</v>
      </c>
      <c r="P5579" t="s">
        <v>46</v>
      </c>
      <c r="Q5579">
        <v>3185</v>
      </c>
      <c r="R5579" t="s">
        <v>97</v>
      </c>
      <c r="S5579">
        <v>93400</v>
      </c>
      <c r="T5579" t="s">
        <v>59</v>
      </c>
      <c r="U5579">
        <v>93</v>
      </c>
      <c r="V5579">
        <v>70</v>
      </c>
      <c r="W5579" t="s">
        <v>44</v>
      </c>
      <c r="X5579" t="s">
        <v>60</v>
      </c>
      <c r="Y5579">
        <v>159</v>
      </c>
      <c r="AA5579">
        <v>133</v>
      </c>
      <c r="AB5579" t="s">
        <v>44</v>
      </c>
      <c r="AD5579" t="s">
        <v>44</v>
      </c>
      <c r="AF5579" t="s">
        <v>44</v>
      </c>
      <c r="AG5579" t="s">
        <v>44</v>
      </c>
      <c r="AH5579" t="s">
        <v>44</v>
      </c>
      <c r="AI5579" t="s">
        <v>44</v>
      </c>
      <c r="AJ5579" t="s">
        <v>44</v>
      </c>
      <c r="AK5579">
        <v>1</v>
      </c>
      <c r="AL5579">
        <v>3</v>
      </c>
      <c r="AM5579" t="s">
        <v>56</v>
      </c>
      <c r="AN5579" t="s">
        <v>44</v>
      </c>
      <c r="AO5579">
        <v>0</v>
      </c>
      <c r="AP5579">
        <v>0</v>
      </c>
      <c r="AS5579" t="s">
        <v>44</v>
      </c>
    </row>
    <row r="5580" spans="1:45" hidden="1" x14ac:dyDescent="0.25">
      <c r="A5580">
        <v>4353097</v>
      </c>
      <c r="B5580">
        <v>93070</v>
      </c>
      <c r="C5580" t="s">
        <v>44</v>
      </c>
      <c r="D5580" t="s">
        <v>44</v>
      </c>
      <c r="E5580" t="s">
        <v>44</v>
      </c>
      <c r="F5580" t="s">
        <v>44</v>
      </c>
      <c r="G5580" t="s">
        <v>44</v>
      </c>
      <c r="H5580" t="s">
        <v>44</v>
      </c>
      <c r="I5580" t="s">
        <v>44</v>
      </c>
      <c r="J5580">
        <v>1</v>
      </c>
      <c r="K5580" s="1">
        <v>44834</v>
      </c>
      <c r="L5580" t="s">
        <v>45</v>
      </c>
      <c r="M5580">
        <v>241000</v>
      </c>
      <c r="N5580">
        <v>55</v>
      </c>
      <c r="P5580" t="s">
        <v>46</v>
      </c>
      <c r="Q5580">
        <v>3185</v>
      </c>
      <c r="R5580" t="s">
        <v>97</v>
      </c>
      <c r="S5580">
        <v>93400</v>
      </c>
      <c r="T5580" t="s">
        <v>59</v>
      </c>
      <c r="U5580">
        <v>93</v>
      </c>
      <c r="V5580">
        <v>70</v>
      </c>
      <c r="W5580" t="s">
        <v>44</v>
      </c>
      <c r="X5580" t="s">
        <v>60</v>
      </c>
      <c r="Y5580">
        <v>159</v>
      </c>
      <c r="AA5580">
        <v>168</v>
      </c>
      <c r="AB5580" t="s">
        <v>44</v>
      </c>
      <c r="AD5580" t="s">
        <v>44</v>
      </c>
      <c r="AF5580" t="s">
        <v>44</v>
      </c>
      <c r="AG5580" t="s">
        <v>44</v>
      </c>
      <c r="AH5580" t="s">
        <v>44</v>
      </c>
      <c r="AI5580" t="s">
        <v>44</v>
      </c>
      <c r="AJ5580" t="s">
        <v>44</v>
      </c>
      <c r="AK5580">
        <v>1</v>
      </c>
      <c r="AL5580">
        <v>2</v>
      </c>
      <c r="AM5580" t="s">
        <v>55</v>
      </c>
      <c r="AN5580" t="s">
        <v>44</v>
      </c>
      <c r="AO5580">
        <v>32</v>
      </c>
      <c r="AP5580">
        <v>2</v>
      </c>
      <c r="AS5580" t="s">
        <v>44</v>
      </c>
    </row>
    <row r="5581" spans="1:45" hidden="1" x14ac:dyDescent="0.25">
      <c r="A5581">
        <v>4353112</v>
      </c>
      <c r="B5581">
        <v>93070</v>
      </c>
      <c r="C5581" t="s">
        <v>44</v>
      </c>
      <c r="D5581" t="s">
        <v>44</v>
      </c>
      <c r="E5581" t="s">
        <v>44</v>
      </c>
      <c r="F5581" t="s">
        <v>44</v>
      </c>
      <c r="G5581" t="s">
        <v>44</v>
      </c>
      <c r="H5581" t="s">
        <v>44</v>
      </c>
      <c r="I5581" t="s">
        <v>44</v>
      </c>
      <c r="J5581">
        <v>2</v>
      </c>
      <c r="K5581" s="1">
        <v>44854</v>
      </c>
      <c r="L5581" t="s">
        <v>45</v>
      </c>
      <c r="M5581">
        <v>2800000</v>
      </c>
      <c r="N5581">
        <v>49</v>
      </c>
      <c r="P5581" t="s">
        <v>114</v>
      </c>
      <c r="Q5581">
        <v>650</v>
      </c>
      <c r="R5581" t="s">
        <v>203</v>
      </c>
      <c r="S5581">
        <v>93400</v>
      </c>
      <c r="T5581" t="s">
        <v>59</v>
      </c>
      <c r="U5581">
        <v>93</v>
      </c>
      <c r="V5581">
        <v>70</v>
      </c>
      <c r="W5581" t="s">
        <v>44</v>
      </c>
      <c r="X5581" t="s">
        <v>217</v>
      </c>
      <c r="Y5581">
        <v>146</v>
      </c>
      <c r="AA5581">
        <v>19</v>
      </c>
      <c r="AB5581" t="s">
        <v>44</v>
      </c>
      <c r="AD5581" t="s">
        <v>44</v>
      </c>
      <c r="AF5581" t="s">
        <v>44</v>
      </c>
      <c r="AG5581" t="s">
        <v>44</v>
      </c>
      <c r="AH5581" t="s">
        <v>44</v>
      </c>
      <c r="AI5581" t="s">
        <v>44</v>
      </c>
      <c r="AJ5581" t="s">
        <v>44</v>
      </c>
      <c r="AK5581">
        <v>1</v>
      </c>
      <c r="AL5581">
        <v>2</v>
      </c>
      <c r="AM5581" t="s">
        <v>55</v>
      </c>
      <c r="AN5581" t="s">
        <v>44</v>
      </c>
      <c r="AO5581">
        <v>13</v>
      </c>
      <c r="AP5581">
        <v>1</v>
      </c>
      <c r="AS5581" t="s">
        <v>44</v>
      </c>
    </row>
    <row r="5582" spans="1:45" hidden="1" x14ac:dyDescent="0.25">
      <c r="A5582">
        <v>4353113</v>
      </c>
      <c r="B5582">
        <v>93070</v>
      </c>
      <c r="C5582" t="s">
        <v>44</v>
      </c>
      <c r="D5582" t="s">
        <v>44</v>
      </c>
      <c r="E5582" t="s">
        <v>44</v>
      </c>
      <c r="F5582" t="s">
        <v>44</v>
      </c>
      <c r="G5582" t="s">
        <v>44</v>
      </c>
      <c r="H5582" t="s">
        <v>44</v>
      </c>
      <c r="I5582" t="s">
        <v>44</v>
      </c>
      <c r="J5582">
        <v>2</v>
      </c>
      <c r="K5582" s="1">
        <v>44854</v>
      </c>
      <c r="L5582" t="s">
        <v>45</v>
      </c>
      <c r="M5582">
        <v>2800000</v>
      </c>
      <c r="N5582">
        <v>49</v>
      </c>
      <c r="P5582" t="s">
        <v>114</v>
      </c>
      <c r="Q5582">
        <v>650</v>
      </c>
      <c r="R5582" t="s">
        <v>203</v>
      </c>
      <c r="S5582">
        <v>93400</v>
      </c>
      <c r="T5582" t="s">
        <v>59</v>
      </c>
      <c r="U5582">
        <v>93</v>
      </c>
      <c r="V5582">
        <v>70</v>
      </c>
      <c r="W5582" t="s">
        <v>44</v>
      </c>
      <c r="X5582" t="s">
        <v>217</v>
      </c>
      <c r="Y5582">
        <v>146</v>
      </c>
      <c r="AA5582">
        <v>18</v>
      </c>
      <c r="AB5582" t="s">
        <v>44</v>
      </c>
      <c r="AD5582" t="s">
        <v>44</v>
      </c>
      <c r="AF5582" t="s">
        <v>44</v>
      </c>
      <c r="AG5582" t="s">
        <v>44</v>
      </c>
      <c r="AH5582" t="s">
        <v>44</v>
      </c>
      <c r="AI5582" t="s">
        <v>44</v>
      </c>
      <c r="AJ5582" t="s">
        <v>44</v>
      </c>
      <c r="AK5582">
        <v>1</v>
      </c>
      <c r="AL5582">
        <v>2</v>
      </c>
      <c r="AM5582" t="s">
        <v>55</v>
      </c>
      <c r="AN5582" t="s">
        <v>44</v>
      </c>
      <c r="AO5582">
        <v>13</v>
      </c>
      <c r="AP5582">
        <v>1</v>
      </c>
      <c r="AS5582" t="s">
        <v>44</v>
      </c>
    </row>
    <row r="5583" spans="1:45" hidden="1" x14ac:dyDescent="0.25">
      <c r="A5583">
        <v>4353114</v>
      </c>
      <c r="B5583">
        <v>93070</v>
      </c>
      <c r="C5583" t="s">
        <v>44</v>
      </c>
      <c r="D5583" t="s">
        <v>44</v>
      </c>
      <c r="E5583" t="s">
        <v>44</v>
      </c>
      <c r="F5583" t="s">
        <v>44</v>
      </c>
      <c r="G5583" t="s">
        <v>44</v>
      </c>
      <c r="H5583" t="s">
        <v>44</v>
      </c>
      <c r="I5583" t="s">
        <v>44</v>
      </c>
      <c r="J5583">
        <v>2</v>
      </c>
      <c r="K5583" s="1">
        <v>44854</v>
      </c>
      <c r="L5583" t="s">
        <v>45</v>
      </c>
      <c r="M5583">
        <v>2800000</v>
      </c>
      <c r="N5583">
        <v>49</v>
      </c>
      <c r="P5583" t="s">
        <v>114</v>
      </c>
      <c r="Q5583">
        <v>650</v>
      </c>
      <c r="R5583" t="s">
        <v>203</v>
      </c>
      <c r="S5583">
        <v>93400</v>
      </c>
      <c r="T5583" t="s">
        <v>59</v>
      </c>
      <c r="U5583">
        <v>93</v>
      </c>
      <c r="V5583">
        <v>70</v>
      </c>
      <c r="W5583" t="s">
        <v>44</v>
      </c>
      <c r="X5583" t="s">
        <v>217</v>
      </c>
      <c r="Y5583">
        <v>146</v>
      </c>
      <c r="AA5583">
        <v>17</v>
      </c>
      <c r="AB5583" t="s">
        <v>44</v>
      </c>
      <c r="AD5583" t="s">
        <v>44</v>
      </c>
      <c r="AF5583" t="s">
        <v>44</v>
      </c>
      <c r="AG5583" t="s">
        <v>44</v>
      </c>
      <c r="AH5583" t="s">
        <v>44</v>
      </c>
      <c r="AI5583" t="s">
        <v>44</v>
      </c>
      <c r="AJ5583" t="s">
        <v>44</v>
      </c>
      <c r="AK5583">
        <v>1</v>
      </c>
      <c r="AL5583">
        <v>2</v>
      </c>
      <c r="AM5583" t="s">
        <v>55</v>
      </c>
      <c r="AN5583" t="s">
        <v>44</v>
      </c>
      <c r="AO5583">
        <v>13</v>
      </c>
      <c r="AP5583">
        <v>1</v>
      </c>
      <c r="AS5583" t="s">
        <v>44</v>
      </c>
    </row>
    <row r="5584" spans="1:45" hidden="1" x14ac:dyDescent="0.25">
      <c r="A5584">
        <v>4353115</v>
      </c>
      <c r="B5584">
        <v>93070</v>
      </c>
      <c r="C5584" t="s">
        <v>44</v>
      </c>
      <c r="D5584" t="s">
        <v>44</v>
      </c>
      <c r="E5584" t="s">
        <v>44</v>
      </c>
      <c r="F5584" t="s">
        <v>44</v>
      </c>
      <c r="G5584" t="s">
        <v>44</v>
      </c>
      <c r="H5584" t="s">
        <v>44</v>
      </c>
      <c r="I5584" t="s">
        <v>44</v>
      </c>
      <c r="J5584">
        <v>2</v>
      </c>
      <c r="K5584" s="1">
        <v>44854</v>
      </c>
      <c r="L5584" t="s">
        <v>45</v>
      </c>
      <c r="M5584">
        <v>2800000</v>
      </c>
      <c r="N5584">
        <v>49</v>
      </c>
      <c r="P5584" t="s">
        <v>114</v>
      </c>
      <c r="Q5584">
        <v>650</v>
      </c>
      <c r="R5584" t="s">
        <v>203</v>
      </c>
      <c r="S5584">
        <v>93400</v>
      </c>
      <c r="T5584" t="s">
        <v>59</v>
      </c>
      <c r="U5584">
        <v>93</v>
      </c>
      <c r="V5584">
        <v>70</v>
      </c>
      <c r="W5584" t="s">
        <v>44</v>
      </c>
      <c r="X5584" t="s">
        <v>217</v>
      </c>
      <c r="Y5584">
        <v>146</v>
      </c>
      <c r="AA5584">
        <v>16</v>
      </c>
      <c r="AB5584" t="s">
        <v>44</v>
      </c>
      <c r="AD5584" t="s">
        <v>44</v>
      </c>
      <c r="AF5584" t="s">
        <v>44</v>
      </c>
      <c r="AG5584" t="s">
        <v>44</v>
      </c>
      <c r="AH5584" t="s">
        <v>44</v>
      </c>
      <c r="AI5584" t="s">
        <v>44</v>
      </c>
      <c r="AJ5584" t="s">
        <v>44</v>
      </c>
      <c r="AK5584">
        <v>1</v>
      </c>
      <c r="AL5584">
        <v>2</v>
      </c>
      <c r="AM5584" t="s">
        <v>55</v>
      </c>
      <c r="AN5584" t="s">
        <v>44</v>
      </c>
      <c r="AO5584">
        <v>14</v>
      </c>
      <c r="AP5584">
        <v>1</v>
      </c>
      <c r="AS5584" t="s">
        <v>44</v>
      </c>
    </row>
    <row r="5585" spans="1:45" hidden="1" x14ac:dyDescent="0.25">
      <c r="A5585">
        <v>4353116</v>
      </c>
      <c r="B5585">
        <v>93070</v>
      </c>
      <c r="C5585" t="s">
        <v>44</v>
      </c>
      <c r="D5585" t="s">
        <v>44</v>
      </c>
      <c r="E5585" t="s">
        <v>44</v>
      </c>
      <c r="F5585" t="s">
        <v>44</v>
      </c>
      <c r="G5585" t="s">
        <v>44</v>
      </c>
      <c r="H5585" t="s">
        <v>44</v>
      </c>
      <c r="I5585" t="s">
        <v>44</v>
      </c>
      <c r="J5585">
        <v>2</v>
      </c>
      <c r="K5585" s="1">
        <v>44854</v>
      </c>
      <c r="L5585" t="s">
        <v>45</v>
      </c>
      <c r="M5585">
        <v>2800000</v>
      </c>
      <c r="N5585">
        <v>49</v>
      </c>
      <c r="P5585" t="s">
        <v>114</v>
      </c>
      <c r="Q5585">
        <v>650</v>
      </c>
      <c r="R5585" t="s">
        <v>203</v>
      </c>
      <c r="S5585">
        <v>93400</v>
      </c>
      <c r="T5585" t="s">
        <v>59</v>
      </c>
      <c r="U5585">
        <v>93</v>
      </c>
      <c r="V5585">
        <v>70</v>
      </c>
      <c r="W5585" t="s">
        <v>44</v>
      </c>
      <c r="X5585" t="s">
        <v>217</v>
      </c>
      <c r="Y5585">
        <v>146</v>
      </c>
      <c r="AA5585">
        <v>15</v>
      </c>
      <c r="AB5585" t="s">
        <v>44</v>
      </c>
      <c r="AD5585" t="s">
        <v>44</v>
      </c>
      <c r="AF5585" t="s">
        <v>44</v>
      </c>
      <c r="AG5585" t="s">
        <v>44</v>
      </c>
      <c r="AH5585" t="s">
        <v>44</v>
      </c>
      <c r="AI5585" t="s">
        <v>44</v>
      </c>
      <c r="AJ5585" t="s">
        <v>44</v>
      </c>
      <c r="AK5585">
        <v>1</v>
      </c>
      <c r="AL5585">
        <v>2</v>
      </c>
      <c r="AM5585" t="s">
        <v>55</v>
      </c>
      <c r="AN5585" t="s">
        <v>44</v>
      </c>
      <c r="AO5585">
        <v>18</v>
      </c>
      <c r="AP5585">
        <v>1</v>
      </c>
      <c r="AS5585" t="s">
        <v>44</v>
      </c>
    </row>
    <row r="5586" spans="1:45" hidden="1" x14ac:dyDescent="0.25">
      <c r="A5586">
        <v>4353117</v>
      </c>
      <c r="B5586">
        <v>93070</v>
      </c>
      <c r="C5586" t="s">
        <v>44</v>
      </c>
      <c r="D5586" t="s">
        <v>44</v>
      </c>
      <c r="E5586" t="s">
        <v>44</v>
      </c>
      <c r="F5586" t="s">
        <v>44</v>
      </c>
      <c r="G5586" t="s">
        <v>44</v>
      </c>
      <c r="H5586" t="s">
        <v>44</v>
      </c>
      <c r="I5586" t="s">
        <v>44</v>
      </c>
      <c r="J5586">
        <v>2</v>
      </c>
      <c r="K5586" s="1">
        <v>44854</v>
      </c>
      <c r="L5586" t="s">
        <v>45</v>
      </c>
      <c r="M5586">
        <v>2800000</v>
      </c>
      <c r="N5586">
        <v>49</v>
      </c>
      <c r="P5586" t="s">
        <v>114</v>
      </c>
      <c r="Q5586">
        <v>650</v>
      </c>
      <c r="R5586" t="s">
        <v>203</v>
      </c>
      <c r="S5586">
        <v>93400</v>
      </c>
      <c r="T5586" t="s">
        <v>59</v>
      </c>
      <c r="U5586">
        <v>93</v>
      </c>
      <c r="V5586">
        <v>70</v>
      </c>
      <c r="W5586" t="s">
        <v>44</v>
      </c>
      <c r="X5586" t="s">
        <v>217</v>
      </c>
      <c r="Y5586">
        <v>146</v>
      </c>
      <c r="AA5586">
        <v>14</v>
      </c>
      <c r="AB5586" t="s">
        <v>44</v>
      </c>
      <c r="AD5586" t="s">
        <v>44</v>
      </c>
      <c r="AF5586" t="s">
        <v>44</v>
      </c>
      <c r="AG5586" t="s">
        <v>44</v>
      </c>
      <c r="AH5586" t="s">
        <v>44</v>
      </c>
      <c r="AI5586" t="s">
        <v>44</v>
      </c>
      <c r="AJ5586" t="s">
        <v>44</v>
      </c>
      <c r="AK5586">
        <v>1</v>
      </c>
      <c r="AL5586">
        <v>2</v>
      </c>
      <c r="AM5586" t="s">
        <v>55</v>
      </c>
      <c r="AN5586" t="s">
        <v>44</v>
      </c>
      <c r="AO5586">
        <v>14</v>
      </c>
      <c r="AP5586">
        <v>1</v>
      </c>
      <c r="AS5586" t="s">
        <v>44</v>
      </c>
    </row>
    <row r="5587" spans="1:45" hidden="1" x14ac:dyDescent="0.25">
      <c r="A5587">
        <v>4353118</v>
      </c>
      <c r="B5587">
        <v>93070</v>
      </c>
      <c r="C5587" t="s">
        <v>44</v>
      </c>
      <c r="D5587" t="s">
        <v>44</v>
      </c>
      <c r="E5587" t="s">
        <v>44</v>
      </c>
      <c r="F5587" t="s">
        <v>44</v>
      </c>
      <c r="G5587" t="s">
        <v>44</v>
      </c>
      <c r="H5587" t="s">
        <v>44</v>
      </c>
      <c r="I5587" t="s">
        <v>44</v>
      </c>
      <c r="J5587">
        <v>2</v>
      </c>
      <c r="K5587" s="1">
        <v>44854</v>
      </c>
      <c r="L5587" t="s">
        <v>45</v>
      </c>
      <c r="M5587">
        <v>2800000</v>
      </c>
      <c r="N5587">
        <v>49</v>
      </c>
      <c r="P5587" t="s">
        <v>114</v>
      </c>
      <c r="Q5587">
        <v>650</v>
      </c>
      <c r="R5587" t="s">
        <v>203</v>
      </c>
      <c r="S5587">
        <v>93400</v>
      </c>
      <c r="T5587" t="s">
        <v>59</v>
      </c>
      <c r="U5587">
        <v>93</v>
      </c>
      <c r="V5587">
        <v>70</v>
      </c>
      <c r="W5587" t="s">
        <v>44</v>
      </c>
      <c r="X5587" t="s">
        <v>217</v>
      </c>
      <c r="Y5587">
        <v>146</v>
      </c>
      <c r="AA5587">
        <v>13</v>
      </c>
      <c r="AB5587">
        <v>12.45</v>
      </c>
      <c r="AD5587" t="s">
        <v>44</v>
      </c>
      <c r="AF5587" t="s">
        <v>44</v>
      </c>
      <c r="AG5587" t="s">
        <v>44</v>
      </c>
      <c r="AH5587" t="s">
        <v>44</v>
      </c>
      <c r="AI5587" t="s">
        <v>44</v>
      </c>
      <c r="AJ5587" t="s">
        <v>44</v>
      </c>
      <c r="AK5587">
        <v>1</v>
      </c>
      <c r="AL5587">
        <v>2</v>
      </c>
      <c r="AM5587" t="s">
        <v>55</v>
      </c>
      <c r="AN5587" t="s">
        <v>44</v>
      </c>
      <c r="AO5587">
        <v>13</v>
      </c>
      <c r="AP5587">
        <v>1</v>
      </c>
      <c r="AS5587" t="s">
        <v>44</v>
      </c>
    </row>
    <row r="5588" spans="1:45" hidden="1" x14ac:dyDescent="0.25">
      <c r="A5588">
        <v>4353119</v>
      </c>
      <c r="B5588">
        <v>93070</v>
      </c>
      <c r="C5588" t="s">
        <v>44</v>
      </c>
      <c r="D5588" t="s">
        <v>44</v>
      </c>
      <c r="E5588" t="s">
        <v>44</v>
      </c>
      <c r="F5588" t="s">
        <v>44</v>
      </c>
      <c r="G5588" t="s">
        <v>44</v>
      </c>
      <c r="H5588" t="s">
        <v>44</v>
      </c>
      <c r="I5588" t="s">
        <v>44</v>
      </c>
      <c r="J5588">
        <v>2</v>
      </c>
      <c r="K5588" s="1">
        <v>44854</v>
      </c>
      <c r="L5588" t="s">
        <v>45</v>
      </c>
      <c r="M5588">
        <v>2800000</v>
      </c>
      <c r="N5588">
        <v>49</v>
      </c>
      <c r="P5588" t="s">
        <v>114</v>
      </c>
      <c r="Q5588">
        <v>650</v>
      </c>
      <c r="R5588" t="s">
        <v>203</v>
      </c>
      <c r="S5588">
        <v>93400</v>
      </c>
      <c r="T5588" t="s">
        <v>59</v>
      </c>
      <c r="U5588">
        <v>93</v>
      </c>
      <c r="V5588">
        <v>70</v>
      </c>
      <c r="W5588" t="s">
        <v>44</v>
      </c>
      <c r="X5588" t="s">
        <v>217</v>
      </c>
      <c r="Y5588">
        <v>146</v>
      </c>
      <c r="AA5588">
        <v>12</v>
      </c>
      <c r="AB5588" t="s">
        <v>44</v>
      </c>
      <c r="AD5588" t="s">
        <v>44</v>
      </c>
      <c r="AF5588" t="s">
        <v>44</v>
      </c>
      <c r="AG5588" t="s">
        <v>44</v>
      </c>
      <c r="AH5588" t="s">
        <v>44</v>
      </c>
      <c r="AI5588" t="s">
        <v>44</v>
      </c>
      <c r="AJ5588" t="s">
        <v>44</v>
      </c>
      <c r="AK5588">
        <v>1</v>
      </c>
      <c r="AL5588">
        <v>2</v>
      </c>
      <c r="AM5588" t="s">
        <v>55</v>
      </c>
      <c r="AN5588" t="s">
        <v>44</v>
      </c>
      <c r="AO5588">
        <v>13</v>
      </c>
      <c r="AP5588">
        <v>1</v>
      </c>
      <c r="AS5588" t="s">
        <v>44</v>
      </c>
    </row>
    <row r="5589" spans="1:45" hidden="1" x14ac:dyDescent="0.25">
      <c r="A5589">
        <v>4353120</v>
      </c>
      <c r="B5589">
        <v>93070</v>
      </c>
      <c r="C5589" t="s">
        <v>44</v>
      </c>
      <c r="D5589" t="s">
        <v>44</v>
      </c>
      <c r="E5589" t="s">
        <v>44</v>
      </c>
      <c r="F5589" t="s">
        <v>44</v>
      </c>
      <c r="G5589" t="s">
        <v>44</v>
      </c>
      <c r="H5589" t="s">
        <v>44</v>
      </c>
      <c r="I5589" t="s">
        <v>44</v>
      </c>
      <c r="J5589">
        <v>2</v>
      </c>
      <c r="K5589" s="1">
        <v>44854</v>
      </c>
      <c r="L5589" t="s">
        <v>45</v>
      </c>
      <c r="M5589">
        <v>2800000</v>
      </c>
      <c r="N5589">
        <v>49</v>
      </c>
      <c r="P5589" t="s">
        <v>114</v>
      </c>
      <c r="Q5589">
        <v>650</v>
      </c>
      <c r="R5589" t="s">
        <v>203</v>
      </c>
      <c r="S5589">
        <v>93400</v>
      </c>
      <c r="T5589" t="s">
        <v>59</v>
      </c>
      <c r="U5589">
        <v>93</v>
      </c>
      <c r="V5589">
        <v>70</v>
      </c>
      <c r="W5589" t="s">
        <v>44</v>
      </c>
      <c r="X5589" t="s">
        <v>217</v>
      </c>
      <c r="Y5589">
        <v>146</v>
      </c>
      <c r="AA5589">
        <v>11</v>
      </c>
      <c r="AB5589" t="s">
        <v>44</v>
      </c>
      <c r="AD5589" t="s">
        <v>44</v>
      </c>
      <c r="AF5589" t="s">
        <v>44</v>
      </c>
      <c r="AG5589" t="s">
        <v>44</v>
      </c>
      <c r="AH5589" t="s">
        <v>44</v>
      </c>
      <c r="AI5589" t="s">
        <v>44</v>
      </c>
      <c r="AJ5589" t="s">
        <v>44</v>
      </c>
      <c r="AK5589">
        <v>1</v>
      </c>
      <c r="AL5589">
        <v>2</v>
      </c>
      <c r="AM5589" t="s">
        <v>55</v>
      </c>
      <c r="AN5589" t="s">
        <v>44</v>
      </c>
      <c r="AO5589">
        <v>14</v>
      </c>
      <c r="AP5589">
        <v>1</v>
      </c>
      <c r="AS5589" t="s">
        <v>44</v>
      </c>
    </row>
    <row r="5590" spans="1:45" hidden="1" x14ac:dyDescent="0.25">
      <c r="A5590">
        <v>4353121</v>
      </c>
      <c r="B5590">
        <v>93070</v>
      </c>
      <c r="C5590" t="s">
        <v>44</v>
      </c>
      <c r="D5590" t="s">
        <v>44</v>
      </c>
      <c r="E5590" t="s">
        <v>44</v>
      </c>
      <c r="F5590" t="s">
        <v>44</v>
      </c>
      <c r="G5590" t="s">
        <v>44</v>
      </c>
      <c r="H5590" t="s">
        <v>44</v>
      </c>
      <c r="I5590" t="s">
        <v>44</v>
      </c>
      <c r="J5590">
        <v>2</v>
      </c>
      <c r="K5590" s="1">
        <v>44854</v>
      </c>
      <c r="L5590" t="s">
        <v>45</v>
      </c>
      <c r="M5590">
        <v>2800000</v>
      </c>
      <c r="N5590">
        <v>49</v>
      </c>
      <c r="P5590" t="s">
        <v>114</v>
      </c>
      <c r="Q5590">
        <v>650</v>
      </c>
      <c r="R5590" t="s">
        <v>203</v>
      </c>
      <c r="S5590">
        <v>93400</v>
      </c>
      <c r="T5590" t="s">
        <v>59</v>
      </c>
      <c r="U5590">
        <v>93</v>
      </c>
      <c r="V5590">
        <v>70</v>
      </c>
      <c r="W5590" t="s">
        <v>44</v>
      </c>
      <c r="X5590" t="s">
        <v>217</v>
      </c>
      <c r="Y5590">
        <v>146</v>
      </c>
      <c r="AA5590">
        <v>10</v>
      </c>
      <c r="AB5590" t="s">
        <v>44</v>
      </c>
      <c r="AD5590" t="s">
        <v>44</v>
      </c>
      <c r="AF5590" t="s">
        <v>44</v>
      </c>
      <c r="AG5590" t="s">
        <v>44</v>
      </c>
      <c r="AH5590" t="s">
        <v>44</v>
      </c>
      <c r="AI5590" t="s">
        <v>44</v>
      </c>
      <c r="AJ5590" t="s">
        <v>44</v>
      </c>
      <c r="AK5590">
        <v>1</v>
      </c>
      <c r="AL5590">
        <v>2</v>
      </c>
      <c r="AM5590" t="s">
        <v>55</v>
      </c>
      <c r="AN5590" t="s">
        <v>44</v>
      </c>
      <c r="AO5590">
        <v>15</v>
      </c>
      <c r="AP5590">
        <v>1</v>
      </c>
      <c r="AS5590" t="s">
        <v>44</v>
      </c>
    </row>
    <row r="5591" spans="1:45" hidden="1" x14ac:dyDescent="0.25">
      <c r="A5591">
        <v>4353122</v>
      </c>
      <c r="B5591">
        <v>93070</v>
      </c>
      <c r="C5591" t="s">
        <v>44</v>
      </c>
      <c r="D5591" t="s">
        <v>44</v>
      </c>
      <c r="E5591" t="s">
        <v>44</v>
      </c>
      <c r="F5591" t="s">
        <v>44</v>
      </c>
      <c r="G5591" t="s">
        <v>44</v>
      </c>
      <c r="H5591" t="s">
        <v>44</v>
      </c>
      <c r="I5591" t="s">
        <v>44</v>
      </c>
      <c r="J5591">
        <v>2</v>
      </c>
      <c r="K5591" s="1">
        <v>44854</v>
      </c>
      <c r="L5591" t="s">
        <v>45</v>
      </c>
      <c r="M5591">
        <v>2800000</v>
      </c>
      <c r="N5591">
        <v>49</v>
      </c>
      <c r="P5591" t="s">
        <v>114</v>
      </c>
      <c r="Q5591">
        <v>650</v>
      </c>
      <c r="R5591" t="s">
        <v>203</v>
      </c>
      <c r="S5591">
        <v>93400</v>
      </c>
      <c r="T5591" t="s">
        <v>59</v>
      </c>
      <c r="U5591">
        <v>93</v>
      </c>
      <c r="V5591">
        <v>70</v>
      </c>
      <c r="W5591" t="s">
        <v>44</v>
      </c>
      <c r="X5591" t="s">
        <v>217</v>
      </c>
      <c r="Y5591">
        <v>146</v>
      </c>
      <c r="AA5591">
        <v>9</v>
      </c>
      <c r="AB5591" t="s">
        <v>44</v>
      </c>
      <c r="AD5591" t="s">
        <v>44</v>
      </c>
      <c r="AF5591" t="s">
        <v>44</v>
      </c>
      <c r="AG5591" t="s">
        <v>44</v>
      </c>
      <c r="AH5591" t="s">
        <v>44</v>
      </c>
      <c r="AI5591" t="s">
        <v>44</v>
      </c>
      <c r="AJ5591" t="s">
        <v>44</v>
      </c>
      <c r="AK5591">
        <v>1</v>
      </c>
      <c r="AL5591">
        <v>2</v>
      </c>
      <c r="AM5591" t="s">
        <v>55</v>
      </c>
      <c r="AN5591" t="s">
        <v>44</v>
      </c>
      <c r="AO5591">
        <v>30</v>
      </c>
      <c r="AP5591">
        <v>1</v>
      </c>
      <c r="AS5591" t="s">
        <v>44</v>
      </c>
    </row>
    <row r="5592" spans="1:45" hidden="1" x14ac:dyDescent="0.25">
      <c r="A5592">
        <v>4353123</v>
      </c>
      <c r="B5592">
        <v>93070</v>
      </c>
      <c r="C5592" t="s">
        <v>44</v>
      </c>
      <c r="D5592" t="s">
        <v>44</v>
      </c>
      <c r="E5592" t="s">
        <v>44</v>
      </c>
      <c r="F5592" t="s">
        <v>44</v>
      </c>
      <c r="G5592" t="s">
        <v>44</v>
      </c>
      <c r="H5592" t="s">
        <v>44</v>
      </c>
      <c r="I5592" t="s">
        <v>44</v>
      </c>
      <c r="J5592">
        <v>2</v>
      </c>
      <c r="K5592" s="1">
        <v>44854</v>
      </c>
      <c r="L5592" t="s">
        <v>45</v>
      </c>
      <c r="M5592">
        <v>2800000</v>
      </c>
      <c r="N5592">
        <v>49</v>
      </c>
      <c r="P5592" t="s">
        <v>114</v>
      </c>
      <c r="Q5592">
        <v>650</v>
      </c>
      <c r="R5592" t="s">
        <v>203</v>
      </c>
      <c r="S5592">
        <v>93400</v>
      </c>
      <c r="T5592" t="s">
        <v>59</v>
      </c>
      <c r="U5592">
        <v>93</v>
      </c>
      <c r="V5592">
        <v>70</v>
      </c>
      <c r="W5592" t="s">
        <v>44</v>
      </c>
      <c r="X5592" t="s">
        <v>217</v>
      </c>
      <c r="Y5592">
        <v>146</v>
      </c>
      <c r="AA5592">
        <v>8</v>
      </c>
      <c r="AB5592">
        <v>12.55</v>
      </c>
      <c r="AD5592" t="s">
        <v>44</v>
      </c>
      <c r="AF5592" t="s">
        <v>44</v>
      </c>
      <c r="AG5592" t="s">
        <v>44</v>
      </c>
      <c r="AH5592" t="s">
        <v>44</v>
      </c>
      <c r="AI5592" t="s">
        <v>44</v>
      </c>
      <c r="AJ5592" t="s">
        <v>44</v>
      </c>
      <c r="AK5592">
        <v>1</v>
      </c>
      <c r="AL5592">
        <v>2</v>
      </c>
      <c r="AM5592" t="s">
        <v>55</v>
      </c>
      <c r="AN5592" t="s">
        <v>44</v>
      </c>
      <c r="AO5592">
        <v>11</v>
      </c>
      <c r="AP5592">
        <v>1</v>
      </c>
      <c r="AS5592" t="s">
        <v>44</v>
      </c>
    </row>
    <row r="5593" spans="1:45" hidden="1" x14ac:dyDescent="0.25">
      <c r="A5593">
        <v>4353124</v>
      </c>
      <c r="B5593">
        <v>93070</v>
      </c>
      <c r="C5593" t="s">
        <v>44</v>
      </c>
      <c r="D5593" t="s">
        <v>44</v>
      </c>
      <c r="E5593" t="s">
        <v>44</v>
      </c>
      <c r="F5593" t="s">
        <v>44</v>
      </c>
      <c r="G5593" t="s">
        <v>44</v>
      </c>
      <c r="H5593" t="s">
        <v>44</v>
      </c>
      <c r="I5593" t="s">
        <v>44</v>
      </c>
      <c r="J5593">
        <v>2</v>
      </c>
      <c r="K5593" s="1">
        <v>44854</v>
      </c>
      <c r="L5593" t="s">
        <v>45</v>
      </c>
      <c r="M5593">
        <v>2800000</v>
      </c>
      <c r="N5593">
        <v>49</v>
      </c>
      <c r="P5593" t="s">
        <v>114</v>
      </c>
      <c r="Q5593">
        <v>650</v>
      </c>
      <c r="R5593" t="s">
        <v>203</v>
      </c>
      <c r="S5593">
        <v>93400</v>
      </c>
      <c r="T5593" t="s">
        <v>59</v>
      </c>
      <c r="U5593">
        <v>93</v>
      </c>
      <c r="V5593">
        <v>70</v>
      </c>
      <c r="W5593" t="s">
        <v>44</v>
      </c>
      <c r="X5593" t="s">
        <v>217</v>
      </c>
      <c r="Y5593">
        <v>146</v>
      </c>
      <c r="AA5593">
        <v>7</v>
      </c>
      <c r="AB5593">
        <v>11</v>
      </c>
      <c r="AD5593" t="s">
        <v>44</v>
      </c>
      <c r="AF5593" t="s">
        <v>44</v>
      </c>
      <c r="AG5593" t="s">
        <v>44</v>
      </c>
      <c r="AH5593" t="s">
        <v>44</v>
      </c>
      <c r="AI5593" t="s">
        <v>44</v>
      </c>
      <c r="AJ5593" t="s">
        <v>44</v>
      </c>
      <c r="AK5593">
        <v>1</v>
      </c>
      <c r="AL5593">
        <v>2</v>
      </c>
      <c r="AM5593" t="s">
        <v>55</v>
      </c>
      <c r="AN5593" t="s">
        <v>44</v>
      </c>
      <c r="AO5593">
        <v>11</v>
      </c>
      <c r="AP5593">
        <v>1</v>
      </c>
      <c r="AS5593" t="s">
        <v>44</v>
      </c>
    </row>
    <row r="5594" spans="1:45" hidden="1" x14ac:dyDescent="0.25">
      <c r="A5594">
        <v>4353125</v>
      </c>
      <c r="B5594">
        <v>93070</v>
      </c>
      <c r="C5594" t="s">
        <v>44</v>
      </c>
      <c r="D5594" t="s">
        <v>44</v>
      </c>
      <c r="E5594" t="s">
        <v>44</v>
      </c>
      <c r="F5594" t="s">
        <v>44</v>
      </c>
      <c r="G5594" t="s">
        <v>44</v>
      </c>
      <c r="H5594" t="s">
        <v>44</v>
      </c>
      <c r="I5594" t="s">
        <v>44</v>
      </c>
      <c r="J5594">
        <v>2</v>
      </c>
      <c r="K5594" s="1">
        <v>44854</v>
      </c>
      <c r="L5594" t="s">
        <v>45</v>
      </c>
      <c r="M5594">
        <v>2800000</v>
      </c>
      <c r="N5594">
        <v>49</v>
      </c>
      <c r="P5594" t="s">
        <v>114</v>
      </c>
      <c r="Q5594">
        <v>650</v>
      </c>
      <c r="R5594" t="s">
        <v>203</v>
      </c>
      <c r="S5594">
        <v>93400</v>
      </c>
      <c r="T5594" t="s">
        <v>59</v>
      </c>
      <c r="U5594">
        <v>93</v>
      </c>
      <c r="V5594">
        <v>70</v>
      </c>
      <c r="W5594" t="s">
        <v>44</v>
      </c>
      <c r="X5594" t="s">
        <v>217</v>
      </c>
      <c r="Y5594">
        <v>146</v>
      </c>
      <c r="AA5594">
        <v>6</v>
      </c>
      <c r="AB5594" t="s">
        <v>44</v>
      </c>
      <c r="AD5594" t="s">
        <v>44</v>
      </c>
      <c r="AF5594" t="s">
        <v>44</v>
      </c>
      <c r="AG5594" t="s">
        <v>44</v>
      </c>
      <c r="AH5594" t="s">
        <v>44</v>
      </c>
      <c r="AI5594" t="s">
        <v>44</v>
      </c>
      <c r="AJ5594" t="s">
        <v>44</v>
      </c>
      <c r="AK5594">
        <v>1</v>
      </c>
      <c r="AL5594">
        <v>2</v>
      </c>
      <c r="AM5594" t="s">
        <v>55</v>
      </c>
      <c r="AN5594" t="s">
        <v>44</v>
      </c>
      <c r="AO5594">
        <v>11</v>
      </c>
      <c r="AP5594">
        <v>1</v>
      </c>
      <c r="AS5594" t="s">
        <v>44</v>
      </c>
    </row>
    <row r="5595" spans="1:45" hidden="1" x14ac:dyDescent="0.25">
      <c r="A5595">
        <v>4353126</v>
      </c>
      <c r="B5595">
        <v>93070</v>
      </c>
      <c r="C5595" t="s">
        <v>44</v>
      </c>
      <c r="D5595" t="s">
        <v>44</v>
      </c>
      <c r="E5595" t="s">
        <v>44</v>
      </c>
      <c r="F5595" t="s">
        <v>44</v>
      </c>
      <c r="G5595" t="s">
        <v>44</v>
      </c>
      <c r="H5595" t="s">
        <v>44</v>
      </c>
      <c r="I5595" t="s">
        <v>44</v>
      </c>
      <c r="J5595">
        <v>2</v>
      </c>
      <c r="K5595" s="1">
        <v>44854</v>
      </c>
      <c r="L5595" t="s">
        <v>45</v>
      </c>
      <c r="M5595">
        <v>2800000</v>
      </c>
      <c r="N5595">
        <v>49</v>
      </c>
      <c r="P5595" t="s">
        <v>114</v>
      </c>
      <c r="Q5595">
        <v>650</v>
      </c>
      <c r="R5595" t="s">
        <v>203</v>
      </c>
      <c r="S5595">
        <v>93400</v>
      </c>
      <c r="T5595" t="s">
        <v>59</v>
      </c>
      <c r="U5595">
        <v>93</v>
      </c>
      <c r="V5595">
        <v>70</v>
      </c>
      <c r="W5595" t="s">
        <v>44</v>
      </c>
      <c r="X5595" t="s">
        <v>217</v>
      </c>
      <c r="Y5595">
        <v>146</v>
      </c>
      <c r="AA5595">
        <v>5</v>
      </c>
      <c r="AB5595" t="s">
        <v>44</v>
      </c>
      <c r="AD5595" t="s">
        <v>44</v>
      </c>
      <c r="AF5595" t="s">
        <v>44</v>
      </c>
      <c r="AG5595" t="s">
        <v>44</v>
      </c>
      <c r="AH5595" t="s">
        <v>44</v>
      </c>
      <c r="AI5595" t="s">
        <v>44</v>
      </c>
      <c r="AJ5595" t="s">
        <v>44</v>
      </c>
      <c r="AK5595">
        <v>1</v>
      </c>
      <c r="AL5595">
        <v>2</v>
      </c>
      <c r="AM5595" t="s">
        <v>55</v>
      </c>
      <c r="AN5595" t="s">
        <v>44</v>
      </c>
      <c r="AO5595">
        <v>13</v>
      </c>
      <c r="AP5595">
        <v>1</v>
      </c>
      <c r="AS5595" t="s">
        <v>44</v>
      </c>
    </row>
    <row r="5596" spans="1:45" hidden="1" x14ac:dyDescent="0.25">
      <c r="A5596">
        <v>4353127</v>
      </c>
      <c r="B5596">
        <v>93070</v>
      </c>
      <c r="C5596" t="s">
        <v>44</v>
      </c>
      <c r="D5596" t="s">
        <v>44</v>
      </c>
      <c r="E5596" t="s">
        <v>44</v>
      </c>
      <c r="F5596" t="s">
        <v>44</v>
      </c>
      <c r="G5596" t="s">
        <v>44</v>
      </c>
      <c r="H5596" t="s">
        <v>44</v>
      </c>
      <c r="I5596" t="s">
        <v>44</v>
      </c>
      <c r="J5596">
        <v>2</v>
      </c>
      <c r="K5596" s="1">
        <v>44854</v>
      </c>
      <c r="L5596" t="s">
        <v>45</v>
      </c>
      <c r="M5596">
        <v>2800000</v>
      </c>
      <c r="N5596">
        <v>49</v>
      </c>
      <c r="P5596" t="s">
        <v>114</v>
      </c>
      <c r="Q5596">
        <v>650</v>
      </c>
      <c r="R5596" t="s">
        <v>203</v>
      </c>
      <c r="S5596">
        <v>93400</v>
      </c>
      <c r="T5596" t="s">
        <v>59</v>
      </c>
      <c r="U5596">
        <v>93</v>
      </c>
      <c r="V5596">
        <v>70</v>
      </c>
      <c r="W5596" t="s">
        <v>44</v>
      </c>
      <c r="X5596" t="s">
        <v>217</v>
      </c>
      <c r="Y5596">
        <v>146</v>
      </c>
      <c r="AA5596">
        <v>4</v>
      </c>
      <c r="AB5596" t="s">
        <v>44</v>
      </c>
      <c r="AD5596" t="s">
        <v>44</v>
      </c>
      <c r="AF5596" t="s">
        <v>44</v>
      </c>
      <c r="AG5596" t="s">
        <v>44</v>
      </c>
      <c r="AH5596" t="s">
        <v>44</v>
      </c>
      <c r="AI5596" t="s">
        <v>44</v>
      </c>
      <c r="AJ5596" t="s">
        <v>44</v>
      </c>
      <c r="AK5596">
        <v>1</v>
      </c>
      <c r="AL5596">
        <v>2</v>
      </c>
      <c r="AM5596" t="s">
        <v>55</v>
      </c>
      <c r="AN5596" t="s">
        <v>44</v>
      </c>
      <c r="AO5596">
        <v>13</v>
      </c>
      <c r="AP5596">
        <v>1</v>
      </c>
      <c r="AS5596" t="s">
        <v>44</v>
      </c>
    </row>
    <row r="5597" spans="1:45" hidden="1" x14ac:dyDescent="0.25">
      <c r="A5597">
        <v>4353128</v>
      </c>
      <c r="B5597">
        <v>93070</v>
      </c>
      <c r="C5597" t="s">
        <v>44</v>
      </c>
      <c r="D5597" t="s">
        <v>44</v>
      </c>
      <c r="E5597" t="s">
        <v>44</v>
      </c>
      <c r="F5597" t="s">
        <v>44</v>
      </c>
      <c r="G5597" t="s">
        <v>44</v>
      </c>
      <c r="H5597" t="s">
        <v>44</v>
      </c>
      <c r="I5597" t="s">
        <v>44</v>
      </c>
      <c r="J5597">
        <v>2</v>
      </c>
      <c r="K5597" s="1">
        <v>44854</v>
      </c>
      <c r="L5597" t="s">
        <v>45</v>
      </c>
      <c r="M5597">
        <v>2800000</v>
      </c>
      <c r="N5597">
        <v>49</v>
      </c>
      <c r="P5597" t="s">
        <v>114</v>
      </c>
      <c r="Q5597">
        <v>650</v>
      </c>
      <c r="R5597" t="s">
        <v>203</v>
      </c>
      <c r="S5597">
        <v>93400</v>
      </c>
      <c r="T5597" t="s">
        <v>59</v>
      </c>
      <c r="U5597">
        <v>93</v>
      </c>
      <c r="V5597">
        <v>70</v>
      </c>
      <c r="W5597" t="s">
        <v>44</v>
      </c>
      <c r="X5597" t="s">
        <v>217</v>
      </c>
      <c r="Y5597">
        <v>146</v>
      </c>
      <c r="AA5597">
        <v>3</v>
      </c>
      <c r="AB5597" t="s">
        <v>44</v>
      </c>
      <c r="AD5597" t="s">
        <v>44</v>
      </c>
      <c r="AF5597" t="s">
        <v>44</v>
      </c>
      <c r="AG5597" t="s">
        <v>44</v>
      </c>
      <c r="AH5597" t="s">
        <v>44</v>
      </c>
      <c r="AI5597" t="s">
        <v>44</v>
      </c>
      <c r="AJ5597" t="s">
        <v>44</v>
      </c>
      <c r="AK5597">
        <v>1</v>
      </c>
      <c r="AL5597">
        <v>2</v>
      </c>
      <c r="AM5597" t="s">
        <v>55</v>
      </c>
      <c r="AN5597" t="s">
        <v>44</v>
      </c>
      <c r="AO5597">
        <v>12</v>
      </c>
      <c r="AP5597">
        <v>1</v>
      </c>
      <c r="AS5597" t="s">
        <v>44</v>
      </c>
    </row>
    <row r="5598" spans="1:45" hidden="1" x14ac:dyDescent="0.25">
      <c r="A5598">
        <v>4353129</v>
      </c>
      <c r="B5598">
        <v>93070</v>
      </c>
      <c r="C5598" t="s">
        <v>44</v>
      </c>
      <c r="D5598" t="s">
        <v>44</v>
      </c>
      <c r="E5598" t="s">
        <v>44</v>
      </c>
      <c r="F5598" t="s">
        <v>44</v>
      </c>
      <c r="G5598" t="s">
        <v>44</v>
      </c>
      <c r="H5598" t="s">
        <v>44</v>
      </c>
      <c r="I5598" t="s">
        <v>44</v>
      </c>
      <c r="J5598">
        <v>2</v>
      </c>
      <c r="K5598" s="1">
        <v>44854</v>
      </c>
      <c r="L5598" t="s">
        <v>45</v>
      </c>
      <c r="M5598">
        <v>2800000</v>
      </c>
      <c r="N5598">
        <v>49</v>
      </c>
      <c r="P5598" t="s">
        <v>114</v>
      </c>
      <c r="Q5598">
        <v>650</v>
      </c>
      <c r="R5598" t="s">
        <v>203</v>
      </c>
      <c r="S5598">
        <v>93400</v>
      </c>
      <c r="T5598" t="s">
        <v>59</v>
      </c>
      <c r="U5598">
        <v>93</v>
      </c>
      <c r="V5598">
        <v>70</v>
      </c>
      <c r="W5598" t="s">
        <v>44</v>
      </c>
      <c r="X5598" t="s">
        <v>217</v>
      </c>
      <c r="Y5598">
        <v>146</v>
      </c>
      <c r="AA5598">
        <v>1</v>
      </c>
      <c r="AB5598" t="s">
        <v>44</v>
      </c>
      <c r="AC5598">
        <v>2</v>
      </c>
      <c r="AD5598" t="s">
        <v>44</v>
      </c>
      <c r="AF5598" t="s">
        <v>44</v>
      </c>
      <c r="AG5598" t="s">
        <v>44</v>
      </c>
      <c r="AH5598" t="s">
        <v>44</v>
      </c>
      <c r="AI5598" t="s">
        <v>44</v>
      </c>
      <c r="AJ5598" t="s">
        <v>44</v>
      </c>
      <c r="AK5598">
        <v>2</v>
      </c>
      <c r="AL5598">
        <v>2</v>
      </c>
      <c r="AM5598" t="s">
        <v>55</v>
      </c>
      <c r="AN5598" t="s">
        <v>44</v>
      </c>
      <c r="AO5598">
        <v>24</v>
      </c>
      <c r="AP5598">
        <v>2</v>
      </c>
      <c r="AS5598" t="s">
        <v>44</v>
      </c>
    </row>
    <row r="5599" spans="1:45" hidden="1" x14ac:dyDescent="0.25">
      <c r="A5599">
        <v>4353130</v>
      </c>
      <c r="B5599">
        <v>93070</v>
      </c>
      <c r="C5599" t="s">
        <v>44</v>
      </c>
      <c r="D5599" t="s">
        <v>44</v>
      </c>
      <c r="E5599" t="s">
        <v>44</v>
      </c>
      <c r="F5599" t="s">
        <v>44</v>
      </c>
      <c r="G5599" t="s">
        <v>44</v>
      </c>
      <c r="H5599" t="s">
        <v>44</v>
      </c>
      <c r="I5599" t="s">
        <v>44</v>
      </c>
      <c r="J5599">
        <v>2</v>
      </c>
      <c r="K5599" s="1">
        <v>44854</v>
      </c>
      <c r="L5599" t="s">
        <v>45</v>
      </c>
      <c r="M5599">
        <v>2800000</v>
      </c>
      <c r="N5599">
        <v>49</v>
      </c>
      <c r="P5599" t="s">
        <v>114</v>
      </c>
      <c r="Q5599">
        <v>650</v>
      </c>
      <c r="R5599" t="s">
        <v>203</v>
      </c>
      <c r="S5599">
        <v>93400</v>
      </c>
      <c r="T5599" t="s">
        <v>59</v>
      </c>
      <c r="U5599">
        <v>93</v>
      </c>
      <c r="V5599">
        <v>70</v>
      </c>
      <c r="W5599" t="s">
        <v>44</v>
      </c>
      <c r="X5599" t="s">
        <v>217</v>
      </c>
      <c r="Y5599">
        <v>146</v>
      </c>
      <c r="AA5599">
        <v>46</v>
      </c>
      <c r="AB5599" t="s">
        <v>44</v>
      </c>
      <c r="AD5599" t="s">
        <v>44</v>
      </c>
      <c r="AF5599" t="s">
        <v>44</v>
      </c>
      <c r="AG5599" t="s">
        <v>44</v>
      </c>
      <c r="AH5599" t="s">
        <v>44</v>
      </c>
      <c r="AI5599" t="s">
        <v>44</v>
      </c>
      <c r="AJ5599" t="s">
        <v>44</v>
      </c>
      <c r="AK5599">
        <v>1</v>
      </c>
      <c r="AL5599">
        <v>3</v>
      </c>
      <c r="AM5599" t="s">
        <v>56</v>
      </c>
      <c r="AN5599" t="s">
        <v>44</v>
      </c>
      <c r="AO5599">
        <v>0</v>
      </c>
      <c r="AP5599">
        <v>0</v>
      </c>
      <c r="AS5599" t="s">
        <v>44</v>
      </c>
    </row>
    <row r="5600" spans="1:45" hidden="1" x14ac:dyDescent="0.25">
      <c r="A5600">
        <v>4353131</v>
      </c>
      <c r="B5600">
        <v>93070</v>
      </c>
      <c r="C5600" t="s">
        <v>44</v>
      </c>
      <c r="D5600" t="s">
        <v>44</v>
      </c>
      <c r="E5600" t="s">
        <v>44</v>
      </c>
      <c r="F5600" t="s">
        <v>44</v>
      </c>
      <c r="G5600" t="s">
        <v>44</v>
      </c>
      <c r="H5600" t="s">
        <v>44</v>
      </c>
      <c r="I5600" t="s">
        <v>44</v>
      </c>
      <c r="J5600">
        <v>2</v>
      </c>
      <c r="K5600" s="1">
        <v>44854</v>
      </c>
      <c r="L5600" t="s">
        <v>45</v>
      </c>
      <c r="M5600">
        <v>2800000</v>
      </c>
      <c r="N5600">
        <v>49</v>
      </c>
      <c r="P5600" t="s">
        <v>114</v>
      </c>
      <c r="Q5600">
        <v>650</v>
      </c>
      <c r="R5600" t="s">
        <v>203</v>
      </c>
      <c r="S5600">
        <v>93400</v>
      </c>
      <c r="T5600" t="s">
        <v>59</v>
      </c>
      <c r="U5600">
        <v>93</v>
      </c>
      <c r="V5600">
        <v>70</v>
      </c>
      <c r="W5600" t="s">
        <v>44</v>
      </c>
      <c r="X5600" t="s">
        <v>217</v>
      </c>
      <c r="Y5600">
        <v>146</v>
      </c>
      <c r="AA5600">
        <v>51</v>
      </c>
      <c r="AB5600">
        <v>314.7</v>
      </c>
      <c r="AD5600" t="s">
        <v>44</v>
      </c>
      <c r="AF5600" t="s">
        <v>44</v>
      </c>
      <c r="AG5600" t="s">
        <v>44</v>
      </c>
      <c r="AH5600" t="s">
        <v>44</v>
      </c>
      <c r="AI5600" t="s">
        <v>44</v>
      </c>
      <c r="AJ5600" t="s">
        <v>44</v>
      </c>
      <c r="AK5600">
        <v>1</v>
      </c>
      <c r="AL5600">
        <v>4</v>
      </c>
      <c r="AM5600" t="s">
        <v>109</v>
      </c>
      <c r="AN5600" t="s">
        <v>44</v>
      </c>
      <c r="AO5600">
        <v>485</v>
      </c>
      <c r="AP5600">
        <v>0</v>
      </c>
      <c r="AS5600" t="s">
        <v>44</v>
      </c>
    </row>
    <row r="5601" spans="1:45" hidden="1" x14ac:dyDescent="0.25">
      <c r="A5601">
        <v>4353132</v>
      </c>
      <c r="B5601">
        <v>93070</v>
      </c>
      <c r="C5601" t="s">
        <v>44</v>
      </c>
      <c r="D5601" t="s">
        <v>44</v>
      </c>
      <c r="E5601" t="s">
        <v>44</v>
      </c>
      <c r="F5601" t="s">
        <v>44</v>
      </c>
      <c r="G5601" t="s">
        <v>44</v>
      </c>
      <c r="H5601" t="s">
        <v>44</v>
      </c>
      <c r="I5601" t="s">
        <v>44</v>
      </c>
      <c r="J5601">
        <v>2</v>
      </c>
      <c r="K5601" s="1">
        <v>44854</v>
      </c>
      <c r="L5601" t="s">
        <v>45</v>
      </c>
      <c r="M5601">
        <v>2800000</v>
      </c>
      <c r="N5601">
        <v>49</v>
      </c>
      <c r="P5601" t="s">
        <v>114</v>
      </c>
      <c r="Q5601">
        <v>650</v>
      </c>
      <c r="R5601" t="s">
        <v>203</v>
      </c>
      <c r="S5601">
        <v>93400</v>
      </c>
      <c r="T5601" t="s">
        <v>59</v>
      </c>
      <c r="U5601">
        <v>93</v>
      </c>
      <c r="V5601">
        <v>70</v>
      </c>
      <c r="W5601" t="s">
        <v>44</v>
      </c>
      <c r="X5601" t="s">
        <v>217</v>
      </c>
      <c r="Y5601">
        <v>146</v>
      </c>
      <c r="AA5601">
        <v>49</v>
      </c>
      <c r="AB5601" t="s">
        <v>44</v>
      </c>
      <c r="AD5601" t="s">
        <v>44</v>
      </c>
      <c r="AF5601" t="s">
        <v>44</v>
      </c>
      <c r="AG5601" t="s">
        <v>44</v>
      </c>
      <c r="AH5601" t="s">
        <v>44</v>
      </c>
      <c r="AI5601" t="s">
        <v>44</v>
      </c>
      <c r="AJ5601" t="s">
        <v>44</v>
      </c>
      <c r="AK5601">
        <v>1</v>
      </c>
      <c r="AL5601">
        <v>3</v>
      </c>
      <c r="AM5601" t="s">
        <v>56</v>
      </c>
      <c r="AN5601" t="s">
        <v>44</v>
      </c>
      <c r="AO5601">
        <v>0</v>
      </c>
      <c r="AP5601">
        <v>0</v>
      </c>
      <c r="AS5601" t="s">
        <v>44</v>
      </c>
    </row>
    <row r="5602" spans="1:45" hidden="1" x14ac:dyDescent="0.25">
      <c r="A5602">
        <v>4353133</v>
      </c>
      <c r="B5602">
        <v>93070</v>
      </c>
      <c r="C5602" t="s">
        <v>44</v>
      </c>
      <c r="D5602" t="s">
        <v>44</v>
      </c>
      <c r="E5602" t="s">
        <v>44</v>
      </c>
      <c r="F5602" t="s">
        <v>44</v>
      </c>
      <c r="G5602" t="s">
        <v>44</v>
      </c>
      <c r="H5602" t="s">
        <v>44</v>
      </c>
      <c r="I5602" t="s">
        <v>44</v>
      </c>
      <c r="J5602">
        <v>2</v>
      </c>
      <c r="K5602" s="1">
        <v>44854</v>
      </c>
      <c r="L5602" t="s">
        <v>45</v>
      </c>
      <c r="M5602">
        <v>2800000</v>
      </c>
      <c r="N5602">
        <v>49</v>
      </c>
      <c r="P5602" t="s">
        <v>114</v>
      </c>
      <c r="Q5602">
        <v>650</v>
      </c>
      <c r="R5602" t="s">
        <v>203</v>
      </c>
      <c r="S5602">
        <v>93400</v>
      </c>
      <c r="T5602" t="s">
        <v>59</v>
      </c>
      <c r="U5602">
        <v>93</v>
      </c>
      <c r="V5602">
        <v>70</v>
      </c>
      <c r="W5602" t="s">
        <v>44</v>
      </c>
      <c r="X5602" t="s">
        <v>217</v>
      </c>
      <c r="Y5602">
        <v>146</v>
      </c>
      <c r="AA5602">
        <v>48</v>
      </c>
      <c r="AB5602" t="s">
        <v>44</v>
      </c>
      <c r="AD5602" t="s">
        <v>44</v>
      </c>
      <c r="AF5602" t="s">
        <v>44</v>
      </c>
      <c r="AG5602" t="s">
        <v>44</v>
      </c>
      <c r="AH5602" t="s">
        <v>44</v>
      </c>
      <c r="AI5602" t="s">
        <v>44</v>
      </c>
      <c r="AJ5602" t="s">
        <v>44</v>
      </c>
      <c r="AK5602">
        <v>1</v>
      </c>
      <c r="AL5602">
        <v>3</v>
      </c>
      <c r="AM5602" t="s">
        <v>56</v>
      </c>
      <c r="AN5602" t="s">
        <v>44</v>
      </c>
      <c r="AO5602">
        <v>0</v>
      </c>
      <c r="AP5602">
        <v>0</v>
      </c>
      <c r="AS5602" t="s">
        <v>44</v>
      </c>
    </row>
    <row r="5603" spans="1:45" hidden="1" x14ac:dyDescent="0.25">
      <c r="A5603">
        <v>4353134</v>
      </c>
      <c r="B5603">
        <v>93070</v>
      </c>
      <c r="C5603" t="s">
        <v>44</v>
      </c>
      <c r="D5603" t="s">
        <v>44</v>
      </c>
      <c r="E5603" t="s">
        <v>44</v>
      </c>
      <c r="F5603" t="s">
        <v>44</v>
      </c>
      <c r="G5603" t="s">
        <v>44</v>
      </c>
      <c r="H5603" t="s">
        <v>44</v>
      </c>
      <c r="I5603" t="s">
        <v>44</v>
      </c>
      <c r="J5603">
        <v>2</v>
      </c>
      <c r="K5603" s="1">
        <v>44854</v>
      </c>
      <c r="L5603" t="s">
        <v>45</v>
      </c>
      <c r="M5603">
        <v>2800000</v>
      </c>
      <c r="N5603">
        <v>49</v>
      </c>
      <c r="P5603" t="s">
        <v>114</v>
      </c>
      <c r="Q5603">
        <v>650</v>
      </c>
      <c r="R5603" t="s">
        <v>203</v>
      </c>
      <c r="S5603">
        <v>93400</v>
      </c>
      <c r="T5603" t="s">
        <v>59</v>
      </c>
      <c r="U5603">
        <v>93</v>
      </c>
      <c r="V5603">
        <v>70</v>
      </c>
      <c r="W5603" t="s">
        <v>44</v>
      </c>
      <c r="X5603" t="s">
        <v>217</v>
      </c>
      <c r="Y5603">
        <v>146</v>
      </c>
      <c r="AA5603">
        <v>47</v>
      </c>
      <c r="AB5603" t="s">
        <v>44</v>
      </c>
      <c r="AD5603" t="s">
        <v>44</v>
      </c>
      <c r="AF5603" t="s">
        <v>44</v>
      </c>
      <c r="AG5603" t="s">
        <v>44</v>
      </c>
      <c r="AH5603" t="s">
        <v>44</v>
      </c>
      <c r="AI5603" t="s">
        <v>44</v>
      </c>
      <c r="AJ5603" t="s">
        <v>44</v>
      </c>
      <c r="AK5603">
        <v>1</v>
      </c>
      <c r="AL5603">
        <v>3</v>
      </c>
      <c r="AM5603" t="s">
        <v>56</v>
      </c>
      <c r="AN5603" t="s">
        <v>44</v>
      </c>
      <c r="AO5603">
        <v>0</v>
      </c>
      <c r="AP5603">
        <v>0</v>
      </c>
      <c r="AS5603" t="s">
        <v>44</v>
      </c>
    </row>
    <row r="5604" spans="1:45" hidden="1" x14ac:dyDescent="0.25">
      <c r="A5604">
        <v>4353135</v>
      </c>
      <c r="B5604">
        <v>93070</v>
      </c>
      <c r="C5604" t="s">
        <v>44</v>
      </c>
      <c r="D5604" t="s">
        <v>44</v>
      </c>
      <c r="E5604" t="s">
        <v>44</v>
      </c>
      <c r="F5604" t="s">
        <v>44</v>
      </c>
      <c r="G5604" t="s">
        <v>44</v>
      </c>
      <c r="H5604" t="s">
        <v>44</v>
      </c>
      <c r="I5604" t="s">
        <v>44</v>
      </c>
      <c r="J5604">
        <v>2</v>
      </c>
      <c r="K5604" s="1">
        <v>44854</v>
      </c>
      <c r="L5604" t="s">
        <v>45</v>
      </c>
      <c r="M5604">
        <v>2800000</v>
      </c>
      <c r="N5604">
        <v>49</v>
      </c>
      <c r="P5604" t="s">
        <v>114</v>
      </c>
      <c r="Q5604">
        <v>650</v>
      </c>
      <c r="R5604" t="s">
        <v>203</v>
      </c>
      <c r="S5604">
        <v>93400</v>
      </c>
      <c r="T5604" t="s">
        <v>59</v>
      </c>
      <c r="U5604">
        <v>93</v>
      </c>
      <c r="V5604">
        <v>70</v>
      </c>
      <c r="W5604" t="s">
        <v>44</v>
      </c>
      <c r="X5604" t="s">
        <v>217</v>
      </c>
      <c r="Y5604">
        <v>146</v>
      </c>
      <c r="AA5604">
        <v>45</v>
      </c>
      <c r="AB5604">
        <v>15</v>
      </c>
      <c r="AD5604" t="s">
        <v>44</v>
      </c>
      <c r="AF5604" t="s">
        <v>44</v>
      </c>
      <c r="AG5604" t="s">
        <v>44</v>
      </c>
      <c r="AH5604" t="s">
        <v>44</v>
      </c>
      <c r="AI5604" t="s">
        <v>44</v>
      </c>
      <c r="AJ5604" t="s">
        <v>44</v>
      </c>
      <c r="AK5604">
        <v>1</v>
      </c>
      <c r="AL5604">
        <v>2</v>
      </c>
      <c r="AM5604" t="s">
        <v>55</v>
      </c>
      <c r="AN5604" t="s">
        <v>44</v>
      </c>
      <c r="AO5604">
        <v>15</v>
      </c>
      <c r="AP5604">
        <v>1</v>
      </c>
      <c r="AS5604" t="s">
        <v>44</v>
      </c>
    </row>
    <row r="5605" spans="1:45" hidden="1" x14ac:dyDescent="0.25">
      <c r="A5605">
        <v>4353136</v>
      </c>
      <c r="B5605">
        <v>93070</v>
      </c>
      <c r="C5605" t="s">
        <v>44</v>
      </c>
      <c r="D5605" t="s">
        <v>44</v>
      </c>
      <c r="E5605" t="s">
        <v>44</v>
      </c>
      <c r="F5605" t="s">
        <v>44</v>
      </c>
      <c r="G5605" t="s">
        <v>44</v>
      </c>
      <c r="H5605" t="s">
        <v>44</v>
      </c>
      <c r="I5605" t="s">
        <v>44</v>
      </c>
      <c r="J5605">
        <v>2</v>
      </c>
      <c r="K5605" s="1">
        <v>44854</v>
      </c>
      <c r="L5605" t="s">
        <v>45</v>
      </c>
      <c r="M5605">
        <v>2800000</v>
      </c>
      <c r="N5605">
        <v>49</v>
      </c>
      <c r="P5605" t="s">
        <v>114</v>
      </c>
      <c r="Q5605">
        <v>650</v>
      </c>
      <c r="R5605" t="s">
        <v>203</v>
      </c>
      <c r="S5605">
        <v>93400</v>
      </c>
      <c r="T5605" t="s">
        <v>59</v>
      </c>
      <c r="U5605">
        <v>93</v>
      </c>
      <c r="V5605">
        <v>70</v>
      </c>
      <c r="W5605" t="s">
        <v>44</v>
      </c>
      <c r="X5605" t="s">
        <v>217</v>
      </c>
      <c r="Y5605">
        <v>146</v>
      </c>
      <c r="AA5605">
        <v>44</v>
      </c>
      <c r="AB5605" t="s">
        <v>44</v>
      </c>
      <c r="AD5605" t="s">
        <v>44</v>
      </c>
      <c r="AF5605" t="s">
        <v>44</v>
      </c>
      <c r="AG5605" t="s">
        <v>44</v>
      </c>
      <c r="AH5605" t="s">
        <v>44</v>
      </c>
      <c r="AI5605" t="s">
        <v>44</v>
      </c>
      <c r="AJ5605" t="s">
        <v>44</v>
      </c>
      <c r="AK5605">
        <v>1</v>
      </c>
      <c r="AL5605">
        <v>2</v>
      </c>
      <c r="AM5605" t="s">
        <v>55</v>
      </c>
      <c r="AN5605" t="s">
        <v>44</v>
      </c>
      <c r="AO5605">
        <v>12</v>
      </c>
      <c r="AP5605">
        <v>1</v>
      </c>
      <c r="AS5605" t="s">
        <v>44</v>
      </c>
    </row>
    <row r="5606" spans="1:45" hidden="1" x14ac:dyDescent="0.25">
      <c r="A5606">
        <v>4353137</v>
      </c>
      <c r="B5606">
        <v>93070</v>
      </c>
      <c r="C5606" t="s">
        <v>44</v>
      </c>
      <c r="D5606" t="s">
        <v>44</v>
      </c>
      <c r="E5606" t="s">
        <v>44</v>
      </c>
      <c r="F5606" t="s">
        <v>44</v>
      </c>
      <c r="G5606" t="s">
        <v>44</v>
      </c>
      <c r="H5606" t="s">
        <v>44</v>
      </c>
      <c r="I5606" t="s">
        <v>44</v>
      </c>
      <c r="J5606">
        <v>2</v>
      </c>
      <c r="K5606" s="1">
        <v>44854</v>
      </c>
      <c r="L5606" t="s">
        <v>45</v>
      </c>
      <c r="M5606">
        <v>2800000</v>
      </c>
      <c r="N5606">
        <v>49</v>
      </c>
      <c r="P5606" t="s">
        <v>114</v>
      </c>
      <c r="Q5606">
        <v>650</v>
      </c>
      <c r="R5606" t="s">
        <v>203</v>
      </c>
      <c r="S5606">
        <v>93400</v>
      </c>
      <c r="T5606" t="s">
        <v>59</v>
      </c>
      <c r="U5606">
        <v>93</v>
      </c>
      <c r="V5606">
        <v>70</v>
      </c>
      <c r="W5606" t="s">
        <v>44</v>
      </c>
      <c r="X5606" t="s">
        <v>217</v>
      </c>
      <c r="Y5606">
        <v>146</v>
      </c>
      <c r="AA5606">
        <v>43</v>
      </c>
      <c r="AB5606" t="s">
        <v>44</v>
      </c>
      <c r="AD5606" t="s">
        <v>44</v>
      </c>
      <c r="AF5606" t="s">
        <v>44</v>
      </c>
      <c r="AG5606" t="s">
        <v>44</v>
      </c>
      <c r="AH5606" t="s">
        <v>44</v>
      </c>
      <c r="AI5606" t="s">
        <v>44</v>
      </c>
      <c r="AJ5606" t="s">
        <v>44</v>
      </c>
      <c r="AK5606">
        <v>1</v>
      </c>
      <c r="AL5606">
        <v>2</v>
      </c>
      <c r="AM5606" t="s">
        <v>55</v>
      </c>
      <c r="AN5606" t="s">
        <v>44</v>
      </c>
      <c r="AO5606">
        <v>11</v>
      </c>
      <c r="AP5606">
        <v>1</v>
      </c>
      <c r="AS5606" t="s">
        <v>44</v>
      </c>
    </row>
    <row r="5607" spans="1:45" hidden="1" x14ac:dyDescent="0.25">
      <c r="A5607">
        <v>4353138</v>
      </c>
      <c r="B5607">
        <v>93070</v>
      </c>
      <c r="C5607" t="s">
        <v>44</v>
      </c>
      <c r="D5607" t="s">
        <v>44</v>
      </c>
      <c r="E5607" t="s">
        <v>44</v>
      </c>
      <c r="F5607" t="s">
        <v>44</v>
      </c>
      <c r="G5607" t="s">
        <v>44</v>
      </c>
      <c r="H5607" t="s">
        <v>44</v>
      </c>
      <c r="I5607" t="s">
        <v>44</v>
      </c>
      <c r="J5607">
        <v>2</v>
      </c>
      <c r="K5607" s="1">
        <v>44854</v>
      </c>
      <c r="L5607" t="s">
        <v>45</v>
      </c>
      <c r="M5607">
        <v>2800000</v>
      </c>
      <c r="N5607">
        <v>49</v>
      </c>
      <c r="P5607" t="s">
        <v>114</v>
      </c>
      <c r="Q5607">
        <v>650</v>
      </c>
      <c r="R5607" t="s">
        <v>203</v>
      </c>
      <c r="S5607">
        <v>93400</v>
      </c>
      <c r="T5607" t="s">
        <v>59</v>
      </c>
      <c r="U5607">
        <v>93</v>
      </c>
      <c r="V5607">
        <v>70</v>
      </c>
      <c r="W5607" t="s">
        <v>44</v>
      </c>
      <c r="X5607" t="s">
        <v>217</v>
      </c>
      <c r="Y5607">
        <v>146</v>
      </c>
      <c r="AA5607">
        <v>42</v>
      </c>
      <c r="AB5607" t="s">
        <v>44</v>
      </c>
      <c r="AD5607" t="s">
        <v>44</v>
      </c>
      <c r="AF5607" t="s">
        <v>44</v>
      </c>
      <c r="AG5607" t="s">
        <v>44</v>
      </c>
      <c r="AH5607" t="s">
        <v>44</v>
      </c>
      <c r="AI5607" t="s">
        <v>44</v>
      </c>
      <c r="AJ5607" t="s">
        <v>44</v>
      </c>
      <c r="AK5607">
        <v>1</v>
      </c>
      <c r="AL5607">
        <v>2</v>
      </c>
      <c r="AM5607" t="s">
        <v>55</v>
      </c>
      <c r="AN5607" t="s">
        <v>44</v>
      </c>
      <c r="AO5607">
        <v>14</v>
      </c>
      <c r="AP5607">
        <v>1</v>
      </c>
      <c r="AS5607" t="s">
        <v>44</v>
      </c>
    </row>
    <row r="5608" spans="1:45" hidden="1" x14ac:dyDescent="0.25">
      <c r="A5608">
        <v>4353139</v>
      </c>
      <c r="B5608">
        <v>93070</v>
      </c>
      <c r="C5608" t="s">
        <v>44</v>
      </c>
      <c r="D5608" t="s">
        <v>44</v>
      </c>
      <c r="E5608" t="s">
        <v>44</v>
      </c>
      <c r="F5608" t="s">
        <v>44</v>
      </c>
      <c r="G5608" t="s">
        <v>44</v>
      </c>
      <c r="H5608" t="s">
        <v>44</v>
      </c>
      <c r="I5608" t="s">
        <v>44</v>
      </c>
      <c r="J5608">
        <v>2</v>
      </c>
      <c r="K5608" s="1">
        <v>44854</v>
      </c>
      <c r="L5608" t="s">
        <v>45</v>
      </c>
      <c r="M5608">
        <v>2800000</v>
      </c>
      <c r="N5608">
        <v>49</v>
      </c>
      <c r="P5608" t="s">
        <v>114</v>
      </c>
      <c r="Q5608">
        <v>650</v>
      </c>
      <c r="R5608" t="s">
        <v>203</v>
      </c>
      <c r="S5608">
        <v>93400</v>
      </c>
      <c r="T5608" t="s">
        <v>59</v>
      </c>
      <c r="U5608">
        <v>93</v>
      </c>
      <c r="V5608">
        <v>70</v>
      </c>
      <c r="W5608" t="s">
        <v>44</v>
      </c>
      <c r="X5608" t="s">
        <v>217</v>
      </c>
      <c r="Y5608">
        <v>146</v>
      </c>
      <c r="AA5608">
        <v>40</v>
      </c>
      <c r="AB5608" t="s">
        <v>44</v>
      </c>
      <c r="AC5608">
        <v>41</v>
      </c>
      <c r="AD5608" t="s">
        <v>44</v>
      </c>
      <c r="AF5608" t="s">
        <v>44</v>
      </c>
      <c r="AG5608" t="s">
        <v>44</v>
      </c>
      <c r="AH5608" t="s">
        <v>44</v>
      </c>
      <c r="AI5608" t="s">
        <v>44</v>
      </c>
      <c r="AJ5608" t="s">
        <v>44</v>
      </c>
      <c r="AK5608">
        <v>2</v>
      </c>
      <c r="AL5608">
        <v>2</v>
      </c>
      <c r="AM5608" t="s">
        <v>55</v>
      </c>
      <c r="AN5608" t="s">
        <v>44</v>
      </c>
      <c r="AO5608">
        <v>22</v>
      </c>
      <c r="AP5608">
        <v>1</v>
      </c>
      <c r="AS5608" t="s">
        <v>44</v>
      </c>
    </row>
    <row r="5609" spans="1:45" hidden="1" x14ac:dyDescent="0.25">
      <c r="A5609">
        <v>4353140</v>
      </c>
      <c r="B5609">
        <v>93070</v>
      </c>
      <c r="C5609" t="s">
        <v>44</v>
      </c>
      <c r="D5609" t="s">
        <v>44</v>
      </c>
      <c r="E5609" t="s">
        <v>44</v>
      </c>
      <c r="F5609" t="s">
        <v>44</v>
      </c>
      <c r="G5609" t="s">
        <v>44</v>
      </c>
      <c r="H5609" t="s">
        <v>44</v>
      </c>
      <c r="I5609" t="s">
        <v>44</v>
      </c>
      <c r="J5609">
        <v>2</v>
      </c>
      <c r="K5609" s="1">
        <v>44854</v>
      </c>
      <c r="L5609" t="s">
        <v>45</v>
      </c>
      <c r="M5609">
        <v>2800000</v>
      </c>
      <c r="N5609">
        <v>49</v>
      </c>
      <c r="P5609" t="s">
        <v>114</v>
      </c>
      <c r="Q5609">
        <v>650</v>
      </c>
      <c r="R5609" t="s">
        <v>203</v>
      </c>
      <c r="S5609">
        <v>93400</v>
      </c>
      <c r="T5609" t="s">
        <v>59</v>
      </c>
      <c r="U5609">
        <v>93</v>
      </c>
      <c r="V5609">
        <v>70</v>
      </c>
      <c r="W5609" t="s">
        <v>44</v>
      </c>
      <c r="X5609" t="s">
        <v>217</v>
      </c>
      <c r="Y5609">
        <v>146</v>
      </c>
      <c r="AA5609">
        <v>39</v>
      </c>
      <c r="AB5609" t="s">
        <v>44</v>
      </c>
      <c r="AD5609" t="s">
        <v>44</v>
      </c>
      <c r="AF5609" t="s">
        <v>44</v>
      </c>
      <c r="AG5609" t="s">
        <v>44</v>
      </c>
      <c r="AH5609" t="s">
        <v>44</v>
      </c>
      <c r="AI5609" t="s">
        <v>44</v>
      </c>
      <c r="AJ5609" t="s">
        <v>44</v>
      </c>
      <c r="AK5609">
        <v>1</v>
      </c>
      <c r="AL5609">
        <v>2</v>
      </c>
      <c r="AM5609" t="s">
        <v>55</v>
      </c>
      <c r="AN5609" t="s">
        <v>44</v>
      </c>
      <c r="AO5609">
        <v>13</v>
      </c>
      <c r="AP5609">
        <v>1</v>
      </c>
      <c r="AS5609" t="s">
        <v>44</v>
      </c>
    </row>
    <row r="5610" spans="1:45" hidden="1" x14ac:dyDescent="0.25">
      <c r="A5610">
        <v>4353141</v>
      </c>
      <c r="B5610">
        <v>93070</v>
      </c>
      <c r="C5610" t="s">
        <v>44</v>
      </c>
      <c r="D5610" t="s">
        <v>44</v>
      </c>
      <c r="E5610" t="s">
        <v>44</v>
      </c>
      <c r="F5610" t="s">
        <v>44</v>
      </c>
      <c r="G5610" t="s">
        <v>44</v>
      </c>
      <c r="H5610" t="s">
        <v>44</v>
      </c>
      <c r="I5610" t="s">
        <v>44</v>
      </c>
      <c r="J5610">
        <v>2</v>
      </c>
      <c r="K5610" s="1">
        <v>44854</v>
      </c>
      <c r="L5610" t="s">
        <v>45</v>
      </c>
      <c r="M5610">
        <v>2800000</v>
      </c>
      <c r="N5610">
        <v>49</v>
      </c>
      <c r="P5610" t="s">
        <v>114</v>
      </c>
      <c r="Q5610">
        <v>650</v>
      </c>
      <c r="R5610" t="s">
        <v>203</v>
      </c>
      <c r="S5610">
        <v>93400</v>
      </c>
      <c r="T5610" t="s">
        <v>59</v>
      </c>
      <c r="U5610">
        <v>93</v>
      </c>
      <c r="V5610">
        <v>70</v>
      </c>
      <c r="W5610" t="s">
        <v>44</v>
      </c>
      <c r="X5610" t="s">
        <v>217</v>
      </c>
      <c r="Y5610">
        <v>146</v>
      </c>
      <c r="AA5610">
        <v>38</v>
      </c>
      <c r="AB5610" t="s">
        <v>44</v>
      </c>
      <c r="AD5610" t="s">
        <v>44</v>
      </c>
      <c r="AF5610" t="s">
        <v>44</v>
      </c>
      <c r="AG5610" t="s">
        <v>44</v>
      </c>
      <c r="AH5610" t="s">
        <v>44</v>
      </c>
      <c r="AI5610" t="s">
        <v>44</v>
      </c>
      <c r="AJ5610" t="s">
        <v>44</v>
      </c>
      <c r="AK5610">
        <v>1</v>
      </c>
      <c r="AL5610">
        <v>2</v>
      </c>
      <c r="AM5610" t="s">
        <v>55</v>
      </c>
      <c r="AN5610" t="s">
        <v>44</v>
      </c>
      <c r="AO5610">
        <v>12</v>
      </c>
      <c r="AP5610">
        <v>1</v>
      </c>
      <c r="AS5610" t="s">
        <v>44</v>
      </c>
    </row>
    <row r="5611" spans="1:45" hidden="1" x14ac:dyDescent="0.25">
      <c r="A5611">
        <v>4353142</v>
      </c>
      <c r="B5611">
        <v>93070</v>
      </c>
      <c r="C5611" t="s">
        <v>44</v>
      </c>
      <c r="D5611" t="s">
        <v>44</v>
      </c>
      <c r="E5611" t="s">
        <v>44</v>
      </c>
      <c r="F5611" t="s">
        <v>44</v>
      </c>
      <c r="G5611" t="s">
        <v>44</v>
      </c>
      <c r="H5611" t="s">
        <v>44</v>
      </c>
      <c r="I5611" t="s">
        <v>44</v>
      </c>
      <c r="J5611">
        <v>2</v>
      </c>
      <c r="K5611" s="1">
        <v>44854</v>
      </c>
      <c r="L5611" t="s">
        <v>45</v>
      </c>
      <c r="M5611">
        <v>2800000</v>
      </c>
      <c r="N5611">
        <v>49</v>
      </c>
      <c r="P5611" t="s">
        <v>114</v>
      </c>
      <c r="Q5611">
        <v>650</v>
      </c>
      <c r="R5611" t="s">
        <v>203</v>
      </c>
      <c r="S5611">
        <v>93400</v>
      </c>
      <c r="T5611" t="s">
        <v>59</v>
      </c>
      <c r="U5611">
        <v>93</v>
      </c>
      <c r="V5611">
        <v>70</v>
      </c>
      <c r="W5611" t="s">
        <v>44</v>
      </c>
      <c r="X5611" t="s">
        <v>217</v>
      </c>
      <c r="Y5611">
        <v>146</v>
      </c>
      <c r="AA5611">
        <v>37</v>
      </c>
      <c r="AB5611">
        <v>15</v>
      </c>
      <c r="AD5611" t="s">
        <v>44</v>
      </c>
      <c r="AF5611" t="s">
        <v>44</v>
      </c>
      <c r="AG5611" t="s">
        <v>44</v>
      </c>
      <c r="AH5611" t="s">
        <v>44</v>
      </c>
      <c r="AI5611" t="s">
        <v>44</v>
      </c>
      <c r="AJ5611" t="s">
        <v>44</v>
      </c>
      <c r="AK5611">
        <v>1</v>
      </c>
      <c r="AL5611">
        <v>2</v>
      </c>
      <c r="AM5611" t="s">
        <v>55</v>
      </c>
      <c r="AN5611" t="s">
        <v>44</v>
      </c>
      <c r="AO5611">
        <v>15</v>
      </c>
      <c r="AP5611">
        <v>1</v>
      </c>
      <c r="AS5611" t="s">
        <v>44</v>
      </c>
    </row>
    <row r="5612" spans="1:45" hidden="1" x14ac:dyDescent="0.25">
      <c r="A5612">
        <v>4353143</v>
      </c>
      <c r="B5612">
        <v>93070</v>
      </c>
      <c r="C5612" t="s">
        <v>44</v>
      </c>
      <c r="D5612" t="s">
        <v>44</v>
      </c>
      <c r="E5612" t="s">
        <v>44</v>
      </c>
      <c r="F5612" t="s">
        <v>44</v>
      </c>
      <c r="G5612" t="s">
        <v>44</v>
      </c>
      <c r="H5612" t="s">
        <v>44</v>
      </c>
      <c r="I5612" t="s">
        <v>44</v>
      </c>
      <c r="J5612">
        <v>2</v>
      </c>
      <c r="K5612" s="1">
        <v>44854</v>
      </c>
      <c r="L5612" t="s">
        <v>45</v>
      </c>
      <c r="M5612">
        <v>2800000</v>
      </c>
      <c r="N5612">
        <v>49</v>
      </c>
      <c r="P5612" t="s">
        <v>114</v>
      </c>
      <c r="Q5612">
        <v>650</v>
      </c>
      <c r="R5612" t="s">
        <v>203</v>
      </c>
      <c r="S5612">
        <v>93400</v>
      </c>
      <c r="T5612" t="s">
        <v>59</v>
      </c>
      <c r="U5612">
        <v>93</v>
      </c>
      <c r="V5612">
        <v>70</v>
      </c>
      <c r="W5612" t="s">
        <v>44</v>
      </c>
      <c r="X5612" t="s">
        <v>217</v>
      </c>
      <c r="Y5612">
        <v>146</v>
      </c>
      <c r="AA5612">
        <v>36</v>
      </c>
      <c r="AB5612">
        <v>15</v>
      </c>
      <c r="AD5612" t="s">
        <v>44</v>
      </c>
      <c r="AF5612" t="s">
        <v>44</v>
      </c>
      <c r="AG5612" t="s">
        <v>44</v>
      </c>
      <c r="AH5612" t="s">
        <v>44</v>
      </c>
      <c r="AI5612" t="s">
        <v>44</v>
      </c>
      <c r="AJ5612" t="s">
        <v>44</v>
      </c>
      <c r="AK5612">
        <v>1</v>
      </c>
      <c r="AL5612">
        <v>2</v>
      </c>
      <c r="AM5612" t="s">
        <v>55</v>
      </c>
      <c r="AN5612" t="s">
        <v>44</v>
      </c>
      <c r="AO5612">
        <v>15</v>
      </c>
      <c r="AP5612">
        <v>1</v>
      </c>
      <c r="AS5612" t="s">
        <v>44</v>
      </c>
    </row>
    <row r="5613" spans="1:45" hidden="1" x14ac:dyDescent="0.25">
      <c r="A5613">
        <v>4353144</v>
      </c>
      <c r="B5613">
        <v>93070</v>
      </c>
      <c r="C5613" t="s">
        <v>44</v>
      </c>
      <c r="D5613" t="s">
        <v>44</v>
      </c>
      <c r="E5613" t="s">
        <v>44</v>
      </c>
      <c r="F5613" t="s">
        <v>44</v>
      </c>
      <c r="G5613" t="s">
        <v>44</v>
      </c>
      <c r="H5613" t="s">
        <v>44</v>
      </c>
      <c r="I5613" t="s">
        <v>44</v>
      </c>
      <c r="J5613">
        <v>2</v>
      </c>
      <c r="K5613" s="1">
        <v>44854</v>
      </c>
      <c r="L5613" t="s">
        <v>45</v>
      </c>
      <c r="M5613">
        <v>2800000</v>
      </c>
      <c r="N5613">
        <v>49</v>
      </c>
      <c r="P5613" t="s">
        <v>114</v>
      </c>
      <c r="Q5613">
        <v>650</v>
      </c>
      <c r="R5613" t="s">
        <v>203</v>
      </c>
      <c r="S5613">
        <v>93400</v>
      </c>
      <c r="T5613" t="s">
        <v>59</v>
      </c>
      <c r="U5613">
        <v>93</v>
      </c>
      <c r="V5613">
        <v>70</v>
      </c>
      <c r="W5613" t="s">
        <v>44</v>
      </c>
      <c r="X5613" t="s">
        <v>217</v>
      </c>
      <c r="Y5613">
        <v>146</v>
      </c>
      <c r="AA5613">
        <v>35</v>
      </c>
      <c r="AB5613">
        <v>12.87</v>
      </c>
      <c r="AD5613" t="s">
        <v>44</v>
      </c>
      <c r="AF5613" t="s">
        <v>44</v>
      </c>
      <c r="AG5613" t="s">
        <v>44</v>
      </c>
      <c r="AH5613" t="s">
        <v>44</v>
      </c>
      <c r="AI5613" t="s">
        <v>44</v>
      </c>
      <c r="AJ5613" t="s">
        <v>44</v>
      </c>
      <c r="AK5613">
        <v>1</v>
      </c>
      <c r="AL5613">
        <v>2</v>
      </c>
      <c r="AM5613" t="s">
        <v>55</v>
      </c>
      <c r="AN5613" t="s">
        <v>44</v>
      </c>
      <c r="AO5613">
        <v>12</v>
      </c>
      <c r="AP5613">
        <v>1</v>
      </c>
      <c r="AS5613" t="s">
        <v>44</v>
      </c>
    </row>
    <row r="5614" spans="1:45" hidden="1" x14ac:dyDescent="0.25">
      <c r="A5614">
        <v>4353145</v>
      </c>
      <c r="B5614">
        <v>93070</v>
      </c>
      <c r="C5614" t="s">
        <v>44</v>
      </c>
      <c r="D5614" t="s">
        <v>44</v>
      </c>
      <c r="E5614" t="s">
        <v>44</v>
      </c>
      <c r="F5614" t="s">
        <v>44</v>
      </c>
      <c r="G5614" t="s">
        <v>44</v>
      </c>
      <c r="H5614" t="s">
        <v>44</v>
      </c>
      <c r="I5614" t="s">
        <v>44</v>
      </c>
      <c r="J5614">
        <v>2</v>
      </c>
      <c r="K5614" s="1">
        <v>44854</v>
      </c>
      <c r="L5614" t="s">
        <v>45</v>
      </c>
      <c r="M5614">
        <v>2800000</v>
      </c>
      <c r="N5614">
        <v>49</v>
      </c>
      <c r="P5614" t="s">
        <v>114</v>
      </c>
      <c r="Q5614">
        <v>650</v>
      </c>
      <c r="R5614" t="s">
        <v>203</v>
      </c>
      <c r="S5614">
        <v>93400</v>
      </c>
      <c r="T5614" t="s">
        <v>59</v>
      </c>
      <c r="U5614">
        <v>93</v>
      </c>
      <c r="V5614">
        <v>70</v>
      </c>
      <c r="W5614" t="s">
        <v>44</v>
      </c>
      <c r="X5614" t="s">
        <v>217</v>
      </c>
      <c r="Y5614">
        <v>146</v>
      </c>
      <c r="AA5614">
        <v>34</v>
      </c>
      <c r="AB5614" t="s">
        <v>44</v>
      </c>
      <c r="AD5614" t="s">
        <v>44</v>
      </c>
      <c r="AF5614" t="s">
        <v>44</v>
      </c>
      <c r="AG5614" t="s">
        <v>44</v>
      </c>
      <c r="AH5614" t="s">
        <v>44</v>
      </c>
      <c r="AI5614" t="s">
        <v>44</v>
      </c>
      <c r="AJ5614" t="s">
        <v>44</v>
      </c>
      <c r="AK5614">
        <v>1</v>
      </c>
      <c r="AL5614">
        <v>2</v>
      </c>
      <c r="AM5614" t="s">
        <v>55</v>
      </c>
      <c r="AN5614" t="s">
        <v>44</v>
      </c>
      <c r="AO5614">
        <v>12</v>
      </c>
      <c r="AP5614">
        <v>1</v>
      </c>
      <c r="AS5614" t="s">
        <v>44</v>
      </c>
    </row>
    <row r="5615" spans="1:45" hidden="1" x14ac:dyDescent="0.25">
      <c r="A5615">
        <v>4353146</v>
      </c>
      <c r="B5615">
        <v>93070</v>
      </c>
      <c r="C5615" t="s">
        <v>44</v>
      </c>
      <c r="D5615" t="s">
        <v>44</v>
      </c>
      <c r="E5615" t="s">
        <v>44</v>
      </c>
      <c r="F5615" t="s">
        <v>44</v>
      </c>
      <c r="G5615" t="s">
        <v>44</v>
      </c>
      <c r="H5615" t="s">
        <v>44</v>
      </c>
      <c r="I5615" t="s">
        <v>44</v>
      </c>
      <c r="J5615">
        <v>2</v>
      </c>
      <c r="K5615" s="1">
        <v>44854</v>
      </c>
      <c r="L5615" t="s">
        <v>45</v>
      </c>
      <c r="M5615">
        <v>2800000</v>
      </c>
      <c r="N5615">
        <v>49</v>
      </c>
      <c r="P5615" t="s">
        <v>114</v>
      </c>
      <c r="Q5615">
        <v>650</v>
      </c>
      <c r="R5615" t="s">
        <v>203</v>
      </c>
      <c r="S5615">
        <v>93400</v>
      </c>
      <c r="T5615" t="s">
        <v>59</v>
      </c>
      <c r="U5615">
        <v>93</v>
      </c>
      <c r="V5615">
        <v>70</v>
      </c>
      <c r="W5615" t="s">
        <v>44</v>
      </c>
      <c r="X5615" t="s">
        <v>217</v>
      </c>
      <c r="Y5615">
        <v>146</v>
      </c>
      <c r="AA5615">
        <v>33</v>
      </c>
      <c r="AB5615" t="s">
        <v>44</v>
      </c>
      <c r="AD5615" t="s">
        <v>44</v>
      </c>
      <c r="AF5615" t="s">
        <v>44</v>
      </c>
      <c r="AG5615" t="s">
        <v>44</v>
      </c>
      <c r="AH5615" t="s">
        <v>44</v>
      </c>
      <c r="AI5615" t="s">
        <v>44</v>
      </c>
      <c r="AJ5615" t="s">
        <v>44</v>
      </c>
      <c r="AK5615">
        <v>1</v>
      </c>
      <c r="AL5615">
        <v>2</v>
      </c>
      <c r="AM5615" t="s">
        <v>55</v>
      </c>
      <c r="AN5615" t="s">
        <v>44</v>
      </c>
      <c r="AO5615">
        <v>19</v>
      </c>
      <c r="AP5615">
        <v>1</v>
      </c>
      <c r="AS5615" t="s">
        <v>44</v>
      </c>
    </row>
    <row r="5616" spans="1:45" hidden="1" x14ac:dyDescent="0.25">
      <c r="A5616">
        <v>4353147</v>
      </c>
      <c r="B5616">
        <v>93070</v>
      </c>
      <c r="C5616" t="s">
        <v>44</v>
      </c>
      <c r="D5616" t="s">
        <v>44</v>
      </c>
      <c r="E5616" t="s">
        <v>44</v>
      </c>
      <c r="F5616" t="s">
        <v>44</v>
      </c>
      <c r="G5616" t="s">
        <v>44</v>
      </c>
      <c r="H5616" t="s">
        <v>44</v>
      </c>
      <c r="I5616" t="s">
        <v>44</v>
      </c>
      <c r="J5616">
        <v>2</v>
      </c>
      <c r="K5616" s="1">
        <v>44854</v>
      </c>
      <c r="L5616" t="s">
        <v>45</v>
      </c>
      <c r="M5616">
        <v>2800000</v>
      </c>
      <c r="N5616">
        <v>49</v>
      </c>
      <c r="P5616" t="s">
        <v>114</v>
      </c>
      <c r="Q5616">
        <v>650</v>
      </c>
      <c r="R5616" t="s">
        <v>203</v>
      </c>
      <c r="S5616">
        <v>93400</v>
      </c>
      <c r="T5616" t="s">
        <v>59</v>
      </c>
      <c r="U5616">
        <v>93</v>
      </c>
      <c r="V5616">
        <v>70</v>
      </c>
      <c r="W5616" t="s">
        <v>44</v>
      </c>
      <c r="X5616" t="s">
        <v>217</v>
      </c>
      <c r="Y5616">
        <v>146</v>
      </c>
      <c r="AA5616">
        <v>32</v>
      </c>
      <c r="AB5616" t="s">
        <v>44</v>
      </c>
      <c r="AC5616">
        <v>48</v>
      </c>
      <c r="AD5616" t="s">
        <v>44</v>
      </c>
      <c r="AF5616" t="s">
        <v>44</v>
      </c>
      <c r="AG5616" t="s">
        <v>44</v>
      </c>
      <c r="AH5616" t="s">
        <v>44</v>
      </c>
      <c r="AI5616" t="s">
        <v>44</v>
      </c>
      <c r="AJ5616" t="s">
        <v>44</v>
      </c>
      <c r="AK5616">
        <v>2</v>
      </c>
      <c r="AL5616">
        <v>2</v>
      </c>
      <c r="AM5616" t="s">
        <v>55</v>
      </c>
      <c r="AN5616" t="s">
        <v>44</v>
      </c>
      <c r="AO5616">
        <v>13</v>
      </c>
      <c r="AP5616">
        <v>1</v>
      </c>
      <c r="AS5616" t="s">
        <v>44</v>
      </c>
    </row>
    <row r="5617" spans="1:45" hidden="1" x14ac:dyDescent="0.25">
      <c r="A5617">
        <v>4353148</v>
      </c>
      <c r="B5617">
        <v>93070</v>
      </c>
      <c r="C5617" t="s">
        <v>44</v>
      </c>
      <c r="D5617" t="s">
        <v>44</v>
      </c>
      <c r="E5617" t="s">
        <v>44</v>
      </c>
      <c r="F5617" t="s">
        <v>44</v>
      </c>
      <c r="G5617" t="s">
        <v>44</v>
      </c>
      <c r="H5617" t="s">
        <v>44</v>
      </c>
      <c r="I5617" t="s">
        <v>44</v>
      </c>
      <c r="J5617">
        <v>2</v>
      </c>
      <c r="K5617" s="1">
        <v>44854</v>
      </c>
      <c r="L5617" t="s">
        <v>45</v>
      </c>
      <c r="M5617">
        <v>2800000</v>
      </c>
      <c r="N5617">
        <v>49</v>
      </c>
      <c r="P5617" t="s">
        <v>114</v>
      </c>
      <c r="Q5617">
        <v>650</v>
      </c>
      <c r="R5617" t="s">
        <v>203</v>
      </c>
      <c r="S5617">
        <v>93400</v>
      </c>
      <c r="T5617" t="s">
        <v>59</v>
      </c>
      <c r="U5617">
        <v>93</v>
      </c>
      <c r="V5617">
        <v>70</v>
      </c>
      <c r="W5617" t="s">
        <v>44</v>
      </c>
      <c r="X5617" t="s">
        <v>217</v>
      </c>
      <c r="Y5617">
        <v>146</v>
      </c>
      <c r="AA5617">
        <v>31</v>
      </c>
      <c r="AB5617" t="s">
        <v>44</v>
      </c>
      <c r="AD5617" t="s">
        <v>44</v>
      </c>
      <c r="AF5617" t="s">
        <v>44</v>
      </c>
      <c r="AG5617" t="s">
        <v>44</v>
      </c>
      <c r="AH5617" t="s">
        <v>44</v>
      </c>
      <c r="AI5617" t="s">
        <v>44</v>
      </c>
      <c r="AJ5617" t="s">
        <v>44</v>
      </c>
      <c r="AK5617">
        <v>1</v>
      </c>
      <c r="AL5617">
        <v>2</v>
      </c>
      <c r="AM5617" t="s">
        <v>55</v>
      </c>
      <c r="AN5617" t="s">
        <v>44</v>
      </c>
      <c r="AO5617">
        <v>12</v>
      </c>
      <c r="AP5617">
        <v>0</v>
      </c>
      <c r="AS5617" t="s">
        <v>44</v>
      </c>
    </row>
    <row r="5618" spans="1:45" hidden="1" x14ac:dyDescent="0.25">
      <c r="A5618">
        <v>4353149</v>
      </c>
      <c r="B5618">
        <v>93070</v>
      </c>
      <c r="C5618" t="s">
        <v>44</v>
      </c>
      <c r="D5618" t="s">
        <v>44</v>
      </c>
      <c r="E5618" t="s">
        <v>44</v>
      </c>
      <c r="F5618" t="s">
        <v>44</v>
      </c>
      <c r="G5618" t="s">
        <v>44</v>
      </c>
      <c r="H5618" t="s">
        <v>44</v>
      </c>
      <c r="I5618" t="s">
        <v>44</v>
      </c>
      <c r="J5618">
        <v>2</v>
      </c>
      <c r="K5618" s="1">
        <v>44854</v>
      </c>
      <c r="L5618" t="s">
        <v>45</v>
      </c>
      <c r="M5618">
        <v>2800000</v>
      </c>
      <c r="N5618">
        <v>49</v>
      </c>
      <c r="P5618" t="s">
        <v>114</v>
      </c>
      <c r="Q5618">
        <v>650</v>
      </c>
      <c r="R5618" t="s">
        <v>203</v>
      </c>
      <c r="S5618">
        <v>93400</v>
      </c>
      <c r="T5618" t="s">
        <v>59</v>
      </c>
      <c r="U5618">
        <v>93</v>
      </c>
      <c r="V5618">
        <v>70</v>
      </c>
      <c r="W5618" t="s">
        <v>44</v>
      </c>
      <c r="X5618" t="s">
        <v>217</v>
      </c>
      <c r="Y5618">
        <v>146</v>
      </c>
      <c r="AA5618">
        <v>30</v>
      </c>
      <c r="AB5618" t="s">
        <v>44</v>
      </c>
      <c r="AD5618" t="s">
        <v>44</v>
      </c>
      <c r="AF5618" t="s">
        <v>44</v>
      </c>
      <c r="AG5618" t="s">
        <v>44</v>
      </c>
      <c r="AH5618" t="s">
        <v>44</v>
      </c>
      <c r="AI5618" t="s">
        <v>44</v>
      </c>
      <c r="AJ5618" t="s">
        <v>44</v>
      </c>
      <c r="AK5618">
        <v>1</v>
      </c>
      <c r="AL5618">
        <v>2</v>
      </c>
      <c r="AM5618" t="s">
        <v>55</v>
      </c>
      <c r="AN5618" t="s">
        <v>44</v>
      </c>
      <c r="AO5618">
        <v>13</v>
      </c>
      <c r="AP5618">
        <v>1</v>
      </c>
      <c r="AS5618" t="s">
        <v>44</v>
      </c>
    </row>
    <row r="5619" spans="1:45" hidden="1" x14ac:dyDescent="0.25">
      <c r="A5619">
        <v>4353150</v>
      </c>
      <c r="B5619">
        <v>93070</v>
      </c>
      <c r="C5619" t="s">
        <v>44</v>
      </c>
      <c r="D5619" t="s">
        <v>44</v>
      </c>
      <c r="E5619" t="s">
        <v>44</v>
      </c>
      <c r="F5619" t="s">
        <v>44</v>
      </c>
      <c r="G5619" t="s">
        <v>44</v>
      </c>
      <c r="H5619" t="s">
        <v>44</v>
      </c>
      <c r="I5619" t="s">
        <v>44</v>
      </c>
      <c r="J5619">
        <v>2</v>
      </c>
      <c r="K5619" s="1">
        <v>44854</v>
      </c>
      <c r="L5619" t="s">
        <v>45</v>
      </c>
      <c r="M5619">
        <v>2800000</v>
      </c>
      <c r="N5619">
        <v>49</v>
      </c>
      <c r="P5619" t="s">
        <v>114</v>
      </c>
      <c r="Q5619">
        <v>650</v>
      </c>
      <c r="R5619" t="s">
        <v>203</v>
      </c>
      <c r="S5619">
        <v>93400</v>
      </c>
      <c r="T5619" t="s">
        <v>59</v>
      </c>
      <c r="U5619">
        <v>93</v>
      </c>
      <c r="V5619">
        <v>70</v>
      </c>
      <c r="W5619" t="s">
        <v>44</v>
      </c>
      <c r="X5619" t="s">
        <v>217</v>
      </c>
      <c r="Y5619">
        <v>146</v>
      </c>
      <c r="AA5619">
        <v>29</v>
      </c>
      <c r="AB5619" t="s">
        <v>44</v>
      </c>
      <c r="AD5619" t="s">
        <v>44</v>
      </c>
      <c r="AF5619" t="s">
        <v>44</v>
      </c>
      <c r="AG5619" t="s">
        <v>44</v>
      </c>
      <c r="AH5619" t="s">
        <v>44</v>
      </c>
      <c r="AI5619" t="s">
        <v>44</v>
      </c>
      <c r="AJ5619" t="s">
        <v>44</v>
      </c>
      <c r="AK5619">
        <v>1</v>
      </c>
      <c r="AL5619">
        <v>2</v>
      </c>
      <c r="AM5619" t="s">
        <v>55</v>
      </c>
      <c r="AN5619" t="s">
        <v>44</v>
      </c>
      <c r="AO5619">
        <v>13</v>
      </c>
      <c r="AP5619">
        <v>1</v>
      </c>
      <c r="AS5619" t="s">
        <v>44</v>
      </c>
    </row>
    <row r="5620" spans="1:45" hidden="1" x14ac:dyDescent="0.25">
      <c r="A5620">
        <v>4353151</v>
      </c>
      <c r="B5620">
        <v>93070</v>
      </c>
      <c r="C5620" t="s">
        <v>44</v>
      </c>
      <c r="D5620" t="s">
        <v>44</v>
      </c>
      <c r="E5620" t="s">
        <v>44</v>
      </c>
      <c r="F5620" t="s">
        <v>44</v>
      </c>
      <c r="G5620" t="s">
        <v>44</v>
      </c>
      <c r="H5620" t="s">
        <v>44</v>
      </c>
      <c r="I5620" t="s">
        <v>44</v>
      </c>
      <c r="J5620">
        <v>2</v>
      </c>
      <c r="K5620" s="1">
        <v>44854</v>
      </c>
      <c r="L5620" t="s">
        <v>45</v>
      </c>
      <c r="M5620">
        <v>2800000</v>
      </c>
      <c r="N5620">
        <v>49</v>
      </c>
      <c r="P5620" t="s">
        <v>114</v>
      </c>
      <c r="Q5620">
        <v>650</v>
      </c>
      <c r="R5620" t="s">
        <v>203</v>
      </c>
      <c r="S5620">
        <v>93400</v>
      </c>
      <c r="T5620" t="s">
        <v>59</v>
      </c>
      <c r="U5620">
        <v>93</v>
      </c>
      <c r="V5620">
        <v>70</v>
      </c>
      <c r="W5620" t="s">
        <v>44</v>
      </c>
      <c r="X5620" t="s">
        <v>217</v>
      </c>
      <c r="Y5620">
        <v>146</v>
      </c>
      <c r="AA5620">
        <v>28</v>
      </c>
      <c r="AB5620" t="s">
        <v>44</v>
      </c>
      <c r="AD5620" t="s">
        <v>44</v>
      </c>
      <c r="AF5620" t="s">
        <v>44</v>
      </c>
      <c r="AG5620" t="s">
        <v>44</v>
      </c>
      <c r="AH5620" t="s">
        <v>44</v>
      </c>
      <c r="AI5620" t="s">
        <v>44</v>
      </c>
      <c r="AJ5620" t="s">
        <v>44</v>
      </c>
      <c r="AK5620">
        <v>1</v>
      </c>
      <c r="AL5620">
        <v>2</v>
      </c>
      <c r="AM5620" t="s">
        <v>55</v>
      </c>
      <c r="AN5620" t="s">
        <v>44</v>
      </c>
      <c r="AO5620">
        <v>13</v>
      </c>
      <c r="AP5620">
        <v>1</v>
      </c>
      <c r="AS5620" t="s">
        <v>44</v>
      </c>
    </row>
    <row r="5621" spans="1:45" hidden="1" x14ac:dyDescent="0.25">
      <c r="A5621">
        <v>4353152</v>
      </c>
      <c r="B5621">
        <v>93070</v>
      </c>
      <c r="C5621" t="s">
        <v>44</v>
      </c>
      <c r="D5621" t="s">
        <v>44</v>
      </c>
      <c r="E5621" t="s">
        <v>44</v>
      </c>
      <c r="F5621" t="s">
        <v>44</v>
      </c>
      <c r="G5621" t="s">
        <v>44</v>
      </c>
      <c r="H5621" t="s">
        <v>44</v>
      </c>
      <c r="I5621" t="s">
        <v>44</v>
      </c>
      <c r="J5621">
        <v>2</v>
      </c>
      <c r="K5621" s="1">
        <v>44854</v>
      </c>
      <c r="L5621" t="s">
        <v>45</v>
      </c>
      <c r="M5621">
        <v>2800000</v>
      </c>
      <c r="N5621">
        <v>49</v>
      </c>
      <c r="P5621" t="s">
        <v>114</v>
      </c>
      <c r="Q5621">
        <v>650</v>
      </c>
      <c r="R5621" t="s">
        <v>203</v>
      </c>
      <c r="S5621">
        <v>93400</v>
      </c>
      <c r="T5621" t="s">
        <v>59</v>
      </c>
      <c r="U5621">
        <v>93</v>
      </c>
      <c r="V5621">
        <v>70</v>
      </c>
      <c r="W5621" t="s">
        <v>44</v>
      </c>
      <c r="X5621" t="s">
        <v>217</v>
      </c>
      <c r="Y5621">
        <v>146</v>
      </c>
      <c r="AA5621">
        <v>27</v>
      </c>
      <c r="AB5621" t="s">
        <v>44</v>
      </c>
      <c r="AD5621" t="s">
        <v>44</v>
      </c>
      <c r="AF5621" t="s">
        <v>44</v>
      </c>
      <c r="AG5621" t="s">
        <v>44</v>
      </c>
      <c r="AH5621" t="s">
        <v>44</v>
      </c>
      <c r="AI5621" t="s">
        <v>44</v>
      </c>
      <c r="AJ5621" t="s">
        <v>44</v>
      </c>
      <c r="AK5621">
        <v>1</v>
      </c>
      <c r="AL5621">
        <v>2</v>
      </c>
      <c r="AM5621" t="s">
        <v>55</v>
      </c>
      <c r="AN5621" t="s">
        <v>44</v>
      </c>
      <c r="AO5621">
        <v>14</v>
      </c>
      <c r="AP5621">
        <v>1</v>
      </c>
      <c r="AS5621" t="s">
        <v>44</v>
      </c>
    </row>
    <row r="5622" spans="1:45" hidden="1" x14ac:dyDescent="0.25">
      <c r="A5622">
        <v>4353153</v>
      </c>
      <c r="B5622">
        <v>93070</v>
      </c>
      <c r="C5622" t="s">
        <v>44</v>
      </c>
      <c r="D5622" t="s">
        <v>44</v>
      </c>
      <c r="E5622" t="s">
        <v>44</v>
      </c>
      <c r="F5622" t="s">
        <v>44</v>
      </c>
      <c r="G5622" t="s">
        <v>44</v>
      </c>
      <c r="H5622" t="s">
        <v>44</v>
      </c>
      <c r="I5622" t="s">
        <v>44</v>
      </c>
      <c r="J5622">
        <v>2</v>
      </c>
      <c r="K5622" s="1">
        <v>44854</v>
      </c>
      <c r="L5622" t="s">
        <v>45</v>
      </c>
      <c r="M5622">
        <v>2800000</v>
      </c>
      <c r="N5622">
        <v>49</v>
      </c>
      <c r="P5622" t="s">
        <v>114</v>
      </c>
      <c r="Q5622">
        <v>650</v>
      </c>
      <c r="R5622" t="s">
        <v>203</v>
      </c>
      <c r="S5622">
        <v>93400</v>
      </c>
      <c r="T5622" t="s">
        <v>59</v>
      </c>
      <c r="U5622">
        <v>93</v>
      </c>
      <c r="V5622">
        <v>70</v>
      </c>
      <c r="W5622" t="s">
        <v>44</v>
      </c>
      <c r="X5622" t="s">
        <v>217</v>
      </c>
      <c r="Y5622">
        <v>146</v>
      </c>
      <c r="AA5622">
        <v>26</v>
      </c>
      <c r="AB5622" t="s">
        <v>44</v>
      </c>
      <c r="AD5622" t="s">
        <v>44</v>
      </c>
      <c r="AF5622" t="s">
        <v>44</v>
      </c>
      <c r="AG5622" t="s">
        <v>44</v>
      </c>
      <c r="AH5622" t="s">
        <v>44</v>
      </c>
      <c r="AI5622" t="s">
        <v>44</v>
      </c>
      <c r="AJ5622" t="s">
        <v>44</v>
      </c>
      <c r="AK5622">
        <v>1</v>
      </c>
      <c r="AL5622">
        <v>2</v>
      </c>
      <c r="AM5622" t="s">
        <v>55</v>
      </c>
      <c r="AN5622" t="s">
        <v>44</v>
      </c>
      <c r="AO5622">
        <v>17</v>
      </c>
      <c r="AP5622">
        <v>1</v>
      </c>
      <c r="AS5622" t="s">
        <v>44</v>
      </c>
    </row>
    <row r="5623" spans="1:45" hidden="1" x14ac:dyDescent="0.25">
      <c r="A5623">
        <v>4353154</v>
      </c>
      <c r="B5623">
        <v>93070</v>
      </c>
      <c r="C5623" t="s">
        <v>44</v>
      </c>
      <c r="D5623" t="s">
        <v>44</v>
      </c>
      <c r="E5623" t="s">
        <v>44</v>
      </c>
      <c r="F5623" t="s">
        <v>44</v>
      </c>
      <c r="G5623" t="s">
        <v>44</v>
      </c>
      <c r="H5623" t="s">
        <v>44</v>
      </c>
      <c r="I5623" t="s">
        <v>44</v>
      </c>
      <c r="J5623">
        <v>2</v>
      </c>
      <c r="K5623" s="1">
        <v>44854</v>
      </c>
      <c r="L5623" t="s">
        <v>45</v>
      </c>
      <c r="M5623">
        <v>2800000</v>
      </c>
      <c r="N5623">
        <v>49</v>
      </c>
      <c r="P5623" t="s">
        <v>114</v>
      </c>
      <c r="Q5623">
        <v>650</v>
      </c>
      <c r="R5623" t="s">
        <v>203</v>
      </c>
      <c r="S5623">
        <v>93400</v>
      </c>
      <c r="T5623" t="s">
        <v>59</v>
      </c>
      <c r="U5623">
        <v>93</v>
      </c>
      <c r="V5623">
        <v>70</v>
      </c>
      <c r="W5623" t="s">
        <v>44</v>
      </c>
      <c r="X5623" t="s">
        <v>217</v>
      </c>
      <c r="Y5623">
        <v>146</v>
      </c>
      <c r="AA5623">
        <v>25</v>
      </c>
      <c r="AB5623" t="s">
        <v>44</v>
      </c>
      <c r="AD5623" t="s">
        <v>44</v>
      </c>
      <c r="AF5623" t="s">
        <v>44</v>
      </c>
      <c r="AG5623" t="s">
        <v>44</v>
      </c>
      <c r="AH5623" t="s">
        <v>44</v>
      </c>
      <c r="AI5623" t="s">
        <v>44</v>
      </c>
      <c r="AJ5623" t="s">
        <v>44</v>
      </c>
      <c r="AK5623">
        <v>1</v>
      </c>
      <c r="AL5623">
        <v>2</v>
      </c>
      <c r="AM5623" t="s">
        <v>55</v>
      </c>
      <c r="AN5623" t="s">
        <v>44</v>
      </c>
      <c r="AO5623">
        <v>13</v>
      </c>
      <c r="AP5623">
        <v>1</v>
      </c>
      <c r="AS5623" t="s">
        <v>44</v>
      </c>
    </row>
    <row r="5624" spans="1:45" hidden="1" x14ac:dyDescent="0.25">
      <c r="A5624">
        <v>4353155</v>
      </c>
      <c r="B5624">
        <v>93070</v>
      </c>
      <c r="C5624" t="s">
        <v>44</v>
      </c>
      <c r="D5624" t="s">
        <v>44</v>
      </c>
      <c r="E5624" t="s">
        <v>44</v>
      </c>
      <c r="F5624" t="s">
        <v>44</v>
      </c>
      <c r="G5624" t="s">
        <v>44</v>
      </c>
      <c r="H5624" t="s">
        <v>44</v>
      </c>
      <c r="I5624" t="s">
        <v>44</v>
      </c>
      <c r="J5624">
        <v>2</v>
      </c>
      <c r="K5624" s="1">
        <v>44854</v>
      </c>
      <c r="L5624" t="s">
        <v>45</v>
      </c>
      <c r="M5624">
        <v>2800000</v>
      </c>
      <c r="N5624">
        <v>49</v>
      </c>
      <c r="P5624" t="s">
        <v>114</v>
      </c>
      <c r="Q5624">
        <v>650</v>
      </c>
      <c r="R5624" t="s">
        <v>203</v>
      </c>
      <c r="S5624">
        <v>93400</v>
      </c>
      <c r="T5624" t="s">
        <v>59</v>
      </c>
      <c r="U5624">
        <v>93</v>
      </c>
      <c r="V5624">
        <v>70</v>
      </c>
      <c r="W5624" t="s">
        <v>44</v>
      </c>
      <c r="X5624" t="s">
        <v>217</v>
      </c>
      <c r="Y5624">
        <v>146</v>
      </c>
      <c r="AA5624">
        <v>24</v>
      </c>
      <c r="AB5624">
        <v>10</v>
      </c>
      <c r="AD5624" t="s">
        <v>44</v>
      </c>
      <c r="AF5624" t="s">
        <v>44</v>
      </c>
      <c r="AG5624" t="s">
        <v>44</v>
      </c>
      <c r="AH5624" t="s">
        <v>44</v>
      </c>
      <c r="AI5624" t="s">
        <v>44</v>
      </c>
      <c r="AJ5624" t="s">
        <v>44</v>
      </c>
      <c r="AK5624">
        <v>1</v>
      </c>
      <c r="AL5624">
        <v>2</v>
      </c>
      <c r="AM5624" t="s">
        <v>55</v>
      </c>
      <c r="AN5624" t="s">
        <v>44</v>
      </c>
      <c r="AO5624">
        <v>10</v>
      </c>
      <c r="AP5624">
        <v>1</v>
      </c>
      <c r="AS5624" t="s">
        <v>44</v>
      </c>
    </row>
    <row r="5625" spans="1:45" hidden="1" x14ac:dyDescent="0.25">
      <c r="A5625">
        <v>4353156</v>
      </c>
      <c r="B5625">
        <v>93070</v>
      </c>
      <c r="C5625" t="s">
        <v>44</v>
      </c>
      <c r="D5625" t="s">
        <v>44</v>
      </c>
      <c r="E5625" t="s">
        <v>44</v>
      </c>
      <c r="F5625" t="s">
        <v>44</v>
      </c>
      <c r="G5625" t="s">
        <v>44</v>
      </c>
      <c r="H5625" t="s">
        <v>44</v>
      </c>
      <c r="I5625" t="s">
        <v>44</v>
      </c>
      <c r="J5625">
        <v>2</v>
      </c>
      <c r="K5625" s="1">
        <v>44854</v>
      </c>
      <c r="L5625" t="s">
        <v>45</v>
      </c>
      <c r="M5625">
        <v>2800000</v>
      </c>
      <c r="N5625">
        <v>49</v>
      </c>
      <c r="P5625" t="s">
        <v>114</v>
      </c>
      <c r="Q5625">
        <v>650</v>
      </c>
      <c r="R5625" t="s">
        <v>203</v>
      </c>
      <c r="S5625">
        <v>93400</v>
      </c>
      <c r="T5625" t="s">
        <v>59</v>
      </c>
      <c r="U5625">
        <v>93</v>
      </c>
      <c r="V5625">
        <v>70</v>
      </c>
      <c r="W5625" t="s">
        <v>44</v>
      </c>
      <c r="X5625" t="s">
        <v>217</v>
      </c>
      <c r="Y5625">
        <v>146</v>
      </c>
      <c r="AA5625">
        <v>23</v>
      </c>
      <c r="AB5625" t="s">
        <v>44</v>
      </c>
      <c r="AD5625" t="s">
        <v>44</v>
      </c>
      <c r="AF5625" t="s">
        <v>44</v>
      </c>
      <c r="AG5625" t="s">
        <v>44</v>
      </c>
      <c r="AH5625" t="s">
        <v>44</v>
      </c>
      <c r="AI5625" t="s">
        <v>44</v>
      </c>
      <c r="AJ5625" t="s">
        <v>44</v>
      </c>
      <c r="AK5625">
        <v>1</v>
      </c>
      <c r="AL5625">
        <v>2</v>
      </c>
      <c r="AM5625" t="s">
        <v>55</v>
      </c>
      <c r="AN5625" t="s">
        <v>44</v>
      </c>
      <c r="AO5625">
        <v>13</v>
      </c>
      <c r="AP5625">
        <v>1</v>
      </c>
      <c r="AS5625" t="s">
        <v>44</v>
      </c>
    </row>
    <row r="5626" spans="1:45" hidden="1" x14ac:dyDescent="0.25">
      <c r="A5626">
        <v>4353157</v>
      </c>
      <c r="B5626">
        <v>93070</v>
      </c>
      <c r="C5626" t="s">
        <v>44</v>
      </c>
      <c r="D5626" t="s">
        <v>44</v>
      </c>
      <c r="E5626" t="s">
        <v>44</v>
      </c>
      <c r="F5626" t="s">
        <v>44</v>
      </c>
      <c r="G5626" t="s">
        <v>44</v>
      </c>
      <c r="H5626" t="s">
        <v>44</v>
      </c>
      <c r="I5626" t="s">
        <v>44</v>
      </c>
      <c r="J5626">
        <v>2</v>
      </c>
      <c r="K5626" s="1">
        <v>44854</v>
      </c>
      <c r="L5626" t="s">
        <v>45</v>
      </c>
      <c r="M5626">
        <v>2800000</v>
      </c>
      <c r="N5626">
        <v>49</v>
      </c>
      <c r="P5626" t="s">
        <v>114</v>
      </c>
      <c r="Q5626">
        <v>650</v>
      </c>
      <c r="R5626" t="s">
        <v>203</v>
      </c>
      <c r="S5626">
        <v>93400</v>
      </c>
      <c r="T5626" t="s">
        <v>59</v>
      </c>
      <c r="U5626">
        <v>93</v>
      </c>
      <c r="V5626">
        <v>70</v>
      </c>
      <c r="W5626" t="s">
        <v>44</v>
      </c>
      <c r="X5626" t="s">
        <v>217</v>
      </c>
      <c r="Y5626">
        <v>146</v>
      </c>
      <c r="AA5626">
        <v>22</v>
      </c>
      <c r="AB5626" t="s">
        <v>44</v>
      </c>
      <c r="AD5626" t="s">
        <v>44</v>
      </c>
      <c r="AF5626" t="s">
        <v>44</v>
      </c>
      <c r="AG5626" t="s">
        <v>44</v>
      </c>
      <c r="AH5626" t="s">
        <v>44</v>
      </c>
      <c r="AI5626" t="s">
        <v>44</v>
      </c>
      <c r="AJ5626" t="s">
        <v>44</v>
      </c>
      <c r="AK5626">
        <v>1</v>
      </c>
      <c r="AL5626">
        <v>2</v>
      </c>
      <c r="AM5626" t="s">
        <v>55</v>
      </c>
      <c r="AN5626" t="s">
        <v>44</v>
      </c>
      <c r="AO5626">
        <v>17</v>
      </c>
      <c r="AP5626">
        <v>1</v>
      </c>
      <c r="AS5626" t="s">
        <v>44</v>
      </c>
    </row>
    <row r="5627" spans="1:45" hidden="1" x14ac:dyDescent="0.25">
      <c r="A5627">
        <v>4353158</v>
      </c>
      <c r="B5627">
        <v>93070</v>
      </c>
      <c r="C5627" t="s">
        <v>44</v>
      </c>
      <c r="D5627" t="s">
        <v>44</v>
      </c>
      <c r="E5627" t="s">
        <v>44</v>
      </c>
      <c r="F5627" t="s">
        <v>44</v>
      </c>
      <c r="G5627" t="s">
        <v>44</v>
      </c>
      <c r="H5627" t="s">
        <v>44</v>
      </c>
      <c r="I5627" t="s">
        <v>44</v>
      </c>
      <c r="J5627">
        <v>2</v>
      </c>
      <c r="K5627" s="1">
        <v>44854</v>
      </c>
      <c r="L5627" t="s">
        <v>45</v>
      </c>
      <c r="M5627">
        <v>2800000</v>
      </c>
      <c r="N5627">
        <v>49</v>
      </c>
      <c r="P5627" t="s">
        <v>114</v>
      </c>
      <c r="Q5627">
        <v>650</v>
      </c>
      <c r="R5627" t="s">
        <v>203</v>
      </c>
      <c r="S5627">
        <v>93400</v>
      </c>
      <c r="T5627" t="s">
        <v>59</v>
      </c>
      <c r="U5627">
        <v>93</v>
      </c>
      <c r="V5627">
        <v>70</v>
      </c>
      <c r="W5627" t="s">
        <v>44</v>
      </c>
      <c r="X5627" t="s">
        <v>217</v>
      </c>
      <c r="Y5627">
        <v>146</v>
      </c>
      <c r="AA5627">
        <v>21</v>
      </c>
      <c r="AB5627" t="s">
        <v>44</v>
      </c>
      <c r="AD5627" t="s">
        <v>44</v>
      </c>
      <c r="AF5627" t="s">
        <v>44</v>
      </c>
      <c r="AG5627" t="s">
        <v>44</v>
      </c>
      <c r="AH5627" t="s">
        <v>44</v>
      </c>
      <c r="AI5627" t="s">
        <v>44</v>
      </c>
      <c r="AJ5627" t="s">
        <v>44</v>
      </c>
      <c r="AK5627">
        <v>1</v>
      </c>
      <c r="AL5627">
        <v>2</v>
      </c>
      <c r="AM5627" t="s">
        <v>55</v>
      </c>
      <c r="AN5627" t="s">
        <v>44</v>
      </c>
      <c r="AO5627">
        <v>13</v>
      </c>
      <c r="AP5627">
        <v>1</v>
      </c>
      <c r="AS5627" t="s">
        <v>44</v>
      </c>
    </row>
    <row r="5628" spans="1:45" hidden="1" x14ac:dyDescent="0.25">
      <c r="A5628">
        <v>4353159</v>
      </c>
      <c r="B5628">
        <v>93070</v>
      </c>
      <c r="C5628" t="s">
        <v>44</v>
      </c>
      <c r="D5628" t="s">
        <v>44</v>
      </c>
      <c r="E5628" t="s">
        <v>44</v>
      </c>
      <c r="F5628" t="s">
        <v>44</v>
      </c>
      <c r="G5628" t="s">
        <v>44</v>
      </c>
      <c r="H5628" t="s">
        <v>44</v>
      </c>
      <c r="I5628" t="s">
        <v>44</v>
      </c>
      <c r="J5628">
        <v>2</v>
      </c>
      <c r="K5628" s="1">
        <v>44854</v>
      </c>
      <c r="L5628" t="s">
        <v>45</v>
      </c>
      <c r="M5628">
        <v>2800000</v>
      </c>
      <c r="N5628">
        <v>49</v>
      </c>
      <c r="P5628" t="s">
        <v>114</v>
      </c>
      <c r="Q5628">
        <v>650</v>
      </c>
      <c r="R5628" t="s">
        <v>203</v>
      </c>
      <c r="S5628">
        <v>93400</v>
      </c>
      <c r="T5628" t="s">
        <v>59</v>
      </c>
      <c r="U5628">
        <v>93</v>
      </c>
      <c r="V5628">
        <v>70</v>
      </c>
      <c r="W5628" t="s">
        <v>44</v>
      </c>
      <c r="X5628" t="s">
        <v>217</v>
      </c>
      <c r="Y5628">
        <v>146</v>
      </c>
      <c r="AA5628">
        <v>20</v>
      </c>
      <c r="AB5628" t="s">
        <v>44</v>
      </c>
      <c r="AD5628" t="s">
        <v>44</v>
      </c>
      <c r="AF5628" t="s">
        <v>44</v>
      </c>
      <c r="AG5628" t="s">
        <v>44</v>
      </c>
      <c r="AH5628" t="s">
        <v>44</v>
      </c>
      <c r="AI5628" t="s">
        <v>44</v>
      </c>
      <c r="AJ5628" t="s">
        <v>44</v>
      </c>
      <c r="AK5628">
        <v>1</v>
      </c>
      <c r="AL5628">
        <v>2</v>
      </c>
      <c r="AM5628" t="s">
        <v>55</v>
      </c>
      <c r="AN5628" t="s">
        <v>44</v>
      </c>
      <c r="AO5628">
        <v>10</v>
      </c>
      <c r="AP5628">
        <v>1</v>
      </c>
      <c r="AS5628" t="s">
        <v>44</v>
      </c>
    </row>
    <row r="5629" spans="1:45" hidden="1" x14ac:dyDescent="0.25">
      <c r="A5629">
        <v>4353165</v>
      </c>
      <c r="B5629">
        <v>93070</v>
      </c>
      <c r="C5629" t="s">
        <v>44</v>
      </c>
      <c r="D5629" t="s">
        <v>44</v>
      </c>
      <c r="E5629" t="s">
        <v>44</v>
      </c>
      <c r="F5629" t="s">
        <v>44</v>
      </c>
      <c r="G5629" t="s">
        <v>44</v>
      </c>
      <c r="H5629" t="s">
        <v>44</v>
      </c>
      <c r="I5629" t="s">
        <v>44</v>
      </c>
      <c r="J5629">
        <v>1</v>
      </c>
      <c r="K5629" s="1">
        <v>44832</v>
      </c>
      <c r="L5629" t="s">
        <v>45</v>
      </c>
      <c r="M5629">
        <v>605200</v>
      </c>
      <c r="N5629">
        <v>36</v>
      </c>
      <c r="P5629" t="s">
        <v>66</v>
      </c>
      <c r="Q5629">
        <v>4105</v>
      </c>
      <c r="R5629" t="s">
        <v>103</v>
      </c>
      <c r="S5629">
        <v>93400</v>
      </c>
      <c r="T5629" t="s">
        <v>59</v>
      </c>
      <c r="U5629">
        <v>93</v>
      </c>
      <c r="V5629">
        <v>70</v>
      </c>
      <c r="W5629" t="s">
        <v>44</v>
      </c>
      <c r="X5629" t="s">
        <v>51</v>
      </c>
      <c r="Y5629">
        <v>27</v>
      </c>
      <c r="AA5629">
        <v>185</v>
      </c>
      <c r="AB5629" t="s">
        <v>44</v>
      </c>
      <c r="AC5629">
        <v>81</v>
      </c>
      <c r="AD5629" t="s">
        <v>44</v>
      </c>
      <c r="AF5629" t="s">
        <v>44</v>
      </c>
      <c r="AG5629" t="s">
        <v>44</v>
      </c>
      <c r="AH5629" t="s">
        <v>44</v>
      </c>
      <c r="AI5629" t="s">
        <v>44</v>
      </c>
      <c r="AJ5629" t="s">
        <v>44</v>
      </c>
      <c r="AK5629">
        <v>2</v>
      </c>
      <c r="AL5629">
        <v>3</v>
      </c>
      <c r="AM5629" t="s">
        <v>56</v>
      </c>
      <c r="AN5629" t="s">
        <v>44</v>
      </c>
      <c r="AO5629">
        <v>0</v>
      </c>
      <c r="AP5629">
        <v>0</v>
      </c>
      <c r="AS5629" t="s">
        <v>44</v>
      </c>
    </row>
    <row r="5630" spans="1:45" hidden="1" x14ac:dyDescent="0.25">
      <c r="A5630">
        <v>4353166</v>
      </c>
      <c r="B5630">
        <v>93070</v>
      </c>
      <c r="C5630" t="s">
        <v>44</v>
      </c>
      <c r="D5630" t="s">
        <v>44</v>
      </c>
      <c r="E5630" t="s">
        <v>44</v>
      </c>
      <c r="F5630" t="s">
        <v>44</v>
      </c>
      <c r="G5630" t="s">
        <v>44</v>
      </c>
      <c r="H5630" t="s">
        <v>44</v>
      </c>
      <c r="I5630" t="s">
        <v>44</v>
      </c>
      <c r="J5630">
        <v>1</v>
      </c>
      <c r="K5630" s="1">
        <v>44832</v>
      </c>
      <c r="L5630" t="s">
        <v>45</v>
      </c>
      <c r="M5630">
        <v>605200</v>
      </c>
      <c r="N5630">
        <v>36</v>
      </c>
      <c r="P5630" t="s">
        <v>66</v>
      </c>
      <c r="Q5630">
        <v>4105</v>
      </c>
      <c r="R5630" t="s">
        <v>103</v>
      </c>
      <c r="S5630">
        <v>93400</v>
      </c>
      <c r="T5630" t="s">
        <v>59</v>
      </c>
      <c r="U5630">
        <v>93</v>
      </c>
      <c r="V5630">
        <v>70</v>
      </c>
      <c r="W5630" t="s">
        <v>44</v>
      </c>
      <c r="X5630" t="s">
        <v>51</v>
      </c>
      <c r="Y5630">
        <v>27</v>
      </c>
      <c r="AA5630">
        <v>185</v>
      </c>
      <c r="AB5630" t="s">
        <v>44</v>
      </c>
      <c r="AC5630">
        <v>81</v>
      </c>
      <c r="AD5630" t="s">
        <v>44</v>
      </c>
      <c r="AF5630" t="s">
        <v>44</v>
      </c>
      <c r="AG5630" t="s">
        <v>44</v>
      </c>
      <c r="AH5630" t="s">
        <v>44</v>
      </c>
      <c r="AI5630" t="s">
        <v>44</v>
      </c>
      <c r="AJ5630" t="s">
        <v>44</v>
      </c>
      <c r="AK5630">
        <v>2</v>
      </c>
      <c r="AL5630">
        <v>2</v>
      </c>
      <c r="AM5630" t="s">
        <v>55</v>
      </c>
      <c r="AN5630" t="s">
        <v>44</v>
      </c>
      <c r="AO5630">
        <v>78</v>
      </c>
      <c r="AP5630">
        <v>4</v>
      </c>
      <c r="AS5630" t="s">
        <v>44</v>
      </c>
    </row>
    <row r="5631" spans="1:45" hidden="1" x14ac:dyDescent="0.25">
      <c r="A5631">
        <v>4353167</v>
      </c>
      <c r="B5631">
        <v>93070</v>
      </c>
      <c r="C5631" t="s">
        <v>44</v>
      </c>
      <c r="D5631" t="s">
        <v>44</v>
      </c>
      <c r="E5631" t="s">
        <v>44</v>
      </c>
      <c r="F5631" t="s">
        <v>44</v>
      </c>
      <c r="G5631" t="s">
        <v>44</v>
      </c>
      <c r="H5631" t="s">
        <v>44</v>
      </c>
      <c r="I5631" t="s">
        <v>44</v>
      </c>
      <c r="J5631">
        <v>1</v>
      </c>
      <c r="K5631" s="1">
        <v>44832</v>
      </c>
      <c r="L5631" t="s">
        <v>45</v>
      </c>
      <c r="M5631">
        <v>605200</v>
      </c>
      <c r="N5631">
        <v>36</v>
      </c>
      <c r="P5631" t="s">
        <v>66</v>
      </c>
      <c r="Q5631">
        <v>4105</v>
      </c>
      <c r="R5631" t="s">
        <v>103</v>
      </c>
      <c r="S5631">
        <v>93400</v>
      </c>
      <c r="T5631" t="s">
        <v>59</v>
      </c>
      <c r="U5631">
        <v>93</v>
      </c>
      <c r="V5631">
        <v>70</v>
      </c>
      <c r="W5631" t="s">
        <v>44</v>
      </c>
      <c r="X5631" t="s">
        <v>51</v>
      </c>
      <c r="Y5631">
        <v>27</v>
      </c>
      <c r="AA5631">
        <v>255</v>
      </c>
      <c r="AB5631" t="s">
        <v>44</v>
      </c>
      <c r="AD5631" t="s">
        <v>44</v>
      </c>
      <c r="AF5631" t="s">
        <v>44</v>
      </c>
      <c r="AG5631" t="s">
        <v>44</v>
      </c>
      <c r="AH5631" t="s">
        <v>44</v>
      </c>
      <c r="AI5631" t="s">
        <v>44</v>
      </c>
      <c r="AJ5631" t="s">
        <v>44</v>
      </c>
      <c r="AK5631">
        <v>1</v>
      </c>
      <c r="AL5631">
        <v>3</v>
      </c>
      <c r="AM5631" t="s">
        <v>56</v>
      </c>
      <c r="AN5631" t="s">
        <v>44</v>
      </c>
      <c r="AO5631">
        <v>0</v>
      </c>
      <c r="AP5631">
        <v>0</v>
      </c>
      <c r="AS5631" t="s">
        <v>44</v>
      </c>
    </row>
    <row r="5632" spans="1:45" hidden="1" x14ac:dyDescent="0.25">
      <c r="A5632">
        <v>4353170</v>
      </c>
      <c r="B5632">
        <v>93070</v>
      </c>
      <c r="C5632" t="s">
        <v>44</v>
      </c>
      <c r="D5632" t="s">
        <v>44</v>
      </c>
      <c r="E5632" t="s">
        <v>44</v>
      </c>
      <c r="F5632" t="s">
        <v>44</v>
      </c>
      <c r="G5632" t="s">
        <v>44</v>
      </c>
      <c r="H5632" t="s">
        <v>44</v>
      </c>
      <c r="I5632" t="s">
        <v>44</v>
      </c>
      <c r="J5632">
        <v>1</v>
      </c>
      <c r="K5632" s="1">
        <v>44838</v>
      </c>
      <c r="L5632" t="s">
        <v>45</v>
      </c>
      <c r="M5632">
        <v>585000</v>
      </c>
      <c r="N5632">
        <v>70</v>
      </c>
      <c r="P5632" t="s">
        <v>46</v>
      </c>
      <c r="Q5632">
        <v>5125</v>
      </c>
      <c r="R5632" t="s">
        <v>64</v>
      </c>
      <c r="S5632">
        <v>93400</v>
      </c>
      <c r="T5632" t="s">
        <v>59</v>
      </c>
      <c r="U5632">
        <v>93</v>
      </c>
      <c r="V5632">
        <v>70</v>
      </c>
      <c r="W5632" t="s">
        <v>44</v>
      </c>
      <c r="X5632" t="s">
        <v>127</v>
      </c>
      <c r="Y5632">
        <v>40</v>
      </c>
      <c r="AA5632">
        <v>6</v>
      </c>
      <c r="AB5632" t="s">
        <v>44</v>
      </c>
      <c r="AD5632" t="s">
        <v>44</v>
      </c>
      <c r="AF5632" t="s">
        <v>44</v>
      </c>
      <c r="AG5632" t="s">
        <v>44</v>
      </c>
      <c r="AH5632" t="s">
        <v>44</v>
      </c>
      <c r="AI5632" t="s">
        <v>44</v>
      </c>
      <c r="AJ5632" t="s">
        <v>44</v>
      </c>
      <c r="AK5632">
        <v>1</v>
      </c>
      <c r="AL5632">
        <v>3</v>
      </c>
      <c r="AM5632" t="s">
        <v>56</v>
      </c>
      <c r="AN5632" t="s">
        <v>44</v>
      </c>
      <c r="AO5632">
        <v>0</v>
      </c>
      <c r="AP5632">
        <v>0</v>
      </c>
      <c r="AS5632" t="s">
        <v>44</v>
      </c>
    </row>
    <row r="5633" spans="1:45" hidden="1" x14ac:dyDescent="0.25">
      <c r="A5633">
        <v>4353171</v>
      </c>
      <c r="B5633">
        <v>93070</v>
      </c>
      <c r="C5633" t="s">
        <v>44</v>
      </c>
      <c r="D5633" t="s">
        <v>44</v>
      </c>
      <c r="E5633" t="s">
        <v>44</v>
      </c>
      <c r="F5633" t="s">
        <v>44</v>
      </c>
      <c r="G5633" t="s">
        <v>44</v>
      </c>
      <c r="H5633" t="s">
        <v>44</v>
      </c>
      <c r="I5633" t="s">
        <v>44</v>
      </c>
      <c r="J5633">
        <v>1</v>
      </c>
      <c r="K5633" s="1">
        <v>44838</v>
      </c>
      <c r="L5633" t="s">
        <v>45</v>
      </c>
      <c r="M5633">
        <v>585000</v>
      </c>
      <c r="N5633">
        <v>70</v>
      </c>
      <c r="P5633" t="s">
        <v>46</v>
      </c>
      <c r="Q5633">
        <v>5125</v>
      </c>
      <c r="R5633" t="s">
        <v>64</v>
      </c>
      <c r="S5633">
        <v>93400</v>
      </c>
      <c r="T5633" t="s">
        <v>59</v>
      </c>
      <c r="U5633">
        <v>93</v>
      </c>
      <c r="V5633">
        <v>70</v>
      </c>
      <c r="W5633" t="s">
        <v>44</v>
      </c>
      <c r="X5633" t="s">
        <v>127</v>
      </c>
      <c r="Y5633">
        <v>40</v>
      </c>
      <c r="AA5633">
        <v>4</v>
      </c>
      <c r="AB5633" t="s">
        <v>44</v>
      </c>
      <c r="AD5633" t="s">
        <v>44</v>
      </c>
      <c r="AF5633" t="s">
        <v>44</v>
      </c>
      <c r="AG5633" t="s">
        <v>44</v>
      </c>
      <c r="AH5633" t="s">
        <v>44</v>
      </c>
      <c r="AI5633" t="s">
        <v>44</v>
      </c>
      <c r="AJ5633" t="s">
        <v>44</v>
      </c>
      <c r="AK5633">
        <v>1</v>
      </c>
      <c r="AL5633">
        <v>3</v>
      </c>
      <c r="AM5633" t="s">
        <v>56</v>
      </c>
      <c r="AN5633" t="s">
        <v>44</v>
      </c>
      <c r="AO5633">
        <v>0</v>
      </c>
      <c r="AP5633">
        <v>0</v>
      </c>
      <c r="AS5633" t="s">
        <v>44</v>
      </c>
    </row>
    <row r="5634" spans="1:45" hidden="1" x14ac:dyDescent="0.25">
      <c r="A5634">
        <v>4353172</v>
      </c>
      <c r="B5634">
        <v>93070</v>
      </c>
      <c r="C5634" t="s">
        <v>44</v>
      </c>
      <c r="D5634" t="s">
        <v>44</v>
      </c>
      <c r="E5634" t="s">
        <v>44</v>
      </c>
      <c r="F5634" t="s">
        <v>44</v>
      </c>
      <c r="G5634" t="s">
        <v>44</v>
      </c>
      <c r="H5634" t="s">
        <v>44</v>
      </c>
      <c r="I5634" t="s">
        <v>44</v>
      </c>
      <c r="J5634">
        <v>1</v>
      </c>
      <c r="K5634" s="1">
        <v>44838</v>
      </c>
      <c r="L5634" t="s">
        <v>45</v>
      </c>
      <c r="M5634">
        <v>585000</v>
      </c>
      <c r="N5634">
        <v>70</v>
      </c>
      <c r="P5634" t="s">
        <v>46</v>
      </c>
      <c r="Q5634">
        <v>5125</v>
      </c>
      <c r="R5634" t="s">
        <v>64</v>
      </c>
      <c r="S5634">
        <v>93400</v>
      </c>
      <c r="T5634" t="s">
        <v>59</v>
      </c>
      <c r="U5634">
        <v>93</v>
      </c>
      <c r="V5634">
        <v>70</v>
      </c>
      <c r="W5634" t="s">
        <v>44</v>
      </c>
      <c r="X5634" t="s">
        <v>127</v>
      </c>
      <c r="Y5634">
        <v>40</v>
      </c>
      <c r="AA5634">
        <v>1</v>
      </c>
      <c r="AB5634" t="s">
        <v>44</v>
      </c>
      <c r="AC5634">
        <v>22</v>
      </c>
      <c r="AD5634" t="s">
        <v>44</v>
      </c>
      <c r="AE5634">
        <v>4</v>
      </c>
      <c r="AF5634" t="s">
        <v>44</v>
      </c>
      <c r="AG5634" t="s">
        <v>44</v>
      </c>
      <c r="AH5634" t="s">
        <v>44</v>
      </c>
      <c r="AI5634" t="s">
        <v>44</v>
      </c>
      <c r="AJ5634" t="s">
        <v>44</v>
      </c>
      <c r="AK5634">
        <v>3</v>
      </c>
      <c r="AL5634">
        <v>4</v>
      </c>
      <c r="AM5634" t="s">
        <v>109</v>
      </c>
      <c r="AN5634" t="s">
        <v>44</v>
      </c>
      <c r="AO5634">
        <v>94</v>
      </c>
      <c r="AP5634">
        <v>0</v>
      </c>
      <c r="AS5634" t="s">
        <v>44</v>
      </c>
    </row>
    <row r="5635" spans="1:45" hidden="1" x14ac:dyDescent="0.25">
      <c r="A5635">
        <v>4353173</v>
      </c>
      <c r="B5635">
        <v>93070</v>
      </c>
      <c r="C5635" t="s">
        <v>44</v>
      </c>
      <c r="D5635" t="s">
        <v>44</v>
      </c>
      <c r="E5635" t="s">
        <v>44</v>
      </c>
      <c r="F5635" t="s">
        <v>44</v>
      </c>
      <c r="G5635" t="s">
        <v>44</v>
      </c>
      <c r="H5635" t="s">
        <v>44</v>
      </c>
      <c r="I5635" t="s">
        <v>44</v>
      </c>
      <c r="J5635">
        <v>1</v>
      </c>
      <c r="K5635" s="1">
        <v>44838</v>
      </c>
      <c r="L5635" t="s">
        <v>45</v>
      </c>
      <c r="M5635">
        <v>585000</v>
      </c>
      <c r="N5635">
        <v>70</v>
      </c>
      <c r="P5635" t="s">
        <v>46</v>
      </c>
      <c r="Q5635">
        <v>5125</v>
      </c>
      <c r="R5635" t="s">
        <v>64</v>
      </c>
      <c r="S5635">
        <v>93400</v>
      </c>
      <c r="T5635" t="s">
        <v>59</v>
      </c>
      <c r="U5635">
        <v>93</v>
      </c>
      <c r="V5635">
        <v>70</v>
      </c>
      <c r="W5635" t="s">
        <v>44</v>
      </c>
      <c r="X5635" t="s">
        <v>127</v>
      </c>
      <c r="Y5635">
        <v>40</v>
      </c>
      <c r="AA5635">
        <v>2</v>
      </c>
      <c r="AB5635" t="s">
        <v>44</v>
      </c>
      <c r="AC5635">
        <v>24</v>
      </c>
      <c r="AD5635" t="s">
        <v>44</v>
      </c>
      <c r="AF5635" t="s">
        <v>44</v>
      </c>
      <c r="AG5635" t="s">
        <v>44</v>
      </c>
      <c r="AH5635" t="s">
        <v>44</v>
      </c>
      <c r="AI5635" t="s">
        <v>44</v>
      </c>
      <c r="AJ5635" t="s">
        <v>44</v>
      </c>
      <c r="AK5635">
        <v>2</v>
      </c>
      <c r="AL5635">
        <v>4</v>
      </c>
      <c r="AM5635" t="s">
        <v>109</v>
      </c>
      <c r="AN5635" t="s">
        <v>44</v>
      </c>
      <c r="AO5635">
        <v>45</v>
      </c>
      <c r="AP5635">
        <v>0</v>
      </c>
      <c r="AS5635" t="s">
        <v>44</v>
      </c>
    </row>
    <row r="5636" spans="1:45" hidden="1" x14ac:dyDescent="0.25">
      <c r="A5636">
        <v>4353174</v>
      </c>
      <c r="B5636">
        <v>93070</v>
      </c>
      <c r="C5636" t="s">
        <v>44</v>
      </c>
      <c r="D5636" t="s">
        <v>44</v>
      </c>
      <c r="E5636" t="s">
        <v>44</v>
      </c>
      <c r="F5636" t="s">
        <v>44</v>
      </c>
      <c r="G5636" t="s">
        <v>44</v>
      </c>
      <c r="H5636" t="s">
        <v>44</v>
      </c>
      <c r="I5636" t="s">
        <v>44</v>
      </c>
      <c r="J5636">
        <v>1</v>
      </c>
      <c r="K5636" s="1">
        <v>44838</v>
      </c>
      <c r="L5636" t="s">
        <v>45</v>
      </c>
      <c r="M5636">
        <v>585000</v>
      </c>
      <c r="N5636">
        <v>70</v>
      </c>
      <c r="P5636" t="s">
        <v>46</v>
      </c>
      <c r="Q5636">
        <v>5125</v>
      </c>
      <c r="R5636" t="s">
        <v>64</v>
      </c>
      <c r="S5636">
        <v>93400</v>
      </c>
      <c r="T5636" t="s">
        <v>59</v>
      </c>
      <c r="U5636">
        <v>93</v>
      </c>
      <c r="V5636">
        <v>70</v>
      </c>
      <c r="W5636" t="s">
        <v>44</v>
      </c>
      <c r="X5636" t="s">
        <v>127</v>
      </c>
      <c r="Y5636">
        <v>40</v>
      </c>
      <c r="AA5636">
        <v>4</v>
      </c>
      <c r="AB5636" t="s">
        <v>44</v>
      </c>
      <c r="AD5636" t="s">
        <v>44</v>
      </c>
      <c r="AF5636" t="s">
        <v>44</v>
      </c>
      <c r="AG5636" t="s">
        <v>44</v>
      </c>
      <c r="AH5636" t="s">
        <v>44</v>
      </c>
      <c r="AI5636" t="s">
        <v>44</v>
      </c>
      <c r="AJ5636" t="s">
        <v>44</v>
      </c>
      <c r="AK5636">
        <v>1</v>
      </c>
      <c r="AL5636">
        <v>2</v>
      </c>
      <c r="AM5636" t="s">
        <v>55</v>
      </c>
      <c r="AN5636" t="s">
        <v>44</v>
      </c>
      <c r="AO5636">
        <v>43</v>
      </c>
      <c r="AP5636">
        <v>4</v>
      </c>
      <c r="AS5636" t="s">
        <v>44</v>
      </c>
    </row>
    <row r="5637" spans="1:45" hidden="1" x14ac:dyDescent="0.25">
      <c r="A5637">
        <v>4353218</v>
      </c>
      <c r="B5637">
        <v>93010</v>
      </c>
      <c r="C5637" t="s">
        <v>44</v>
      </c>
      <c r="D5637" t="s">
        <v>44</v>
      </c>
      <c r="E5637" t="s">
        <v>44</v>
      </c>
      <c r="F5637" t="s">
        <v>44</v>
      </c>
      <c r="G5637" t="s">
        <v>44</v>
      </c>
      <c r="H5637" t="s">
        <v>44</v>
      </c>
      <c r="I5637" t="s">
        <v>44</v>
      </c>
      <c r="J5637">
        <v>1</v>
      </c>
      <c r="K5637" s="1">
        <v>44839</v>
      </c>
      <c r="L5637" t="s">
        <v>45</v>
      </c>
      <c r="M5637">
        <v>187000</v>
      </c>
      <c r="N5637" t="s">
        <v>44</v>
      </c>
      <c r="P5637" t="s">
        <v>66</v>
      </c>
      <c r="Q5637">
        <v>8880</v>
      </c>
      <c r="R5637" t="s">
        <v>266</v>
      </c>
      <c r="S5637">
        <v>93140</v>
      </c>
      <c r="T5637" t="s">
        <v>72</v>
      </c>
      <c r="U5637">
        <v>93</v>
      </c>
      <c r="V5637">
        <v>10</v>
      </c>
      <c r="W5637" t="s">
        <v>44</v>
      </c>
      <c r="X5637" t="s">
        <v>70</v>
      </c>
      <c r="Y5637">
        <v>192</v>
      </c>
      <c r="AA5637">
        <v>21</v>
      </c>
      <c r="AB5637" t="s">
        <v>44</v>
      </c>
      <c r="AD5637" t="s">
        <v>44</v>
      </c>
      <c r="AF5637" t="s">
        <v>44</v>
      </c>
      <c r="AG5637" t="s">
        <v>44</v>
      </c>
      <c r="AH5637" t="s">
        <v>44</v>
      </c>
      <c r="AI5637" t="s">
        <v>44</v>
      </c>
      <c r="AJ5637" t="s">
        <v>44</v>
      </c>
      <c r="AK5637">
        <v>1</v>
      </c>
      <c r="AL5637">
        <v>2</v>
      </c>
      <c r="AM5637" t="s">
        <v>55</v>
      </c>
      <c r="AN5637" t="s">
        <v>44</v>
      </c>
      <c r="AO5637">
        <v>61</v>
      </c>
      <c r="AP5637">
        <v>3</v>
      </c>
      <c r="AS5637" t="s">
        <v>44</v>
      </c>
    </row>
    <row r="5638" spans="1:45" hidden="1" x14ac:dyDescent="0.25">
      <c r="A5638">
        <v>4353219</v>
      </c>
      <c r="B5638">
        <v>93010</v>
      </c>
      <c r="C5638" t="s">
        <v>44</v>
      </c>
      <c r="D5638" t="s">
        <v>44</v>
      </c>
      <c r="E5638" t="s">
        <v>44</v>
      </c>
      <c r="F5638" t="s">
        <v>44</v>
      </c>
      <c r="G5638" t="s">
        <v>44</v>
      </c>
      <c r="H5638" t="s">
        <v>44</v>
      </c>
      <c r="I5638" t="s">
        <v>44</v>
      </c>
      <c r="J5638">
        <v>1</v>
      </c>
      <c r="K5638" s="1">
        <v>44839</v>
      </c>
      <c r="L5638" t="s">
        <v>45</v>
      </c>
      <c r="M5638">
        <v>187000</v>
      </c>
      <c r="N5638" t="s">
        <v>44</v>
      </c>
      <c r="P5638" t="s">
        <v>66</v>
      </c>
      <c r="Q5638">
        <v>8880</v>
      </c>
      <c r="R5638" t="s">
        <v>266</v>
      </c>
      <c r="S5638">
        <v>93140</v>
      </c>
      <c r="T5638" t="s">
        <v>72</v>
      </c>
      <c r="U5638">
        <v>93</v>
      </c>
      <c r="V5638">
        <v>10</v>
      </c>
      <c r="W5638" t="s">
        <v>44</v>
      </c>
      <c r="X5638" t="s">
        <v>70</v>
      </c>
      <c r="Y5638">
        <v>192</v>
      </c>
      <c r="AA5638">
        <v>76</v>
      </c>
      <c r="AB5638" t="s">
        <v>44</v>
      </c>
      <c r="AD5638" t="s">
        <v>44</v>
      </c>
      <c r="AF5638" t="s">
        <v>44</v>
      </c>
      <c r="AG5638" t="s">
        <v>44</v>
      </c>
      <c r="AH5638" t="s">
        <v>44</v>
      </c>
      <c r="AI5638" t="s">
        <v>44</v>
      </c>
      <c r="AJ5638" t="s">
        <v>44</v>
      </c>
      <c r="AK5638">
        <v>1</v>
      </c>
      <c r="AL5638">
        <v>3</v>
      </c>
      <c r="AM5638" t="s">
        <v>56</v>
      </c>
      <c r="AN5638" t="s">
        <v>44</v>
      </c>
      <c r="AO5638">
        <v>0</v>
      </c>
      <c r="AP5638">
        <v>0</v>
      </c>
      <c r="AS5638" t="s">
        <v>44</v>
      </c>
    </row>
    <row r="5639" spans="1:45" hidden="1" x14ac:dyDescent="0.25">
      <c r="A5639">
        <v>4353239</v>
      </c>
      <c r="B5639">
        <v>93070</v>
      </c>
      <c r="C5639" t="s">
        <v>44</v>
      </c>
      <c r="D5639" t="s">
        <v>44</v>
      </c>
      <c r="E5639" t="s">
        <v>44</v>
      </c>
      <c r="F5639" t="s">
        <v>44</v>
      </c>
      <c r="G5639" t="s">
        <v>44</v>
      </c>
      <c r="H5639" t="s">
        <v>44</v>
      </c>
      <c r="I5639" t="s">
        <v>44</v>
      </c>
      <c r="J5639">
        <v>1</v>
      </c>
      <c r="K5639" s="1">
        <v>44855</v>
      </c>
      <c r="L5639" t="s">
        <v>57</v>
      </c>
      <c r="M5639">
        <v>5000</v>
      </c>
      <c r="N5639">
        <v>92</v>
      </c>
      <c r="P5639" t="s">
        <v>46</v>
      </c>
      <c r="Q5639">
        <v>74</v>
      </c>
      <c r="R5639" t="s">
        <v>91</v>
      </c>
      <c r="S5639">
        <v>93400</v>
      </c>
      <c r="T5639" t="s">
        <v>59</v>
      </c>
      <c r="U5639">
        <v>93</v>
      </c>
      <c r="V5639">
        <v>70</v>
      </c>
      <c r="W5639" t="s">
        <v>44</v>
      </c>
      <c r="X5639" t="s">
        <v>79</v>
      </c>
      <c r="Y5639">
        <v>156</v>
      </c>
      <c r="AA5639">
        <v>79</v>
      </c>
      <c r="AB5639" t="s">
        <v>44</v>
      </c>
      <c r="AD5639" t="s">
        <v>44</v>
      </c>
      <c r="AF5639" t="s">
        <v>44</v>
      </c>
      <c r="AG5639" t="s">
        <v>44</v>
      </c>
      <c r="AH5639" t="s">
        <v>44</v>
      </c>
      <c r="AI5639" t="s">
        <v>44</v>
      </c>
      <c r="AJ5639" t="s">
        <v>44</v>
      </c>
      <c r="AK5639">
        <v>1</v>
      </c>
      <c r="AL5639" t="s">
        <v>44</v>
      </c>
      <c r="AN5639" t="s">
        <v>44</v>
      </c>
      <c r="AO5639" t="s">
        <v>44</v>
      </c>
      <c r="AP5639" t="s">
        <v>44</v>
      </c>
      <c r="AS5639" t="s">
        <v>44</v>
      </c>
    </row>
    <row r="5640" spans="1:45" hidden="1" x14ac:dyDescent="0.25">
      <c r="A5640">
        <v>4353251</v>
      </c>
      <c r="B5640">
        <v>93063</v>
      </c>
      <c r="C5640" t="s">
        <v>44</v>
      </c>
      <c r="D5640" t="s">
        <v>44</v>
      </c>
      <c r="E5640" t="s">
        <v>44</v>
      </c>
      <c r="F5640" t="s">
        <v>44</v>
      </c>
      <c r="G5640" t="s">
        <v>44</v>
      </c>
      <c r="H5640" t="s">
        <v>44</v>
      </c>
      <c r="I5640" t="s">
        <v>44</v>
      </c>
      <c r="J5640">
        <v>1</v>
      </c>
      <c r="K5640" s="1">
        <v>44832</v>
      </c>
      <c r="L5640" t="s">
        <v>45</v>
      </c>
      <c r="M5640">
        <v>79000</v>
      </c>
      <c r="N5640">
        <v>1</v>
      </c>
      <c r="P5640" t="s">
        <v>46</v>
      </c>
      <c r="Q5640">
        <v>7187</v>
      </c>
      <c r="R5640" t="s">
        <v>542</v>
      </c>
      <c r="S5640">
        <v>93230</v>
      </c>
      <c r="T5640" t="s">
        <v>48</v>
      </c>
      <c r="U5640">
        <v>93</v>
      </c>
      <c r="V5640">
        <v>63</v>
      </c>
      <c r="W5640" t="s">
        <v>44</v>
      </c>
      <c r="X5640" t="s">
        <v>147</v>
      </c>
      <c r="Y5640">
        <v>128</v>
      </c>
      <c r="AA5640">
        <v>12</v>
      </c>
      <c r="AB5640">
        <v>14.23</v>
      </c>
      <c r="AD5640" t="s">
        <v>44</v>
      </c>
      <c r="AF5640" t="s">
        <v>44</v>
      </c>
      <c r="AG5640" t="s">
        <v>44</v>
      </c>
      <c r="AH5640" t="s">
        <v>44</v>
      </c>
      <c r="AI5640" t="s">
        <v>44</v>
      </c>
      <c r="AJ5640" t="s">
        <v>44</v>
      </c>
      <c r="AK5640">
        <v>1</v>
      </c>
      <c r="AL5640">
        <v>2</v>
      </c>
      <c r="AM5640" t="s">
        <v>55</v>
      </c>
      <c r="AN5640" t="s">
        <v>44</v>
      </c>
      <c r="AO5640">
        <v>13</v>
      </c>
      <c r="AP5640">
        <v>1</v>
      </c>
      <c r="AS5640" t="s">
        <v>44</v>
      </c>
    </row>
    <row r="5641" spans="1:45" hidden="1" x14ac:dyDescent="0.25">
      <c r="A5641">
        <v>4353268</v>
      </c>
      <c r="B5641">
        <v>93070</v>
      </c>
      <c r="C5641" t="s">
        <v>44</v>
      </c>
      <c r="D5641" t="s">
        <v>44</v>
      </c>
      <c r="E5641" t="s">
        <v>44</v>
      </c>
      <c r="F5641" t="s">
        <v>44</v>
      </c>
      <c r="G5641" t="s">
        <v>44</v>
      </c>
      <c r="H5641" t="s">
        <v>44</v>
      </c>
      <c r="I5641" t="s">
        <v>44</v>
      </c>
      <c r="J5641">
        <v>1</v>
      </c>
      <c r="K5641" s="1">
        <v>44855</v>
      </c>
      <c r="L5641" t="s">
        <v>57</v>
      </c>
      <c r="M5641">
        <v>552000</v>
      </c>
      <c r="N5641">
        <v>92</v>
      </c>
      <c r="P5641" t="s">
        <v>46</v>
      </c>
      <c r="Q5641">
        <v>74</v>
      </c>
      <c r="R5641" t="s">
        <v>91</v>
      </c>
      <c r="S5641">
        <v>93400</v>
      </c>
      <c r="T5641" t="s">
        <v>59</v>
      </c>
      <c r="U5641">
        <v>93</v>
      </c>
      <c r="V5641">
        <v>70</v>
      </c>
      <c r="W5641" t="s">
        <v>44</v>
      </c>
      <c r="X5641" t="s">
        <v>79</v>
      </c>
      <c r="Y5641">
        <v>159</v>
      </c>
      <c r="AA5641">
        <v>10</v>
      </c>
      <c r="AB5641" t="s">
        <v>44</v>
      </c>
      <c r="AD5641" t="s">
        <v>44</v>
      </c>
      <c r="AF5641" t="s">
        <v>44</v>
      </c>
      <c r="AG5641" t="s">
        <v>44</v>
      </c>
      <c r="AH5641" t="s">
        <v>44</v>
      </c>
      <c r="AI5641" t="s">
        <v>44</v>
      </c>
      <c r="AJ5641" t="s">
        <v>44</v>
      </c>
      <c r="AK5641">
        <v>1</v>
      </c>
      <c r="AL5641" t="s">
        <v>44</v>
      </c>
      <c r="AN5641" t="s">
        <v>44</v>
      </c>
      <c r="AO5641" t="s">
        <v>44</v>
      </c>
      <c r="AP5641" t="s">
        <v>44</v>
      </c>
      <c r="AS5641" t="s">
        <v>44</v>
      </c>
    </row>
    <row r="5642" spans="1:45" hidden="1" x14ac:dyDescent="0.25">
      <c r="A5642">
        <v>4353269</v>
      </c>
      <c r="B5642">
        <v>93070</v>
      </c>
      <c r="C5642" t="s">
        <v>44</v>
      </c>
      <c r="D5642" t="s">
        <v>44</v>
      </c>
      <c r="E5642" t="s">
        <v>44</v>
      </c>
      <c r="F5642" t="s">
        <v>44</v>
      </c>
      <c r="G5642" t="s">
        <v>44</v>
      </c>
      <c r="H5642" t="s">
        <v>44</v>
      </c>
      <c r="I5642" t="s">
        <v>44</v>
      </c>
      <c r="J5642">
        <v>1</v>
      </c>
      <c r="K5642" s="1">
        <v>44855</v>
      </c>
      <c r="L5642" t="s">
        <v>57</v>
      </c>
      <c r="M5642">
        <v>552000</v>
      </c>
      <c r="N5642">
        <v>92</v>
      </c>
      <c r="P5642" t="s">
        <v>46</v>
      </c>
      <c r="Q5642">
        <v>74</v>
      </c>
      <c r="R5642" t="s">
        <v>91</v>
      </c>
      <c r="S5642">
        <v>93400</v>
      </c>
      <c r="T5642" t="s">
        <v>59</v>
      </c>
      <c r="U5642">
        <v>93</v>
      </c>
      <c r="V5642">
        <v>70</v>
      </c>
      <c r="W5642" t="s">
        <v>44</v>
      </c>
      <c r="X5642" t="s">
        <v>79</v>
      </c>
      <c r="Y5642">
        <v>159</v>
      </c>
      <c r="AA5642">
        <v>64</v>
      </c>
      <c r="AB5642" t="s">
        <v>44</v>
      </c>
      <c r="AD5642" t="s">
        <v>44</v>
      </c>
      <c r="AF5642" t="s">
        <v>44</v>
      </c>
      <c r="AG5642" t="s">
        <v>44</v>
      </c>
      <c r="AH5642" t="s">
        <v>44</v>
      </c>
      <c r="AI5642" t="s">
        <v>44</v>
      </c>
      <c r="AJ5642" t="s">
        <v>44</v>
      </c>
      <c r="AK5642">
        <v>1</v>
      </c>
      <c r="AL5642" t="s">
        <v>44</v>
      </c>
      <c r="AN5642" t="s">
        <v>44</v>
      </c>
      <c r="AO5642" t="s">
        <v>44</v>
      </c>
      <c r="AP5642" t="s">
        <v>44</v>
      </c>
      <c r="AS5642" t="s">
        <v>44</v>
      </c>
    </row>
    <row r="5643" spans="1:45" hidden="1" x14ac:dyDescent="0.25">
      <c r="A5643">
        <v>4353293</v>
      </c>
      <c r="B5643">
        <v>93063</v>
      </c>
      <c r="C5643" t="s">
        <v>44</v>
      </c>
      <c r="D5643" t="s">
        <v>44</v>
      </c>
      <c r="E5643" t="s">
        <v>44</v>
      </c>
      <c r="F5643" t="s">
        <v>44</v>
      </c>
      <c r="G5643" t="s">
        <v>44</v>
      </c>
      <c r="H5643" t="s">
        <v>44</v>
      </c>
      <c r="I5643" t="s">
        <v>44</v>
      </c>
      <c r="J5643">
        <v>1</v>
      </c>
      <c r="K5643" s="1">
        <v>44848</v>
      </c>
      <c r="L5643" t="s">
        <v>45</v>
      </c>
      <c r="M5643">
        <v>3405840</v>
      </c>
      <c r="N5643">
        <v>12</v>
      </c>
      <c r="P5643" t="s">
        <v>123</v>
      </c>
      <c r="Q5643">
        <v>6195</v>
      </c>
      <c r="R5643" t="s">
        <v>124</v>
      </c>
      <c r="S5643">
        <v>93230</v>
      </c>
      <c r="T5643" t="s">
        <v>48</v>
      </c>
      <c r="U5643">
        <v>93</v>
      </c>
      <c r="V5643">
        <v>63</v>
      </c>
      <c r="W5643" t="s">
        <v>44</v>
      </c>
      <c r="X5643" t="s">
        <v>125</v>
      </c>
      <c r="Y5643">
        <v>275</v>
      </c>
      <c r="AB5643" t="s">
        <v>44</v>
      </c>
      <c r="AD5643" t="s">
        <v>44</v>
      </c>
      <c r="AF5643" t="s">
        <v>44</v>
      </c>
      <c r="AG5643" t="s">
        <v>44</v>
      </c>
      <c r="AH5643" t="s">
        <v>44</v>
      </c>
      <c r="AI5643" t="s">
        <v>44</v>
      </c>
      <c r="AJ5643" t="s">
        <v>44</v>
      </c>
      <c r="AK5643">
        <v>0</v>
      </c>
      <c r="AL5643" t="s">
        <v>44</v>
      </c>
      <c r="AN5643" t="s">
        <v>44</v>
      </c>
      <c r="AO5643" t="s">
        <v>44</v>
      </c>
      <c r="AP5643" t="s">
        <v>44</v>
      </c>
      <c r="AQ5643" t="s">
        <v>51</v>
      </c>
      <c r="AS5643">
        <v>5627</v>
      </c>
    </row>
    <row r="5644" spans="1:45" hidden="1" x14ac:dyDescent="0.25">
      <c r="A5644">
        <v>4353333</v>
      </c>
      <c r="B5644">
        <v>93070</v>
      </c>
      <c r="C5644" t="s">
        <v>44</v>
      </c>
      <c r="D5644" t="s">
        <v>44</v>
      </c>
      <c r="E5644" t="s">
        <v>44</v>
      </c>
      <c r="F5644" t="s">
        <v>44</v>
      </c>
      <c r="G5644" t="s">
        <v>44</v>
      </c>
      <c r="H5644" t="s">
        <v>44</v>
      </c>
      <c r="I5644" t="s">
        <v>44</v>
      </c>
      <c r="J5644">
        <v>1</v>
      </c>
      <c r="K5644" s="1">
        <v>44839</v>
      </c>
      <c r="L5644" t="s">
        <v>45</v>
      </c>
      <c r="M5644">
        <v>461000</v>
      </c>
      <c r="N5644">
        <v>15</v>
      </c>
      <c r="P5644" t="s">
        <v>81</v>
      </c>
      <c r="Q5644">
        <v>7115</v>
      </c>
      <c r="R5644" t="s">
        <v>119</v>
      </c>
      <c r="S5644">
        <v>93400</v>
      </c>
      <c r="T5644" t="s">
        <v>59</v>
      </c>
      <c r="U5644">
        <v>93</v>
      </c>
      <c r="V5644">
        <v>70</v>
      </c>
      <c r="W5644" t="s">
        <v>44</v>
      </c>
      <c r="X5644" t="s">
        <v>86</v>
      </c>
      <c r="Y5644">
        <v>60</v>
      </c>
      <c r="AA5644">
        <v>506028</v>
      </c>
      <c r="AB5644">
        <v>60.41</v>
      </c>
      <c r="AD5644" t="s">
        <v>44</v>
      </c>
      <c r="AF5644" t="s">
        <v>44</v>
      </c>
      <c r="AG5644" t="s">
        <v>44</v>
      </c>
      <c r="AH5644" t="s">
        <v>44</v>
      </c>
      <c r="AI5644" t="s">
        <v>44</v>
      </c>
      <c r="AJ5644" t="s">
        <v>44</v>
      </c>
      <c r="AK5644">
        <v>1</v>
      </c>
      <c r="AL5644">
        <v>2</v>
      </c>
      <c r="AM5644" t="s">
        <v>55</v>
      </c>
      <c r="AN5644" t="s">
        <v>44</v>
      </c>
      <c r="AO5644">
        <v>60</v>
      </c>
      <c r="AP5644">
        <v>3</v>
      </c>
      <c r="AS5644" t="s">
        <v>44</v>
      </c>
    </row>
    <row r="5645" spans="1:45" hidden="1" x14ac:dyDescent="0.25">
      <c r="A5645">
        <v>4353348</v>
      </c>
      <c r="B5645">
        <v>93010</v>
      </c>
      <c r="C5645" t="s">
        <v>44</v>
      </c>
      <c r="D5645" t="s">
        <v>44</v>
      </c>
      <c r="E5645" t="s">
        <v>44</v>
      </c>
      <c r="F5645" t="s">
        <v>44</v>
      </c>
      <c r="G5645" t="s">
        <v>44</v>
      </c>
      <c r="H5645" t="s">
        <v>44</v>
      </c>
      <c r="I5645" t="s">
        <v>44</v>
      </c>
      <c r="J5645">
        <v>1</v>
      </c>
      <c r="K5645" s="1">
        <v>44834</v>
      </c>
      <c r="L5645" t="s">
        <v>45</v>
      </c>
      <c r="M5645">
        <v>213000</v>
      </c>
      <c r="N5645" t="s">
        <v>44</v>
      </c>
      <c r="P5645" t="s">
        <v>66</v>
      </c>
      <c r="Q5645">
        <v>8880</v>
      </c>
      <c r="R5645" t="s">
        <v>266</v>
      </c>
      <c r="S5645">
        <v>93140</v>
      </c>
      <c r="T5645" t="s">
        <v>72</v>
      </c>
      <c r="U5645">
        <v>93</v>
      </c>
      <c r="V5645">
        <v>10</v>
      </c>
      <c r="W5645" t="s">
        <v>44</v>
      </c>
      <c r="X5645" t="s">
        <v>70</v>
      </c>
      <c r="Y5645">
        <v>192</v>
      </c>
      <c r="AA5645">
        <v>62</v>
      </c>
      <c r="AB5645" t="s">
        <v>44</v>
      </c>
      <c r="AD5645" t="s">
        <v>44</v>
      </c>
      <c r="AF5645" t="s">
        <v>44</v>
      </c>
      <c r="AG5645" t="s">
        <v>44</v>
      </c>
      <c r="AH5645" t="s">
        <v>44</v>
      </c>
      <c r="AI5645" t="s">
        <v>44</v>
      </c>
      <c r="AJ5645" t="s">
        <v>44</v>
      </c>
      <c r="AK5645">
        <v>1</v>
      </c>
      <c r="AL5645">
        <v>3</v>
      </c>
      <c r="AM5645" t="s">
        <v>56</v>
      </c>
      <c r="AN5645" t="s">
        <v>44</v>
      </c>
      <c r="AO5645">
        <v>0</v>
      </c>
      <c r="AP5645">
        <v>0</v>
      </c>
      <c r="AS5645" t="s">
        <v>44</v>
      </c>
    </row>
    <row r="5646" spans="1:45" hidden="1" x14ac:dyDescent="0.25">
      <c r="A5646">
        <v>4353349</v>
      </c>
      <c r="B5646">
        <v>93070</v>
      </c>
      <c r="C5646" t="s">
        <v>44</v>
      </c>
      <c r="D5646" t="s">
        <v>44</v>
      </c>
      <c r="E5646" t="s">
        <v>44</v>
      </c>
      <c r="F5646" t="s">
        <v>44</v>
      </c>
      <c r="G5646" t="s">
        <v>44</v>
      </c>
      <c r="H5646" t="s">
        <v>44</v>
      </c>
      <c r="I5646" t="s">
        <v>44</v>
      </c>
      <c r="J5646">
        <v>1</v>
      </c>
      <c r="K5646" s="1">
        <v>44858</v>
      </c>
      <c r="L5646" t="s">
        <v>57</v>
      </c>
      <c r="M5646">
        <v>804650</v>
      </c>
      <c r="N5646" t="s">
        <v>44</v>
      </c>
      <c r="S5646" t="s">
        <v>44</v>
      </c>
      <c r="T5646" t="s">
        <v>59</v>
      </c>
      <c r="U5646">
        <v>93</v>
      </c>
      <c r="V5646">
        <v>70</v>
      </c>
      <c r="W5646" t="s">
        <v>44</v>
      </c>
      <c r="X5646" t="s">
        <v>202</v>
      </c>
      <c r="Y5646">
        <v>17</v>
      </c>
      <c r="AA5646">
        <v>146</v>
      </c>
      <c r="AB5646" t="s">
        <v>44</v>
      </c>
      <c r="AD5646" t="s">
        <v>44</v>
      </c>
      <c r="AF5646" t="s">
        <v>44</v>
      </c>
      <c r="AG5646" t="s">
        <v>44</v>
      </c>
      <c r="AH5646" t="s">
        <v>44</v>
      </c>
      <c r="AI5646" t="s">
        <v>44</v>
      </c>
      <c r="AJ5646" t="s">
        <v>44</v>
      </c>
      <c r="AK5646">
        <v>1</v>
      </c>
      <c r="AL5646" t="s">
        <v>44</v>
      </c>
      <c r="AN5646" t="s">
        <v>44</v>
      </c>
      <c r="AO5646" t="s">
        <v>44</v>
      </c>
      <c r="AP5646" t="s">
        <v>44</v>
      </c>
      <c r="AS5646" t="s">
        <v>44</v>
      </c>
    </row>
    <row r="5647" spans="1:45" hidden="1" x14ac:dyDescent="0.25">
      <c r="A5647">
        <v>4353350</v>
      </c>
      <c r="B5647">
        <v>93070</v>
      </c>
      <c r="C5647" t="s">
        <v>44</v>
      </c>
      <c r="D5647" t="s">
        <v>44</v>
      </c>
      <c r="E5647" t="s">
        <v>44</v>
      </c>
      <c r="F5647" t="s">
        <v>44</v>
      </c>
      <c r="G5647" t="s">
        <v>44</v>
      </c>
      <c r="H5647" t="s">
        <v>44</v>
      </c>
      <c r="I5647" t="s">
        <v>44</v>
      </c>
      <c r="J5647">
        <v>1</v>
      </c>
      <c r="K5647" s="1">
        <v>44858</v>
      </c>
      <c r="L5647" t="s">
        <v>57</v>
      </c>
      <c r="M5647">
        <v>804650</v>
      </c>
      <c r="N5647" t="s">
        <v>44</v>
      </c>
      <c r="S5647" t="s">
        <v>44</v>
      </c>
      <c r="T5647" t="s">
        <v>59</v>
      </c>
      <c r="U5647">
        <v>93</v>
      </c>
      <c r="V5647">
        <v>70</v>
      </c>
      <c r="W5647" t="s">
        <v>44</v>
      </c>
      <c r="X5647" t="s">
        <v>202</v>
      </c>
      <c r="Y5647">
        <v>17</v>
      </c>
      <c r="AA5647">
        <v>53</v>
      </c>
      <c r="AB5647" t="s">
        <v>44</v>
      </c>
      <c r="AD5647" t="s">
        <v>44</v>
      </c>
      <c r="AF5647" t="s">
        <v>44</v>
      </c>
      <c r="AG5647" t="s">
        <v>44</v>
      </c>
      <c r="AH5647" t="s">
        <v>44</v>
      </c>
      <c r="AI5647" t="s">
        <v>44</v>
      </c>
      <c r="AJ5647" t="s">
        <v>44</v>
      </c>
      <c r="AK5647">
        <v>1</v>
      </c>
      <c r="AL5647" t="s">
        <v>44</v>
      </c>
      <c r="AN5647" t="s">
        <v>44</v>
      </c>
      <c r="AO5647" t="s">
        <v>44</v>
      </c>
      <c r="AP5647" t="s">
        <v>44</v>
      </c>
      <c r="AS5647" t="s">
        <v>44</v>
      </c>
    </row>
    <row r="5648" spans="1:45" hidden="1" x14ac:dyDescent="0.25">
      <c r="A5648">
        <v>4353351</v>
      </c>
      <c r="B5648">
        <v>93070</v>
      </c>
      <c r="C5648" t="s">
        <v>44</v>
      </c>
      <c r="D5648" t="s">
        <v>44</v>
      </c>
      <c r="E5648" t="s">
        <v>44</v>
      </c>
      <c r="F5648" t="s">
        <v>44</v>
      </c>
      <c r="G5648" t="s">
        <v>44</v>
      </c>
      <c r="H5648" t="s">
        <v>44</v>
      </c>
      <c r="I5648" t="s">
        <v>44</v>
      </c>
      <c r="J5648">
        <v>1</v>
      </c>
      <c r="K5648" s="1">
        <v>44858</v>
      </c>
      <c r="L5648" t="s">
        <v>57</v>
      </c>
      <c r="M5648">
        <v>804650</v>
      </c>
      <c r="N5648" t="s">
        <v>44</v>
      </c>
      <c r="S5648" t="s">
        <v>44</v>
      </c>
      <c r="T5648" t="s">
        <v>59</v>
      </c>
      <c r="U5648">
        <v>93</v>
      </c>
      <c r="V5648">
        <v>70</v>
      </c>
      <c r="W5648" t="s">
        <v>44</v>
      </c>
      <c r="X5648" t="s">
        <v>202</v>
      </c>
      <c r="Y5648">
        <v>17</v>
      </c>
      <c r="AA5648">
        <v>114</v>
      </c>
      <c r="AB5648" t="s">
        <v>44</v>
      </c>
      <c r="AD5648" t="s">
        <v>44</v>
      </c>
      <c r="AF5648" t="s">
        <v>44</v>
      </c>
      <c r="AG5648" t="s">
        <v>44</v>
      </c>
      <c r="AH5648" t="s">
        <v>44</v>
      </c>
      <c r="AI5648" t="s">
        <v>44</v>
      </c>
      <c r="AJ5648" t="s">
        <v>44</v>
      </c>
      <c r="AK5648">
        <v>1</v>
      </c>
      <c r="AL5648" t="s">
        <v>44</v>
      </c>
      <c r="AN5648" t="s">
        <v>44</v>
      </c>
      <c r="AO5648" t="s">
        <v>44</v>
      </c>
      <c r="AP5648" t="s">
        <v>44</v>
      </c>
      <c r="AS5648" t="s">
        <v>44</v>
      </c>
    </row>
    <row r="5649" spans="1:45" hidden="1" x14ac:dyDescent="0.25">
      <c r="A5649">
        <v>4353362</v>
      </c>
      <c r="B5649">
        <v>93031</v>
      </c>
      <c r="C5649" t="s">
        <v>44</v>
      </c>
      <c r="D5649" t="s">
        <v>44</v>
      </c>
      <c r="E5649" t="s">
        <v>44</v>
      </c>
      <c r="F5649" t="s">
        <v>44</v>
      </c>
      <c r="G5649" t="s">
        <v>44</v>
      </c>
      <c r="H5649" t="s">
        <v>44</v>
      </c>
      <c r="I5649" t="s">
        <v>44</v>
      </c>
      <c r="J5649">
        <v>1</v>
      </c>
      <c r="K5649" s="1">
        <v>44854</v>
      </c>
      <c r="L5649" t="s">
        <v>57</v>
      </c>
      <c r="M5649">
        <v>205000</v>
      </c>
      <c r="N5649">
        <v>149</v>
      </c>
      <c r="P5649" t="s">
        <v>66</v>
      </c>
      <c r="Q5649">
        <v>8130</v>
      </c>
      <c r="R5649" t="s">
        <v>223</v>
      </c>
      <c r="S5649">
        <v>93800</v>
      </c>
      <c r="T5649" t="s">
        <v>53</v>
      </c>
      <c r="U5649">
        <v>93</v>
      </c>
      <c r="V5649">
        <v>31</v>
      </c>
      <c r="W5649" t="s">
        <v>44</v>
      </c>
      <c r="X5649" t="s">
        <v>60</v>
      </c>
      <c r="Y5649">
        <v>80</v>
      </c>
      <c r="AA5649">
        <v>158</v>
      </c>
      <c r="AB5649" t="s">
        <v>44</v>
      </c>
      <c r="AD5649" t="s">
        <v>44</v>
      </c>
      <c r="AF5649" t="s">
        <v>44</v>
      </c>
      <c r="AG5649" t="s">
        <v>44</v>
      </c>
      <c r="AH5649" t="s">
        <v>44</v>
      </c>
      <c r="AI5649" t="s">
        <v>44</v>
      </c>
      <c r="AJ5649" t="s">
        <v>44</v>
      </c>
      <c r="AK5649">
        <v>1</v>
      </c>
      <c r="AL5649" t="s">
        <v>44</v>
      </c>
      <c r="AN5649" t="s">
        <v>44</v>
      </c>
      <c r="AO5649" t="s">
        <v>44</v>
      </c>
      <c r="AP5649" t="s">
        <v>44</v>
      </c>
      <c r="AS5649" t="s">
        <v>44</v>
      </c>
    </row>
    <row r="5650" spans="1:45" hidden="1" x14ac:dyDescent="0.25">
      <c r="A5650">
        <v>4353363</v>
      </c>
      <c r="B5650">
        <v>93031</v>
      </c>
      <c r="C5650" t="s">
        <v>44</v>
      </c>
      <c r="D5650" t="s">
        <v>44</v>
      </c>
      <c r="E5650" t="s">
        <v>44</v>
      </c>
      <c r="F5650" t="s">
        <v>44</v>
      </c>
      <c r="G5650" t="s">
        <v>44</v>
      </c>
      <c r="H5650" t="s">
        <v>44</v>
      </c>
      <c r="I5650" t="s">
        <v>44</v>
      </c>
      <c r="J5650">
        <v>1</v>
      </c>
      <c r="K5650" s="1">
        <v>44854</v>
      </c>
      <c r="L5650" t="s">
        <v>57</v>
      </c>
      <c r="M5650">
        <v>205000</v>
      </c>
      <c r="N5650">
        <v>149</v>
      </c>
      <c r="P5650" t="s">
        <v>66</v>
      </c>
      <c r="Q5650">
        <v>8130</v>
      </c>
      <c r="R5650" t="s">
        <v>223</v>
      </c>
      <c r="S5650">
        <v>93800</v>
      </c>
      <c r="T5650" t="s">
        <v>53</v>
      </c>
      <c r="U5650">
        <v>93</v>
      </c>
      <c r="V5650">
        <v>31</v>
      </c>
      <c r="W5650" t="s">
        <v>44</v>
      </c>
      <c r="X5650" t="s">
        <v>60</v>
      </c>
      <c r="Y5650">
        <v>80</v>
      </c>
      <c r="AA5650">
        <v>115</v>
      </c>
      <c r="AB5650" t="s">
        <v>44</v>
      </c>
      <c r="AD5650" t="s">
        <v>44</v>
      </c>
      <c r="AF5650" t="s">
        <v>44</v>
      </c>
      <c r="AG5650" t="s">
        <v>44</v>
      </c>
      <c r="AH5650" t="s">
        <v>44</v>
      </c>
      <c r="AI5650" t="s">
        <v>44</v>
      </c>
      <c r="AJ5650" t="s">
        <v>44</v>
      </c>
      <c r="AK5650">
        <v>1</v>
      </c>
      <c r="AL5650" t="s">
        <v>44</v>
      </c>
      <c r="AN5650" t="s">
        <v>44</v>
      </c>
      <c r="AO5650" t="s">
        <v>44</v>
      </c>
      <c r="AP5650" t="s">
        <v>44</v>
      </c>
      <c r="AS5650" t="s">
        <v>44</v>
      </c>
    </row>
    <row r="5651" spans="1:45" hidden="1" x14ac:dyDescent="0.25">
      <c r="A5651">
        <v>4353401</v>
      </c>
      <c r="B5651">
        <v>93031</v>
      </c>
      <c r="C5651" t="s">
        <v>44</v>
      </c>
      <c r="D5651" t="s">
        <v>44</v>
      </c>
      <c r="E5651" t="s">
        <v>44</v>
      </c>
      <c r="F5651" t="s">
        <v>44</v>
      </c>
      <c r="G5651" t="s">
        <v>44</v>
      </c>
      <c r="H5651" t="s">
        <v>44</v>
      </c>
      <c r="I5651" t="s">
        <v>44</v>
      </c>
      <c r="J5651">
        <v>1</v>
      </c>
      <c r="K5651" s="1">
        <v>44855</v>
      </c>
      <c r="L5651" t="s">
        <v>57</v>
      </c>
      <c r="M5651">
        <v>254958.33</v>
      </c>
      <c r="N5651">
        <v>149</v>
      </c>
      <c r="P5651" t="s">
        <v>66</v>
      </c>
      <c r="Q5651">
        <v>8130</v>
      </c>
      <c r="R5651" t="s">
        <v>223</v>
      </c>
      <c r="S5651">
        <v>93800</v>
      </c>
      <c r="T5651" t="s">
        <v>53</v>
      </c>
      <c r="U5651">
        <v>93</v>
      </c>
      <c r="V5651">
        <v>31</v>
      </c>
      <c r="W5651" t="s">
        <v>44</v>
      </c>
      <c r="X5651" t="s">
        <v>60</v>
      </c>
      <c r="Y5651">
        <v>80</v>
      </c>
      <c r="AA5651">
        <v>147</v>
      </c>
      <c r="AB5651" t="s">
        <v>44</v>
      </c>
      <c r="AD5651" t="s">
        <v>44</v>
      </c>
      <c r="AF5651" t="s">
        <v>44</v>
      </c>
      <c r="AG5651" t="s">
        <v>44</v>
      </c>
      <c r="AH5651" t="s">
        <v>44</v>
      </c>
      <c r="AI5651" t="s">
        <v>44</v>
      </c>
      <c r="AJ5651" t="s">
        <v>44</v>
      </c>
      <c r="AK5651">
        <v>1</v>
      </c>
      <c r="AL5651" t="s">
        <v>44</v>
      </c>
      <c r="AN5651" t="s">
        <v>44</v>
      </c>
      <c r="AO5651" t="s">
        <v>44</v>
      </c>
      <c r="AP5651" t="s">
        <v>44</v>
      </c>
      <c r="AS5651" t="s">
        <v>44</v>
      </c>
    </row>
    <row r="5652" spans="1:45" hidden="1" x14ac:dyDescent="0.25">
      <c r="A5652">
        <v>4353402</v>
      </c>
      <c r="B5652">
        <v>93031</v>
      </c>
      <c r="C5652" t="s">
        <v>44</v>
      </c>
      <c r="D5652" t="s">
        <v>44</v>
      </c>
      <c r="E5652" t="s">
        <v>44</v>
      </c>
      <c r="F5652" t="s">
        <v>44</v>
      </c>
      <c r="G5652" t="s">
        <v>44</v>
      </c>
      <c r="H5652" t="s">
        <v>44</v>
      </c>
      <c r="I5652" t="s">
        <v>44</v>
      </c>
      <c r="J5652">
        <v>1</v>
      </c>
      <c r="K5652" s="1">
        <v>44855</v>
      </c>
      <c r="L5652" t="s">
        <v>57</v>
      </c>
      <c r="M5652">
        <v>254958.33</v>
      </c>
      <c r="N5652">
        <v>149</v>
      </c>
      <c r="P5652" t="s">
        <v>66</v>
      </c>
      <c r="Q5652">
        <v>8130</v>
      </c>
      <c r="R5652" t="s">
        <v>223</v>
      </c>
      <c r="S5652">
        <v>93800</v>
      </c>
      <c r="T5652" t="s">
        <v>53</v>
      </c>
      <c r="U5652">
        <v>93</v>
      </c>
      <c r="V5652">
        <v>31</v>
      </c>
      <c r="W5652" t="s">
        <v>44</v>
      </c>
      <c r="X5652" t="s">
        <v>60</v>
      </c>
      <c r="Y5652">
        <v>80</v>
      </c>
      <c r="AA5652">
        <v>119</v>
      </c>
      <c r="AB5652" t="s">
        <v>44</v>
      </c>
      <c r="AD5652" t="s">
        <v>44</v>
      </c>
      <c r="AF5652" t="s">
        <v>44</v>
      </c>
      <c r="AG5652" t="s">
        <v>44</v>
      </c>
      <c r="AH5652" t="s">
        <v>44</v>
      </c>
      <c r="AI5652" t="s">
        <v>44</v>
      </c>
      <c r="AJ5652" t="s">
        <v>44</v>
      </c>
      <c r="AK5652">
        <v>1</v>
      </c>
      <c r="AL5652" t="s">
        <v>44</v>
      </c>
      <c r="AN5652" t="s">
        <v>44</v>
      </c>
      <c r="AO5652" t="s">
        <v>44</v>
      </c>
      <c r="AP5652" t="s">
        <v>44</v>
      </c>
      <c r="AS5652" t="s">
        <v>44</v>
      </c>
    </row>
    <row r="5653" spans="1:45" hidden="1" x14ac:dyDescent="0.25">
      <c r="A5653">
        <v>4353440</v>
      </c>
      <c r="B5653">
        <v>93070</v>
      </c>
      <c r="C5653" t="s">
        <v>44</v>
      </c>
      <c r="D5653" t="s">
        <v>44</v>
      </c>
      <c r="E5653" t="s">
        <v>44</v>
      </c>
      <c r="F5653" t="s">
        <v>44</v>
      </c>
      <c r="G5653" t="s">
        <v>44</v>
      </c>
      <c r="H5653" t="s">
        <v>44</v>
      </c>
      <c r="I5653" t="s">
        <v>44</v>
      </c>
      <c r="J5653">
        <v>1</v>
      </c>
      <c r="K5653" s="1">
        <v>44841</v>
      </c>
      <c r="L5653" t="s">
        <v>45</v>
      </c>
      <c r="M5653">
        <v>278950</v>
      </c>
      <c r="N5653">
        <v>178</v>
      </c>
      <c r="P5653" t="s">
        <v>46</v>
      </c>
      <c r="Q5653">
        <v>2582</v>
      </c>
      <c r="R5653" t="s">
        <v>177</v>
      </c>
      <c r="S5653">
        <v>93400</v>
      </c>
      <c r="T5653" t="s">
        <v>59</v>
      </c>
      <c r="U5653">
        <v>93</v>
      </c>
      <c r="V5653">
        <v>70</v>
      </c>
      <c r="W5653" t="s">
        <v>44</v>
      </c>
      <c r="X5653" t="s">
        <v>73</v>
      </c>
      <c r="Y5653">
        <v>6</v>
      </c>
      <c r="AA5653">
        <v>32</v>
      </c>
      <c r="AB5653" t="s">
        <v>44</v>
      </c>
      <c r="AD5653" t="s">
        <v>44</v>
      </c>
      <c r="AF5653" t="s">
        <v>44</v>
      </c>
      <c r="AG5653" t="s">
        <v>44</v>
      </c>
      <c r="AH5653" t="s">
        <v>44</v>
      </c>
      <c r="AI5653" t="s">
        <v>44</v>
      </c>
      <c r="AJ5653" t="s">
        <v>44</v>
      </c>
      <c r="AK5653">
        <v>1</v>
      </c>
      <c r="AL5653">
        <v>2</v>
      </c>
      <c r="AM5653" t="s">
        <v>55</v>
      </c>
      <c r="AN5653" t="s">
        <v>44</v>
      </c>
      <c r="AO5653">
        <v>22</v>
      </c>
      <c r="AP5653">
        <v>2</v>
      </c>
      <c r="AS5653" t="s">
        <v>44</v>
      </c>
    </row>
    <row r="5654" spans="1:45" hidden="1" x14ac:dyDescent="0.25">
      <c r="A5654">
        <v>4353441</v>
      </c>
      <c r="B5654">
        <v>93070</v>
      </c>
      <c r="C5654" t="s">
        <v>44</v>
      </c>
      <c r="D5654" t="s">
        <v>44</v>
      </c>
      <c r="E5654" t="s">
        <v>44</v>
      </c>
      <c r="F5654" t="s">
        <v>44</v>
      </c>
      <c r="G5654" t="s">
        <v>44</v>
      </c>
      <c r="H5654" t="s">
        <v>44</v>
      </c>
      <c r="I5654" t="s">
        <v>44</v>
      </c>
      <c r="J5654">
        <v>1</v>
      </c>
      <c r="K5654" s="1">
        <v>44841</v>
      </c>
      <c r="L5654" t="s">
        <v>45</v>
      </c>
      <c r="M5654">
        <v>278950</v>
      </c>
      <c r="N5654">
        <v>178</v>
      </c>
      <c r="P5654" t="s">
        <v>46</v>
      </c>
      <c r="Q5654">
        <v>2582</v>
      </c>
      <c r="R5654" t="s">
        <v>177</v>
      </c>
      <c r="S5654">
        <v>93400</v>
      </c>
      <c r="T5654" t="s">
        <v>59</v>
      </c>
      <c r="U5654">
        <v>93</v>
      </c>
      <c r="V5654">
        <v>70</v>
      </c>
      <c r="W5654" t="s">
        <v>44</v>
      </c>
      <c r="X5654" t="s">
        <v>73</v>
      </c>
      <c r="Y5654">
        <v>6</v>
      </c>
      <c r="AA5654">
        <v>30</v>
      </c>
      <c r="AB5654" t="s">
        <v>44</v>
      </c>
      <c r="AC5654">
        <v>31</v>
      </c>
      <c r="AD5654" t="s">
        <v>44</v>
      </c>
      <c r="AF5654" t="s">
        <v>44</v>
      </c>
      <c r="AG5654" t="s">
        <v>44</v>
      </c>
      <c r="AH5654" t="s">
        <v>44</v>
      </c>
      <c r="AI5654" t="s">
        <v>44</v>
      </c>
      <c r="AJ5654" t="s">
        <v>44</v>
      </c>
      <c r="AK5654">
        <v>2</v>
      </c>
      <c r="AL5654">
        <v>2</v>
      </c>
      <c r="AM5654" t="s">
        <v>55</v>
      </c>
      <c r="AN5654" t="s">
        <v>44</v>
      </c>
      <c r="AO5654">
        <v>25</v>
      </c>
      <c r="AP5654">
        <v>2</v>
      </c>
      <c r="AS5654" t="s">
        <v>44</v>
      </c>
    </row>
    <row r="5655" spans="1:45" hidden="1" x14ac:dyDescent="0.25">
      <c r="A5655">
        <v>4353505</v>
      </c>
      <c r="B5655">
        <v>93031</v>
      </c>
      <c r="C5655" t="s">
        <v>44</v>
      </c>
      <c r="D5655" t="s">
        <v>44</v>
      </c>
      <c r="E5655" t="s">
        <v>44</v>
      </c>
      <c r="F5655" t="s">
        <v>44</v>
      </c>
      <c r="G5655" t="s">
        <v>44</v>
      </c>
      <c r="H5655" t="s">
        <v>44</v>
      </c>
      <c r="I5655" t="s">
        <v>44</v>
      </c>
      <c r="J5655">
        <v>1</v>
      </c>
      <c r="K5655" s="1">
        <v>44851</v>
      </c>
      <c r="L5655" t="s">
        <v>45</v>
      </c>
      <c r="M5655">
        <v>148000</v>
      </c>
      <c r="N5655">
        <v>118</v>
      </c>
      <c r="P5655" t="s">
        <v>66</v>
      </c>
      <c r="Q5655">
        <v>4710</v>
      </c>
      <c r="R5655" t="s">
        <v>135</v>
      </c>
      <c r="S5655">
        <v>93800</v>
      </c>
      <c r="T5655" t="s">
        <v>53</v>
      </c>
      <c r="U5655">
        <v>93</v>
      </c>
      <c r="V5655">
        <v>31</v>
      </c>
      <c r="W5655" t="s">
        <v>44</v>
      </c>
      <c r="X5655" t="s">
        <v>54</v>
      </c>
      <c r="Y5655">
        <v>118</v>
      </c>
      <c r="AA5655">
        <v>38</v>
      </c>
      <c r="AB5655" t="s">
        <v>44</v>
      </c>
      <c r="AD5655" t="s">
        <v>44</v>
      </c>
      <c r="AF5655" t="s">
        <v>44</v>
      </c>
      <c r="AG5655" t="s">
        <v>44</v>
      </c>
      <c r="AH5655" t="s">
        <v>44</v>
      </c>
      <c r="AI5655" t="s">
        <v>44</v>
      </c>
      <c r="AJ5655" t="s">
        <v>44</v>
      </c>
      <c r="AK5655">
        <v>1</v>
      </c>
      <c r="AL5655">
        <v>3</v>
      </c>
      <c r="AM5655" t="s">
        <v>56</v>
      </c>
      <c r="AN5655" t="s">
        <v>44</v>
      </c>
      <c r="AO5655">
        <v>0</v>
      </c>
      <c r="AP5655">
        <v>0</v>
      </c>
      <c r="AS5655" t="s">
        <v>44</v>
      </c>
    </row>
    <row r="5656" spans="1:45" hidden="1" x14ac:dyDescent="0.25">
      <c r="A5656">
        <v>4353506</v>
      </c>
      <c r="B5656">
        <v>93031</v>
      </c>
      <c r="C5656" t="s">
        <v>44</v>
      </c>
      <c r="D5656" t="s">
        <v>44</v>
      </c>
      <c r="E5656" t="s">
        <v>44</v>
      </c>
      <c r="F5656" t="s">
        <v>44</v>
      </c>
      <c r="G5656" t="s">
        <v>44</v>
      </c>
      <c r="H5656" t="s">
        <v>44</v>
      </c>
      <c r="I5656" t="s">
        <v>44</v>
      </c>
      <c r="J5656">
        <v>1</v>
      </c>
      <c r="K5656" s="1">
        <v>44851</v>
      </c>
      <c r="L5656" t="s">
        <v>45</v>
      </c>
      <c r="M5656">
        <v>148000</v>
      </c>
      <c r="N5656">
        <v>118</v>
      </c>
      <c r="P5656" t="s">
        <v>66</v>
      </c>
      <c r="Q5656">
        <v>4710</v>
      </c>
      <c r="R5656" t="s">
        <v>135</v>
      </c>
      <c r="S5656">
        <v>93800</v>
      </c>
      <c r="T5656" t="s">
        <v>53</v>
      </c>
      <c r="U5656">
        <v>93</v>
      </c>
      <c r="V5656">
        <v>31</v>
      </c>
      <c r="W5656" t="s">
        <v>44</v>
      </c>
      <c r="X5656" t="s">
        <v>54</v>
      </c>
      <c r="Y5656">
        <v>118</v>
      </c>
      <c r="AA5656">
        <v>14</v>
      </c>
      <c r="AB5656">
        <v>37.81</v>
      </c>
      <c r="AD5656" t="s">
        <v>44</v>
      </c>
      <c r="AF5656" t="s">
        <v>44</v>
      </c>
      <c r="AG5656" t="s">
        <v>44</v>
      </c>
      <c r="AH5656" t="s">
        <v>44</v>
      </c>
      <c r="AI5656" t="s">
        <v>44</v>
      </c>
      <c r="AJ5656" t="s">
        <v>44</v>
      </c>
      <c r="AK5656">
        <v>1</v>
      </c>
      <c r="AL5656">
        <v>2</v>
      </c>
      <c r="AM5656" t="s">
        <v>55</v>
      </c>
      <c r="AN5656" t="s">
        <v>44</v>
      </c>
      <c r="AO5656">
        <v>37</v>
      </c>
      <c r="AP5656">
        <v>2</v>
      </c>
      <c r="AS5656" t="s">
        <v>44</v>
      </c>
    </row>
    <row r="5657" spans="1:45" hidden="1" x14ac:dyDescent="0.25">
      <c r="A5657">
        <v>4353541</v>
      </c>
      <c r="B5657">
        <v>93070</v>
      </c>
      <c r="C5657" t="s">
        <v>44</v>
      </c>
      <c r="D5657" t="s">
        <v>44</v>
      </c>
      <c r="E5657" t="s">
        <v>44</v>
      </c>
      <c r="F5657" t="s">
        <v>44</v>
      </c>
      <c r="G5657" t="s">
        <v>44</v>
      </c>
      <c r="H5657" t="s">
        <v>44</v>
      </c>
      <c r="I5657" t="s">
        <v>44</v>
      </c>
      <c r="J5657">
        <v>1</v>
      </c>
      <c r="K5657" s="1">
        <v>44855</v>
      </c>
      <c r="L5657" t="s">
        <v>57</v>
      </c>
      <c r="M5657">
        <v>490000</v>
      </c>
      <c r="N5657">
        <v>81</v>
      </c>
      <c r="P5657" t="s">
        <v>46</v>
      </c>
      <c r="Q5657">
        <v>20</v>
      </c>
      <c r="R5657" t="s">
        <v>270</v>
      </c>
      <c r="S5657">
        <v>93400</v>
      </c>
      <c r="T5657" t="s">
        <v>59</v>
      </c>
      <c r="U5657">
        <v>93</v>
      </c>
      <c r="V5657">
        <v>70</v>
      </c>
      <c r="W5657" t="s">
        <v>44</v>
      </c>
      <c r="X5657" t="s">
        <v>68</v>
      </c>
      <c r="Y5657">
        <v>16</v>
      </c>
      <c r="AA5657">
        <v>72</v>
      </c>
      <c r="AB5657" t="s">
        <v>44</v>
      </c>
      <c r="AD5657" t="s">
        <v>44</v>
      </c>
      <c r="AF5657" t="s">
        <v>44</v>
      </c>
      <c r="AG5657" t="s">
        <v>44</v>
      </c>
      <c r="AH5657" t="s">
        <v>44</v>
      </c>
      <c r="AI5657" t="s">
        <v>44</v>
      </c>
      <c r="AJ5657" t="s">
        <v>44</v>
      </c>
      <c r="AK5657">
        <v>1</v>
      </c>
      <c r="AL5657" t="s">
        <v>44</v>
      </c>
      <c r="AN5657" t="s">
        <v>44</v>
      </c>
      <c r="AO5657" t="s">
        <v>44</v>
      </c>
      <c r="AP5657" t="s">
        <v>44</v>
      </c>
      <c r="AS5657" t="s">
        <v>44</v>
      </c>
    </row>
    <row r="5658" spans="1:45" hidden="1" x14ac:dyDescent="0.25">
      <c r="A5658">
        <v>4353542</v>
      </c>
      <c r="B5658">
        <v>93070</v>
      </c>
      <c r="C5658" t="s">
        <v>44</v>
      </c>
      <c r="D5658" t="s">
        <v>44</v>
      </c>
      <c r="E5658" t="s">
        <v>44</v>
      </c>
      <c r="F5658" t="s">
        <v>44</v>
      </c>
      <c r="G5658" t="s">
        <v>44</v>
      </c>
      <c r="H5658" t="s">
        <v>44</v>
      </c>
      <c r="I5658" t="s">
        <v>44</v>
      </c>
      <c r="J5658">
        <v>1</v>
      </c>
      <c r="K5658" s="1">
        <v>44855</v>
      </c>
      <c r="L5658" t="s">
        <v>57</v>
      </c>
      <c r="M5658">
        <v>490000</v>
      </c>
      <c r="N5658">
        <v>81</v>
      </c>
      <c r="P5658" t="s">
        <v>46</v>
      </c>
      <c r="Q5658">
        <v>20</v>
      </c>
      <c r="R5658" t="s">
        <v>270</v>
      </c>
      <c r="S5658">
        <v>93400</v>
      </c>
      <c r="T5658" t="s">
        <v>59</v>
      </c>
      <c r="U5658">
        <v>93</v>
      </c>
      <c r="V5658">
        <v>70</v>
      </c>
      <c r="W5658" t="s">
        <v>44</v>
      </c>
      <c r="X5658" t="s">
        <v>68</v>
      </c>
      <c r="Y5658">
        <v>16</v>
      </c>
      <c r="AA5658">
        <v>118</v>
      </c>
      <c r="AB5658" t="s">
        <v>44</v>
      </c>
      <c r="AD5658" t="s">
        <v>44</v>
      </c>
      <c r="AF5658" t="s">
        <v>44</v>
      </c>
      <c r="AG5658" t="s">
        <v>44</v>
      </c>
      <c r="AH5658" t="s">
        <v>44</v>
      </c>
      <c r="AI5658" t="s">
        <v>44</v>
      </c>
      <c r="AJ5658" t="s">
        <v>44</v>
      </c>
      <c r="AK5658">
        <v>1</v>
      </c>
      <c r="AL5658" t="s">
        <v>44</v>
      </c>
      <c r="AN5658" t="s">
        <v>44</v>
      </c>
      <c r="AO5658" t="s">
        <v>44</v>
      </c>
      <c r="AP5658" t="s">
        <v>44</v>
      </c>
      <c r="AS5658" t="s">
        <v>44</v>
      </c>
    </row>
    <row r="5659" spans="1:45" hidden="1" x14ac:dyDescent="0.25">
      <c r="A5659">
        <v>4353585</v>
      </c>
      <c r="B5659">
        <v>93070</v>
      </c>
      <c r="C5659" t="s">
        <v>44</v>
      </c>
      <c r="D5659" t="s">
        <v>44</v>
      </c>
      <c r="E5659" t="s">
        <v>44</v>
      </c>
      <c r="F5659" t="s">
        <v>44</v>
      </c>
      <c r="G5659" t="s">
        <v>44</v>
      </c>
      <c r="H5659" t="s">
        <v>44</v>
      </c>
      <c r="I5659" t="s">
        <v>44</v>
      </c>
      <c r="J5659">
        <v>1</v>
      </c>
      <c r="K5659" s="1">
        <v>44862</v>
      </c>
      <c r="L5659" t="s">
        <v>45</v>
      </c>
      <c r="M5659">
        <v>366040</v>
      </c>
      <c r="N5659">
        <v>13</v>
      </c>
      <c r="P5659" t="s">
        <v>46</v>
      </c>
      <c r="Q5659">
        <v>8185</v>
      </c>
      <c r="R5659" t="s">
        <v>92</v>
      </c>
      <c r="S5659">
        <v>93400</v>
      </c>
      <c r="T5659" t="s">
        <v>59</v>
      </c>
      <c r="U5659">
        <v>93</v>
      </c>
      <c r="V5659">
        <v>70</v>
      </c>
      <c r="W5659" t="s">
        <v>44</v>
      </c>
      <c r="X5659" t="s">
        <v>217</v>
      </c>
      <c r="Y5659">
        <v>186</v>
      </c>
      <c r="AA5659">
        <v>2</v>
      </c>
      <c r="AB5659">
        <v>45.07</v>
      </c>
      <c r="AD5659" t="s">
        <v>44</v>
      </c>
      <c r="AF5659" t="s">
        <v>44</v>
      </c>
      <c r="AG5659" t="s">
        <v>44</v>
      </c>
      <c r="AH5659" t="s">
        <v>44</v>
      </c>
      <c r="AI5659" t="s">
        <v>44</v>
      </c>
      <c r="AJ5659" t="s">
        <v>44</v>
      </c>
      <c r="AK5659">
        <v>1</v>
      </c>
      <c r="AL5659">
        <v>2</v>
      </c>
      <c r="AM5659" t="s">
        <v>55</v>
      </c>
      <c r="AN5659" t="s">
        <v>44</v>
      </c>
      <c r="AO5659">
        <v>44</v>
      </c>
      <c r="AP5659">
        <v>2</v>
      </c>
      <c r="AS5659" t="s">
        <v>44</v>
      </c>
    </row>
    <row r="5660" spans="1:45" x14ac:dyDescent="0.25">
      <c r="A5660">
        <v>4353609</v>
      </c>
      <c r="B5660">
        <v>93010</v>
      </c>
      <c r="C5660" t="s">
        <v>44</v>
      </c>
      <c r="D5660" t="s">
        <v>44</v>
      </c>
      <c r="E5660" t="s">
        <v>44</v>
      </c>
      <c r="F5660" t="s">
        <v>44</v>
      </c>
      <c r="G5660" t="s">
        <v>44</v>
      </c>
      <c r="H5660" t="s">
        <v>44</v>
      </c>
      <c r="I5660" t="s">
        <v>44</v>
      </c>
      <c r="J5660">
        <v>1</v>
      </c>
      <c r="K5660" s="1">
        <v>44851</v>
      </c>
      <c r="L5660" t="s">
        <v>45</v>
      </c>
      <c r="M5660">
        <v>1</v>
      </c>
      <c r="N5660" t="s">
        <v>44</v>
      </c>
      <c r="P5660" t="s">
        <v>66</v>
      </c>
      <c r="Q5660">
        <v>4120</v>
      </c>
      <c r="R5660" t="s">
        <v>69</v>
      </c>
      <c r="S5660">
        <v>93140</v>
      </c>
      <c r="T5660" t="s">
        <v>72</v>
      </c>
      <c r="U5660">
        <v>93</v>
      </c>
      <c r="V5660">
        <v>10</v>
      </c>
      <c r="W5660" t="s">
        <v>44</v>
      </c>
      <c r="X5660" t="s">
        <v>157</v>
      </c>
      <c r="Y5660">
        <v>204</v>
      </c>
      <c r="AB5660" t="s">
        <v>44</v>
      </c>
      <c r="AD5660" t="s">
        <v>44</v>
      </c>
      <c r="AF5660" t="s">
        <v>44</v>
      </c>
      <c r="AG5660" t="s">
        <v>44</v>
      </c>
      <c r="AH5660" t="s">
        <v>44</v>
      </c>
      <c r="AI5660" t="s">
        <v>44</v>
      </c>
      <c r="AJ5660" t="s">
        <v>44</v>
      </c>
      <c r="AK5660">
        <v>0</v>
      </c>
      <c r="AL5660" t="s">
        <v>44</v>
      </c>
      <c r="AN5660" t="s">
        <v>44</v>
      </c>
      <c r="AO5660" t="s">
        <v>44</v>
      </c>
      <c r="AP5660" t="s">
        <v>44</v>
      </c>
      <c r="AQ5660" t="s">
        <v>51</v>
      </c>
      <c r="AS5660">
        <v>685</v>
      </c>
    </row>
    <row r="5661" spans="1:45" hidden="1" x14ac:dyDescent="0.25">
      <c r="A5661">
        <v>4353617</v>
      </c>
      <c r="B5661">
        <v>93070</v>
      </c>
      <c r="C5661" t="s">
        <v>44</v>
      </c>
      <c r="D5661" t="s">
        <v>44</v>
      </c>
      <c r="E5661" t="s">
        <v>44</v>
      </c>
      <c r="F5661" t="s">
        <v>44</v>
      </c>
      <c r="G5661" t="s">
        <v>44</v>
      </c>
      <c r="H5661" t="s">
        <v>44</v>
      </c>
      <c r="I5661" t="s">
        <v>44</v>
      </c>
      <c r="J5661">
        <v>1</v>
      </c>
      <c r="K5661" s="1">
        <v>44844</v>
      </c>
      <c r="L5661" t="s">
        <v>57</v>
      </c>
      <c r="M5661">
        <v>327000</v>
      </c>
      <c r="N5661">
        <v>42</v>
      </c>
      <c r="P5661" t="s">
        <v>46</v>
      </c>
      <c r="Q5661">
        <v>7125</v>
      </c>
      <c r="R5661" t="s">
        <v>282</v>
      </c>
      <c r="S5661">
        <v>93400</v>
      </c>
      <c r="T5661" t="s">
        <v>59</v>
      </c>
      <c r="U5661">
        <v>93</v>
      </c>
      <c r="V5661">
        <v>70</v>
      </c>
      <c r="W5661" t="s">
        <v>44</v>
      </c>
      <c r="X5661" t="s">
        <v>142</v>
      </c>
      <c r="Y5661">
        <v>58</v>
      </c>
      <c r="AA5661">
        <v>10</v>
      </c>
      <c r="AB5661" t="s">
        <v>44</v>
      </c>
      <c r="AD5661" t="s">
        <v>44</v>
      </c>
      <c r="AF5661" t="s">
        <v>44</v>
      </c>
      <c r="AG5661" t="s">
        <v>44</v>
      </c>
      <c r="AH5661" t="s">
        <v>44</v>
      </c>
      <c r="AI5661" t="s">
        <v>44</v>
      </c>
      <c r="AJ5661" t="s">
        <v>44</v>
      </c>
      <c r="AK5661">
        <v>1</v>
      </c>
      <c r="AL5661" t="s">
        <v>44</v>
      </c>
      <c r="AN5661" t="s">
        <v>44</v>
      </c>
      <c r="AO5661" t="s">
        <v>44</v>
      </c>
      <c r="AP5661" t="s">
        <v>44</v>
      </c>
      <c r="AS5661" t="s">
        <v>44</v>
      </c>
    </row>
    <row r="5662" spans="1:45" hidden="1" x14ac:dyDescent="0.25">
      <c r="A5662">
        <v>4353622</v>
      </c>
      <c r="B5662">
        <v>93010</v>
      </c>
      <c r="C5662" t="s">
        <v>44</v>
      </c>
      <c r="D5662" t="s">
        <v>44</v>
      </c>
      <c r="E5662" t="s">
        <v>44</v>
      </c>
      <c r="F5662" t="s">
        <v>44</v>
      </c>
      <c r="G5662" t="s">
        <v>44</v>
      </c>
      <c r="H5662" t="s">
        <v>44</v>
      </c>
      <c r="I5662" t="s">
        <v>44</v>
      </c>
      <c r="J5662">
        <v>1</v>
      </c>
      <c r="K5662" s="1">
        <v>44851</v>
      </c>
      <c r="L5662" t="s">
        <v>45</v>
      </c>
      <c r="M5662">
        <v>12000</v>
      </c>
      <c r="N5662">
        <v>41</v>
      </c>
      <c r="P5662" t="s">
        <v>46</v>
      </c>
      <c r="Q5662">
        <v>8172</v>
      </c>
      <c r="R5662" t="s">
        <v>89</v>
      </c>
      <c r="S5662">
        <v>93140</v>
      </c>
      <c r="T5662" t="s">
        <v>72</v>
      </c>
      <c r="U5662">
        <v>93</v>
      </c>
      <c r="V5662">
        <v>10</v>
      </c>
      <c r="W5662" t="s">
        <v>44</v>
      </c>
      <c r="X5662" t="s">
        <v>125</v>
      </c>
      <c r="Y5662">
        <v>187</v>
      </c>
      <c r="AA5662">
        <v>227</v>
      </c>
      <c r="AB5662" t="s">
        <v>44</v>
      </c>
      <c r="AD5662" t="s">
        <v>44</v>
      </c>
      <c r="AF5662" t="s">
        <v>44</v>
      </c>
      <c r="AG5662" t="s">
        <v>44</v>
      </c>
      <c r="AH5662" t="s">
        <v>44</v>
      </c>
      <c r="AI5662" t="s">
        <v>44</v>
      </c>
      <c r="AJ5662" t="s">
        <v>44</v>
      </c>
      <c r="AK5662">
        <v>1</v>
      </c>
      <c r="AL5662">
        <v>3</v>
      </c>
      <c r="AM5662" t="s">
        <v>56</v>
      </c>
      <c r="AN5662" t="s">
        <v>44</v>
      </c>
      <c r="AO5662">
        <v>0</v>
      </c>
      <c r="AP5662">
        <v>0</v>
      </c>
      <c r="AS5662" t="s">
        <v>44</v>
      </c>
    </row>
    <row r="5663" spans="1:45" hidden="1" x14ac:dyDescent="0.25">
      <c r="A5663">
        <v>4353662</v>
      </c>
      <c r="B5663">
        <v>93070</v>
      </c>
      <c r="C5663" t="s">
        <v>44</v>
      </c>
      <c r="D5663" t="s">
        <v>44</v>
      </c>
      <c r="E5663" t="s">
        <v>44</v>
      </c>
      <c r="F5663" t="s">
        <v>44</v>
      </c>
      <c r="G5663" t="s">
        <v>44</v>
      </c>
      <c r="H5663" t="s">
        <v>44</v>
      </c>
      <c r="I5663" t="s">
        <v>44</v>
      </c>
      <c r="J5663">
        <v>1</v>
      </c>
      <c r="K5663" s="1">
        <v>44858</v>
      </c>
      <c r="L5663" t="s">
        <v>45</v>
      </c>
      <c r="M5663">
        <v>510000</v>
      </c>
      <c r="N5663">
        <v>81</v>
      </c>
      <c r="P5663" t="s">
        <v>114</v>
      </c>
      <c r="Q5663">
        <v>9635</v>
      </c>
      <c r="R5663" t="s">
        <v>178</v>
      </c>
      <c r="S5663">
        <v>93400</v>
      </c>
      <c r="T5663" t="s">
        <v>59</v>
      </c>
      <c r="U5663">
        <v>93</v>
      </c>
      <c r="V5663">
        <v>70</v>
      </c>
      <c r="W5663" t="s">
        <v>44</v>
      </c>
      <c r="X5663" t="s">
        <v>179</v>
      </c>
      <c r="Y5663">
        <v>13</v>
      </c>
      <c r="AA5663">
        <v>8</v>
      </c>
      <c r="AB5663" t="s">
        <v>44</v>
      </c>
      <c r="AD5663" t="s">
        <v>44</v>
      </c>
      <c r="AF5663" t="s">
        <v>44</v>
      </c>
      <c r="AG5663" t="s">
        <v>44</v>
      </c>
      <c r="AH5663" t="s">
        <v>44</v>
      </c>
      <c r="AI5663" t="s">
        <v>44</v>
      </c>
      <c r="AJ5663" t="s">
        <v>44</v>
      </c>
      <c r="AK5663">
        <v>1</v>
      </c>
      <c r="AL5663">
        <v>2</v>
      </c>
      <c r="AM5663" t="s">
        <v>55</v>
      </c>
      <c r="AN5663" t="s">
        <v>44</v>
      </c>
      <c r="AO5663">
        <v>37</v>
      </c>
      <c r="AP5663">
        <v>2</v>
      </c>
      <c r="AS5663" t="s">
        <v>44</v>
      </c>
    </row>
    <row r="5664" spans="1:45" hidden="1" x14ac:dyDescent="0.25">
      <c r="A5664">
        <v>4353663</v>
      </c>
      <c r="B5664">
        <v>93070</v>
      </c>
      <c r="C5664" t="s">
        <v>44</v>
      </c>
      <c r="D5664" t="s">
        <v>44</v>
      </c>
      <c r="E5664" t="s">
        <v>44</v>
      </c>
      <c r="F5664" t="s">
        <v>44</v>
      </c>
      <c r="G5664" t="s">
        <v>44</v>
      </c>
      <c r="H5664" t="s">
        <v>44</v>
      </c>
      <c r="I5664" t="s">
        <v>44</v>
      </c>
      <c r="J5664">
        <v>1</v>
      </c>
      <c r="K5664" s="1">
        <v>44858</v>
      </c>
      <c r="L5664" t="s">
        <v>45</v>
      </c>
      <c r="M5664">
        <v>510000</v>
      </c>
      <c r="N5664">
        <v>81</v>
      </c>
      <c r="P5664" t="s">
        <v>114</v>
      </c>
      <c r="Q5664">
        <v>9635</v>
      </c>
      <c r="R5664" t="s">
        <v>178</v>
      </c>
      <c r="S5664">
        <v>93400</v>
      </c>
      <c r="T5664" t="s">
        <v>59</v>
      </c>
      <c r="U5664">
        <v>93</v>
      </c>
      <c r="V5664">
        <v>70</v>
      </c>
      <c r="W5664" t="s">
        <v>44</v>
      </c>
      <c r="X5664" t="s">
        <v>179</v>
      </c>
      <c r="Y5664">
        <v>13</v>
      </c>
      <c r="AA5664">
        <v>8</v>
      </c>
      <c r="AB5664" t="s">
        <v>44</v>
      </c>
      <c r="AD5664" t="s">
        <v>44</v>
      </c>
      <c r="AF5664" t="s">
        <v>44</v>
      </c>
      <c r="AG5664" t="s">
        <v>44</v>
      </c>
      <c r="AH5664" t="s">
        <v>44</v>
      </c>
      <c r="AI5664" t="s">
        <v>44</v>
      </c>
      <c r="AJ5664" t="s">
        <v>44</v>
      </c>
      <c r="AK5664">
        <v>1</v>
      </c>
      <c r="AL5664">
        <v>3</v>
      </c>
      <c r="AM5664" t="s">
        <v>56</v>
      </c>
      <c r="AN5664" t="s">
        <v>44</v>
      </c>
      <c r="AO5664">
        <v>0</v>
      </c>
      <c r="AP5664">
        <v>0</v>
      </c>
      <c r="AS5664" t="s">
        <v>44</v>
      </c>
    </row>
    <row r="5665" spans="1:45" hidden="1" x14ac:dyDescent="0.25">
      <c r="A5665">
        <v>4353665</v>
      </c>
      <c r="B5665">
        <v>93070</v>
      </c>
      <c r="C5665" t="s">
        <v>44</v>
      </c>
      <c r="D5665" t="s">
        <v>44</v>
      </c>
      <c r="E5665" t="s">
        <v>44</v>
      </c>
      <c r="F5665" t="s">
        <v>44</v>
      </c>
      <c r="G5665" t="s">
        <v>44</v>
      </c>
      <c r="H5665" t="s">
        <v>44</v>
      </c>
      <c r="I5665" t="s">
        <v>44</v>
      </c>
      <c r="J5665">
        <v>1</v>
      </c>
      <c r="K5665" s="1">
        <v>44858</v>
      </c>
      <c r="L5665" t="s">
        <v>45</v>
      </c>
      <c r="M5665">
        <v>510000</v>
      </c>
      <c r="N5665">
        <v>81</v>
      </c>
      <c r="P5665" t="s">
        <v>114</v>
      </c>
      <c r="Q5665">
        <v>9635</v>
      </c>
      <c r="R5665" t="s">
        <v>178</v>
      </c>
      <c r="S5665">
        <v>93400</v>
      </c>
      <c r="T5665" t="s">
        <v>59</v>
      </c>
      <c r="U5665">
        <v>93</v>
      </c>
      <c r="V5665">
        <v>70</v>
      </c>
      <c r="W5665" t="s">
        <v>44</v>
      </c>
      <c r="X5665" t="s">
        <v>179</v>
      </c>
      <c r="Y5665">
        <v>13</v>
      </c>
      <c r="AA5665">
        <v>101</v>
      </c>
      <c r="AB5665" t="s">
        <v>44</v>
      </c>
      <c r="AC5665">
        <v>123</v>
      </c>
      <c r="AD5665" t="s">
        <v>44</v>
      </c>
      <c r="AF5665" t="s">
        <v>44</v>
      </c>
      <c r="AG5665" t="s">
        <v>44</v>
      </c>
      <c r="AH5665" t="s">
        <v>44</v>
      </c>
      <c r="AI5665" t="s">
        <v>44</v>
      </c>
      <c r="AJ5665" t="s">
        <v>44</v>
      </c>
      <c r="AK5665">
        <v>2</v>
      </c>
      <c r="AL5665">
        <v>4</v>
      </c>
      <c r="AM5665" t="s">
        <v>109</v>
      </c>
      <c r="AN5665" t="s">
        <v>44</v>
      </c>
      <c r="AO5665">
        <v>76</v>
      </c>
      <c r="AP5665">
        <v>0</v>
      </c>
      <c r="AS5665" t="s">
        <v>44</v>
      </c>
    </row>
    <row r="5666" spans="1:45" hidden="1" x14ac:dyDescent="0.25">
      <c r="A5666">
        <v>4353674</v>
      </c>
      <c r="B5666">
        <v>93070</v>
      </c>
      <c r="C5666" t="s">
        <v>44</v>
      </c>
      <c r="D5666" t="s">
        <v>44</v>
      </c>
      <c r="E5666" t="s">
        <v>44</v>
      </c>
      <c r="F5666" t="s">
        <v>44</v>
      </c>
      <c r="G5666" t="s">
        <v>44</v>
      </c>
      <c r="H5666" t="s">
        <v>44</v>
      </c>
      <c r="I5666" t="s">
        <v>44</v>
      </c>
      <c r="J5666">
        <v>1</v>
      </c>
      <c r="K5666" s="1">
        <v>44861</v>
      </c>
      <c r="L5666" t="s">
        <v>45</v>
      </c>
      <c r="M5666">
        <v>380000</v>
      </c>
      <c r="N5666">
        <v>7</v>
      </c>
      <c r="P5666" t="s">
        <v>46</v>
      </c>
      <c r="Q5666">
        <v>6162</v>
      </c>
      <c r="R5666" t="s">
        <v>129</v>
      </c>
      <c r="S5666">
        <v>93400</v>
      </c>
      <c r="T5666" t="s">
        <v>59</v>
      </c>
      <c r="U5666">
        <v>93</v>
      </c>
      <c r="V5666">
        <v>70</v>
      </c>
      <c r="W5666" t="s">
        <v>44</v>
      </c>
      <c r="X5666" t="s">
        <v>86</v>
      </c>
      <c r="Y5666">
        <v>53</v>
      </c>
      <c r="AA5666">
        <v>19</v>
      </c>
      <c r="AB5666" t="s">
        <v>44</v>
      </c>
      <c r="AD5666" t="s">
        <v>44</v>
      </c>
      <c r="AF5666" t="s">
        <v>44</v>
      </c>
      <c r="AG5666" t="s">
        <v>44</v>
      </c>
      <c r="AH5666" t="s">
        <v>44</v>
      </c>
      <c r="AI5666" t="s">
        <v>44</v>
      </c>
      <c r="AJ5666" t="s">
        <v>44</v>
      </c>
      <c r="AK5666">
        <v>1</v>
      </c>
      <c r="AL5666">
        <v>2</v>
      </c>
      <c r="AM5666" t="s">
        <v>55</v>
      </c>
      <c r="AN5666" t="s">
        <v>44</v>
      </c>
      <c r="AO5666">
        <v>76</v>
      </c>
      <c r="AP5666">
        <v>4</v>
      </c>
      <c r="AS5666" t="s">
        <v>44</v>
      </c>
    </row>
    <row r="5667" spans="1:45" hidden="1" x14ac:dyDescent="0.25">
      <c r="A5667">
        <v>4353691</v>
      </c>
      <c r="B5667">
        <v>93070</v>
      </c>
      <c r="C5667" t="s">
        <v>44</v>
      </c>
      <c r="D5667" t="s">
        <v>44</v>
      </c>
      <c r="E5667" t="s">
        <v>44</v>
      </c>
      <c r="F5667" t="s">
        <v>44</v>
      </c>
      <c r="G5667" t="s">
        <v>44</v>
      </c>
      <c r="H5667" t="s">
        <v>44</v>
      </c>
      <c r="I5667" t="s">
        <v>44</v>
      </c>
      <c r="J5667">
        <v>1</v>
      </c>
      <c r="K5667" s="1">
        <v>44859</v>
      </c>
      <c r="L5667" t="s">
        <v>45</v>
      </c>
      <c r="M5667">
        <v>442000</v>
      </c>
      <c r="N5667">
        <v>10</v>
      </c>
      <c r="P5667" t="s">
        <v>46</v>
      </c>
      <c r="Q5667">
        <v>615</v>
      </c>
      <c r="R5667" t="s">
        <v>100</v>
      </c>
      <c r="S5667">
        <v>93400</v>
      </c>
      <c r="T5667" t="s">
        <v>59</v>
      </c>
      <c r="U5667">
        <v>93</v>
      </c>
      <c r="V5667">
        <v>70</v>
      </c>
      <c r="W5667" t="s">
        <v>44</v>
      </c>
      <c r="X5667" t="s">
        <v>86</v>
      </c>
      <c r="Y5667">
        <v>60</v>
      </c>
      <c r="AA5667">
        <v>701051</v>
      </c>
      <c r="AB5667">
        <v>62.1</v>
      </c>
      <c r="AD5667" t="s">
        <v>44</v>
      </c>
      <c r="AF5667" t="s">
        <v>44</v>
      </c>
      <c r="AG5667" t="s">
        <v>44</v>
      </c>
      <c r="AH5667" t="s">
        <v>44</v>
      </c>
      <c r="AI5667" t="s">
        <v>44</v>
      </c>
      <c r="AJ5667" t="s">
        <v>44</v>
      </c>
      <c r="AK5667">
        <v>1</v>
      </c>
      <c r="AL5667">
        <v>2</v>
      </c>
      <c r="AM5667" t="s">
        <v>55</v>
      </c>
      <c r="AN5667" t="s">
        <v>44</v>
      </c>
      <c r="AO5667">
        <v>62</v>
      </c>
      <c r="AP5667">
        <v>3</v>
      </c>
      <c r="AS5667" t="s">
        <v>44</v>
      </c>
    </row>
    <row r="5668" spans="1:45" hidden="1" x14ac:dyDescent="0.25">
      <c r="A5668">
        <v>4353699</v>
      </c>
      <c r="B5668">
        <v>93031</v>
      </c>
      <c r="C5668" t="s">
        <v>44</v>
      </c>
      <c r="D5668" t="s">
        <v>44</v>
      </c>
      <c r="E5668" t="s">
        <v>44</v>
      </c>
      <c r="F5668" t="s">
        <v>44</v>
      </c>
      <c r="G5668" t="s">
        <v>44</v>
      </c>
      <c r="H5668" t="s">
        <v>44</v>
      </c>
      <c r="I5668" t="s">
        <v>44</v>
      </c>
      <c r="J5668">
        <v>1</v>
      </c>
      <c r="K5668" s="1">
        <v>44853</v>
      </c>
      <c r="L5668" t="s">
        <v>45</v>
      </c>
      <c r="M5668">
        <v>220000</v>
      </c>
      <c r="N5668">
        <v>6</v>
      </c>
      <c r="P5668" t="s">
        <v>81</v>
      </c>
      <c r="Q5668">
        <v>8155</v>
      </c>
      <c r="R5668" t="s">
        <v>321</v>
      </c>
      <c r="S5668">
        <v>93800</v>
      </c>
      <c r="T5668" t="s">
        <v>53</v>
      </c>
      <c r="U5668">
        <v>93</v>
      </c>
      <c r="V5668">
        <v>31</v>
      </c>
      <c r="W5668" t="s">
        <v>44</v>
      </c>
      <c r="X5668" t="s">
        <v>54</v>
      </c>
      <c r="Y5668">
        <v>110</v>
      </c>
      <c r="AA5668">
        <v>1098</v>
      </c>
      <c r="AB5668" t="s">
        <v>44</v>
      </c>
      <c r="AD5668" t="s">
        <v>44</v>
      </c>
      <c r="AF5668" t="s">
        <v>44</v>
      </c>
      <c r="AG5668" t="s">
        <v>44</v>
      </c>
      <c r="AH5668" t="s">
        <v>44</v>
      </c>
      <c r="AI5668" t="s">
        <v>44</v>
      </c>
      <c r="AJ5668" t="s">
        <v>44</v>
      </c>
      <c r="AK5668">
        <v>1</v>
      </c>
      <c r="AL5668">
        <v>3</v>
      </c>
      <c r="AM5668" t="s">
        <v>56</v>
      </c>
      <c r="AN5668" t="s">
        <v>44</v>
      </c>
      <c r="AO5668">
        <v>0</v>
      </c>
      <c r="AP5668">
        <v>0</v>
      </c>
      <c r="AS5668" t="s">
        <v>44</v>
      </c>
    </row>
    <row r="5669" spans="1:45" hidden="1" x14ac:dyDescent="0.25">
      <c r="A5669">
        <v>4353700</v>
      </c>
      <c r="B5669">
        <v>93031</v>
      </c>
      <c r="C5669" t="s">
        <v>44</v>
      </c>
      <c r="D5669" t="s">
        <v>44</v>
      </c>
      <c r="E5669" t="s">
        <v>44</v>
      </c>
      <c r="F5669" t="s">
        <v>44</v>
      </c>
      <c r="G5669" t="s">
        <v>44</v>
      </c>
      <c r="H5669" t="s">
        <v>44</v>
      </c>
      <c r="I5669" t="s">
        <v>44</v>
      </c>
      <c r="J5669">
        <v>1</v>
      </c>
      <c r="K5669" s="1">
        <v>44853</v>
      </c>
      <c r="L5669" t="s">
        <v>45</v>
      </c>
      <c r="M5669">
        <v>220000</v>
      </c>
      <c r="N5669">
        <v>6</v>
      </c>
      <c r="P5669" t="s">
        <v>81</v>
      </c>
      <c r="Q5669">
        <v>8155</v>
      </c>
      <c r="R5669" t="s">
        <v>321</v>
      </c>
      <c r="S5669">
        <v>93800</v>
      </c>
      <c r="T5669" t="s">
        <v>53</v>
      </c>
      <c r="U5669">
        <v>93</v>
      </c>
      <c r="V5669">
        <v>31</v>
      </c>
      <c r="W5669" t="s">
        <v>44</v>
      </c>
      <c r="X5669" t="s">
        <v>54</v>
      </c>
      <c r="Y5669">
        <v>110</v>
      </c>
      <c r="AA5669">
        <v>925</v>
      </c>
      <c r="AB5669">
        <v>87.27</v>
      </c>
      <c r="AC5669">
        <v>926</v>
      </c>
      <c r="AD5669" t="s">
        <v>44</v>
      </c>
      <c r="AF5669" t="s">
        <v>44</v>
      </c>
      <c r="AG5669" t="s">
        <v>44</v>
      </c>
      <c r="AH5669" t="s">
        <v>44</v>
      </c>
      <c r="AI5669" t="s">
        <v>44</v>
      </c>
      <c r="AJ5669" t="s">
        <v>44</v>
      </c>
      <c r="AK5669">
        <v>2</v>
      </c>
      <c r="AL5669">
        <v>3</v>
      </c>
      <c r="AM5669" t="s">
        <v>56</v>
      </c>
      <c r="AN5669" t="s">
        <v>44</v>
      </c>
      <c r="AO5669">
        <v>0</v>
      </c>
      <c r="AP5669">
        <v>0</v>
      </c>
      <c r="AS5669" t="s">
        <v>44</v>
      </c>
    </row>
    <row r="5670" spans="1:45" hidden="1" x14ac:dyDescent="0.25">
      <c r="A5670">
        <v>4353701</v>
      </c>
      <c r="B5670">
        <v>93031</v>
      </c>
      <c r="C5670" t="s">
        <v>44</v>
      </c>
      <c r="D5670" t="s">
        <v>44</v>
      </c>
      <c r="E5670" t="s">
        <v>44</v>
      </c>
      <c r="F5670" t="s">
        <v>44</v>
      </c>
      <c r="G5670" t="s">
        <v>44</v>
      </c>
      <c r="H5670" t="s">
        <v>44</v>
      </c>
      <c r="I5670" t="s">
        <v>44</v>
      </c>
      <c r="J5670">
        <v>1</v>
      </c>
      <c r="K5670" s="1">
        <v>44853</v>
      </c>
      <c r="L5670" t="s">
        <v>45</v>
      </c>
      <c r="M5670">
        <v>220000</v>
      </c>
      <c r="N5670">
        <v>6</v>
      </c>
      <c r="P5670" t="s">
        <v>81</v>
      </c>
      <c r="Q5670">
        <v>8155</v>
      </c>
      <c r="R5670" t="s">
        <v>321</v>
      </c>
      <c r="S5670">
        <v>93800</v>
      </c>
      <c r="T5670" t="s">
        <v>53</v>
      </c>
      <c r="U5670">
        <v>93</v>
      </c>
      <c r="V5670">
        <v>31</v>
      </c>
      <c r="W5670" t="s">
        <v>44</v>
      </c>
      <c r="X5670" t="s">
        <v>54</v>
      </c>
      <c r="Y5670">
        <v>110</v>
      </c>
      <c r="AA5670">
        <v>925</v>
      </c>
      <c r="AB5670">
        <v>87.27</v>
      </c>
      <c r="AC5670">
        <v>926</v>
      </c>
      <c r="AD5670" t="s">
        <v>44</v>
      </c>
      <c r="AF5670" t="s">
        <v>44</v>
      </c>
      <c r="AG5670" t="s">
        <v>44</v>
      </c>
      <c r="AH5670" t="s">
        <v>44</v>
      </c>
      <c r="AI5670" t="s">
        <v>44</v>
      </c>
      <c r="AJ5670" t="s">
        <v>44</v>
      </c>
      <c r="AK5670">
        <v>2</v>
      </c>
      <c r="AL5670">
        <v>2</v>
      </c>
      <c r="AM5670" t="s">
        <v>55</v>
      </c>
      <c r="AN5670" t="s">
        <v>44</v>
      </c>
      <c r="AO5670">
        <v>88</v>
      </c>
      <c r="AP5670">
        <v>5</v>
      </c>
      <c r="AS5670" t="s">
        <v>44</v>
      </c>
    </row>
    <row r="5671" spans="1:45" hidden="1" x14ac:dyDescent="0.25">
      <c r="A5671">
        <v>4353708</v>
      </c>
      <c r="B5671">
        <v>93070</v>
      </c>
      <c r="C5671" t="s">
        <v>44</v>
      </c>
      <c r="D5671" t="s">
        <v>44</v>
      </c>
      <c r="E5671" t="s">
        <v>44</v>
      </c>
      <c r="F5671" t="s">
        <v>44</v>
      </c>
      <c r="G5671" t="s">
        <v>44</v>
      </c>
      <c r="H5671" t="s">
        <v>44</v>
      </c>
      <c r="I5671" t="s">
        <v>44</v>
      </c>
      <c r="J5671">
        <v>1</v>
      </c>
      <c r="K5671" s="1">
        <v>44726</v>
      </c>
      <c r="L5671" t="s">
        <v>57</v>
      </c>
      <c r="M5671">
        <v>366000</v>
      </c>
      <c r="N5671">
        <v>81</v>
      </c>
      <c r="P5671" t="s">
        <v>46</v>
      </c>
      <c r="Q5671">
        <v>20</v>
      </c>
      <c r="R5671" t="s">
        <v>270</v>
      </c>
      <c r="S5671">
        <v>93400</v>
      </c>
      <c r="T5671" t="s">
        <v>59</v>
      </c>
      <c r="U5671">
        <v>93</v>
      </c>
      <c r="V5671">
        <v>70</v>
      </c>
      <c r="W5671" t="s">
        <v>44</v>
      </c>
      <c r="X5671" t="s">
        <v>68</v>
      </c>
      <c r="Y5671">
        <v>16</v>
      </c>
      <c r="AA5671">
        <v>88</v>
      </c>
      <c r="AB5671" t="s">
        <v>44</v>
      </c>
      <c r="AD5671" t="s">
        <v>44</v>
      </c>
      <c r="AF5671" t="s">
        <v>44</v>
      </c>
      <c r="AG5671" t="s">
        <v>44</v>
      </c>
      <c r="AH5671" t="s">
        <v>44</v>
      </c>
      <c r="AI5671" t="s">
        <v>44</v>
      </c>
      <c r="AJ5671" t="s">
        <v>44</v>
      </c>
      <c r="AK5671">
        <v>1</v>
      </c>
      <c r="AL5671" t="s">
        <v>44</v>
      </c>
      <c r="AN5671" t="s">
        <v>44</v>
      </c>
      <c r="AO5671" t="s">
        <v>44</v>
      </c>
      <c r="AP5671" t="s">
        <v>44</v>
      </c>
      <c r="AS5671" t="s">
        <v>44</v>
      </c>
    </row>
    <row r="5672" spans="1:45" hidden="1" x14ac:dyDescent="0.25">
      <c r="A5672">
        <v>4353711</v>
      </c>
      <c r="B5672">
        <v>93070</v>
      </c>
      <c r="C5672" t="s">
        <v>44</v>
      </c>
      <c r="D5672" t="s">
        <v>44</v>
      </c>
      <c r="E5672" t="s">
        <v>44</v>
      </c>
      <c r="F5672" t="s">
        <v>44</v>
      </c>
      <c r="G5672" t="s">
        <v>44</v>
      </c>
      <c r="H5672" t="s">
        <v>44</v>
      </c>
      <c r="I5672" t="s">
        <v>44</v>
      </c>
      <c r="J5672">
        <v>1</v>
      </c>
      <c r="K5672" s="1">
        <v>44732</v>
      </c>
      <c r="L5672" t="s">
        <v>57</v>
      </c>
      <c r="M5672">
        <v>929000</v>
      </c>
      <c r="N5672">
        <v>81</v>
      </c>
      <c r="P5672" t="s">
        <v>46</v>
      </c>
      <c r="Q5672">
        <v>20</v>
      </c>
      <c r="R5672" t="s">
        <v>270</v>
      </c>
      <c r="S5672">
        <v>93400</v>
      </c>
      <c r="T5672" t="s">
        <v>59</v>
      </c>
      <c r="U5672">
        <v>93</v>
      </c>
      <c r="V5672">
        <v>70</v>
      </c>
      <c r="W5672" t="s">
        <v>44</v>
      </c>
      <c r="X5672" t="s">
        <v>68</v>
      </c>
      <c r="Y5672">
        <v>16</v>
      </c>
      <c r="AA5672">
        <v>57</v>
      </c>
      <c r="AB5672" t="s">
        <v>44</v>
      </c>
      <c r="AD5672" t="s">
        <v>44</v>
      </c>
      <c r="AF5672" t="s">
        <v>44</v>
      </c>
      <c r="AG5672" t="s">
        <v>44</v>
      </c>
      <c r="AH5672" t="s">
        <v>44</v>
      </c>
      <c r="AI5672" t="s">
        <v>44</v>
      </c>
      <c r="AJ5672" t="s">
        <v>44</v>
      </c>
      <c r="AK5672">
        <v>1</v>
      </c>
      <c r="AL5672" t="s">
        <v>44</v>
      </c>
      <c r="AN5672" t="s">
        <v>44</v>
      </c>
      <c r="AO5672" t="s">
        <v>44</v>
      </c>
      <c r="AP5672" t="s">
        <v>44</v>
      </c>
      <c r="AS5672" t="s">
        <v>44</v>
      </c>
    </row>
    <row r="5673" spans="1:45" hidden="1" x14ac:dyDescent="0.25">
      <c r="A5673">
        <v>4353712</v>
      </c>
      <c r="B5673">
        <v>93070</v>
      </c>
      <c r="C5673" t="s">
        <v>44</v>
      </c>
      <c r="D5673" t="s">
        <v>44</v>
      </c>
      <c r="E5673" t="s">
        <v>44</v>
      </c>
      <c r="F5673" t="s">
        <v>44</v>
      </c>
      <c r="G5673" t="s">
        <v>44</v>
      </c>
      <c r="H5673" t="s">
        <v>44</v>
      </c>
      <c r="I5673" t="s">
        <v>44</v>
      </c>
      <c r="J5673">
        <v>1</v>
      </c>
      <c r="K5673" s="1">
        <v>44732</v>
      </c>
      <c r="L5673" t="s">
        <v>57</v>
      </c>
      <c r="M5673">
        <v>929000</v>
      </c>
      <c r="N5673">
        <v>81</v>
      </c>
      <c r="P5673" t="s">
        <v>46</v>
      </c>
      <c r="Q5673">
        <v>20</v>
      </c>
      <c r="R5673" t="s">
        <v>270</v>
      </c>
      <c r="S5673">
        <v>93400</v>
      </c>
      <c r="T5673" t="s">
        <v>59</v>
      </c>
      <c r="U5673">
        <v>93</v>
      </c>
      <c r="V5673">
        <v>70</v>
      </c>
      <c r="W5673" t="s">
        <v>44</v>
      </c>
      <c r="X5673" t="s">
        <v>68</v>
      </c>
      <c r="Y5673">
        <v>16</v>
      </c>
      <c r="AA5673">
        <v>129</v>
      </c>
      <c r="AB5673" t="s">
        <v>44</v>
      </c>
      <c r="AD5673" t="s">
        <v>44</v>
      </c>
      <c r="AF5673" t="s">
        <v>44</v>
      </c>
      <c r="AG5673" t="s">
        <v>44</v>
      </c>
      <c r="AH5673" t="s">
        <v>44</v>
      </c>
      <c r="AI5673" t="s">
        <v>44</v>
      </c>
      <c r="AJ5673" t="s">
        <v>44</v>
      </c>
      <c r="AK5673">
        <v>1</v>
      </c>
      <c r="AL5673" t="s">
        <v>44</v>
      </c>
      <c r="AN5673" t="s">
        <v>44</v>
      </c>
      <c r="AO5673" t="s">
        <v>44</v>
      </c>
      <c r="AP5673" t="s">
        <v>44</v>
      </c>
      <c r="AS5673" t="s">
        <v>44</v>
      </c>
    </row>
    <row r="5674" spans="1:45" hidden="1" x14ac:dyDescent="0.25">
      <c r="A5674">
        <v>4353773</v>
      </c>
      <c r="B5674">
        <v>93070</v>
      </c>
      <c r="C5674" t="s">
        <v>44</v>
      </c>
      <c r="D5674" t="s">
        <v>44</v>
      </c>
      <c r="E5674" t="s">
        <v>44</v>
      </c>
      <c r="F5674" t="s">
        <v>44</v>
      </c>
      <c r="G5674" t="s">
        <v>44</v>
      </c>
      <c r="H5674" t="s">
        <v>44</v>
      </c>
      <c r="I5674" t="s">
        <v>44</v>
      </c>
      <c r="J5674">
        <v>1</v>
      </c>
      <c r="K5674" s="1">
        <v>44844</v>
      </c>
      <c r="L5674" t="s">
        <v>45</v>
      </c>
      <c r="M5674" s="2">
        <v>4000000</v>
      </c>
      <c r="N5674">
        <v>34</v>
      </c>
      <c r="P5674" t="s">
        <v>66</v>
      </c>
      <c r="Q5674">
        <v>1408</v>
      </c>
      <c r="R5674" t="s">
        <v>205</v>
      </c>
      <c r="S5674">
        <v>93400</v>
      </c>
      <c r="T5674" t="s">
        <v>59</v>
      </c>
      <c r="U5674">
        <v>93</v>
      </c>
      <c r="V5674">
        <v>70</v>
      </c>
      <c r="W5674" t="s">
        <v>44</v>
      </c>
      <c r="X5674" t="s">
        <v>75</v>
      </c>
      <c r="Y5674">
        <v>37</v>
      </c>
      <c r="AB5674" t="s">
        <v>44</v>
      </c>
      <c r="AD5674" t="s">
        <v>44</v>
      </c>
      <c r="AF5674" t="s">
        <v>44</v>
      </c>
      <c r="AG5674" t="s">
        <v>44</v>
      </c>
      <c r="AH5674" t="s">
        <v>44</v>
      </c>
      <c r="AI5674" t="s">
        <v>44</v>
      </c>
      <c r="AJ5674" t="s">
        <v>44</v>
      </c>
      <c r="AK5674">
        <v>0</v>
      </c>
      <c r="AL5674">
        <v>3</v>
      </c>
      <c r="AM5674" t="s">
        <v>56</v>
      </c>
      <c r="AN5674" t="s">
        <v>44</v>
      </c>
      <c r="AO5674">
        <v>0</v>
      </c>
      <c r="AP5674">
        <v>0</v>
      </c>
      <c r="AQ5674" t="s">
        <v>51</v>
      </c>
      <c r="AS5674">
        <v>598</v>
      </c>
    </row>
    <row r="5675" spans="1:45" hidden="1" x14ac:dyDescent="0.25">
      <c r="A5675">
        <v>4353786</v>
      </c>
      <c r="B5675">
        <v>93070</v>
      </c>
      <c r="C5675" t="s">
        <v>44</v>
      </c>
      <c r="D5675" t="s">
        <v>44</v>
      </c>
      <c r="E5675" t="s">
        <v>44</v>
      </c>
      <c r="F5675" t="s">
        <v>44</v>
      </c>
      <c r="G5675" t="s">
        <v>44</v>
      </c>
      <c r="H5675" t="s">
        <v>44</v>
      </c>
      <c r="I5675" t="s">
        <v>44</v>
      </c>
      <c r="J5675">
        <v>1</v>
      </c>
      <c r="K5675" s="1">
        <v>44844</v>
      </c>
      <c r="L5675" t="s">
        <v>45</v>
      </c>
      <c r="M5675" s="2">
        <v>4000000</v>
      </c>
      <c r="N5675">
        <v>34</v>
      </c>
      <c r="P5675" t="s">
        <v>66</v>
      </c>
      <c r="Q5675">
        <v>1408</v>
      </c>
      <c r="R5675" t="s">
        <v>205</v>
      </c>
      <c r="S5675">
        <v>93400</v>
      </c>
      <c r="T5675" t="s">
        <v>59</v>
      </c>
      <c r="U5675">
        <v>93</v>
      </c>
      <c r="V5675">
        <v>70</v>
      </c>
      <c r="W5675" t="s">
        <v>44</v>
      </c>
      <c r="X5675" t="s">
        <v>75</v>
      </c>
      <c r="Y5675">
        <v>37</v>
      </c>
      <c r="AB5675" t="s">
        <v>44</v>
      </c>
      <c r="AD5675" t="s">
        <v>44</v>
      </c>
      <c r="AF5675" t="s">
        <v>44</v>
      </c>
      <c r="AG5675" t="s">
        <v>44</v>
      </c>
      <c r="AH5675" t="s">
        <v>44</v>
      </c>
      <c r="AI5675" t="s">
        <v>44</v>
      </c>
      <c r="AJ5675" t="s">
        <v>44</v>
      </c>
      <c r="AK5675">
        <v>0</v>
      </c>
      <c r="AL5675">
        <v>2</v>
      </c>
      <c r="AM5675" t="s">
        <v>55</v>
      </c>
      <c r="AN5675" t="s">
        <v>44</v>
      </c>
      <c r="AO5675">
        <v>25</v>
      </c>
      <c r="AP5675">
        <v>2</v>
      </c>
      <c r="AQ5675" t="s">
        <v>51</v>
      </c>
      <c r="AS5675">
        <v>598</v>
      </c>
    </row>
    <row r="5676" spans="1:45" hidden="1" x14ac:dyDescent="0.25">
      <c r="A5676">
        <v>4353787</v>
      </c>
      <c r="B5676">
        <v>93070</v>
      </c>
      <c r="C5676" t="s">
        <v>44</v>
      </c>
      <c r="D5676" t="s">
        <v>44</v>
      </c>
      <c r="E5676" t="s">
        <v>44</v>
      </c>
      <c r="F5676" t="s">
        <v>44</v>
      </c>
      <c r="G5676" t="s">
        <v>44</v>
      </c>
      <c r="H5676" t="s">
        <v>44</v>
      </c>
      <c r="I5676" t="s">
        <v>44</v>
      </c>
      <c r="J5676">
        <v>1</v>
      </c>
      <c r="K5676" s="1">
        <v>44844</v>
      </c>
      <c r="L5676" t="s">
        <v>45</v>
      </c>
      <c r="M5676" s="2">
        <v>4000000</v>
      </c>
      <c r="N5676">
        <v>34</v>
      </c>
      <c r="P5676" t="s">
        <v>66</v>
      </c>
      <c r="Q5676">
        <v>1408</v>
      </c>
      <c r="R5676" t="s">
        <v>205</v>
      </c>
      <c r="S5676">
        <v>93400</v>
      </c>
      <c r="T5676" t="s">
        <v>59</v>
      </c>
      <c r="U5676">
        <v>93</v>
      </c>
      <c r="V5676">
        <v>70</v>
      </c>
      <c r="W5676" t="s">
        <v>44</v>
      </c>
      <c r="X5676" t="s">
        <v>75</v>
      </c>
      <c r="Y5676">
        <v>37</v>
      </c>
      <c r="AB5676" t="s">
        <v>44</v>
      </c>
      <c r="AD5676" t="s">
        <v>44</v>
      </c>
      <c r="AF5676" t="s">
        <v>44</v>
      </c>
      <c r="AG5676" t="s">
        <v>44</v>
      </c>
      <c r="AH5676" t="s">
        <v>44</v>
      </c>
      <c r="AI5676" t="s">
        <v>44</v>
      </c>
      <c r="AJ5676" t="s">
        <v>44</v>
      </c>
      <c r="AK5676">
        <v>0</v>
      </c>
      <c r="AL5676">
        <v>2</v>
      </c>
      <c r="AM5676" t="s">
        <v>55</v>
      </c>
      <c r="AN5676" t="s">
        <v>44</v>
      </c>
      <c r="AO5676">
        <v>24</v>
      </c>
      <c r="AP5676">
        <v>2</v>
      </c>
      <c r="AQ5676" t="s">
        <v>51</v>
      </c>
      <c r="AS5676">
        <v>598</v>
      </c>
    </row>
    <row r="5677" spans="1:45" hidden="1" x14ac:dyDescent="0.25">
      <c r="A5677">
        <v>4353789</v>
      </c>
      <c r="B5677">
        <v>93070</v>
      </c>
      <c r="C5677" t="s">
        <v>44</v>
      </c>
      <c r="D5677" t="s">
        <v>44</v>
      </c>
      <c r="E5677" t="s">
        <v>44</v>
      </c>
      <c r="F5677" t="s">
        <v>44</v>
      </c>
      <c r="G5677" t="s">
        <v>44</v>
      </c>
      <c r="H5677" t="s">
        <v>44</v>
      </c>
      <c r="I5677" t="s">
        <v>44</v>
      </c>
      <c r="J5677">
        <v>1</v>
      </c>
      <c r="K5677" s="1">
        <v>44844</v>
      </c>
      <c r="L5677" t="s">
        <v>45</v>
      </c>
      <c r="M5677" s="2">
        <v>4000000</v>
      </c>
      <c r="N5677">
        <v>34</v>
      </c>
      <c r="P5677" t="s">
        <v>66</v>
      </c>
      <c r="Q5677">
        <v>1408</v>
      </c>
      <c r="R5677" t="s">
        <v>205</v>
      </c>
      <c r="S5677">
        <v>93400</v>
      </c>
      <c r="T5677" t="s">
        <v>59</v>
      </c>
      <c r="U5677">
        <v>93</v>
      </c>
      <c r="V5677">
        <v>70</v>
      </c>
      <c r="W5677" t="s">
        <v>44</v>
      </c>
      <c r="X5677" t="s">
        <v>75</v>
      </c>
      <c r="Y5677">
        <v>37</v>
      </c>
      <c r="AB5677" t="s">
        <v>44</v>
      </c>
      <c r="AD5677" t="s">
        <v>44</v>
      </c>
      <c r="AF5677" t="s">
        <v>44</v>
      </c>
      <c r="AG5677" t="s">
        <v>44</v>
      </c>
      <c r="AH5677" t="s">
        <v>44</v>
      </c>
      <c r="AI5677" t="s">
        <v>44</v>
      </c>
      <c r="AJ5677" t="s">
        <v>44</v>
      </c>
      <c r="AK5677">
        <v>0</v>
      </c>
      <c r="AL5677">
        <v>4</v>
      </c>
      <c r="AM5677" t="s">
        <v>109</v>
      </c>
      <c r="AN5677" t="s">
        <v>44</v>
      </c>
      <c r="AO5677">
        <v>95</v>
      </c>
      <c r="AP5677">
        <v>0</v>
      </c>
      <c r="AQ5677" t="s">
        <v>51</v>
      </c>
      <c r="AS5677">
        <v>598</v>
      </c>
    </row>
    <row r="5678" spans="1:45" hidden="1" x14ac:dyDescent="0.25">
      <c r="A5678">
        <v>4353795</v>
      </c>
      <c r="B5678">
        <v>93070</v>
      </c>
      <c r="C5678" t="s">
        <v>44</v>
      </c>
      <c r="D5678" t="s">
        <v>44</v>
      </c>
      <c r="E5678" t="s">
        <v>44</v>
      </c>
      <c r="F5678" t="s">
        <v>44</v>
      </c>
      <c r="G5678" t="s">
        <v>44</v>
      </c>
      <c r="H5678" t="s">
        <v>44</v>
      </c>
      <c r="I5678" t="s">
        <v>44</v>
      </c>
      <c r="J5678">
        <v>1</v>
      </c>
      <c r="K5678" s="1">
        <v>44844</v>
      </c>
      <c r="L5678" t="s">
        <v>45</v>
      </c>
      <c r="M5678" s="2">
        <v>4000000</v>
      </c>
      <c r="N5678">
        <v>34</v>
      </c>
      <c r="P5678" t="s">
        <v>66</v>
      </c>
      <c r="Q5678">
        <v>1408</v>
      </c>
      <c r="R5678" t="s">
        <v>205</v>
      </c>
      <c r="S5678">
        <v>93400</v>
      </c>
      <c r="T5678" t="s">
        <v>59</v>
      </c>
      <c r="U5678">
        <v>93</v>
      </c>
      <c r="V5678">
        <v>70</v>
      </c>
      <c r="W5678" t="s">
        <v>44</v>
      </c>
      <c r="X5678" t="s">
        <v>75</v>
      </c>
      <c r="Y5678">
        <v>37</v>
      </c>
      <c r="AB5678" t="s">
        <v>44</v>
      </c>
      <c r="AD5678" t="s">
        <v>44</v>
      </c>
      <c r="AF5678" t="s">
        <v>44</v>
      </c>
      <c r="AG5678" t="s">
        <v>44</v>
      </c>
      <c r="AH5678" t="s">
        <v>44</v>
      </c>
      <c r="AI5678" t="s">
        <v>44</v>
      </c>
      <c r="AJ5678" t="s">
        <v>44</v>
      </c>
      <c r="AK5678">
        <v>0</v>
      </c>
      <c r="AL5678">
        <v>2</v>
      </c>
      <c r="AM5678" t="s">
        <v>55</v>
      </c>
      <c r="AN5678" t="s">
        <v>44</v>
      </c>
      <c r="AO5678">
        <v>39</v>
      </c>
      <c r="AP5678">
        <v>3</v>
      </c>
      <c r="AQ5678" t="s">
        <v>51</v>
      </c>
      <c r="AS5678">
        <v>598</v>
      </c>
    </row>
    <row r="5679" spans="1:45" hidden="1" x14ac:dyDescent="0.25">
      <c r="A5679">
        <v>4353798</v>
      </c>
      <c r="B5679">
        <v>93070</v>
      </c>
      <c r="C5679" t="s">
        <v>44</v>
      </c>
      <c r="D5679" t="s">
        <v>44</v>
      </c>
      <c r="E5679" t="s">
        <v>44</v>
      </c>
      <c r="F5679" t="s">
        <v>44</v>
      </c>
      <c r="G5679" t="s">
        <v>44</v>
      </c>
      <c r="H5679" t="s">
        <v>44</v>
      </c>
      <c r="I5679" t="s">
        <v>44</v>
      </c>
      <c r="J5679">
        <v>1</v>
      </c>
      <c r="K5679" s="1">
        <v>44844</v>
      </c>
      <c r="L5679" t="s">
        <v>45</v>
      </c>
      <c r="M5679" s="2">
        <v>4000000</v>
      </c>
      <c r="N5679">
        <v>34</v>
      </c>
      <c r="P5679" t="s">
        <v>66</v>
      </c>
      <c r="Q5679">
        <v>1408</v>
      </c>
      <c r="R5679" t="s">
        <v>205</v>
      </c>
      <c r="S5679">
        <v>93400</v>
      </c>
      <c r="T5679" t="s">
        <v>59</v>
      </c>
      <c r="U5679">
        <v>93</v>
      </c>
      <c r="V5679">
        <v>70</v>
      </c>
      <c r="W5679" t="s">
        <v>44</v>
      </c>
      <c r="X5679" t="s">
        <v>75</v>
      </c>
      <c r="Y5679">
        <v>37</v>
      </c>
      <c r="AB5679" t="s">
        <v>44</v>
      </c>
      <c r="AD5679" t="s">
        <v>44</v>
      </c>
      <c r="AF5679" t="s">
        <v>44</v>
      </c>
      <c r="AG5679" t="s">
        <v>44</v>
      </c>
      <c r="AH5679" t="s">
        <v>44</v>
      </c>
      <c r="AI5679" t="s">
        <v>44</v>
      </c>
      <c r="AJ5679" t="s">
        <v>44</v>
      </c>
      <c r="AK5679">
        <v>0</v>
      </c>
      <c r="AL5679">
        <v>2</v>
      </c>
      <c r="AM5679" t="s">
        <v>55</v>
      </c>
      <c r="AN5679" t="s">
        <v>44</v>
      </c>
      <c r="AO5679">
        <v>22</v>
      </c>
      <c r="AP5679">
        <v>1</v>
      </c>
      <c r="AQ5679" t="s">
        <v>51</v>
      </c>
      <c r="AS5679">
        <v>598</v>
      </c>
    </row>
    <row r="5680" spans="1:45" hidden="1" x14ac:dyDescent="0.25">
      <c r="A5680">
        <v>4353799</v>
      </c>
      <c r="B5680">
        <v>93070</v>
      </c>
      <c r="C5680" t="s">
        <v>44</v>
      </c>
      <c r="D5680" t="s">
        <v>44</v>
      </c>
      <c r="E5680" t="s">
        <v>44</v>
      </c>
      <c r="F5680" t="s">
        <v>44</v>
      </c>
      <c r="G5680" t="s">
        <v>44</v>
      </c>
      <c r="H5680" t="s">
        <v>44</v>
      </c>
      <c r="I5680" t="s">
        <v>44</v>
      </c>
      <c r="J5680">
        <v>1</v>
      </c>
      <c r="K5680" s="1">
        <v>44844</v>
      </c>
      <c r="L5680" t="s">
        <v>45</v>
      </c>
      <c r="M5680" s="2">
        <v>4000000</v>
      </c>
      <c r="N5680">
        <v>34</v>
      </c>
      <c r="P5680" t="s">
        <v>66</v>
      </c>
      <c r="Q5680">
        <v>1408</v>
      </c>
      <c r="R5680" t="s">
        <v>205</v>
      </c>
      <c r="S5680">
        <v>93400</v>
      </c>
      <c r="T5680" t="s">
        <v>59</v>
      </c>
      <c r="U5680">
        <v>93</v>
      </c>
      <c r="V5680">
        <v>70</v>
      </c>
      <c r="W5680" t="s">
        <v>44</v>
      </c>
      <c r="X5680" t="s">
        <v>75</v>
      </c>
      <c r="Y5680">
        <v>37</v>
      </c>
      <c r="AB5680" t="s">
        <v>44</v>
      </c>
      <c r="AD5680" t="s">
        <v>44</v>
      </c>
      <c r="AF5680" t="s">
        <v>44</v>
      </c>
      <c r="AG5680" t="s">
        <v>44</v>
      </c>
      <c r="AH5680" t="s">
        <v>44</v>
      </c>
      <c r="AI5680" t="s">
        <v>44</v>
      </c>
      <c r="AJ5680" t="s">
        <v>44</v>
      </c>
      <c r="AK5680">
        <v>0</v>
      </c>
      <c r="AL5680">
        <v>2</v>
      </c>
      <c r="AM5680" t="s">
        <v>55</v>
      </c>
      <c r="AN5680" t="s">
        <v>44</v>
      </c>
      <c r="AO5680">
        <v>28</v>
      </c>
      <c r="AP5680">
        <v>2</v>
      </c>
      <c r="AQ5680" t="s">
        <v>51</v>
      </c>
      <c r="AS5680">
        <v>598</v>
      </c>
    </row>
    <row r="5681" spans="1:45" hidden="1" x14ac:dyDescent="0.25">
      <c r="A5681">
        <v>4353800</v>
      </c>
      <c r="B5681">
        <v>93070</v>
      </c>
      <c r="C5681" t="s">
        <v>44</v>
      </c>
      <c r="D5681" t="s">
        <v>44</v>
      </c>
      <c r="E5681" t="s">
        <v>44</v>
      </c>
      <c r="F5681" t="s">
        <v>44</v>
      </c>
      <c r="G5681" t="s">
        <v>44</v>
      </c>
      <c r="H5681" t="s">
        <v>44</v>
      </c>
      <c r="I5681" t="s">
        <v>44</v>
      </c>
      <c r="J5681">
        <v>1</v>
      </c>
      <c r="K5681" s="1">
        <v>44844</v>
      </c>
      <c r="L5681" t="s">
        <v>45</v>
      </c>
      <c r="M5681" s="2">
        <v>4000000</v>
      </c>
      <c r="N5681">
        <v>34</v>
      </c>
      <c r="P5681" t="s">
        <v>66</v>
      </c>
      <c r="Q5681">
        <v>1408</v>
      </c>
      <c r="R5681" t="s">
        <v>205</v>
      </c>
      <c r="S5681">
        <v>93400</v>
      </c>
      <c r="T5681" t="s">
        <v>59</v>
      </c>
      <c r="U5681">
        <v>93</v>
      </c>
      <c r="V5681">
        <v>70</v>
      </c>
      <c r="W5681" t="s">
        <v>44</v>
      </c>
      <c r="X5681" t="s">
        <v>75</v>
      </c>
      <c r="Y5681">
        <v>37</v>
      </c>
      <c r="AB5681" t="s">
        <v>44</v>
      </c>
      <c r="AD5681" t="s">
        <v>44</v>
      </c>
      <c r="AF5681" t="s">
        <v>44</v>
      </c>
      <c r="AG5681" t="s">
        <v>44</v>
      </c>
      <c r="AH5681" t="s">
        <v>44</v>
      </c>
      <c r="AI5681" t="s">
        <v>44</v>
      </c>
      <c r="AJ5681" t="s">
        <v>44</v>
      </c>
      <c r="AK5681">
        <v>0</v>
      </c>
      <c r="AL5681">
        <v>4</v>
      </c>
      <c r="AM5681" t="s">
        <v>109</v>
      </c>
      <c r="AN5681" t="s">
        <v>44</v>
      </c>
      <c r="AO5681">
        <v>171</v>
      </c>
      <c r="AP5681">
        <v>0</v>
      </c>
      <c r="AQ5681" t="s">
        <v>51</v>
      </c>
      <c r="AS5681">
        <v>598</v>
      </c>
    </row>
    <row r="5682" spans="1:45" hidden="1" x14ac:dyDescent="0.25">
      <c r="A5682">
        <v>4353801</v>
      </c>
      <c r="B5682">
        <v>93070</v>
      </c>
      <c r="C5682" t="s">
        <v>44</v>
      </c>
      <c r="D5682" t="s">
        <v>44</v>
      </c>
      <c r="E5682" t="s">
        <v>44</v>
      </c>
      <c r="F5682" t="s">
        <v>44</v>
      </c>
      <c r="G5682" t="s">
        <v>44</v>
      </c>
      <c r="H5682" t="s">
        <v>44</v>
      </c>
      <c r="I5682" t="s">
        <v>44</v>
      </c>
      <c r="J5682">
        <v>1</v>
      </c>
      <c r="K5682" s="1">
        <v>44844</v>
      </c>
      <c r="L5682" t="s">
        <v>45</v>
      </c>
      <c r="M5682" s="2">
        <v>4000000</v>
      </c>
      <c r="N5682">
        <v>34</v>
      </c>
      <c r="P5682" t="s">
        <v>66</v>
      </c>
      <c r="Q5682">
        <v>1408</v>
      </c>
      <c r="R5682" t="s">
        <v>205</v>
      </c>
      <c r="S5682">
        <v>93400</v>
      </c>
      <c r="T5682" t="s">
        <v>59</v>
      </c>
      <c r="U5682">
        <v>93</v>
      </c>
      <c r="V5682">
        <v>70</v>
      </c>
      <c r="W5682" t="s">
        <v>44</v>
      </c>
      <c r="X5682" t="s">
        <v>75</v>
      </c>
      <c r="Y5682">
        <v>37</v>
      </c>
      <c r="AB5682" t="s">
        <v>44</v>
      </c>
      <c r="AD5682" t="s">
        <v>44</v>
      </c>
      <c r="AF5682" t="s">
        <v>44</v>
      </c>
      <c r="AG5682" t="s">
        <v>44</v>
      </c>
      <c r="AH5682" t="s">
        <v>44</v>
      </c>
      <c r="AI5682" t="s">
        <v>44</v>
      </c>
      <c r="AJ5682" t="s">
        <v>44</v>
      </c>
      <c r="AK5682">
        <v>0</v>
      </c>
      <c r="AL5682">
        <v>2</v>
      </c>
      <c r="AM5682" t="s">
        <v>55</v>
      </c>
      <c r="AN5682" t="s">
        <v>44</v>
      </c>
      <c r="AO5682">
        <v>48</v>
      </c>
      <c r="AP5682">
        <v>3</v>
      </c>
      <c r="AQ5682" t="s">
        <v>51</v>
      </c>
      <c r="AS5682">
        <v>598</v>
      </c>
    </row>
    <row r="5683" spans="1:45" hidden="1" x14ac:dyDescent="0.25">
      <c r="A5683">
        <v>4353803</v>
      </c>
      <c r="B5683">
        <v>93070</v>
      </c>
      <c r="C5683" t="s">
        <v>44</v>
      </c>
      <c r="D5683" t="s">
        <v>44</v>
      </c>
      <c r="E5683" t="s">
        <v>44</v>
      </c>
      <c r="F5683" t="s">
        <v>44</v>
      </c>
      <c r="G5683" t="s">
        <v>44</v>
      </c>
      <c r="H5683" t="s">
        <v>44</v>
      </c>
      <c r="I5683" t="s">
        <v>44</v>
      </c>
      <c r="J5683">
        <v>1</v>
      </c>
      <c r="K5683" s="1">
        <v>44844</v>
      </c>
      <c r="L5683" t="s">
        <v>45</v>
      </c>
      <c r="M5683" s="2">
        <v>4000000</v>
      </c>
      <c r="N5683">
        <v>34</v>
      </c>
      <c r="P5683" t="s">
        <v>66</v>
      </c>
      <c r="Q5683">
        <v>1408</v>
      </c>
      <c r="R5683" t="s">
        <v>205</v>
      </c>
      <c r="S5683">
        <v>93400</v>
      </c>
      <c r="T5683" t="s">
        <v>59</v>
      </c>
      <c r="U5683">
        <v>93</v>
      </c>
      <c r="V5683">
        <v>70</v>
      </c>
      <c r="W5683" t="s">
        <v>44</v>
      </c>
      <c r="X5683" t="s">
        <v>75</v>
      </c>
      <c r="Y5683">
        <v>37</v>
      </c>
      <c r="AB5683" t="s">
        <v>44</v>
      </c>
      <c r="AD5683" t="s">
        <v>44</v>
      </c>
      <c r="AF5683" t="s">
        <v>44</v>
      </c>
      <c r="AG5683" t="s">
        <v>44</v>
      </c>
      <c r="AH5683" t="s">
        <v>44</v>
      </c>
      <c r="AI5683" t="s">
        <v>44</v>
      </c>
      <c r="AJ5683" t="s">
        <v>44</v>
      </c>
      <c r="AK5683">
        <v>0</v>
      </c>
      <c r="AL5683">
        <v>2</v>
      </c>
      <c r="AM5683" t="s">
        <v>55</v>
      </c>
      <c r="AN5683" t="s">
        <v>44</v>
      </c>
      <c r="AO5683">
        <v>37</v>
      </c>
      <c r="AP5683">
        <v>3</v>
      </c>
      <c r="AQ5683" t="s">
        <v>51</v>
      </c>
      <c r="AS5683">
        <v>598</v>
      </c>
    </row>
    <row r="5684" spans="1:45" hidden="1" x14ac:dyDescent="0.25">
      <c r="A5684">
        <v>4353804</v>
      </c>
      <c r="B5684">
        <v>93070</v>
      </c>
      <c r="C5684" t="s">
        <v>44</v>
      </c>
      <c r="D5684" t="s">
        <v>44</v>
      </c>
      <c r="E5684" t="s">
        <v>44</v>
      </c>
      <c r="F5684" t="s">
        <v>44</v>
      </c>
      <c r="G5684" t="s">
        <v>44</v>
      </c>
      <c r="H5684" t="s">
        <v>44</v>
      </c>
      <c r="I5684" t="s">
        <v>44</v>
      </c>
      <c r="J5684">
        <v>1</v>
      </c>
      <c r="K5684" s="1">
        <v>44844</v>
      </c>
      <c r="L5684" t="s">
        <v>45</v>
      </c>
      <c r="M5684" s="2">
        <v>4000000</v>
      </c>
      <c r="N5684">
        <v>34</v>
      </c>
      <c r="P5684" t="s">
        <v>66</v>
      </c>
      <c r="Q5684">
        <v>1408</v>
      </c>
      <c r="R5684" t="s">
        <v>205</v>
      </c>
      <c r="S5684">
        <v>93400</v>
      </c>
      <c r="T5684" t="s">
        <v>59</v>
      </c>
      <c r="U5684">
        <v>93</v>
      </c>
      <c r="V5684">
        <v>70</v>
      </c>
      <c r="W5684" t="s">
        <v>44</v>
      </c>
      <c r="X5684" t="s">
        <v>75</v>
      </c>
      <c r="Y5684">
        <v>37</v>
      </c>
      <c r="AB5684" t="s">
        <v>44</v>
      </c>
      <c r="AD5684" t="s">
        <v>44</v>
      </c>
      <c r="AF5684" t="s">
        <v>44</v>
      </c>
      <c r="AG5684" t="s">
        <v>44</v>
      </c>
      <c r="AH5684" t="s">
        <v>44</v>
      </c>
      <c r="AI5684" t="s">
        <v>44</v>
      </c>
      <c r="AJ5684" t="s">
        <v>44</v>
      </c>
      <c r="AK5684">
        <v>0</v>
      </c>
      <c r="AL5684">
        <v>4</v>
      </c>
      <c r="AM5684" t="s">
        <v>109</v>
      </c>
      <c r="AN5684" t="s">
        <v>44</v>
      </c>
      <c r="AO5684">
        <v>465</v>
      </c>
      <c r="AP5684">
        <v>0</v>
      </c>
      <c r="AQ5684" t="s">
        <v>51</v>
      </c>
      <c r="AS5684">
        <v>598</v>
      </c>
    </row>
    <row r="5685" spans="1:45" hidden="1" x14ac:dyDescent="0.25">
      <c r="A5685">
        <v>4353805</v>
      </c>
      <c r="B5685">
        <v>93070</v>
      </c>
      <c r="C5685" t="s">
        <v>44</v>
      </c>
      <c r="D5685" t="s">
        <v>44</v>
      </c>
      <c r="E5685" t="s">
        <v>44</v>
      </c>
      <c r="F5685" t="s">
        <v>44</v>
      </c>
      <c r="G5685" t="s">
        <v>44</v>
      </c>
      <c r="H5685" t="s">
        <v>44</v>
      </c>
      <c r="I5685" t="s">
        <v>44</v>
      </c>
      <c r="J5685">
        <v>1</v>
      </c>
      <c r="K5685" s="1">
        <v>44844</v>
      </c>
      <c r="L5685" t="s">
        <v>45</v>
      </c>
      <c r="M5685" s="2">
        <v>4000000</v>
      </c>
      <c r="N5685">
        <v>34</v>
      </c>
      <c r="P5685" t="s">
        <v>66</v>
      </c>
      <c r="Q5685">
        <v>1408</v>
      </c>
      <c r="R5685" t="s">
        <v>205</v>
      </c>
      <c r="S5685">
        <v>93400</v>
      </c>
      <c r="T5685" t="s">
        <v>59</v>
      </c>
      <c r="U5685">
        <v>93</v>
      </c>
      <c r="V5685">
        <v>70</v>
      </c>
      <c r="W5685" t="s">
        <v>44</v>
      </c>
      <c r="X5685" t="s">
        <v>75</v>
      </c>
      <c r="Y5685">
        <v>37</v>
      </c>
      <c r="AB5685" t="s">
        <v>44</v>
      </c>
      <c r="AD5685" t="s">
        <v>44</v>
      </c>
      <c r="AF5685" t="s">
        <v>44</v>
      </c>
      <c r="AG5685" t="s">
        <v>44</v>
      </c>
      <c r="AH5685" t="s">
        <v>44</v>
      </c>
      <c r="AI5685" t="s">
        <v>44</v>
      </c>
      <c r="AJ5685" t="s">
        <v>44</v>
      </c>
      <c r="AK5685">
        <v>0</v>
      </c>
      <c r="AL5685">
        <v>2</v>
      </c>
      <c r="AM5685" t="s">
        <v>55</v>
      </c>
      <c r="AN5685" t="s">
        <v>44</v>
      </c>
      <c r="AO5685">
        <v>53</v>
      </c>
      <c r="AP5685">
        <v>3</v>
      </c>
      <c r="AQ5685" t="s">
        <v>51</v>
      </c>
      <c r="AS5685">
        <v>598</v>
      </c>
    </row>
    <row r="5686" spans="1:45" hidden="1" x14ac:dyDescent="0.25">
      <c r="A5686">
        <v>4353808</v>
      </c>
      <c r="B5686">
        <v>93070</v>
      </c>
      <c r="C5686" t="s">
        <v>44</v>
      </c>
      <c r="D5686" t="s">
        <v>44</v>
      </c>
      <c r="E5686" t="s">
        <v>44</v>
      </c>
      <c r="F5686" t="s">
        <v>44</v>
      </c>
      <c r="G5686" t="s">
        <v>44</v>
      </c>
      <c r="H5686" t="s">
        <v>44</v>
      </c>
      <c r="I5686" t="s">
        <v>44</v>
      </c>
      <c r="J5686">
        <v>1</v>
      </c>
      <c r="K5686" s="1">
        <v>44844</v>
      </c>
      <c r="L5686" t="s">
        <v>45</v>
      </c>
      <c r="M5686" s="2">
        <v>4000000</v>
      </c>
      <c r="N5686">
        <v>34</v>
      </c>
      <c r="P5686" t="s">
        <v>66</v>
      </c>
      <c r="Q5686">
        <v>1408</v>
      </c>
      <c r="R5686" t="s">
        <v>205</v>
      </c>
      <c r="S5686">
        <v>93400</v>
      </c>
      <c r="T5686" t="s">
        <v>59</v>
      </c>
      <c r="U5686">
        <v>93</v>
      </c>
      <c r="V5686">
        <v>70</v>
      </c>
      <c r="W5686" t="s">
        <v>44</v>
      </c>
      <c r="X5686" t="s">
        <v>75</v>
      </c>
      <c r="Y5686">
        <v>37</v>
      </c>
      <c r="AB5686" t="s">
        <v>44</v>
      </c>
      <c r="AD5686" t="s">
        <v>44</v>
      </c>
      <c r="AF5686" t="s">
        <v>44</v>
      </c>
      <c r="AG5686" t="s">
        <v>44</v>
      </c>
      <c r="AH5686" t="s">
        <v>44</v>
      </c>
      <c r="AI5686" t="s">
        <v>44</v>
      </c>
      <c r="AJ5686" t="s">
        <v>44</v>
      </c>
      <c r="AK5686">
        <v>0</v>
      </c>
      <c r="AL5686">
        <v>2</v>
      </c>
      <c r="AM5686" t="s">
        <v>55</v>
      </c>
      <c r="AN5686" t="s">
        <v>44</v>
      </c>
      <c r="AO5686">
        <v>32</v>
      </c>
      <c r="AP5686">
        <v>2</v>
      </c>
      <c r="AQ5686" t="s">
        <v>51</v>
      </c>
      <c r="AS5686">
        <v>598</v>
      </c>
    </row>
    <row r="5687" spans="1:45" hidden="1" x14ac:dyDescent="0.25">
      <c r="A5687">
        <v>4353809</v>
      </c>
      <c r="B5687">
        <v>93070</v>
      </c>
      <c r="C5687" t="s">
        <v>44</v>
      </c>
      <c r="D5687" t="s">
        <v>44</v>
      </c>
      <c r="E5687" t="s">
        <v>44</v>
      </c>
      <c r="F5687" t="s">
        <v>44</v>
      </c>
      <c r="G5687" t="s">
        <v>44</v>
      </c>
      <c r="H5687" t="s">
        <v>44</v>
      </c>
      <c r="I5687" t="s">
        <v>44</v>
      </c>
      <c r="J5687">
        <v>1</v>
      </c>
      <c r="K5687" s="1">
        <v>44844</v>
      </c>
      <c r="L5687" t="s">
        <v>45</v>
      </c>
      <c r="M5687" s="2">
        <v>4000000</v>
      </c>
      <c r="N5687">
        <v>34</v>
      </c>
      <c r="P5687" t="s">
        <v>66</v>
      </c>
      <c r="Q5687">
        <v>1408</v>
      </c>
      <c r="R5687" t="s">
        <v>205</v>
      </c>
      <c r="S5687">
        <v>93400</v>
      </c>
      <c r="T5687" t="s">
        <v>59</v>
      </c>
      <c r="U5687">
        <v>93</v>
      </c>
      <c r="V5687">
        <v>70</v>
      </c>
      <c r="W5687" t="s">
        <v>44</v>
      </c>
      <c r="X5687" t="s">
        <v>75</v>
      </c>
      <c r="Y5687">
        <v>37</v>
      </c>
      <c r="AB5687" t="s">
        <v>44</v>
      </c>
      <c r="AD5687" t="s">
        <v>44</v>
      </c>
      <c r="AF5687" t="s">
        <v>44</v>
      </c>
      <c r="AG5687" t="s">
        <v>44</v>
      </c>
      <c r="AH5687" t="s">
        <v>44</v>
      </c>
      <c r="AI5687" t="s">
        <v>44</v>
      </c>
      <c r="AJ5687" t="s">
        <v>44</v>
      </c>
      <c r="AK5687">
        <v>0</v>
      </c>
      <c r="AL5687">
        <v>2</v>
      </c>
      <c r="AM5687" t="s">
        <v>55</v>
      </c>
      <c r="AN5687" t="s">
        <v>44</v>
      </c>
      <c r="AO5687">
        <v>41</v>
      </c>
      <c r="AP5687">
        <v>3</v>
      </c>
      <c r="AQ5687" t="s">
        <v>51</v>
      </c>
      <c r="AS5687">
        <v>598</v>
      </c>
    </row>
    <row r="5688" spans="1:45" hidden="1" x14ac:dyDescent="0.25">
      <c r="A5688">
        <v>4353810</v>
      </c>
      <c r="B5688">
        <v>93070</v>
      </c>
      <c r="C5688" t="s">
        <v>44</v>
      </c>
      <c r="D5688" t="s">
        <v>44</v>
      </c>
      <c r="E5688" t="s">
        <v>44</v>
      </c>
      <c r="F5688" t="s">
        <v>44</v>
      </c>
      <c r="G5688" t="s">
        <v>44</v>
      </c>
      <c r="H5688" t="s">
        <v>44</v>
      </c>
      <c r="I5688" t="s">
        <v>44</v>
      </c>
      <c r="J5688">
        <v>1</v>
      </c>
      <c r="K5688" s="1">
        <v>44844</v>
      </c>
      <c r="L5688" t="s">
        <v>45</v>
      </c>
      <c r="M5688" s="2">
        <v>4000000</v>
      </c>
      <c r="N5688">
        <v>34</v>
      </c>
      <c r="P5688" t="s">
        <v>66</v>
      </c>
      <c r="Q5688">
        <v>1408</v>
      </c>
      <c r="R5688" t="s">
        <v>205</v>
      </c>
      <c r="S5688">
        <v>93400</v>
      </c>
      <c r="T5688" t="s">
        <v>59</v>
      </c>
      <c r="U5688">
        <v>93</v>
      </c>
      <c r="V5688">
        <v>70</v>
      </c>
      <c r="W5688" t="s">
        <v>44</v>
      </c>
      <c r="X5688" t="s">
        <v>75</v>
      </c>
      <c r="Y5688">
        <v>37</v>
      </c>
      <c r="AB5688" t="s">
        <v>44</v>
      </c>
      <c r="AD5688" t="s">
        <v>44</v>
      </c>
      <c r="AF5688" t="s">
        <v>44</v>
      </c>
      <c r="AG5688" t="s">
        <v>44</v>
      </c>
      <c r="AH5688" t="s">
        <v>44</v>
      </c>
      <c r="AI5688" t="s">
        <v>44</v>
      </c>
      <c r="AJ5688" t="s">
        <v>44</v>
      </c>
      <c r="AK5688">
        <v>0</v>
      </c>
      <c r="AL5688">
        <v>2</v>
      </c>
      <c r="AM5688" t="s">
        <v>55</v>
      </c>
      <c r="AN5688" t="s">
        <v>44</v>
      </c>
      <c r="AO5688">
        <v>48</v>
      </c>
      <c r="AP5688">
        <v>4</v>
      </c>
      <c r="AQ5688" t="s">
        <v>51</v>
      </c>
      <c r="AS5688">
        <v>598</v>
      </c>
    </row>
    <row r="5689" spans="1:45" hidden="1" x14ac:dyDescent="0.25">
      <c r="A5689">
        <v>4353811</v>
      </c>
      <c r="B5689">
        <v>93070</v>
      </c>
      <c r="C5689" t="s">
        <v>44</v>
      </c>
      <c r="D5689" t="s">
        <v>44</v>
      </c>
      <c r="E5689" t="s">
        <v>44</v>
      </c>
      <c r="F5689" t="s">
        <v>44</v>
      </c>
      <c r="G5689" t="s">
        <v>44</v>
      </c>
      <c r="H5689" t="s">
        <v>44</v>
      </c>
      <c r="I5689" t="s">
        <v>44</v>
      </c>
      <c r="J5689">
        <v>1</v>
      </c>
      <c r="K5689" s="1">
        <v>44844</v>
      </c>
      <c r="L5689" t="s">
        <v>45</v>
      </c>
      <c r="M5689" s="2">
        <v>4000000</v>
      </c>
      <c r="N5689">
        <v>34</v>
      </c>
      <c r="P5689" t="s">
        <v>66</v>
      </c>
      <c r="Q5689">
        <v>1408</v>
      </c>
      <c r="R5689" t="s">
        <v>205</v>
      </c>
      <c r="S5689">
        <v>93400</v>
      </c>
      <c r="T5689" t="s">
        <v>59</v>
      </c>
      <c r="U5689">
        <v>93</v>
      </c>
      <c r="V5689">
        <v>70</v>
      </c>
      <c r="W5689" t="s">
        <v>44</v>
      </c>
      <c r="X5689" t="s">
        <v>75</v>
      </c>
      <c r="Y5689">
        <v>37</v>
      </c>
      <c r="AB5689" t="s">
        <v>44</v>
      </c>
      <c r="AD5689" t="s">
        <v>44</v>
      </c>
      <c r="AF5689" t="s">
        <v>44</v>
      </c>
      <c r="AG5689" t="s">
        <v>44</v>
      </c>
      <c r="AH5689" t="s">
        <v>44</v>
      </c>
      <c r="AI5689" t="s">
        <v>44</v>
      </c>
      <c r="AJ5689" t="s">
        <v>44</v>
      </c>
      <c r="AK5689">
        <v>0</v>
      </c>
      <c r="AL5689">
        <v>2</v>
      </c>
      <c r="AM5689" t="s">
        <v>55</v>
      </c>
      <c r="AN5689" t="s">
        <v>44</v>
      </c>
      <c r="AO5689">
        <v>72</v>
      </c>
      <c r="AP5689">
        <v>5</v>
      </c>
      <c r="AQ5689" t="s">
        <v>51</v>
      </c>
      <c r="AS5689">
        <v>598</v>
      </c>
    </row>
    <row r="5690" spans="1:45" hidden="1" x14ac:dyDescent="0.25">
      <c r="A5690">
        <v>4353813</v>
      </c>
      <c r="B5690">
        <v>93070</v>
      </c>
      <c r="C5690" t="s">
        <v>44</v>
      </c>
      <c r="D5690" t="s">
        <v>44</v>
      </c>
      <c r="E5690" t="s">
        <v>44</v>
      </c>
      <c r="F5690" t="s">
        <v>44</v>
      </c>
      <c r="G5690" t="s">
        <v>44</v>
      </c>
      <c r="H5690" t="s">
        <v>44</v>
      </c>
      <c r="I5690" t="s">
        <v>44</v>
      </c>
      <c r="J5690">
        <v>1</v>
      </c>
      <c r="K5690" s="1">
        <v>44844</v>
      </c>
      <c r="L5690" t="s">
        <v>45</v>
      </c>
      <c r="M5690" s="2">
        <v>4000000</v>
      </c>
      <c r="N5690">
        <v>34</v>
      </c>
      <c r="P5690" t="s">
        <v>66</v>
      </c>
      <c r="Q5690">
        <v>1408</v>
      </c>
      <c r="R5690" t="s">
        <v>205</v>
      </c>
      <c r="S5690">
        <v>93400</v>
      </c>
      <c r="T5690" t="s">
        <v>59</v>
      </c>
      <c r="U5690">
        <v>93</v>
      </c>
      <c r="V5690">
        <v>70</v>
      </c>
      <c r="W5690" t="s">
        <v>44</v>
      </c>
      <c r="X5690" t="s">
        <v>75</v>
      </c>
      <c r="Y5690">
        <v>37</v>
      </c>
      <c r="AB5690" t="s">
        <v>44</v>
      </c>
      <c r="AD5690" t="s">
        <v>44</v>
      </c>
      <c r="AF5690" t="s">
        <v>44</v>
      </c>
      <c r="AG5690" t="s">
        <v>44</v>
      </c>
      <c r="AH5690" t="s">
        <v>44</v>
      </c>
      <c r="AI5690" t="s">
        <v>44</v>
      </c>
      <c r="AJ5690" t="s">
        <v>44</v>
      </c>
      <c r="AK5690">
        <v>0</v>
      </c>
      <c r="AL5690">
        <v>2</v>
      </c>
      <c r="AM5690" t="s">
        <v>55</v>
      </c>
      <c r="AN5690" t="s">
        <v>44</v>
      </c>
      <c r="AO5690">
        <v>30</v>
      </c>
      <c r="AP5690">
        <v>2</v>
      </c>
      <c r="AQ5690" t="s">
        <v>51</v>
      </c>
      <c r="AS5690">
        <v>598</v>
      </c>
    </row>
    <row r="5691" spans="1:45" hidden="1" x14ac:dyDescent="0.25">
      <c r="A5691">
        <v>4353824</v>
      </c>
      <c r="B5691">
        <v>93070</v>
      </c>
      <c r="C5691" t="s">
        <v>44</v>
      </c>
      <c r="D5691" t="s">
        <v>44</v>
      </c>
      <c r="E5691" t="s">
        <v>44</v>
      </c>
      <c r="F5691" t="s">
        <v>44</v>
      </c>
      <c r="G5691" t="s">
        <v>44</v>
      </c>
      <c r="H5691" t="s">
        <v>44</v>
      </c>
      <c r="I5691" t="s">
        <v>44</v>
      </c>
      <c r="J5691">
        <v>1</v>
      </c>
      <c r="K5691" s="1">
        <v>44853</v>
      </c>
      <c r="L5691" t="s">
        <v>57</v>
      </c>
      <c r="M5691">
        <v>604000</v>
      </c>
      <c r="N5691">
        <v>81</v>
      </c>
      <c r="P5691" t="s">
        <v>46</v>
      </c>
      <c r="Q5691">
        <v>20</v>
      </c>
      <c r="R5691" t="s">
        <v>270</v>
      </c>
      <c r="S5691">
        <v>93400</v>
      </c>
      <c r="T5691" t="s">
        <v>59</v>
      </c>
      <c r="U5691">
        <v>93</v>
      </c>
      <c r="V5691">
        <v>70</v>
      </c>
      <c r="W5691" t="s">
        <v>44</v>
      </c>
      <c r="X5691" t="s">
        <v>68</v>
      </c>
      <c r="Y5691">
        <v>16</v>
      </c>
      <c r="AA5691">
        <v>179</v>
      </c>
      <c r="AB5691" t="s">
        <v>44</v>
      </c>
      <c r="AD5691" t="s">
        <v>44</v>
      </c>
      <c r="AF5691" t="s">
        <v>44</v>
      </c>
      <c r="AG5691" t="s">
        <v>44</v>
      </c>
      <c r="AH5691" t="s">
        <v>44</v>
      </c>
      <c r="AI5691" t="s">
        <v>44</v>
      </c>
      <c r="AJ5691" t="s">
        <v>44</v>
      </c>
      <c r="AK5691">
        <v>1</v>
      </c>
      <c r="AL5691" t="s">
        <v>44</v>
      </c>
      <c r="AN5691" t="s">
        <v>44</v>
      </c>
      <c r="AO5691" t="s">
        <v>44</v>
      </c>
      <c r="AP5691" t="s">
        <v>44</v>
      </c>
      <c r="AS5691" t="s">
        <v>44</v>
      </c>
    </row>
    <row r="5692" spans="1:45" hidden="1" x14ac:dyDescent="0.25">
      <c r="A5692">
        <v>4353825</v>
      </c>
      <c r="B5692">
        <v>93070</v>
      </c>
      <c r="C5692" t="s">
        <v>44</v>
      </c>
      <c r="D5692" t="s">
        <v>44</v>
      </c>
      <c r="E5692" t="s">
        <v>44</v>
      </c>
      <c r="F5692" t="s">
        <v>44</v>
      </c>
      <c r="G5692" t="s">
        <v>44</v>
      </c>
      <c r="H5692" t="s">
        <v>44</v>
      </c>
      <c r="I5692" t="s">
        <v>44</v>
      </c>
      <c r="J5692">
        <v>1</v>
      </c>
      <c r="K5692" s="1">
        <v>44853</v>
      </c>
      <c r="L5692" t="s">
        <v>57</v>
      </c>
      <c r="M5692">
        <v>604000</v>
      </c>
      <c r="N5692">
        <v>81</v>
      </c>
      <c r="P5692" t="s">
        <v>46</v>
      </c>
      <c r="Q5692">
        <v>20</v>
      </c>
      <c r="R5692" t="s">
        <v>270</v>
      </c>
      <c r="S5692">
        <v>93400</v>
      </c>
      <c r="T5692" t="s">
        <v>59</v>
      </c>
      <c r="U5692">
        <v>93</v>
      </c>
      <c r="V5692">
        <v>70</v>
      </c>
      <c r="W5692" t="s">
        <v>44</v>
      </c>
      <c r="X5692" t="s">
        <v>68</v>
      </c>
      <c r="Y5692">
        <v>16</v>
      </c>
      <c r="AA5692">
        <v>27</v>
      </c>
      <c r="AB5692" t="s">
        <v>44</v>
      </c>
      <c r="AD5692" t="s">
        <v>44</v>
      </c>
      <c r="AF5692" t="s">
        <v>44</v>
      </c>
      <c r="AG5692" t="s">
        <v>44</v>
      </c>
      <c r="AH5692" t="s">
        <v>44</v>
      </c>
      <c r="AI5692" t="s">
        <v>44</v>
      </c>
      <c r="AJ5692" t="s">
        <v>44</v>
      </c>
      <c r="AK5692">
        <v>1</v>
      </c>
      <c r="AL5692" t="s">
        <v>44</v>
      </c>
      <c r="AN5692" t="s">
        <v>44</v>
      </c>
      <c r="AO5692" t="s">
        <v>44</v>
      </c>
      <c r="AP5692" t="s">
        <v>44</v>
      </c>
      <c r="AS5692" t="s">
        <v>44</v>
      </c>
    </row>
    <row r="5693" spans="1:45" hidden="1" x14ac:dyDescent="0.25">
      <c r="A5693">
        <v>4353826</v>
      </c>
      <c r="B5693">
        <v>93063</v>
      </c>
      <c r="C5693" t="s">
        <v>44</v>
      </c>
      <c r="D5693" t="s">
        <v>44</v>
      </c>
      <c r="E5693" t="s">
        <v>44</v>
      </c>
      <c r="F5693" t="s">
        <v>44</v>
      </c>
      <c r="G5693" t="s">
        <v>44</v>
      </c>
      <c r="H5693" t="s">
        <v>44</v>
      </c>
      <c r="I5693" t="s">
        <v>44</v>
      </c>
      <c r="J5693">
        <v>1</v>
      </c>
      <c r="K5693" s="1">
        <v>44858</v>
      </c>
      <c r="L5693" t="s">
        <v>45</v>
      </c>
      <c r="M5693">
        <v>445500</v>
      </c>
      <c r="N5693">
        <v>60</v>
      </c>
      <c r="P5693" t="s">
        <v>46</v>
      </c>
      <c r="Q5693">
        <v>1420</v>
      </c>
      <c r="R5693" t="s">
        <v>71</v>
      </c>
      <c r="S5693">
        <v>93230</v>
      </c>
      <c r="T5693" t="s">
        <v>48</v>
      </c>
      <c r="U5693">
        <v>93</v>
      </c>
      <c r="V5693">
        <v>63</v>
      </c>
      <c r="W5693" t="s">
        <v>44</v>
      </c>
      <c r="X5693" t="s">
        <v>104</v>
      </c>
      <c r="Y5693">
        <v>217</v>
      </c>
      <c r="AA5693">
        <v>28</v>
      </c>
      <c r="AB5693" t="s">
        <v>44</v>
      </c>
      <c r="AC5693">
        <v>4</v>
      </c>
      <c r="AD5693" t="s">
        <v>44</v>
      </c>
      <c r="AF5693" t="s">
        <v>44</v>
      </c>
      <c r="AG5693" t="s">
        <v>44</v>
      </c>
      <c r="AH5693" t="s">
        <v>44</v>
      </c>
      <c r="AI5693" t="s">
        <v>44</v>
      </c>
      <c r="AJ5693" t="s">
        <v>44</v>
      </c>
      <c r="AK5693">
        <v>2</v>
      </c>
      <c r="AL5693">
        <v>3</v>
      </c>
      <c r="AM5693" t="s">
        <v>56</v>
      </c>
      <c r="AN5693" t="s">
        <v>44</v>
      </c>
      <c r="AO5693">
        <v>0</v>
      </c>
      <c r="AP5693">
        <v>0</v>
      </c>
      <c r="AS5693" t="s">
        <v>44</v>
      </c>
    </row>
    <row r="5694" spans="1:45" hidden="1" x14ac:dyDescent="0.25">
      <c r="A5694">
        <v>4353827</v>
      </c>
      <c r="B5694">
        <v>93063</v>
      </c>
      <c r="C5694" t="s">
        <v>44</v>
      </c>
      <c r="D5694" t="s">
        <v>44</v>
      </c>
      <c r="E5694" t="s">
        <v>44</v>
      </c>
      <c r="F5694" t="s">
        <v>44</v>
      </c>
      <c r="G5694" t="s">
        <v>44</v>
      </c>
      <c r="H5694" t="s">
        <v>44</v>
      </c>
      <c r="I5694" t="s">
        <v>44</v>
      </c>
      <c r="J5694">
        <v>1</v>
      </c>
      <c r="K5694" s="1">
        <v>44858</v>
      </c>
      <c r="L5694" t="s">
        <v>45</v>
      </c>
      <c r="M5694">
        <v>445500</v>
      </c>
      <c r="N5694">
        <v>60</v>
      </c>
      <c r="P5694" t="s">
        <v>46</v>
      </c>
      <c r="Q5694">
        <v>1420</v>
      </c>
      <c r="R5694" t="s">
        <v>71</v>
      </c>
      <c r="S5694">
        <v>93230</v>
      </c>
      <c r="T5694" t="s">
        <v>48</v>
      </c>
      <c r="U5694">
        <v>93</v>
      </c>
      <c r="V5694">
        <v>63</v>
      </c>
      <c r="W5694" t="s">
        <v>44</v>
      </c>
      <c r="X5694" t="s">
        <v>104</v>
      </c>
      <c r="Y5694">
        <v>217</v>
      </c>
      <c r="AA5694">
        <v>160</v>
      </c>
      <c r="AB5694" t="s">
        <v>44</v>
      </c>
      <c r="AD5694" t="s">
        <v>44</v>
      </c>
      <c r="AF5694" t="s">
        <v>44</v>
      </c>
      <c r="AG5694" t="s">
        <v>44</v>
      </c>
      <c r="AH5694" t="s">
        <v>44</v>
      </c>
      <c r="AI5694" t="s">
        <v>44</v>
      </c>
      <c r="AJ5694" t="s">
        <v>44</v>
      </c>
      <c r="AK5694">
        <v>1</v>
      </c>
      <c r="AL5694">
        <v>3</v>
      </c>
      <c r="AM5694" t="s">
        <v>56</v>
      </c>
      <c r="AN5694" t="s">
        <v>44</v>
      </c>
      <c r="AO5694">
        <v>0</v>
      </c>
      <c r="AP5694">
        <v>0</v>
      </c>
      <c r="AS5694" t="s">
        <v>44</v>
      </c>
    </row>
    <row r="5695" spans="1:45" hidden="1" x14ac:dyDescent="0.25">
      <c r="A5695">
        <v>4353828</v>
      </c>
      <c r="B5695">
        <v>93063</v>
      </c>
      <c r="C5695" t="s">
        <v>44</v>
      </c>
      <c r="D5695" t="s">
        <v>44</v>
      </c>
      <c r="E5695" t="s">
        <v>44</v>
      </c>
      <c r="F5695" t="s">
        <v>44</v>
      </c>
      <c r="G5695" t="s">
        <v>44</v>
      </c>
      <c r="H5695" t="s">
        <v>44</v>
      </c>
      <c r="I5695" t="s">
        <v>44</v>
      </c>
      <c r="J5695">
        <v>1</v>
      </c>
      <c r="K5695" s="1">
        <v>44858</v>
      </c>
      <c r="L5695" t="s">
        <v>45</v>
      </c>
      <c r="M5695">
        <v>445500</v>
      </c>
      <c r="N5695">
        <v>60</v>
      </c>
      <c r="P5695" t="s">
        <v>46</v>
      </c>
      <c r="Q5695">
        <v>1420</v>
      </c>
      <c r="R5695" t="s">
        <v>71</v>
      </c>
      <c r="S5695">
        <v>93230</v>
      </c>
      <c r="T5695" t="s">
        <v>48</v>
      </c>
      <c r="U5695">
        <v>93</v>
      </c>
      <c r="V5695">
        <v>63</v>
      </c>
      <c r="W5695" t="s">
        <v>44</v>
      </c>
      <c r="X5695" t="s">
        <v>104</v>
      </c>
      <c r="Y5695">
        <v>217</v>
      </c>
      <c r="AA5695">
        <v>28</v>
      </c>
      <c r="AB5695" t="s">
        <v>44</v>
      </c>
      <c r="AC5695">
        <v>4</v>
      </c>
      <c r="AD5695" t="s">
        <v>44</v>
      </c>
      <c r="AF5695" t="s">
        <v>44</v>
      </c>
      <c r="AG5695" t="s">
        <v>44</v>
      </c>
      <c r="AH5695" t="s">
        <v>44</v>
      </c>
      <c r="AI5695" t="s">
        <v>44</v>
      </c>
      <c r="AJ5695" t="s">
        <v>44</v>
      </c>
      <c r="AK5695">
        <v>2</v>
      </c>
      <c r="AL5695">
        <v>2</v>
      </c>
      <c r="AM5695" t="s">
        <v>55</v>
      </c>
      <c r="AN5695" t="s">
        <v>44</v>
      </c>
      <c r="AO5695">
        <v>93</v>
      </c>
      <c r="AP5695">
        <v>4</v>
      </c>
      <c r="AS5695" t="s">
        <v>44</v>
      </c>
    </row>
    <row r="5696" spans="1:45" hidden="1" x14ac:dyDescent="0.25">
      <c r="A5696">
        <v>4353844</v>
      </c>
      <c r="B5696">
        <v>93010</v>
      </c>
      <c r="C5696" t="s">
        <v>44</v>
      </c>
      <c r="D5696" t="s">
        <v>44</v>
      </c>
      <c r="E5696" t="s">
        <v>44</v>
      </c>
      <c r="F5696" t="s">
        <v>44</v>
      </c>
      <c r="G5696" t="s">
        <v>44</v>
      </c>
      <c r="H5696" t="s">
        <v>44</v>
      </c>
      <c r="I5696" t="s">
        <v>44</v>
      </c>
      <c r="J5696">
        <v>1</v>
      </c>
      <c r="K5696" s="1">
        <v>44847</v>
      </c>
      <c r="L5696" t="s">
        <v>57</v>
      </c>
      <c r="M5696">
        <v>410400</v>
      </c>
      <c r="N5696">
        <v>24</v>
      </c>
      <c r="P5696" t="s">
        <v>123</v>
      </c>
      <c r="Q5696">
        <v>82</v>
      </c>
      <c r="R5696" t="s">
        <v>169</v>
      </c>
      <c r="S5696">
        <v>93140</v>
      </c>
      <c r="T5696" t="s">
        <v>72</v>
      </c>
      <c r="U5696">
        <v>93</v>
      </c>
      <c r="V5696">
        <v>10</v>
      </c>
      <c r="W5696" t="s">
        <v>44</v>
      </c>
      <c r="X5696" t="s">
        <v>101</v>
      </c>
      <c r="Y5696">
        <v>172</v>
      </c>
      <c r="AA5696">
        <v>27</v>
      </c>
      <c r="AB5696" t="s">
        <v>44</v>
      </c>
      <c r="AD5696" t="s">
        <v>44</v>
      </c>
      <c r="AF5696" t="s">
        <v>44</v>
      </c>
      <c r="AG5696" t="s">
        <v>44</v>
      </c>
      <c r="AH5696" t="s">
        <v>44</v>
      </c>
      <c r="AI5696" t="s">
        <v>44</v>
      </c>
      <c r="AJ5696" t="s">
        <v>44</v>
      </c>
      <c r="AK5696">
        <v>1</v>
      </c>
      <c r="AL5696" t="s">
        <v>44</v>
      </c>
      <c r="AN5696" t="s">
        <v>44</v>
      </c>
      <c r="AO5696" t="s">
        <v>44</v>
      </c>
      <c r="AP5696" t="s">
        <v>44</v>
      </c>
      <c r="AS5696" t="s">
        <v>44</v>
      </c>
    </row>
    <row r="5697" spans="1:45" hidden="1" x14ac:dyDescent="0.25">
      <c r="A5697">
        <v>4353881</v>
      </c>
      <c r="B5697">
        <v>93070</v>
      </c>
      <c r="C5697" t="s">
        <v>44</v>
      </c>
      <c r="D5697" t="s">
        <v>44</v>
      </c>
      <c r="E5697" t="s">
        <v>44</v>
      </c>
      <c r="F5697" t="s">
        <v>44</v>
      </c>
      <c r="G5697" t="s">
        <v>44</v>
      </c>
      <c r="H5697" t="s">
        <v>44</v>
      </c>
      <c r="I5697" t="s">
        <v>44</v>
      </c>
      <c r="J5697">
        <v>1</v>
      </c>
      <c r="K5697" s="1">
        <v>44852</v>
      </c>
      <c r="L5697" t="s">
        <v>45</v>
      </c>
      <c r="M5697">
        <v>315000</v>
      </c>
      <c r="N5697">
        <v>24</v>
      </c>
      <c r="P5697" t="s">
        <v>66</v>
      </c>
      <c r="Q5697">
        <v>3580</v>
      </c>
      <c r="R5697" t="s">
        <v>288</v>
      </c>
      <c r="S5697">
        <v>93400</v>
      </c>
      <c r="T5697" t="s">
        <v>59</v>
      </c>
      <c r="U5697">
        <v>93</v>
      </c>
      <c r="V5697">
        <v>70</v>
      </c>
      <c r="W5697" t="s">
        <v>44</v>
      </c>
      <c r="X5697" t="s">
        <v>111</v>
      </c>
      <c r="Y5697">
        <v>63</v>
      </c>
      <c r="AA5697">
        <v>163</v>
      </c>
      <c r="AB5697">
        <v>41.36</v>
      </c>
      <c r="AD5697" t="s">
        <v>44</v>
      </c>
      <c r="AF5697" t="s">
        <v>44</v>
      </c>
      <c r="AG5697" t="s">
        <v>44</v>
      </c>
      <c r="AH5697" t="s">
        <v>44</v>
      </c>
      <c r="AI5697" t="s">
        <v>44</v>
      </c>
      <c r="AJ5697" t="s">
        <v>44</v>
      </c>
      <c r="AK5697">
        <v>1</v>
      </c>
      <c r="AL5697">
        <v>2</v>
      </c>
      <c r="AM5697" t="s">
        <v>55</v>
      </c>
      <c r="AN5697" t="s">
        <v>44</v>
      </c>
      <c r="AO5697">
        <v>41</v>
      </c>
      <c r="AP5697">
        <v>2</v>
      </c>
      <c r="AS5697" t="s">
        <v>44</v>
      </c>
    </row>
    <row r="5698" spans="1:45" hidden="1" x14ac:dyDescent="0.25">
      <c r="A5698">
        <v>4353882</v>
      </c>
      <c r="B5698">
        <v>93070</v>
      </c>
      <c r="C5698" t="s">
        <v>44</v>
      </c>
      <c r="D5698" t="s">
        <v>44</v>
      </c>
      <c r="E5698" t="s">
        <v>44</v>
      </c>
      <c r="F5698" t="s">
        <v>44</v>
      </c>
      <c r="G5698" t="s">
        <v>44</v>
      </c>
      <c r="H5698" t="s">
        <v>44</v>
      </c>
      <c r="I5698" t="s">
        <v>44</v>
      </c>
      <c r="J5698">
        <v>1</v>
      </c>
      <c r="K5698" s="1">
        <v>44852</v>
      </c>
      <c r="L5698" t="s">
        <v>45</v>
      </c>
      <c r="M5698">
        <v>315000</v>
      </c>
      <c r="N5698">
        <v>24</v>
      </c>
      <c r="P5698" t="s">
        <v>66</v>
      </c>
      <c r="Q5698">
        <v>3580</v>
      </c>
      <c r="R5698" t="s">
        <v>288</v>
      </c>
      <c r="S5698">
        <v>93400</v>
      </c>
      <c r="T5698" t="s">
        <v>59</v>
      </c>
      <c r="U5698">
        <v>93</v>
      </c>
      <c r="V5698">
        <v>70</v>
      </c>
      <c r="W5698" t="s">
        <v>44</v>
      </c>
      <c r="X5698" t="s">
        <v>111</v>
      </c>
      <c r="Y5698">
        <v>63</v>
      </c>
      <c r="AA5698">
        <v>205</v>
      </c>
      <c r="AB5698" t="s">
        <v>44</v>
      </c>
      <c r="AD5698" t="s">
        <v>44</v>
      </c>
      <c r="AF5698" t="s">
        <v>44</v>
      </c>
      <c r="AG5698" t="s">
        <v>44</v>
      </c>
      <c r="AH5698" t="s">
        <v>44</v>
      </c>
      <c r="AI5698" t="s">
        <v>44</v>
      </c>
      <c r="AJ5698" t="s">
        <v>44</v>
      </c>
      <c r="AK5698">
        <v>1</v>
      </c>
      <c r="AL5698">
        <v>3</v>
      </c>
      <c r="AM5698" t="s">
        <v>56</v>
      </c>
      <c r="AN5698" t="s">
        <v>44</v>
      </c>
      <c r="AO5698">
        <v>0</v>
      </c>
      <c r="AP5698">
        <v>0</v>
      </c>
      <c r="AS5698" t="s">
        <v>44</v>
      </c>
    </row>
    <row r="5699" spans="1:45" hidden="1" x14ac:dyDescent="0.25">
      <c r="A5699">
        <v>4353883</v>
      </c>
      <c r="B5699">
        <v>93031</v>
      </c>
      <c r="C5699" t="s">
        <v>44</v>
      </c>
      <c r="D5699" t="s">
        <v>44</v>
      </c>
      <c r="E5699" t="s">
        <v>44</v>
      </c>
      <c r="F5699" t="s">
        <v>44</v>
      </c>
      <c r="G5699" t="s">
        <v>44</v>
      </c>
      <c r="H5699" t="s">
        <v>44</v>
      </c>
      <c r="I5699" t="s">
        <v>44</v>
      </c>
      <c r="J5699">
        <v>1</v>
      </c>
      <c r="K5699" s="1">
        <v>44841</v>
      </c>
      <c r="L5699" t="s">
        <v>45</v>
      </c>
      <c r="M5699">
        <v>220000</v>
      </c>
      <c r="N5699">
        <v>105</v>
      </c>
      <c r="P5699" t="s">
        <v>66</v>
      </c>
      <c r="Q5699">
        <v>4710</v>
      </c>
      <c r="R5699" t="s">
        <v>135</v>
      </c>
      <c r="S5699">
        <v>93800</v>
      </c>
      <c r="T5699" t="s">
        <v>53</v>
      </c>
      <c r="U5699">
        <v>93</v>
      </c>
      <c r="V5699">
        <v>31</v>
      </c>
      <c r="W5699" t="s">
        <v>44</v>
      </c>
      <c r="X5699" t="s">
        <v>140</v>
      </c>
      <c r="Y5699">
        <v>249</v>
      </c>
      <c r="AB5699" t="s">
        <v>44</v>
      </c>
      <c r="AD5699" t="s">
        <v>44</v>
      </c>
      <c r="AF5699" t="s">
        <v>44</v>
      </c>
      <c r="AG5699" t="s">
        <v>44</v>
      </c>
      <c r="AH5699" t="s">
        <v>44</v>
      </c>
      <c r="AI5699" t="s">
        <v>44</v>
      </c>
      <c r="AJ5699" t="s">
        <v>44</v>
      </c>
      <c r="AK5699">
        <v>0</v>
      </c>
      <c r="AL5699">
        <v>1</v>
      </c>
      <c r="AM5699" t="s">
        <v>50</v>
      </c>
      <c r="AN5699" t="s">
        <v>44</v>
      </c>
      <c r="AO5699">
        <v>97</v>
      </c>
      <c r="AP5699">
        <v>5</v>
      </c>
      <c r="AQ5699" t="s">
        <v>51</v>
      </c>
      <c r="AS5699">
        <v>63</v>
      </c>
    </row>
    <row r="5700" spans="1:45" hidden="1" x14ac:dyDescent="0.25">
      <c r="A5700">
        <v>4353913</v>
      </c>
      <c r="B5700">
        <v>93070</v>
      </c>
      <c r="C5700" t="s">
        <v>44</v>
      </c>
      <c r="D5700" t="s">
        <v>44</v>
      </c>
      <c r="E5700" t="s">
        <v>44</v>
      </c>
      <c r="F5700" t="s">
        <v>44</v>
      </c>
      <c r="G5700" t="s">
        <v>44</v>
      </c>
      <c r="H5700" t="s">
        <v>44</v>
      </c>
      <c r="I5700" t="s">
        <v>44</v>
      </c>
      <c r="J5700">
        <v>1</v>
      </c>
      <c r="K5700" s="1">
        <v>44853</v>
      </c>
      <c r="L5700" t="s">
        <v>45</v>
      </c>
      <c r="M5700">
        <v>608000</v>
      </c>
      <c r="N5700">
        <v>11</v>
      </c>
      <c r="P5700" t="s">
        <v>46</v>
      </c>
      <c r="Q5700">
        <v>3115</v>
      </c>
      <c r="R5700" t="s">
        <v>105</v>
      </c>
      <c r="S5700">
        <v>93400</v>
      </c>
      <c r="T5700" t="s">
        <v>59</v>
      </c>
      <c r="U5700">
        <v>93</v>
      </c>
      <c r="V5700">
        <v>70</v>
      </c>
      <c r="W5700" t="s">
        <v>44</v>
      </c>
      <c r="X5700" t="s">
        <v>93</v>
      </c>
      <c r="Y5700">
        <v>68</v>
      </c>
      <c r="AA5700">
        <v>1</v>
      </c>
      <c r="AB5700">
        <v>77.44</v>
      </c>
      <c r="AC5700">
        <v>13</v>
      </c>
      <c r="AD5700">
        <v>77.44</v>
      </c>
      <c r="AF5700" t="s">
        <v>44</v>
      </c>
      <c r="AG5700" t="s">
        <v>44</v>
      </c>
      <c r="AH5700" t="s">
        <v>44</v>
      </c>
      <c r="AI5700" t="s">
        <v>44</v>
      </c>
      <c r="AJ5700" t="s">
        <v>44</v>
      </c>
      <c r="AK5700">
        <v>2</v>
      </c>
      <c r="AL5700">
        <v>3</v>
      </c>
      <c r="AM5700" t="s">
        <v>56</v>
      </c>
      <c r="AN5700" t="s">
        <v>44</v>
      </c>
      <c r="AO5700">
        <v>0</v>
      </c>
      <c r="AP5700">
        <v>0</v>
      </c>
      <c r="AS5700" t="s">
        <v>44</v>
      </c>
    </row>
    <row r="5701" spans="1:45" hidden="1" x14ac:dyDescent="0.25">
      <c r="A5701">
        <v>4353914</v>
      </c>
      <c r="B5701">
        <v>93070</v>
      </c>
      <c r="C5701" t="s">
        <v>44</v>
      </c>
      <c r="D5701" t="s">
        <v>44</v>
      </c>
      <c r="E5701" t="s">
        <v>44</v>
      </c>
      <c r="F5701" t="s">
        <v>44</v>
      </c>
      <c r="G5701" t="s">
        <v>44</v>
      </c>
      <c r="H5701" t="s">
        <v>44</v>
      </c>
      <c r="I5701" t="s">
        <v>44</v>
      </c>
      <c r="J5701">
        <v>1</v>
      </c>
      <c r="K5701" s="1">
        <v>44853</v>
      </c>
      <c r="L5701" t="s">
        <v>45</v>
      </c>
      <c r="M5701">
        <v>608000</v>
      </c>
      <c r="N5701">
        <v>11</v>
      </c>
      <c r="P5701" t="s">
        <v>46</v>
      </c>
      <c r="Q5701">
        <v>3115</v>
      </c>
      <c r="R5701" t="s">
        <v>105</v>
      </c>
      <c r="S5701">
        <v>93400</v>
      </c>
      <c r="T5701" t="s">
        <v>59</v>
      </c>
      <c r="U5701">
        <v>93</v>
      </c>
      <c r="V5701">
        <v>70</v>
      </c>
      <c r="W5701" t="s">
        <v>44</v>
      </c>
      <c r="X5701" t="s">
        <v>93</v>
      </c>
      <c r="Y5701">
        <v>68</v>
      </c>
      <c r="AA5701">
        <v>1</v>
      </c>
      <c r="AB5701">
        <v>77.44</v>
      </c>
      <c r="AC5701">
        <v>13</v>
      </c>
      <c r="AD5701">
        <v>77.44</v>
      </c>
      <c r="AF5701" t="s">
        <v>44</v>
      </c>
      <c r="AG5701" t="s">
        <v>44</v>
      </c>
      <c r="AH5701" t="s">
        <v>44</v>
      </c>
      <c r="AI5701" t="s">
        <v>44</v>
      </c>
      <c r="AJ5701" t="s">
        <v>44</v>
      </c>
      <c r="AK5701">
        <v>2</v>
      </c>
      <c r="AL5701">
        <v>2</v>
      </c>
      <c r="AM5701" t="s">
        <v>55</v>
      </c>
      <c r="AN5701" t="s">
        <v>44</v>
      </c>
      <c r="AO5701">
        <v>81</v>
      </c>
      <c r="AP5701">
        <v>3</v>
      </c>
      <c r="AS5701" t="s">
        <v>44</v>
      </c>
    </row>
    <row r="5702" spans="1:45" hidden="1" x14ac:dyDescent="0.25">
      <c r="A5702">
        <v>4353928</v>
      </c>
      <c r="B5702">
        <v>93063</v>
      </c>
      <c r="C5702" t="s">
        <v>44</v>
      </c>
      <c r="D5702" t="s">
        <v>44</v>
      </c>
      <c r="E5702" t="s">
        <v>44</v>
      </c>
      <c r="F5702" t="s">
        <v>44</v>
      </c>
      <c r="G5702" t="s">
        <v>44</v>
      </c>
      <c r="H5702" t="s">
        <v>44</v>
      </c>
      <c r="I5702" t="s">
        <v>44</v>
      </c>
      <c r="J5702">
        <v>1</v>
      </c>
      <c r="K5702" s="1">
        <v>44854</v>
      </c>
      <c r="L5702" t="s">
        <v>45</v>
      </c>
      <c r="M5702">
        <v>435000</v>
      </c>
      <c r="N5702">
        <v>12</v>
      </c>
      <c r="P5702" t="s">
        <v>66</v>
      </c>
      <c r="Q5702">
        <v>9625</v>
      </c>
      <c r="R5702" t="s">
        <v>328</v>
      </c>
      <c r="S5702">
        <v>93230</v>
      </c>
      <c r="T5702" t="s">
        <v>48</v>
      </c>
      <c r="U5702">
        <v>93</v>
      </c>
      <c r="V5702">
        <v>63</v>
      </c>
      <c r="W5702" t="s">
        <v>44</v>
      </c>
      <c r="X5702" t="s">
        <v>104</v>
      </c>
      <c r="Y5702">
        <v>138</v>
      </c>
      <c r="AA5702">
        <v>15</v>
      </c>
      <c r="AB5702">
        <v>66.069999999999993</v>
      </c>
      <c r="AC5702">
        <v>18</v>
      </c>
      <c r="AD5702" t="s">
        <v>44</v>
      </c>
      <c r="AF5702" t="s">
        <v>44</v>
      </c>
      <c r="AG5702" t="s">
        <v>44</v>
      </c>
      <c r="AH5702" t="s">
        <v>44</v>
      </c>
      <c r="AI5702" t="s">
        <v>44</v>
      </c>
      <c r="AJ5702" t="s">
        <v>44</v>
      </c>
      <c r="AK5702">
        <v>2</v>
      </c>
      <c r="AL5702">
        <v>2</v>
      </c>
      <c r="AM5702" t="s">
        <v>55</v>
      </c>
      <c r="AN5702" t="s">
        <v>44</v>
      </c>
      <c r="AO5702">
        <v>67</v>
      </c>
      <c r="AP5702">
        <v>3</v>
      </c>
      <c r="AS5702" t="s">
        <v>44</v>
      </c>
    </row>
    <row r="5703" spans="1:45" hidden="1" x14ac:dyDescent="0.25">
      <c r="A5703">
        <v>4353929</v>
      </c>
      <c r="B5703">
        <v>93063</v>
      </c>
      <c r="C5703" t="s">
        <v>44</v>
      </c>
      <c r="D5703" t="s">
        <v>44</v>
      </c>
      <c r="E5703" t="s">
        <v>44</v>
      </c>
      <c r="F5703" t="s">
        <v>44</v>
      </c>
      <c r="G5703" t="s">
        <v>44</v>
      </c>
      <c r="H5703" t="s">
        <v>44</v>
      </c>
      <c r="I5703" t="s">
        <v>44</v>
      </c>
      <c r="J5703">
        <v>1</v>
      </c>
      <c r="K5703" s="1">
        <v>44854</v>
      </c>
      <c r="L5703" t="s">
        <v>45</v>
      </c>
      <c r="M5703">
        <v>435000</v>
      </c>
      <c r="N5703">
        <v>12</v>
      </c>
      <c r="P5703" t="s">
        <v>66</v>
      </c>
      <c r="Q5703">
        <v>9625</v>
      </c>
      <c r="R5703" t="s">
        <v>328</v>
      </c>
      <c r="S5703">
        <v>93230</v>
      </c>
      <c r="T5703" t="s">
        <v>48</v>
      </c>
      <c r="U5703">
        <v>93</v>
      </c>
      <c r="V5703">
        <v>63</v>
      </c>
      <c r="W5703" t="s">
        <v>44</v>
      </c>
      <c r="X5703" t="s">
        <v>104</v>
      </c>
      <c r="Y5703">
        <v>138</v>
      </c>
      <c r="AA5703">
        <v>15</v>
      </c>
      <c r="AB5703">
        <v>66.069999999999993</v>
      </c>
      <c r="AC5703">
        <v>18</v>
      </c>
      <c r="AD5703" t="s">
        <v>44</v>
      </c>
      <c r="AF5703" t="s">
        <v>44</v>
      </c>
      <c r="AG5703" t="s">
        <v>44</v>
      </c>
      <c r="AH5703" t="s">
        <v>44</v>
      </c>
      <c r="AI5703" t="s">
        <v>44</v>
      </c>
      <c r="AJ5703" t="s">
        <v>44</v>
      </c>
      <c r="AK5703">
        <v>2</v>
      </c>
      <c r="AL5703">
        <v>3</v>
      </c>
      <c r="AM5703" t="s">
        <v>56</v>
      </c>
      <c r="AN5703" t="s">
        <v>44</v>
      </c>
      <c r="AO5703">
        <v>0</v>
      </c>
      <c r="AP5703">
        <v>0</v>
      </c>
      <c r="AS5703" t="s">
        <v>44</v>
      </c>
    </row>
    <row r="5704" spans="1:45" hidden="1" x14ac:dyDescent="0.25">
      <c r="A5704">
        <v>4353930</v>
      </c>
      <c r="B5704">
        <v>93063</v>
      </c>
      <c r="C5704" t="s">
        <v>44</v>
      </c>
      <c r="D5704" t="s">
        <v>44</v>
      </c>
      <c r="E5704" t="s">
        <v>44</v>
      </c>
      <c r="F5704" t="s">
        <v>44</v>
      </c>
      <c r="G5704" t="s">
        <v>44</v>
      </c>
      <c r="H5704" t="s">
        <v>44</v>
      </c>
      <c r="I5704" t="s">
        <v>44</v>
      </c>
      <c r="J5704">
        <v>1</v>
      </c>
      <c r="K5704" s="1">
        <v>44854</v>
      </c>
      <c r="L5704" t="s">
        <v>45</v>
      </c>
      <c r="M5704">
        <v>435000</v>
      </c>
      <c r="N5704">
        <v>14</v>
      </c>
      <c r="P5704" t="s">
        <v>66</v>
      </c>
      <c r="Q5704">
        <v>9625</v>
      </c>
      <c r="R5704" t="s">
        <v>328</v>
      </c>
      <c r="S5704">
        <v>93230</v>
      </c>
      <c r="T5704" t="s">
        <v>48</v>
      </c>
      <c r="U5704">
        <v>93</v>
      </c>
      <c r="V5704">
        <v>63</v>
      </c>
      <c r="W5704" t="s">
        <v>44</v>
      </c>
      <c r="X5704" t="s">
        <v>104</v>
      </c>
      <c r="Y5704">
        <v>138</v>
      </c>
      <c r="AA5704">
        <v>101</v>
      </c>
      <c r="AB5704" t="s">
        <v>44</v>
      </c>
      <c r="AD5704" t="s">
        <v>44</v>
      </c>
      <c r="AF5704" t="s">
        <v>44</v>
      </c>
      <c r="AG5704" t="s">
        <v>44</v>
      </c>
      <c r="AH5704" t="s">
        <v>44</v>
      </c>
      <c r="AI5704" t="s">
        <v>44</v>
      </c>
      <c r="AJ5704" t="s">
        <v>44</v>
      </c>
      <c r="AK5704">
        <v>1</v>
      </c>
      <c r="AL5704">
        <v>3</v>
      </c>
      <c r="AM5704" t="s">
        <v>56</v>
      </c>
      <c r="AN5704" t="s">
        <v>44</v>
      </c>
      <c r="AO5704">
        <v>0</v>
      </c>
      <c r="AP5704">
        <v>0</v>
      </c>
      <c r="AS5704" t="s">
        <v>44</v>
      </c>
    </row>
    <row r="5705" spans="1:45" hidden="1" x14ac:dyDescent="0.25">
      <c r="A5705">
        <v>4353948</v>
      </c>
      <c r="B5705">
        <v>93031</v>
      </c>
      <c r="C5705" t="s">
        <v>44</v>
      </c>
      <c r="D5705" t="s">
        <v>44</v>
      </c>
      <c r="E5705" t="s">
        <v>44</v>
      </c>
      <c r="F5705" t="s">
        <v>44</v>
      </c>
      <c r="G5705" t="s">
        <v>44</v>
      </c>
      <c r="H5705" t="s">
        <v>44</v>
      </c>
      <c r="I5705" t="s">
        <v>44</v>
      </c>
      <c r="J5705">
        <v>1</v>
      </c>
      <c r="K5705" s="1">
        <v>44855</v>
      </c>
      <c r="L5705" t="s">
        <v>45</v>
      </c>
      <c r="M5705">
        <v>296000</v>
      </c>
      <c r="N5705">
        <v>2</v>
      </c>
      <c r="P5705" t="s">
        <v>145</v>
      </c>
      <c r="Q5705">
        <v>6110</v>
      </c>
      <c r="R5705" t="s">
        <v>403</v>
      </c>
      <c r="S5705">
        <v>93800</v>
      </c>
      <c r="T5705" t="s">
        <v>53</v>
      </c>
      <c r="U5705">
        <v>93</v>
      </c>
      <c r="V5705">
        <v>31</v>
      </c>
      <c r="W5705" t="s">
        <v>44</v>
      </c>
      <c r="X5705" t="s">
        <v>111</v>
      </c>
      <c r="Y5705">
        <v>37</v>
      </c>
      <c r="AB5705" t="s">
        <v>44</v>
      </c>
      <c r="AD5705" t="s">
        <v>44</v>
      </c>
      <c r="AF5705" t="s">
        <v>44</v>
      </c>
      <c r="AG5705" t="s">
        <v>44</v>
      </c>
      <c r="AH5705" t="s">
        <v>44</v>
      </c>
      <c r="AI5705" t="s">
        <v>44</v>
      </c>
      <c r="AJ5705" t="s">
        <v>44</v>
      </c>
      <c r="AK5705">
        <v>0</v>
      </c>
      <c r="AL5705">
        <v>1</v>
      </c>
      <c r="AM5705" t="s">
        <v>50</v>
      </c>
      <c r="AN5705" t="s">
        <v>44</v>
      </c>
      <c r="AO5705">
        <v>100</v>
      </c>
      <c r="AP5705">
        <v>3</v>
      </c>
      <c r="AQ5705" t="s">
        <v>51</v>
      </c>
      <c r="AS5705">
        <v>128</v>
      </c>
    </row>
    <row r="5706" spans="1:45" hidden="1" x14ac:dyDescent="0.25">
      <c r="A5706">
        <v>4353961</v>
      </c>
      <c r="B5706">
        <v>93010</v>
      </c>
      <c r="C5706" t="s">
        <v>44</v>
      </c>
      <c r="D5706" t="s">
        <v>44</v>
      </c>
      <c r="E5706" t="s">
        <v>44</v>
      </c>
      <c r="F5706" t="s">
        <v>44</v>
      </c>
      <c r="G5706" t="s">
        <v>44</v>
      </c>
      <c r="H5706" t="s">
        <v>44</v>
      </c>
      <c r="I5706" t="s">
        <v>44</v>
      </c>
      <c r="J5706">
        <v>1</v>
      </c>
      <c r="K5706" s="1">
        <v>44862</v>
      </c>
      <c r="L5706" t="s">
        <v>45</v>
      </c>
      <c r="M5706">
        <v>190200</v>
      </c>
      <c r="N5706">
        <v>18</v>
      </c>
      <c r="P5706" t="s">
        <v>46</v>
      </c>
      <c r="Q5706">
        <v>3115</v>
      </c>
      <c r="R5706" t="s">
        <v>137</v>
      </c>
      <c r="S5706">
        <v>93140</v>
      </c>
      <c r="T5706" t="s">
        <v>72</v>
      </c>
      <c r="U5706">
        <v>93</v>
      </c>
      <c r="V5706">
        <v>10</v>
      </c>
      <c r="W5706" t="s">
        <v>44</v>
      </c>
      <c r="X5706" t="s">
        <v>138</v>
      </c>
      <c r="Y5706">
        <v>195</v>
      </c>
      <c r="AA5706">
        <v>227</v>
      </c>
      <c r="AB5706" t="s">
        <v>44</v>
      </c>
      <c r="AC5706">
        <v>29</v>
      </c>
      <c r="AD5706">
        <v>58.72</v>
      </c>
      <c r="AF5706" t="s">
        <v>44</v>
      </c>
      <c r="AG5706" t="s">
        <v>44</v>
      </c>
      <c r="AH5706" t="s">
        <v>44</v>
      </c>
      <c r="AI5706" t="s">
        <v>44</v>
      </c>
      <c r="AJ5706" t="s">
        <v>44</v>
      </c>
      <c r="AK5706">
        <v>2</v>
      </c>
      <c r="AL5706">
        <v>2</v>
      </c>
      <c r="AM5706" t="s">
        <v>55</v>
      </c>
      <c r="AN5706" t="s">
        <v>44</v>
      </c>
      <c r="AO5706">
        <v>60</v>
      </c>
      <c r="AP5706">
        <v>3</v>
      </c>
      <c r="AS5706" t="s">
        <v>44</v>
      </c>
    </row>
    <row r="5707" spans="1:45" hidden="1" x14ac:dyDescent="0.25">
      <c r="A5707">
        <v>4353962</v>
      </c>
      <c r="B5707">
        <v>93010</v>
      </c>
      <c r="C5707" t="s">
        <v>44</v>
      </c>
      <c r="D5707" t="s">
        <v>44</v>
      </c>
      <c r="E5707" t="s">
        <v>44</v>
      </c>
      <c r="F5707" t="s">
        <v>44</v>
      </c>
      <c r="G5707" t="s">
        <v>44</v>
      </c>
      <c r="H5707" t="s">
        <v>44</v>
      </c>
      <c r="I5707" t="s">
        <v>44</v>
      </c>
      <c r="J5707">
        <v>1</v>
      </c>
      <c r="K5707" s="1">
        <v>44862</v>
      </c>
      <c r="L5707" t="s">
        <v>45</v>
      </c>
      <c r="M5707">
        <v>190200</v>
      </c>
      <c r="N5707">
        <v>18</v>
      </c>
      <c r="P5707" t="s">
        <v>46</v>
      </c>
      <c r="Q5707">
        <v>3115</v>
      </c>
      <c r="R5707" t="s">
        <v>137</v>
      </c>
      <c r="S5707">
        <v>93140</v>
      </c>
      <c r="T5707" t="s">
        <v>72</v>
      </c>
      <c r="U5707">
        <v>93</v>
      </c>
      <c r="V5707">
        <v>10</v>
      </c>
      <c r="W5707" t="s">
        <v>44</v>
      </c>
      <c r="X5707" t="s">
        <v>138</v>
      </c>
      <c r="Y5707">
        <v>195</v>
      </c>
      <c r="AA5707">
        <v>227</v>
      </c>
      <c r="AB5707" t="s">
        <v>44</v>
      </c>
      <c r="AC5707">
        <v>29</v>
      </c>
      <c r="AD5707">
        <v>58.72</v>
      </c>
      <c r="AF5707" t="s">
        <v>44</v>
      </c>
      <c r="AG5707" t="s">
        <v>44</v>
      </c>
      <c r="AH5707" t="s">
        <v>44</v>
      </c>
      <c r="AI5707" t="s">
        <v>44</v>
      </c>
      <c r="AJ5707" t="s">
        <v>44</v>
      </c>
      <c r="AK5707">
        <v>2</v>
      </c>
      <c r="AL5707">
        <v>3</v>
      </c>
      <c r="AM5707" t="s">
        <v>56</v>
      </c>
      <c r="AN5707" t="s">
        <v>44</v>
      </c>
      <c r="AO5707">
        <v>0</v>
      </c>
      <c r="AP5707">
        <v>0</v>
      </c>
      <c r="AS5707" t="s">
        <v>44</v>
      </c>
    </row>
    <row r="5708" spans="1:45" hidden="1" x14ac:dyDescent="0.25">
      <c r="A5708">
        <v>4353966</v>
      </c>
      <c r="B5708">
        <v>93031</v>
      </c>
      <c r="C5708" t="s">
        <v>44</v>
      </c>
      <c r="D5708" t="s">
        <v>44</v>
      </c>
      <c r="E5708" t="s">
        <v>44</v>
      </c>
      <c r="F5708" t="s">
        <v>44</v>
      </c>
      <c r="G5708" t="s">
        <v>44</v>
      </c>
      <c r="H5708" t="s">
        <v>44</v>
      </c>
      <c r="I5708" t="s">
        <v>44</v>
      </c>
      <c r="J5708">
        <v>1</v>
      </c>
      <c r="K5708" s="1">
        <v>44854</v>
      </c>
      <c r="L5708" t="s">
        <v>45</v>
      </c>
      <c r="M5708">
        <v>565000</v>
      </c>
      <c r="N5708">
        <v>22</v>
      </c>
      <c r="P5708" t="s">
        <v>46</v>
      </c>
      <c r="Q5708">
        <v>6870</v>
      </c>
      <c r="R5708" t="s">
        <v>80</v>
      </c>
      <c r="S5708">
        <v>93800</v>
      </c>
      <c r="T5708" t="s">
        <v>53</v>
      </c>
      <c r="U5708">
        <v>93</v>
      </c>
      <c r="V5708">
        <v>31</v>
      </c>
      <c r="W5708" t="s">
        <v>44</v>
      </c>
      <c r="X5708" t="s">
        <v>79</v>
      </c>
      <c r="Y5708">
        <v>30</v>
      </c>
      <c r="AB5708" t="s">
        <v>44</v>
      </c>
      <c r="AD5708" t="s">
        <v>44</v>
      </c>
      <c r="AF5708" t="s">
        <v>44</v>
      </c>
      <c r="AG5708" t="s">
        <v>44</v>
      </c>
      <c r="AH5708" t="s">
        <v>44</v>
      </c>
      <c r="AI5708" t="s">
        <v>44</v>
      </c>
      <c r="AJ5708" t="s">
        <v>44</v>
      </c>
      <c r="AK5708">
        <v>0</v>
      </c>
      <c r="AL5708">
        <v>1</v>
      </c>
      <c r="AM5708" t="s">
        <v>50</v>
      </c>
      <c r="AN5708" t="s">
        <v>44</v>
      </c>
      <c r="AO5708">
        <v>120</v>
      </c>
      <c r="AP5708">
        <v>6</v>
      </c>
      <c r="AQ5708" t="s">
        <v>86</v>
      </c>
      <c r="AS5708">
        <v>718</v>
      </c>
    </row>
    <row r="5709" spans="1:45" hidden="1" x14ac:dyDescent="0.25">
      <c r="A5709">
        <v>4353967</v>
      </c>
      <c r="B5709">
        <v>93031</v>
      </c>
      <c r="C5709" t="s">
        <v>44</v>
      </c>
      <c r="D5709" t="s">
        <v>44</v>
      </c>
      <c r="E5709" t="s">
        <v>44</v>
      </c>
      <c r="F5709" t="s">
        <v>44</v>
      </c>
      <c r="G5709" t="s">
        <v>44</v>
      </c>
      <c r="H5709" t="s">
        <v>44</v>
      </c>
      <c r="I5709" t="s">
        <v>44</v>
      </c>
      <c r="J5709">
        <v>1</v>
      </c>
      <c r="K5709" s="1">
        <v>44854</v>
      </c>
      <c r="L5709" t="s">
        <v>45</v>
      </c>
      <c r="M5709">
        <v>565000</v>
      </c>
      <c r="N5709">
        <v>22</v>
      </c>
      <c r="P5709" t="s">
        <v>46</v>
      </c>
      <c r="Q5709">
        <v>6870</v>
      </c>
      <c r="R5709" t="s">
        <v>80</v>
      </c>
      <c r="S5709">
        <v>93800</v>
      </c>
      <c r="T5709" t="s">
        <v>53</v>
      </c>
      <c r="U5709">
        <v>93</v>
      </c>
      <c r="V5709">
        <v>31</v>
      </c>
      <c r="W5709" t="s">
        <v>44</v>
      </c>
      <c r="X5709" t="s">
        <v>79</v>
      </c>
      <c r="Y5709">
        <v>30</v>
      </c>
      <c r="AB5709" t="s">
        <v>44</v>
      </c>
      <c r="AD5709" t="s">
        <v>44</v>
      </c>
      <c r="AF5709" t="s">
        <v>44</v>
      </c>
      <c r="AG5709" t="s">
        <v>44</v>
      </c>
      <c r="AH5709" t="s">
        <v>44</v>
      </c>
      <c r="AI5709" t="s">
        <v>44</v>
      </c>
      <c r="AJ5709" t="s">
        <v>44</v>
      </c>
      <c r="AK5709">
        <v>0</v>
      </c>
      <c r="AL5709">
        <v>1</v>
      </c>
      <c r="AM5709" t="s">
        <v>50</v>
      </c>
      <c r="AN5709" t="s">
        <v>44</v>
      </c>
      <c r="AO5709">
        <v>120</v>
      </c>
      <c r="AP5709">
        <v>6</v>
      </c>
      <c r="AQ5709" t="s">
        <v>51</v>
      </c>
      <c r="AS5709">
        <v>145</v>
      </c>
    </row>
    <row r="5710" spans="1:45" hidden="1" x14ac:dyDescent="0.25">
      <c r="A5710">
        <v>4353970</v>
      </c>
      <c r="B5710">
        <v>93070</v>
      </c>
      <c r="C5710" t="s">
        <v>44</v>
      </c>
      <c r="D5710" t="s">
        <v>44</v>
      </c>
      <c r="E5710" t="s">
        <v>44</v>
      </c>
      <c r="F5710" t="s">
        <v>44</v>
      </c>
      <c r="G5710" t="s">
        <v>44</v>
      </c>
      <c r="H5710" t="s">
        <v>44</v>
      </c>
      <c r="I5710" t="s">
        <v>44</v>
      </c>
      <c r="J5710">
        <v>1</v>
      </c>
      <c r="K5710" s="1">
        <v>44847</v>
      </c>
      <c r="L5710" t="s">
        <v>45</v>
      </c>
      <c r="M5710">
        <v>282500</v>
      </c>
      <c r="N5710">
        <v>36</v>
      </c>
      <c r="P5710" t="s">
        <v>66</v>
      </c>
      <c r="Q5710">
        <v>4105</v>
      </c>
      <c r="R5710" t="s">
        <v>103</v>
      </c>
      <c r="S5710">
        <v>93400</v>
      </c>
      <c r="T5710" t="s">
        <v>59</v>
      </c>
      <c r="U5710">
        <v>93</v>
      </c>
      <c r="V5710">
        <v>70</v>
      </c>
      <c r="W5710" t="s">
        <v>44</v>
      </c>
      <c r="X5710" t="s">
        <v>51</v>
      </c>
      <c r="Y5710">
        <v>27</v>
      </c>
      <c r="AA5710">
        <v>100</v>
      </c>
      <c r="AB5710" t="s">
        <v>44</v>
      </c>
      <c r="AC5710">
        <v>224</v>
      </c>
      <c r="AD5710" t="s">
        <v>44</v>
      </c>
      <c r="AF5710" t="s">
        <v>44</v>
      </c>
      <c r="AG5710" t="s">
        <v>44</v>
      </c>
      <c r="AH5710" t="s">
        <v>44</v>
      </c>
      <c r="AI5710" t="s">
        <v>44</v>
      </c>
      <c r="AJ5710" t="s">
        <v>44</v>
      </c>
      <c r="AK5710">
        <v>2</v>
      </c>
      <c r="AL5710">
        <v>2</v>
      </c>
      <c r="AM5710" t="s">
        <v>55</v>
      </c>
      <c r="AN5710" t="s">
        <v>44</v>
      </c>
      <c r="AO5710">
        <v>78</v>
      </c>
      <c r="AP5710">
        <v>4</v>
      </c>
      <c r="AS5710" t="s">
        <v>44</v>
      </c>
    </row>
    <row r="5711" spans="1:45" hidden="1" x14ac:dyDescent="0.25">
      <c r="A5711">
        <v>4353971</v>
      </c>
      <c r="B5711">
        <v>93070</v>
      </c>
      <c r="C5711" t="s">
        <v>44</v>
      </c>
      <c r="D5711" t="s">
        <v>44</v>
      </c>
      <c r="E5711" t="s">
        <v>44</v>
      </c>
      <c r="F5711" t="s">
        <v>44</v>
      </c>
      <c r="G5711" t="s">
        <v>44</v>
      </c>
      <c r="H5711" t="s">
        <v>44</v>
      </c>
      <c r="I5711" t="s">
        <v>44</v>
      </c>
      <c r="J5711">
        <v>1</v>
      </c>
      <c r="K5711" s="1">
        <v>44847</v>
      </c>
      <c r="L5711" t="s">
        <v>45</v>
      </c>
      <c r="M5711">
        <v>282500</v>
      </c>
      <c r="N5711">
        <v>36</v>
      </c>
      <c r="P5711" t="s">
        <v>66</v>
      </c>
      <c r="Q5711">
        <v>4105</v>
      </c>
      <c r="R5711" t="s">
        <v>103</v>
      </c>
      <c r="S5711">
        <v>93400</v>
      </c>
      <c r="T5711" t="s">
        <v>59</v>
      </c>
      <c r="U5711">
        <v>93</v>
      </c>
      <c r="V5711">
        <v>70</v>
      </c>
      <c r="W5711" t="s">
        <v>44</v>
      </c>
      <c r="X5711" t="s">
        <v>51</v>
      </c>
      <c r="Y5711">
        <v>27</v>
      </c>
      <c r="AA5711">
        <v>100</v>
      </c>
      <c r="AB5711" t="s">
        <v>44</v>
      </c>
      <c r="AC5711">
        <v>224</v>
      </c>
      <c r="AD5711" t="s">
        <v>44</v>
      </c>
      <c r="AF5711" t="s">
        <v>44</v>
      </c>
      <c r="AG5711" t="s">
        <v>44</v>
      </c>
      <c r="AH5711" t="s">
        <v>44</v>
      </c>
      <c r="AI5711" t="s">
        <v>44</v>
      </c>
      <c r="AJ5711" t="s">
        <v>44</v>
      </c>
      <c r="AK5711">
        <v>2</v>
      </c>
      <c r="AL5711">
        <v>3</v>
      </c>
      <c r="AM5711" t="s">
        <v>56</v>
      </c>
      <c r="AN5711" t="s">
        <v>44</v>
      </c>
      <c r="AO5711">
        <v>0</v>
      </c>
      <c r="AP5711">
        <v>0</v>
      </c>
      <c r="AS5711" t="s">
        <v>44</v>
      </c>
    </row>
    <row r="5712" spans="1:45" hidden="1" x14ac:dyDescent="0.25">
      <c r="A5712">
        <v>4353972</v>
      </c>
      <c r="B5712">
        <v>93070</v>
      </c>
      <c r="C5712" t="s">
        <v>44</v>
      </c>
      <c r="D5712" t="s">
        <v>44</v>
      </c>
      <c r="E5712" t="s">
        <v>44</v>
      </c>
      <c r="F5712" t="s">
        <v>44</v>
      </c>
      <c r="G5712" t="s">
        <v>44</v>
      </c>
      <c r="H5712" t="s">
        <v>44</v>
      </c>
      <c r="I5712" t="s">
        <v>44</v>
      </c>
      <c r="J5712">
        <v>1</v>
      </c>
      <c r="K5712" s="1">
        <v>44847</v>
      </c>
      <c r="L5712" t="s">
        <v>45</v>
      </c>
      <c r="M5712">
        <v>282500</v>
      </c>
      <c r="N5712">
        <v>36</v>
      </c>
      <c r="P5712" t="s">
        <v>66</v>
      </c>
      <c r="Q5712">
        <v>4105</v>
      </c>
      <c r="R5712" t="s">
        <v>103</v>
      </c>
      <c r="S5712">
        <v>93400</v>
      </c>
      <c r="T5712" t="s">
        <v>59</v>
      </c>
      <c r="U5712">
        <v>93</v>
      </c>
      <c r="V5712">
        <v>70</v>
      </c>
      <c r="W5712" t="s">
        <v>44</v>
      </c>
      <c r="X5712" t="s">
        <v>51</v>
      </c>
      <c r="Y5712">
        <v>27</v>
      </c>
      <c r="AA5712">
        <v>334</v>
      </c>
      <c r="AB5712" t="s">
        <v>44</v>
      </c>
      <c r="AD5712" t="s">
        <v>44</v>
      </c>
      <c r="AF5712" t="s">
        <v>44</v>
      </c>
      <c r="AG5712" t="s">
        <v>44</v>
      </c>
      <c r="AH5712" t="s">
        <v>44</v>
      </c>
      <c r="AI5712" t="s">
        <v>44</v>
      </c>
      <c r="AJ5712" t="s">
        <v>44</v>
      </c>
      <c r="AK5712">
        <v>1</v>
      </c>
      <c r="AL5712">
        <v>3</v>
      </c>
      <c r="AM5712" t="s">
        <v>56</v>
      </c>
      <c r="AN5712" t="s">
        <v>44</v>
      </c>
      <c r="AO5712">
        <v>0</v>
      </c>
      <c r="AP5712">
        <v>0</v>
      </c>
      <c r="AS5712" t="s">
        <v>44</v>
      </c>
    </row>
    <row r="5713" spans="1:45" hidden="1" x14ac:dyDescent="0.25">
      <c r="A5713">
        <v>4353973</v>
      </c>
      <c r="B5713">
        <v>93063</v>
      </c>
      <c r="C5713" t="s">
        <v>44</v>
      </c>
      <c r="D5713" t="s">
        <v>44</v>
      </c>
      <c r="E5713" t="s">
        <v>44</v>
      </c>
      <c r="F5713" t="s">
        <v>44</v>
      </c>
      <c r="G5713" t="s">
        <v>44</v>
      </c>
      <c r="H5713" t="s">
        <v>44</v>
      </c>
      <c r="I5713" t="s">
        <v>44</v>
      </c>
      <c r="J5713">
        <v>1</v>
      </c>
      <c r="K5713" s="1">
        <v>44841</v>
      </c>
      <c r="L5713" t="s">
        <v>57</v>
      </c>
      <c r="M5713">
        <v>326655</v>
      </c>
      <c r="N5713">
        <v>91</v>
      </c>
      <c r="P5713" t="s">
        <v>66</v>
      </c>
      <c r="Q5713">
        <v>4131</v>
      </c>
      <c r="R5713" t="s">
        <v>197</v>
      </c>
      <c r="S5713">
        <v>93230</v>
      </c>
      <c r="T5713" t="s">
        <v>48</v>
      </c>
      <c r="U5713">
        <v>93</v>
      </c>
      <c r="V5713">
        <v>63</v>
      </c>
      <c r="W5713" t="s">
        <v>44</v>
      </c>
      <c r="X5713" t="s">
        <v>65</v>
      </c>
      <c r="Y5713">
        <v>143</v>
      </c>
      <c r="AA5713">
        <v>215</v>
      </c>
      <c r="AB5713" t="s">
        <v>44</v>
      </c>
      <c r="AD5713" t="s">
        <v>44</v>
      </c>
      <c r="AF5713" t="s">
        <v>44</v>
      </c>
      <c r="AG5713" t="s">
        <v>44</v>
      </c>
      <c r="AH5713" t="s">
        <v>44</v>
      </c>
      <c r="AI5713" t="s">
        <v>44</v>
      </c>
      <c r="AJ5713" t="s">
        <v>44</v>
      </c>
      <c r="AK5713">
        <v>1</v>
      </c>
      <c r="AL5713" t="s">
        <v>44</v>
      </c>
      <c r="AN5713" t="s">
        <v>44</v>
      </c>
      <c r="AO5713" t="s">
        <v>44</v>
      </c>
      <c r="AP5713" t="s">
        <v>44</v>
      </c>
      <c r="AS5713" t="s">
        <v>44</v>
      </c>
    </row>
    <row r="5714" spans="1:45" hidden="1" x14ac:dyDescent="0.25">
      <c r="A5714">
        <v>4353974</v>
      </c>
      <c r="B5714">
        <v>93063</v>
      </c>
      <c r="C5714" t="s">
        <v>44</v>
      </c>
      <c r="D5714" t="s">
        <v>44</v>
      </c>
      <c r="E5714" t="s">
        <v>44</v>
      </c>
      <c r="F5714" t="s">
        <v>44</v>
      </c>
      <c r="G5714" t="s">
        <v>44</v>
      </c>
      <c r="H5714" t="s">
        <v>44</v>
      </c>
      <c r="I5714" t="s">
        <v>44</v>
      </c>
      <c r="J5714">
        <v>1</v>
      </c>
      <c r="K5714" s="1">
        <v>44841</v>
      </c>
      <c r="L5714" t="s">
        <v>57</v>
      </c>
      <c r="M5714">
        <v>326655</v>
      </c>
      <c r="N5714">
        <v>91</v>
      </c>
      <c r="P5714" t="s">
        <v>66</v>
      </c>
      <c r="Q5714">
        <v>4131</v>
      </c>
      <c r="R5714" t="s">
        <v>197</v>
      </c>
      <c r="S5714">
        <v>93230</v>
      </c>
      <c r="T5714" t="s">
        <v>48</v>
      </c>
      <c r="U5714">
        <v>93</v>
      </c>
      <c r="V5714">
        <v>63</v>
      </c>
      <c r="W5714" t="s">
        <v>44</v>
      </c>
      <c r="X5714" t="s">
        <v>65</v>
      </c>
      <c r="Y5714">
        <v>143</v>
      </c>
      <c r="AA5714">
        <v>109</v>
      </c>
      <c r="AB5714" t="s">
        <v>44</v>
      </c>
      <c r="AD5714" t="s">
        <v>44</v>
      </c>
      <c r="AF5714" t="s">
        <v>44</v>
      </c>
      <c r="AG5714" t="s">
        <v>44</v>
      </c>
      <c r="AH5714" t="s">
        <v>44</v>
      </c>
      <c r="AI5714" t="s">
        <v>44</v>
      </c>
      <c r="AJ5714" t="s">
        <v>44</v>
      </c>
      <c r="AK5714">
        <v>1</v>
      </c>
      <c r="AL5714" t="s">
        <v>44</v>
      </c>
      <c r="AN5714" t="s">
        <v>44</v>
      </c>
      <c r="AO5714" t="s">
        <v>44</v>
      </c>
      <c r="AP5714" t="s">
        <v>44</v>
      </c>
      <c r="AS5714" t="s">
        <v>44</v>
      </c>
    </row>
    <row r="5715" spans="1:45" hidden="1" x14ac:dyDescent="0.25">
      <c r="A5715">
        <v>4353991</v>
      </c>
      <c r="B5715">
        <v>93063</v>
      </c>
      <c r="C5715" t="s">
        <v>44</v>
      </c>
      <c r="D5715" t="s">
        <v>44</v>
      </c>
      <c r="E5715" t="s">
        <v>44</v>
      </c>
      <c r="F5715" t="s">
        <v>44</v>
      </c>
      <c r="G5715" t="s">
        <v>44</v>
      </c>
      <c r="H5715" t="s">
        <v>44</v>
      </c>
      <c r="I5715" t="s">
        <v>44</v>
      </c>
      <c r="J5715">
        <v>1</v>
      </c>
      <c r="K5715" s="1">
        <v>44858</v>
      </c>
      <c r="L5715" t="s">
        <v>57</v>
      </c>
      <c r="M5715">
        <v>235000</v>
      </c>
      <c r="N5715">
        <v>49</v>
      </c>
      <c r="P5715" t="s">
        <v>46</v>
      </c>
      <c r="Q5715">
        <v>60</v>
      </c>
      <c r="R5715" t="s">
        <v>112</v>
      </c>
      <c r="S5715">
        <v>93230</v>
      </c>
      <c r="T5715" t="s">
        <v>48</v>
      </c>
      <c r="U5715">
        <v>93</v>
      </c>
      <c r="V5715">
        <v>63</v>
      </c>
      <c r="W5715" t="s">
        <v>44</v>
      </c>
      <c r="X5715" t="s">
        <v>65</v>
      </c>
      <c r="Y5715">
        <v>106</v>
      </c>
      <c r="AA5715">
        <v>6087</v>
      </c>
      <c r="AB5715" t="s">
        <v>44</v>
      </c>
      <c r="AD5715" t="s">
        <v>44</v>
      </c>
      <c r="AF5715" t="s">
        <v>44</v>
      </c>
      <c r="AG5715" t="s">
        <v>44</v>
      </c>
      <c r="AH5715" t="s">
        <v>44</v>
      </c>
      <c r="AI5715" t="s">
        <v>44</v>
      </c>
      <c r="AJ5715" t="s">
        <v>44</v>
      </c>
      <c r="AK5715">
        <v>1</v>
      </c>
      <c r="AL5715" t="s">
        <v>44</v>
      </c>
      <c r="AN5715" t="s">
        <v>44</v>
      </c>
      <c r="AO5715" t="s">
        <v>44</v>
      </c>
      <c r="AP5715" t="s">
        <v>44</v>
      </c>
      <c r="AS5715" t="s">
        <v>44</v>
      </c>
    </row>
    <row r="5716" spans="1:45" hidden="1" x14ac:dyDescent="0.25">
      <c r="A5716">
        <v>4354061</v>
      </c>
      <c r="B5716">
        <v>93070</v>
      </c>
      <c r="C5716" t="s">
        <v>44</v>
      </c>
      <c r="D5716" t="s">
        <v>44</v>
      </c>
      <c r="E5716" t="s">
        <v>44</v>
      </c>
      <c r="F5716" t="s">
        <v>44</v>
      </c>
      <c r="G5716" t="s">
        <v>44</v>
      </c>
      <c r="H5716" t="s">
        <v>44</v>
      </c>
      <c r="I5716" t="s">
        <v>44</v>
      </c>
      <c r="J5716">
        <v>1</v>
      </c>
      <c r="K5716" s="1">
        <v>44799</v>
      </c>
      <c r="L5716" t="s">
        <v>45</v>
      </c>
      <c r="M5716">
        <v>338000</v>
      </c>
      <c r="N5716">
        <v>79</v>
      </c>
      <c r="P5716" t="s">
        <v>46</v>
      </c>
      <c r="Q5716">
        <v>20</v>
      </c>
      <c r="R5716" t="s">
        <v>270</v>
      </c>
      <c r="S5716">
        <v>93400</v>
      </c>
      <c r="T5716" t="s">
        <v>59</v>
      </c>
      <c r="U5716">
        <v>93</v>
      </c>
      <c r="V5716">
        <v>70</v>
      </c>
      <c r="W5716" t="s">
        <v>44</v>
      </c>
      <c r="X5716" t="s">
        <v>68</v>
      </c>
      <c r="Y5716">
        <v>250</v>
      </c>
      <c r="AA5716">
        <v>45</v>
      </c>
      <c r="AB5716">
        <v>40.03</v>
      </c>
      <c r="AD5716" t="s">
        <v>44</v>
      </c>
      <c r="AF5716" t="s">
        <v>44</v>
      </c>
      <c r="AG5716" t="s">
        <v>44</v>
      </c>
      <c r="AH5716" t="s">
        <v>44</v>
      </c>
      <c r="AI5716" t="s">
        <v>44</v>
      </c>
      <c r="AJ5716" t="s">
        <v>44</v>
      </c>
      <c r="AK5716">
        <v>1</v>
      </c>
      <c r="AL5716">
        <v>2</v>
      </c>
      <c r="AM5716" t="s">
        <v>55</v>
      </c>
      <c r="AN5716" t="s">
        <v>44</v>
      </c>
      <c r="AO5716">
        <v>39</v>
      </c>
      <c r="AP5716">
        <v>2</v>
      </c>
      <c r="AS5716" t="s">
        <v>44</v>
      </c>
    </row>
    <row r="5717" spans="1:45" hidden="1" x14ac:dyDescent="0.25">
      <c r="A5717">
        <v>4354062</v>
      </c>
      <c r="B5717">
        <v>93070</v>
      </c>
      <c r="C5717" t="s">
        <v>44</v>
      </c>
      <c r="D5717" t="s">
        <v>44</v>
      </c>
      <c r="E5717" t="s">
        <v>44</v>
      </c>
      <c r="F5717" t="s">
        <v>44</v>
      </c>
      <c r="G5717" t="s">
        <v>44</v>
      </c>
      <c r="H5717" t="s">
        <v>44</v>
      </c>
      <c r="I5717" t="s">
        <v>44</v>
      </c>
      <c r="J5717">
        <v>1</v>
      </c>
      <c r="K5717" s="1">
        <v>44799</v>
      </c>
      <c r="L5717" t="s">
        <v>45</v>
      </c>
      <c r="M5717">
        <v>338000</v>
      </c>
      <c r="N5717">
        <v>77</v>
      </c>
      <c r="P5717" t="s">
        <v>46</v>
      </c>
      <c r="Q5717">
        <v>20</v>
      </c>
      <c r="R5717" t="s">
        <v>270</v>
      </c>
      <c r="S5717">
        <v>93400</v>
      </c>
      <c r="T5717" t="s">
        <v>59</v>
      </c>
      <c r="U5717">
        <v>93</v>
      </c>
      <c r="V5717">
        <v>70</v>
      </c>
      <c r="W5717" t="s">
        <v>44</v>
      </c>
      <c r="X5717" t="s">
        <v>68</v>
      </c>
      <c r="Y5717">
        <v>250</v>
      </c>
      <c r="AA5717">
        <v>71</v>
      </c>
      <c r="AB5717" t="s">
        <v>44</v>
      </c>
      <c r="AD5717" t="s">
        <v>44</v>
      </c>
      <c r="AF5717" t="s">
        <v>44</v>
      </c>
      <c r="AG5717" t="s">
        <v>44</v>
      </c>
      <c r="AH5717" t="s">
        <v>44</v>
      </c>
      <c r="AI5717" t="s">
        <v>44</v>
      </c>
      <c r="AJ5717" t="s">
        <v>44</v>
      </c>
      <c r="AK5717">
        <v>1</v>
      </c>
      <c r="AL5717">
        <v>3</v>
      </c>
      <c r="AM5717" t="s">
        <v>56</v>
      </c>
      <c r="AN5717" t="s">
        <v>44</v>
      </c>
      <c r="AO5717">
        <v>0</v>
      </c>
      <c r="AP5717">
        <v>0</v>
      </c>
      <c r="AS5717" t="s">
        <v>44</v>
      </c>
    </row>
    <row r="5718" spans="1:45" hidden="1" x14ac:dyDescent="0.25">
      <c r="A5718">
        <v>4354074</v>
      </c>
      <c r="B5718">
        <v>93010</v>
      </c>
      <c r="C5718" t="s">
        <v>44</v>
      </c>
      <c r="D5718" t="s">
        <v>44</v>
      </c>
      <c r="E5718" t="s">
        <v>44</v>
      </c>
      <c r="F5718" t="s">
        <v>44</v>
      </c>
      <c r="G5718" t="s">
        <v>44</v>
      </c>
      <c r="H5718" t="s">
        <v>44</v>
      </c>
      <c r="I5718" t="s">
        <v>44</v>
      </c>
      <c r="J5718">
        <v>1</v>
      </c>
      <c r="K5718" s="1">
        <v>44841</v>
      </c>
      <c r="L5718" t="s">
        <v>45</v>
      </c>
      <c r="M5718">
        <v>220000</v>
      </c>
      <c r="N5718">
        <v>4</v>
      </c>
      <c r="P5718" t="s">
        <v>81</v>
      </c>
      <c r="Q5718">
        <v>4158</v>
      </c>
      <c r="R5718" t="s">
        <v>539</v>
      </c>
      <c r="S5718">
        <v>93140</v>
      </c>
      <c r="T5718" t="s">
        <v>72</v>
      </c>
      <c r="U5718">
        <v>93</v>
      </c>
      <c r="V5718">
        <v>10</v>
      </c>
      <c r="W5718" t="s">
        <v>44</v>
      </c>
      <c r="X5718" t="s">
        <v>79</v>
      </c>
      <c r="Y5718">
        <v>171</v>
      </c>
      <c r="AA5718">
        <v>228</v>
      </c>
      <c r="AB5718">
        <v>83.34</v>
      </c>
      <c r="AD5718" t="s">
        <v>44</v>
      </c>
      <c r="AF5718" t="s">
        <v>44</v>
      </c>
      <c r="AG5718" t="s">
        <v>44</v>
      </c>
      <c r="AH5718" t="s">
        <v>44</v>
      </c>
      <c r="AI5718" t="s">
        <v>44</v>
      </c>
      <c r="AJ5718" t="s">
        <v>44</v>
      </c>
      <c r="AK5718">
        <v>1</v>
      </c>
      <c r="AL5718">
        <v>3</v>
      </c>
      <c r="AM5718" t="s">
        <v>56</v>
      </c>
      <c r="AN5718" t="s">
        <v>44</v>
      </c>
      <c r="AO5718">
        <v>0</v>
      </c>
      <c r="AP5718">
        <v>0</v>
      </c>
      <c r="AS5718" t="s">
        <v>44</v>
      </c>
    </row>
    <row r="5719" spans="1:45" hidden="1" x14ac:dyDescent="0.25">
      <c r="A5719">
        <v>4354075</v>
      </c>
      <c r="B5719">
        <v>93010</v>
      </c>
      <c r="C5719" t="s">
        <v>44</v>
      </c>
      <c r="D5719" t="s">
        <v>44</v>
      </c>
      <c r="E5719" t="s">
        <v>44</v>
      </c>
      <c r="F5719" t="s">
        <v>44</v>
      </c>
      <c r="G5719" t="s">
        <v>44</v>
      </c>
      <c r="H5719" t="s">
        <v>44</v>
      </c>
      <c r="I5719" t="s">
        <v>44</v>
      </c>
      <c r="J5719">
        <v>1</v>
      </c>
      <c r="K5719" s="1">
        <v>44841</v>
      </c>
      <c r="L5719" t="s">
        <v>45</v>
      </c>
      <c r="M5719">
        <v>220000</v>
      </c>
      <c r="N5719">
        <v>4</v>
      </c>
      <c r="P5719" t="s">
        <v>81</v>
      </c>
      <c r="Q5719">
        <v>4158</v>
      </c>
      <c r="R5719" t="s">
        <v>539</v>
      </c>
      <c r="S5719">
        <v>93140</v>
      </c>
      <c r="T5719" t="s">
        <v>72</v>
      </c>
      <c r="U5719">
        <v>93</v>
      </c>
      <c r="V5719">
        <v>10</v>
      </c>
      <c r="W5719" t="s">
        <v>44</v>
      </c>
      <c r="X5719" t="s">
        <v>79</v>
      </c>
      <c r="Y5719">
        <v>171</v>
      </c>
      <c r="AA5719">
        <v>228</v>
      </c>
      <c r="AB5719">
        <v>83.34</v>
      </c>
      <c r="AD5719" t="s">
        <v>44</v>
      </c>
      <c r="AF5719" t="s">
        <v>44</v>
      </c>
      <c r="AG5719" t="s">
        <v>44</v>
      </c>
      <c r="AH5719" t="s">
        <v>44</v>
      </c>
      <c r="AI5719" t="s">
        <v>44</v>
      </c>
      <c r="AJ5719" t="s">
        <v>44</v>
      </c>
      <c r="AK5719">
        <v>1</v>
      </c>
      <c r="AL5719">
        <v>1</v>
      </c>
      <c r="AM5719" t="s">
        <v>50</v>
      </c>
      <c r="AN5719" t="s">
        <v>44</v>
      </c>
      <c r="AO5719">
        <v>65</v>
      </c>
      <c r="AP5719">
        <v>4</v>
      </c>
      <c r="AS5719" t="s">
        <v>44</v>
      </c>
    </row>
    <row r="5720" spans="1:45" hidden="1" x14ac:dyDescent="0.25">
      <c r="A5720">
        <v>4354081</v>
      </c>
      <c r="B5720">
        <v>93063</v>
      </c>
      <c r="C5720" t="s">
        <v>44</v>
      </c>
      <c r="D5720" t="s">
        <v>44</v>
      </c>
      <c r="E5720" t="s">
        <v>44</v>
      </c>
      <c r="F5720" t="s">
        <v>44</v>
      </c>
      <c r="G5720" t="s">
        <v>44</v>
      </c>
      <c r="H5720" t="s">
        <v>44</v>
      </c>
      <c r="I5720" t="s">
        <v>44</v>
      </c>
      <c r="J5720">
        <v>1</v>
      </c>
      <c r="K5720" s="1">
        <v>44862</v>
      </c>
      <c r="L5720" t="s">
        <v>45</v>
      </c>
      <c r="M5720">
        <v>267000</v>
      </c>
      <c r="N5720">
        <v>2</v>
      </c>
      <c r="P5720" t="s">
        <v>46</v>
      </c>
      <c r="Q5720">
        <v>8140</v>
      </c>
      <c r="R5720" t="s">
        <v>78</v>
      </c>
      <c r="S5720">
        <v>93230</v>
      </c>
      <c r="T5720" t="s">
        <v>48</v>
      </c>
      <c r="U5720">
        <v>93</v>
      </c>
      <c r="V5720">
        <v>63</v>
      </c>
      <c r="W5720" t="s">
        <v>44</v>
      </c>
      <c r="X5720" t="s">
        <v>79</v>
      </c>
      <c r="Y5720">
        <v>124</v>
      </c>
      <c r="AA5720">
        <v>49</v>
      </c>
      <c r="AB5720" t="s">
        <v>44</v>
      </c>
      <c r="AD5720" t="s">
        <v>44</v>
      </c>
      <c r="AF5720" t="s">
        <v>44</v>
      </c>
      <c r="AG5720" t="s">
        <v>44</v>
      </c>
      <c r="AH5720" t="s">
        <v>44</v>
      </c>
      <c r="AI5720" t="s">
        <v>44</v>
      </c>
      <c r="AJ5720" t="s">
        <v>44</v>
      </c>
      <c r="AK5720">
        <v>1</v>
      </c>
      <c r="AL5720">
        <v>2</v>
      </c>
      <c r="AM5720" t="s">
        <v>55</v>
      </c>
      <c r="AN5720" t="s">
        <v>44</v>
      </c>
      <c r="AO5720">
        <v>42</v>
      </c>
      <c r="AP5720">
        <v>2</v>
      </c>
      <c r="AS5720" t="s">
        <v>44</v>
      </c>
    </row>
    <row r="5721" spans="1:45" hidden="1" x14ac:dyDescent="0.25">
      <c r="A5721">
        <v>4354086</v>
      </c>
      <c r="B5721">
        <v>93070</v>
      </c>
      <c r="C5721" t="s">
        <v>44</v>
      </c>
      <c r="D5721" t="s">
        <v>44</v>
      </c>
      <c r="E5721" t="s">
        <v>44</v>
      </c>
      <c r="F5721" t="s">
        <v>44</v>
      </c>
      <c r="G5721" t="s">
        <v>44</v>
      </c>
      <c r="H5721" t="s">
        <v>44</v>
      </c>
      <c r="I5721" t="s">
        <v>44</v>
      </c>
      <c r="J5721">
        <v>1</v>
      </c>
      <c r="K5721" s="1">
        <v>44858</v>
      </c>
      <c r="L5721" t="s">
        <v>45</v>
      </c>
      <c r="M5721">
        <v>435750</v>
      </c>
      <c r="N5721">
        <v>30</v>
      </c>
      <c r="P5721" t="s">
        <v>46</v>
      </c>
      <c r="Q5721">
        <v>7082</v>
      </c>
      <c r="R5721" t="s">
        <v>234</v>
      </c>
      <c r="S5721">
        <v>93400</v>
      </c>
      <c r="T5721" t="s">
        <v>59</v>
      </c>
      <c r="U5721">
        <v>93</v>
      </c>
      <c r="V5721">
        <v>70</v>
      </c>
      <c r="W5721" t="s">
        <v>44</v>
      </c>
      <c r="X5721" t="s">
        <v>79</v>
      </c>
      <c r="Y5721">
        <v>92</v>
      </c>
      <c r="AA5721">
        <v>54</v>
      </c>
      <c r="AB5721" t="s">
        <v>44</v>
      </c>
      <c r="AD5721" t="s">
        <v>44</v>
      </c>
      <c r="AF5721" t="s">
        <v>44</v>
      </c>
      <c r="AG5721" t="s">
        <v>44</v>
      </c>
      <c r="AH5721" t="s">
        <v>44</v>
      </c>
      <c r="AI5721" t="s">
        <v>44</v>
      </c>
      <c r="AJ5721" t="s">
        <v>44</v>
      </c>
      <c r="AK5721">
        <v>1</v>
      </c>
      <c r="AL5721">
        <v>2</v>
      </c>
      <c r="AM5721" t="s">
        <v>55</v>
      </c>
      <c r="AN5721" t="s">
        <v>44</v>
      </c>
      <c r="AO5721">
        <v>61</v>
      </c>
      <c r="AP5721">
        <v>3</v>
      </c>
      <c r="AS5721" t="s">
        <v>44</v>
      </c>
    </row>
    <row r="5722" spans="1:45" hidden="1" x14ac:dyDescent="0.25">
      <c r="A5722">
        <v>4354119</v>
      </c>
      <c r="B5722">
        <v>93031</v>
      </c>
      <c r="C5722" t="s">
        <v>44</v>
      </c>
      <c r="D5722" t="s">
        <v>44</v>
      </c>
      <c r="E5722" t="s">
        <v>44</v>
      </c>
      <c r="F5722" t="s">
        <v>44</v>
      </c>
      <c r="G5722" t="s">
        <v>44</v>
      </c>
      <c r="H5722" t="s">
        <v>44</v>
      </c>
      <c r="I5722" t="s">
        <v>44</v>
      </c>
      <c r="J5722">
        <v>1</v>
      </c>
      <c r="K5722" s="1">
        <v>44852</v>
      </c>
      <c r="L5722" t="s">
        <v>45</v>
      </c>
      <c r="M5722">
        <v>160000</v>
      </c>
      <c r="N5722">
        <v>18</v>
      </c>
      <c r="P5722" t="s">
        <v>66</v>
      </c>
      <c r="Q5722">
        <v>2510</v>
      </c>
      <c r="R5722" t="s">
        <v>67</v>
      </c>
      <c r="S5722">
        <v>93800</v>
      </c>
      <c r="T5722" t="s">
        <v>53</v>
      </c>
      <c r="U5722">
        <v>93</v>
      </c>
      <c r="V5722">
        <v>31</v>
      </c>
      <c r="W5722" t="s">
        <v>44</v>
      </c>
      <c r="X5722" t="s">
        <v>121</v>
      </c>
      <c r="Y5722">
        <v>90</v>
      </c>
      <c r="AA5722">
        <v>208</v>
      </c>
      <c r="AB5722">
        <v>54.05</v>
      </c>
      <c r="AC5722">
        <v>228</v>
      </c>
      <c r="AD5722" t="s">
        <v>44</v>
      </c>
      <c r="AF5722" t="s">
        <v>44</v>
      </c>
      <c r="AG5722" t="s">
        <v>44</v>
      </c>
      <c r="AH5722" t="s">
        <v>44</v>
      </c>
      <c r="AI5722" t="s">
        <v>44</v>
      </c>
      <c r="AJ5722" t="s">
        <v>44</v>
      </c>
      <c r="AK5722">
        <v>2</v>
      </c>
      <c r="AL5722">
        <v>2</v>
      </c>
      <c r="AM5722" t="s">
        <v>55</v>
      </c>
      <c r="AN5722" t="s">
        <v>44</v>
      </c>
      <c r="AO5722">
        <v>53</v>
      </c>
      <c r="AP5722">
        <v>3</v>
      </c>
      <c r="AS5722" t="s">
        <v>44</v>
      </c>
    </row>
    <row r="5723" spans="1:45" hidden="1" x14ac:dyDescent="0.25">
      <c r="A5723">
        <v>4354120</v>
      </c>
      <c r="B5723">
        <v>93031</v>
      </c>
      <c r="C5723" t="s">
        <v>44</v>
      </c>
      <c r="D5723" t="s">
        <v>44</v>
      </c>
      <c r="E5723" t="s">
        <v>44</v>
      </c>
      <c r="F5723" t="s">
        <v>44</v>
      </c>
      <c r="G5723" t="s">
        <v>44</v>
      </c>
      <c r="H5723" t="s">
        <v>44</v>
      </c>
      <c r="I5723" t="s">
        <v>44</v>
      </c>
      <c r="J5723">
        <v>1</v>
      </c>
      <c r="K5723" s="1">
        <v>44852</v>
      </c>
      <c r="L5723" t="s">
        <v>45</v>
      </c>
      <c r="M5723">
        <v>160000</v>
      </c>
      <c r="N5723">
        <v>18</v>
      </c>
      <c r="P5723" t="s">
        <v>66</v>
      </c>
      <c r="Q5723">
        <v>2510</v>
      </c>
      <c r="R5723" t="s">
        <v>67</v>
      </c>
      <c r="S5723">
        <v>93800</v>
      </c>
      <c r="T5723" t="s">
        <v>53</v>
      </c>
      <c r="U5723">
        <v>93</v>
      </c>
      <c r="V5723">
        <v>31</v>
      </c>
      <c r="W5723" t="s">
        <v>44</v>
      </c>
      <c r="X5723" t="s">
        <v>121</v>
      </c>
      <c r="Y5723">
        <v>90</v>
      </c>
      <c r="AA5723">
        <v>208</v>
      </c>
      <c r="AB5723">
        <v>54.05</v>
      </c>
      <c r="AC5723">
        <v>228</v>
      </c>
      <c r="AD5723" t="s">
        <v>44</v>
      </c>
      <c r="AF5723" t="s">
        <v>44</v>
      </c>
      <c r="AG5723" t="s">
        <v>44</v>
      </c>
      <c r="AH5723" t="s">
        <v>44</v>
      </c>
      <c r="AI5723" t="s">
        <v>44</v>
      </c>
      <c r="AJ5723" t="s">
        <v>44</v>
      </c>
      <c r="AK5723">
        <v>2</v>
      </c>
      <c r="AL5723">
        <v>3</v>
      </c>
      <c r="AM5723" t="s">
        <v>56</v>
      </c>
      <c r="AN5723" t="s">
        <v>44</v>
      </c>
      <c r="AO5723">
        <v>0</v>
      </c>
      <c r="AP5723">
        <v>0</v>
      </c>
      <c r="AS5723" t="s">
        <v>44</v>
      </c>
    </row>
    <row r="5724" spans="1:45" hidden="1" x14ac:dyDescent="0.25">
      <c r="A5724">
        <v>4354122</v>
      </c>
      <c r="B5724">
        <v>93070</v>
      </c>
      <c r="C5724" t="s">
        <v>44</v>
      </c>
      <c r="D5724" t="s">
        <v>44</v>
      </c>
      <c r="E5724" t="s">
        <v>44</v>
      </c>
      <c r="F5724" t="s">
        <v>44</v>
      </c>
      <c r="G5724" t="s">
        <v>44</v>
      </c>
      <c r="H5724" t="s">
        <v>44</v>
      </c>
      <c r="I5724" t="s">
        <v>44</v>
      </c>
      <c r="J5724">
        <v>1</v>
      </c>
      <c r="K5724" s="1">
        <v>44844</v>
      </c>
      <c r="L5724" t="s">
        <v>45</v>
      </c>
      <c r="M5724">
        <v>160000</v>
      </c>
      <c r="N5724">
        <v>16</v>
      </c>
      <c r="O5724" t="s">
        <v>70</v>
      </c>
      <c r="P5724" t="s">
        <v>66</v>
      </c>
      <c r="Q5724">
        <v>4105</v>
      </c>
      <c r="R5724" t="s">
        <v>103</v>
      </c>
      <c r="S5724">
        <v>93400</v>
      </c>
      <c r="T5724" t="s">
        <v>59</v>
      </c>
      <c r="U5724">
        <v>93</v>
      </c>
      <c r="V5724">
        <v>70</v>
      </c>
      <c r="W5724" t="s">
        <v>44</v>
      </c>
      <c r="X5724" t="s">
        <v>51</v>
      </c>
      <c r="Y5724">
        <v>12</v>
      </c>
      <c r="AA5724">
        <v>27</v>
      </c>
      <c r="AB5724" t="s">
        <v>44</v>
      </c>
      <c r="AD5724" t="s">
        <v>44</v>
      </c>
      <c r="AF5724" t="s">
        <v>44</v>
      </c>
      <c r="AG5724" t="s">
        <v>44</v>
      </c>
      <c r="AH5724" t="s">
        <v>44</v>
      </c>
      <c r="AI5724" t="s">
        <v>44</v>
      </c>
      <c r="AJ5724" t="s">
        <v>44</v>
      </c>
      <c r="AK5724">
        <v>1</v>
      </c>
      <c r="AL5724">
        <v>2</v>
      </c>
      <c r="AM5724" t="s">
        <v>55</v>
      </c>
      <c r="AN5724" t="s">
        <v>44</v>
      </c>
      <c r="AO5724">
        <v>34</v>
      </c>
      <c r="AP5724">
        <v>2</v>
      </c>
      <c r="AS5724" t="s">
        <v>44</v>
      </c>
    </row>
    <row r="5725" spans="1:45" hidden="1" x14ac:dyDescent="0.25">
      <c r="A5725">
        <v>4354123</v>
      </c>
      <c r="B5725">
        <v>93031</v>
      </c>
      <c r="C5725" t="s">
        <v>44</v>
      </c>
      <c r="D5725" t="s">
        <v>44</v>
      </c>
      <c r="E5725" t="s">
        <v>44</v>
      </c>
      <c r="F5725" t="s">
        <v>44</v>
      </c>
      <c r="G5725" t="s">
        <v>44</v>
      </c>
      <c r="H5725" t="s">
        <v>44</v>
      </c>
      <c r="I5725" t="s">
        <v>44</v>
      </c>
      <c r="J5725">
        <v>1</v>
      </c>
      <c r="K5725" s="1">
        <v>44854</v>
      </c>
      <c r="L5725" t="s">
        <v>45</v>
      </c>
      <c r="M5725">
        <v>185000</v>
      </c>
      <c r="N5725">
        <v>20</v>
      </c>
      <c r="P5725" t="s">
        <v>46</v>
      </c>
      <c r="Q5725">
        <v>4755</v>
      </c>
      <c r="R5725" t="s">
        <v>307</v>
      </c>
      <c r="S5725">
        <v>93800</v>
      </c>
      <c r="T5725" t="s">
        <v>53</v>
      </c>
      <c r="U5725">
        <v>93</v>
      </c>
      <c r="V5725">
        <v>31</v>
      </c>
      <c r="W5725" t="s">
        <v>44</v>
      </c>
      <c r="X5725" t="s">
        <v>276</v>
      </c>
      <c r="Y5725">
        <v>213</v>
      </c>
      <c r="AA5725">
        <v>120</v>
      </c>
      <c r="AB5725">
        <v>44.94</v>
      </c>
      <c r="AD5725" t="s">
        <v>44</v>
      </c>
      <c r="AF5725" t="s">
        <v>44</v>
      </c>
      <c r="AG5725" t="s">
        <v>44</v>
      </c>
      <c r="AH5725" t="s">
        <v>44</v>
      </c>
      <c r="AI5725" t="s">
        <v>44</v>
      </c>
      <c r="AJ5725" t="s">
        <v>44</v>
      </c>
      <c r="AK5725">
        <v>1</v>
      </c>
      <c r="AL5725">
        <v>2</v>
      </c>
      <c r="AM5725" t="s">
        <v>55</v>
      </c>
      <c r="AN5725" t="s">
        <v>44</v>
      </c>
      <c r="AO5725">
        <v>44</v>
      </c>
      <c r="AP5725">
        <v>2</v>
      </c>
      <c r="AS5725" t="s">
        <v>44</v>
      </c>
    </row>
    <row r="5726" spans="1:45" hidden="1" x14ac:dyDescent="0.25">
      <c r="A5726">
        <v>4354124</v>
      </c>
      <c r="B5726">
        <v>93031</v>
      </c>
      <c r="C5726" t="s">
        <v>44</v>
      </c>
      <c r="D5726" t="s">
        <v>44</v>
      </c>
      <c r="E5726" t="s">
        <v>44</v>
      </c>
      <c r="F5726" t="s">
        <v>44</v>
      </c>
      <c r="G5726" t="s">
        <v>44</v>
      </c>
      <c r="H5726" t="s">
        <v>44</v>
      </c>
      <c r="I5726" t="s">
        <v>44</v>
      </c>
      <c r="J5726">
        <v>1</v>
      </c>
      <c r="K5726" s="1">
        <v>44854</v>
      </c>
      <c r="L5726" t="s">
        <v>45</v>
      </c>
      <c r="M5726">
        <v>185000</v>
      </c>
      <c r="N5726">
        <v>6</v>
      </c>
      <c r="P5726" t="s">
        <v>46</v>
      </c>
      <c r="Q5726">
        <v>1478</v>
      </c>
      <c r="R5726" t="s">
        <v>402</v>
      </c>
      <c r="S5726">
        <v>93800</v>
      </c>
      <c r="T5726" t="s">
        <v>53</v>
      </c>
      <c r="U5726">
        <v>93</v>
      </c>
      <c r="V5726">
        <v>31</v>
      </c>
      <c r="W5726" t="s">
        <v>44</v>
      </c>
      <c r="X5726" t="s">
        <v>276</v>
      </c>
      <c r="Y5726">
        <v>213</v>
      </c>
      <c r="AA5726">
        <v>82</v>
      </c>
      <c r="AB5726" t="s">
        <v>44</v>
      </c>
      <c r="AD5726" t="s">
        <v>44</v>
      </c>
      <c r="AF5726" t="s">
        <v>44</v>
      </c>
      <c r="AG5726" t="s">
        <v>44</v>
      </c>
      <c r="AH5726" t="s">
        <v>44</v>
      </c>
      <c r="AI5726" t="s">
        <v>44</v>
      </c>
      <c r="AJ5726" t="s">
        <v>44</v>
      </c>
      <c r="AK5726">
        <v>1</v>
      </c>
      <c r="AL5726">
        <v>3</v>
      </c>
      <c r="AM5726" t="s">
        <v>56</v>
      </c>
      <c r="AN5726" t="s">
        <v>44</v>
      </c>
      <c r="AO5726">
        <v>0</v>
      </c>
      <c r="AP5726">
        <v>0</v>
      </c>
      <c r="AS5726" t="s">
        <v>44</v>
      </c>
    </row>
    <row r="5727" spans="1:45" hidden="1" x14ac:dyDescent="0.25">
      <c r="A5727">
        <v>4354196</v>
      </c>
      <c r="B5727">
        <v>93031</v>
      </c>
      <c r="C5727" t="s">
        <v>44</v>
      </c>
      <c r="D5727" t="s">
        <v>44</v>
      </c>
      <c r="E5727" t="s">
        <v>44</v>
      </c>
      <c r="F5727" t="s">
        <v>44</v>
      </c>
      <c r="G5727" t="s">
        <v>44</v>
      </c>
      <c r="H5727" t="s">
        <v>44</v>
      </c>
      <c r="I5727" t="s">
        <v>44</v>
      </c>
      <c r="J5727">
        <v>1</v>
      </c>
      <c r="K5727" s="1">
        <v>44854</v>
      </c>
      <c r="L5727" t="s">
        <v>45</v>
      </c>
      <c r="M5727">
        <v>175000</v>
      </c>
      <c r="N5727">
        <v>36</v>
      </c>
      <c r="P5727" t="s">
        <v>46</v>
      </c>
      <c r="Q5727">
        <v>1482</v>
      </c>
      <c r="R5727" t="s">
        <v>98</v>
      </c>
      <c r="S5727">
        <v>93800</v>
      </c>
      <c r="T5727" t="s">
        <v>53</v>
      </c>
      <c r="U5727">
        <v>93</v>
      </c>
      <c r="V5727">
        <v>31</v>
      </c>
      <c r="W5727" t="s">
        <v>44</v>
      </c>
      <c r="X5727" t="s">
        <v>99</v>
      </c>
      <c r="Y5727">
        <v>110</v>
      </c>
      <c r="AA5727">
        <v>156</v>
      </c>
      <c r="AB5727" t="s">
        <v>44</v>
      </c>
      <c r="AC5727">
        <v>55</v>
      </c>
      <c r="AD5727">
        <v>60.5</v>
      </c>
      <c r="AF5727" t="s">
        <v>44</v>
      </c>
      <c r="AG5727" t="s">
        <v>44</v>
      </c>
      <c r="AH5727" t="s">
        <v>44</v>
      </c>
      <c r="AI5727" t="s">
        <v>44</v>
      </c>
      <c r="AJ5727" t="s">
        <v>44</v>
      </c>
      <c r="AK5727">
        <v>2</v>
      </c>
      <c r="AL5727">
        <v>2</v>
      </c>
      <c r="AM5727" t="s">
        <v>55</v>
      </c>
      <c r="AN5727" t="s">
        <v>44</v>
      </c>
      <c r="AO5727">
        <v>66</v>
      </c>
      <c r="AP5727">
        <v>3</v>
      </c>
      <c r="AS5727" t="s">
        <v>44</v>
      </c>
    </row>
    <row r="5728" spans="1:45" hidden="1" x14ac:dyDescent="0.25">
      <c r="A5728">
        <v>4354197</v>
      </c>
      <c r="B5728">
        <v>93031</v>
      </c>
      <c r="C5728" t="s">
        <v>44</v>
      </c>
      <c r="D5728" t="s">
        <v>44</v>
      </c>
      <c r="E5728" t="s">
        <v>44</v>
      </c>
      <c r="F5728" t="s">
        <v>44</v>
      </c>
      <c r="G5728" t="s">
        <v>44</v>
      </c>
      <c r="H5728" t="s">
        <v>44</v>
      </c>
      <c r="I5728" t="s">
        <v>44</v>
      </c>
      <c r="J5728">
        <v>1</v>
      </c>
      <c r="K5728" s="1">
        <v>44854</v>
      </c>
      <c r="L5728" t="s">
        <v>45</v>
      </c>
      <c r="M5728">
        <v>175000</v>
      </c>
      <c r="N5728">
        <v>36</v>
      </c>
      <c r="P5728" t="s">
        <v>46</v>
      </c>
      <c r="Q5728">
        <v>1482</v>
      </c>
      <c r="R5728" t="s">
        <v>98</v>
      </c>
      <c r="S5728">
        <v>93800</v>
      </c>
      <c r="T5728" t="s">
        <v>53</v>
      </c>
      <c r="U5728">
        <v>93</v>
      </c>
      <c r="V5728">
        <v>31</v>
      </c>
      <c r="W5728" t="s">
        <v>44</v>
      </c>
      <c r="X5728" t="s">
        <v>99</v>
      </c>
      <c r="Y5728">
        <v>110</v>
      </c>
      <c r="AA5728">
        <v>156</v>
      </c>
      <c r="AB5728" t="s">
        <v>44</v>
      </c>
      <c r="AC5728">
        <v>55</v>
      </c>
      <c r="AD5728">
        <v>60.5</v>
      </c>
      <c r="AF5728" t="s">
        <v>44</v>
      </c>
      <c r="AG5728" t="s">
        <v>44</v>
      </c>
      <c r="AH5728" t="s">
        <v>44</v>
      </c>
      <c r="AI5728" t="s">
        <v>44</v>
      </c>
      <c r="AJ5728" t="s">
        <v>44</v>
      </c>
      <c r="AK5728">
        <v>2</v>
      </c>
      <c r="AL5728">
        <v>3</v>
      </c>
      <c r="AM5728" t="s">
        <v>56</v>
      </c>
      <c r="AN5728" t="s">
        <v>44</v>
      </c>
      <c r="AO5728">
        <v>0</v>
      </c>
      <c r="AP5728">
        <v>0</v>
      </c>
      <c r="AS5728" t="s">
        <v>44</v>
      </c>
    </row>
    <row r="5729" spans="1:45" hidden="1" x14ac:dyDescent="0.25">
      <c r="A5729">
        <v>4354198</v>
      </c>
      <c r="B5729">
        <v>93031</v>
      </c>
      <c r="C5729" t="s">
        <v>44</v>
      </c>
      <c r="D5729" t="s">
        <v>44</v>
      </c>
      <c r="E5729" t="s">
        <v>44</v>
      </c>
      <c r="F5729" t="s">
        <v>44</v>
      </c>
      <c r="G5729" t="s">
        <v>44</v>
      </c>
      <c r="H5729" t="s">
        <v>44</v>
      </c>
      <c r="I5729" t="s">
        <v>44</v>
      </c>
      <c r="J5729">
        <v>1</v>
      </c>
      <c r="K5729" s="1">
        <v>44851</v>
      </c>
      <c r="L5729" t="s">
        <v>45</v>
      </c>
      <c r="M5729">
        <v>80000</v>
      </c>
      <c r="N5729">
        <v>2</v>
      </c>
      <c r="P5729" t="s">
        <v>182</v>
      </c>
      <c r="Q5729">
        <v>6675</v>
      </c>
      <c r="R5729" t="s">
        <v>183</v>
      </c>
      <c r="S5729">
        <v>93800</v>
      </c>
      <c r="T5729" t="s">
        <v>53</v>
      </c>
      <c r="U5729">
        <v>93</v>
      </c>
      <c r="V5729">
        <v>31</v>
      </c>
      <c r="W5729" t="s">
        <v>44</v>
      </c>
      <c r="X5729" t="s">
        <v>116</v>
      </c>
      <c r="Y5729">
        <v>210</v>
      </c>
      <c r="AA5729">
        <v>115</v>
      </c>
      <c r="AB5729">
        <v>71</v>
      </c>
      <c r="AC5729">
        <v>278</v>
      </c>
      <c r="AD5729" t="s">
        <v>44</v>
      </c>
      <c r="AF5729" t="s">
        <v>44</v>
      </c>
      <c r="AG5729" t="s">
        <v>44</v>
      </c>
      <c r="AH5729" t="s">
        <v>44</v>
      </c>
      <c r="AI5729" t="s">
        <v>44</v>
      </c>
      <c r="AJ5729" t="s">
        <v>44</v>
      </c>
      <c r="AK5729">
        <v>2</v>
      </c>
      <c r="AL5729">
        <v>2</v>
      </c>
      <c r="AM5729" t="s">
        <v>55</v>
      </c>
      <c r="AN5729" t="s">
        <v>44</v>
      </c>
      <c r="AO5729">
        <v>71</v>
      </c>
      <c r="AP5729">
        <v>3</v>
      </c>
      <c r="AS5729" t="s">
        <v>44</v>
      </c>
    </row>
    <row r="5730" spans="1:45" hidden="1" x14ac:dyDescent="0.25">
      <c r="A5730">
        <v>4354199</v>
      </c>
      <c r="B5730">
        <v>93031</v>
      </c>
      <c r="C5730" t="s">
        <v>44</v>
      </c>
      <c r="D5730" t="s">
        <v>44</v>
      </c>
      <c r="E5730" t="s">
        <v>44</v>
      </c>
      <c r="F5730" t="s">
        <v>44</v>
      </c>
      <c r="G5730" t="s">
        <v>44</v>
      </c>
      <c r="H5730" t="s">
        <v>44</v>
      </c>
      <c r="I5730" t="s">
        <v>44</v>
      </c>
      <c r="J5730">
        <v>1</v>
      </c>
      <c r="K5730" s="1">
        <v>44851</v>
      </c>
      <c r="L5730" t="s">
        <v>45</v>
      </c>
      <c r="M5730">
        <v>80000</v>
      </c>
      <c r="N5730">
        <v>2</v>
      </c>
      <c r="P5730" t="s">
        <v>182</v>
      </c>
      <c r="Q5730">
        <v>6675</v>
      </c>
      <c r="R5730" t="s">
        <v>183</v>
      </c>
      <c r="S5730">
        <v>93800</v>
      </c>
      <c r="T5730" t="s">
        <v>53</v>
      </c>
      <c r="U5730">
        <v>93</v>
      </c>
      <c r="V5730">
        <v>31</v>
      </c>
      <c r="W5730" t="s">
        <v>44</v>
      </c>
      <c r="X5730" t="s">
        <v>116</v>
      </c>
      <c r="Y5730">
        <v>210</v>
      </c>
      <c r="AA5730">
        <v>115</v>
      </c>
      <c r="AB5730">
        <v>71</v>
      </c>
      <c r="AC5730">
        <v>278</v>
      </c>
      <c r="AD5730" t="s">
        <v>44</v>
      </c>
      <c r="AF5730" t="s">
        <v>44</v>
      </c>
      <c r="AG5730" t="s">
        <v>44</v>
      </c>
      <c r="AH5730" t="s">
        <v>44</v>
      </c>
      <c r="AI5730" t="s">
        <v>44</v>
      </c>
      <c r="AJ5730" t="s">
        <v>44</v>
      </c>
      <c r="AK5730">
        <v>2</v>
      </c>
      <c r="AL5730">
        <v>3</v>
      </c>
      <c r="AM5730" t="s">
        <v>56</v>
      </c>
      <c r="AN5730" t="s">
        <v>44</v>
      </c>
      <c r="AO5730">
        <v>0</v>
      </c>
      <c r="AP5730">
        <v>0</v>
      </c>
      <c r="AS5730" t="s">
        <v>44</v>
      </c>
    </row>
    <row r="5731" spans="1:45" hidden="1" x14ac:dyDescent="0.25">
      <c r="A5731">
        <v>4354200</v>
      </c>
      <c r="B5731">
        <v>93031</v>
      </c>
      <c r="C5731" t="s">
        <v>44</v>
      </c>
      <c r="D5731" t="s">
        <v>44</v>
      </c>
      <c r="E5731" t="s">
        <v>44</v>
      </c>
      <c r="F5731" t="s">
        <v>44</v>
      </c>
      <c r="G5731" t="s">
        <v>44</v>
      </c>
      <c r="H5731" t="s">
        <v>44</v>
      </c>
      <c r="I5731" t="s">
        <v>44</v>
      </c>
      <c r="J5731">
        <v>1</v>
      </c>
      <c r="K5731" s="1">
        <v>44851</v>
      </c>
      <c r="L5731" t="s">
        <v>45</v>
      </c>
      <c r="M5731">
        <v>80000</v>
      </c>
      <c r="N5731">
        <v>2</v>
      </c>
      <c r="P5731" t="s">
        <v>182</v>
      </c>
      <c r="Q5731">
        <v>6675</v>
      </c>
      <c r="R5731" t="s">
        <v>183</v>
      </c>
      <c r="S5731">
        <v>93800</v>
      </c>
      <c r="T5731" t="s">
        <v>53</v>
      </c>
      <c r="U5731">
        <v>93</v>
      </c>
      <c r="V5731">
        <v>31</v>
      </c>
      <c r="W5731" t="s">
        <v>44</v>
      </c>
      <c r="X5731" t="s">
        <v>116</v>
      </c>
      <c r="Y5731">
        <v>210</v>
      </c>
      <c r="AA5731">
        <v>515</v>
      </c>
      <c r="AB5731" t="s">
        <v>44</v>
      </c>
      <c r="AD5731" t="s">
        <v>44</v>
      </c>
      <c r="AF5731" t="s">
        <v>44</v>
      </c>
      <c r="AG5731" t="s">
        <v>44</v>
      </c>
      <c r="AH5731" t="s">
        <v>44</v>
      </c>
      <c r="AI5731" t="s">
        <v>44</v>
      </c>
      <c r="AJ5731" t="s">
        <v>44</v>
      </c>
      <c r="AK5731">
        <v>1</v>
      </c>
      <c r="AL5731">
        <v>3</v>
      </c>
      <c r="AM5731" t="s">
        <v>56</v>
      </c>
      <c r="AN5731" t="s">
        <v>44</v>
      </c>
      <c r="AO5731">
        <v>0</v>
      </c>
      <c r="AP5731">
        <v>0</v>
      </c>
      <c r="AS5731" t="s">
        <v>44</v>
      </c>
    </row>
    <row r="5732" spans="1:45" hidden="1" x14ac:dyDescent="0.25">
      <c r="A5732">
        <v>4354204</v>
      </c>
      <c r="B5732">
        <v>93031</v>
      </c>
      <c r="C5732" t="s">
        <v>44</v>
      </c>
      <c r="D5732" t="s">
        <v>44</v>
      </c>
      <c r="E5732" t="s">
        <v>44</v>
      </c>
      <c r="F5732" t="s">
        <v>44</v>
      </c>
      <c r="G5732" t="s">
        <v>44</v>
      </c>
      <c r="H5732" t="s">
        <v>44</v>
      </c>
      <c r="I5732" t="s">
        <v>44</v>
      </c>
      <c r="J5732">
        <v>1</v>
      </c>
      <c r="K5732" s="1">
        <v>44854</v>
      </c>
      <c r="L5732" t="s">
        <v>45</v>
      </c>
      <c r="M5732">
        <v>160000</v>
      </c>
      <c r="N5732">
        <v>107</v>
      </c>
      <c r="P5732" t="s">
        <v>66</v>
      </c>
      <c r="Q5732">
        <v>3140</v>
      </c>
      <c r="R5732" t="s">
        <v>227</v>
      </c>
      <c r="S5732">
        <v>93800</v>
      </c>
      <c r="T5732" t="s">
        <v>53</v>
      </c>
      <c r="U5732">
        <v>93</v>
      </c>
      <c r="V5732">
        <v>31</v>
      </c>
      <c r="W5732" t="s">
        <v>44</v>
      </c>
      <c r="X5732" t="s">
        <v>276</v>
      </c>
      <c r="Y5732">
        <v>100</v>
      </c>
      <c r="AA5732">
        <v>192</v>
      </c>
      <c r="AB5732">
        <v>58.3</v>
      </c>
      <c r="AC5732">
        <v>200</v>
      </c>
      <c r="AD5732" t="s">
        <v>44</v>
      </c>
      <c r="AF5732" t="s">
        <v>44</v>
      </c>
      <c r="AG5732" t="s">
        <v>44</v>
      </c>
      <c r="AH5732" t="s">
        <v>44</v>
      </c>
      <c r="AI5732" t="s">
        <v>44</v>
      </c>
      <c r="AJ5732" t="s">
        <v>44</v>
      </c>
      <c r="AK5732">
        <v>2</v>
      </c>
      <c r="AL5732">
        <v>3</v>
      </c>
      <c r="AM5732" t="s">
        <v>56</v>
      </c>
      <c r="AN5732" t="s">
        <v>44</v>
      </c>
      <c r="AO5732">
        <v>0</v>
      </c>
      <c r="AP5732">
        <v>0</v>
      </c>
      <c r="AS5732" t="s">
        <v>44</v>
      </c>
    </row>
    <row r="5733" spans="1:45" hidden="1" x14ac:dyDescent="0.25">
      <c r="A5733">
        <v>4354205</v>
      </c>
      <c r="B5733">
        <v>93031</v>
      </c>
      <c r="C5733" t="s">
        <v>44</v>
      </c>
      <c r="D5733" t="s">
        <v>44</v>
      </c>
      <c r="E5733" t="s">
        <v>44</v>
      </c>
      <c r="F5733" t="s">
        <v>44</v>
      </c>
      <c r="G5733" t="s">
        <v>44</v>
      </c>
      <c r="H5733" t="s">
        <v>44</v>
      </c>
      <c r="I5733" t="s">
        <v>44</v>
      </c>
      <c r="J5733">
        <v>1</v>
      </c>
      <c r="K5733" s="1">
        <v>44854</v>
      </c>
      <c r="L5733" t="s">
        <v>45</v>
      </c>
      <c r="M5733">
        <v>160000</v>
      </c>
      <c r="N5733">
        <v>107</v>
      </c>
      <c r="P5733" t="s">
        <v>66</v>
      </c>
      <c r="Q5733">
        <v>3140</v>
      </c>
      <c r="R5733" t="s">
        <v>227</v>
      </c>
      <c r="S5733">
        <v>93800</v>
      </c>
      <c r="T5733" t="s">
        <v>53</v>
      </c>
      <c r="U5733">
        <v>93</v>
      </c>
      <c r="V5733">
        <v>31</v>
      </c>
      <c r="W5733" t="s">
        <v>44</v>
      </c>
      <c r="X5733" t="s">
        <v>276</v>
      </c>
      <c r="Y5733">
        <v>100</v>
      </c>
      <c r="AA5733">
        <v>192</v>
      </c>
      <c r="AB5733">
        <v>58.3</v>
      </c>
      <c r="AC5733">
        <v>200</v>
      </c>
      <c r="AD5733" t="s">
        <v>44</v>
      </c>
      <c r="AF5733" t="s">
        <v>44</v>
      </c>
      <c r="AG5733" t="s">
        <v>44</v>
      </c>
      <c r="AH5733" t="s">
        <v>44</v>
      </c>
      <c r="AI5733" t="s">
        <v>44</v>
      </c>
      <c r="AJ5733" t="s">
        <v>44</v>
      </c>
      <c r="AK5733">
        <v>2</v>
      </c>
      <c r="AL5733">
        <v>2</v>
      </c>
      <c r="AM5733" t="s">
        <v>55</v>
      </c>
      <c r="AN5733" t="s">
        <v>44</v>
      </c>
      <c r="AO5733">
        <v>57</v>
      </c>
      <c r="AP5733">
        <v>3</v>
      </c>
      <c r="AS5733" t="s">
        <v>44</v>
      </c>
    </row>
    <row r="5734" spans="1:45" hidden="1" x14ac:dyDescent="0.25">
      <c r="A5734">
        <v>4354206</v>
      </c>
      <c r="B5734">
        <v>93031</v>
      </c>
      <c r="C5734" t="s">
        <v>44</v>
      </c>
      <c r="D5734" t="s">
        <v>44</v>
      </c>
      <c r="E5734" t="s">
        <v>44</v>
      </c>
      <c r="F5734" t="s">
        <v>44</v>
      </c>
      <c r="G5734" t="s">
        <v>44</v>
      </c>
      <c r="H5734" t="s">
        <v>44</v>
      </c>
      <c r="I5734" t="s">
        <v>44</v>
      </c>
      <c r="J5734">
        <v>1</v>
      </c>
      <c r="K5734" s="1">
        <v>44854</v>
      </c>
      <c r="L5734" t="s">
        <v>45</v>
      </c>
      <c r="M5734">
        <v>160000</v>
      </c>
      <c r="N5734">
        <v>107</v>
      </c>
      <c r="P5734" t="s">
        <v>66</v>
      </c>
      <c r="Q5734">
        <v>3140</v>
      </c>
      <c r="R5734" t="s">
        <v>227</v>
      </c>
      <c r="S5734">
        <v>93800</v>
      </c>
      <c r="T5734" t="s">
        <v>53</v>
      </c>
      <c r="U5734">
        <v>93</v>
      </c>
      <c r="V5734">
        <v>31</v>
      </c>
      <c r="W5734" t="s">
        <v>44</v>
      </c>
      <c r="X5734" t="s">
        <v>276</v>
      </c>
      <c r="Y5734">
        <v>100</v>
      </c>
      <c r="AA5734">
        <v>241</v>
      </c>
      <c r="AB5734" t="s">
        <v>44</v>
      </c>
      <c r="AD5734" t="s">
        <v>44</v>
      </c>
      <c r="AF5734" t="s">
        <v>44</v>
      </c>
      <c r="AG5734" t="s">
        <v>44</v>
      </c>
      <c r="AH5734" t="s">
        <v>44</v>
      </c>
      <c r="AI5734" t="s">
        <v>44</v>
      </c>
      <c r="AJ5734" t="s">
        <v>44</v>
      </c>
      <c r="AK5734">
        <v>1</v>
      </c>
      <c r="AL5734">
        <v>3</v>
      </c>
      <c r="AM5734" t="s">
        <v>56</v>
      </c>
      <c r="AN5734" t="s">
        <v>44</v>
      </c>
      <c r="AO5734">
        <v>0</v>
      </c>
      <c r="AP5734">
        <v>0</v>
      </c>
      <c r="AS5734" t="s">
        <v>44</v>
      </c>
    </row>
    <row r="5735" spans="1:45" hidden="1" x14ac:dyDescent="0.25">
      <c r="A5735">
        <v>4354215</v>
      </c>
      <c r="B5735">
        <v>93063</v>
      </c>
      <c r="C5735" t="s">
        <v>44</v>
      </c>
      <c r="D5735" t="s">
        <v>44</v>
      </c>
      <c r="E5735" t="s">
        <v>44</v>
      </c>
      <c r="F5735" t="s">
        <v>44</v>
      </c>
      <c r="G5735" t="s">
        <v>44</v>
      </c>
      <c r="H5735" t="s">
        <v>44</v>
      </c>
      <c r="I5735" t="s">
        <v>44</v>
      </c>
      <c r="J5735">
        <v>1</v>
      </c>
      <c r="K5735" s="1">
        <v>44854</v>
      </c>
      <c r="L5735" t="s">
        <v>45</v>
      </c>
      <c r="M5735">
        <v>385000</v>
      </c>
      <c r="N5735">
        <v>29</v>
      </c>
      <c r="P5735" t="s">
        <v>46</v>
      </c>
      <c r="Q5735">
        <v>4460</v>
      </c>
      <c r="R5735" t="s">
        <v>299</v>
      </c>
      <c r="S5735">
        <v>93230</v>
      </c>
      <c r="T5735" t="s">
        <v>48</v>
      </c>
      <c r="U5735">
        <v>93</v>
      </c>
      <c r="V5735">
        <v>63</v>
      </c>
      <c r="W5735" t="s">
        <v>44</v>
      </c>
      <c r="X5735" t="s">
        <v>102</v>
      </c>
      <c r="Y5735">
        <v>91</v>
      </c>
      <c r="AB5735" t="s">
        <v>44</v>
      </c>
      <c r="AD5735" t="s">
        <v>44</v>
      </c>
      <c r="AF5735" t="s">
        <v>44</v>
      </c>
      <c r="AG5735" t="s">
        <v>44</v>
      </c>
      <c r="AH5735" t="s">
        <v>44</v>
      </c>
      <c r="AI5735" t="s">
        <v>44</v>
      </c>
      <c r="AJ5735" t="s">
        <v>44</v>
      </c>
      <c r="AK5735">
        <v>0</v>
      </c>
      <c r="AL5735">
        <v>2</v>
      </c>
      <c r="AM5735" t="s">
        <v>55</v>
      </c>
      <c r="AN5735" t="s">
        <v>44</v>
      </c>
      <c r="AO5735">
        <v>50</v>
      </c>
      <c r="AP5735">
        <v>3</v>
      </c>
      <c r="AQ5735" t="s">
        <v>51</v>
      </c>
      <c r="AS5735">
        <v>217</v>
      </c>
    </row>
    <row r="5736" spans="1:45" hidden="1" x14ac:dyDescent="0.25">
      <c r="A5736">
        <v>4354217</v>
      </c>
      <c r="B5736">
        <v>93063</v>
      </c>
      <c r="C5736" t="s">
        <v>44</v>
      </c>
      <c r="D5736" t="s">
        <v>44</v>
      </c>
      <c r="E5736" t="s">
        <v>44</v>
      </c>
      <c r="F5736" t="s">
        <v>44</v>
      </c>
      <c r="G5736" t="s">
        <v>44</v>
      </c>
      <c r="H5736" t="s">
        <v>44</v>
      </c>
      <c r="I5736" t="s">
        <v>44</v>
      </c>
      <c r="J5736">
        <v>1</v>
      </c>
      <c r="K5736" s="1">
        <v>44854</v>
      </c>
      <c r="L5736" t="s">
        <v>45</v>
      </c>
      <c r="M5736">
        <v>385000</v>
      </c>
      <c r="N5736">
        <v>29</v>
      </c>
      <c r="P5736" t="s">
        <v>46</v>
      </c>
      <c r="Q5736">
        <v>4460</v>
      </c>
      <c r="R5736" t="s">
        <v>299</v>
      </c>
      <c r="S5736">
        <v>93230</v>
      </c>
      <c r="T5736" t="s">
        <v>48</v>
      </c>
      <c r="U5736">
        <v>93</v>
      </c>
      <c r="V5736">
        <v>63</v>
      </c>
      <c r="W5736" t="s">
        <v>44</v>
      </c>
      <c r="X5736" t="s">
        <v>102</v>
      </c>
      <c r="Y5736">
        <v>91</v>
      </c>
      <c r="AB5736" t="s">
        <v>44</v>
      </c>
      <c r="AD5736" t="s">
        <v>44</v>
      </c>
      <c r="AF5736" t="s">
        <v>44</v>
      </c>
      <c r="AG5736" t="s">
        <v>44</v>
      </c>
      <c r="AH5736" t="s">
        <v>44</v>
      </c>
      <c r="AI5736" t="s">
        <v>44</v>
      </c>
      <c r="AJ5736" t="s">
        <v>44</v>
      </c>
      <c r="AK5736">
        <v>0</v>
      </c>
      <c r="AL5736">
        <v>3</v>
      </c>
      <c r="AM5736" t="s">
        <v>56</v>
      </c>
      <c r="AN5736" t="s">
        <v>44</v>
      </c>
      <c r="AO5736">
        <v>0</v>
      </c>
      <c r="AP5736">
        <v>0</v>
      </c>
      <c r="AQ5736" t="s">
        <v>51</v>
      </c>
      <c r="AS5736">
        <v>217</v>
      </c>
    </row>
    <row r="5737" spans="1:45" hidden="1" x14ac:dyDescent="0.25">
      <c r="A5737">
        <v>4354218</v>
      </c>
      <c r="B5737">
        <v>93070</v>
      </c>
      <c r="C5737" t="s">
        <v>44</v>
      </c>
      <c r="D5737" t="s">
        <v>44</v>
      </c>
      <c r="E5737" t="s">
        <v>44</v>
      </c>
      <c r="F5737" t="s">
        <v>44</v>
      </c>
      <c r="G5737" t="s">
        <v>44</v>
      </c>
      <c r="H5737" t="s">
        <v>44</v>
      </c>
      <c r="I5737" t="s">
        <v>44</v>
      </c>
      <c r="J5737">
        <v>1</v>
      </c>
      <c r="K5737" s="1">
        <v>44859</v>
      </c>
      <c r="L5737" t="s">
        <v>45</v>
      </c>
      <c r="M5737">
        <v>24500000</v>
      </c>
      <c r="N5737">
        <v>92</v>
      </c>
      <c r="P5737" t="s">
        <v>46</v>
      </c>
      <c r="Q5737">
        <v>2582</v>
      </c>
      <c r="R5737" t="s">
        <v>177</v>
      </c>
      <c r="S5737">
        <v>93400</v>
      </c>
      <c r="T5737" t="s">
        <v>59</v>
      </c>
      <c r="U5737">
        <v>93</v>
      </c>
      <c r="V5737">
        <v>70</v>
      </c>
      <c r="W5737" t="s">
        <v>44</v>
      </c>
      <c r="X5737" t="s">
        <v>147</v>
      </c>
      <c r="Y5737">
        <v>107</v>
      </c>
      <c r="AB5737" t="s">
        <v>44</v>
      </c>
      <c r="AD5737" t="s">
        <v>44</v>
      </c>
      <c r="AF5737" t="s">
        <v>44</v>
      </c>
      <c r="AG5737" t="s">
        <v>44</v>
      </c>
      <c r="AH5737" t="s">
        <v>44</v>
      </c>
      <c r="AI5737" t="s">
        <v>44</v>
      </c>
      <c r="AJ5737" t="s">
        <v>44</v>
      </c>
      <c r="AK5737">
        <v>0</v>
      </c>
      <c r="AL5737">
        <v>1</v>
      </c>
      <c r="AM5737" t="s">
        <v>50</v>
      </c>
      <c r="AN5737" t="s">
        <v>44</v>
      </c>
      <c r="AO5737">
        <v>64</v>
      </c>
      <c r="AP5737">
        <v>3</v>
      </c>
      <c r="AQ5737" t="s">
        <v>147</v>
      </c>
      <c r="AR5737" t="s">
        <v>543</v>
      </c>
      <c r="AS5737">
        <v>8737</v>
      </c>
    </row>
    <row r="5738" spans="1:45" hidden="1" x14ac:dyDescent="0.25">
      <c r="A5738">
        <v>4354226</v>
      </c>
      <c r="B5738">
        <v>93070</v>
      </c>
      <c r="C5738" t="s">
        <v>44</v>
      </c>
      <c r="D5738" t="s">
        <v>44</v>
      </c>
      <c r="E5738" t="s">
        <v>44</v>
      </c>
      <c r="F5738" t="s">
        <v>44</v>
      </c>
      <c r="G5738" t="s">
        <v>44</v>
      </c>
      <c r="H5738" t="s">
        <v>44</v>
      </c>
      <c r="I5738" t="s">
        <v>44</v>
      </c>
      <c r="J5738">
        <v>1</v>
      </c>
      <c r="K5738" s="1">
        <v>44853</v>
      </c>
      <c r="L5738" t="s">
        <v>45</v>
      </c>
      <c r="M5738">
        <v>339000</v>
      </c>
      <c r="N5738">
        <v>69</v>
      </c>
      <c r="P5738" t="s">
        <v>46</v>
      </c>
      <c r="Q5738">
        <v>20</v>
      </c>
      <c r="R5738" t="s">
        <v>270</v>
      </c>
      <c r="S5738">
        <v>93400</v>
      </c>
      <c r="T5738" t="s">
        <v>59</v>
      </c>
      <c r="U5738">
        <v>93</v>
      </c>
      <c r="V5738">
        <v>70</v>
      </c>
      <c r="W5738" t="s">
        <v>44</v>
      </c>
      <c r="X5738" t="s">
        <v>68</v>
      </c>
      <c r="Y5738">
        <v>11</v>
      </c>
      <c r="AA5738">
        <v>8</v>
      </c>
      <c r="AB5738">
        <v>43.23</v>
      </c>
      <c r="AD5738" t="s">
        <v>44</v>
      </c>
      <c r="AF5738" t="s">
        <v>44</v>
      </c>
      <c r="AG5738" t="s">
        <v>44</v>
      </c>
      <c r="AH5738" t="s">
        <v>44</v>
      </c>
      <c r="AI5738" t="s">
        <v>44</v>
      </c>
      <c r="AJ5738" t="s">
        <v>44</v>
      </c>
      <c r="AK5738">
        <v>1</v>
      </c>
      <c r="AL5738">
        <v>2</v>
      </c>
      <c r="AM5738" t="s">
        <v>55</v>
      </c>
      <c r="AN5738" t="s">
        <v>44</v>
      </c>
      <c r="AO5738">
        <v>43</v>
      </c>
      <c r="AP5738">
        <v>2</v>
      </c>
      <c r="AS5738" t="s">
        <v>44</v>
      </c>
    </row>
    <row r="5739" spans="1:45" hidden="1" x14ac:dyDescent="0.25">
      <c r="A5739">
        <v>4354227</v>
      </c>
      <c r="B5739">
        <v>93063</v>
      </c>
      <c r="C5739" t="s">
        <v>44</v>
      </c>
      <c r="D5739" t="s">
        <v>44</v>
      </c>
      <c r="E5739" t="s">
        <v>44</v>
      </c>
      <c r="F5739" t="s">
        <v>44</v>
      </c>
      <c r="G5739" t="s">
        <v>44</v>
      </c>
      <c r="H5739" t="s">
        <v>44</v>
      </c>
      <c r="I5739" t="s">
        <v>44</v>
      </c>
      <c r="J5739">
        <v>1</v>
      </c>
      <c r="K5739" s="1">
        <v>44868</v>
      </c>
      <c r="L5739" t="s">
        <v>57</v>
      </c>
      <c r="M5739">
        <v>348409</v>
      </c>
      <c r="N5739">
        <v>49</v>
      </c>
      <c r="P5739" t="s">
        <v>46</v>
      </c>
      <c r="Q5739">
        <v>60</v>
      </c>
      <c r="R5739" t="s">
        <v>112</v>
      </c>
      <c r="S5739">
        <v>93230</v>
      </c>
      <c r="T5739" t="s">
        <v>48</v>
      </c>
      <c r="U5739">
        <v>93</v>
      </c>
      <c r="V5739">
        <v>63</v>
      </c>
      <c r="W5739" t="s">
        <v>44</v>
      </c>
      <c r="X5739" t="s">
        <v>65</v>
      </c>
      <c r="Y5739">
        <v>106</v>
      </c>
      <c r="AA5739">
        <v>2156</v>
      </c>
      <c r="AB5739" t="s">
        <v>44</v>
      </c>
      <c r="AD5739" t="s">
        <v>44</v>
      </c>
      <c r="AF5739" t="s">
        <v>44</v>
      </c>
      <c r="AG5739" t="s">
        <v>44</v>
      </c>
      <c r="AH5739" t="s">
        <v>44</v>
      </c>
      <c r="AI5739" t="s">
        <v>44</v>
      </c>
      <c r="AJ5739" t="s">
        <v>44</v>
      </c>
      <c r="AK5739">
        <v>1</v>
      </c>
      <c r="AL5739" t="s">
        <v>44</v>
      </c>
      <c r="AN5739" t="s">
        <v>44</v>
      </c>
      <c r="AO5739" t="s">
        <v>44</v>
      </c>
      <c r="AP5739" t="s">
        <v>44</v>
      </c>
      <c r="AS5739" t="s">
        <v>44</v>
      </c>
    </row>
    <row r="5740" spans="1:45" hidden="1" x14ac:dyDescent="0.25">
      <c r="A5740">
        <v>4354228</v>
      </c>
      <c r="B5740">
        <v>93063</v>
      </c>
      <c r="C5740" t="s">
        <v>44</v>
      </c>
      <c r="D5740" t="s">
        <v>44</v>
      </c>
      <c r="E5740" t="s">
        <v>44</v>
      </c>
      <c r="F5740" t="s">
        <v>44</v>
      </c>
      <c r="G5740" t="s">
        <v>44</v>
      </c>
      <c r="H5740" t="s">
        <v>44</v>
      </c>
      <c r="I5740" t="s">
        <v>44</v>
      </c>
      <c r="J5740">
        <v>1</v>
      </c>
      <c r="K5740" s="1">
        <v>44868</v>
      </c>
      <c r="L5740" t="s">
        <v>57</v>
      </c>
      <c r="M5740">
        <v>348409</v>
      </c>
      <c r="N5740">
        <v>49</v>
      </c>
      <c r="P5740" t="s">
        <v>46</v>
      </c>
      <c r="Q5740">
        <v>60</v>
      </c>
      <c r="R5740" t="s">
        <v>112</v>
      </c>
      <c r="S5740">
        <v>93230</v>
      </c>
      <c r="T5740" t="s">
        <v>48</v>
      </c>
      <c r="U5740">
        <v>93</v>
      </c>
      <c r="V5740">
        <v>63</v>
      </c>
      <c r="W5740" t="s">
        <v>44</v>
      </c>
      <c r="X5740" t="s">
        <v>65</v>
      </c>
      <c r="Y5740">
        <v>106</v>
      </c>
      <c r="AA5740">
        <v>6072</v>
      </c>
      <c r="AB5740">
        <v>65.69</v>
      </c>
      <c r="AD5740" t="s">
        <v>44</v>
      </c>
      <c r="AF5740" t="s">
        <v>44</v>
      </c>
      <c r="AG5740" t="s">
        <v>44</v>
      </c>
      <c r="AH5740" t="s">
        <v>44</v>
      </c>
      <c r="AI5740" t="s">
        <v>44</v>
      </c>
      <c r="AJ5740" t="s">
        <v>44</v>
      </c>
      <c r="AK5740">
        <v>1</v>
      </c>
      <c r="AL5740" t="s">
        <v>44</v>
      </c>
      <c r="AN5740" t="s">
        <v>44</v>
      </c>
      <c r="AO5740" t="s">
        <v>44</v>
      </c>
      <c r="AP5740" t="s">
        <v>44</v>
      </c>
      <c r="AS5740" t="s">
        <v>44</v>
      </c>
    </row>
    <row r="5741" spans="1:45" hidden="1" x14ac:dyDescent="0.25">
      <c r="A5741">
        <v>4354229</v>
      </c>
      <c r="B5741">
        <v>93063</v>
      </c>
      <c r="C5741" t="s">
        <v>44</v>
      </c>
      <c r="D5741" t="s">
        <v>44</v>
      </c>
      <c r="E5741" t="s">
        <v>44</v>
      </c>
      <c r="F5741" t="s">
        <v>44</v>
      </c>
      <c r="G5741" t="s">
        <v>44</v>
      </c>
      <c r="H5741" t="s">
        <v>44</v>
      </c>
      <c r="I5741" t="s">
        <v>44</v>
      </c>
      <c r="J5741">
        <v>1</v>
      </c>
      <c r="K5741" s="1">
        <v>44847</v>
      </c>
      <c r="L5741" t="s">
        <v>45</v>
      </c>
      <c r="M5741">
        <v>1589300</v>
      </c>
      <c r="N5741">
        <v>115</v>
      </c>
      <c r="P5741" t="s">
        <v>66</v>
      </c>
      <c r="Q5741">
        <v>4131</v>
      </c>
      <c r="R5741" t="s">
        <v>197</v>
      </c>
      <c r="S5741">
        <v>93230</v>
      </c>
      <c r="T5741" t="s">
        <v>48</v>
      </c>
      <c r="U5741">
        <v>93</v>
      </c>
      <c r="V5741">
        <v>63</v>
      </c>
      <c r="W5741" t="s">
        <v>44</v>
      </c>
      <c r="X5741" t="s">
        <v>65</v>
      </c>
      <c r="Y5741">
        <v>55</v>
      </c>
      <c r="AA5741">
        <v>1</v>
      </c>
      <c r="AB5741" t="s">
        <v>44</v>
      </c>
      <c r="AC5741">
        <v>2</v>
      </c>
      <c r="AD5741" t="s">
        <v>44</v>
      </c>
      <c r="AE5741">
        <v>3</v>
      </c>
      <c r="AF5741" t="s">
        <v>44</v>
      </c>
      <c r="AG5741">
        <v>5</v>
      </c>
      <c r="AH5741" t="s">
        <v>44</v>
      </c>
      <c r="AI5741" t="s">
        <v>44</v>
      </c>
      <c r="AJ5741" t="s">
        <v>44</v>
      </c>
      <c r="AK5741">
        <v>4</v>
      </c>
      <c r="AL5741">
        <v>4</v>
      </c>
      <c r="AM5741" t="s">
        <v>109</v>
      </c>
      <c r="AN5741" t="s">
        <v>44</v>
      </c>
      <c r="AO5741">
        <v>1077</v>
      </c>
      <c r="AP5741">
        <v>0</v>
      </c>
      <c r="AS5741" t="s">
        <v>44</v>
      </c>
    </row>
    <row r="5742" spans="1:45" hidden="1" x14ac:dyDescent="0.25">
      <c r="A5742">
        <v>4354230</v>
      </c>
      <c r="B5742">
        <v>93063</v>
      </c>
      <c r="C5742" t="s">
        <v>44</v>
      </c>
      <c r="D5742" t="s">
        <v>44</v>
      </c>
      <c r="E5742" t="s">
        <v>44</v>
      </c>
      <c r="F5742" t="s">
        <v>44</v>
      </c>
      <c r="G5742" t="s">
        <v>44</v>
      </c>
      <c r="H5742" t="s">
        <v>44</v>
      </c>
      <c r="I5742" t="s">
        <v>44</v>
      </c>
      <c r="J5742">
        <v>1</v>
      </c>
      <c r="K5742" s="1">
        <v>44867</v>
      </c>
      <c r="L5742" t="s">
        <v>57</v>
      </c>
      <c r="M5742">
        <v>324008</v>
      </c>
      <c r="N5742">
        <v>49</v>
      </c>
      <c r="P5742" t="s">
        <v>46</v>
      </c>
      <c r="Q5742">
        <v>60</v>
      </c>
      <c r="R5742" t="s">
        <v>112</v>
      </c>
      <c r="S5742">
        <v>93230</v>
      </c>
      <c r="T5742" t="s">
        <v>48</v>
      </c>
      <c r="U5742">
        <v>93</v>
      </c>
      <c r="V5742">
        <v>63</v>
      </c>
      <c r="W5742" t="s">
        <v>44</v>
      </c>
      <c r="X5742" t="s">
        <v>65</v>
      </c>
      <c r="Y5742">
        <v>106</v>
      </c>
      <c r="AA5742">
        <v>2074</v>
      </c>
      <c r="AB5742" t="s">
        <v>44</v>
      </c>
      <c r="AD5742" t="s">
        <v>44</v>
      </c>
      <c r="AF5742" t="s">
        <v>44</v>
      </c>
      <c r="AG5742" t="s">
        <v>44</v>
      </c>
      <c r="AH5742" t="s">
        <v>44</v>
      </c>
      <c r="AI5742" t="s">
        <v>44</v>
      </c>
      <c r="AJ5742" t="s">
        <v>44</v>
      </c>
      <c r="AK5742">
        <v>1</v>
      </c>
      <c r="AL5742" t="s">
        <v>44</v>
      </c>
      <c r="AN5742" t="s">
        <v>44</v>
      </c>
      <c r="AO5742" t="s">
        <v>44</v>
      </c>
      <c r="AP5742" t="s">
        <v>44</v>
      </c>
      <c r="AS5742" t="s">
        <v>44</v>
      </c>
    </row>
    <row r="5743" spans="1:45" hidden="1" x14ac:dyDescent="0.25">
      <c r="A5743">
        <v>4354231</v>
      </c>
      <c r="B5743">
        <v>93063</v>
      </c>
      <c r="C5743" t="s">
        <v>44</v>
      </c>
      <c r="D5743" t="s">
        <v>44</v>
      </c>
      <c r="E5743" t="s">
        <v>44</v>
      </c>
      <c r="F5743" t="s">
        <v>44</v>
      </c>
      <c r="G5743" t="s">
        <v>44</v>
      </c>
      <c r="H5743" t="s">
        <v>44</v>
      </c>
      <c r="I5743" t="s">
        <v>44</v>
      </c>
      <c r="J5743">
        <v>1</v>
      </c>
      <c r="K5743" s="1">
        <v>44867</v>
      </c>
      <c r="L5743" t="s">
        <v>57</v>
      </c>
      <c r="M5743">
        <v>324008</v>
      </c>
      <c r="N5743">
        <v>49</v>
      </c>
      <c r="P5743" t="s">
        <v>46</v>
      </c>
      <c r="Q5743">
        <v>60</v>
      </c>
      <c r="R5743" t="s">
        <v>112</v>
      </c>
      <c r="S5743">
        <v>93230</v>
      </c>
      <c r="T5743" t="s">
        <v>48</v>
      </c>
      <c r="U5743">
        <v>93</v>
      </c>
      <c r="V5743">
        <v>63</v>
      </c>
      <c r="W5743" t="s">
        <v>44</v>
      </c>
      <c r="X5743" t="s">
        <v>65</v>
      </c>
      <c r="Y5743">
        <v>106</v>
      </c>
      <c r="AA5743">
        <v>3007</v>
      </c>
      <c r="AB5743">
        <v>69.819999999999993</v>
      </c>
      <c r="AD5743" t="s">
        <v>44</v>
      </c>
      <c r="AF5743" t="s">
        <v>44</v>
      </c>
      <c r="AG5743" t="s">
        <v>44</v>
      </c>
      <c r="AH5743" t="s">
        <v>44</v>
      </c>
      <c r="AI5743" t="s">
        <v>44</v>
      </c>
      <c r="AJ5743" t="s">
        <v>44</v>
      </c>
      <c r="AK5743">
        <v>1</v>
      </c>
      <c r="AL5743" t="s">
        <v>44</v>
      </c>
      <c r="AN5743" t="s">
        <v>44</v>
      </c>
      <c r="AO5743" t="s">
        <v>44</v>
      </c>
      <c r="AP5743" t="s">
        <v>44</v>
      </c>
      <c r="AS5743" t="s">
        <v>44</v>
      </c>
    </row>
    <row r="5744" spans="1:45" hidden="1" x14ac:dyDescent="0.25">
      <c r="A5744">
        <v>4354234</v>
      </c>
      <c r="B5744">
        <v>93063</v>
      </c>
      <c r="C5744" t="s">
        <v>44</v>
      </c>
      <c r="D5744" t="s">
        <v>44</v>
      </c>
      <c r="E5744" t="s">
        <v>44</v>
      </c>
      <c r="F5744" t="s">
        <v>44</v>
      </c>
      <c r="G5744" t="s">
        <v>44</v>
      </c>
      <c r="H5744" t="s">
        <v>44</v>
      </c>
      <c r="I5744" t="s">
        <v>44</v>
      </c>
      <c r="J5744">
        <v>1</v>
      </c>
      <c r="K5744" s="1">
        <v>44867</v>
      </c>
      <c r="L5744" t="s">
        <v>57</v>
      </c>
      <c r="M5744">
        <v>312705</v>
      </c>
      <c r="N5744">
        <v>49</v>
      </c>
      <c r="P5744" t="s">
        <v>46</v>
      </c>
      <c r="Q5744">
        <v>60</v>
      </c>
      <c r="R5744" t="s">
        <v>112</v>
      </c>
      <c r="S5744">
        <v>93230</v>
      </c>
      <c r="T5744" t="s">
        <v>48</v>
      </c>
      <c r="U5744">
        <v>93</v>
      </c>
      <c r="V5744">
        <v>63</v>
      </c>
      <c r="W5744" t="s">
        <v>44</v>
      </c>
      <c r="X5744" t="s">
        <v>65</v>
      </c>
      <c r="Y5744">
        <v>106</v>
      </c>
      <c r="AA5744">
        <v>3003</v>
      </c>
      <c r="AB5744" t="s">
        <v>44</v>
      </c>
      <c r="AD5744" t="s">
        <v>44</v>
      </c>
      <c r="AF5744" t="s">
        <v>44</v>
      </c>
      <c r="AG5744" t="s">
        <v>44</v>
      </c>
      <c r="AH5744" t="s">
        <v>44</v>
      </c>
      <c r="AI5744" t="s">
        <v>44</v>
      </c>
      <c r="AJ5744" t="s">
        <v>44</v>
      </c>
      <c r="AK5744">
        <v>1</v>
      </c>
      <c r="AL5744" t="s">
        <v>44</v>
      </c>
      <c r="AN5744" t="s">
        <v>44</v>
      </c>
      <c r="AO5744" t="s">
        <v>44</v>
      </c>
      <c r="AP5744" t="s">
        <v>44</v>
      </c>
      <c r="AS5744" t="s">
        <v>44</v>
      </c>
    </row>
    <row r="5745" spans="1:45" hidden="1" x14ac:dyDescent="0.25">
      <c r="A5745">
        <v>4354235</v>
      </c>
      <c r="B5745">
        <v>93063</v>
      </c>
      <c r="C5745" t="s">
        <v>44</v>
      </c>
      <c r="D5745" t="s">
        <v>44</v>
      </c>
      <c r="E5745" t="s">
        <v>44</v>
      </c>
      <c r="F5745" t="s">
        <v>44</v>
      </c>
      <c r="G5745" t="s">
        <v>44</v>
      </c>
      <c r="H5745" t="s">
        <v>44</v>
      </c>
      <c r="I5745" t="s">
        <v>44</v>
      </c>
      <c r="J5745">
        <v>1</v>
      </c>
      <c r="K5745" s="1">
        <v>44867</v>
      </c>
      <c r="L5745" t="s">
        <v>57</v>
      </c>
      <c r="M5745">
        <v>312705</v>
      </c>
      <c r="N5745">
        <v>49</v>
      </c>
      <c r="P5745" t="s">
        <v>46</v>
      </c>
      <c r="Q5745">
        <v>60</v>
      </c>
      <c r="R5745" t="s">
        <v>112</v>
      </c>
      <c r="S5745">
        <v>93230</v>
      </c>
      <c r="T5745" t="s">
        <v>48</v>
      </c>
      <c r="U5745">
        <v>93</v>
      </c>
      <c r="V5745">
        <v>63</v>
      </c>
      <c r="W5745" t="s">
        <v>44</v>
      </c>
      <c r="X5745" t="s">
        <v>65</v>
      </c>
      <c r="Y5745">
        <v>106</v>
      </c>
      <c r="AA5745">
        <v>2077</v>
      </c>
      <c r="AB5745" t="s">
        <v>44</v>
      </c>
      <c r="AD5745" t="s">
        <v>44</v>
      </c>
      <c r="AF5745" t="s">
        <v>44</v>
      </c>
      <c r="AG5745" t="s">
        <v>44</v>
      </c>
      <c r="AH5745" t="s">
        <v>44</v>
      </c>
      <c r="AI5745" t="s">
        <v>44</v>
      </c>
      <c r="AJ5745" t="s">
        <v>44</v>
      </c>
      <c r="AK5745">
        <v>1</v>
      </c>
      <c r="AL5745" t="s">
        <v>44</v>
      </c>
      <c r="AN5745" t="s">
        <v>44</v>
      </c>
      <c r="AO5745" t="s">
        <v>44</v>
      </c>
      <c r="AP5745" t="s">
        <v>44</v>
      </c>
      <c r="AS5745" t="s">
        <v>44</v>
      </c>
    </row>
    <row r="5746" spans="1:45" hidden="1" x14ac:dyDescent="0.25">
      <c r="A5746">
        <v>4354254</v>
      </c>
      <c r="B5746">
        <v>93031</v>
      </c>
      <c r="C5746" t="s">
        <v>44</v>
      </c>
      <c r="D5746" t="s">
        <v>44</v>
      </c>
      <c r="E5746" t="s">
        <v>44</v>
      </c>
      <c r="F5746" t="s">
        <v>44</v>
      </c>
      <c r="G5746" t="s">
        <v>44</v>
      </c>
      <c r="H5746" t="s">
        <v>44</v>
      </c>
      <c r="I5746" t="s">
        <v>44</v>
      </c>
      <c r="J5746">
        <v>1</v>
      </c>
      <c r="K5746" s="1">
        <v>44840</v>
      </c>
      <c r="L5746" t="s">
        <v>57</v>
      </c>
      <c r="M5746">
        <v>98560.61</v>
      </c>
      <c r="N5746">
        <v>50</v>
      </c>
      <c r="P5746" t="s">
        <v>66</v>
      </c>
      <c r="Q5746">
        <v>8130</v>
      </c>
      <c r="R5746" t="s">
        <v>223</v>
      </c>
      <c r="S5746">
        <v>93800</v>
      </c>
      <c r="T5746" t="s">
        <v>53</v>
      </c>
      <c r="U5746">
        <v>93</v>
      </c>
      <c r="V5746">
        <v>31</v>
      </c>
      <c r="W5746" t="s">
        <v>44</v>
      </c>
      <c r="X5746" t="s">
        <v>90</v>
      </c>
      <c r="Y5746">
        <v>56</v>
      </c>
      <c r="AA5746">
        <v>4</v>
      </c>
      <c r="AB5746" t="s">
        <v>44</v>
      </c>
      <c r="AD5746" t="s">
        <v>44</v>
      </c>
      <c r="AF5746" t="s">
        <v>44</v>
      </c>
      <c r="AG5746" t="s">
        <v>44</v>
      </c>
      <c r="AH5746" t="s">
        <v>44</v>
      </c>
      <c r="AI5746" t="s">
        <v>44</v>
      </c>
      <c r="AJ5746" t="s">
        <v>44</v>
      </c>
      <c r="AK5746">
        <v>1</v>
      </c>
      <c r="AL5746" t="s">
        <v>44</v>
      </c>
      <c r="AN5746" t="s">
        <v>44</v>
      </c>
      <c r="AO5746" t="s">
        <v>44</v>
      </c>
      <c r="AP5746" t="s">
        <v>44</v>
      </c>
      <c r="AS5746" t="s">
        <v>44</v>
      </c>
    </row>
    <row r="5747" spans="1:45" hidden="1" x14ac:dyDescent="0.25">
      <c r="A5747">
        <v>4354258</v>
      </c>
      <c r="B5747">
        <v>93063</v>
      </c>
      <c r="C5747" t="s">
        <v>44</v>
      </c>
      <c r="D5747" t="s">
        <v>44</v>
      </c>
      <c r="E5747" t="s">
        <v>44</v>
      </c>
      <c r="F5747" t="s">
        <v>44</v>
      </c>
      <c r="G5747" t="s">
        <v>44</v>
      </c>
      <c r="H5747" t="s">
        <v>44</v>
      </c>
      <c r="I5747" t="s">
        <v>44</v>
      </c>
      <c r="J5747">
        <v>1</v>
      </c>
      <c r="K5747" s="1">
        <v>44861</v>
      </c>
      <c r="L5747" t="s">
        <v>57</v>
      </c>
      <c r="M5747">
        <v>306000</v>
      </c>
      <c r="N5747">
        <v>49</v>
      </c>
      <c r="P5747" t="s">
        <v>46</v>
      </c>
      <c r="Q5747">
        <v>60</v>
      </c>
      <c r="R5747" t="s">
        <v>112</v>
      </c>
      <c r="S5747">
        <v>93230</v>
      </c>
      <c r="T5747" t="s">
        <v>48</v>
      </c>
      <c r="U5747">
        <v>93</v>
      </c>
      <c r="V5747">
        <v>63</v>
      </c>
      <c r="W5747" t="s">
        <v>44</v>
      </c>
      <c r="X5747" t="s">
        <v>65</v>
      </c>
      <c r="Y5747">
        <v>106</v>
      </c>
      <c r="AA5747">
        <v>2154</v>
      </c>
      <c r="AB5747" t="s">
        <v>44</v>
      </c>
      <c r="AD5747" t="s">
        <v>44</v>
      </c>
      <c r="AF5747" t="s">
        <v>44</v>
      </c>
      <c r="AG5747" t="s">
        <v>44</v>
      </c>
      <c r="AH5747" t="s">
        <v>44</v>
      </c>
      <c r="AI5747" t="s">
        <v>44</v>
      </c>
      <c r="AJ5747" t="s">
        <v>44</v>
      </c>
      <c r="AK5747">
        <v>1</v>
      </c>
      <c r="AL5747" t="s">
        <v>44</v>
      </c>
      <c r="AN5747" t="s">
        <v>44</v>
      </c>
      <c r="AO5747" t="s">
        <v>44</v>
      </c>
      <c r="AP5747" t="s">
        <v>44</v>
      </c>
      <c r="AS5747" t="s">
        <v>44</v>
      </c>
    </row>
    <row r="5748" spans="1:45" hidden="1" x14ac:dyDescent="0.25">
      <c r="A5748">
        <v>4354259</v>
      </c>
      <c r="B5748">
        <v>93063</v>
      </c>
      <c r="C5748" t="s">
        <v>44</v>
      </c>
      <c r="D5748" t="s">
        <v>44</v>
      </c>
      <c r="E5748" t="s">
        <v>44</v>
      </c>
      <c r="F5748" t="s">
        <v>44</v>
      </c>
      <c r="G5748" t="s">
        <v>44</v>
      </c>
      <c r="H5748" t="s">
        <v>44</v>
      </c>
      <c r="I5748" t="s">
        <v>44</v>
      </c>
      <c r="J5748">
        <v>1</v>
      </c>
      <c r="K5748" s="1">
        <v>44861</v>
      </c>
      <c r="L5748" t="s">
        <v>57</v>
      </c>
      <c r="M5748">
        <v>306000</v>
      </c>
      <c r="N5748">
        <v>49</v>
      </c>
      <c r="P5748" t="s">
        <v>46</v>
      </c>
      <c r="Q5748">
        <v>60</v>
      </c>
      <c r="R5748" t="s">
        <v>112</v>
      </c>
      <c r="S5748">
        <v>93230</v>
      </c>
      <c r="T5748" t="s">
        <v>48</v>
      </c>
      <c r="U5748">
        <v>93</v>
      </c>
      <c r="V5748">
        <v>63</v>
      </c>
      <c r="W5748" t="s">
        <v>44</v>
      </c>
      <c r="X5748" t="s">
        <v>65</v>
      </c>
      <c r="Y5748">
        <v>106</v>
      </c>
      <c r="AA5748">
        <v>6068</v>
      </c>
      <c r="AB5748">
        <v>64.87</v>
      </c>
      <c r="AD5748" t="s">
        <v>44</v>
      </c>
      <c r="AF5748" t="s">
        <v>44</v>
      </c>
      <c r="AG5748" t="s">
        <v>44</v>
      </c>
      <c r="AH5748" t="s">
        <v>44</v>
      </c>
      <c r="AI5748" t="s">
        <v>44</v>
      </c>
      <c r="AJ5748" t="s">
        <v>44</v>
      </c>
      <c r="AK5748">
        <v>1</v>
      </c>
      <c r="AL5748" t="s">
        <v>44</v>
      </c>
      <c r="AN5748" t="s">
        <v>44</v>
      </c>
      <c r="AO5748" t="s">
        <v>44</v>
      </c>
      <c r="AP5748" t="s">
        <v>44</v>
      </c>
      <c r="AS5748" t="s">
        <v>44</v>
      </c>
    </row>
    <row r="5749" spans="1:45" hidden="1" x14ac:dyDescent="0.25">
      <c r="A5749">
        <v>4354264</v>
      </c>
      <c r="B5749">
        <v>93031</v>
      </c>
      <c r="C5749" t="s">
        <v>44</v>
      </c>
      <c r="D5749" t="s">
        <v>44</v>
      </c>
      <c r="E5749" t="s">
        <v>44</v>
      </c>
      <c r="F5749" t="s">
        <v>44</v>
      </c>
      <c r="G5749" t="s">
        <v>44</v>
      </c>
      <c r="H5749" t="s">
        <v>44</v>
      </c>
      <c r="I5749" t="s">
        <v>44</v>
      </c>
      <c r="J5749">
        <v>1</v>
      </c>
      <c r="K5749" s="1">
        <v>44852</v>
      </c>
      <c r="L5749" t="s">
        <v>45</v>
      </c>
      <c r="M5749" s="2">
        <v>100000</v>
      </c>
      <c r="N5749">
        <v>2</v>
      </c>
      <c r="P5749" t="s">
        <v>182</v>
      </c>
      <c r="Q5749">
        <v>6675</v>
      </c>
      <c r="R5749" t="s">
        <v>183</v>
      </c>
      <c r="S5749">
        <v>93800</v>
      </c>
      <c r="T5749" t="s">
        <v>53</v>
      </c>
      <c r="U5749">
        <v>93</v>
      </c>
      <c r="V5749">
        <v>31</v>
      </c>
      <c r="W5749" t="s">
        <v>44</v>
      </c>
      <c r="X5749" t="s">
        <v>116</v>
      </c>
      <c r="Y5749">
        <v>210</v>
      </c>
      <c r="AA5749">
        <v>409</v>
      </c>
      <c r="AB5749" t="s">
        <v>44</v>
      </c>
      <c r="AD5749" t="s">
        <v>44</v>
      </c>
      <c r="AF5749" t="s">
        <v>44</v>
      </c>
      <c r="AG5749" t="s">
        <v>44</v>
      </c>
      <c r="AH5749" t="s">
        <v>44</v>
      </c>
      <c r="AI5749" t="s">
        <v>44</v>
      </c>
      <c r="AJ5749" t="s">
        <v>44</v>
      </c>
      <c r="AK5749">
        <v>1</v>
      </c>
      <c r="AL5749">
        <v>3</v>
      </c>
      <c r="AM5749" t="s">
        <v>56</v>
      </c>
      <c r="AN5749" t="s">
        <v>44</v>
      </c>
      <c r="AO5749">
        <v>0</v>
      </c>
      <c r="AP5749">
        <v>0</v>
      </c>
      <c r="AS5749" t="s">
        <v>44</v>
      </c>
    </row>
    <row r="5750" spans="1:45" hidden="1" x14ac:dyDescent="0.25">
      <c r="A5750">
        <v>4354265</v>
      </c>
      <c r="B5750">
        <v>93031</v>
      </c>
      <c r="C5750" t="s">
        <v>44</v>
      </c>
      <c r="D5750" t="s">
        <v>44</v>
      </c>
      <c r="E5750" t="s">
        <v>44</v>
      </c>
      <c r="F5750" t="s">
        <v>44</v>
      </c>
      <c r="G5750" t="s">
        <v>44</v>
      </c>
      <c r="H5750" t="s">
        <v>44</v>
      </c>
      <c r="I5750" t="s">
        <v>44</v>
      </c>
      <c r="J5750">
        <v>1</v>
      </c>
      <c r="K5750" s="1">
        <v>44852</v>
      </c>
      <c r="L5750" t="s">
        <v>45</v>
      </c>
      <c r="M5750" s="2">
        <v>100000</v>
      </c>
      <c r="N5750">
        <v>2</v>
      </c>
      <c r="P5750" t="s">
        <v>182</v>
      </c>
      <c r="Q5750">
        <v>6675</v>
      </c>
      <c r="R5750" t="s">
        <v>183</v>
      </c>
      <c r="S5750">
        <v>93800</v>
      </c>
      <c r="T5750" t="s">
        <v>53</v>
      </c>
      <c r="U5750">
        <v>93</v>
      </c>
      <c r="V5750">
        <v>31</v>
      </c>
      <c r="W5750" t="s">
        <v>44</v>
      </c>
      <c r="X5750" t="s">
        <v>116</v>
      </c>
      <c r="Y5750">
        <v>210</v>
      </c>
      <c r="AA5750">
        <v>172</v>
      </c>
      <c r="AB5750" t="s">
        <v>44</v>
      </c>
      <c r="AC5750">
        <v>9</v>
      </c>
      <c r="AD5750">
        <v>84</v>
      </c>
      <c r="AF5750" t="s">
        <v>44</v>
      </c>
      <c r="AG5750" t="s">
        <v>44</v>
      </c>
      <c r="AH5750" t="s">
        <v>44</v>
      </c>
      <c r="AI5750" t="s">
        <v>44</v>
      </c>
      <c r="AJ5750" t="s">
        <v>44</v>
      </c>
      <c r="AK5750">
        <v>2</v>
      </c>
      <c r="AL5750">
        <v>2</v>
      </c>
      <c r="AM5750" t="s">
        <v>55</v>
      </c>
      <c r="AN5750" t="s">
        <v>44</v>
      </c>
      <c r="AO5750">
        <v>84</v>
      </c>
      <c r="AP5750">
        <v>4</v>
      </c>
      <c r="AS5750" t="s">
        <v>44</v>
      </c>
    </row>
    <row r="5751" spans="1:45" hidden="1" x14ac:dyDescent="0.25">
      <c r="A5751">
        <v>4354266</v>
      </c>
      <c r="B5751">
        <v>93031</v>
      </c>
      <c r="C5751" t="s">
        <v>44</v>
      </c>
      <c r="D5751" t="s">
        <v>44</v>
      </c>
      <c r="E5751" t="s">
        <v>44</v>
      </c>
      <c r="F5751" t="s">
        <v>44</v>
      </c>
      <c r="G5751" t="s">
        <v>44</v>
      </c>
      <c r="H5751" t="s">
        <v>44</v>
      </c>
      <c r="I5751" t="s">
        <v>44</v>
      </c>
      <c r="J5751">
        <v>1</v>
      </c>
      <c r="K5751" s="1">
        <v>44852</v>
      </c>
      <c r="L5751" t="s">
        <v>45</v>
      </c>
      <c r="M5751" s="2">
        <v>100000</v>
      </c>
      <c r="N5751">
        <v>2</v>
      </c>
      <c r="P5751" t="s">
        <v>182</v>
      </c>
      <c r="Q5751">
        <v>6675</v>
      </c>
      <c r="R5751" t="s">
        <v>183</v>
      </c>
      <c r="S5751">
        <v>93800</v>
      </c>
      <c r="T5751" t="s">
        <v>53</v>
      </c>
      <c r="U5751">
        <v>93</v>
      </c>
      <c r="V5751">
        <v>31</v>
      </c>
      <c r="W5751" t="s">
        <v>44</v>
      </c>
      <c r="X5751" t="s">
        <v>116</v>
      </c>
      <c r="Y5751">
        <v>210</v>
      </c>
      <c r="AA5751">
        <v>172</v>
      </c>
      <c r="AB5751" t="s">
        <v>44</v>
      </c>
      <c r="AC5751">
        <v>9</v>
      </c>
      <c r="AD5751">
        <v>84</v>
      </c>
      <c r="AF5751" t="s">
        <v>44</v>
      </c>
      <c r="AG5751" t="s">
        <v>44</v>
      </c>
      <c r="AH5751" t="s">
        <v>44</v>
      </c>
      <c r="AI5751" t="s">
        <v>44</v>
      </c>
      <c r="AJ5751" t="s">
        <v>44</v>
      </c>
      <c r="AK5751">
        <v>2</v>
      </c>
      <c r="AL5751">
        <v>3</v>
      </c>
      <c r="AM5751" t="s">
        <v>56</v>
      </c>
      <c r="AN5751" t="s">
        <v>44</v>
      </c>
      <c r="AO5751">
        <v>0</v>
      </c>
      <c r="AP5751">
        <v>0</v>
      </c>
      <c r="AS5751" t="s">
        <v>44</v>
      </c>
    </row>
    <row r="5752" spans="1:45" hidden="1" x14ac:dyDescent="0.25">
      <c r="A5752">
        <v>4354269</v>
      </c>
      <c r="B5752">
        <v>93031</v>
      </c>
      <c r="C5752" t="s">
        <v>44</v>
      </c>
      <c r="D5752" t="s">
        <v>44</v>
      </c>
      <c r="E5752" t="s">
        <v>44</v>
      </c>
      <c r="F5752" t="s">
        <v>44</v>
      </c>
      <c r="G5752" t="s">
        <v>44</v>
      </c>
      <c r="H5752" t="s">
        <v>44</v>
      </c>
      <c r="I5752" t="s">
        <v>44</v>
      </c>
      <c r="J5752">
        <v>1</v>
      </c>
      <c r="K5752" s="1">
        <v>44852</v>
      </c>
      <c r="L5752" t="s">
        <v>45</v>
      </c>
      <c r="M5752">
        <v>60000</v>
      </c>
      <c r="N5752">
        <v>2</v>
      </c>
      <c r="P5752" t="s">
        <v>182</v>
      </c>
      <c r="Q5752">
        <v>6675</v>
      </c>
      <c r="R5752" t="s">
        <v>183</v>
      </c>
      <c r="S5752">
        <v>93800</v>
      </c>
      <c r="T5752" t="s">
        <v>53</v>
      </c>
      <c r="U5752">
        <v>93</v>
      </c>
      <c r="V5752">
        <v>31</v>
      </c>
      <c r="W5752" t="s">
        <v>44</v>
      </c>
      <c r="X5752" t="s">
        <v>116</v>
      </c>
      <c r="Y5752">
        <v>210</v>
      </c>
      <c r="AA5752">
        <v>234</v>
      </c>
      <c r="AB5752" t="s">
        <v>44</v>
      </c>
      <c r="AC5752">
        <v>71</v>
      </c>
      <c r="AD5752">
        <v>51</v>
      </c>
      <c r="AF5752" t="s">
        <v>44</v>
      </c>
      <c r="AG5752" t="s">
        <v>44</v>
      </c>
      <c r="AH5752" t="s">
        <v>44</v>
      </c>
      <c r="AI5752" t="s">
        <v>44</v>
      </c>
      <c r="AJ5752" t="s">
        <v>44</v>
      </c>
      <c r="AK5752">
        <v>2</v>
      </c>
      <c r="AL5752">
        <v>3</v>
      </c>
      <c r="AM5752" t="s">
        <v>56</v>
      </c>
      <c r="AN5752" t="s">
        <v>44</v>
      </c>
      <c r="AO5752">
        <v>0</v>
      </c>
      <c r="AP5752">
        <v>0</v>
      </c>
      <c r="AS5752" t="s">
        <v>44</v>
      </c>
    </row>
    <row r="5753" spans="1:45" hidden="1" x14ac:dyDescent="0.25">
      <c r="A5753">
        <v>4354270</v>
      </c>
      <c r="B5753">
        <v>93031</v>
      </c>
      <c r="C5753" t="s">
        <v>44</v>
      </c>
      <c r="D5753" t="s">
        <v>44</v>
      </c>
      <c r="E5753" t="s">
        <v>44</v>
      </c>
      <c r="F5753" t="s">
        <v>44</v>
      </c>
      <c r="G5753" t="s">
        <v>44</v>
      </c>
      <c r="H5753" t="s">
        <v>44</v>
      </c>
      <c r="I5753" t="s">
        <v>44</v>
      </c>
      <c r="J5753">
        <v>1</v>
      </c>
      <c r="K5753" s="1">
        <v>44852</v>
      </c>
      <c r="L5753" t="s">
        <v>45</v>
      </c>
      <c r="M5753">
        <v>60000</v>
      </c>
      <c r="N5753">
        <v>2</v>
      </c>
      <c r="P5753" t="s">
        <v>182</v>
      </c>
      <c r="Q5753">
        <v>6675</v>
      </c>
      <c r="R5753" t="s">
        <v>183</v>
      </c>
      <c r="S5753">
        <v>93800</v>
      </c>
      <c r="T5753" t="s">
        <v>53</v>
      </c>
      <c r="U5753">
        <v>93</v>
      </c>
      <c r="V5753">
        <v>31</v>
      </c>
      <c r="W5753" t="s">
        <v>44</v>
      </c>
      <c r="X5753" t="s">
        <v>116</v>
      </c>
      <c r="Y5753">
        <v>210</v>
      </c>
      <c r="AA5753">
        <v>463</v>
      </c>
      <c r="AB5753" t="s">
        <v>44</v>
      </c>
      <c r="AD5753" t="s">
        <v>44</v>
      </c>
      <c r="AF5753" t="s">
        <v>44</v>
      </c>
      <c r="AG5753" t="s">
        <v>44</v>
      </c>
      <c r="AH5753" t="s">
        <v>44</v>
      </c>
      <c r="AI5753" t="s">
        <v>44</v>
      </c>
      <c r="AJ5753" t="s">
        <v>44</v>
      </c>
      <c r="AK5753">
        <v>1</v>
      </c>
      <c r="AL5753">
        <v>3</v>
      </c>
      <c r="AM5753" t="s">
        <v>56</v>
      </c>
      <c r="AN5753" t="s">
        <v>44</v>
      </c>
      <c r="AO5753">
        <v>0</v>
      </c>
      <c r="AP5753">
        <v>0</v>
      </c>
      <c r="AS5753" t="s">
        <v>44</v>
      </c>
    </row>
    <row r="5754" spans="1:45" hidden="1" x14ac:dyDescent="0.25">
      <c r="A5754">
        <v>4354271</v>
      </c>
      <c r="B5754">
        <v>93031</v>
      </c>
      <c r="C5754" t="s">
        <v>44</v>
      </c>
      <c r="D5754" t="s">
        <v>44</v>
      </c>
      <c r="E5754" t="s">
        <v>44</v>
      </c>
      <c r="F5754" t="s">
        <v>44</v>
      </c>
      <c r="G5754" t="s">
        <v>44</v>
      </c>
      <c r="H5754" t="s">
        <v>44</v>
      </c>
      <c r="I5754" t="s">
        <v>44</v>
      </c>
      <c r="J5754">
        <v>1</v>
      </c>
      <c r="K5754" s="1">
        <v>44852</v>
      </c>
      <c r="L5754" t="s">
        <v>45</v>
      </c>
      <c r="M5754">
        <v>60000</v>
      </c>
      <c r="N5754">
        <v>2</v>
      </c>
      <c r="P5754" t="s">
        <v>182</v>
      </c>
      <c r="Q5754">
        <v>6675</v>
      </c>
      <c r="R5754" t="s">
        <v>183</v>
      </c>
      <c r="S5754">
        <v>93800</v>
      </c>
      <c r="T5754" t="s">
        <v>53</v>
      </c>
      <c r="U5754">
        <v>93</v>
      </c>
      <c r="V5754">
        <v>31</v>
      </c>
      <c r="W5754" t="s">
        <v>44</v>
      </c>
      <c r="X5754" t="s">
        <v>116</v>
      </c>
      <c r="Y5754">
        <v>210</v>
      </c>
      <c r="AA5754">
        <v>234</v>
      </c>
      <c r="AB5754" t="s">
        <v>44</v>
      </c>
      <c r="AC5754">
        <v>71</v>
      </c>
      <c r="AD5754">
        <v>51</v>
      </c>
      <c r="AF5754" t="s">
        <v>44</v>
      </c>
      <c r="AG5754" t="s">
        <v>44</v>
      </c>
      <c r="AH5754" t="s">
        <v>44</v>
      </c>
      <c r="AI5754" t="s">
        <v>44</v>
      </c>
      <c r="AJ5754" t="s">
        <v>44</v>
      </c>
      <c r="AK5754">
        <v>2</v>
      </c>
      <c r="AL5754">
        <v>2</v>
      </c>
      <c r="AM5754" t="s">
        <v>55</v>
      </c>
      <c r="AN5754" t="s">
        <v>44</v>
      </c>
      <c r="AO5754">
        <v>51</v>
      </c>
      <c r="AP5754">
        <v>2</v>
      </c>
      <c r="AS5754" t="s">
        <v>44</v>
      </c>
    </row>
    <row r="5755" spans="1:45" hidden="1" x14ac:dyDescent="0.25">
      <c r="A5755">
        <v>4354275</v>
      </c>
      <c r="B5755">
        <v>93010</v>
      </c>
      <c r="C5755" t="s">
        <v>44</v>
      </c>
      <c r="D5755" t="s">
        <v>44</v>
      </c>
      <c r="E5755" t="s">
        <v>44</v>
      </c>
      <c r="F5755" t="s">
        <v>44</v>
      </c>
      <c r="G5755" t="s">
        <v>44</v>
      </c>
      <c r="H5755" t="s">
        <v>44</v>
      </c>
      <c r="I5755" t="s">
        <v>44</v>
      </c>
      <c r="J5755">
        <v>1</v>
      </c>
      <c r="K5755" s="1">
        <v>44862</v>
      </c>
      <c r="L5755" t="s">
        <v>45</v>
      </c>
      <c r="M5755">
        <v>267500</v>
      </c>
      <c r="N5755">
        <v>41</v>
      </c>
      <c r="P5755" t="s">
        <v>81</v>
      </c>
      <c r="Q5755">
        <v>1415</v>
      </c>
      <c r="R5755" t="s">
        <v>305</v>
      </c>
      <c r="S5755">
        <v>93140</v>
      </c>
      <c r="T5755" t="s">
        <v>72</v>
      </c>
      <c r="U5755">
        <v>93</v>
      </c>
      <c r="V5755">
        <v>10</v>
      </c>
      <c r="W5755" t="s">
        <v>44</v>
      </c>
      <c r="X5755" t="s">
        <v>79</v>
      </c>
      <c r="Y5755">
        <v>171</v>
      </c>
      <c r="AA5755">
        <v>299</v>
      </c>
      <c r="AB5755" t="s">
        <v>44</v>
      </c>
      <c r="AD5755" t="s">
        <v>44</v>
      </c>
      <c r="AF5755" t="s">
        <v>44</v>
      </c>
      <c r="AG5755" t="s">
        <v>44</v>
      </c>
      <c r="AH5755" t="s">
        <v>44</v>
      </c>
      <c r="AI5755" t="s">
        <v>44</v>
      </c>
      <c r="AJ5755" t="s">
        <v>44</v>
      </c>
      <c r="AK5755">
        <v>1</v>
      </c>
      <c r="AL5755">
        <v>3</v>
      </c>
      <c r="AM5755" t="s">
        <v>56</v>
      </c>
      <c r="AN5755" t="s">
        <v>44</v>
      </c>
      <c r="AO5755">
        <v>0</v>
      </c>
      <c r="AP5755">
        <v>0</v>
      </c>
      <c r="AS5755" t="s">
        <v>44</v>
      </c>
    </row>
    <row r="5756" spans="1:45" hidden="1" x14ac:dyDescent="0.25">
      <c r="A5756">
        <v>4354276</v>
      </c>
      <c r="B5756">
        <v>93010</v>
      </c>
      <c r="C5756" t="s">
        <v>44</v>
      </c>
      <c r="D5756" t="s">
        <v>44</v>
      </c>
      <c r="E5756" t="s">
        <v>44</v>
      </c>
      <c r="F5756" t="s">
        <v>44</v>
      </c>
      <c r="G5756" t="s">
        <v>44</v>
      </c>
      <c r="H5756" t="s">
        <v>44</v>
      </c>
      <c r="I5756" t="s">
        <v>44</v>
      </c>
      <c r="J5756">
        <v>1</v>
      </c>
      <c r="K5756" s="1">
        <v>44862</v>
      </c>
      <c r="L5756" t="s">
        <v>45</v>
      </c>
      <c r="M5756">
        <v>267500</v>
      </c>
      <c r="N5756">
        <v>5</v>
      </c>
      <c r="P5756" t="s">
        <v>81</v>
      </c>
      <c r="Q5756">
        <v>4158</v>
      </c>
      <c r="R5756" t="s">
        <v>539</v>
      </c>
      <c r="S5756">
        <v>93140</v>
      </c>
      <c r="T5756" t="s">
        <v>72</v>
      </c>
      <c r="U5756">
        <v>93</v>
      </c>
      <c r="V5756">
        <v>10</v>
      </c>
      <c r="W5756" t="s">
        <v>44</v>
      </c>
      <c r="X5756" t="s">
        <v>79</v>
      </c>
      <c r="Y5756">
        <v>171</v>
      </c>
      <c r="AA5756">
        <v>233</v>
      </c>
      <c r="AB5756" t="s">
        <v>44</v>
      </c>
      <c r="AD5756" t="s">
        <v>44</v>
      </c>
      <c r="AF5756" t="s">
        <v>44</v>
      </c>
      <c r="AG5756" t="s">
        <v>44</v>
      </c>
      <c r="AH5756" t="s">
        <v>44</v>
      </c>
      <c r="AI5756" t="s">
        <v>44</v>
      </c>
      <c r="AJ5756" t="s">
        <v>44</v>
      </c>
      <c r="AK5756">
        <v>1</v>
      </c>
      <c r="AL5756">
        <v>3</v>
      </c>
      <c r="AM5756" t="s">
        <v>56</v>
      </c>
      <c r="AN5756" t="s">
        <v>44</v>
      </c>
      <c r="AO5756">
        <v>0</v>
      </c>
      <c r="AP5756">
        <v>0</v>
      </c>
      <c r="AS5756" t="s">
        <v>44</v>
      </c>
    </row>
    <row r="5757" spans="1:45" hidden="1" x14ac:dyDescent="0.25">
      <c r="A5757">
        <v>4354277</v>
      </c>
      <c r="B5757">
        <v>93010</v>
      </c>
      <c r="C5757" t="s">
        <v>44</v>
      </c>
      <c r="D5757" t="s">
        <v>44</v>
      </c>
      <c r="E5757" t="s">
        <v>44</v>
      </c>
      <c r="F5757" t="s">
        <v>44</v>
      </c>
      <c r="G5757" t="s">
        <v>44</v>
      </c>
      <c r="H5757" t="s">
        <v>44</v>
      </c>
      <c r="I5757" t="s">
        <v>44</v>
      </c>
      <c r="J5757">
        <v>1</v>
      </c>
      <c r="K5757" s="1">
        <v>44862</v>
      </c>
      <c r="L5757" t="s">
        <v>45</v>
      </c>
      <c r="M5757">
        <v>267500</v>
      </c>
      <c r="N5757">
        <v>5</v>
      </c>
      <c r="P5757" t="s">
        <v>81</v>
      </c>
      <c r="Q5757">
        <v>4158</v>
      </c>
      <c r="R5757" t="s">
        <v>539</v>
      </c>
      <c r="S5757">
        <v>93140</v>
      </c>
      <c r="T5757" t="s">
        <v>72</v>
      </c>
      <c r="U5757">
        <v>93</v>
      </c>
      <c r="V5757">
        <v>10</v>
      </c>
      <c r="W5757" t="s">
        <v>44</v>
      </c>
      <c r="X5757" t="s">
        <v>79</v>
      </c>
      <c r="Y5757">
        <v>171</v>
      </c>
      <c r="AA5757">
        <v>233</v>
      </c>
      <c r="AB5757" t="s">
        <v>44</v>
      </c>
      <c r="AD5757" t="s">
        <v>44</v>
      </c>
      <c r="AF5757" t="s">
        <v>44</v>
      </c>
      <c r="AG5757" t="s">
        <v>44</v>
      </c>
      <c r="AH5757" t="s">
        <v>44</v>
      </c>
      <c r="AI5757" t="s">
        <v>44</v>
      </c>
      <c r="AJ5757" t="s">
        <v>44</v>
      </c>
      <c r="AK5757">
        <v>1</v>
      </c>
      <c r="AL5757">
        <v>1</v>
      </c>
      <c r="AM5757" t="s">
        <v>50</v>
      </c>
      <c r="AN5757" t="s">
        <v>44</v>
      </c>
      <c r="AO5757">
        <v>90</v>
      </c>
      <c r="AP5757">
        <v>4</v>
      </c>
      <c r="AS5757" t="s">
        <v>44</v>
      </c>
    </row>
    <row r="5758" spans="1:45" x14ac:dyDescent="0.25">
      <c r="A5758">
        <v>4354278</v>
      </c>
      <c r="B5758">
        <v>93010</v>
      </c>
      <c r="C5758" t="s">
        <v>44</v>
      </c>
      <c r="D5758" t="s">
        <v>44</v>
      </c>
      <c r="E5758" t="s">
        <v>44</v>
      </c>
      <c r="F5758" t="s">
        <v>44</v>
      </c>
      <c r="G5758" t="s">
        <v>44</v>
      </c>
      <c r="H5758" t="s">
        <v>44</v>
      </c>
      <c r="I5758" t="s">
        <v>44</v>
      </c>
      <c r="J5758">
        <v>1</v>
      </c>
      <c r="K5758" s="1">
        <v>44848</v>
      </c>
      <c r="L5758" t="s">
        <v>45</v>
      </c>
      <c r="M5758">
        <v>291000</v>
      </c>
      <c r="N5758">
        <v>16</v>
      </c>
      <c r="P5758" t="s">
        <v>46</v>
      </c>
      <c r="Q5758">
        <v>8120</v>
      </c>
      <c r="R5758" t="s">
        <v>544</v>
      </c>
      <c r="S5758">
        <v>93140</v>
      </c>
      <c r="T5758" t="s">
        <v>72</v>
      </c>
      <c r="U5758">
        <v>93</v>
      </c>
      <c r="V5758">
        <v>10</v>
      </c>
      <c r="W5758" t="s">
        <v>44</v>
      </c>
      <c r="X5758" t="s">
        <v>142</v>
      </c>
      <c r="Y5758">
        <v>10</v>
      </c>
      <c r="AB5758" t="s">
        <v>44</v>
      </c>
      <c r="AD5758" t="s">
        <v>44</v>
      </c>
      <c r="AF5758" t="s">
        <v>44</v>
      </c>
      <c r="AG5758" t="s">
        <v>44</v>
      </c>
      <c r="AH5758" t="s">
        <v>44</v>
      </c>
      <c r="AI5758" t="s">
        <v>44</v>
      </c>
      <c r="AJ5758" t="s">
        <v>44</v>
      </c>
      <c r="AK5758">
        <v>0</v>
      </c>
      <c r="AL5758">
        <v>1</v>
      </c>
      <c r="AM5758" t="s">
        <v>50</v>
      </c>
      <c r="AN5758" t="s">
        <v>44</v>
      </c>
      <c r="AO5758">
        <v>68</v>
      </c>
      <c r="AP5758">
        <v>4</v>
      </c>
      <c r="AQ5758" t="s">
        <v>51</v>
      </c>
      <c r="AS5758">
        <v>192</v>
      </c>
    </row>
    <row r="5759" spans="1:45" hidden="1" x14ac:dyDescent="0.25">
      <c r="A5759">
        <v>4354288</v>
      </c>
      <c r="B5759">
        <v>93063</v>
      </c>
      <c r="C5759" t="s">
        <v>44</v>
      </c>
      <c r="D5759" t="s">
        <v>44</v>
      </c>
      <c r="E5759" t="s">
        <v>44</v>
      </c>
      <c r="F5759" t="s">
        <v>44</v>
      </c>
      <c r="G5759" t="s">
        <v>44</v>
      </c>
      <c r="H5759" t="s">
        <v>44</v>
      </c>
      <c r="I5759" t="s">
        <v>44</v>
      </c>
      <c r="J5759">
        <v>1</v>
      </c>
      <c r="K5759" s="1">
        <v>44855</v>
      </c>
      <c r="L5759" t="s">
        <v>45</v>
      </c>
      <c r="M5759">
        <v>19500</v>
      </c>
      <c r="N5759">
        <v>60</v>
      </c>
      <c r="P5759" t="s">
        <v>46</v>
      </c>
      <c r="Q5759">
        <v>1420</v>
      </c>
      <c r="R5759" t="s">
        <v>71</v>
      </c>
      <c r="S5759">
        <v>93230</v>
      </c>
      <c r="T5759" t="s">
        <v>48</v>
      </c>
      <c r="U5759">
        <v>93</v>
      </c>
      <c r="V5759">
        <v>63</v>
      </c>
      <c r="W5759" t="s">
        <v>44</v>
      </c>
      <c r="X5759" t="s">
        <v>104</v>
      </c>
      <c r="Y5759">
        <v>217</v>
      </c>
      <c r="AA5759">
        <v>1104</v>
      </c>
      <c r="AB5759" t="s">
        <v>44</v>
      </c>
      <c r="AD5759" t="s">
        <v>44</v>
      </c>
      <c r="AF5759" t="s">
        <v>44</v>
      </c>
      <c r="AG5759" t="s">
        <v>44</v>
      </c>
      <c r="AH5759" t="s">
        <v>44</v>
      </c>
      <c r="AI5759" t="s">
        <v>44</v>
      </c>
      <c r="AJ5759" t="s">
        <v>44</v>
      </c>
      <c r="AK5759">
        <v>1</v>
      </c>
      <c r="AL5759">
        <v>3</v>
      </c>
      <c r="AM5759" t="s">
        <v>56</v>
      </c>
      <c r="AN5759" t="s">
        <v>44</v>
      </c>
      <c r="AO5759">
        <v>0</v>
      </c>
      <c r="AP5759">
        <v>0</v>
      </c>
      <c r="AS5759" t="s">
        <v>44</v>
      </c>
    </row>
    <row r="5760" spans="1:45" hidden="1" x14ac:dyDescent="0.25">
      <c r="A5760">
        <v>4354289</v>
      </c>
      <c r="B5760">
        <v>93063</v>
      </c>
      <c r="C5760" t="s">
        <v>44</v>
      </c>
      <c r="D5760" t="s">
        <v>44</v>
      </c>
      <c r="E5760" t="s">
        <v>44</v>
      </c>
      <c r="F5760" t="s">
        <v>44</v>
      </c>
      <c r="G5760" t="s">
        <v>44</v>
      </c>
      <c r="H5760" t="s">
        <v>44</v>
      </c>
      <c r="I5760" t="s">
        <v>44</v>
      </c>
      <c r="J5760">
        <v>1</v>
      </c>
      <c r="K5760" s="1">
        <v>44855</v>
      </c>
      <c r="L5760" t="s">
        <v>45</v>
      </c>
      <c r="M5760">
        <v>15000</v>
      </c>
      <c r="N5760">
        <v>60</v>
      </c>
      <c r="P5760" t="s">
        <v>46</v>
      </c>
      <c r="Q5760">
        <v>623</v>
      </c>
      <c r="R5760" t="s">
        <v>76</v>
      </c>
      <c r="S5760">
        <v>93230</v>
      </c>
      <c r="T5760" t="s">
        <v>48</v>
      </c>
      <c r="U5760">
        <v>93</v>
      </c>
      <c r="V5760">
        <v>63</v>
      </c>
      <c r="W5760" t="s">
        <v>44</v>
      </c>
      <c r="X5760" t="s">
        <v>77</v>
      </c>
      <c r="Y5760">
        <v>238</v>
      </c>
      <c r="AA5760">
        <v>35</v>
      </c>
      <c r="AB5760" t="s">
        <v>44</v>
      </c>
      <c r="AD5760" t="s">
        <v>44</v>
      </c>
      <c r="AF5760" t="s">
        <v>44</v>
      </c>
      <c r="AG5760" t="s">
        <v>44</v>
      </c>
      <c r="AH5760" t="s">
        <v>44</v>
      </c>
      <c r="AI5760" t="s">
        <v>44</v>
      </c>
      <c r="AJ5760" t="s">
        <v>44</v>
      </c>
      <c r="AK5760">
        <v>1</v>
      </c>
      <c r="AL5760">
        <v>3</v>
      </c>
      <c r="AM5760" t="s">
        <v>56</v>
      </c>
      <c r="AN5760" t="s">
        <v>44</v>
      </c>
      <c r="AO5760">
        <v>0</v>
      </c>
      <c r="AP5760">
        <v>0</v>
      </c>
      <c r="AS5760" t="s">
        <v>44</v>
      </c>
    </row>
    <row r="5761" spans="1:45" hidden="1" x14ac:dyDescent="0.25">
      <c r="A5761">
        <v>4354290</v>
      </c>
      <c r="B5761">
        <v>93070</v>
      </c>
      <c r="C5761" t="s">
        <v>44</v>
      </c>
      <c r="D5761" t="s">
        <v>44</v>
      </c>
      <c r="E5761" t="s">
        <v>44</v>
      </c>
      <c r="F5761" t="s">
        <v>44</v>
      </c>
      <c r="G5761" t="s">
        <v>44</v>
      </c>
      <c r="H5761" t="s">
        <v>44</v>
      </c>
      <c r="I5761" t="s">
        <v>44</v>
      </c>
      <c r="J5761">
        <v>1</v>
      </c>
      <c r="K5761" s="1">
        <v>44858</v>
      </c>
      <c r="L5761" t="s">
        <v>45</v>
      </c>
      <c r="M5761">
        <v>432000</v>
      </c>
      <c r="N5761">
        <v>16</v>
      </c>
      <c r="P5761" t="s">
        <v>46</v>
      </c>
      <c r="Q5761">
        <v>2590</v>
      </c>
      <c r="R5761" t="s">
        <v>508</v>
      </c>
      <c r="S5761">
        <v>93400</v>
      </c>
      <c r="T5761" t="s">
        <v>59</v>
      </c>
      <c r="U5761">
        <v>93</v>
      </c>
      <c r="V5761">
        <v>70</v>
      </c>
      <c r="W5761" t="s">
        <v>44</v>
      </c>
      <c r="X5761" t="s">
        <v>121</v>
      </c>
      <c r="Y5761">
        <v>102</v>
      </c>
      <c r="AA5761">
        <v>125</v>
      </c>
      <c r="AB5761" t="s">
        <v>44</v>
      </c>
      <c r="AD5761" t="s">
        <v>44</v>
      </c>
      <c r="AF5761" t="s">
        <v>44</v>
      </c>
      <c r="AG5761" t="s">
        <v>44</v>
      </c>
      <c r="AH5761" t="s">
        <v>44</v>
      </c>
      <c r="AI5761" t="s">
        <v>44</v>
      </c>
      <c r="AJ5761" t="s">
        <v>44</v>
      </c>
      <c r="AK5761">
        <v>1</v>
      </c>
      <c r="AL5761">
        <v>3</v>
      </c>
      <c r="AM5761" t="s">
        <v>56</v>
      </c>
      <c r="AN5761" t="s">
        <v>44</v>
      </c>
      <c r="AO5761">
        <v>0</v>
      </c>
      <c r="AP5761">
        <v>0</v>
      </c>
      <c r="AS5761" t="s">
        <v>44</v>
      </c>
    </row>
    <row r="5762" spans="1:45" hidden="1" x14ac:dyDescent="0.25">
      <c r="A5762">
        <v>4354291</v>
      </c>
      <c r="B5762">
        <v>93070</v>
      </c>
      <c r="C5762" t="s">
        <v>44</v>
      </c>
      <c r="D5762" t="s">
        <v>44</v>
      </c>
      <c r="E5762" t="s">
        <v>44</v>
      </c>
      <c r="F5762" t="s">
        <v>44</v>
      </c>
      <c r="G5762" t="s">
        <v>44</v>
      </c>
      <c r="H5762" t="s">
        <v>44</v>
      </c>
      <c r="I5762" t="s">
        <v>44</v>
      </c>
      <c r="J5762">
        <v>1</v>
      </c>
      <c r="K5762" s="1">
        <v>44858</v>
      </c>
      <c r="L5762" t="s">
        <v>45</v>
      </c>
      <c r="M5762">
        <v>432000</v>
      </c>
      <c r="N5762">
        <v>16</v>
      </c>
      <c r="P5762" t="s">
        <v>46</v>
      </c>
      <c r="Q5762">
        <v>2590</v>
      </c>
      <c r="R5762" t="s">
        <v>508</v>
      </c>
      <c r="S5762">
        <v>93400</v>
      </c>
      <c r="T5762" t="s">
        <v>59</v>
      </c>
      <c r="U5762">
        <v>93</v>
      </c>
      <c r="V5762">
        <v>70</v>
      </c>
      <c r="W5762" t="s">
        <v>44</v>
      </c>
      <c r="X5762" t="s">
        <v>121</v>
      </c>
      <c r="Y5762">
        <v>102</v>
      </c>
      <c r="AA5762">
        <v>61</v>
      </c>
      <c r="AB5762">
        <v>61.92</v>
      </c>
      <c r="AD5762" t="s">
        <v>44</v>
      </c>
      <c r="AF5762" t="s">
        <v>44</v>
      </c>
      <c r="AG5762" t="s">
        <v>44</v>
      </c>
      <c r="AH5762" t="s">
        <v>44</v>
      </c>
      <c r="AI5762" t="s">
        <v>44</v>
      </c>
      <c r="AJ5762" t="s">
        <v>44</v>
      </c>
      <c r="AK5762">
        <v>1</v>
      </c>
      <c r="AL5762">
        <v>2</v>
      </c>
      <c r="AM5762" t="s">
        <v>55</v>
      </c>
      <c r="AN5762" t="s">
        <v>44</v>
      </c>
      <c r="AO5762">
        <v>61</v>
      </c>
      <c r="AP5762">
        <v>3</v>
      </c>
      <c r="AS5762" t="s">
        <v>44</v>
      </c>
    </row>
    <row r="5763" spans="1:45" hidden="1" x14ac:dyDescent="0.25">
      <c r="A5763">
        <v>4354316</v>
      </c>
      <c r="B5763">
        <v>93070</v>
      </c>
      <c r="C5763" t="s">
        <v>44</v>
      </c>
      <c r="D5763" t="s">
        <v>44</v>
      </c>
      <c r="E5763" t="s">
        <v>44</v>
      </c>
      <c r="F5763" t="s">
        <v>44</v>
      </c>
      <c r="G5763" t="s">
        <v>44</v>
      </c>
      <c r="H5763" t="s">
        <v>44</v>
      </c>
      <c r="I5763" t="s">
        <v>44</v>
      </c>
      <c r="J5763">
        <v>1</v>
      </c>
      <c r="K5763" s="1">
        <v>44846</v>
      </c>
      <c r="L5763" t="s">
        <v>45</v>
      </c>
      <c r="M5763" s="2">
        <v>100000</v>
      </c>
      <c r="N5763">
        <v>3</v>
      </c>
      <c r="P5763" t="s">
        <v>46</v>
      </c>
      <c r="Q5763">
        <v>4780</v>
      </c>
      <c r="R5763" t="s">
        <v>265</v>
      </c>
      <c r="S5763">
        <v>93400</v>
      </c>
      <c r="T5763" t="s">
        <v>59</v>
      </c>
      <c r="U5763">
        <v>93</v>
      </c>
      <c r="V5763">
        <v>70</v>
      </c>
      <c r="W5763" t="s">
        <v>44</v>
      </c>
      <c r="X5763" t="s">
        <v>219</v>
      </c>
      <c r="Y5763">
        <v>3</v>
      </c>
      <c r="AA5763">
        <v>2</v>
      </c>
      <c r="AB5763" t="s">
        <v>44</v>
      </c>
      <c r="AC5763">
        <v>24</v>
      </c>
      <c r="AD5763" t="s">
        <v>44</v>
      </c>
      <c r="AF5763" t="s">
        <v>44</v>
      </c>
      <c r="AG5763" t="s">
        <v>44</v>
      </c>
      <c r="AH5763" t="s">
        <v>44</v>
      </c>
      <c r="AI5763" t="s">
        <v>44</v>
      </c>
      <c r="AJ5763" t="s">
        <v>44</v>
      </c>
      <c r="AK5763">
        <v>2</v>
      </c>
      <c r="AL5763">
        <v>2</v>
      </c>
      <c r="AM5763" t="s">
        <v>55</v>
      </c>
      <c r="AN5763" t="s">
        <v>44</v>
      </c>
      <c r="AO5763">
        <v>22</v>
      </c>
      <c r="AP5763">
        <v>1</v>
      </c>
      <c r="AS5763" t="s">
        <v>44</v>
      </c>
    </row>
    <row r="5764" spans="1:45" hidden="1" x14ac:dyDescent="0.25">
      <c r="A5764">
        <v>4354317</v>
      </c>
      <c r="B5764">
        <v>93070</v>
      </c>
      <c r="C5764" t="s">
        <v>44</v>
      </c>
      <c r="D5764" t="s">
        <v>44</v>
      </c>
      <c r="E5764" t="s">
        <v>44</v>
      </c>
      <c r="F5764" t="s">
        <v>44</v>
      </c>
      <c r="G5764" t="s">
        <v>44</v>
      </c>
      <c r="H5764" t="s">
        <v>44</v>
      </c>
      <c r="I5764" t="s">
        <v>44</v>
      </c>
      <c r="J5764">
        <v>1</v>
      </c>
      <c r="K5764" s="1">
        <v>44846</v>
      </c>
      <c r="L5764" t="s">
        <v>45</v>
      </c>
      <c r="M5764" s="2">
        <v>100000</v>
      </c>
      <c r="N5764">
        <v>3</v>
      </c>
      <c r="P5764" t="s">
        <v>46</v>
      </c>
      <c r="Q5764">
        <v>4780</v>
      </c>
      <c r="R5764" t="s">
        <v>265</v>
      </c>
      <c r="S5764">
        <v>93400</v>
      </c>
      <c r="T5764" t="s">
        <v>59</v>
      </c>
      <c r="U5764">
        <v>93</v>
      </c>
      <c r="V5764">
        <v>70</v>
      </c>
      <c r="W5764" t="s">
        <v>44</v>
      </c>
      <c r="X5764" t="s">
        <v>219</v>
      </c>
      <c r="Y5764">
        <v>3</v>
      </c>
      <c r="AA5764">
        <v>2</v>
      </c>
      <c r="AB5764" t="s">
        <v>44</v>
      </c>
      <c r="AC5764">
        <v>24</v>
      </c>
      <c r="AD5764" t="s">
        <v>44</v>
      </c>
      <c r="AF5764" t="s">
        <v>44</v>
      </c>
      <c r="AG5764" t="s">
        <v>44</v>
      </c>
      <c r="AH5764" t="s">
        <v>44</v>
      </c>
      <c r="AI5764" t="s">
        <v>44</v>
      </c>
      <c r="AJ5764" t="s">
        <v>44</v>
      </c>
      <c r="AK5764">
        <v>2</v>
      </c>
      <c r="AL5764">
        <v>3</v>
      </c>
      <c r="AM5764" t="s">
        <v>56</v>
      </c>
      <c r="AN5764" t="s">
        <v>44</v>
      </c>
      <c r="AO5764">
        <v>0</v>
      </c>
      <c r="AP5764">
        <v>0</v>
      </c>
      <c r="AS5764" t="s">
        <v>44</v>
      </c>
    </row>
    <row r="5765" spans="1:45" hidden="1" x14ac:dyDescent="0.25">
      <c r="A5765">
        <v>4354382</v>
      </c>
      <c r="B5765">
        <v>93063</v>
      </c>
      <c r="C5765" t="s">
        <v>44</v>
      </c>
      <c r="D5765" t="s">
        <v>44</v>
      </c>
      <c r="E5765" t="s">
        <v>44</v>
      </c>
      <c r="F5765" t="s">
        <v>44</v>
      </c>
      <c r="G5765" t="s">
        <v>44</v>
      </c>
      <c r="H5765" t="s">
        <v>44</v>
      </c>
      <c r="I5765" t="s">
        <v>44</v>
      </c>
      <c r="J5765">
        <v>1</v>
      </c>
      <c r="K5765" s="1">
        <v>44859</v>
      </c>
      <c r="L5765" t="s">
        <v>45</v>
      </c>
      <c r="M5765">
        <v>457240</v>
      </c>
      <c r="N5765">
        <v>14</v>
      </c>
      <c r="P5765" t="s">
        <v>66</v>
      </c>
      <c r="Q5765">
        <v>7140</v>
      </c>
      <c r="R5765" t="s">
        <v>476</v>
      </c>
      <c r="S5765">
        <v>93230</v>
      </c>
      <c r="T5765" t="s">
        <v>48</v>
      </c>
      <c r="U5765">
        <v>93</v>
      </c>
      <c r="V5765">
        <v>63</v>
      </c>
      <c r="W5765" t="s">
        <v>44</v>
      </c>
      <c r="X5765" t="s">
        <v>133</v>
      </c>
      <c r="Y5765">
        <v>103</v>
      </c>
      <c r="AA5765">
        <v>104</v>
      </c>
      <c r="AB5765" t="s">
        <v>44</v>
      </c>
      <c r="AC5765">
        <v>66</v>
      </c>
      <c r="AD5765">
        <v>70.89</v>
      </c>
      <c r="AF5765" t="s">
        <v>44</v>
      </c>
      <c r="AG5765" t="s">
        <v>44</v>
      </c>
      <c r="AH5765" t="s">
        <v>44</v>
      </c>
      <c r="AI5765" t="s">
        <v>44</v>
      </c>
      <c r="AJ5765" t="s">
        <v>44</v>
      </c>
      <c r="AK5765">
        <v>2</v>
      </c>
      <c r="AL5765">
        <v>2</v>
      </c>
      <c r="AM5765" t="s">
        <v>55</v>
      </c>
      <c r="AN5765" t="s">
        <v>44</v>
      </c>
      <c r="AO5765">
        <v>70</v>
      </c>
      <c r="AP5765">
        <v>3</v>
      </c>
      <c r="AS5765" t="s">
        <v>44</v>
      </c>
    </row>
    <row r="5766" spans="1:45" hidden="1" x14ac:dyDescent="0.25">
      <c r="A5766">
        <v>4354383</v>
      </c>
      <c r="B5766">
        <v>93063</v>
      </c>
      <c r="C5766" t="s">
        <v>44</v>
      </c>
      <c r="D5766" t="s">
        <v>44</v>
      </c>
      <c r="E5766" t="s">
        <v>44</v>
      </c>
      <c r="F5766" t="s">
        <v>44</v>
      </c>
      <c r="G5766" t="s">
        <v>44</v>
      </c>
      <c r="H5766" t="s">
        <v>44</v>
      </c>
      <c r="I5766" t="s">
        <v>44</v>
      </c>
      <c r="J5766">
        <v>1</v>
      </c>
      <c r="K5766" s="1">
        <v>44859</v>
      </c>
      <c r="L5766" t="s">
        <v>45</v>
      </c>
      <c r="M5766">
        <v>457240</v>
      </c>
      <c r="N5766">
        <v>14</v>
      </c>
      <c r="P5766" t="s">
        <v>66</v>
      </c>
      <c r="Q5766">
        <v>7140</v>
      </c>
      <c r="R5766" t="s">
        <v>476</v>
      </c>
      <c r="S5766">
        <v>93230</v>
      </c>
      <c r="T5766" t="s">
        <v>48</v>
      </c>
      <c r="U5766">
        <v>93</v>
      </c>
      <c r="V5766">
        <v>63</v>
      </c>
      <c r="W5766" t="s">
        <v>44</v>
      </c>
      <c r="X5766" t="s">
        <v>133</v>
      </c>
      <c r="Y5766">
        <v>103</v>
      </c>
      <c r="AA5766">
        <v>151</v>
      </c>
      <c r="AB5766" t="s">
        <v>44</v>
      </c>
      <c r="AD5766" t="s">
        <v>44</v>
      </c>
      <c r="AF5766" t="s">
        <v>44</v>
      </c>
      <c r="AG5766" t="s">
        <v>44</v>
      </c>
      <c r="AH5766" t="s">
        <v>44</v>
      </c>
      <c r="AI5766" t="s">
        <v>44</v>
      </c>
      <c r="AJ5766" t="s">
        <v>44</v>
      </c>
      <c r="AK5766">
        <v>1</v>
      </c>
      <c r="AL5766">
        <v>3</v>
      </c>
      <c r="AM5766" t="s">
        <v>56</v>
      </c>
      <c r="AN5766" t="s">
        <v>44</v>
      </c>
      <c r="AO5766">
        <v>0</v>
      </c>
      <c r="AP5766">
        <v>0</v>
      </c>
      <c r="AS5766" t="s">
        <v>44</v>
      </c>
    </row>
    <row r="5767" spans="1:45" hidden="1" x14ac:dyDescent="0.25">
      <c r="A5767">
        <v>4354384</v>
      </c>
      <c r="B5767">
        <v>93063</v>
      </c>
      <c r="C5767" t="s">
        <v>44</v>
      </c>
      <c r="D5767" t="s">
        <v>44</v>
      </c>
      <c r="E5767" t="s">
        <v>44</v>
      </c>
      <c r="F5767" t="s">
        <v>44</v>
      </c>
      <c r="G5767" t="s">
        <v>44</v>
      </c>
      <c r="H5767" t="s">
        <v>44</v>
      </c>
      <c r="I5767" t="s">
        <v>44</v>
      </c>
      <c r="J5767">
        <v>1</v>
      </c>
      <c r="K5767" s="1">
        <v>44859</v>
      </c>
      <c r="L5767" t="s">
        <v>45</v>
      </c>
      <c r="M5767">
        <v>457240</v>
      </c>
      <c r="N5767">
        <v>14</v>
      </c>
      <c r="P5767" t="s">
        <v>66</v>
      </c>
      <c r="Q5767">
        <v>7140</v>
      </c>
      <c r="R5767" t="s">
        <v>476</v>
      </c>
      <c r="S5767">
        <v>93230</v>
      </c>
      <c r="T5767" t="s">
        <v>48</v>
      </c>
      <c r="U5767">
        <v>93</v>
      </c>
      <c r="V5767">
        <v>63</v>
      </c>
      <c r="W5767" t="s">
        <v>44</v>
      </c>
      <c r="X5767" t="s">
        <v>133</v>
      </c>
      <c r="Y5767">
        <v>103</v>
      </c>
      <c r="AA5767">
        <v>104</v>
      </c>
      <c r="AB5767" t="s">
        <v>44</v>
      </c>
      <c r="AC5767">
        <v>66</v>
      </c>
      <c r="AD5767">
        <v>70.89</v>
      </c>
      <c r="AF5767" t="s">
        <v>44</v>
      </c>
      <c r="AG5767" t="s">
        <v>44</v>
      </c>
      <c r="AH5767" t="s">
        <v>44</v>
      </c>
      <c r="AI5767" t="s">
        <v>44</v>
      </c>
      <c r="AJ5767" t="s">
        <v>44</v>
      </c>
      <c r="AK5767">
        <v>2</v>
      </c>
      <c r="AL5767">
        <v>3</v>
      </c>
      <c r="AM5767" t="s">
        <v>56</v>
      </c>
      <c r="AN5767" t="s">
        <v>44</v>
      </c>
      <c r="AO5767">
        <v>0</v>
      </c>
      <c r="AP5767">
        <v>0</v>
      </c>
      <c r="AS5767" t="s">
        <v>44</v>
      </c>
    </row>
    <row r="5768" spans="1:45" hidden="1" x14ac:dyDescent="0.25">
      <c r="A5768">
        <v>4354391</v>
      </c>
      <c r="B5768">
        <v>93063</v>
      </c>
      <c r="C5768" t="s">
        <v>44</v>
      </c>
      <c r="D5768" t="s">
        <v>44</v>
      </c>
      <c r="E5768" t="s">
        <v>44</v>
      </c>
      <c r="F5768" t="s">
        <v>44</v>
      </c>
      <c r="G5768" t="s">
        <v>44</v>
      </c>
      <c r="H5768" t="s">
        <v>44</v>
      </c>
      <c r="I5768" t="s">
        <v>44</v>
      </c>
      <c r="J5768">
        <v>1</v>
      </c>
      <c r="K5768" s="1">
        <v>44848</v>
      </c>
      <c r="L5768" t="s">
        <v>45</v>
      </c>
      <c r="M5768">
        <v>493000</v>
      </c>
      <c r="N5768">
        <v>15</v>
      </c>
      <c r="P5768" t="s">
        <v>87</v>
      </c>
      <c r="Q5768">
        <v>1500</v>
      </c>
      <c r="R5768" t="s">
        <v>88</v>
      </c>
      <c r="S5768">
        <v>93230</v>
      </c>
      <c r="T5768" t="s">
        <v>48</v>
      </c>
      <c r="U5768">
        <v>93</v>
      </c>
      <c r="V5768">
        <v>63</v>
      </c>
      <c r="W5768" t="s">
        <v>44</v>
      </c>
      <c r="X5768" t="s">
        <v>86</v>
      </c>
      <c r="Y5768">
        <v>166</v>
      </c>
      <c r="AA5768">
        <v>204</v>
      </c>
      <c r="AB5768" t="s">
        <v>44</v>
      </c>
      <c r="AD5768" t="s">
        <v>44</v>
      </c>
      <c r="AF5768" t="s">
        <v>44</v>
      </c>
      <c r="AG5768" t="s">
        <v>44</v>
      </c>
      <c r="AH5768" t="s">
        <v>44</v>
      </c>
      <c r="AI5768" t="s">
        <v>44</v>
      </c>
      <c r="AJ5768" t="s">
        <v>44</v>
      </c>
      <c r="AK5768">
        <v>1</v>
      </c>
      <c r="AL5768">
        <v>3</v>
      </c>
      <c r="AM5768" t="s">
        <v>56</v>
      </c>
      <c r="AN5768" t="s">
        <v>44</v>
      </c>
      <c r="AO5768">
        <v>0</v>
      </c>
      <c r="AP5768">
        <v>0</v>
      </c>
      <c r="AS5768" t="s">
        <v>44</v>
      </c>
    </row>
    <row r="5769" spans="1:45" hidden="1" x14ac:dyDescent="0.25">
      <c r="A5769">
        <v>4354392</v>
      </c>
      <c r="B5769">
        <v>93063</v>
      </c>
      <c r="C5769" t="s">
        <v>44</v>
      </c>
      <c r="D5769" t="s">
        <v>44</v>
      </c>
      <c r="E5769" t="s">
        <v>44</v>
      </c>
      <c r="F5769" t="s">
        <v>44</v>
      </c>
      <c r="G5769" t="s">
        <v>44</v>
      </c>
      <c r="H5769" t="s">
        <v>44</v>
      </c>
      <c r="I5769" t="s">
        <v>44</v>
      </c>
      <c r="J5769">
        <v>1</v>
      </c>
      <c r="K5769" s="1">
        <v>44848</v>
      </c>
      <c r="L5769" t="s">
        <v>45</v>
      </c>
      <c r="M5769">
        <v>493000</v>
      </c>
      <c r="N5769">
        <v>5</v>
      </c>
      <c r="P5769" t="s">
        <v>545</v>
      </c>
      <c r="Q5769">
        <v>6120</v>
      </c>
      <c r="R5769" t="s">
        <v>546</v>
      </c>
      <c r="S5769">
        <v>93230</v>
      </c>
      <c r="T5769" t="s">
        <v>48</v>
      </c>
      <c r="U5769">
        <v>93</v>
      </c>
      <c r="V5769">
        <v>63</v>
      </c>
      <c r="W5769" t="s">
        <v>44</v>
      </c>
      <c r="X5769" t="s">
        <v>86</v>
      </c>
      <c r="Y5769">
        <v>169</v>
      </c>
      <c r="AA5769">
        <v>102</v>
      </c>
      <c r="AB5769">
        <v>78.66</v>
      </c>
      <c r="AD5769" t="s">
        <v>44</v>
      </c>
      <c r="AF5769" t="s">
        <v>44</v>
      </c>
      <c r="AG5769" t="s">
        <v>44</v>
      </c>
      <c r="AH5769" t="s">
        <v>44</v>
      </c>
      <c r="AI5769" t="s">
        <v>44</v>
      </c>
      <c r="AJ5769" t="s">
        <v>44</v>
      </c>
      <c r="AK5769">
        <v>1</v>
      </c>
      <c r="AL5769">
        <v>2</v>
      </c>
      <c r="AM5769" t="s">
        <v>55</v>
      </c>
      <c r="AN5769" t="s">
        <v>44</v>
      </c>
      <c r="AO5769">
        <v>121</v>
      </c>
      <c r="AP5769">
        <v>4</v>
      </c>
      <c r="AS5769" t="s">
        <v>44</v>
      </c>
    </row>
    <row r="5770" spans="1:45" hidden="1" x14ac:dyDescent="0.25">
      <c r="A5770">
        <v>4354393</v>
      </c>
      <c r="B5770">
        <v>93063</v>
      </c>
      <c r="C5770" t="s">
        <v>44</v>
      </c>
      <c r="D5770" t="s">
        <v>44</v>
      </c>
      <c r="E5770" t="s">
        <v>44</v>
      </c>
      <c r="F5770" t="s">
        <v>44</v>
      </c>
      <c r="G5770" t="s">
        <v>44</v>
      </c>
      <c r="H5770" t="s">
        <v>44</v>
      </c>
      <c r="I5770" t="s">
        <v>44</v>
      </c>
      <c r="J5770">
        <v>1</v>
      </c>
      <c r="K5770" s="1">
        <v>44848</v>
      </c>
      <c r="L5770" t="s">
        <v>45</v>
      </c>
      <c r="M5770">
        <v>493000</v>
      </c>
      <c r="N5770">
        <v>5</v>
      </c>
      <c r="P5770" t="s">
        <v>545</v>
      </c>
      <c r="Q5770">
        <v>6120</v>
      </c>
      <c r="R5770" t="s">
        <v>546</v>
      </c>
      <c r="S5770">
        <v>93230</v>
      </c>
      <c r="T5770" t="s">
        <v>48</v>
      </c>
      <c r="U5770">
        <v>93</v>
      </c>
      <c r="V5770">
        <v>63</v>
      </c>
      <c r="W5770" t="s">
        <v>44</v>
      </c>
      <c r="X5770" t="s">
        <v>86</v>
      </c>
      <c r="Y5770">
        <v>169</v>
      </c>
      <c r="AA5770">
        <v>102</v>
      </c>
      <c r="AB5770">
        <v>78.66</v>
      </c>
      <c r="AD5770" t="s">
        <v>44</v>
      </c>
      <c r="AF5770" t="s">
        <v>44</v>
      </c>
      <c r="AG5770" t="s">
        <v>44</v>
      </c>
      <c r="AH5770" t="s">
        <v>44</v>
      </c>
      <c r="AI5770" t="s">
        <v>44</v>
      </c>
      <c r="AJ5770" t="s">
        <v>44</v>
      </c>
      <c r="AK5770">
        <v>1</v>
      </c>
      <c r="AL5770">
        <v>3</v>
      </c>
      <c r="AM5770" t="s">
        <v>56</v>
      </c>
      <c r="AN5770" t="s">
        <v>44</v>
      </c>
      <c r="AO5770">
        <v>0</v>
      </c>
      <c r="AP5770">
        <v>0</v>
      </c>
      <c r="AS5770" t="s">
        <v>44</v>
      </c>
    </row>
    <row r="5771" spans="1:45" hidden="1" x14ac:dyDescent="0.25">
      <c r="A5771">
        <v>4354589</v>
      </c>
      <c r="B5771">
        <v>93010</v>
      </c>
      <c r="C5771" t="s">
        <v>44</v>
      </c>
      <c r="D5771" t="s">
        <v>44</v>
      </c>
      <c r="E5771" t="s">
        <v>44</v>
      </c>
      <c r="F5771" t="s">
        <v>44</v>
      </c>
      <c r="G5771" t="s">
        <v>44</v>
      </c>
      <c r="H5771" t="s">
        <v>44</v>
      </c>
      <c r="I5771" t="s">
        <v>44</v>
      </c>
      <c r="J5771">
        <v>1</v>
      </c>
      <c r="K5771" s="1">
        <v>44855</v>
      </c>
      <c r="L5771" t="s">
        <v>45</v>
      </c>
      <c r="M5771">
        <v>150000</v>
      </c>
      <c r="N5771">
        <v>4</v>
      </c>
      <c r="P5771" t="s">
        <v>145</v>
      </c>
      <c r="Q5771">
        <v>9140</v>
      </c>
      <c r="R5771" t="s">
        <v>298</v>
      </c>
      <c r="S5771">
        <v>93140</v>
      </c>
      <c r="T5771" t="s">
        <v>72</v>
      </c>
      <c r="U5771">
        <v>93</v>
      </c>
      <c r="V5771">
        <v>10</v>
      </c>
      <c r="W5771" t="s">
        <v>44</v>
      </c>
      <c r="X5771" t="s">
        <v>86</v>
      </c>
      <c r="Y5771">
        <v>259</v>
      </c>
      <c r="AA5771">
        <v>102</v>
      </c>
      <c r="AB5771" t="s">
        <v>44</v>
      </c>
      <c r="AD5771" t="s">
        <v>44</v>
      </c>
      <c r="AF5771" t="s">
        <v>44</v>
      </c>
      <c r="AG5771" t="s">
        <v>44</v>
      </c>
      <c r="AH5771" t="s">
        <v>44</v>
      </c>
      <c r="AI5771" t="s">
        <v>44</v>
      </c>
      <c r="AJ5771" t="s">
        <v>44</v>
      </c>
      <c r="AK5771">
        <v>1</v>
      </c>
      <c r="AL5771">
        <v>2</v>
      </c>
      <c r="AM5771" t="s">
        <v>55</v>
      </c>
      <c r="AN5771" t="s">
        <v>44</v>
      </c>
      <c r="AO5771">
        <v>34</v>
      </c>
      <c r="AP5771">
        <v>1</v>
      </c>
      <c r="AS5771" t="s">
        <v>44</v>
      </c>
    </row>
    <row r="5772" spans="1:45" hidden="1" x14ac:dyDescent="0.25">
      <c r="A5772">
        <v>4354590</v>
      </c>
      <c r="B5772">
        <v>93010</v>
      </c>
      <c r="C5772" t="s">
        <v>44</v>
      </c>
      <c r="D5772" t="s">
        <v>44</v>
      </c>
      <c r="E5772" t="s">
        <v>44</v>
      </c>
      <c r="F5772" t="s">
        <v>44</v>
      </c>
      <c r="G5772" t="s">
        <v>44</v>
      </c>
      <c r="H5772" t="s">
        <v>44</v>
      </c>
      <c r="I5772" t="s">
        <v>44</v>
      </c>
      <c r="J5772">
        <v>1</v>
      </c>
      <c r="K5772" s="1">
        <v>44855</v>
      </c>
      <c r="L5772" t="s">
        <v>45</v>
      </c>
      <c r="M5772">
        <v>150000</v>
      </c>
      <c r="N5772">
        <v>4</v>
      </c>
      <c r="P5772" t="s">
        <v>145</v>
      </c>
      <c r="Q5772">
        <v>9140</v>
      </c>
      <c r="R5772" t="s">
        <v>298</v>
      </c>
      <c r="S5772">
        <v>93140</v>
      </c>
      <c r="T5772" t="s">
        <v>72</v>
      </c>
      <c r="U5772">
        <v>93</v>
      </c>
      <c r="V5772">
        <v>10</v>
      </c>
      <c r="W5772" t="s">
        <v>44</v>
      </c>
      <c r="X5772" t="s">
        <v>86</v>
      </c>
      <c r="Y5772">
        <v>259</v>
      </c>
      <c r="AA5772">
        <v>365</v>
      </c>
      <c r="AB5772" t="s">
        <v>44</v>
      </c>
      <c r="AD5772" t="s">
        <v>44</v>
      </c>
      <c r="AF5772" t="s">
        <v>44</v>
      </c>
      <c r="AG5772" t="s">
        <v>44</v>
      </c>
      <c r="AH5772" t="s">
        <v>44</v>
      </c>
      <c r="AI5772" t="s">
        <v>44</v>
      </c>
      <c r="AJ5772" t="s">
        <v>44</v>
      </c>
      <c r="AK5772">
        <v>1</v>
      </c>
      <c r="AL5772">
        <v>3</v>
      </c>
      <c r="AM5772" t="s">
        <v>56</v>
      </c>
      <c r="AN5772" t="s">
        <v>44</v>
      </c>
      <c r="AO5772">
        <v>0</v>
      </c>
      <c r="AP5772">
        <v>0</v>
      </c>
      <c r="AS5772" t="s">
        <v>44</v>
      </c>
    </row>
    <row r="5773" spans="1:45" hidden="1" x14ac:dyDescent="0.25">
      <c r="A5773">
        <v>4354592</v>
      </c>
      <c r="B5773">
        <v>93010</v>
      </c>
      <c r="C5773" t="s">
        <v>44</v>
      </c>
      <c r="D5773" t="s">
        <v>44</v>
      </c>
      <c r="E5773" t="s">
        <v>44</v>
      </c>
      <c r="F5773" t="s">
        <v>44</v>
      </c>
      <c r="G5773" t="s">
        <v>44</v>
      </c>
      <c r="H5773" t="s">
        <v>44</v>
      </c>
      <c r="I5773" t="s">
        <v>44</v>
      </c>
      <c r="J5773">
        <v>1</v>
      </c>
      <c r="K5773" s="1">
        <v>44855</v>
      </c>
      <c r="L5773" t="s">
        <v>57</v>
      </c>
      <c r="M5773">
        <v>339358.34</v>
      </c>
      <c r="N5773" t="s">
        <v>44</v>
      </c>
      <c r="P5773" t="s">
        <v>123</v>
      </c>
      <c r="Q5773">
        <v>82</v>
      </c>
      <c r="R5773" t="s">
        <v>169</v>
      </c>
      <c r="S5773">
        <v>93140</v>
      </c>
      <c r="T5773" t="s">
        <v>72</v>
      </c>
      <c r="U5773">
        <v>93</v>
      </c>
      <c r="V5773">
        <v>10</v>
      </c>
      <c r="W5773" t="s">
        <v>44</v>
      </c>
      <c r="X5773" t="s">
        <v>79</v>
      </c>
      <c r="Y5773">
        <v>385</v>
      </c>
      <c r="AA5773">
        <v>236</v>
      </c>
      <c r="AB5773" t="s">
        <v>44</v>
      </c>
      <c r="AD5773" t="s">
        <v>44</v>
      </c>
      <c r="AF5773" t="s">
        <v>44</v>
      </c>
      <c r="AG5773" t="s">
        <v>44</v>
      </c>
      <c r="AH5773" t="s">
        <v>44</v>
      </c>
      <c r="AI5773" t="s">
        <v>44</v>
      </c>
      <c r="AJ5773" t="s">
        <v>44</v>
      </c>
      <c r="AK5773">
        <v>1</v>
      </c>
      <c r="AL5773" t="s">
        <v>44</v>
      </c>
      <c r="AN5773" t="s">
        <v>44</v>
      </c>
      <c r="AO5773" t="s">
        <v>44</v>
      </c>
      <c r="AP5773" t="s">
        <v>44</v>
      </c>
      <c r="AS5773" t="s">
        <v>44</v>
      </c>
    </row>
    <row r="5774" spans="1:45" hidden="1" x14ac:dyDescent="0.25">
      <c r="A5774">
        <v>4354593</v>
      </c>
      <c r="B5774">
        <v>93010</v>
      </c>
      <c r="C5774" t="s">
        <v>44</v>
      </c>
      <c r="D5774" t="s">
        <v>44</v>
      </c>
      <c r="E5774" t="s">
        <v>44</v>
      </c>
      <c r="F5774" t="s">
        <v>44</v>
      </c>
      <c r="G5774" t="s">
        <v>44</v>
      </c>
      <c r="H5774" t="s">
        <v>44</v>
      </c>
      <c r="I5774" t="s">
        <v>44</v>
      </c>
      <c r="J5774">
        <v>1</v>
      </c>
      <c r="K5774" s="1">
        <v>44855</v>
      </c>
      <c r="L5774" t="s">
        <v>57</v>
      </c>
      <c r="M5774">
        <v>339358.34</v>
      </c>
      <c r="N5774" t="s">
        <v>44</v>
      </c>
      <c r="P5774" t="s">
        <v>123</v>
      </c>
      <c r="Q5774">
        <v>82</v>
      </c>
      <c r="R5774" t="s">
        <v>169</v>
      </c>
      <c r="S5774">
        <v>93140</v>
      </c>
      <c r="T5774" t="s">
        <v>72</v>
      </c>
      <c r="U5774">
        <v>93</v>
      </c>
      <c r="V5774">
        <v>10</v>
      </c>
      <c r="W5774" t="s">
        <v>44</v>
      </c>
      <c r="X5774" t="s">
        <v>79</v>
      </c>
      <c r="Y5774">
        <v>385</v>
      </c>
      <c r="AA5774">
        <v>235</v>
      </c>
      <c r="AB5774" t="s">
        <v>44</v>
      </c>
      <c r="AD5774" t="s">
        <v>44</v>
      </c>
      <c r="AF5774" t="s">
        <v>44</v>
      </c>
      <c r="AG5774" t="s">
        <v>44</v>
      </c>
      <c r="AH5774" t="s">
        <v>44</v>
      </c>
      <c r="AI5774" t="s">
        <v>44</v>
      </c>
      <c r="AJ5774" t="s">
        <v>44</v>
      </c>
      <c r="AK5774">
        <v>1</v>
      </c>
      <c r="AL5774" t="s">
        <v>44</v>
      </c>
      <c r="AN5774" t="s">
        <v>44</v>
      </c>
      <c r="AO5774" t="s">
        <v>44</v>
      </c>
      <c r="AP5774" t="s">
        <v>44</v>
      </c>
      <c r="AS5774" t="s">
        <v>44</v>
      </c>
    </row>
    <row r="5775" spans="1:45" hidden="1" x14ac:dyDescent="0.25">
      <c r="A5775">
        <v>4354594</v>
      </c>
      <c r="B5775">
        <v>93010</v>
      </c>
      <c r="C5775" t="s">
        <v>44</v>
      </c>
      <c r="D5775" t="s">
        <v>44</v>
      </c>
      <c r="E5775" t="s">
        <v>44</v>
      </c>
      <c r="F5775" t="s">
        <v>44</v>
      </c>
      <c r="G5775" t="s">
        <v>44</v>
      </c>
      <c r="H5775" t="s">
        <v>44</v>
      </c>
      <c r="I5775" t="s">
        <v>44</v>
      </c>
      <c r="J5775">
        <v>1</v>
      </c>
      <c r="K5775" s="1">
        <v>44855</v>
      </c>
      <c r="L5775" t="s">
        <v>57</v>
      </c>
      <c r="M5775">
        <v>339358.34</v>
      </c>
      <c r="N5775" t="s">
        <v>44</v>
      </c>
      <c r="P5775" t="s">
        <v>123</v>
      </c>
      <c r="Q5775">
        <v>82</v>
      </c>
      <c r="R5775" t="s">
        <v>169</v>
      </c>
      <c r="S5775">
        <v>93140</v>
      </c>
      <c r="T5775" t="s">
        <v>72</v>
      </c>
      <c r="U5775">
        <v>93</v>
      </c>
      <c r="V5775">
        <v>10</v>
      </c>
      <c r="W5775" t="s">
        <v>44</v>
      </c>
      <c r="X5775" t="s">
        <v>79</v>
      </c>
      <c r="Y5775">
        <v>385</v>
      </c>
      <c r="AA5775">
        <v>23</v>
      </c>
      <c r="AB5775" t="s">
        <v>44</v>
      </c>
      <c r="AD5775" t="s">
        <v>44</v>
      </c>
      <c r="AF5775" t="s">
        <v>44</v>
      </c>
      <c r="AG5775" t="s">
        <v>44</v>
      </c>
      <c r="AH5775" t="s">
        <v>44</v>
      </c>
      <c r="AI5775" t="s">
        <v>44</v>
      </c>
      <c r="AJ5775" t="s">
        <v>44</v>
      </c>
      <c r="AK5775">
        <v>1</v>
      </c>
      <c r="AL5775" t="s">
        <v>44</v>
      </c>
      <c r="AN5775" t="s">
        <v>44</v>
      </c>
      <c r="AO5775" t="s">
        <v>44</v>
      </c>
      <c r="AP5775" t="s">
        <v>44</v>
      </c>
      <c r="AS5775" t="s">
        <v>44</v>
      </c>
    </row>
    <row r="5776" spans="1:45" hidden="1" x14ac:dyDescent="0.25">
      <c r="A5776">
        <v>4354614</v>
      </c>
      <c r="B5776">
        <v>93063</v>
      </c>
      <c r="C5776" t="s">
        <v>44</v>
      </c>
      <c r="D5776" t="s">
        <v>44</v>
      </c>
      <c r="E5776" t="s">
        <v>44</v>
      </c>
      <c r="F5776" t="s">
        <v>44</v>
      </c>
      <c r="G5776" t="s">
        <v>44</v>
      </c>
      <c r="H5776" t="s">
        <v>44</v>
      </c>
      <c r="I5776" t="s">
        <v>44</v>
      </c>
      <c r="J5776">
        <v>1</v>
      </c>
      <c r="K5776" s="1">
        <v>44860</v>
      </c>
      <c r="L5776" t="s">
        <v>45</v>
      </c>
      <c r="M5776">
        <v>320000</v>
      </c>
      <c r="N5776">
        <v>52</v>
      </c>
      <c r="P5776" t="s">
        <v>46</v>
      </c>
      <c r="Q5776">
        <v>9630</v>
      </c>
      <c r="R5776" t="s">
        <v>482</v>
      </c>
      <c r="S5776">
        <v>93230</v>
      </c>
      <c r="T5776" t="s">
        <v>48</v>
      </c>
      <c r="U5776">
        <v>93</v>
      </c>
      <c r="V5776">
        <v>63</v>
      </c>
      <c r="W5776" t="s">
        <v>44</v>
      </c>
      <c r="X5776" t="s">
        <v>136</v>
      </c>
      <c r="Y5776">
        <v>136</v>
      </c>
      <c r="AA5776">
        <v>13</v>
      </c>
      <c r="AB5776">
        <v>51.86</v>
      </c>
      <c r="AD5776" t="s">
        <v>44</v>
      </c>
      <c r="AF5776" t="s">
        <v>44</v>
      </c>
      <c r="AG5776" t="s">
        <v>44</v>
      </c>
      <c r="AH5776" t="s">
        <v>44</v>
      </c>
      <c r="AI5776" t="s">
        <v>44</v>
      </c>
      <c r="AJ5776" t="s">
        <v>44</v>
      </c>
      <c r="AK5776">
        <v>1</v>
      </c>
      <c r="AL5776">
        <v>2</v>
      </c>
      <c r="AM5776" t="s">
        <v>55</v>
      </c>
      <c r="AN5776" t="s">
        <v>44</v>
      </c>
      <c r="AO5776">
        <v>50</v>
      </c>
      <c r="AP5776">
        <v>3</v>
      </c>
      <c r="AS5776" t="s">
        <v>44</v>
      </c>
    </row>
    <row r="5777" spans="1:45" hidden="1" x14ac:dyDescent="0.25">
      <c r="A5777">
        <v>4354615</v>
      </c>
      <c r="B5777">
        <v>93063</v>
      </c>
      <c r="C5777" t="s">
        <v>44</v>
      </c>
      <c r="D5777" t="s">
        <v>44</v>
      </c>
      <c r="E5777" t="s">
        <v>44</v>
      </c>
      <c r="F5777" t="s">
        <v>44</v>
      </c>
      <c r="G5777" t="s">
        <v>44</v>
      </c>
      <c r="H5777" t="s">
        <v>44</v>
      </c>
      <c r="I5777" t="s">
        <v>44</v>
      </c>
      <c r="J5777">
        <v>1</v>
      </c>
      <c r="K5777" s="1">
        <v>44860</v>
      </c>
      <c r="L5777" t="s">
        <v>45</v>
      </c>
      <c r="M5777">
        <v>320000</v>
      </c>
      <c r="N5777">
        <v>52</v>
      </c>
      <c r="P5777" t="s">
        <v>46</v>
      </c>
      <c r="Q5777">
        <v>9630</v>
      </c>
      <c r="R5777" t="s">
        <v>482</v>
      </c>
      <c r="S5777">
        <v>93230</v>
      </c>
      <c r="T5777" t="s">
        <v>48</v>
      </c>
      <c r="U5777">
        <v>93</v>
      </c>
      <c r="V5777">
        <v>63</v>
      </c>
      <c r="W5777" t="s">
        <v>44</v>
      </c>
      <c r="X5777" t="s">
        <v>136</v>
      </c>
      <c r="Y5777">
        <v>136</v>
      </c>
      <c r="AA5777">
        <v>13</v>
      </c>
      <c r="AB5777">
        <v>51.86</v>
      </c>
      <c r="AD5777" t="s">
        <v>44</v>
      </c>
      <c r="AF5777" t="s">
        <v>44</v>
      </c>
      <c r="AG5777" t="s">
        <v>44</v>
      </c>
      <c r="AH5777" t="s">
        <v>44</v>
      </c>
      <c r="AI5777" t="s">
        <v>44</v>
      </c>
      <c r="AJ5777" t="s">
        <v>44</v>
      </c>
      <c r="AK5777">
        <v>1</v>
      </c>
      <c r="AL5777">
        <v>3</v>
      </c>
      <c r="AM5777" t="s">
        <v>56</v>
      </c>
      <c r="AN5777" t="s">
        <v>44</v>
      </c>
      <c r="AO5777">
        <v>0</v>
      </c>
      <c r="AP5777">
        <v>0</v>
      </c>
      <c r="AS5777" t="s">
        <v>44</v>
      </c>
    </row>
    <row r="5778" spans="1:45" hidden="1" x14ac:dyDescent="0.25">
      <c r="A5778">
        <v>4354634</v>
      </c>
      <c r="B5778">
        <v>93070</v>
      </c>
      <c r="C5778" t="s">
        <v>44</v>
      </c>
      <c r="D5778" t="s">
        <v>44</v>
      </c>
      <c r="E5778" t="s">
        <v>44</v>
      </c>
      <c r="F5778" t="s">
        <v>44</v>
      </c>
      <c r="G5778" t="s">
        <v>44</v>
      </c>
      <c r="H5778" t="s">
        <v>44</v>
      </c>
      <c r="I5778" t="s">
        <v>44</v>
      </c>
      <c r="J5778">
        <v>1</v>
      </c>
      <c r="K5778" s="1">
        <v>44820</v>
      </c>
      <c r="L5778" t="s">
        <v>45</v>
      </c>
      <c r="M5778">
        <v>580000</v>
      </c>
      <c r="N5778">
        <v>62</v>
      </c>
      <c r="P5778" t="s">
        <v>46</v>
      </c>
      <c r="Q5778">
        <v>8185</v>
      </c>
      <c r="R5778" t="s">
        <v>92</v>
      </c>
      <c r="S5778">
        <v>93400</v>
      </c>
      <c r="T5778" t="s">
        <v>59</v>
      </c>
      <c r="U5778">
        <v>93</v>
      </c>
      <c r="V5778">
        <v>70</v>
      </c>
      <c r="W5778" t="s">
        <v>44</v>
      </c>
      <c r="X5778" t="s">
        <v>77</v>
      </c>
      <c r="Y5778">
        <v>87</v>
      </c>
      <c r="AA5778">
        <v>1</v>
      </c>
      <c r="AB5778" t="s">
        <v>44</v>
      </c>
      <c r="AC5778">
        <v>11</v>
      </c>
      <c r="AD5778" t="s">
        <v>44</v>
      </c>
      <c r="AE5778">
        <v>2</v>
      </c>
      <c r="AF5778" t="s">
        <v>44</v>
      </c>
      <c r="AG5778">
        <v>6</v>
      </c>
      <c r="AH5778" t="s">
        <v>44</v>
      </c>
      <c r="AI5778">
        <v>7</v>
      </c>
      <c r="AJ5778" t="s">
        <v>44</v>
      </c>
      <c r="AK5778">
        <v>7</v>
      </c>
      <c r="AL5778">
        <v>4</v>
      </c>
      <c r="AM5778" t="s">
        <v>109</v>
      </c>
      <c r="AN5778" t="s">
        <v>44</v>
      </c>
      <c r="AO5778">
        <v>171</v>
      </c>
      <c r="AP5778">
        <v>0</v>
      </c>
      <c r="AS5778" t="s">
        <v>44</v>
      </c>
    </row>
    <row r="5779" spans="1:45" hidden="1" x14ac:dyDescent="0.25">
      <c r="A5779">
        <v>4354635</v>
      </c>
      <c r="B5779">
        <v>93070</v>
      </c>
      <c r="C5779" t="s">
        <v>44</v>
      </c>
      <c r="D5779" t="s">
        <v>44</v>
      </c>
      <c r="E5779" t="s">
        <v>44</v>
      </c>
      <c r="F5779" t="s">
        <v>44</v>
      </c>
      <c r="G5779" t="s">
        <v>44</v>
      </c>
      <c r="H5779" t="s">
        <v>44</v>
      </c>
      <c r="I5779" t="s">
        <v>44</v>
      </c>
      <c r="J5779">
        <v>1</v>
      </c>
      <c r="K5779" s="1">
        <v>44820</v>
      </c>
      <c r="L5779" t="s">
        <v>45</v>
      </c>
      <c r="M5779">
        <v>580000</v>
      </c>
      <c r="N5779">
        <v>2</v>
      </c>
      <c r="P5779" t="s">
        <v>46</v>
      </c>
      <c r="Q5779">
        <v>6157</v>
      </c>
      <c r="R5779" t="s">
        <v>407</v>
      </c>
      <c r="S5779">
        <v>93400</v>
      </c>
      <c r="T5779" t="s">
        <v>59</v>
      </c>
      <c r="U5779">
        <v>93</v>
      </c>
      <c r="V5779">
        <v>70</v>
      </c>
      <c r="W5779" t="s">
        <v>44</v>
      </c>
      <c r="X5779" t="s">
        <v>77</v>
      </c>
      <c r="Y5779">
        <v>87</v>
      </c>
      <c r="AA5779">
        <v>10</v>
      </c>
      <c r="AB5779" t="s">
        <v>44</v>
      </c>
      <c r="AD5779" t="s">
        <v>44</v>
      </c>
      <c r="AF5779" t="s">
        <v>44</v>
      </c>
      <c r="AG5779" t="s">
        <v>44</v>
      </c>
      <c r="AH5779" t="s">
        <v>44</v>
      </c>
      <c r="AI5779" t="s">
        <v>44</v>
      </c>
      <c r="AJ5779" t="s">
        <v>44</v>
      </c>
      <c r="AK5779">
        <v>1</v>
      </c>
      <c r="AL5779">
        <v>2</v>
      </c>
      <c r="AM5779" t="s">
        <v>55</v>
      </c>
      <c r="AN5779" t="s">
        <v>44</v>
      </c>
      <c r="AO5779">
        <v>32</v>
      </c>
      <c r="AP5779">
        <v>2</v>
      </c>
      <c r="AS5779" t="s">
        <v>44</v>
      </c>
    </row>
    <row r="5780" spans="1:45" hidden="1" x14ac:dyDescent="0.25">
      <c r="A5780">
        <v>4354644</v>
      </c>
      <c r="B5780">
        <v>93063</v>
      </c>
      <c r="C5780" t="s">
        <v>44</v>
      </c>
      <c r="D5780" t="s">
        <v>44</v>
      </c>
      <c r="E5780" t="s">
        <v>44</v>
      </c>
      <c r="F5780" t="s">
        <v>44</v>
      </c>
      <c r="G5780" t="s">
        <v>44</v>
      </c>
      <c r="H5780" t="s">
        <v>44</v>
      </c>
      <c r="I5780" t="s">
        <v>44</v>
      </c>
      <c r="J5780">
        <v>1</v>
      </c>
      <c r="K5780" s="1">
        <v>44862</v>
      </c>
      <c r="L5780" t="s">
        <v>45</v>
      </c>
      <c r="M5780">
        <v>390000</v>
      </c>
      <c r="N5780">
        <v>21</v>
      </c>
      <c r="P5780" t="s">
        <v>46</v>
      </c>
      <c r="Q5780">
        <v>1474</v>
      </c>
      <c r="R5780" t="s">
        <v>273</v>
      </c>
      <c r="S5780">
        <v>93230</v>
      </c>
      <c r="T5780" t="s">
        <v>48</v>
      </c>
      <c r="U5780">
        <v>93</v>
      </c>
      <c r="V5780">
        <v>63</v>
      </c>
      <c r="W5780" t="s">
        <v>44</v>
      </c>
      <c r="X5780" t="s">
        <v>65</v>
      </c>
      <c r="Y5780">
        <v>113</v>
      </c>
      <c r="AA5780">
        <v>41</v>
      </c>
      <c r="AB5780" t="s">
        <v>44</v>
      </c>
      <c r="AD5780" t="s">
        <v>44</v>
      </c>
      <c r="AF5780" t="s">
        <v>44</v>
      </c>
      <c r="AG5780" t="s">
        <v>44</v>
      </c>
      <c r="AH5780" t="s">
        <v>44</v>
      </c>
      <c r="AI5780" t="s">
        <v>44</v>
      </c>
      <c r="AJ5780" t="s">
        <v>44</v>
      </c>
      <c r="AK5780">
        <v>1</v>
      </c>
      <c r="AL5780">
        <v>2</v>
      </c>
      <c r="AM5780" t="s">
        <v>55</v>
      </c>
      <c r="AN5780" t="s">
        <v>44</v>
      </c>
      <c r="AO5780">
        <v>69</v>
      </c>
      <c r="AP5780">
        <v>3</v>
      </c>
      <c r="AS5780" t="s">
        <v>44</v>
      </c>
    </row>
    <row r="5781" spans="1:45" hidden="1" x14ac:dyDescent="0.25">
      <c r="A5781">
        <v>4354652</v>
      </c>
      <c r="B5781">
        <v>93063</v>
      </c>
      <c r="C5781" t="s">
        <v>44</v>
      </c>
      <c r="D5781" t="s">
        <v>44</v>
      </c>
      <c r="E5781" t="s">
        <v>44</v>
      </c>
      <c r="F5781" t="s">
        <v>44</v>
      </c>
      <c r="G5781" t="s">
        <v>44</v>
      </c>
      <c r="H5781" t="s">
        <v>44</v>
      </c>
      <c r="I5781" t="s">
        <v>44</v>
      </c>
      <c r="J5781">
        <v>1</v>
      </c>
      <c r="K5781" s="1">
        <v>44869</v>
      </c>
      <c r="L5781" t="s">
        <v>57</v>
      </c>
      <c r="M5781">
        <v>423000</v>
      </c>
      <c r="N5781">
        <v>57</v>
      </c>
      <c r="P5781" t="s">
        <v>46</v>
      </c>
      <c r="Q5781">
        <v>6860</v>
      </c>
      <c r="R5781" t="s">
        <v>176</v>
      </c>
      <c r="S5781">
        <v>93230</v>
      </c>
      <c r="T5781" t="s">
        <v>48</v>
      </c>
      <c r="U5781">
        <v>93</v>
      </c>
      <c r="V5781">
        <v>63</v>
      </c>
      <c r="W5781" t="s">
        <v>44</v>
      </c>
      <c r="X5781" t="s">
        <v>127</v>
      </c>
      <c r="Y5781">
        <v>181</v>
      </c>
      <c r="AA5781">
        <v>19</v>
      </c>
      <c r="AB5781" t="s">
        <v>44</v>
      </c>
      <c r="AD5781" t="s">
        <v>44</v>
      </c>
      <c r="AF5781" t="s">
        <v>44</v>
      </c>
      <c r="AG5781" t="s">
        <v>44</v>
      </c>
      <c r="AH5781" t="s">
        <v>44</v>
      </c>
      <c r="AI5781" t="s">
        <v>44</v>
      </c>
      <c r="AJ5781" t="s">
        <v>44</v>
      </c>
      <c r="AK5781">
        <v>1</v>
      </c>
      <c r="AL5781" t="s">
        <v>44</v>
      </c>
      <c r="AN5781" t="s">
        <v>44</v>
      </c>
      <c r="AO5781" t="s">
        <v>44</v>
      </c>
      <c r="AP5781" t="s">
        <v>44</v>
      </c>
      <c r="AS5781" t="s">
        <v>44</v>
      </c>
    </row>
    <row r="5782" spans="1:45" hidden="1" x14ac:dyDescent="0.25">
      <c r="A5782">
        <v>4354653</v>
      </c>
      <c r="B5782">
        <v>93063</v>
      </c>
      <c r="C5782" t="s">
        <v>44</v>
      </c>
      <c r="D5782" t="s">
        <v>44</v>
      </c>
      <c r="E5782" t="s">
        <v>44</v>
      </c>
      <c r="F5782" t="s">
        <v>44</v>
      </c>
      <c r="G5782" t="s">
        <v>44</v>
      </c>
      <c r="H5782" t="s">
        <v>44</v>
      </c>
      <c r="I5782" t="s">
        <v>44</v>
      </c>
      <c r="J5782">
        <v>1</v>
      </c>
      <c r="K5782" s="1">
        <v>44869</v>
      </c>
      <c r="L5782" t="s">
        <v>57</v>
      </c>
      <c r="M5782">
        <v>423000</v>
      </c>
      <c r="N5782">
        <v>57</v>
      </c>
      <c r="P5782" t="s">
        <v>46</v>
      </c>
      <c r="Q5782">
        <v>6860</v>
      </c>
      <c r="R5782" t="s">
        <v>176</v>
      </c>
      <c r="S5782">
        <v>93230</v>
      </c>
      <c r="T5782" t="s">
        <v>48</v>
      </c>
      <c r="U5782">
        <v>93</v>
      </c>
      <c r="V5782">
        <v>63</v>
      </c>
      <c r="W5782" t="s">
        <v>44</v>
      </c>
      <c r="X5782" t="s">
        <v>127</v>
      </c>
      <c r="Y5782">
        <v>181</v>
      </c>
      <c r="AA5782">
        <v>216</v>
      </c>
      <c r="AB5782" t="s">
        <v>44</v>
      </c>
      <c r="AD5782" t="s">
        <v>44</v>
      </c>
      <c r="AF5782" t="s">
        <v>44</v>
      </c>
      <c r="AG5782" t="s">
        <v>44</v>
      </c>
      <c r="AH5782" t="s">
        <v>44</v>
      </c>
      <c r="AI5782" t="s">
        <v>44</v>
      </c>
      <c r="AJ5782" t="s">
        <v>44</v>
      </c>
      <c r="AK5782">
        <v>1</v>
      </c>
      <c r="AL5782" t="s">
        <v>44</v>
      </c>
      <c r="AN5782" t="s">
        <v>44</v>
      </c>
      <c r="AO5782" t="s">
        <v>44</v>
      </c>
      <c r="AP5782" t="s">
        <v>44</v>
      </c>
      <c r="AS5782" t="s">
        <v>44</v>
      </c>
    </row>
    <row r="5783" spans="1:45" hidden="1" x14ac:dyDescent="0.25">
      <c r="A5783">
        <v>4354657</v>
      </c>
      <c r="B5783">
        <v>93063</v>
      </c>
      <c r="C5783" t="s">
        <v>44</v>
      </c>
      <c r="D5783" t="s">
        <v>44</v>
      </c>
      <c r="E5783" t="s">
        <v>44</v>
      </c>
      <c r="F5783" t="s">
        <v>44</v>
      </c>
      <c r="G5783" t="s">
        <v>44</v>
      </c>
      <c r="H5783" t="s">
        <v>44</v>
      </c>
      <c r="I5783" t="s">
        <v>44</v>
      </c>
      <c r="J5783">
        <v>1</v>
      </c>
      <c r="K5783" s="1">
        <v>44861</v>
      </c>
      <c r="L5783" t="s">
        <v>45</v>
      </c>
      <c r="M5783">
        <v>675000</v>
      </c>
      <c r="N5783">
        <v>103</v>
      </c>
      <c r="P5783" t="s">
        <v>66</v>
      </c>
      <c r="Q5783">
        <v>9625</v>
      </c>
      <c r="R5783" t="s">
        <v>328</v>
      </c>
      <c r="S5783">
        <v>93230</v>
      </c>
      <c r="T5783" t="s">
        <v>48</v>
      </c>
      <c r="U5783">
        <v>93</v>
      </c>
      <c r="V5783">
        <v>63</v>
      </c>
      <c r="W5783" t="s">
        <v>44</v>
      </c>
      <c r="X5783" t="s">
        <v>217</v>
      </c>
      <c r="Y5783">
        <v>8</v>
      </c>
      <c r="AA5783">
        <v>3</v>
      </c>
      <c r="AB5783">
        <v>78.760000000000005</v>
      </c>
      <c r="AD5783" t="s">
        <v>44</v>
      </c>
      <c r="AF5783" t="s">
        <v>44</v>
      </c>
      <c r="AG5783" t="s">
        <v>44</v>
      </c>
      <c r="AH5783" t="s">
        <v>44</v>
      </c>
      <c r="AI5783" t="s">
        <v>44</v>
      </c>
      <c r="AJ5783" t="s">
        <v>44</v>
      </c>
      <c r="AK5783">
        <v>1</v>
      </c>
      <c r="AL5783">
        <v>1</v>
      </c>
      <c r="AM5783" t="s">
        <v>50</v>
      </c>
      <c r="AN5783" t="s">
        <v>44</v>
      </c>
      <c r="AO5783">
        <v>70</v>
      </c>
      <c r="AP5783">
        <v>3</v>
      </c>
      <c r="AS5783" t="s">
        <v>44</v>
      </c>
    </row>
    <row r="5784" spans="1:45" hidden="1" x14ac:dyDescent="0.25">
      <c r="A5784">
        <v>4354685</v>
      </c>
      <c r="B5784">
        <v>93070</v>
      </c>
      <c r="C5784" t="s">
        <v>44</v>
      </c>
      <c r="D5784" t="s">
        <v>44</v>
      </c>
      <c r="E5784" t="s">
        <v>44</v>
      </c>
      <c r="F5784" t="s">
        <v>44</v>
      </c>
      <c r="G5784" t="s">
        <v>44</v>
      </c>
      <c r="H5784" t="s">
        <v>44</v>
      </c>
      <c r="I5784" t="s">
        <v>44</v>
      </c>
      <c r="J5784">
        <v>1</v>
      </c>
      <c r="K5784" s="1">
        <v>44855</v>
      </c>
      <c r="L5784" t="s">
        <v>45</v>
      </c>
      <c r="M5784">
        <v>230000</v>
      </c>
      <c r="N5784">
        <v>88</v>
      </c>
      <c r="P5784" t="s">
        <v>66</v>
      </c>
      <c r="Q5784">
        <v>4105</v>
      </c>
      <c r="R5784" t="s">
        <v>103</v>
      </c>
      <c r="S5784">
        <v>93400</v>
      </c>
      <c r="T5784" t="s">
        <v>59</v>
      </c>
      <c r="U5784">
        <v>93</v>
      </c>
      <c r="V5784">
        <v>70</v>
      </c>
      <c r="W5784" t="s">
        <v>44</v>
      </c>
      <c r="X5784" t="s">
        <v>116</v>
      </c>
      <c r="Y5784">
        <v>89</v>
      </c>
      <c r="AA5784">
        <v>15</v>
      </c>
      <c r="AB5784" t="s">
        <v>44</v>
      </c>
      <c r="AD5784" t="s">
        <v>44</v>
      </c>
      <c r="AF5784" t="s">
        <v>44</v>
      </c>
      <c r="AG5784" t="s">
        <v>44</v>
      </c>
      <c r="AH5784" t="s">
        <v>44</v>
      </c>
      <c r="AI5784" t="s">
        <v>44</v>
      </c>
      <c r="AJ5784" t="s">
        <v>44</v>
      </c>
      <c r="AK5784">
        <v>1</v>
      </c>
      <c r="AL5784">
        <v>3</v>
      </c>
      <c r="AM5784" t="s">
        <v>56</v>
      </c>
      <c r="AN5784" t="s">
        <v>44</v>
      </c>
      <c r="AO5784">
        <v>0</v>
      </c>
      <c r="AP5784">
        <v>0</v>
      </c>
      <c r="AS5784" t="s">
        <v>44</v>
      </c>
    </row>
    <row r="5785" spans="1:45" hidden="1" x14ac:dyDescent="0.25">
      <c r="A5785">
        <v>4354686</v>
      </c>
      <c r="B5785">
        <v>93070</v>
      </c>
      <c r="C5785" t="s">
        <v>44</v>
      </c>
      <c r="D5785" t="s">
        <v>44</v>
      </c>
      <c r="E5785" t="s">
        <v>44</v>
      </c>
      <c r="F5785" t="s">
        <v>44</v>
      </c>
      <c r="G5785" t="s">
        <v>44</v>
      </c>
      <c r="H5785" t="s">
        <v>44</v>
      </c>
      <c r="I5785" t="s">
        <v>44</v>
      </c>
      <c r="J5785">
        <v>1</v>
      </c>
      <c r="K5785" s="1">
        <v>44855</v>
      </c>
      <c r="L5785" t="s">
        <v>45</v>
      </c>
      <c r="M5785">
        <v>230000</v>
      </c>
      <c r="N5785">
        <v>88</v>
      </c>
      <c r="P5785" t="s">
        <v>66</v>
      </c>
      <c r="Q5785">
        <v>4105</v>
      </c>
      <c r="R5785" t="s">
        <v>103</v>
      </c>
      <c r="S5785">
        <v>93400</v>
      </c>
      <c r="T5785" t="s">
        <v>59</v>
      </c>
      <c r="U5785">
        <v>93</v>
      </c>
      <c r="V5785">
        <v>70</v>
      </c>
      <c r="W5785" t="s">
        <v>44</v>
      </c>
      <c r="X5785" t="s">
        <v>116</v>
      </c>
      <c r="Y5785">
        <v>89</v>
      </c>
      <c r="AA5785">
        <v>15</v>
      </c>
      <c r="AB5785" t="s">
        <v>44</v>
      </c>
      <c r="AD5785" t="s">
        <v>44</v>
      </c>
      <c r="AF5785" t="s">
        <v>44</v>
      </c>
      <c r="AG5785" t="s">
        <v>44</v>
      </c>
      <c r="AH5785" t="s">
        <v>44</v>
      </c>
      <c r="AI5785" t="s">
        <v>44</v>
      </c>
      <c r="AJ5785" t="s">
        <v>44</v>
      </c>
      <c r="AK5785">
        <v>1</v>
      </c>
      <c r="AL5785">
        <v>2</v>
      </c>
      <c r="AM5785" t="s">
        <v>55</v>
      </c>
      <c r="AN5785" t="s">
        <v>44</v>
      </c>
      <c r="AO5785">
        <v>50</v>
      </c>
      <c r="AP5785">
        <v>3</v>
      </c>
      <c r="AS5785" t="s">
        <v>44</v>
      </c>
    </row>
    <row r="5786" spans="1:45" hidden="1" x14ac:dyDescent="0.25">
      <c r="A5786">
        <v>4354687</v>
      </c>
      <c r="B5786">
        <v>93070</v>
      </c>
      <c r="C5786" t="s">
        <v>44</v>
      </c>
      <c r="D5786" t="s">
        <v>44</v>
      </c>
      <c r="E5786" t="s">
        <v>44</v>
      </c>
      <c r="F5786" t="s">
        <v>44</v>
      </c>
      <c r="G5786" t="s">
        <v>44</v>
      </c>
      <c r="H5786" t="s">
        <v>44</v>
      </c>
      <c r="I5786" t="s">
        <v>44</v>
      </c>
      <c r="J5786">
        <v>1</v>
      </c>
      <c r="K5786" s="1">
        <v>44845</v>
      </c>
      <c r="L5786" t="s">
        <v>45</v>
      </c>
      <c r="M5786" s="2">
        <v>1000000</v>
      </c>
      <c r="N5786">
        <v>73</v>
      </c>
      <c r="P5786" t="s">
        <v>46</v>
      </c>
      <c r="Q5786">
        <v>61</v>
      </c>
      <c r="R5786" t="s">
        <v>216</v>
      </c>
      <c r="S5786">
        <v>93400</v>
      </c>
      <c r="T5786" t="s">
        <v>59</v>
      </c>
      <c r="U5786">
        <v>93</v>
      </c>
      <c r="V5786">
        <v>70</v>
      </c>
      <c r="W5786" t="s">
        <v>44</v>
      </c>
      <c r="X5786" t="s">
        <v>217</v>
      </c>
      <c r="Y5786">
        <v>122</v>
      </c>
      <c r="AB5786" t="s">
        <v>44</v>
      </c>
      <c r="AD5786" t="s">
        <v>44</v>
      </c>
      <c r="AF5786" t="s">
        <v>44</v>
      </c>
      <c r="AG5786" t="s">
        <v>44</v>
      </c>
      <c r="AH5786" t="s">
        <v>44</v>
      </c>
      <c r="AI5786" t="s">
        <v>44</v>
      </c>
      <c r="AJ5786" t="s">
        <v>44</v>
      </c>
      <c r="AK5786">
        <v>0</v>
      </c>
      <c r="AL5786">
        <v>4</v>
      </c>
      <c r="AM5786" t="s">
        <v>109</v>
      </c>
      <c r="AN5786" t="s">
        <v>44</v>
      </c>
      <c r="AO5786">
        <v>160</v>
      </c>
      <c r="AP5786">
        <v>0</v>
      </c>
      <c r="AQ5786" t="s">
        <v>51</v>
      </c>
      <c r="AS5786">
        <v>235</v>
      </c>
    </row>
    <row r="5787" spans="1:45" hidden="1" x14ac:dyDescent="0.25">
      <c r="A5787">
        <v>4354688</v>
      </c>
      <c r="B5787">
        <v>93070</v>
      </c>
      <c r="C5787" t="s">
        <v>44</v>
      </c>
      <c r="D5787" t="s">
        <v>44</v>
      </c>
      <c r="E5787" t="s">
        <v>44</v>
      </c>
      <c r="F5787" t="s">
        <v>44</v>
      </c>
      <c r="G5787" t="s">
        <v>44</v>
      </c>
      <c r="H5787" t="s">
        <v>44</v>
      </c>
      <c r="I5787" t="s">
        <v>44</v>
      </c>
      <c r="J5787">
        <v>1</v>
      </c>
      <c r="K5787" s="1">
        <v>44845</v>
      </c>
      <c r="L5787" t="s">
        <v>45</v>
      </c>
      <c r="M5787" s="2">
        <v>1000000</v>
      </c>
      <c r="N5787">
        <v>73</v>
      </c>
      <c r="P5787" t="s">
        <v>46</v>
      </c>
      <c r="Q5787">
        <v>61</v>
      </c>
      <c r="R5787" t="s">
        <v>216</v>
      </c>
      <c r="S5787">
        <v>93400</v>
      </c>
      <c r="T5787" t="s">
        <v>59</v>
      </c>
      <c r="U5787">
        <v>93</v>
      </c>
      <c r="V5787">
        <v>70</v>
      </c>
      <c r="W5787" t="s">
        <v>44</v>
      </c>
      <c r="X5787" t="s">
        <v>217</v>
      </c>
      <c r="Y5787">
        <v>122</v>
      </c>
      <c r="AB5787" t="s">
        <v>44</v>
      </c>
      <c r="AD5787" t="s">
        <v>44</v>
      </c>
      <c r="AF5787" t="s">
        <v>44</v>
      </c>
      <c r="AG5787" t="s">
        <v>44</v>
      </c>
      <c r="AH5787" t="s">
        <v>44</v>
      </c>
      <c r="AI5787" t="s">
        <v>44</v>
      </c>
      <c r="AJ5787" t="s">
        <v>44</v>
      </c>
      <c r="AK5787">
        <v>0</v>
      </c>
      <c r="AL5787">
        <v>4</v>
      </c>
      <c r="AM5787" t="s">
        <v>109</v>
      </c>
      <c r="AN5787" t="s">
        <v>44</v>
      </c>
      <c r="AO5787">
        <v>348</v>
      </c>
      <c r="AP5787">
        <v>0</v>
      </c>
      <c r="AQ5787" t="s">
        <v>51</v>
      </c>
      <c r="AS5787">
        <v>235</v>
      </c>
    </row>
    <row r="5788" spans="1:45" hidden="1" x14ac:dyDescent="0.25">
      <c r="A5788">
        <v>4354692</v>
      </c>
      <c r="B5788">
        <v>93063</v>
      </c>
      <c r="C5788" t="s">
        <v>44</v>
      </c>
      <c r="D5788" t="s">
        <v>44</v>
      </c>
      <c r="E5788" t="s">
        <v>44</v>
      </c>
      <c r="F5788" t="s">
        <v>44</v>
      </c>
      <c r="G5788" t="s">
        <v>44</v>
      </c>
      <c r="H5788" t="s">
        <v>44</v>
      </c>
      <c r="I5788" t="s">
        <v>44</v>
      </c>
      <c r="J5788">
        <v>1</v>
      </c>
      <c r="K5788" s="1">
        <v>44860</v>
      </c>
      <c r="L5788" t="s">
        <v>45</v>
      </c>
      <c r="M5788">
        <v>352000</v>
      </c>
      <c r="N5788">
        <v>16</v>
      </c>
      <c r="P5788" t="s">
        <v>114</v>
      </c>
      <c r="Q5788">
        <v>3155</v>
      </c>
      <c r="R5788" t="s">
        <v>115</v>
      </c>
      <c r="S5788">
        <v>93230</v>
      </c>
      <c r="T5788" t="s">
        <v>48</v>
      </c>
      <c r="U5788">
        <v>93</v>
      </c>
      <c r="V5788">
        <v>63</v>
      </c>
      <c r="W5788" t="s">
        <v>44</v>
      </c>
      <c r="X5788" t="s">
        <v>116</v>
      </c>
      <c r="Y5788">
        <v>143</v>
      </c>
      <c r="AA5788">
        <v>3</v>
      </c>
      <c r="AB5788" t="s">
        <v>44</v>
      </c>
      <c r="AD5788" t="s">
        <v>44</v>
      </c>
      <c r="AF5788" t="s">
        <v>44</v>
      </c>
      <c r="AG5788" t="s">
        <v>44</v>
      </c>
      <c r="AH5788" t="s">
        <v>44</v>
      </c>
      <c r="AI5788" t="s">
        <v>44</v>
      </c>
      <c r="AJ5788" t="s">
        <v>44</v>
      </c>
      <c r="AK5788">
        <v>1</v>
      </c>
      <c r="AL5788">
        <v>3</v>
      </c>
      <c r="AM5788" t="s">
        <v>56</v>
      </c>
      <c r="AN5788" t="s">
        <v>44</v>
      </c>
      <c r="AO5788">
        <v>0</v>
      </c>
      <c r="AP5788">
        <v>0</v>
      </c>
      <c r="AS5788" t="s">
        <v>44</v>
      </c>
    </row>
    <row r="5789" spans="1:45" hidden="1" x14ac:dyDescent="0.25">
      <c r="A5789">
        <v>4354693</v>
      </c>
      <c r="B5789">
        <v>93063</v>
      </c>
      <c r="C5789" t="s">
        <v>44</v>
      </c>
      <c r="D5789" t="s">
        <v>44</v>
      </c>
      <c r="E5789" t="s">
        <v>44</v>
      </c>
      <c r="F5789" t="s">
        <v>44</v>
      </c>
      <c r="G5789" t="s">
        <v>44</v>
      </c>
      <c r="H5789" t="s">
        <v>44</v>
      </c>
      <c r="I5789" t="s">
        <v>44</v>
      </c>
      <c r="J5789">
        <v>1</v>
      </c>
      <c r="K5789" s="1">
        <v>44860</v>
      </c>
      <c r="L5789" t="s">
        <v>45</v>
      </c>
      <c r="M5789">
        <v>352000</v>
      </c>
      <c r="N5789">
        <v>16</v>
      </c>
      <c r="P5789" t="s">
        <v>114</v>
      </c>
      <c r="Q5789">
        <v>3155</v>
      </c>
      <c r="R5789" t="s">
        <v>115</v>
      </c>
      <c r="S5789">
        <v>93230</v>
      </c>
      <c r="T5789" t="s">
        <v>48</v>
      </c>
      <c r="U5789">
        <v>93</v>
      </c>
      <c r="V5789">
        <v>63</v>
      </c>
      <c r="W5789" t="s">
        <v>44</v>
      </c>
      <c r="X5789" t="s">
        <v>116</v>
      </c>
      <c r="Y5789">
        <v>143</v>
      </c>
      <c r="AA5789">
        <v>44</v>
      </c>
      <c r="AB5789">
        <v>56.28</v>
      </c>
      <c r="AD5789" t="s">
        <v>44</v>
      </c>
      <c r="AF5789" t="s">
        <v>44</v>
      </c>
      <c r="AG5789" t="s">
        <v>44</v>
      </c>
      <c r="AH5789" t="s">
        <v>44</v>
      </c>
      <c r="AI5789" t="s">
        <v>44</v>
      </c>
      <c r="AJ5789" t="s">
        <v>44</v>
      </c>
      <c r="AK5789">
        <v>1</v>
      </c>
      <c r="AL5789">
        <v>2</v>
      </c>
      <c r="AM5789" t="s">
        <v>55</v>
      </c>
      <c r="AN5789" t="s">
        <v>44</v>
      </c>
      <c r="AO5789">
        <v>66</v>
      </c>
      <c r="AP5789">
        <v>3</v>
      </c>
      <c r="AS5789" t="s">
        <v>44</v>
      </c>
    </row>
    <row r="5790" spans="1:45" x14ac:dyDescent="0.25">
      <c r="A5790">
        <v>4354703</v>
      </c>
      <c r="B5790">
        <v>93010</v>
      </c>
      <c r="C5790" t="s">
        <v>44</v>
      </c>
      <c r="D5790" t="s">
        <v>44</v>
      </c>
      <c r="E5790" t="s">
        <v>44</v>
      </c>
      <c r="F5790" t="s">
        <v>44</v>
      </c>
      <c r="G5790" t="s">
        <v>44</v>
      </c>
      <c r="H5790" t="s">
        <v>44</v>
      </c>
      <c r="I5790" t="s">
        <v>44</v>
      </c>
      <c r="J5790">
        <v>1</v>
      </c>
      <c r="K5790" s="1">
        <v>44868</v>
      </c>
      <c r="L5790" t="s">
        <v>45</v>
      </c>
      <c r="M5790">
        <v>355000</v>
      </c>
      <c r="N5790">
        <v>15</v>
      </c>
      <c r="P5790" t="s">
        <v>81</v>
      </c>
      <c r="Q5790">
        <v>4710</v>
      </c>
      <c r="R5790" t="s">
        <v>438</v>
      </c>
      <c r="S5790">
        <v>93140</v>
      </c>
      <c r="T5790" t="s">
        <v>72</v>
      </c>
      <c r="U5790">
        <v>93</v>
      </c>
      <c r="V5790">
        <v>10</v>
      </c>
      <c r="W5790" t="s">
        <v>44</v>
      </c>
      <c r="X5790" t="s">
        <v>65</v>
      </c>
      <c r="Y5790">
        <v>177</v>
      </c>
      <c r="AB5790" t="s">
        <v>44</v>
      </c>
      <c r="AD5790" t="s">
        <v>44</v>
      </c>
      <c r="AF5790" t="s">
        <v>44</v>
      </c>
      <c r="AG5790" t="s">
        <v>44</v>
      </c>
      <c r="AH5790" t="s">
        <v>44</v>
      </c>
      <c r="AI5790" t="s">
        <v>44</v>
      </c>
      <c r="AJ5790" t="s">
        <v>44</v>
      </c>
      <c r="AK5790">
        <v>0</v>
      </c>
      <c r="AL5790">
        <v>1</v>
      </c>
      <c r="AM5790" t="s">
        <v>50</v>
      </c>
      <c r="AN5790" t="s">
        <v>44</v>
      </c>
      <c r="AO5790">
        <v>91</v>
      </c>
      <c r="AP5790">
        <v>5</v>
      </c>
      <c r="AQ5790" t="s">
        <v>51</v>
      </c>
      <c r="AS5790">
        <v>317</v>
      </c>
    </row>
    <row r="5791" spans="1:45" hidden="1" x14ac:dyDescent="0.25">
      <c r="A5791">
        <v>4354730</v>
      </c>
      <c r="B5791">
        <v>93031</v>
      </c>
      <c r="C5791" t="s">
        <v>44</v>
      </c>
      <c r="D5791" t="s">
        <v>44</v>
      </c>
      <c r="E5791" t="s">
        <v>44</v>
      </c>
      <c r="F5791" t="s">
        <v>44</v>
      </c>
      <c r="G5791" t="s">
        <v>44</v>
      </c>
      <c r="H5791" t="s">
        <v>44</v>
      </c>
      <c r="I5791" t="s">
        <v>44</v>
      </c>
      <c r="J5791">
        <v>1</v>
      </c>
      <c r="K5791" s="1">
        <v>44853</v>
      </c>
      <c r="L5791" t="s">
        <v>45</v>
      </c>
      <c r="M5791">
        <v>375000</v>
      </c>
      <c r="N5791">
        <v>34</v>
      </c>
      <c r="P5791" t="s">
        <v>46</v>
      </c>
      <c r="Q5791">
        <v>5190</v>
      </c>
      <c r="R5791" t="s">
        <v>180</v>
      </c>
      <c r="S5791">
        <v>93800</v>
      </c>
      <c r="T5791" t="s">
        <v>53</v>
      </c>
      <c r="U5791">
        <v>93</v>
      </c>
      <c r="V5791">
        <v>31</v>
      </c>
      <c r="W5791" t="s">
        <v>44</v>
      </c>
      <c r="X5791" t="s">
        <v>101</v>
      </c>
      <c r="Y5791">
        <v>60</v>
      </c>
      <c r="AB5791" t="s">
        <v>44</v>
      </c>
      <c r="AD5791" t="s">
        <v>44</v>
      </c>
      <c r="AF5791" t="s">
        <v>44</v>
      </c>
      <c r="AG5791" t="s">
        <v>44</v>
      </c>
      <c r="AH5791" t="s">
        <v>44</v>
      </c>
      <c r="AI5791" t="s">
        <v>44</v>
      </c>
      <c r="AJ5791" t="s">
        <v>44</v>
      </c>
      <c r="AK5791">
        <v>0</v>
      </c>
      <c r="AL5791">
        <v>1</v>
      </c>
      <c r="AM5791" t="s">
        <v>50</v>
      </c>
      <c r="AN5791" t="s">
        <v>44</v>
      </c>
      <c r="AO5791">
        <v>90</v>
      </c>
      <c r="AP5791">
        <v>5</v>
      </c>
      <c r="AQ5791" t="s">
        <v>51</v>
      </c>
      <c r="AS5791">
        <v>230</v>
      </c>
    </row>
    <row r="5792" spans="1:45" hidden="1" x14ac:dyDescent="0.25">
      <c r="A5792">
        <v>4354739</v>
      </c>
      <c r="B5792">
        <v>93070</v>
      </c>
      <c r="C5792" t="s">
        <v>44</v>
      </c>
      <c r="D5792" t="s">
        <v>44</v>
      </c>
      <c r="E5792" t="s">
        <v>44</v>
      </c>
      <c r="F5792" t="s">
        <v>44</v>
      </c>
      <c r="G5792" t="s">
        <v>44</v>
      </c>
      <c r="H5792" t="s">
        <v>44</v>
      </c>
      <c r="I5792" t="s">
        <v>44</v>
      </c>
      <c r="J5792">
        <v>1</v>
      </c>
      <c r="K5792" s="1">
        <v>44861</v>
      </c>
      <c r="L5792" t="s">
        <v>45</v>
      </c>
      <c r="M5792">
        <v>2066035.2</v>
      </c>
      <c r="N5792">
        <v>15</v>
      </c>
      <c r="P5792" t="s">
        <v>46</v>
      </c>
      <c r="Q5792">
        <v>615</v>
      </c>
      <c r="R5792" t="s">
        <v>100</v>
      </c>
      <c r="S5792">
        <v>93400</v>
      </c>
      <c r="T5792" t="s">
        <v>59</v>
      </c>
      <c r="U5792">
        <v>93</v>
      </c>
      <c r="V5792">
        <v>70</v>
      </c>
      <c r="W5792" t="s">
        <v>44</v>
      </c>
      <c r="X5792" t="s">
        <v>101</v>
      </c>
      <c r="Y5792">
        <v>137</v>
      </c>
      <c r="AA5792">
        <v>7271</v>
      </c>
      <c r="AB5792" t="s">
        <v>44</v>
      </c>
      <c r="AD5792" t="s">
        <v>44</v>
      </c>
      <c r="AF5792" t="s">
        <v>44</v>
      </c>
      <c r="AG5792" t="s">
        <v>44</v>
      </c>
      <c r="AH5792" t="s">
        <v>44</v>
      </c>
      <c r="AI5792" t="s">
        <v>44</v>
      </c>
      <c r="AJ5792" t="s">
        <v>44</v>
      </c>
      <c r="AK5792">
        <v>1</v>
      </c>
      <c r="AL5792">
        <v>4</v>
      </c>
      <c r="AM5792" t="s">
        <v>109</v>
      </c>
      <c r="AN5792" t="s">
        <v>44</v>
      </c>
      <c r="AO5792">
        <v>133</v>
      </c>
      <c r="AP5792">
        <v>0</v>
      </c>
      <c r="AS5792" t="s">
        <v>44</v>
      </c>
    </row>
    <row r="5793" spans="1:45" hidden="1" x14ac:dyDescent="0.25">
      <c r="A5793">
        <v>4354740</v>
      </c>
      <c r="B5793">
        <v>93070</v>
      </c>
      <c r="C5793" t="s">
        <v>44</v>
      </c>
      <c r="D5793" t="s">
        <v>44</v>
      </c>
      <c r="E5793" t="s">
        <v>44</v>
      </c>
      <c r="F5793" t="s">
        <v>44</v>
      </c>
      <c r="G5793" t="s">
        <v>44</v>
      </c>
      <c r="H5793" t="s">
        <v>44</v>
      </c>
      <c r="I5793" t="s">
        <v>44</v>
      </c>
      <c r="J5793">
        <v>1</v>
      </c>
      <c r="K5793" s="1">
        <v>44861</v>
      </c>
      <c r="L5793" t="s">
        <v>45</v>
      </c>
      <c r="M5793">
        <v>2066035.2</v>
      </c>
      <c r="N5793">
        <v>15</v>
      </c>
      <c r="P5793" t="s">
        <v>46</v>
      </c>
      <c r="Q5793">
        <v>615</v>
      </c>
      <c r="R5793" t="s">
        <v>100</v>
      </c>
      <c r="S5793">
        <v>93400</v>
      </c>
      <c r="T5793" t="s">
        <v>59</v>
      </c>
      <c r="U5793">
        <v>93</v>
      </c>
      <c r="V5793">
        <v>70</v>
      </c>
      <c r="W5793" t="s">
        <v>44</v>
      </c>
      <c r="X5793" t="s">
        <v>101</v>
      </c>
      <c r="Y5793">
        <v>137</v>
      </c>
      <c r="AA5793">
        <v>7044</v>
      </c>
      <c r="AB5793" t="s">
        <v>44</v>
      </c>
      <c r="AD5793" t="s">
        <v>44</v>
      </c>
      <c r="AF5793" t="s">
        <v>44</v>
      </c>
      <c r="AG5793" t="s">
        <v>44</v>
      </c>
      <c r="AH5793" t="s">
        <v>44</v>
      </c>
      <c r="AI5793" t="s">
        <v>44</v>
      </c>
      <c r="AJ5793" t="s">
        <v>44</v>
      </c>
      <c r="AK5793">
        <v>1</v>
      </c>
      <c r="AL5793">
        <v>4</v>
      </c>
      <c r="AM5793" t="s">
        <v>109</v>
      </c>
      <c r="AN5793" t="s">
        <v>44</v>
      </c>
      <c r="AO5793">
        <v>109</v>
      </c>
      <c r="AP5793">
        <v>0</v>
      </c>
      <c r="AS5793" t="s">
        <v>44</v>
      </c>
    </row>
    <row r="5794" spans="1:45" hidden="1" x14ac:dyDescent="0.25">
      <c r="A5794">
        <v>4354741</v>
      </c>
      <c r="B5794">
        <v>93070</v>
      </c>
      <c r="C5794" t="s">
        <v>44</v>
      </c>
      <c r="D5794" t="s">
        <v>44</v>
      </c>
      <c r="E5794" t="s">
        <v>44</v>
      </c>
      <c r="F5794" t="s">
        <v>44</v>
      </c>
      <c r="G5794" t="s">
        <v>44</v>
      </c>
      <c r="H5794" t="s">
        <v>44</v>
      </c>
      <c r="I5794" t="s">
        <v>44</v>
      </c>
      <c r="J5794">
        <v>1</v>
      </c>
      <c r="K5794" s="1">
        <v>44861</v>
      </c>
      <c r="L5794" t="s">
        <v>45</v>
      </c>
      <c r="M5794">
        <v>2066035.2</v>
      </c>
      <c r="N5794">
        <v>15</v>
      </c>
      <c r="P5794" t="s">
        <v>46</v>
      </c>
      <c r="Q5794">
        <v>615</v>
      </c>
      <c r="R5794" t="s">
        <v>100</v>
      </c>
      <c r="S5794">
        <v>93400</v>
      </c>
      <c r="T5794" t="s">
        <v>59</v>
      </c>
      <c r="U5794">
        <v>93</v>
      </c>
      <c r="V5794">
        <v>70</v>
      </c>
      <c r="W5794" t="s">
        <v>44</v>
      </c>
      <c r="X5794" t="s">
        <v>101</v>
      </c>
      <c r="Y5794">
        <v>137</v>
      </c>
      <c r="AA5794">
        <v>7202</v>
      </c>
      <c r="AB5794" t="s">
        <v>44</v>
      </c>
      <c r="AD5794" t="s">
        <v>44</v>
      </c>
      <c r="AF5794" t="s">
        <v>44</v>
      </c>
      <c r="AG5794" t="s">
        <v>44</v>
      </c>
      <c r="AH5794" t="s">
        <v>44</v>
      </c>
      <c r="AI5794" t="s">
        <v>44</v>
      </c>
      <c r="AJ5794" t="s">
        <v>44</v>
      </c>
      <c r="AK5794">
        <v>1</v>
      </c>
      <c r="AL5794">
        <v>4</v>
      </c>
      <c r="AM5794" t="s">
        <v>109</v>
      </c>
      <c r="AN5794" t="s">
        <v>44</v>
      </c>
      <c r="AO5794">
        <v>154</v>
      </c>
      <c r="AP5794">
        <v>0</v>
      </c>
      <c r="AS5794" t="s">
        <v>44</v>
      </c>
    </row>
    <row r="5795" spans="1:45" hidden="1" x14ac:dyDescent="0.25">
      <c r="A5795">
        <v>4354742</v>
      </c>
      <c r="B5795">
        <v>93070</v>
      </c>
      <c r="C5795" t="s">
        <v>44</v>
      </c>
      <c r="D5795" t="s">
        <v>44</v>
      </c>
      <c r="E5795" t="s">
        <v>44</v>
      </c>
      <c r="F5795" t="s">
        <v>44</v>
      </c>
      <c r="G5795" t="s">
        <v>44</v>
      </c>
      <c r="H5795" t="s">
        <v>44</v>
      </c>
      <c r="I5795" t="s">
        <v>44</v>
      </c>
      <c r="J5795">
        <v>1</v>
      </c>
      <c r="K5795" s="1">
        <v>44861</v>
      </c>
      <c r="L5795" t="s">
        <v>45</v>
      </c>
      <c r="M5795">
        <v>2066035.2</v>
      </c>
      <c r="N5795">
        <v>15</v>
      </c>
      <c r="P5795" t="s">
        <v>46</v>
      </c>
      <c r="Q5795">
        <v>615</v>
      </c>
      <c r="R5795" t="s">
        <v>100</v>
      </c>
      <c r="S5795">
        <v>93400</v>
      </c>
      <c r="T5795" t="s">
        <v>59</v>
      </c>
      <c r="U5795">
        <v>93</v>
      </c>
      <c r="V5795">
        <v>70</v>
      </c>
      <c r="W5795" t="s">
        <v>44</v>
      </c>
      <c r="X5795" t="s">
        <v>101</v>
      </c>
      <c r="Y5795">
        <v>137</v>
      </c>
      <c r="AA5795">
        <v>7273</v>
      </c>
      <c r="AB5795" t="s">
        <v>44</v>
      </c>
      <c r="AD5795" t="s">
        <v>44</v>
      </c>
      <c r="AF5795" t="s">
        <v>44</v>
      </c>
      <c r="AG5795" t="s">
        <v>44</v>
      </c>
      <c r="AH5795" t="s">
        <v>44</v>
      </c>
      <c r="AI5795" t="s">
        <v>44</v>
      </c>
      <c r="AJ5795" t="s">
        <v>44</v>
      </c>
      <c r="AK5795">
        <v>1</v>
      </c>
      <c r="AL5795">
        <v>4</v>
      </c>
      <c r="AM5795" t="s">
        <v>109</v>
      </c>
      <c r="AN5795" t="s">
        <v>44</v>
      </c>
      <c r="AO5795">
        <v>92</v>
      </c>
      <c r="AP5795">
        <v>0</v>
      </c>
      <c r="AS5795" t="s">
        <v>44</v>
      </c>
    </row>
    <row r="5796" spans="1:45" hidden="1" x14ac:dyDescent="0.25">
      <c r="A5796">
        <v>4354743</v>
      </c>
      <c r="B5796">
        <v>93070</v>
      </c>
      <c r="C5796" t="s">
        <v>44</v>
      </c>
      <c r="D5796" t="s">
        <v>44</v>
      </c>
      <c r="E5796" t="s">
        <v>44</v>
      </c>
      <c r="F5796" t="s">
        <v>44</v>
      </c>
      <c r="G5796" t="s">
        <v>44</v>
      </c>
      <c r="H5796" t="s">
        <v>44</v>
      </c>
      <c r="I5796" t="s">
        <v>44</v>
      </c>
      <c r="J5796">
        <v>1</v>
      </c>
      <c r="K5796" s="1">
        <v>44861</v>
      </c>
      <c r="L5796" t="s">
        <v>45</v>
      </c>
      <c r="M5796">
        <v>2066035.2</v>
      </c>
      <c r="N5796">
        <v>15</v>
      </c>
      <c r="P5796" t="s">
        <v>46</v>
      </c>
      <c r="Q5796">
        <v>615</v>
      </c>
      <c r="R5796" t="s">
        <v>100</v>
      </c>
      <c r="S5796">
        <v>93400</v>
      </c>
      <c r="T5796" t="s">
        <v>59</v>
      </c>
      <c r="U5796">
        <v>93</v>
      </c>
      <c r="V5796">
        <v>70</v>
      </c>
      <c r="W5796" t="s">
        <v>44</v>
      </c>
      <c r="X5796" t="s">
        <v>101</v>
      </c>
      <c r="Y5796">
        <v>137</v>
      </c>
      <c r="AA5796">
        <v>7272</v>
      </c>
      <c r="AB5796" t="s">
        <v>44</v>
      </c>
      <c r="AD5796" t="s">
        <v>44</v>
      </c>
      <c r="AF5796" t="s">
        <v>44</v>
      </c>
      <c r="AG5796" t="s">
        <v>44</v>
      </c>
      <c r="AH5796" t="s">
        <v>44</v>
      </c>
      <c r="AI5796" t="s">
        <v>44</v>
      </c>
      <c r="AJ5796" t="s">
        <v>44</v>
      </c>
      <c r="AK5796">
        <v>1</v>
      </c>
      <c r="AL5796">
        <v>4</v>
      </c>
      <c r="AM5796" t="s">
        <v>109</v>
      </c>
      <c r="AN5796" t="s">
        <v>44</v>
      </c>
      <c r="AO5796">
        <v>71</v>
      </c>
      <c r="AP5796">
        <v>0</v>
      </c>
      <c r="AS5796" t="s">
        <v>44</v>
      </c>
    </row>
    <row r="5797" spans="1:45" hidden="1" x14ac:dyDescent="0.25">
      <c r="A5797">
        <v>4354749</v>
      </c>
      <c r="B5797">
        <v>93063</v>
      </c>
      <c r="C5797" t="s">
        <v>44</v>
      </c>
      <c r="D5797" t="s">
        <v>44</v>
      </c>
      <c r="E5797" t="s">
        <v>44</v>
      </c>
      <c r="F5797" t="s">
        <v>44</v>
      </c>
      <c r="G5797" t="s">
        <v>44</v>
      </c>
      <c r="H5797" t="s">
        <v>44</v>
      </c>
      <c r="I5797" t="s">
        <v>44</v>
      </c>
      <c r="J5797">
        <v>1</v>
      </c>
      <c r="K5797" s="1">
        <v>44860</v>
      </c>
      <c r="L5797" t="s">
        <v>45</v>
      </c>
      <c r="M5797">
        <v>668000</v>
      </c>
      <c r="N5797">
        <v>100</v>
      </c>
      <c r="P5797" t="s">
        <v>46</v>
      </c>
      <c r="Q5797">
        <v>4110</v>
      </c>
      <c r="R5797" t="s">
        <v>149</v>
      </c>
      <c r="S5797">
        <v>93230</v>
      </c>
      <c r="T5797" t="s">
        <v>48</v>
      </c>
      <c r="U5797">
        <v>93</v>
      </c>
      <c r="V5797">
        <v>63</v>
      </c>
      <c r="W5797" t="s">
        <v>44</v>
      </c>
      <c r="X5797" t="s">
        <v>116</v>
      </c>
      <c r="Y5797">
        <v>78</v>
      </c>
      <c r="AA5797">
        <v>21</v>
      </c>
      <c r="AB5797" t="s">
        <v>44</v>
      </c>
      <c r="AC5797">
        <v>31</v>
      </c>
      <c r="AD5797" t="s">
        <v>44</v>
      </c>
      <c r="AE5797">
        <v>40</v>
      </c>
      <c r="AF5797" t="s">
        <v>44</v>
      </c>
      <c r="AG5797">
        <v>52</v>
      </c>
      <c r="AH5797" t="s">
        <v>44</v>
      </c>
      <c r="AI5797" t="s">
        <v>44</v>
      </c>
      <c r="AJ5797" t="s">
        <v>44</v>
      </c>
      <c r="AK5797">
        <v>4</v>
      </c>
      <c r="AL5797">
        <v>2</v>
      </c>
      <c r="AM5797" t="s">
        <v>55</v>
      </c>
      <c r="AN5797" t="s">
        <v>44</v>
      </c>
      <c r="AO5797">
        <v>100</v>
      </c>
      <c r="AP5797">
        <v>3</v>
      </c>
      <c r="AS5797" t="s">
        <v>44</v>
      </c>
    </row>
    <row r="5798" spans="1:45" hidden="1" x14ac:dyDescent="0.25">
      <c r="A5798">
        <v>4354750</v>
      </c>
      <c r="B5798">
        <v>93063</v>
      </c>
      <c r="C5798" t="s">
        <v>44</v>
      </c>
      <c r="D5798" t="s">
        <v>44</v>
      </c>
      <c r="E5798" t="s">
        <v>44</v>
      </c>
      <c r="F5798" t="s">
        <v>44</v>
      </c>
      <c r="G5798" t="s">
        <v>44</v>
      </c>
      <c r="H5798" t="s">
        <v>44</v>
      </c>
      <c r="I5798" t="s">
        <v>44</v>
      </c>
      <c r="J5798">
        <v>1</v>
      </c>
      <c r="K5798" s="1">
        <v>44860</v>
      </c>
      <c r="L5798" t="s">
        <v>45</v>
      </c>
      <c r="M5798">
        <v>668000</v>
      </c>
      <c r="N5798">
        <v>100</v>
      </c>
      <c r="P5798" t="s">
        <v>46</v>
      </c>
      <c r="Q5798">
        <v>4110</v>
      </c>
      <c r="R5798" t="s">
        <v>149</v>
      </c>
      <c r="S5798">
        <v>93230</v>
      </c>
      <c r="T5798" t="s">
        <v>48</v>
      </c>
      <c r="U5798">
        <v>93</v>
      </c>
      <c r="V5798">
        <v>63</v>
      </c>
      <c r="W5798" t="s">
        <v>44</v>
      </c>
      <c r="X5798" t="s">
        <v>116</v>
      </c>
      <c r="Y5798">
        <v>78</v>
      </c>
      <c r="AA5798">
        <v>21</v>
      </c>
      <c r="AB5798" t="s">
        <v>44</v>
      </c>
      <c r="AC5798">
        <v>31</v>
      </c>
      <c r="AD5798" t="s">
        <v>44</v>
      </c>
      <c r="AE5798">
        <v>40</v>
      </c>
      <c r="AF5798" t="s">
        <v>44</v>
      </c>
      <c r="AG5798">
        <v>52</v>
      </c>
      <c r="AH5798" t="s">
        <v>44</v>
      </c>
      <c r="AI5798" t="s">
        <v>44</v>
      </c>
      <c r="AJ5798" t="s">
        <v>44</v>
      </c>
      <c r="AK5798">
        <v>4</v>
      </c>
      <c r="AL5798">
        <v>3</v>
      </c>
      <c r="AM5798" t="s">
        <v>56</v>
      </c>
      <c r="AN5798" t="s">
        <v>44</v>
      </c>
      <c r="AO5798">
        <v>0</v>
      </c>
      <c r="AP5798">
        <v>0</v>
      </c>
      <c r="AS5798" t="s">
        <v>44</v>
      </c>
    </row>
    <row r="5799" spans="1:45" hidden="1" x14ac:dyDescent="0.25">
      <c r="A5799">
        <v>4354770</v>
      </c>
      <c r="B5799">
        <v>93031</v>
      </c>
      <c r="C5799" t="s">
        <v>44</v>
      </c>
      <c r="D5799" t="s">
        <v>44</v>
      </c>
      <c r="E5799" t="s">
        <v>44</v>
      </c>
      <c r="F5799" t="s">
        <v>44</v>
      </c>
      <c r="G5799" t="s">
        <v>44</v>
      </c>
      <c r="H5799" t="s">
        <v>44</v>
      </c>
      <c r="I5799" t="s">
        <v>44</v>
      </c>
      <c r="J5799">
        <v>1</v>
      </c>
      <c r="K5799" s="1">
        <v>44847</v>
      </c>
      <c r="L5799" t="s">
        <v>45</v>
      </c>
      <c r="M5799">
        <v>121000</v>
      </c>
      <c r="N5799">
        <v>6</v>
      </c>
      <c r="P5799" t="s">
        <v>66</v>
      </c>
      <c r="Q5799">
        <v>5166</v>
      </c>
      <c r="R5799" t="s">
        <v>206</v>
      </c>
      <c r="S5799">
        <v>93800</v>
      </c>
      <c r="T5799" t="s">
        <v>53</v>
      </c>
      <c r="U5799">
        <v>93</v>
      </c>
      <c r="V5799">
        <v>31</v>
      </c>
      <c r="W5799" t="s">
        <v>44</v>
      </c>
      <c r="X5799" t="s">
        <v>121</v>
      </c>
      <c r="Y5799">
        <v>194</v>
      </c>
      <c r="AA5799">
        <v>5</v>
      </c>
      <c r="AB5799">
        <v>68.39</v>
      </c>
      <c r="AD5799" t="s">
        <v>44</v>
      </c>
      <c r="AF5799" t="s">
        <v>44</v>
      </c>
      <c r="AG5799" t="s">
        <v>44</v>
      </c>
      <c r="AH5799" t="s">
        <v>44</v>
      </c>
      <c r="AI5799" t="s">
        <v>44</v>
      </c>
      <c r="AJ5799" t="s">
        <v>44</v>
      </c>
      <c r="AK5799">
        <v>1</v>
      </c>
      <c r="AL5799">
        <v>4</v>
      </c>
      <c r="AM5799" t="s">
        <v>109</v>
      </c>
      <c r="AN5799" t="s">
        <v>44</v>
      </c>
      <c r="AO5799">
        <v>60</v>
      </c>
      <c r="AP5799">
        <v>0</v>
      </c>
      <c r="AS5799" t="s">
        <v>44</v>
      </c>
    </row>
    <row r="5800" spans="1:45" hidden="1" x14ac:dyDescent="0.25">
      <c r="A5800">
        <v>4354772</v>
      </c>
      <c r="B5800">
        <v>93063</v>
      </c>
      <c r="C5800" t="s">
        <v>44</v>
      </c>
      <c r="D5800" t="s">
        <v>44</v>
      </c>
      <c r="E5800" t="s">
        <v>44</v>
      </c>
      <c r="F5800" t="s">
        <v>44</v>
      </c>
      <c r="G5800" t="s">
        <v>44</v>
      </c>
      <c r="H5800" t="s">
        <v>44</v>
      </c>
      <c r="I5800" t="s">
        <v>44</v>
      </c>
      <c r="J5800">
        <v>1</v>
      </c>
      <c r="K5800" s="1">
        <v>44848</v>
      </c>
      <c r="L5800" t="s">
        <v>57</v>
      </c>
      <c r="M5800">
        <v>355284</v>
      </c>
      <c r="N5800">
        <v>91</v>
      </c>
      <c r="P5800" t="s">
        <v>66</v>
      </c>
      <c r="Q5800">
        <v>4131</v>
      </c>
      <c r="R5800" t="s">
        <v>197</v>
      </c>
      <c r="S5800">
        <v>93230</v>
      </c>
      <c r="T5800" t="s">
        <v>48</v>
      </c>
      <c r="U5800">
        <v>93</v>
      </c>
      <c r="V5800">
        <v>63</v>
      </c>
      <c r="W5800" t="s">
        <v>44</v>
      </c>
      <c r="X5800" t="s">
        <v>65</v>
      </c>
      <c r="Y5800">
        <v>143</v>
      </c>
      <c r="AA5800">
        <v>202</v>
      </c>
      <c r="AB5800" t="s">
        <v>44</v>
      </c>
      <c r="AD5800" t="s">
        <v>44</v>
      </c>
      <c r="AF5800" t="s">
        <v>44</v>
      </c>
      <c r="AG5800" t="s">
        <v>44</v>
      </c>
      <c r="AH5800" t="s">
        <v>44</v>
      </c>
      <c r="AI5800" t="s">
        <v>44</v>
      </c>
      <c r="AJ5800" t="s">
        <v>44</v>
      </c>
      <c r="AK5800">
        <v>1</v>
      </c>
      <c r="AL5800" t="s">
        <v>44</v>
      </c>
      <c r="AN5800" t="s">
        <v>44</v>
      </c>
      <c r="AO5800" t="s">
        <v>44</v>
      </c>
      <c r="AP5800" t="s">
        <v>44</v>
      </c>
      <c r="AS5800" t="s">
        <v>44</v>
      </c>
    </row>
    <row r="5801" spans="1:45" hidden="1" x14ac:dyDescent="0.25">
      <c r="A5801">
        <v>4354773</v>
      </c>
      <c r="B5801">
        <v>93063</v>
      </c>
      <c r="C5801" t="s">
        <v>44</v>
      </c>
      <c r="D5801" t="s">
        <v>44</v>
      </c>
      <c r="E5801" t="s">
        <v>44</v>
      </c>
      <c r="F5801" t="s">
        <v>44</v>
      </c>
      <c r="G5801" t="s">
        <v>44</v>
      </c>
      <c r="H5801" t="s">
        <v>44</v>
      </c>
      <c r="I5801" t="s">
        <v>44</v>
      </c>
      <c r="J5801">
        <v>1</v>
      </c>
      <c r="K5801" s="1">
        <v>44848</v>
      </c>
      <c r="L5801" t="s">
        <v>57</v>
      </c>
      <c r="M5801">
        <v>355284</v>
      </c>
      <c r="N5801">
        <v>91</v>
      </c>
      <c r="P5801" t="s">
        <v>66</v>
      </c>
      <c r="Q5801">
        <v>4131</v>
      </c>
      <c r="R5801" t="s">
        <v>197</v>
      </c>
      <c r="S5801">
        <v>93230</v>
      </c>
      <c r="T5801" t="s">
        <v>48</v>
      </c>
      <c r="U5801">
        <v>93</v>
      </c>
      <c r="V5801">
        <v>63</v>
      </c>
      <c r="W5801" t="s">
        <v>44</v>
      </c>
      <c r="X5801" t="s">
        <v>65</v>
      </c>
      <c r="Y5801">
        <v>143</v>
      </c>
      <c r="AA5801">
        <v>152</v>
      </c>
      <c r="AB5801" t="s">
        <v>44</v>
      </c>
      <c r="AD5801" t="s">
        <v>44</v>
      </c>
      <c r="AF5801" t="s">
        <v>44</v>
      </c>
      <c r="AG5801" t="s">
        <v>44</v>
      </c>
      <c r="AH5801" t="s">
        <v>44</v>
      </c>
      <c r="AI5801" t="s">
        <v>44</v>
      </c>
      <c r="AJ5801" t="s">
        <v>44</v>
      </c>
      <c r="AK5801">
        <v>1</v>
      </c>
      <c r="AL5801" t="s">
        <v>44</v>
      </c>
      <c r="AN5801" t="s">
        <v>44</v>
      </c>
      <c r="AO5801" t="s">
        <v>44</v>
      </c>
      <c r="AP5801" t="s">
        <v>44</v>
      </c>
      <c r="AS5801" t="s">
        <v>44</v>
      </c>
    </row>
    <row r="5802" spans="1:45" hidden="1" x14ac:dyDescent="0.25">
      <c r="A5802">
        <v>4354776</v>
      </c>
      <c r="B5802">
        <v>93031</v>
      </c>
      <c r="C5802" t="s">
        <v>44</v>
      </c>
      <c r="D5802" t="s">
        <v>44</v>
      </c>
      <c r="E5802" t="s">
        <v>44</v>
      </c>
      <c r="F5802" t="s">
        <v>44</v>
      </c>
      <c r="G5802" t="s">
        <v>44</v>
      </c>
      <c r="H5802" t="s">
        <v>44</v>
      </c>
      <c r="I5802" t="s">
        <v>44</v>
      </c>
      <c r="J5802">
        <v>1</v>
      </c>
      <c r="K5802" s="1">
        <v>44847</v>
      </c>
      <c r="L5802" t="s">
        <v>45</v>
      </c>
      <c r="M5802">
        <v>195000</v>
      </c>
      <c r="N5802">
        <v>37</v>
      </c>
      <c r="P5802" t="s">
        <v>66</v>
      </c>
      <c r="Q5802">
        <v>6125</v>
      </c>
      <c r="R5802" t="s">
        <v>108</v>
      </c>
      <c r="S5802">
        <v>93800</v>
      </c>
      <c r="T5802" t="s">
        <v>53</v>
      </c>
      <c r="U5802">
        <v>93</v>
      </c>
      <c r="V5802">
        <v>31</v>
      </c>
      <c r="W5802" t="s">
        <v>44</v>
      </c>
      <c r="X5802" t="s">
        <v>66</v>
      </c>
      <c r="Y5802">
        <v>94</v>
      </c>
      <c r="AA5802">
        <v>1</v>
      </c>
      <c r="AB5802" t="s">
        <v>44</v>
      </c>
      <c r="AC5802">
        <v>2</v>
      </c>
      <c r="AD5802">
        <v>54.25</v>
      </c>
      <c r="AE5802">
        <v>3</v>
      </c>
      <c r="AF5802" t="s">
        <v>44</v>
      </c>
      <c r="AG5802">
        <v>4</v>
      </c>
      <c r="AH5802" t="s">
        <v>44</v>
      </c>
      <c r="AI5802">
        <v>5</v>
      </c>
      <c r="AJ5802" t="s">
        <v>44</v>
      </c>
      <c r="AK5802">
        <v>7</v>
      </c>
      <c r="AL5802">
        <v>1</v>
      </c>
      <c r="AM5802" t="s">
        <v>50</v>
      </c>
      <c r="AN5802" t="s">
        <v>44</v>
      </c>
      <c r="AO5802">
        <v>55</v>
      </c>
      <c r="AP5802">
        <v>3</v>
      </c>
      <c r="AS5802" t="s">
        <v>44</v>
      </c>
    </row>
    <row r="5803" spans="1:45" hidden="1" x14ac:dyDescent="0.25">
      <c r="A5803">
        <v>4354777</v>
      </c>
      <c r="B5803">
        <v>93031</v>
      </c>
      <c r="C5803" t="s">
        <v>44</v>
      </c>
      <c r="D5803" t="s">
        <v>44</v>
      </c>
      <c r="E5803" t="s">
        <v>44</v>
      </c>
      <c r="F5803" t="s">
        <v>44</v>
      </c>
      <c r="G5803" t="s">
        <v>44</v>
      </c>
      <c r="H5803" t="s">
        <v>44</v>
      </c>
      <c r="I5803" t="s">
        <v>44</v>
      </c>
      <c r="J5803">
        <v>1</v>
      </c>
      <c r="K5803" s="1">
        <v>44847</v>
      </c>
      <c r="L5803" t="s">
        <v>45</v>
      </c>
      <c r="M5803">
        <v>195000</v>
      </c>
      <c r="N5803">
        <v>37</v>
      </c>
      <c r="P5803" t="s">
        <v>66</v>
      </c>
      <c r="Q5803">
        <v>6125</v>
      </c>
      <c r="R5803" t="s">
        <v>108</v>
      </c>
      <c r="S5803">
        <v>93800</v>
      </c>
      <c r="T5803" t="s">
        <v>53</v>
      </c>
      <c r="U5803">
        <v>93</v>
      </c>
      <c r="V5803">
        <v>31</v>
      </c>
      <c r="W5803" t="s">
        <v>44</v>
      </c>
      <c r="X5803" t="s">
        <v>66</v>
      </c>
      <c r="Y5803">
        <v>94</v>
      </c>
      <c r="AA5803">
        <v>1</v>
      </c>
      <c r="AB5803" t="s">
        <v>44</v>
      </c>
      <c r="AC5803">
        <v>2</v>
      </c>
      <c r="AD5803">
        <v>54.25</v>
      </c>
      <c r="AE5803">
        <v>3</v>
      </c>
      <c r="AF5803" t="s">
        <v>44</v>
      </c>
      <c r="AG5803">
        <v>4</v>
      </c>
      <c r="AH5803" t="s">
        <v>44</v>
      </c>
      <c r="AI5803">
        <v>5</v>
      </c>
      <c r="AJ5803" t="s">
        <v>44</v>
      </c>
      <c r="AK5803">
        <v>7</v>
      </c>
      <c r="AL5803">
        <v>3</v>
      </c>
      <c r="AM5803" t="s">
        <v>56</v>
      </c>
      <c r="AN5803" t="s">
        <v>44</v>
      </c>
      <c r="AO5803">
        <v>0</v>
      </c>
      <c r="AP5803">
        <v>0</v>
      </c>
      <c r="AS5803" t="s">
        <v>44</v>
      </c>
    </row>
    <row r="5804" spans="1:45" hidden="1" x14ac:dyDescent="0.25">
      <c r="A5804">
        <v>4354779</v>
      </c>
      <c r="B5804">
        <v>93031</v>
      </c>
      <c r="C5804" t="s">
        <v>44</v>
      </c>
      <c r="D5804" t="s">
        <v>44</v>
      </c>
      <c r="E5804" t="s">
        <v>44</v>
      </c>
      <c r="F5804" t="s">
        <v>44</v>
      </c>
      <c r="G5804" t="s">
        <v>44</v>
      </c>
      <c r="H5804" t="s">
        <v>44</v>
      </c>
      <c r="I5804" t="s">
        <v>44</v>
      </c>
      <c r="J5804">
        <v>1</v>
      </c>
      <c r="K5804" s="1">
        <v>44847</v>
      </c>
      <c r="L5804" t="s">
        <v>45</v>
      </c>
      <c r="M5804">
        <v>195000</v>
      </c>
      <c r="N5804">
        <v>37</v>
      </c>
      <c r="P5804" t="s">
        <v>66</v>
      </c>
      <c r="Q5804">
        <v>6125</v>
      </c>
      <c r="R5804" t="s">
        <v>108</v>
      </c>
      <c r="S5804">
        <v>93800</v>
      </c>
      <c r="T5804" t="s">
        <v>53</v>
      </c>
      <c r="U5804">
        <v>93</v>
      </c>
      <c r="V5804">
        <v>31</v>
      </c>
      <c r="W5804" t="s">
        <v>44</v>
      </c>
      <c r="X5804" t="s">
        <v>66</v>
      </c>
      <c r="Y5804">
        <v>94</v>
      </c>
      <c r="AA5804">
        <v>10</v>
      </c>
      <c r="AB5804" t="s">
        <v>44</v>
      </c>
      <c r="AD5804" t="s">
        <v>44</v>
      </c>
      <c r="AF5804" t="s">
        <v>44</v>
      </c>
      <c r="AG5804" t="s">
        <v>44</v>
      </c>
      <c r="AH5804" t="s">
        <v>44</v>
      </c>
      <c r="AI5804" t="s">
        <v>44</v>
      </c>
      <c r="AJ5804" t="s">
        <v>44</v>
      </c>
      <c r="AK5804">
        <v>1</v>
      </c>
      <c r="AL5804" t="s">
        <v>44</v>
      </c>
      <c r="AN5804" t="s">
        <v>44</v>
      </c>
      <c r="AO5804" t="s">
        <v>44</v>
      </c>
      <c r="AP5804" t="s">
        <v>44</v>
      </c>
      <c r="AQ5804" t="s">
        <v>51</v>
      </c>
      <c r="AS5804">
        <v>76</v>
      </c>
    </row>
    <row r="5805" spans="1:45" hidden="1" x14ac:dyDescent="0.25">
      <c r="A5805">
        <v>4354791</v>
      </c>
      <c r="B5805">
        <v>93070</v>
      </c>
      <c r="C5805" t="s">
        <v>44</v>
      </c>
      <c r="D5805" t="s">
        <v>44</v>
      </c>
      <c r="E5805" t="s">
        <v>44</v>
      </c>
      <c r="F5805" t="s">
        <v>44</v>
      </c>
      <c r="G5805" t="s">
        <v>44</v>
      </c>
      <c r="H5805" t="s">
        <v>44</v>
      </c>
      <c r="I5805" t="s">
        <v>44</v>
      </c>
      <c r="J5805">
        <v>1</v>
      </c>
      <c r="K5805" s="1">
        <v>44852</v>
      </c>
      <c r="L5805" t="s">
        <v>57</v>
      </c>
      <c r="M5805">
        <v>18000</v>
      </c>
      <c r="N5805">
        <v>43</v>
      </c>
      <c r="P5805" t="s">
        <v>46</v>
      </c>
      <c r="Q5805">
        <v>8185</v>
      </c>
      <c r="R5805" t="s">
        <v>92</v>
      </c>
      <c r="S5805">
        <v>93400</v>
      </c>
      <c r="T5805" t="s">
        <v>59</v>
      </c>
      <c r="U5805">
        <v>93</v>
      </c>
      <c r="V5805">
        <v>70</v>
      </c>
      <c r="W5805" t="s">
        <v>44</v>
      </c>
      <c r="X5805" t="s">
        <v>147</v>
      </c>
      <c r="Y5805">
        <v>2</v>
      </c>
      <c r="AA5805">
        <v>628</v>
      </c>
      <c r="AB5805" t="s">
        <v>44</v>
      </c>
      <c r="AD5805" t="s">
        <v>44</v>
      </c>
      <c r="AF5805" t="s">
        <v>44</v>
      </c>
      <c r="AG5805" t="s">
        <v>44</v>
      </c>
      <c r="AH5805" t="s">
        <v>44</v>
      </c>
      <c r="AI5805" t="s">
        <v>44</v>
      </c>
      <c r="AJ5805" t="s">
        <v>44</v>
      </c>
      <c r="AK5805">
        <v>1</v>
      </c>
      <c r="AL5805" t="s">
        <v>44</v>
      </c>
      <c r="AN5805" t="s">
        <v>44</v>
      </c>
      <c r="AO5805" t="s">
        <v>44</v>
      </c>
      <c r="AP5805" t="s">
        <v>44</v>
      </c>
      <c r="AS5805" t="s">
        <v>44</v>
      </c>
    </row>
    <row r="5806" spans="1:45" hidden="1" x14ac:dyDescent="0.25">
      <c r="A5806">
        <v>4354800</v>
      </c>
      <c r="B5806">
        <v>93063</v>
      </c>
      <c r="C5806" t="s">
        <v>44</v>
      </c>
      <c r="D5806" t="s">
        <v>44</v>
      </c>
      <c r="E5806" t="s">
        <v>44</v>
      </c>
      <c r="F5806" t="s">
        <v>44</v>
      </c>
      <c r="G5806" t="s">
        <v>44</v>
      </c>
      <c r="H5806" t="s">
        <v>44</v>
      </c>
      <c r="I5806" t="s">
        <v>44</v>
      </c>
      <c r="J5806">
        <v>1</v>
      </c>
      <c r="K5806" s="1">
        <v>44852</v>
      </c>
      <c r="L5806" t="s">
        <v>57</v>
      </c>
      <c r="M5806">
        <v>305312</v>
      </c>
      <c r="N5806">
        <v>91</v>
      </c>
      <c r="P5806" t="s">
        <v>66</v>
      </c>
      <c r="Q5806">
        <v>4131</v>
      </c>
      <c r="R5806" t="s">
        <v>197</v>
      </c>
      <c r="S5806">
        <v>93230</v>
      </c>
      <c r="T5806" t="s">
        <v>48</v>
      </c>
      <c r="U5806">
        <v>93</v>
      </c>
      <c r="V5806">
        <v>63</v>
      </c>
      <c r="W5806" t="s">
        <v>44</v>
      </c>
      <c r="X5806" t="s">
        <v>65</v>
      </c>
      <c r="Y5806">
        <v>143</v>
      </c>
      <c r="AA5806">
        <v>224</v>
      </c>
      <c r="AB5806" t="s">
        <v>44</v>
      </c>
      <c r="AD5806" t="s">
        <v>44</v>
      </c>
      <c r="AF5806" t="s">
        <v>44</v>
      </c>
      <c r="AG5806" t="s">
        <v>44</v>
      </c>
      <c r="AH5806" t="s">
        <v>44</v>
      </c>
      <c r="AI5806" t="s">
        <v>44</v>
      </c>
      <c r="AJ5806" t="s">
        <v>44</v>
      </c>
      <c r="AK5806">
        <v>1</v>
      </c>
      <c r="AL5806" t="s">
        <v>44</v>
      </c>
      <c r="AN5806" t="s">
        <v>44</v>
      </c>
      <c r="AO5806" t="s">
        <v>44</v>
      </c>
      <c r="AP5806" t="s">
        <v>44</v>
      </c>
      <c r="AS5806" t="s">
        <v>44</v>
      </c>
    </row>
    <row r="5807" spans="1:45" hidden="1" x14ac:dyDescent="0.25">
      <c r="A5807">
        <v>4354801</v>
      </c>
      <c r="B5807">
        <v>93063</v>
      </c>
      <c r="C5807" t="s">
        <v>44</v>
      </c>
      <c r="D5807" t="s">
        <v>44</v>
      </c>
      <c r="E5807" t="s">
        <v>44</v>
      </c>
      <c r="F5807" t="s">
        <v>44</v>
      </c>
      <c r="G5807" t="s">
        <v>44</v>
      </c>
      <c r="H5807" t="s">
        <v>44</v>
      </c>
      <c r="I5807" t="s">
        <v>44</v>
      </c>
      <c r="J5807">
        <v>1</v>
      </c>
      <c r="K5807" s="1">
        <v>44852</v>
      </c>
      <c r="L5807" t="s">
        <v>57</v>
      </c>
      <c r="M5807">
        <v>305312</v>
      </c>
      <c r="N5807">
        <v>91</v>
      </c>
      <c r="P5807" t="s">
        <v>66</v>
      </c>
      <c r="Q5807">
        <v>4131</v>
      </c>
      <c r="R5807" t="s">
        <v>197</v>
      </c>
      <c r="S5807">
        <v>93230</v>
      </c>
      <c r="T5807" t="s">
        <v>48</v>
      </c>
      <c r="U5807">
        <v>93</v>
      </c>
      <c r="V5807">
        <v>63</v>
      </c>
      <c r="W5807" t="s">
        <v>44</v>
      </c>
      <c r="X5807" t="s">
        <v>65</v>
      </c>
      <c r="Y5807">
        <v>143</v>
      </c>
      <c r="AA5807">
        <v>66</v>
      </c>
      <c r="AB5807" t="s">
        <v>44</v>
      </c>
      <c r="AD5807" t="s">
        <v>44</v>
      </c>
      <c r="AF5807" t="s">
        <v>44</v>
      </c>
      <c r="AG5807" t="s">
        <v>44</v>
      </c>
      <c r="AH5807" t="s">
        <v>44</v>
      </c>
      <c r="AI5807" t="s">
        <v>44</v>
      </c>
      <c r="AJ5807" t="s">
        <v>44</v>
      </c>
      <c r="AK5807">
        <v>1</v>
      </c>
      <c r="AL5807" t="s">
        <v>44</v>
      </c>
      <c r="AN5807" t="s">
        <v>44</v>
      </c>
      <c r="AO5807" t="s">
        <v>44</v>
      </c>
      <c r="AP5807" t="s">
        <v>44</v>
      </c>
      <c r="AS5807" t="s">
        <v>44</v>
      </c>
    </row>
    <row r="5808" spans="1:45" hidden="1" x14ac:dyDescent="0.25">
      <c r="A5808">
        <v>4354832</v>
      </c>
      <c r="B5808">
        <v>93070</v>
      </c>
      <c r="C5808" t="s">
        <v>44</v>
      </c>
      <c r="D5808" t="s">
        <v>44</v>
      </c>
      <c r="E5808" t="s">
        <v>44</v>
      </c>
      <c r="F5808" t="s">
        <v>44</v>
      </c>
      <c r="G5808" t="s">
        <v>44</v>
      </c>
      <c r="H5808" t="s">
        <v>44</v>
      </c>
      <c r="I5808" t="s">
        <v>44</v>
      </c>
      <c r="J5808">
        <v>1</v>
      </c>
      <c r="K5808" s="1">
        <v>44868</v>
      </c>
      <c r="L5808" t="s">
        <v>57</v>
      </c>
      <c r="M5808">
        <v>393538</v>
      </c>
      <c r="N5808">
        <v>15</v>
      </c>
      <c r="P5808" t="s">
        <v>46</v>
      </c>
      <c r="Q5808">
        <v>651</v>
      </c>
      <c r="R5808" t="s">
        <v>203</v>
      </c>
      <c r="S5808">
        <v>93400</v>
      </c>
      <c r="T5808" t="s">
        <v>59</v>
      </c>
      <c r="U5808">
        <v>93</v>
      </c>
      <c r="V5808">
        <v>70</v>
      </c>
      <c r="W5808" t="s">
        <v>44</v>
      </c>
      <c r="X5808" t="s">
        <v>202</v>
      </c>
      <c r="Y5808">
        <v>17</v>
      </c>
      <c r="AA5808">
        <v>220</v>
      </c>
      <c r="AB5808" t="s">
        <v>44</v>
      </c>
      <c r="AD5808" t="s">
        <v>44</v>
      </c>
      <c r="AF5808" t="s">
        <v>44</v>
      </c>
      <c r="AG5808" t="s">
        <v>44</v>
      </c>
      <c r="AH5808" t="s">
        <v>44</v>
      </c>
      <c r="AI5808" t="s">
        <v>44</v>
      </c>
      <c r="AJ5808" t="s">
        <v>44</v>
      </c>
      <c r="AK5808">
        <v>1</v>
      </c>
      <c r="AL5808" t="s">
        <v>44</v>
      </c>
      <c r="AN5808" t="s">
        <v>44</v>
      </c>
      <c r="AO5808" t="s">
        <v>44</v>
      </c>
      <c r="AP5808" t="s">
        <v>44</v>
      </c>
      <c r="AS5808" t="s">
        <v>44</v>
      </c>
    </row>
    <row r="5809" spans="1:45" hidden="1" x14ac:dyDescent="0.25">
      <c r="A5809">
        <v>4354833</v>
      </c>
      <c r="B5809">
        <v>93070</v>
      </c>
      <c r="C5809" t="s">
        <v>44</v>
      </c>
      <c r="D5809" t="s">
        <v>44</v>
      </c>
      <c r="E5809" t="s">
        <v>44</v>
      </c>
      <c r="F5809" t="s">
        <v>44</v>
      </c>
      <c r="G5809" t="s">
        <v>44</v>
      </c>
      <c r="H5809" t="s">
        <v>44</v>
      </c>
      <c r="I5809" t="s">
        <v>44</v>
      </c>
      <c r="J5809">
        <v>1</v>
      </c>
      <c r="K5809" s="1">
        <v>44868</v>
      </c>
      <c r="L5809" t="s">
        <v>57</v>
      </c>
      <c r="M5809">
        <v>393538</v>
      </c>
      <c r="N5809" t="s">
        <v>44</v>
      </c>
      <c r="S5809" t="s">
        <v>44</v>
      </c>
      <c r="T5809" t="s">
        <v>59</v>
      </c>
      <c r="U5809">
        <v>93</v>
      </c>
      <c r="V5809">
        <v>70</v>
      </c>
      <c r="W5809" t="s">
        <v>44</v>
      </c>
      <c r="X5809" t="s">
        <v>202</v>
      </c>
      <c r="Y5809">
        <v>17</v>
      </c>
      <c r="AA5809">
        <v>34</v>
      </c>
      <c r="AB5809" t="s">
        <v>44</v>
      </c>
      <c r="AD5809" t="s">
        <v>44</v>
      </c>
      <c r="AF5809" t="s">
        <v>44</v>
      </c>
      <c r="AG5809" t="s">
        <v>44</v>
      </c>
      <c r="AH5809" t="s">
        <v>44</v>
      </c>
      <c r="AI5809" t="s">
        <v>44</v>
      </c>
      <c r="AJ5809" t="s">
        <v>44</v>
      </c>
      <c r="AK5809">
        <v>1</v>
      </c>
      <c r="AL5809" t="s">
        <v>44</v>
      </c>
      <c r="AN5809" t="s">
        <v>44</v>
      </c>
      <c r="AO5809" t="s">
        <v>44</v>
      </c>
      <c r="AP5809" t="s">
        <v>44</v>
      </c>
      <c r="AS5809" t="s">
        <v>44</v>
      </c>
    </row>
    <row r="5810" spans="1:45" hidden="1" x14ac:dyDescent="0.25">
      <c r="A5810">
        <v>4354834</v>
      </c>
      <c r="B5810">
        <v>93070</v>
      </c>
      <c r="C5810" t="s">
        <v>44</v>
      </c>
      <c r="D5810" t="s">
        <v>44</v>
      </c>
      <c r="E5810" t="s">
        <v>44</v>
      </c>
      <c r="F5810" t="s">
        <v>44</v>
      </c>
      <c r="G5810" t="s">
        <v>44</v>
      </c>
      <c r="H5810" t="s">
        <v>44</v>
      </c>
      <c r="I5810" t="s">
        <v>44</v>
      </c>
      <c r="J5810">
        <v>1</v>
      </c>
      <c r="K5810" s="1">
        <v>44868</v>
      </c>
      <c r="L5810" t="s">
        <v>57</v>
      </c>
      <c r="M5810">
        <v>393538</v>
      </c>
      <c r="N5810">
        <v>15</v>
      </c>
      <c r="P5810" t="s">
        <v>46</v>
      </c>
      <c r="Q5810">
        <v>651</v>
      </c>
      <c r="R5810" t="s">
        <v>203</v>
      </c>
      <c r="S5810">
        <v>93400</v>
      </c>
      <c r="T5810" t="s">
        <v>59</v>
      </c>
      <c r="U5810">
        <v>93</v>
      </c>
      <c r="V5810">
        <v>70</v>
      </c>
      <c r="W5810" t="s">
        <v>44</v>
      </c>
      <c r="X5810" t="s">
        <v>202</v>
      </c>
      <c r="Y5810">
        <v>17</v>
      </c>
      <c r="AA5810">
        <v>456</v>
      </c>
      <c r="AB5810" t="s">
        <v>44</v>
      </c>
      <c r="AD5810" t="s">
        <v>44</v>
      </c>
      <c r="AF5810" t="s">
        <v>44</v>
      </c>
      <c r="AG5810" t="s">
        <v>44</v>
      </c>
      <c r="AH5810" t="s">
        <v>44</v>
      </c>
      <c r="AI5810" t="s">
        <v>44</v>
      </c>
      <c r="AJ5810" t="s">
        <v>44</v>
      </c>
      <c r="AK5810">
        <v>1</v>
      </c>
      <c r="AL5810" t="s">
        <v>44</v>
      </c>
      <c r="AN5810" t="s">
        <v>44</v>
      </c>
      <c r="AO5810" t="s">
        <v>44</v>
      </c>
      <c r="AP5810" t="s">
        <v>44</v>
      </c>
      <c r="AS5810" t="s">
        <v>44</v>
      </c>
    </row>
    <row r="5811" spans="1:45" hidden="1" x14ac:dyDescent="0.25">
      <c r="A5811">
        <v>4354847</v>
      </c>
      <c r="B5811">
        <v>93063</v>
      </c>
      <c r="C5811" t="s">
        <v>44</v>
      </c>
      <c r="D5811" t="s">
        <v>44</v>
      </c>
      <c r="E5811" t="s">
        <v>44</v>
      </c>
      <c r="F5811" t="s">
        <v>44</v>
      </c>
      <c r="G5811" t="s">
        <v>44</v>
      </c>
      <c r="H5811" t="s">
        <v>44</v>
      </c>
      <c r="I5811" t="s">
        <v>44</v>
      </c>
      <c r="J5811">
        <v>1</v>
      </c>
      <c r="K5811" s="1">
        <v>44845</v>
      </c>
      <c r="L5811" t="s">
        <v>45</v>
      </c>
      <c r="M5811">
        <v>248000</v>
      </c>
      <c r="N5811">
        <v>44</v>
      </c>
      <c r="P5811" t="s">
        <v>46</v>
      </c>
      <c r="Q5811">
        <v>8125</v>
      </c>
      <c r="R5811" t="s">
        <v>223</v>
      </c>
      <c r="S5811">
        <v>93230</v>
      </c>
      <c r="T5811" t="s">
        <v>48</v>
      </c>
      <c r="U5811">
        <v>93</v>
      </c>
      <c r="V5811">
        <v>63</v>
      </c>
      <c r="W5811" t="s">
        <v>44</v>
      </c>
      <c r="X5811" t="s">
        <v>142</v>
      </c>
      <c r="Y5811">
        <v>264</v>
      </c>
      <c r="AA5811">
        <v>57</v>
      </c>
      <c r="AB5811" t="s">
        <v>44</v>
      </c>
      <c r="AD5811" t="s">
        <v>44</v>
      </c>
      <c r="AF5811" t="s">
        <v>44</v>
      </c>
      <c r="AG5811" t="s">
        <v>44</v>
      </c>
      <c r="AH5811" t="s">
        <v>44</v>
      </c>
      <c r="AI5811" t="s">
        <v>44</v>
      </c>
      <c r="AJ5811" t="s">
        <v>44</v>
      </c>
      <c r="AK5811">
        <v>1</v>
      </c>
      <c r="AL5811">
        <v>2</v>
      </c>
      <c r="AM5811" t="s">
        <v>55</v>
      </c>
      <c r="AN5811" t="s">
        <v>44</v>
      </c>
      <c r="AO5811">
        <v>37</v>
      </c>
      <c r="AP5811">
        <v>2</v>
      </c>
      <c r="AS5811" t="s">
        <v>44</v>
      </c>
    </row>
    <row r="5812" spans="1:45" hidden="1" x14ac:dyDescent="0.25">
      <c r="A5812">
        <v>4354848</v>
      </c>
      <c r="B5812">
        <v>93063</v>
      </c>
      <c r="C5812" t="s">
        <v>44</v>
      </c>
      <c r="D5812" t="s">
        <v>44</v>
      </c>
      <c r="E5812" t="s">
        <v>44</v>
      </c>
      <c r="F5812" t="s">
        <v>44</v>
      </c>
      <c r="G5812" t="s">
        <v>44</v>
      </c>
      <c r="H5812" t="s">
        <v>44</v>
      </c>
      <c r="I5812" t="s">
        <v>44</v>
      </c>
      <c r="J5812">
        <v>1</v>
      </c>
      <c r="K5812" s="1">
        <v>44845</v>
      </c>
      <c r="L5812" t="s">
        <v>45</v>
      </c>
      <c r="M5812">
        <v>248000</v>
      </c>
      <c r="N5812">
        <v>44</v>
      </c>
      <c r="P5812" t="s">
        <v>46</v>
      </c>
      <c r="Q5812">
        <v>8125</v>
      </c>
      <c r="R5812" t="s">
        <v>223</v>
      </c>
      <c r="S5812">
        <v>93230</v>
      </c>
      <c r="T5812" t="s">
        <v>48</v>
      </c>
      <c r="U5812">
        <v>93</v>
      </c>
      <c r="V5812">
        <v>63</v>
      </c>
      <c r="W5812" t="s">
        <v>44</v>
      </c>
      <c r="X5812" t="s">
        <v>142</v>
      </c>
      <c r="Y5812">
        <v>264</v>
      </c>
      <c r="AA5812">
        <v>107</v>
      </c>
      <c r="AB5812" t="s">
        <v>44</v>
      </c>
      <c r="AD5812" t="s">
        <v>44</v>
      </c>
      <c r="AF5812" t="s">
        <v>44</v>
      </c>
      <c r="AG5812" t="s">
        <v>44</v>
      </c>
      <c r="AH5812" t="s">
        <v>44</v>
      </c>
      <c r="AI5812" t="s">
        <v>44</v>
      </c>
      <c r="AJ5812" t="s">
        <v>44</v>
      </c>
      <c r="AK5812">
        <v>1</v>
      </c>
      <c r="AL5812">
        <v>3</v>
      </c>
      <c r="AM5812" t="s">
        <v>56</v>
      </c>
      <c r="AN5812" t="s">
        <v>44</v>
      </c>
      <c r="AO5812">
        <v>0</v>
      </c>
      <c r="AP5812">
        <v>0</v>
      </c>
      <c r="AS5812" t="s">
        <v>44</v>
      </c>
    </row>
    <row r="5813" spans="1:45" hidden="1" x14ac:dyDescent="0.25">
      <c r="A5813">
        <v>4354849</v>
      </c>
      <c r="B5813">
        <v>93070</v>
      </c>
      <c r="C5813" t="s">
        <v>44</v>
      </c>
      <c r="D5813" t="s">
        <v>44</v>
      </c>
      <c r="E5813" t="s">
        <v>44</v>
      </c>
      <c r="F5813" t="s">
        <v>44</v>
      </c>
      <c r="G5813" t="s">
        <v>44</v>
      </c>
      <c r="H5813" t="s">
        <v>44</v>
      </c>
      <c r="I5813" t="s">
        <v>44</v>
      </c>
      <c r="J5813">
        <v>1</v>
      </c>
      <c r="K5813" s="1">
        <v>44860</v>
      </c>
      <c r="L5813" t="s">
        <v>45</v>
      </c>
      <c r="M5813">
        <v>345000</v>
      </c>
      <c r="N5813">
        <v>6</v>
      </c>
      <c r="P5813" t="s">
        <v>46</v>
      </c>
      <c r="Q5813">
        <v>9600</v>
      </c>
      <c r="R5813" t="s">
        <v>498</v>
      </c>
      <c r="S5813">
        <v>93400</v>
      </c>
      <c r="T5813" t="s">
        <v>59</v>
      </c>
      <c r="U5813">
        <v>93</v>
      </c>
      <c r="V5813">
        <v>70</v>
      </c>
      <c r="W5813" t="s">
        <v>44</v>
      </c>
      <c r="X5813" t="s">
        <v>159</v>
      </c>
      <c r="Y5813">
        <v>97</v>
      </c>
      <c r="AA5813">
        <v>115</v>
      </c>
      <c r="AB5813" t="s">
        <v>44</v>
      </c>
      <c r="AC5813">
        <v>154</v>
      </c>
      <c r="AD5813" t="s">
        <v>44</v>
      </c>
      <c r="AF5813" t="s">
        <v>44</v>
      </c>
      <c r="AG5813" t="s">
        <v>44</v>
      </c>
      <c r="AH5813" t="s">
        <v>44</v>
      </c>
      <c r="AI5813" t="s">
        <v>44</v>
      </c>
      <c r="AJ5813" t="s">
        <v>44</v>
      </c>
      <c r="AK5813">
        <v>2</v>
      </c>
      <c r="AL5813">
        <v>3</v>
      </c>
      <c r="AM5813" t="s">
        <v>56</v>
      </c>
      <c r="AN5813" t="s">
        <v>44</v>
      </c>
      <c r="AO5813">
        <v>0</v>
      </c>
      <c r="AP5813">
        <v>0</v>
      </c>
      <c r="AS5813" t="s">
        <v>44</v>
      </c>
    </row>
    <row r="5814" spans="1:45" hidden="1" x14ac:dyDescent="0.25">
      <c r="A5814">
        <v>4354850</v>
      </c>
      <c r="B5814">
        <v>93070</v>
      </c>
      <c r="C5814" t="s">
        <v>44</v>
      </c>
      <c r="D5814" t="s">
        <v>44</v>
      </c>
      <c r="E5814" t="s">
        <v>44</v>
      </c>
      <c r="F5814" t="s">
        <v>44</v>
      </c>
      <c r="G5814" t="s">
        <v>44</v>
      </c>
      <c r="H5814" t="s">
        <v>44</v>
      </c>
      <c r="I5814" t="s">
        <v>44</v>
      </c>
      <c r="J5814">
        <v>1</v>
      </c>
      <c r="K5814" s="1">
        <v>44860</v>
      </c>
      <c r="L5814" t="s">
        <v>45</v>
      </c>
      <c r="M5814">
        <v>345000</v>
      </c>
      <c r="N5814">
        <v>10</v>
      </c>
      <c r="P5814" t="s">
        <v>46</v>
      </c>
      <c r="Q5814">
        <v>9600</v>
      </c>
      <c r="R5814" t="s">
        <v>498</v>
      </c>
      <c r="S5814">
        <v>93400</v>
      </c>
      <c r="T5814" t="s">
        <v>59</v>
      </c>
      <c r="U5814">
        <v>93</v>
      </c>
      <c r="V5814">
        <v>70</v>
      </c>
      <c r="W5814" t="s">
        <v>44</v>
      </c>
      <c r="X5814" t="s">
        <v>159</v>
      </c>
      <c r="Y5814">
        <v>97</v>
      </c>
      <c r="AA5814">
        <v>796</v>
      </c>
      <c r="AB5814" t="s">
        <v>44</v>
      </c>
      <c r="AD5814" t="s">
        <v>44</v>
      </c>
      <c r="AF5814" t="s">
        <v>44</v>
      </c>
      <c r="AG5814" t="s">
        <v>44</v>
      </c>
      <c r="AH5814" t="s">
        <v>44</v>
      </c>
      <c r="AI5814" t="s">
        <v>44</v>
      </c>
      <c r="AJ5814" t="s">
        <v>44</v>
      </c>
      <c r="AK5814">
        <v>1</v>
      </c>
      <c r="AL5814">
        <v>3</v>
      </c>
      <c r="AM5814" t="s">
        <v>56</v>
      </c>
      <c r="AN5814" t="s">
        <v>44</v>
      </c>
      <c r="AO5814">
        <v>0</v>
      </c>
      <c r="AP5814">
        <v>0</v>
      </c>
      <c r="AS5814" t="s">
        <v>44</v>
      </c>
    </row>
    <row r="5815" spans="1:45" hidden="1" x14ac:dyDescent="0.25">
      <c r="A5815">
        <v>4354851</v>
      </c>
      <c r="B5815">
        <v>93070</v>
      </c>
      <c r="C5815" t="s">
        <v>44</v>
      </c>
      <c r="D5815" t="s">
        <v>44</v>
      </c>
      <c r="E5815" t="s">
        <v>44</v>
      </c>
      <c r="F5815" t="s">
        <v>44</v>
      </c>
      <c r="G5815" t="s">
        <v>44</v>
      </c>
      <c r="H5815" t="s">
        <v>44</v>
      </c>
      <c r="I5815" t="s">
        <v>44</v>
      </c>
      <c r="J5815">
        <v>1</v>
      </c>
      <c r="K5815" s="1">
        <v>44860</v>
      </c>
      <c r="L5815" t="s">
        <v>45</v>
      </c>
      <c r="M5815">
        <v>345000</v>
      </c>
      <c r="N5815">
        <v>6</v>
      </c>
      <c r="P5815" t="s">
        <v>46</v>
      </c>
      <c r="Q5815">
        <v>9600</v>
      </c>
      <c r="R5815" t="s">
        <v>498</v>
      </c>
      <c r="S5815">
        <v>93400</v>
      </c>
      <c r="T5815" t="s">
        <v>59</v>
      </c>
      <c r="U5815">
        <v>93</v>
      </c>
      <c r="V5815">
        <v>70</v>
      </c>
      <c r="W5815" t="s">
        <v>44</v>
      </c>
      <c r="X5815" t="s">
        <v>159</v>
      </c>
      <c r="Y5815">
        <v>97</v>
      </c>
      <c r="AA5815">
        <v>115</v>
      </c>
      <c r="AB5815" t="s">
        <v>44</v>
      </c>
      <c r="AC5815">
        <v>154</v>
      </c>
      <c r="AD5815" t="s">
        <v>44</v>
      </c>
      <c r="AF5815" t="s">
        <v>44</v>
      </c>
      <c r="AG5815" t="s">
        <v>44</v>
      </c>
      <c r="AH5815" t="s">
        <v>44</v>
      </c>
      <c r="AI5815" t="s">
        <v>44</v>
      </c>
      <c r="AJ5815" t="s">
        <v>44</v>
      </c>
      <c r="AK5815">
        <v>2</v>
      </c>
      <c r="AL5815">
        <v>2</v>
      </c>
      <c r="AM5815" t="s">
        <v>55</v>
      </c>
      <c r="AN5815" t="s">
        <v>44</v>
      </c>
      <c r="AO5815">
        <v>65</v>
      </c>
      <c r="AP5815">
        <v>3</v>
      </c>
      <c r="AS5815" t="s">
        <v>44</v>
      </c>
    </row>
    <row r="5816" spans="1:45" hidden="1" x14ac:dyDescent="0.25">
      <c r="A5816">
        <v>4354856</v>
      </c>
      <c r="B5816">
        <v>93070</v>
      </c>
      <c r="C5816" t="s">
        <v>44</v>
      </c>
      <c r="D5816" t="s">
        <v>44</v>
      </c>
      <c r="E5816" t="s">
        <v>44</v>
      </c>
      <c r="F5816" t="s">
        <v>44</v>
      </c>
      <c r="G5816" t="s">
        <v>44</v>
      </c>
      <c r="H5816" t="s">
        <v>44</v>
      </c>
      <c r="I5816" t="s">
        <v>44</v>
      </c>
      <c r="J5816">
        <v>1</v>
      </c>
      <c r="K5816" s="1">
        <v>44872</v>
      </c>
      <c r="L5816" t="s">
        <v>45</v>
      </c>
      <c r="M5816">
        <v>298000</v>
      </c>
      <c r="N5816">
        <v>23</v>
      </c>
      <c r="P5816" t="s">
        <v>46</v>
      </c>
      <c r="Q5816">
        <v>9670</v>
      </c>
      <c r="R5816" t="s">
        <v>368</v>
      </c>
      <c r="S5816">
        <v>93400</v>
      </c>
      <c r="T5816" t="s">
        <v>59</v>
      </c>
      <c r="U5816">
        <v>93</v>
      </c>
      <c r="V5816">
        <v>70</v>
      </c>
      <c r="W5816" t="s">
        <v>44</v>
      </c>
      <c r="X5816" t="s">
        <v>90</v>
      </c>
      <c r="Y5816">
        <v>14</v>
      </c>
      <c r="AA5816">
        <v>20</v>
      </c>
      <c r="AB5816">
        <v>44.69</v>
      </c>
      <c r="AC5816">
        <v>22</v>
      </c>
      <c r="AD5816" t="s">
        <v>44</v>
      </c>
      <c r="AF5816" t="s">
        <v>44</v>
      </c>
      <c r="AG5816" t="s">
        <v>44</v>
      </c>
      <c r="AH5816" t="s">
        <v>44</v>
      </c>
      <c r="AI5816" t="s">
        <v>44</v>
      </c>
      <c r="AJ5816" t="s">
        <v>44</v>
      </c>
      <c r="AK5816">
        <v>2</v>
      </c>
      <c r="AL5816">
        <v>2</v>
      </c>
      <c r="AM5816" t="s">
        <v>55</v>
      </c>
      <c r="AN5816" t="s">
        <v>44</v>
      </c>
      <c r="AO5816">
        <v>64</v>
      </c>
      <c r="AP5816">
        <v>3</v>
      </c>
      <c r="AS5816" t="s">
        <v>44</v>
      </c>
    </row>
    <row r="5817" spans="1:45" hidden="1" x14ac:dyDescent="0.25">
      <c r="A5817">
        <v>4354859</v>
      </c>
      <c r="B5817">
        <v>93031</v>
      </c>
      <c r="C5817" t="s">
        <v>44</v>
      </c>
      <c r="D5817" t="s">
        <v>44</v>
      </c>
      <c r="E5817" t="s">
        <v>44</v>
      </c>
      <c r="F5817" t="s">
        <v>44</v>
      </c>
      <c r="G5817" t="s">
        <v>44</v>
      </c>
      <c r="H5817" t="s">
        <v>44</v>
      </c>
      <c r="I5817" t="s">
        <v>44</v>
      </c>
      <c r="J5817">
        <v>1</v>
      </c>
      <c r="K5817" s="1">
        <v>44854</v>
      </c>
      <c r="L5817" t="s">
        <v>45</v>
      </c>
      <c r="M5817">
        <v>140000</v>
      </c>
      <c r="N5817">
        <v>36</v>
      </c>
      <c r="P5817" t="s">
        <v>46</v>
      </c>
      <c r="Q5817">
        <v>1482</v>
      </c>
      <c r="R5817" t="s">
        <v>98</v>
      </c>
      <c r="S5817">
        <v>93800</v>
      </c>
      <c r="T5817" t="s">
        <v>53</v>
      </c>
      <c r="U5817">
        <v>93</v>
      </c>
      <c r="V5817">
        <v>31</v>
      </c>
      <c r="W5817" t="s">
        <v>44</v>
      </c>
      <c r="X5817" t="s">
        <v>99</v>
      </c>
      <c r="Y5817">
        <v>110</v>
      </c>
      <c r="AA5817">
        <v>127</v>
      </c>
      <c r="AB5817" t="s">
        <v>44</v>
      </c>
      <c r="AC5817">
        <v>63</v>
      </c>
      <c r="AD5817" t="s">
        <v>44</v>
      </c>
      <c r="AF5817" t="s">
        <v>44</v>
      </c>
      <c r="AG5817" t="s">
        <v>44</v>
      </c>
      <c r="AH5817" t="s">
        <v>44</v>
      </c>
      <c r="AI5817" t="s">
        <v>44</v>
      </c>
      <c r="AJ5817" t="s">
        <v>44</v>
      </c>
      <c r="AK5817">
        <v>2</v>
      </c>
      <c r="AL5817">
        <v>3</v>
      </c>
      <c r="AM5817" t="s">
        <v>56</v>
      </c>
      <c r="AN5817" t="s">
        <v>44</v>
      </c>
      <c r="AO5817">
        <v>0</v>
      </c>
      <c r="AP5817">
        <v>0</v>
      </c>
      <c r="AS5817" t="s">
        <v>44</v>
      </c>
    </row>
    <row r="5818" spans="1:45" hidden="1" x14ac:dyDescent="0.25">
      <c r="A5818">
        <v>4354860</v>
      </c>
      <c r="B5818">
        <v>93031</v>
      </c>
      <c r="C5818" t="s">
        <v>44</v>
      </c>
      <c r="D5818" t="s">
        <v>44</v>
      </c>
      <c r="E5818" t="s">
        <v>44</v>
      </c>
      <c r="F5818" t="s">
        <v>44</v>
      </c>
      <c r="G5818" t="s">
        <v>44</v>
      </c>
      <c r="H5818" t="s">
        <v>44</v>
      </c>
      <c r="I5818" t="s">
        <v>44</v>
      </c>
      <c r="J5818">
        <v>1</v>
      </c>
      <c r="K5818" s="1">
        <v>44854</v>
      </c>
      <c r="L5818" t="s">
        <v>45</v>
      </c>
      <c r="M5818">
        <v>140000</v>
      </c>
      <c r="N5818">
        <v>36</v>
      </c>
      <c r="P5818" t="s">
        <v>46</v>
      </c>
      <c r="Q5818">
        <v>1482</v>
      </c>
      <c r="R5818" t="s">
        <v>98</v>
      </c>
      <c r="S5818">
        <v>93800</v>
      </c>
      <c r="T5818" t="s">
        <v>53</v>
      </c>
      <c r="U5818">
        <v>93</v>
      </c>
      <c r="V5818">
        <v>31</v>
      </c>
      <c r="W5818" t="s">
        <v>44</v>
      </c>
      <c r="X5818" t="s">
        <v>99</v>
      </c>
      <c r="Y5818">
        <v>110</v>
      </c>
      <c r="AA5818">
        <v>127</v>
      </c>
      <c r="AB5818" t="s">
        <v>44</v>
      </c>
      <c r="AC5818">
        <v>63</v>
      </c>
      <c r="AD5818" t="s">
        <v>44</v>
      </c>
      <c r="AF5818" t="s">
        <v>44</v>
      </c>
      <c r="AG5818" t="s">
        <v>44</v>
      </c>
      <c r="AH5818" t="s">
        <v>44</v>
      </c>
      <c r="AI5818" t="s">
        <v>44</v>
      </c>
      <c r="AJ5818" t="s">
        <v>44</v>
      </c>
      <c r="AK5818">
        <v>2</v>
      </c>
      <c r="AL5818">
        <v>2</v>
      </c>
      <c r="AM5818" t="s">
        <v>55</v>
      </c>
      <c r="AN5818" t="s">
        <v>44</v>
      </c>
      <c r="AO5818">
        <v>60</v>
      </c>
      <c r="AP5818">
        <v>4</v>
      </c>
      <c r="AS5818" t="s">
        <v>44</v>
      </c>
    </row>
    <row r="5819" spans="1:45" hidden="1" x14ac:dyDescent="0.25">
      <c r="A5819">
        <v>4354863</v>
      </c>
      <c r="B5819">
        <v>93010</v>
      </c>
      <c r="C5819" t="s">
        <v>44</v>
      </c>
      <c r="D5819" t="s">
        <v>44</v>
      </c>
      <c r="E5819" t="s">
        <v>44</v>
      </c>
      <c r="F5819" t="s">
        <v>44</v>
      </c>
      <c r="G5819" t="s">
        <v>44</v>
      </c>
      <c r="H5819" t="s">
        <v>44</v>
      </c>
      <c r="I5819" t="s">
        <v>44</v>
      </c>
      <c r="J5819">
        <v>1</v>
      </c>
      <c r="K5819" s="1">
        <v>44845</v>
      </c>
      <c r="L5819" t="s">
        <v>45</v>
      </c>
      <c r="M5819">
        <v>194000</v>
      </c>
      <c r="N5819" t="s">
        <v>44</v>
      </c>
      <c r="P5819" t="s">
        <v>66</v>
      </c>
      <c r="Q5819">
        <v>8880</v>
      </c>
      <c r="R5819" t="s">
        <v>266</v>
      </c>
      <c r="S5819">
        <v>93140</v>
      </c>
      <c r="T5819" t="s">
        <v>72</v>
      </c>
      <c r="U5819">
        <v>93</v>
      </c>
      <c r="V5819">
        <v>10</v>
      </c>
      <c r="W5819" t="s">
        <v>44</v>
      </c>
      <c r="X5819" t="s">
        <v>70</v>
      </c>
      <c r="Y5819">
        <v>192</v>
      </c>
      <c r="AA5819">
        <v>2</v>
      </c>
      <c r="AB5819" t="s">
        <v>44</v>
      </c>
      <c r="AD5819" t="s">
        <v>44</v>
      </c>
      <c r="AF5819" t="s">
        <v>44</v>
      </c>
      <c r="AG5819" t="s">
        <v>44</v>
      </c>
      <c r="AH5819" t="s">
        <v>44</v>
      </c>
      <c r="AI5819" t="s">
        <v>44</v>
      </c>
      <c r="AJ5819" t="s">
        <v>44</v>
      </c>
      <c r="AK5819">
        <v>1</v>
      </c>
      <c r="AL5819">
        <v>2</v>
      </c>
      <c r="AM5819" t="s">
        <v>55</v>
      </c>
      <c r="AN5819" t="s">
        <v>44</v>
      </c>
      <c r="AO5819">
        <v>65</v>
      </c>
      <c r="AP5819">
        <v>3</v>
      </c>
      <c r="AS5819" t="s">
        <v>44</v>
      </c>
    </row>
    <row r="5820" spans="1:45" hidden="1" x14ac:dyDescent="0.25">
      <c r="A5820">
        <v>4354864</v>
      </c>
      <c r="B5820">
        <v>93010</v>
      </c>
      <c r="C5820" t="s">
        <v>44</v>
      </c>
      <c r="D5820" t="s">
        <v>44</v>
      </c>
      <c r="E5820" t="s">
        <v>44</v>
      </c>
      <c r="F5820" t="s">
        <v>44</v>
      </c>
      <c r="G5820" t="s">
        <v>44</v>
      </c>
      <c r="H5820" t="s">
        <v>44</v>
      </c>
      <c r="I5820" t="s">
        <v>44</v>
      </c>
      <c r="J5820">
        <v>1</v>
      </c>
      <c r="K5820" s="1">
        <v>44845</v>
      </c>
      <c r="L5820" t="s">
        <v>45</v>
      </c>
      <c r="M5820">
        <v>194000</v>
      </c>
      <c r="N5820" t="s">
        <v>44</v>
      </c>
      <c r="P5820" t="s">
        <v>66</v>
      </c>
      <c r="Q5820">
        <v>8880</v>
      </c>
      <c r="R5820" t="s">
        <v>266</v>
      </c>
      <c r="S5820">
        <v>93140</v>
      </c>
      <c r="T5820" t="s">
        <v>72</v>
      </c>
      <c r="U5820">
        <v>93</v>
      </c>
      <c r="V5820">
        <v>10</v>
      </c>
      <c r="W5820" t="s">
        <v>44</v>
      </c>
      <c r="X5820" t="s">
        <v>70</v>
      </c>
      <c r="Y5820">
        <v>192</v>
      </c>
      <c r="AA5820">
        <v>41</v>
      </c>
      <c r="AB5820" t="s">
        <v>44</v>
      </c>
      <c r="AD5820" t="s">
        <v>44</v>
      </c>
      <c r="AF5820" t="s">
        <v>44</v>
      </c>
      <c r="AG5820" t="s">
        <v>44</v>
      </c>
      <c r="AH5820" t="s">
        <v>44</v>
      </c>
      <c r="AI5820" t="s">
        <v>44</v>
      </c>
      <c r="AJ5820" t="s">
        <v>44</v>
      </c>
      <c r="AK5820">
        <v>1</v>
      </c>
      <c r="AL5820">
        <v>3</v>
      </c>
      <c r="AM5820" t="s">
        <v>56</v>
      </c>
      <c r="AN5820" t="s">
        <v>44</v>
      </c>
      <c r="AO5820">
        <v>0</v>
      </c>
      <c r="AP5820">
        <v>0</v>
      </c>
      <c r="AS5820" t="s">
        <v>44</v>
      </c>
    </row>
    <row r="5821" spans="1:45" hidden="1" x14ac:dyDescent="0.25">
      <c r="A5821">
        <v>4354872</v>
      </c>
      <c r="B5821">
        <v>93063</v>
      </c>
      <c r="C5821" t="s">
        <v>44</v>
      </c>
      <c r="D5821" t="s">
        <v>44</v>
      </c>
      <c r="E5821" t="s">
        <v>44</v>
      </c>
      <c r="F5821" t="s">
        <v>44</v>
      </c>
      <c r="G5821" t="s">
        <v>44</v>
      </c>
      <c r="H5821" t="s">
        <v>44</v>
      </c>
      <c r="I5821" t="s">
        <v>44</v>
      </c>
      <c r="J5821">
        <v>1</v>
      </c>
      <c r="K5821" s="1">
        <v>44873</v>
      </c>
      <c r="L5821" t="s">
        <v>45</v>
      </c>
      <c r="M5821">
        <v>536500</v>
      </c>
      <c r="N5821">
        <v>60</v>
      </c>
      <c r="P5821" t="s">
        <v>46</v>
      </c>
      <c r="Q5821">
        <v>623</v>
      </c>
      <c r="R5821" t="s">
        <v>76</v>
      </c>
      <c r="S5821">
        <v>93230</v>
      </c>
      <c r="T5821" t="s">
        <v>48</v>
      </c>
      <c r="U5821">
        <v>93</v>
      </c>
      <c r="V5821">
        <v>63</v>
      </c>
      <c r="W5821" t="s">
        <v>44</v>
      </c>
      <c r="X5821" t="s">
        <v>77</v>
      </c>
      <c r="Y5821">
        <v>238</v>
      </c>
      <c r="AA5821">
        <v>67</v>
      </c>
      <c r="AB5821" t="s">
        <v>44</v>
      </c>
      <c r="AD5821" t="s">
        <v>44</v>
      </c>
      <c r="AF5821" t="s">
        <v>44</v>
      </c>
      <c r="AG5821" t="s">
        <v>44</v>
      </c>
      <c r="AH5821" t="s">
        <v>44</v>
      </c>
      <c r="AI5821" t="s">
        <v>44</v>
      </c>
      <c r="AJ5821" t="s">
        <v>44</v>
      </c>
      <c r="AK5821">
        <v>1</v>
      </c>
      <c r="AL5821">
        <v>1</v>
      </c>
      <c r="AM5821" t="s">
        <v>50</v>
      </c>
      <c r="AN5821" t="s">
        <v>44</v>
      </c>
      <c r="AO5821">
        <v>99</v>
      </c>
      <c r="AP5821">
        <v>5</v>
      </c>
      <c r="AS5821" t="s">
        <v>44</v>
      </c>
    </row>
    <row r="5822" spans="1:45" hidden="1" x14ac:dyDescent="0.25">
      <c r="A5822">
        <v>4354891</v>
      </c>
      <c r="B5822">
        <v>93070</v>
      </c>
      <c r="C5822" t="s">
        <v>44</v>
      </c>
      <c r="D5822" t="s">
        <v>44</v>
      </c>
      <c r="E5822" t="s">
        <v>44</v>
      </c>
      <c r="F5822" t="s">
        <v>44</v>
      </c>
      <c r="G5822" t="s">
        <v>44</v>
      </c>
      <c r="H5822" t="s">
        <v>44</v>
      </c>
      <c r="I5822" t="s">
        <v>44</v>
      </c>
      <c r="J5822">
        <v>1</v>
      </c>
      <c r="K5822" s="1">
        <v>44861</v>
      </c>
      <c r="L5822" t="s">
        <v>57</v>
      </c>
      <c r="M5822">
        <v>485000</v>
      </c>
      <c r="N5822">
        <v>92</v>
      </c>
      <c r="P5822" t="s">
        <v>46</v>
      </c>
      <c r="Q5822">
        <v>74</v>
      </c>
      <c r="R5822" t="s">
        <v>91</v>
      </c>
      <c r="S5822">
        <v>93400</v>
      </c>
      <c r="T5822" t="s">
        <v>59</v>
      </c>
      <c r="U5822">
        <v>93</v>
      </c>
      <c r="V5822">
        <v>70</v>
      </c>
      <c r="W5822" t="s">
        <v>44</v>
      </c>
      <c r="X5822" t="s">
        <v>79</v>
      </c>
      <c r="Y5822">
        <v>156</v>
      </c>
      <c r="AA5822">
        <v>69</v>
      </c>
      <c r="AB5822" t="s">
        <v>44</v>
      </c>
      <c r="AD5822" t="s">
        <v>44</v>
      </c>
      <c r="AF5822" t="s">
        <v>44</v>
      </c>
      <c r="AG5822" t="s">
        <v>44</v>
      </c>
      <c r="AH5822" t="s">
        <v>44</v>
      </c>
      <c r="AI5822" t="s">
        <v>44</v>
      </c>
      <c r="AJ5822" t="s">
        <v>44</v>
      </c>
      <c r="AK5822">
        <v>1</v>
      </c>
      <c r="AL5822" t="s">
        <v>44</v>
      </c>
      <c r="AN5822" t="s">
        <v>44</v>
      </c>
      <c r="AO5822" t="s">
        <v>44</v>
      </c>
      <c r="AP5822" t="s">
        <v>44</v>
      </c>
      <c r="AS5822" t="s">
        <v>44</v>
      </c>
    </row>
    <row r="5823" spans="1:45" hidden="1" x14ac:dyDescent="0.25">
      <c r="A5823">
        <v>4354892</v>
      </c>
      <c r="B5823">
        <v>93070</v>
      </c>
      <c r="C5823" t="s">
        <v>44</v>
      </c>
      <c r="D5823" t="s">
        <v>44</v>
      </c>
      <c r="E5823" t="s">
        <v>44</v>
      </c>
      <c r="F5823" t="s">
        <v>44</v>
      </c>
      <c r="G5823" t="s">
        <v>44</v>
      </c>
      <c r="H5823" t="s">
        <v>44</v>
      </c>
      <c r="I5823" t="s">
        <v>44</v>
      </c>
      <c r="J5823">
        <v>1</v>
      </c>
      <c r="K5823" s="1">
        <v>44861</v>
      </c>
      <c r="L5823" t="s">
        <v>57</v>
      </c>
      <c r="M5823">
        <v>485000</v>
      </c>
      <c r="N5823">
        <v>92</v>
      </c>
      <c r="P5823" t="s">
        <v>46</v>
      </c>
      <c r="Q5823">
        <v>74</v>
      </c>
      <c r="R5823" t="s">
        <v>91</v>
      </c>
      <c r="S5823">
        <v>93400</v>
      </c>
      <c r="T5823" t="s">
        <v>59</v>
      </c>
      <c r="U5823">
        <v>93</v>
      </c>
      <c r="V5823">
        <v>70</v>
      </c>
      <c r="W5823" t="s">
        <v>44</v>
      </c>
      <c r="X5823" t="s">
        <v>79</v>
      </c>
      <c r="Y5823">
        <v>156</v>
      </c>
      <c r="AA5823">
        <v>101</v>
      </c>
      <c r="AB5823" t="s">
        <v>44</v>
      </c>
      <c r="AD5823" t="s">
        <v>44</v>
      </c>
      <c r="AF5823" t="s">
        <v>44</v>
      </c>
      <c r="AG5823" t="s">
        <v>44</v>
      </c>
      <c r="AH5823" t="s">
        <v>44</v>
      </c>
      <c r="AI5823" t="s">
        <v>44</v>
      </c>
      <c r="AJ5823" t="s">
        <v>44</v>
      </c>
      <c r="AK5823">
        <v>1</v>
      </c>
      <c r="AL5823" t="s">
        <v>44</v>
      </c>
      <c r="AN5823" t="s">
        <v>44</v>
      </c>
      <c r="AO5823" t="s">
        <v>44</v>
      </c>
      <c r="AP5823" t="s">
        <v>44</v>
      </c>
      <c r="AS5823" t="s">
        <v>44</v>
      </c>
    </row>
    <row r="5824" spans="1:45" hidden="1" x14ac:dyDescent="0.25">
      <c r="A5824">
        <v>4354899</v>
      </c>
      <c r="B5824">
        <v>93070</v>
      </c>
      <c r="C5824" t="s">
        <v>44</v>
      </c>
      <c r="D5824" t="s">
        <v>44</v>
      </c>
      <c r="E5824" t="s">
        <v>44</v>
      </c>
      <c r="F5824" t="s">
        <v>44</v>
      </c>
      <c r="G5824" t="s">
        <v>44</v>
      </c>
      <c r="H5824" t="s">
        <v>44</v>
      </c>
      <c r="I5824" t="s">
        <v>44</v>
      </c>
      <c r="J5824">
        <v>1</v>
      </c>
      <c r="K5824" s="1">
        <v>44859</v>
      </c>
      <c r="L5824" t="s">
        <v>57</v>
      </c>
      <c r="M5824">
        <v>512000</v>
      </c>
      <c r="N5824">
        <v>92</v>
      </c>
      <c r="P5824" t="s">
        <v>46</v>
      </c>
      <c r="Q5824">
        <v>74</v>
      </c>
      <c r="R5824" t="s">
        <v>91</v>
      </c>
      <c r="S5824">
        <v>93400</v>
      </c>
      <c r="T5824" t="s">
        <v>59</v>
      </c>
      <c r="U5824">
        <v>93</v>
      </c>
      <c r="V5824">
        <v>70</v>
      </c>
      <c r="W5824" t="s">
        <v>44</v>
      </c>
      <c r="X5824" t="s">
        <v>79</v>
      </c>
      <c r="Y5824">
        <v>157</v>
      </c>
      <c r="AA5824">
        <v>21</v>
      </c>
      <c r="AB5824" t="s">
        <v>44</v>
      </c>
      <c r="AD5824" t="s">
        <v>44</v>
      </c>
      <c r="AF5824" t="s">
        <v>44</v>
      </c>
      <c r="AG5824" t="s">
        <v>44</v>
      </c>
      <c r="AH5824" t="s">
        <v>44</v>
      </c>
      <c r="AI5824" t="s">
        <v>44</v>
      </c>
      <c r="AJ5824" t="s">
        <v>44</v>
      </c>
      <c r="AK5824">
        <v>1</v>
      </c>
      <c r="AL5824" t="s">
        <v>44</v>
      </c>
      <c r="AN5824" t="s">
        <v>44</v>
      </c>
      <c r="AO5824" t="s">
        <v>44</v>
      </c>
      <c r="AP5824" t="s">
        <v>44</v>
      </c>
      <c r="AS5824" t="s">
        <v>44</v>
      </c>
    </row>
    <row r="5825" spans="1:45" hidden="1" x14ac:dyDescent="0.25">
      <c r="A5825">
        <v>4354910</v>
      </c>
      <c r="B5825">
        <v>93063</v>
      </c>
      <c r="C5825" t="s">
        <v>44</v>
      </c>
      <c r="D5825" t="s">
        <v>44</v>
      </c>
      <c r="E5825" t="s">
        <v>44</v>
      </c>
      <c r="F5825" t="s">
        <v>44</v>
      </c>
      <c r="G5825" t="s">
        <v>44</v>
      </c>
      <c r="H5825" t="s">
        <v>44</v>
      </c>
      <c r="I5825" t="s">
        <v>44</v>
      </c>
      <c r="J5825">
        <v>1</v>
      </c>
      <c r="K5825" s="1">
        <v>44873</v>
      </c>
      <c r="L5825" t="s">
        <v>57</v>
      </c>
      <c r="M5825">
        <v>226000</v>
      </c>
      <c r="N5825">
        <v>49</v>
      </c>
      <c r="P5825" t="s">
        <v>46</v>
      </c>
      <c r="Q5825">
        <v>60</v>
      </c>
      <c r="R5825" t="s">
        <v>112</v>
      </c>
      <c r="S5825">
        <v>93230</v>
      </c>
      <c r="T5825" t="s">
        <v>48</v>
      </c>
      <c r="U5825">
        <v>93</v>
      </c>
      <c r="V5825">
        <v>63</v>
      </c>
      <c r="W5825" t="s">
        <v>44</v>
      </c>
      <c r="X5825" t="s">
        <v>65</v>
      </c>
      <c r="Y5825">
        <v>109</v>
      </c>
      <c r="AA5825">
        <v>8</v>
      </c>
      <c r="AB5825">
        <v>37.56</v>
      </c>
      <c r="AD5825" t="s">
        <v>44</v>
      </c>
      <c r="AF5825" t="s">
        <v>44</v>
      </c>
      <c r="AG5825" t="s">
        <v>44</v>
      </c>
      <c r="AH5825" t="s">
        <v>44</v>
      </c>
      <c r="AI5825" t="s">
        <v>44</v>
      </c>
      <c r="AJ5825" t="s">
        <v>44</v>
      </c>
      <c r="AK5825">
        <v>1</v>
      </c>
      <c r="AL5825" t="s">
        <v>44</v>
      </c>
      <c r="AN5825" t="s">
        <v>44</v>
      </c>
      <c r="AO5825" t="s">
        <v>44</v>
      </c>
      <c r="AP5825" t="s">
        <v>44</v>
      </c>
      <c r="AS5825" t="s">
        <v>44</v>
      </c>
    </row>
    <row r="5826" spans="1:45" hidden="1" x14ac:dyDescent="0.25">
      <c r="A5826">
        <v>4354932</v>
      </c>
      <c r="B5826">
        <v>93010</v>
      </c>
      <c r="C5826" t="s">
        <v>44</v>
      </c>
      <c r="D5826" t="s">
        <v>44</v>
      </c>
      <c r="E5826" t="s">
        <v>44</v>
      </c>
      <c r="F5826" t="s">
        <v>44</v>
      </c>
      <c r="G5826" t="s">
        <v>44</v>
      </c>
      <c r="H5826" t="s">
        <v>44</v>
      </c>
      <c r="I5826" t="s">
        <v>44</v>
      </c>
      <c r="J5826">
        <v>1</v>
      </c>
      <c r="K5826" s="1">
        <v>44656</v>
      </c>
      <c r="L5826" t="s">
        <v>449</v>
      </c>
      <c r="M5826">
        <v>113000</v>
      </c>
      <c r="N5826">
        <v>120</v>
      </c>
      <c r="P5826" t="s">
        <v>46</v>
      </c>
      <c r="Q5826">
        <v>8172</v>
      </c>
      <c r="R5826" t="s">
        <v>89</v>
      </c>
      <c r="S5826">
        <v>93140</v>
      </c>
      <c r="T5826" t="s">
        <v>72</v>
      </c>
      <c r="U5826">
        <v>93</v>
      </c>
      <c r="V5826">
        <v>10</v>
      </c>
      <c r="W5826" t="s">
        <v>44</v>
      </c>
      <c r="X5826" t="s">
        <v>138</v>
      </c>
      <c r="Y5826">
        <v>91</v>
      </c>
      <c r="AA5826">
        <v>13</v>
      </c>
      <c r="AB5826" t="s">
        <v>44</v>
      </c>
      <c r="AC5826">
        <v>24</v>
      </c>
      <c r="AD5826" t="s">
        <v>44</v>
      </c>
      <c r="AF5826" t="s">
        <v>44</v>
      </c>
      <c r="AG5826" t="s">
        <v>44</v>
      </c>
      <c r="AH5826" t="s">
        <v>44</v>
      </c>
      <c r="AI5826" t="s">
        <v>44</v>
      </c>
      <c r="AJ5826" t="s">
        <v>44</v>
      </c>
      <c r="AK5826">
        <v>2</v>
      </c>
      <c r="AL5826">
        <v>2</v>
      </c>
      <c r="AM5826" t="s">
        <v>55</v>
      </c>
      <c r="AN5826" t="s">
        <v>44</v>
      </c>
      <c r="AO5826">
        <v>46</v>
      </c>
      <c r="AP5826">
        <v>3</v>
      </c>
      <c r="AS5826" t="s">
        <v>44</v>
      </c>
    </row>
    <row r="5827" spans="1:45" hidden="1" x14ac:dyDescent="0.25">
      <c r="A5827">
        <v>4354933</v>
      </c>
      <c r="B5827">
        <v>93010</v>
      </c>
      <c r="C5827" t="s">
        <v>44</v>
      </c>
      <c r="D5827" t="s">
        <v>44</v>
      </c>
      <c r="E5827" t="s">
        <v>44</v>
      </c>
      <c r="F5827" t="s">
        <v>44</v>
      </c>
      <c r="G5827" t="s">
        <v>44</v>
      </c>
      <c r="H5827" t="s">
        <v>44</v>
      </c>
      <c r="I5827" t="s">
        <v>44</v>
      </c>
      <c r="J5827">
        <v>1</v>
      </c>
      <c r="K5827" s="1">
        <v>44656</v>
      </c>
      <c r="L5827" t="s">
        <v>449</v>
      </c>
      <c r="M5827">
        <v>113000</v>
      </c>
      <c r="N5827">
        <v>120</v>
      </c>
      <c r="P5827" t="s">
        <v>46</v>
      </c>
      <c r="Q5827">
        <v>8172</v>
      </c>
      <c r="R5827" t="s">
        <v>89</v>
      </c>
      <c r="S5827">
        <v>93140</v>
      </c>
      <c r="T5827" t="s">
        <v>72</v>
      </c>
      <c r="U5827">
        <v>93</v>
      </c>
      <c r="V5827">
        <v>10</v>
      </c>
      <c r="W5827" t="s">
        <v>44</v>
      </c>
      <c r="X5827" t="s">
        <v>138</v>
      </c>
      <c r="Y5827">
        <v>91</v>
      </c>
      <c r="AA5827">
        <v>13</v>
      </c>
      <c r="AB5827" t="s">
        <v>44</v>
      </c>
      <c r="AC5827">
        <v>24</v>
      </c>
      <c r="AD5827" t="s">
        <v>44</v>
      </c>
      <c r="AF5827" t="s">
        <v>44</v>
      </c>
      <c r="AG5827" t="s">
        <v>44</v>
      </c>
      <c r="AH5827" t="s">
        <v>44</v>
      </c>
      <c r="AI5827" t="s">
        <v>44</v>
      </c>
      <c r="AJ5827" t="s">
        <v>44</v>
      </c>
      <c r="AK5827">
        <v>2</v>
      </c>
      <c r="AL5827">
        <v>3</v>
      </c>
      <c r="AM5827" t="s">
        <v>56</v>
      </c>
      <c r="AN5827" t="s">
        <v>44</v>
      </c>
      <c r="AO5827">
        <v>0</v>
      </c>
      <c r="AP5827">
        <v>0</v>
      </c>
      <c r="AS5827" t="s">
        <v>44</v>
      </c>
    </row>
    <row r="5828" spans="1:45" hidden="1" x14ac:dyDescent="0.25">
      <c r="A5828">
        <v>4354938</v>
      </c>
      <c r="B5828">
        <v>93031</v>
      </c>
      <c r="C5828" t="s">
        <v>44</v>
      </c>
      <c r="D5828" t="s">
        <v>44</v>
      </c>
      <c r="E5828" t="s">
        <v>44</v>
      </c>
      <c r="F5828" t="s">
        <v>44</v>
      </c>
      <c r="G5828" t="s">
        <v>44</v>
      </c>
      <c r="H5828" t="s">
        <v>44</v>
      </c>
      <c r="I5828" t="s">
        <v>44</v>
      </c>
      <c r="J5828">
        <v>1</v>
      </c>
      <c r="K5828" s="1">
        <v>44854</v>
      </c>
      <c r="L5828" t="s">
        <v>45</v>
      </c>
      <c r="M5828">
        <v>60000</v>
      </c>
      <c r="N5828">
        <v>2</v>
      </c>
      <c r="P5828" t="s">
        <v>182</v>
      </c>
      <c r="Q5828">
        <v>6675</v>
      </c>
      <c r="R5828" t="s">
        <v>183</v>
      </c>
      <c r="S5828">
        <v>93800</v>
      </c>
      <c r="T5828" t="s">
        <v>53</v>
      </c>
      <c r="U5828">
        <v>93</v>
      </c>
      <c r="V5828">
        <v>31</v>
      </c>
      <c r="W5828" t="s">
        <v>44</v>
      </c>
      <c r="X5828" t="s">
        <v>116</v>
      </c>
      <c r="Y5828">
        <v>210</v>
      </c>
      <c r="AA5828">
        <v>243</v>
      </c>
      <c r="AB5828" t="s">
        <v>44</v>
      </c>
      <c r="AC5828">
        <v>80</v>
      </c>
      <c r="AD5828">
        <v>48</v>
      </c>
      <c r="AF5828" t="s">
        <v>44</v>
      </c>
      <c r="AG5828" t="s">
        <v>44</v>
      </c>
      <c r="AH5828" t="s">
        <v>44</v>
      </c>
      <c r="AI5828" t="s">
        <v>44</v>
      </c>
      <c r="AJ5828" t="s">
        <v>44</v>
      </c>
      <c r="AK5828">
        <v>2</v>
      </c>
      <c r="AL5828">
        <v>2</v>
      </c>
      <c r="AM5828" t="s">
        <v>55</v>
      </c>
      <c r="AN5828" t="s">
        <v>44</v>
      </c>
      <c r="AO5828">
        <v>51</v>
      </c>
      <c r="AP5828">
        <v>2</v>
      </c>
      <c r="AS5828" t="s">
        <v>44</v>
      </c>
    </row>
    <row r="5829" spans="1:45" hidden="1" x14ac:dyDescent="0.25">
      <c r="A5829">
        <v>4354939</v>
      </c>
      <c r="B5829">
        <v>93031</v>
      </c>
      <c r="C5829" t="s">
        <v>44</v>
      </c>
      <c r="D5829" t="s">
        <v>44</v>
      </c>
      <c r="E5829" t="s">
        <v>44</v>
      </c>
      <c r="F5829" t="s">
        <v>44</v>
      </c>
      <c r="G5829" t="s">
        <v>44</v>
      </c>
      <c r="H5829" t="s">
        <v>44</v>
      </c>
      <c r="I5829" t="s">
        <v>44</v>
      </c>
      <c r="J5829">
        <v>1</v>
      </c>
      <c r="K5829" s="1">
        <v>44854</v>
      </c>
      <c r="L5829" t="s">
        <v>45</v>
      </c>
      <c r="M5829">
        <v>60000</v>
      </c>
      <c r="N5829">
        <v>2</v>
      </c>
      <c r="P5829" t="s">
        <v>182</v>
      </c>
      <c r="Q5829">
        <v>6675</v>
      </c>
      <c r="R5829" t="s">
        <v>183</v>
      </c>
      <c r="S5829">
        <v>93800</v>
      </c>
      <c r="T5829" t="s">
        <v>53</v>
      </c>
      <c r="U5829">
        <v>93</v>
      </c>
      <c r="V5829">
        <v>31</v>
      </c>
      <c r="W5829" t="s">
        <v>44</v>
      </c>
      <c r="X5829" t="s">
        <v>116</v>
      </c>
      <c r="Y5829">
        <v>210</v>
      </c>
      <c r="AA5829">
        <v>480</v>
      </c>
      <c r="AB5829" t="s">
        <v>44</v>
      </c>
      <c r="AD5829" t="s">
        <v>44</v>
      </c>
      <c r="AF5829" t="s">
        <v>44</v>
      </c>
      <c r="AG5829" t="s">
        <v>44</v>
      </c>
      <c r="AH5829" t="s">
        <v>44</v>
      </c>
      <c r="AI5829" t="s">
        <v>44</v>
      </c>
      <c r="AJ5829" t="s">
        <v>44</v>
      </c>
      <c r="AK5829">
        <v>1</v>
      </c>
      <c r="AL5829">
        <v>3</v>
      </c>
      <c r="AM5829" t="s">
        <v>56</v>
      </c>
      <c r="AN5829" t="s">
        <v>44</v>
      </c>
      <c r="AO5829">
        <v>0</v>
      </c>
      <c r="AP5829">
        <v>0</v>
      </c>
      <c r="AS5829" t="s">
        <v>44</v>
      </c>
    </row>
    <row r="5830" spans="1:45" hidden="1" x14ac:dyDescent="0.25">
      <c r="A5830">
        <v>4354940</v>
      </c>
      <c r="B5830">
        <v>93031</v>
      </c>
      <c r="C5830" t="s">
        <v>44</v>
      </c>
      <c r="D5830" t="s">
        <v>44</v>
      </c>
      <c r="E5830" t="s">
        <v>44</v>
      </c>
      <c r="F5830" t="s">
        <v>44</v>
      </c>
      <c r="G5830" t="s">
        <v>44</v>
      </c>
      <c r="H5830" t="s">
        <v>44</v>
      </c>
      <c r="I5830" t="s">
        <v>44</v>
      </c>
      <c r="J5830">
        <v>1</v>
      </c>
      <c r="K5830" s="1">
        <v>44854</v>
      </c>
      <c r="L5830" t="s">
        <v>45</v>
      </c>
      <c r="M5830">
        <v>60000</v>
      </c>
      <c r="N5830">
        <v>2</v>
      </c>
      <c r="P5830" t="s">
        <v>182</v>
      </c>
      <c r="Q5830">
        <v>6675</v>
      </c>
      <c r="R5830" t="s">
        <v>183</v>
      </c>
      <c r="S5830">
        <v>93800</v>
      </c>
      <c r="T5830" t="s">
        <v>53</v>
      </c>
      <c r="U5830">
        <v>93</v>
      </c>
      <c r="V5830">
        <v>31</v>
      </c>
      <c r="W5830" t="s">
        <v>44</v>
      </c>
      <c r="X5830" t="s">
        <v>116</v>
      </c>
      <c r="Y5830">
        <v>210</v>
      </c>
      <c r="AA5830">
        <v>243</v>
      </c>
      <c r="AB5830" t="s">
        <v>44</v>
      </c>
      <c r="AC5830">
        <v>80</v>
      </c>
      <c r="AD5830">
        <v>48</v>
      </c>
      <c r="AF5830" t="s">
        <v>44</v>
      </c>
      <c r="AG5830" t="s">
        <v>44</v>
      </c>
      <c r="AH5830" t="s">
        <v>44</v>
      </c>
      <c r="AI5830" t="s">
        <v>44</v>
      </c>
      <c r="AJ5830" t="s">
        <v>44</v>
      </c>
      <c r="AK5830">
        <v>2</v>
      </c>
      <c r="AL5830">
        <v>3</v>
      </c>
      <c r="AM5830" t="s">
        <v>56</v>
      </c>
      <c r="AN5830" t="s">
        <v>44</v>
      </c>
      <c r="AO5830">
        <v>0</v>
      </c>
      <c r="AP5830">
        <v>0</v>
      </c>
      <c r="AS5830" t="s">
        <v>44</v>
      </c>
    </row>
    <row r="5831" spans="1:45" hidden="1" x14ac:dyDescent="0.25">
      <c r="A5831">
        <v>4354962</v>
      </c>
      <c r="B5831">
        <v>93070</v>
      </c>
      <c r="C5831" t="s">
        <v>44</v>
      </c>
      <c r="D5831" t="s">
        <v>44</v>
      </c>
      <c r="E5831" t="s">
        <v>44</v>
      </c>
      <c r="F5831" t="s">
        <v>44</v>
      </c>
      <c r="G5831" t="s">
        <v>44</v>
      </c>
      <c r="H5831" t="s">
        <v>44</v>
      </c>
      <c r="I5831" t="s">
        <v>44</v>
      </c>
      <c r="J5831">
        <v>1</v>
      </c>
      <c r="K5831" s="1">
        <v>44858</v>
      </c>
      <c r="L5831" t="s">
        <v>57</v>
      </c>
      <c r="M5831">
        <v>5000</v>
      </c>
      <c r="N5831">
        <v>67</v>
      </c>
      <c r="P5831" t="s">
        <v>66</v>
      </c>
      <c r="Q5831">
        <v>6165</v>
      </c>
      <c r="R5831" t="s">
        <v>239</v>
      </c>
      <c r="S5831">
        <v>93400</v>
      </c>
      <c r="T5831" t="s">
        <v>59</v>
      </c>
      <c r="U5831">
        <v>93</v>
      </c>
      <c r="V5831">
        <v>70</v>
      </c>
      <c r="W5831" t="s">
        <v>44</v>
      </c>
      <c r="X5831" t="s">
        <v>125</v>
      </c>
      <c r="Y5831">
        <v>52</v>
      </c>
      <c r="AA5831">
        <v>299</v>
      </c>
      <c r="AB5831" t="s">
        <v>44</v>
      </c>
      <c r="AD5831" t="s">
        <v>44</v>
      </c>
      <c r="AF5831" t="s">
        <v>44</v>
      </c>
      <c r="AG5831" t="s">
        <v>44</v>
      </c>
      <c r="AH5831" t="s">
        <v>44</v>
      </c>
      <c r="AI5831" t="s">
        <v>44</v>
      </c>
      <c r="AJ5831" t="s">
        <v>44</v>
      </c>
      <c r="AK5831">
        <v>1</v>
      </c>
      <c r="AL5831">
        <v>3</v>
      </c>
      <c r="AM5831" t="s">
        <v>56</v>
      </c>
      <c r="AN5831" t="s">
        <v>44</v>
      </c>
      <c r="AO5831">
        <v>0</v>
      </c>
      <c r="AP5831">
        <v>0</v>
      </c>
      <c r="AS5831" t="s">
        <v>44</v>
      </c>
    </row>
    <row r="5832" spans="1:45" hidden="1" x14ac:dyDescent="0.25">
      <c r="A5832">
        <v>4354970</v>
      </c>
      <c r="B5832">
        <v>93070</v>
      </c>
      <c r="C5832" t="s">
        <v>44</v>
      </c>
      <c r="D5832" t="s">
        <v>44</v>
      </c>
      <c r="E5832" t="s">
        <v>44</v>
      </c>
      <c r="F5832" t="s">
        <v>44</v>
      </c>
      <c r="G5832" t="s">
        <v>44</v>
      </c>
      <c r="H5832" t="s">
        <v>44</v>
      </c>
      <c r="I5832" t="s">
        <v>44</v>
      </c>
      <c r="J5832">
        <v>1</v>
      </c>
      <c r="K5832" s="1">
        <v>44869</v>
      </c>
      <c r="L5832" t="s">
        <v>57</v>
      </c>
      <c r="M5832">
        <v>494760</v>
      </c>
      <c r="N5832">
        <v>15</v>
      </c>
      <c r="P5832" t="s">
        <v>46</v>
      </c>
      <c r="Q5832">
        <v>651</v>
      </c>
      <c r="R5832" t="s">
        <v>203</v>
      </c>
      <c r="S5832">
        <v>93400</v>
      </c>
      <c r="T5832" t="s">
        <v>59</v>
      </c>
      <c r="U5832">
        <v>93</v>
      </c>
      <c r="V5832">
        <v>70</v>
      </c>
      <c r="W5832" t="s">
        <v>44</v>
      </c>
      <c r="X5832" t="s">
        <v>202</v>
      </c>
      <c r="Y5832">
        <v>17</v>
      </c>
      <c r="AA5832">
        <v>326</v>
      </c>
      <c r="AB5832" t="s">
        <v>44</v>
      </c>
      <c r="AD5832" t="s">
        <v>44</v>
      </c>
      <c r="AF5832" t="s">
        <v>44</v>
      </c>
      <c r="AG5832" t="s">
        <v>44</v>
      </c>
      <c r="AH5832" t="s">
        <v>44</v>
      </c>
      <c r="AI5832" t="s">
        <v>44</v>
      </c>
      <c r="AJ5832" t="s">
        <v>44</v>
      </c>
      <c r="AK5832">
        <v>1</v>
      </c>
      <c r="AL5832" t="s">
        <v>44</v>
      </c>
      <c r="AN5832" t="s">
        <v>44</v>
      </c>
      <c r="AO5832" t="s">
        <v>44</v>
      </c>
      <c r="AP5832" t="s">
        <v>44</v>
      </c>
      <c r="AS5832" t="s">
        <v>44</v>
      </c>
    </row>
    <row r="5833" spans="1:45" hidden="1" x14ac:dyDescent="0.25">
      <c r="A5833">
        <v>4354971</v>
      </c>
      <c r="B5833">
        <v>93070</v>
      </c>
      <c r="C5833" t="s">
        <v>44</v>
      </c>
      <c r="D5833" t="s">
        <v>44</v>
      </c>
      <c r="E5833" t="s">
        <v>44</v>
      </c>
      <c r="F5833" t="s">
        <v>44</v>
      </c>
      <c r="G5833" t="s">
        <v>44</v>
      </c>
      <c r="H5833" t="s">
        <v>44</v>
      </c>
      <c r="I5833" t="s">
        <v>44</v>
      </c>
      <c r="J5833">
        <v>1</v>
      </c>
      <c r="K5833" s="1">
        <v>44869</v>
      </c>
      <c r="L5833" t="s">
        <v>57</v>
      </c>
      <c r="M5833">
        <v>494760</v>
      </c>
      <c r="N5833" t="s">
        <v>44</v>
      </c>
      <c r="S5833" t="s">
        <v>44</v>
      </c>
      <c r="T5833" t="s">
        <v>59</v>
      </c>
      <c r="U5833">
        <v>93</v>
      </c>
      <c r="V5833">
        <v>70</v>
      </c>
      <c r="W5833" t="s">
        <v>44</v>
      </c>
      <c r="X5833" t="s">
        <v>202</v>
      </c>
      <c r="Y5833">
        <v>17</v>
      </c>
      <c r="AA5833">
        <v>13</v>
      </c>
      <c r="AB5833" t="s">
        <v>44</v>
      </c>
      <c r="AD5833" t="s">
        <v>44</v>
      </c>
      <c r="AF5833" t="s">
        <v>44</v>
      </c>
      <c r="AG5833" t="s">
        <v>44</v>
      </c>
      <c r="AH5833" t="s">
        <v>44</v>
      </c>
      <c r="AI5833" t="s">
        <v>44</v>
      </c>
      <c r="AJ5833" t="s">
        <v>44</v>
      </c>
      <c r="AK5833">
        <v>1</v>
      </c>
      <c r="AL5833" t="s">
        <v>44</v>
      </c>
      <c r="AN5833" t="s">
        <v>44</v>
      </c>
      <c r="AO5833" t="s">
        <v>44</v>
      </c>
      <c r="AP5833" t="s">
        <v>44</v>
      </c>
      <c r="AS5833" t="s">
        <v>44</v>
      </c>
    </row>
    <row r="5834" spans="1:45" hidden="1" x14ac:dyDescent="0.25">
      <c r="A5834">
        <v>4354972</v>
      </c>
      <c r="B5834">
        <v>93070</v>
      </c>
      <c r="C5834" t="s">
        <v>44</v>
      </c>
      <c r="D5834" t="s">
        <v>44</v>
      </c>
      <c r="E5834" t="s">
        <v>44</v>
      </c>
      <c r="F5834" t="s">
        <v>44</v>
      </c>
      <c r="G5834" t="s">
        <v>44</v>
      </c>
      <c r="H5834" t="s">
        <v>44</v>
      </c>
      <c r="I5834" t="s">
        <v>44</v>
      </c>
      <c r="J5834">
        <v>1</v>
      </c>
      <c r="K5834" s="1">
        <v>44846</v>
      </c>
      <c r="L5834" t="s">
        <v>45</v>
      </c>
      <c r="M5834">
        <v>17500</v>
      </c>
      <c r="N5834">
        <v>6</v>
      </c>
      <c r="P5834" t="s">
        <v>46</v>
      </c>
      <c r="Q5834">
        <v>6141</v>
      </c>
      <c r="R5834" t="s">
        <v>311</v>
      </c>
      <c r="S5834">
        <v>93400</v>
      </c>
      <c r="T5834" t="s">
        <v>59</v>
      </c>
      <c r="U5834">
        <v>93</v>
      </c>
      <c r="V5834">
        <v>70</v>
      </c>
      <c r="W5834" t="s">
        <v>44</v>
      </c>
      <c r="X5834" t="s">
        <v>49</v>
      </c>
      <c r="Y5834">
        <v>50</v>
      </c>
      <c r="AA5834">
        <v>34</v>
      </c>
      <c r="AB5834" t="s">
        <v>44</v>
      </c>
      <c r="AD5834" t="s">
        <v>44</v>
      </c>
      <c r="AF5834" t="s">
        <v>44</v>
      </c>
      <c r="AG5834" t="s">
        <v>44</v>
      </c>
      <c r="AH5834" t="s">
        <v>44</v>
      </c>
      <c r="AI5834" t="s">
        <v>44</v>
      </c>
      <c r="AJ5834" t="s">
        <v>44</v>
      </c>
      <c r="AK5834">
        <v>1</v>
      </c>
      <c r="AL5834">
        <v>3</v>
      </c>
      <c r="AM5834" t="s">
        <v>56</v>
      </c>
      <c r="AN5834" t="s">
        <v>44</v>
      </c>
      <c r="AO5834">
        <v>0</v>
      </c>
      <c r="AP5834">
        <v>0</v>
      </c>
      <c r="AS5834" t="s">
        <v>44</v>
      </c>
    </row>
    <row r="5835" spans="1:45" hidden="1" x14ac:dyDescent="0.25">
      <c r="A5835">
        <v>4354980</v>
      </c>
      <c r="B5835">
        <v>93070</v>
      </c>
      <c r="C5835" t="s">
        <v>44</v>
      </c>
      <c r="D5835" t="s">
        <v>44</v>
      </c>
      <c r="E5835" t="s">
        <v>44</v>
      </c>
      <c r="F5835" t="s">
        <v>44</v>
      </c>
      <c r="G5835" t="s">
        <v>44</v>
      </c>
      <c r="H5835" t="s">
        <v>44</v>
      </c>
      <c r="I5835" t="s">
        <v>44</v>
      </c>
      <c r="J5835">
        <v>1</v>
      </c>
      <c r="K5835" s="1">
        <v>44851</v>
      </c>
      <c r="L5835" t="s">
        <v>45</v>
      </c>
      <c r="M5835">
        <v>362000</v>
      </c>
      <c r="N5835">
        <v>132</v>
      </c>
      <c r="P5835" t="s">
        <v>46</v>
      </c>
      <c r="Q5835">
        <v>5125</v>
      </c>
      <c r="R5835" t="s">
        <v>64</v>
      </c>
      <c r="S5835">
        <v>93400</v>
      </c>
      <c r="T5835" t="s">
        <v>59</v>
      </c>
      <c r="U5835">
        <v>93</v>
      </c>
      <c r="V5835">
        <v>70</v>
      </c>
      <c r="W5835" t="s">
        <v>44</v>
      </c>
      <c r="X5835" t="s">
        <v>168</v>
      </c>
      <c r="Y5835">
        <v>44</v>
      </c>
      <c r="AA5835">
        <v>40</v>
      </c>
      <c r="AB5835">
        <v>63.2</v>
      </c>
      <c r="AD5835" t="s">
        <v>44</v>
      </c>
      <c r="AF5835" t="s">
        <v>44</v>
      </c>
      <c r="AG5835" t="s">
        <v>44</v>
      </c>
      <c r="AH5835" t="s">
        <v>44</v>
      </c>
      <c r="AI5835" t="s">
        <v>44</v>
      </c>
      <c r="AJ5835" t="s">
        <v>44</v>
      </c>
      <c r="AK5835">
        <v>1</v>
      </c>
      <c r="AL5835">
        <v>2</v>
      </c>
      <c r="AM5835" t="s">
        <v>55</v>
      </c>
      <c r="AN5835" t="s">
        <v>44</v>
      </c>
      <c r="AO5835">
        <v>63</v>
      </c>
      <c r="AP5835">
        <v>3</v>
      </c>
      <c r="AS5835" t="s">
        <v>44</v>
      </c>
    </row>
    <row r="5836" spans="1:45" hidden="1" x14ac:dyDescent="0.25">
      <c r="A5836">
        <v>4354996</v>
      </c>
      <c r="B5836">
        <v>93070</v>
      </c>
      <c r="C5836" t="s">
        <v>44</v>
      </c>
      <c r="D5836" t="s">
        <v>44</v>
      </c>
      <c r="E5836" t="s">
        <v>44</v>
      </c>
      <c r="F5836" t="s">
        <v>44</v>
      </c>
      <c r="G5836" t="s">
        <v>44</v>
      </c>
      <c r="H5836" t="s">
        <v>44</v>
      </c>
      <c r="I5836" t="s">
        <v>44</v>
      </c>
      <c r="J5836">
        <v>1</v>
      </c>
      <c r="K5836" s="1">
        <v>44853</v>
      </c>
      <c r="L5836" t="s">
        <v>45</v>
      </c>
      <c r="M5836">
        <v>473000</v>
      </c>
      <c r="N5836">
        <v>50</v>
      </c>
      <c r="P5836" t="s">
        <v>66</v>
      </c>
      <c r="Q5836">
        <v>6165</v>
      </c>
      <c r="R5836" t="s">
        <v>239</v>
      </c>
      <c r="S5836">
        <v>93400</v>
      </c>
      <c r="T5836" t="s">
        <v>59</v>
      </c>
      <c r="U5836">
        <v>93</v>
      </c>
      <c r="V5836">
        <v>70</v>
      </c>
      <c r="W5836" t="s">
        <v>44</v>
      </c>
      <c r="X5836" t="s">
        <v>111</v>
      </c>
      <c r="Y5836">
        <v>18</v>
      </c>
      <c r="AA5836">
        <v>328</v>
      </c>
      <c r="AB5836" t="s">
        <v>44</v>
      </c>
      <c r="AD5836" t="s">
        <v>44</v>
      </c>
      <c r="AF5836" t="s">
        <v>44</v>
      </c>
      <c r="AG5836" t="s">
        <v>44</v>
      </c>
      <c r="AH5836" t="s">
        <v>44</v>
      </c>
      <c r="AI5836" t="s">
        <v>44</v>
      </c>
      <c r="AJ5836" t="s">
        <v>44</v>
      </c>
      <c r="AK5836">
        <v>1</v>
      </c>
      <c r="AL5836">
        <v>3</v>
      </c>
      <c r="AM5836" t="s">
        <v>56</v>
      </c>
      <c r="AN5836" t="s">
        <v>44</v>
      </c>
      <c r="AO5836">
        <v>0</v>
      </c>
      <c r="AP5836">
        <v>0</v>
      </c>
      <c r="AS5836" t="s">
        <v>44</v>
      </c>
    </row>
    <row r="5837" spans="1:45" hidden="1" x14ac:dyDescent="0.25">
      <c r="A5837">
        <v>4354997</v>
      </c>
      <c r="B5837">
        <v>93070</v>
      </c>
      <c r="C5837" t="s">
        <v>44</v>
      </c>
      <c r="D5837" t="s">
        <v>44</v>
      </c>
      <c r="E5837" t="s">
        <v>44</v>
      </c>
      <c r="F5837" t="s">
        <v>44</v>
      </c>
      <c r="G5837" t="s">
        <v>44</v>
      </c>
      <c r="H5837" t="s">
        <v>44</v>
      </c>
      <c r="I5837" t="s">
        <v>44</v>
      </c>
      <c r="J5837">
        <v>1</v>
      </c>
      <c r="K5837" s="1">
        <v>44853</v>
      </c>
      <c r="L5837" t="s">
        <v>45</v>
      </c>
      <c r="M5837">
        <v>473000</v>
      </c>
      <c r="N5837">
        <v>50</v>
      </c>
      <c r="P5837" t="s">
        <v>66</v>
      </c>
      <c r="Q5837">
        <v>6165</v>
      </c>
      <c r="R5837" t="s">
        <v>239</v>
      </c>
      <c r="S5837">
        <v>93400</v>
      </c>
      <c r="T5837" t="s">
        <v>59</v>
      </c>
      <c r="U5837">
        <v>93</v>
      </c>
      <c r="V5837">
        <v>70</v>
      </c>
      <c r="W5837" t="s">
        <v>44</v>
      </c>
      <c r="X5837" t="s">
        <v>111</v>
      </c>
      <c r="Y5837">
        <v>18</v>
      </c>
      <c r="AA5837">
        <v>1101</v>
      </c>
      <c r="AB5837" t="s">
        <v>44</v>
      </c>
      <c r="AD5837" t="s">
        <v>44</v>
      </c>
      <c r="AF5837" t="s">
        <v>44</v>
      </c>
      <c r="AG5837" t="s">
        <v>44</v>
      </c>
      <c r="AH5837" t="s">
        <v>44</v>
      </c>
      <c r="AI5837" t="s">
        <v>44</v>
      </c>
      <c r="AJ5837" t="s">
        <v>44</v>
      </c>
      <c r="AK5837">
        <v>1</v>
      </c>
      <c r="AL5837">
        <v>2</v>
      </c>
      <c r="AM5837" t="s">
        <v>55</v>
      </c>
      <c r="AN5837" t="s">
        <v>44</v>
      </c>
      <c r="AO5837">
        <v>72</v>
      </c>
      <c r="AP5837">
        <v>4</v>
      </c>
      <c r="AS5837" t="s">
        <v>44</v>
      </c>
    </row>
    <row r="5838" spans="1:45" hidden="1" x14ac:dyDescent="0.25">
      <c r="A5838">
        <v>4355003</v>
      </c>
      <c r="B5838">
        <v>93070</v>
      </c>
      <c r="C5838" t="s">
        <v>44</v>
      </c>
      <c r="D5838" t="s">
        <v>44</v>
      </c>
      <c r="E5838" t="s">
        <v>44</v>
      </c>
      <c r="F5838" t="s">
        <v>44</v>
      </c>
      <c r="G5838" t="s">
        <v>44</v>
      </c>
      <c r="H5838" t="s">
        <v>44</v>
      </c>
      <c r="I5838" t="s">
        <v>44</v>
      </c>
      <c r="J5838">
        <v>1</v>
      </c>
      <c r="K5838" s="1">
        <v>44860</v>
      </c>
      <c r="L5838" t="s">
        <v>45</v>
      </c>
      <c r="M5838">
        <v>232500</v>
      </c>
      <c r="N5838">
        <v>5</v>
      </c>
      <c r="P5838" t="s">
        <v>46</v>
      </c>
      <c r="Q5838">
        <v>9115</v>
      </c>
      <c r="R5838" t="s">
        <v>248</v>
      </c>
      <c r="S5838">
        <v>93400</v>
      </c>
      <c r="T5838" t="s">
        <v>59</v>
      </c>
      <c r="U5838">
        <v>93</v>
      </c>
      <c r="V5838">
        <v>70</v>
      </c>
      <c r="W5838" t="s">
        <v>44</v>
      </c>
      <c r="X5838" t="s">
        <v>121</v>
      </c>
      <c r="Y5838">
        <v>132</v>
      </c>
      <c r="AA5838">
        <v>62</v>
      </c>
      <c r="AB5838" t="s">
        <v>44</v>
      </c>
      <c r="AD5838" t="s">
        <v>44</v>
      </c>
      <c r="AF5838" t="s">
        <v>44</v>
      </c>
      <c r="AG5838" t="s">
        <v>44</v>
      </c>
      <c r="AH5838" t="s">
        <v>44</v>
      </c>
      <c r="AI5838" t="s">
        <v>44</v>
      </c>
      <c r="AJ5838" t="s">
        <v>44</v>
      </c>
      <c r="AK5838">
        <v>1</v>
      </c>
      <c r="AL5838">
        <v>2</v>
      </c>
      <c r="AM5838" t="s">
        <v>55</v>
      </c>
      <c r="AN5838" t="s">
        <v>44</v>
      </c>
      <c r="AO5838">
        <v>87</v>
      </c>
      <c r="AP5838">
        <v>3</v>
      </c>
      <c r="AS5838" t="s">
        <v>44</v>
      </c>
    </row>
    <row r="5839" spans="1:45" hidden="1" x14ac:dyDescent="0.25">
      <c r="A5839">
        <v>4355004</v>
      </c>
      <c r="B5839">
        <v>93070</v>
      </c>
      <c r="C5839" t="s">
        <v>44</v>
      </c>
      <c r="D5839" t="s">
        <v>44</v>
      </c>
      <c r="E5839" t="s">
        <v>44</v>
      </c>
      <c r="F5839" t="s">
        <v>44</v>
      </c>
      <c r="G5839" t="s">
        <v>44</v>
      </c>
      <c r="H5839" t="s">
        <v>44</v>
      </c>
      <c r="I5839" t="s">
        <v>44</v>
      </c>
      <c r="J5839">
        <v>1</v>
      </c>
      <c r="K5839" s="1">
        <v>44860</v>
      </c>
      <c r="L5839" t="s">
        <v>45</v>
      </c>
      <c r="M5839">
        <v>232500</v>
      </c>
      <c r="N5839">
        <v>5</v>
      </c>
      <c r="P5839" t="s">
        <v>46</v>
      </c>
      <c r="Q5839">
        <v>9115</v>
      </c>
      <c r="R5839" t="s">
        <v>248</v>
      </c>
      <c r="S5839">
        <v>93400</v>
      </c>
      <c r="T5839" t="s">
        <v>59</v>
      </c>
      <c r="U5839">
        <v>93</v>
      </c>
      <c r="V5839">
        <v>70</v>
      </c>
      <c r="W5839" t="s">
        <v>44</v>
      </c>
      <c r="X5839" t="s">
        <v>121</v>
      </c>
      <c r="Y5839">
        <v>132</v>
      </c>
      <c r="AA5839">
        <v>8</v>
      </c>
      <c r="AB5839" t="s">
        <v>44</v>
      </c>
      <c r="AD5839" t="s">
        <v>44</v>
      </c>
      <c r="AF5839" t="s">
        <v>44</v>
      </c>
      <c r="AG5839" t="s">
        <v>44</v>
      </c>
      <c r="AH5839" t="s">
        <v>44</v>
      </c>
      <c r="AI5839" t="s">
        <v>44</v>
      </c>
      <c r="AJ5839" t="s">
        <v>44</v>
      </c>
      <c r="AK5839">
        <v>1</v>
      </c>
      <c r="AL5839">
        <v>3</v>
      </c>
      <c r="AM5839" t="s">
        <v>56</v>
      </c>
      <c r="AN5839" t="s">
        <v>44</v>
      </c>
      <c r="AO5839">
        <v>0</v>
      </c>
      <c r="AP5839">
        <v>0</v>
      </c>
      <c r="AS5839" t="s">
        <v>44</v>
      </c>
    </row>
    <row r="5840" spans="1:45" hidden="1" x14ac:dyDescent="0.25">
      <c r="A5840">
        <v>4355005</v>
      </c>
      <c r="B5840">
        <v>93070</v>
      </c>
      <c r="C5840" t="s">
        <v>44</v>
      </c>
      <c r="D5840" t="s">
        <v>44</v>
      </c>
      <c r="E5840" t="s">
        <v>44</v>
      </c>
      <c r="F5840" t="s">
        <v>44</v>
      </c>
      <c r="G5840" t="s">
        <v>44</v>
      </c>
      <c r="H5840" t="s">
        <v>44</v>
      </c>
      <c r="I5840" t="s">
        <v>44</v>
      </c>
      <c r="J5840">
        <v>1</v>
      </c>
      <c r="K5840" s="1">
        <v>44860</v>
      </c>
      <c r="L5840" t="s">
        <v>45</v>
      </c>
      <c r="M5840">
        <v>232500</v>
      </c>
      <c r="N5840">
        <v>5</v>
      </c>
      <c r="P5840" t="s">
        <v>46</v>
      </c>
      <c r="Q5840">
        <v>9115</v>
      </c>
      <c r="R5840" t="s">
        <v>248</v>
      </c>
      <c r="S5840">
        <v>93400</v>
      </c>
      <c r="T5840" t="s">
        <v>59</v>
      </c>
      <c r="U5840">
        <v>93</v>
      </c>
      <c r="V5840">
        <v>70</v>
      </c>
      <c r="W5840" t="s">
        <v>44</v>
      </c>
      <c r="X5840" t="s">
        <v>121</v>
      </c>
      <c r="Y5840">
        <v>132</v>
      </c>
      <c r="AA5840">
        <v>84</v>
      </c>
      <c r="AB5840" t="s">
        <v>44</v>
      </c>
      <c r="AD5840" t="s">
        <v>44</v>
      </c>
      <c r="AF5840" t="s">
        <v>44</v>
      </c>
      <c r="AG5840" t="s">
        <v>44</v>
      </c>
      <c r="AH5840" t="s">
        <v>44</v>
      </c>
      <c r="AI5840" t="s">
        <v>44</v>
      </c>
      <c r="AJ5840" t="s">
        <v>44</v>
      </c>
      <c r="AK5840">
        <v>1</v>
      </c>
      <c r="AL5840">
        <v>3</v>
      </c>
      <c r="AM5840" t="s">
        <v>56</v>
      </c>
      <c r="AN5840" t="s">
        <v>44</v>
      </c>
      <c r="AO5840">
        <v>0</v>
      </c>
      <c r="AP5840">
        <v>0</v>
      </c>
      <c r="AS5840" t="s">
        <v>44</v>
      </c>
    </row>
    <row r="5841" spans="1:45" x14ac:dyDescent="0.25">
      <c r="A5841">
        <v>4355017</v>
      </c>
      <c r="B5841">
        <v>93010</v>
      </c>
      <c r="C5841" t="s">
        <v>44</v>
      </c>
      <c r="D5841" t="s">
        <v>44</v>
      </c>
      <c r="E5841" t="s">
        <v>44</v>
      </c>
      <c r="F5841" t="s">
        <v>44</v>
      </c>
      <c r="G5841" t="s">
        <v>44</v>
      </c>
      <c r="H5841" t="s">
        <v>44</v>
      </c>
      <c r="I5841" t="s">
        <v>44</v>
      </c>
      <c r="J5841">
        <v>1</v>
      </c>
      <c r="K5841" s="1">
        <v>44868</v>
      </c>
      <c r="L5841" t="s">
        <v>45</v>
      </c>
      <c r="M5841">
        <v>290000</v>
      </c>
      <c r="N5841">
        <v>27</v>
      </c>
      <c r="P5841" t="s">
        <v>81</v>
      </c>
      <c r="Q5841">
        <v>6830</v>
      </c>
      <c r="R5841" t="s">
        <v>547</v>
      </c>
      <c r="S5841">
        <v>93140</v>
      </c>
      <c r="T5841" t="s">
        <v>72</v>
      </c>
      <c r="U5841">
        <v>93</v>
      </c>
      <c r="V5841">
        <v>10</v>
      </c>
      <c r="W5841" t="s">
        <v>44</v>
      </c>
      <c r="X5841" t="s">
        <v>152</v>
      </c>
      <c r="Y5841">
        <v>52</v>
      </c>
      <c r="AB5841" t="s">
        <v>44</v>
      </c>
      <c r="AD5841" t="s">
        <v>44</v>
      </c>
      <c r="AF5841" t="s">
        <v>44</v>
      </c>
      <c r="AG5841" t="s">
        <v>44</v>
      </c>
      <c r="AH5841" t="s">
        <v>44</v>
      </c>
      <c r="AI5841" t="s">
        <v>44</v>
      </c>
      <c r="AJ5841" t="s">
        <v>44</v>
      </c>
      <c r="AK5841">
        <v>0</v>
      </c>
      <c r="AL5841">
        <v>1</v>
      </c>
      <c r="AM5841" t="s">
        <v>50</v>
      </c>
      <c r="AN5841" t="s">
        <v>44</v>
      </c>
      <c r="AO5841">
        <v>51</v>
      </c>
      <c r="AP5841">
        <v>3</v>
      </c>
      <c r="AQ5841" t="s">
        <v>51</v>
      </c>
      <c r="AS5841">
        <v>200</v>
      </c>
    </row>
    <row r="5842" spans="1:45" hidden="1" x14ac:dyDescent="0.25">
      <c r="A5842">
        <v>4355026</v>
      </c>
      <c r="B5842">
        <v>93010</v>
      </c>
      <c r="C5842" t="s">
        <v>44</v>
      </c>
      <c r="D5842" t="s">
        <v>44</v>
      </c>
      <c r="E5842" t="s">
        <v>44</v>
      </c>
      <c r="F5842" t="s">
        <v>44</v>
      </c>
      <c r="G5842" t="s">
        <v>44</v>
      </c>
      <c r="H5842" t="s">
        <v>44</v>
      </c>
      <c r="I5842" t="s">
        <v>44</v>
      </c>
      <c r="J5842">
        <v>1</v>
      </c>
      <c r="K5842" s="1">
        <v>44845</v>
      </c>
      <c r="L5842" t="s">
        <v>45</v>
      </c>
      <c r="M5842">
        <v>120000</v>
      </c>
      <c r="N5842">
        <v>107</v>
      </c>
      <c r="P5842" t="s">
        <v>66</v>
      </c>
      <c r="Q5842">
        <v>8160</v>
      </c>
      <c r="R5842" t="s">
        <v>223</v>
      </c>
      <c r="S5842">
        <v>93140</v>
      </c>
      <c r="T5842" t="s">
        <v>72</v>
      </c>
      <c r="U5842">
        <v>93</v>
      </c>
      <c r="V5842">
        <v>10</v>
      </c>
      <c r="W5842" t="s">
        <v>44</v>
      </c>
      <c r="X5842" t="s">
        <v>125</v>
      </c>
      <c r="Y5842">
        <v>123</v>
      </c>
      <c r="AA5842">
        <v>15</v>
      </c>
      <c r="AB5842">
        <v>40.69</v>
      </c>
      <c r="AC5842">
        <v>37</v>
      </c>
      <c r="AD5842" t="s">
        <v>44</v>
      </c>
      <c r="AF5842" t="s">
        <v>44</v>
      </c>
      <c r="AG5842" t="s">
        <v>44</v>
      </c>
      <c r="AH5842" t="s">
        <v>44</v>
      </c>
      <c r="AI5842" t="s">
        <v>44</v>
      </c>
      <c r="AJ5842" t="s">
        <v>44</v>
      </c>
      <c r="AK5842">
        <v>2</v>
      </c>
      <c r="AL5842">
        <v>3</v>
      </c>
      <c r="AM5842" t="s">
        <v>56</v>
      </c>
      <c r="AN5842" t="s">
        <v>44</v>
      </c>
      <c r="AO5842">
        <v>0</v>
      </c>
      <c r="AP5842">
        <v>0</v>
      </c>
      <c r="AS5842" t="s">
        <v>44</v>
      </c>
    </row>
    <row r="5843" spans="1:45" hidden="1" x14ac:dyDescent="0.25">
      <c r="A5843">
        <v>4355027</v>
      </c>
      <c r="B5843">
        <v>93010</v>
      </c>
      <c r="C5843" t="s">
        <v>44</v>
      </c>
      <c r="D5843" t="s">
        <v>44</v>
      </c>
      <c r="E5843" t="s">
        <v>44</v>
      </c>
      <c r="F5843" t="s">
        <v>44</v>
      </c>
      <c r="G5843" t="s">
        <v>44</v>
      </c>
      <c r="H5843" t="s">
        <v>44</v>
      </c>
      <c r="I5843" t="s">
        <v>44</v>
      </c>
      <c r="J5843">
        <v>1</v>
      </c>
      <c r="K5843" s="1">
        <v>44845</v>
      </c>
      <c r="L5843" t="s">
        <v>45</v>
      </c>
      <c r="M5843">
        <v>120000</v>
      </c>
      <c r="N5843">
        <v>107</v>
      </c>
      <c r="P5843" t="s">
        <v>66</v>
      </c>
      <c r="Q5843">
        <v>8160</v>
      </c>
      <c r="R5843" t="s">
        <v>223</v>
      </c>
      <c r="S5843">
        <v>93140</v>
      </c>
      <c r="T5843" t="s">
        <v>72</v>
      </c>
      <c r="U5843">
        <v>93</v>
      </c>
      <c r="V5843">
        <v>10</v>
      </c>
      <c r="W5843" t="s">
        <v>44</v>
      </c>
      <c r="X5843" t="s">
        <v>125</v>
      </c>
      <c r="Y5843">
        <v>123</v>
      </c>
      <c r="AA5843">
        <v>15</v>
      </c>
      <c r="AB5843">
        <v>40.69</v>
      </c>
      <c r="AC5843">
        <v>37</v>
      </c>
      <c r="AD5843" t="s">
        <v>44</v>
      </c>
      <c r="AF5843" t="s">
        <v>44</v>
      </c>
      <c r="AG5843" t="s">
        <v>44</v>
      </c>
      <c r="AH5843" t="s">
        <v>44</v>
      </c>
      <c r="AI5843" t="s">
        <v>44</v>
      </c>
      <c r="AJ5843" t="s">
        <v>44</v>
      </c>
      <c r="AK5843">
        <v>2</v>
      </c>
      <c r="AL5843">
        <v>2</v>
      </c>
      <c r="AM5843" t="s">
        <v>55</v>
      </c>
      <c r="AN5843" t="s">
        <v>44</v>
      </c>
      <c r="AO5843">
        <v>39</v>
      </c>
      <c r="AP5843">
        <v>2</v>
      </c>
      <c r="AS5843" t="s">
        <v>44</v>
      </c>
    </row>
    <row r="5844" spans="1:45" hidden="1" x14ac:dyDescent="0.25">
      <c r="A5844">
        <v>4355033</v>
      </c>
      <c r="B5844">
        <v>93070</v>
      </c>
      <c r="C5844" t="s">
        <v>44</v>
      </c>
      <c r="D5844" t="s">
        <v>44</v>
      </c>
      <c r="E5844" t="s">
        <v>44</v>
      </c>
      <c r="F5844" t="s">
        <v>44</v>
      </c>
      <c r="G5844" t="s">
        <v>44</v>
      </c>
      <c r="H5844" t="s">
        <v>44</v>
      </c>
      <c r="I5844" t="s">
        <v>44</v>
      </c>
      <c r="J5844">
        <v>1</v>
      </c>
      <c r="K5844" s="1">
        <v>44862</v>
      </c>
      <c r="L5844" t="s">
        <v>45</v>
      </c>
      <c r="M5844">
        <v>475000</v>
      </c>
      <c r="N5844">
        <v>11</v>
      </c>
      <c r="P5844" t="s">
        <v>46</v>
      </c>
      <c r="Q5844">
        <v>4725</v>
      </c>
      <c r="R5844" t="s">
        <v>281</v>
      </c>
      <c r="S5844">
        <v>93400</v>
      </c>
      <c r="T5844" t="s">
        <v>59</v>
      </c>
      <c r="U5844">
        <v>93</v>
      </c>
      <c r="V5844">
        <v>70</v>
      </c>
      <c r="W5844" t="s">
        <v>44</v>
      </c>
      <c r="X5844" t="s">
        <v>51</v>
      </c>
      <c r="Y5844">
        <v>288</v>
      </c>
      <c r="AA5844">
        <v>120</v>
      </c>
      <c r="AB5844" t="s">
        <v>44</v>
      </c>
      <c r="AC5844">
        <v>164</v>
      </c>
      <c r="AD5844" t="s">
        <v>44</v>
      </c>
      <c r="AF5844" t="s">
        <v>44</v>
      </c>
      <c r="AG5844" t="s">
        <v>44</v>
      </c>
      <c r="AH5844" t="s">
        <v>44</v>
      </c>
      <c r="AI5844" t="s">
        <v>44</v>
      </c>
      <c r="AJ5844" t="s">
        <v>44</v>
      </c>
      <c r="AK5844">
        <v>2</v>
      </c>
      <c r="AL5844">
        <v>3</v>
      </c>
      <c r="AM5844" t="s">
        <v>56</v>
      </c>
      <c r="AN5844" t="s">
        <v>44</v>
      </c>
      <c r="AO5844">
        <v>0</v>
      </c>
      <c r="AP5844">
        <v>0</v>
      </c>
      <c r="AS5844" t="s">
        <v>44</v>
      </c>
    </row>
    <row r="5845" spans="1:45" hidden="1" x14ac:dyDescent="0.25">
      <c r="A5845">
        <v>4355034</v>
      </c>
      <c r="B5845">
        <v>93070</v>
      </c>
      <c r="C5845" t="s">
        <v>44</v>
      </c>
      <c r="D5845" t="s">
        <v>44</v>
      </c>
      <c r="E5845" t="s">
        <v>44</v>
      </c>
      <c r="F5845" t="s">
        <v>44</v>
      </c>
      <c r="G5845" t="s">
        <v>44</v>
      </c>
      <c r="H5845" t="s">
        <v>44</v>
      </c>
      <c r="I5845" t="s">
        <v>44</v>
      </c>
      <c r="J5845">
        <v>1</v>
      </c>
      <c r="K5845" s="1">
        <v>44862</v>
      </c>
      <c r="L5845" t="s">
        <v>45</v>
      </c>
      <c r="M5845">
        <v>475000</v>
      </c>
      <c r="N5845">
        <v>11</v>
      </c>
      <c r="P5845" t="s">
        <v>46</v>
      </c>
      <c r="Q5845">
        <v>4725</v>
      </c>
      <c r="R5845" t="s">
        <v>281</v>
      </c>
      <c r="S5845">
        <v>93400</v>
      </c>
      <c r="T5845" t="s">
        <v>59</v>
      </c>
      <c r="U5845">
        <v>93</v>
      </c>
      <c r="V5845">
        <v>70</v>
      </c>
      <c r="W5845" t="s">
        <v>44</v>
      </c>
      <c r="X5845" t="s">
        <v>51</v>
      </c>
      <c r="Y5845">
        <v>288</v>
      </c>
      <c r="AA5845">
        <v>120</v>
      </c>
      <c r="AB5845" t="s">
        <v>44</v>
      </c>
      <c r="AC5845">
        <v>164</v>
      </c>
      <c r="AD5845" t="s">
        <v>44</v>
      </c>
      <c r="AF5845" t="s">
        <v>44</v>
      </c>
      <c r="AG5845" t="s">
        <v>44</v>
      </c>
      <c r="AH5845" t="s">
        <v>44</v>
      </c>
      <c r="AI5845" t="s">
        <v>44</v>
      </c>
      <c r="AJ5845" t="s">
        <v>44</v>
      </c>
      <c r="AK5845">
        <v>2</v>
      </c>
      <c r="AL5845">
        <v>2</v>
      </c>
      <c r="AM5845" t="s">
        <v>55</v>
      </c>
      <c r="AN5845" t="s">
        <v>44</v>
      </c>
      <c r="AO5845">
        <v>68</v>
      </c>
      <c r="AP5845">
        <v>3</v>
      </c>
      <c r="AS5845" t="s">
        <v>44</v>
      </c>
    </row>
    <row r="5846" spans="1:45" hidden="1" x14ac:dyDescent="0.25">
      <c r="A5846">
        <v>4355038</v>
      </c>
      <c r="B5846">
        <v>93070</v>
      </c>
      <c r="C5846" t="s">
        <v>44</v>
      </c>
      <c r="D5846" t="s">
        <v>44</v>
      </c>
      <c r="E5846" t="s">
        <v>44</v>
      </c>
      <c r="F5846" t="s">
        <v>44</v>
      </c>
      <c r="G5846" t="s">
        <v>44</v>
      </c>
      <c r="H5846" t="s">
        <v>44</v>
      </c>
      <c r="I5846" t="s">
        <v>44</v>
      </c>
      <c r="J5846">
        <v>1</v>
      </c>
      <c r="K5846" s="1">
        <v>44862</v>
      </c>
      <c r="L5846" t="s">
        <v>45</v>
      </c>
      <c r="M5846">
        <v>550900</v>
      </c>
      <c r="N5846">
        <v>10</v>
      </c>
      <c r="P5846" t="s">
        <v>46</v>
      </c>
      <c r="Q5846">
        <v>7131</v>
      </c>
      <c r="R5846" t="s">
        <v>130</v>
      </c>
      <c r="S5846">
        <v>93400</v>
      </c>
      <c r="T5846" t="s">
        <v>59</v>
      </c>
      <c r="U5846">
        <v>93</v>
      </c>
      <c r="V5846">
        <v>70</v>
      </c>
      <c r="W5846" t="s">
        <v>44</v>
      </c>
      <c r="X5846" t="s">
        <v>101</v>
      </c>
      <c r="Y5846">
        <v>173</v>
      </c>
      <c r="AA5846">
        <v>262</v>
      </c>
      <c r="AB5846" t="s">
        <v>44</v>
      </c>
      <c r="AC5846">
        <v>372</v>
      </c>
      <c r="AD5846" t="s">
        <v>44</v>
      </c>
      <c r="AF5846" t="s">
        <v>44</v>
      </c>
      <c r="AG5846" t="s">
        <v>44</v>
      </c>
      <c r="AH5846" t="s">
        <v>44</v>
      </c>
      <c r="AI5846" t="s">
        <v>44</v>
      </c>
      <c r="AJ5846" t="s">
        <v>44</v>
      </c>
      <c r="AK5846">
        <v>2</v>
      </c>
      <c r="AL5846">
        <v>3</v>
      </c>
      <c r="AM5846" t="s">
        <v>56</v>
      </c>
      <c r="AN5846" t="s">
        <v>44</v>
      </c>
      <c r="AO5846">
        <v>0</v>
      </c>
      <c r="AP5846">
        <v>0</v>
      </c>
      <c r="AS5846" t="s">
        <v>44</v>
      </c>
    </row>
    <row r="5847" spans="1:45" hidden="1" x14ac:dyDescent="0.25">
      <c r="A5847">
        <v>4355040</v>
      </c>
      <c r="B5847">
        <v>93070</v>
      </c>
      <c r="C5847" t="s">
        <v>44</v>
      </c>
      <c r="D5847" t="s">
        <v>44</v>
      </c>
      <c r="E5847" t="s">
        <v>44</v>
      </c>
      <c r="F5847" t="s">
        <v>44</v>
      </c>
      <c r="G5847" t="s">
        <v>44</v>
      </c>
      <c r="H5847" t="s">
        <v>44</v>
      </c>
      <c r="I5847" t="s">
        <v>44</v>
      </c>
      <c r="J5847">
        <v>1</v>
      </c>
      <c r="K5847" s="1">
        <v>44862</v>
      </c>
      <c r="L5847" t="s">
        <v>45</v>
      </c>
      <c r="M5847">
        <v>550900</v>
      </c>
      <c r="N5847">
        <v>10</v>
      </c>
      <c r="P5847" t="s">
        <v>46</v>
      </c>
      <c r="Q5847">
        <v>7131</v>
      </c>
      <c r="R5847" t="s">
        <v>130</v>
      </c>
      <c r="S5847">
        <v>93400</v>
      </c>
      <c r="T5847" t="s">
        <v>59</v>
      </c>
      <c r="U5847">
        <v>93</v>
      </c>
      <c r="V5847">
        <v>70</v>
      </c>
      <c r="W5847" t="s">
        <v>44</v>
      </c>
      <c r="X5847" t="s">
        <v>101</v>
      </c>
      <c r="Y5847">
        <v>173</v>
      </c>
      <c r="AA5847">
        <v>262</v>
      </c>
      <c r="AB5847" t="s">
        <v>44</v>
      </c>
      <c r="AC5847">
        <v>372</v>
      </c>
      <c r="AD5847" t="s">
        <v>44</v>
      </c>
      <c r="AF5847" t="s">
        <v>44</v>
      </c>
      <c r="AG5847" t="s">
        <v>44</v>
      </c>
      <c r="AH5847" t="s">
        <v>44</v>
      </c>
      <c r="AI5847" t="s">
        <v>44</v>
      </c>
      <c r="AJ5847" t="s">
        <v>44</v>
      </c>
      <c r="AK5847">
        <v>2</v>
      </c>
      <c r="AL5847">
        <v>2</v>
      </c>
      <c r="AM5847" t="s">
        <v>55</v>
      </c>
      <c r="AN5847" t="s">
        <v>44</v>
      </c>
      <c r="AO5847">
        <v>63</v>
      </c>
      <c r="AP5847">
        <v>3</v>
      </c>
      <c r="AS5847" t="s">
        <v>44</v>
      </c>
    </row>
    <row r="5848" spans="1:45" hidden="1" x14ac:dyDescent="0.25">
      <c r="A5848">
        <v>4355056</v>
      </c>
      <c r="B5848">
        <v>93070</v>
      </c>
      <c r="C5848" t="s">
        <v>44</v>
      </c>
      <c r="D5848" t="s">
        <v>44</v>
      </c>
      <c r="E5848" t="s">
        <v>44</v>
      </c>
      <c r="F5848" t="s">
        <v>44</v>
      </c>
      <c r="G5848" t="s">
        <v>44</v>
      </c>
      <c r="H5848" t="s">
        <v>44</v>
      </c>
      <c r="I5848" t="s">
        <v>44</v>
      </c>
      <c r="J5848">
        <v>1</v>
      </c>
      <c r="K5848" s="1">
        <v>44830</v>
      </c>
      <c r="L5848" t="s">
        <v>45</v>
      </c>
      <c r="M5848">
        <v>260000</v>
      </c>
      <c r="N5848">
        <v>17</v>
      </c>
      <c r="P5848" t="s">
        <v>46</v>
      </c>
      <c r="Q5848">
        <v>61</v>
      </c>
      <c r="R5848" t="s">
        <v>216</v>
      </c>
      <c r="S5848">
        <v>93400</v>
      </c>
      <c r="T5848" t="s">
        <v>59</v>
      </c>
      <c r="U5848">
        <v>93</v>
      </c>
      <c r="V5848">
        <v>70</v>
      </c>
      <c r="W5848" t="s">
        <v>44</v>
      </c>
      <c r="X5848" t="s">
        <v>219</v>
      </c>
      <c r="Y5848">
        <v>107</v>
      </c>
      <c r="AA5848">
        <v>1</v>
      </c>
      <c r="AB5848" t="s">
        <v>44</v>
      </c>
      <c r="AD5848" t="s">
        <v>44</v>
      </c>
      <c r="AF5848" t="s">
        <v>44</v>
      </c>
      <c r="AG5848" t="s">
        <v>44</v>
      </c>
      <c r="AH5848" t="s">
        <v>44</v>
      </c>
      <c r="AI5848" t="s">
        <v>44</v>
      </c>
      <c r="AJ5848" t="s">
        <v>44</v>
      </c>
      <c r="AK5848">
        <v>1</v>
      </c>
      <c r="AL5848">
        <v>2</v>
      </c>
      <c r="AM5848" t="s">
        <v>55</v>
      </c>
      <c r="AN5848" t="s">
        <v>44</v>
      </c>
      <c r="AO5848">
        <v>34</v>
      </c>
      <c r="AP5848">
        <v>1</v>
      </c>
      <c r="AS5848" t="s">
        <v>44</v>
      </c>
    </row>
    <row r="5849" spans="1:45" hidden="1" x14ac:dyDescent="0.25">
      <c r="A5849">
        <v>4355057</v>
      </c>
      <c r="B5849">
        <v>93070</v>
      </c>
      <c r="C5849" t="s">
        <v>44</v>
      </c>
      <c r="D5849" t="s">
        <v>44</v>
      </c>
      <c r="E5849" t="s">
        <v>44</v>
      </c>
      <c r="F5849" t="s">
        <v>44</v>
      </c>
      <c r="G5849" t="s">
        <v>44</v>
      </c>
      <c r="H5849" t="s">
        <v>44</v>
      </c>
      <c r="I5849" t="s">
        <v>44</v>
      </c>
      <c r="J5849">
        <v>1</v>
      </c>
      <c r="K5849" s="1">
        <v>44830</v>
      </c>
      <c r="L5849" t="s">
        <v>45</v>
      </c>
      <c r="M5849">
        <v>260000</v>
      </c>
      <c r="N5849">
        <v>17</v>
      </c>
      <c r="P5849" t="s">
        <v>46</v>
      </c>
      <c r="Q5849">
        <v>61</v>
      </c>
      <c r="R5849" t="s">
        <v>216</v>
      </c>
      <c r="S5849">
        <v>93400</v>
      </c>
      <c r="T5849" t="s">
        <v>59</v>
      </c>
      <c r="U5849">
        <v>93</v>
      </c>
      <c r="V5849">
        <v>70</v>
      </c>
      <c r="W5849" t="s">
        <v>44</v>
      </c>
      <c r="X5849" t="s">
        <v>219</v>
      </c>
      <c r="Y5849">
        <v>107</v>
      </c>
      <c r="AA5849">
        <v>8</v>
      </c>
      <c r="AB5849" t="s">
        <v>44</v>
      </c>
      <c r="AD5849" t="s">
        <v>44</v>
      </c>
      <c r="AF5849" t="s">
        <v>44</v>
      </c>
      <c r="AG5849" t="s">
        <v>44</v>
      </c>
      <c r="AH5849" t="s">
        <v>44</v>
      </c>
      <c r="AI5849" t="s">
        <v>44</v>
      </c>
      <c r="AJ5849" t="s">
        <v>44</v>
      </c>
      <c r="AK5849">
        <v>1</v>
      </c>
      <c r="AL5849">
        <v>3</v>
      </c>
      <c r="AM5849" t="s">
        <v>56</v>
      </c>
      <c r="AN5849" t="s">
        <v>44</v>
      </c>
      <c r="AO5849">
        <v>0</v>
      </c>
      <c r="AP5849">
        <v>0</v>
      </c>
      <c r="AS5849" t="s">
        <v>44</v>
      </c>
    </row>
    <row r="5850" spans="1:45" hidden="1" x14ac:dyDescent="0.25">
      <c r="A5850">
        <v>4355062</v>
      </c>
      <c r="B5850">
        <v>93070</v>
      </c>
      <c r="C5850" t="s">
        <v>44</v>
      </c>
      <c r="D5850" t="s">
        <v>44</v>
      </c>
      <c r="E5850" t="s">
        <v>44</v>
      </c>
      <c r="F5850" t="s">
        <v>44</v>
      </c>
      <c r="G5850" t="s">
        <v>44</v>
      </c>
      <c r="H5850" t="s">
        <v>44</v>
      </c>
      <c r="I5850" t="s">
        <v>44</v>
      </c>
      <c r="J5850">
        <v>1</v>
      </c>
      <c r="K5850" s="1">
        <v>44869</v>
      </c>
      <c r="L5850" t="s">
        <v>57</v>
      </c>
      <c r="M5850">
        <v>699000</v>
      </c>
      <c r="N5850">
        <v>81</v>
      </c>
      <c r="P5850" t="s">
        <v>46</v>
      </c>
      <c r="Q5850">
        <v>20</v>
      </c>
      <c r="R5850" t="s">
        <v>270</v>
      </c>
      <c r="S5850">
        <v>93400</v>
      </c>
      <c r="T5850" t="s">
        <v>59</v>
      </c>
      <c r="U5850">
        <v>93</v>
      </c>
      <c r="V5850">
        <v>70</v>
      </c>
      <c r="W5850" t="s">
        <v>44</v>
      </c>
      <c r="X5850" t="s">
        <v>68</v>
      </c>
      <c r="Y5850">
        <v>16</v>
      </c>
      <c r="AA5850">
        <v>147</v>
      </c>
      <c r="AB5850" t="s">
        <v>44</v>
      </c>
      <c r="AD5850" t="s">
        <v>44</v>
      </c>
      <c r="AF5850" t="s">
        <v>44</v>
      </c>
      <c r="AG5850" t="s">
        <v>44</v>
      </c>
      <c r="AH5850" t="s">
        <v>44</v>
      </c>
      <c r="AI5850" t="s">
        <v>44</v>
      </c>
      <c r="AJ5850" t="s">
        <v>44</v>
      </c>
      <c r="AK5850">
        <v>1</v>
      </c>
      <c r="AL5850" t="s">
        <v>44</v>
      </c>
      <c r="AN5850" t="s">
        <v>44</v>
      </c>
      <c r="AO5850" t="s">
        <v>44</v>
      </c>
      <c r="AP5850" t="s">
        <v>44</v>
      </c>
      <c r="AS5850" t="s">
        <v>44</v>
      </c>
    </row>
    <row r="5851" spans="1:45" hidden="1" x14ac:dyDescent="0.25">
      <c r="A5851">
        <v>4355063</v>
      </c>
      <c r="B5851">
        <v>93070</v>
      </c>
      <c r="C5851" t="s">
        <v>44</v>
      </c>
      <c r="D5851" t="s">
        <v>44</v>
      </c>
      <c r="E5851" t="s">
        <v>44</v>
      </c>
      <c r="F5851" t="s">
        <v>44</v>
      </c>
      <c r="G5851" t="s">
        <v>44</v>
      </c>
      <c r="H5851" t="s">
        <v>44</v>
      </c>
      <c r="I5851" t="s">
        <v>44</v>
      </c>
      <c r="J5851">
        <v>1</v>
      </c>
      <c r="K5851" s="1">
        <v>44869</v>
      </c>
      <c r="L5851" t="s">
        <v>57</v>
      </c>
      <c r="M5851">
        <v>699000</v>
      </c>
      <c r="N5851">
        <v>78</v>
      </c>
      <c r="P5851" t="s">
        <v>46</v>
      </c>
      <c r="Q5851">
        <v>20</v>
      </c>
      <c r="R5851" t="s">
        <v>270</v>
      </c>
      <c r="S5851">
        <v>93400</v>
      </c>
      <c r="T5851" t="s">
        <v>59</v>
      </c>
      <c r="U5851">
        <v>93</v>
      </c>
      <c r="V5851">
        <v>70</v>
      </c>
      <c r="W5851" t="s">
        <v>44</v>
      </c>
      <c r="X5851" t="s">
        <v>219</v>
      </c>
      <c r="Y5851">
        <v>137</v>
      </c>
      <c r="AA5851">
        <v>22</v>
      </c>
      <c r="AB5851" t="s">
        <v>44</v>
      </c>
      <c r="AD5851" t="s">
        <v>44</v>
      </c>
      <c r="AF5851" t="s">
        <v>44</v>
      </c>
      <c r="AG5851" t="s">
        <v>44</v>
      </c>
      <c r="AH5851" t="s">
        <v>44</v>
      </c>
      <c r="AI5851" t="s">
        <v>44</v>
      </c>
      <c r="AJ5851" t="s">
        <v>44</v>
      </c>
      <c r="AK5851">
        <v>1</v>
      </c>
      <c r="AL5851" t="s">
        <v>44</v>
      </c>
      <c r="AN5851" t="s">
        <v>44</v>
      </c>
      <c r="AO5851" t="s">
        <v>44</v>
      </c>
      <c r="AP5851" t="s">
        <v>44</v>
      </c>
      <c r="AS5851" t="s">
        <v>44</v>
      </c>
    </row>
    <row r="5852" spans="1:45" hidden="1" x14ac:dyDescent="0.25">
      <c r="A5852">
        <v>4355141</v>
      </c>
      <c r="B5852">
        <v>93031</v>
      </c>
      <c r="C5852" t="s">
        <v>44</v>
      </c>
      <c r="D5852" t="s">
        <v>44</v>
      </c>
      <c r="E5852" t="s">
        <v>44</v>
      </c>
      <c r="F5852" t="s">
        <v>44</v>
      </c>
      <c r="G5852" t="s">
        <v>44</v>
      </c>
      <c r="H5852" t="s">
        <v>44</v>
      </c>
      <c r="I5852" t="s">
        <v>44</v>
      </c>
      <c r="J5852">
        <v>1</v>
      </c>
      <c r="K5852" s="1">
        <v>44855</v>
      </c>
      <c r="L5852" t="s">
        <v>45</v>
      </c>
      <c r="M5852">
        <v>60000</v>
      </c>
      <c r="N5852">
        <v>2</v>
      </c>
      <c r="P5852" t="s">
        <v>182</v>
      </c>
      <c r="Q5852">
        <v>6675</v>
      </c>
      <c r="R5852" t="s">
        <v>183</v>
      </c>
      <c r="S5852">
        <v>93800</v>
      </c>
      <c r="T5852" t="s">
        <v>53</v>
      </c>
      <c r="U5852">
        <v>93</v>
      </c>
      <c r="V5852">
        <v>31</v>
      </c>
      <c r="W5852" t="s">
        <v>44</v>
      </c>
      <c r="X5852" t="s">
        <v>116</v>
      </c>
      <c r="Y5852">
        <v>210</v>
      </c>
      <c r="AA5852">
        <v>186</v>
      </c>
      <c r="AB5852" t="s">
        <v>44</v>
      </c>
      <c r="AC5852">
        <v>23</v>
      </c>
      <c r="AD5852" t="s">
        <v>44</v>
      </c>
      <c r="AF5852" t="s">
        <v>44</v>
      </c>
      <c r="AG5852" t="s">
        <v>44</v>
      </c>
      <c r="AH5852" t="s">
        <v>44</v>
      </c>
      <c r="AI5852" t="s">
        <v>44</v>
      </c>
      <c r="AJ5852" t="s">
        <v>44</v>
      </c>
      <c r="AK5852">
        <v>2</v>
      </c>
      <c r="AL5852">
        <v>2</v>
      </c>
      <c r="AM5852" t="s">
        <v>55</v>
      </c>
      <c r="AN5852" t="s">
        <v>44</v>
      </c>
      <c r="AO5852">
        <v>51</v>
      </c>
      <c r="AP5852">
        <v>2</v>
      </c>
      <c r="AS5852" t="s">
        <v>44</v>
      </c>
    </row>
    <row r="5853" spans="1:45" hidden="1" x14ac:dyDescent="0.25">
      <c r="A5853">
        <v>4355142</v>
      </c>
      <c r="B5853">
        <v>93031</v>
      </c>
      <c r="C5853" t="s">
        <v>44</v>
      </c>
      <c r="D5853" t="s">
        <v>44</v>
      </c>
      <c r="E5853" t="s">
        <v>44</v>
      </c>
      <c r="F5853" t="s">
        <v>44</v>
      </c>
      <c r="G5853" t="s">
        <v>44</v>
      </c>
      <c r="H5853" t="s">
        <v>44</v>
      </c>
      <c r="I5853" t="s">
        <v>44</v>
      </c>
      <c r="J5853">
        <v>1</v>
      </c>
      <c r="K5853" s="1">
        <v>44855</v>
      </c>
      <c r="L5853" t="s">
        <v>45</v>
      </c>
      <c r="M5853">
        <v>60000</v>
      </c>
      <c r="N5853">
        <v>2</v>
      </c>
      <c r="P5853" t="s">
        <v>182</v>
      </c>
      <c r="Q5853">
        <v>6675</v>
      </c>
      <c r="R5853" t="s">
        <v>183</v>
      </c>
      <c r="S5853">
        <v>93800</v>
      </c>
      <c r="T5853" t="s">
        <v>53</v>
      </c>
      <c r="U5853">
        <v>93</v>
      </c>
      <c r="V5853">
        <v>31</v>
      </c>
      <c r="W5853" t="s">
        <v>44</v>
      </c>
      <c r="X5853" t="s">
        <v>116</v>
      </c>
      <c r="Y5853">
        <v>210</v>
      </c>
      <c r="AA5853">
        <v>186</v>
      </c>
      <c r="AB5853" t="s">
        <v>44</v>
      </c>
      <c r="AC5853">
        <v>23</v>
      </c>
      <c r="AD5853" t="s">
        <v>44</v>
      </c>
      <c r="AF5853" t="s">
        <v>44</v>
      </c>
      <c r="AG5853" t="s">
        <v>44</v>
      </c>
      <c r="AH5853" t="s">
        <v>44</v>
      </c>
      <c r="AI5853" t="s">
        <v>44</v>
      </c>
      <c r="AJ5853" t="s">
        <v>44</v>
      </c>
      <c r="AK5853">
        <v>2</v>
      </c>
      <c r="AL5853">
        <v>3</v>
      </c>
      <c r="AM5853" t="s">
        <v>56</v>
      </c>
      <c r="AN5853" t="s">
        <v>44</v>
      </c>
      <c r="AO5853">
        <v>0</v>
      </c>
      <c r="AP5853">
        <v>0</v>
      </c>
      <c r="AS5853" t="s">
        <v>44</v>
      </c>
    </row>
    <row r="5854" spans="1:45" hidden="1" x14ac:dyDescent="0.25">
      <c r="A5854">
        <v>4355143</v>
      </c>
      <c r="B5854">
        <v>93031</v>
      </c>
      <c r="C5854" t="s">
        <v>44</v>
      </c>
      <c r="D5854" t="s">
        <v>44</v>
      </c>
      <c r="E5854" t="s">
        <v>44</v>
      </c>
      <c r="F5854" t="s">
        <v>44</v>
      </c>
      <c r="G5854" t="s">
        <v>44</v>
      </c>
      <c r="H5854" t="s">
        <v>44</v>
      </c>
      <c r="I5854" t="s">
        <v>44</v>
      </c>
      <c r="J5854">
        <v>1</v>
      </c>
      <c r="K5854" s="1">
        <v>44855</v>
      </c>
      <c r="L5854" t="s">
        <v>45</v>
      </c>
      <c r="M5854">
        <v>60000</v>
      </c>
      <c r="N5854">
        <v>2</v>
      </c>
      <c r="P5854" t="s">
        <v>182</v>
      </c>
      <c r="Q5854">
        <v>6675</v>
      </c>
      <c r="R5854" t="s">
        <v>183</v>
      </c>
      <c r="S5854">
        <v>93800</v>
      </c>
      <c r="T5854" t="s">
        <v>53</v>
      </c>
      <c r="U5854">
        <v>93</v>
      </c>
      <c r="V5854">
        <v>31</v>
      </c>
      <c r="W5854" t="s">
        <v>44</v>
      </c>
      <c r="X5854" t="s">
        <v>116</v>
      </c>
      <c r="Y5854">
        <v>210</v>
      </c>
      <c r="AA5854">
        <v>423</v>
      </c>
      <c r="AB5854" t="s">
        <v>44</v>
      </c>
      <c r="AD5854" t="s">
        <v>44</v>
      </c>
      <c r="AF5854" t="s">
        <v>44</v>
      </c>
      <c r="AG5854" t="s">
        <v>44</v>
      </c>
      <c r="AH5854" t="s">
        <v>44</v>
      </c>
      <c r="AI5854" t="s">
        <v>44</v>
      </c>
      <c r="AJ5854" t="s">
        <v>44</v>
      </c>
      <c r="AK5854">
        <v>1</v>
      </c>
      <c r="AL5854">
        <v>3</v>
      </c>
      <c r="AM5854" t="s">
        <v>56</v>
      </c>
      <c r="AN5854" t="s">
        <v>44</v>
      </c>
      <c r="AO5854">
        <v>0</v>
      </c>
      <c r="AP5854">
        <v>0</v>
      </c>
      <c r="AS5854" t="s">
        <v>44</v>
      </c>
    </row>
    <row r="5855" spans="1:45" hidden="1" x14ac:dyDescent="0.25">
      <c r="A5855">
        <v>4355146</v>
      </c>
      <c r="B5855">
        <v>93010</v>
      </c>
      <c r="C5855" t="s">
        <v>44</v>
      </c>
      <c r="D5855" t="s">
        <v>44</v>
      </c>
      <c r="E5855" t="s">
        <v>44</v>
      </c>
      <c r="F5855" t="s">
        <v>44</v>
      </c>
      <c r="G5855" t="s">
        <v>44</v>
      </c>
      <c r="H5855" t="s">
        <v>44</v>
      </c>
      <c r="I5855" t="s">
        <v>44</v>
      </c>
      <c r="J5855">
        <v>1</v>
      </c>
      <c r="K5855" s="1">
        <v>44854</v>
      </c>
      <c r="L5855" t="s">
        <v>45</v>
      </c>
      <c r="M5855">
        <v>444000</v>
      </c>
      <c r="N5855">
        <v>170</v>
      </c>
      <c r="P5855" t="s">
        <v>66</v>
      </c>
      <c r="Q5855">
        <v>4436</v>
      </c>
      <c r="R5855" t="s">
        <v>247</v>
      </c>
      <c r="S5855">
        <v>93140</v>
      </c>
      <c r="T5855" t="s">
        <v>72</v>
      </c>
      <c r="U5855">
        <v>93</v>
      </c>
      <c r="V5855">
        <v>10</v>
      </c>
      <c r="W5855" t="s">
        <v>44</v>
      </c>
      <c r="X5855" t="s">
        <v>142</v>
      </c>
      <c r="Y5855">
        <v>214</v>
      </c>
      <c r="AA5855">
        <v>62</v>
      </c>
      <c r="AB5855" t="s">
        <v>44</v>
      </c>
      <c r="AD5855" t="s">
        <v>44</v>
      </c>
      <c r="AF5855" t="s">
        <v>44</v>
      </c>
      <c r="AG5855" t="s">
        <v>44</v>
      </c>
      <c r="AH5855" t="s">
        <v>44</v>
      </c>
      <c r="AI5855" t="s">
        <v>44</v>
      </c>
      <c r="AJ5855" t="s">
        <v>44</v>
      </c>
      <c r="AK5855">
        <v>1</v>
      </c>
      <c r="AL5855">
        <v>3</v>
      </c>
      <c r="AM5855" t="s">
        <v>56</v>
      </c>
      <c r="AN5855" t="s">
        <v>44</v>
      </c>
      <c r="AO5855">
        <v>0</v>
      </c>
      <c r="AP5855">
        <v>0</v>
      </c>
      <c r="AS5855" t="s">
        <v>44</v>
      </c>
    </row>
    <row r="5856" spans="1:45" hidden="1" x14ac:dyDescent="0.25">
      <c r="A5856">
        <v>4355147</v>
      </c>
      <c r="B5856">
        <v>93010</v>
      </c>
      <c r="C5856" t="s">
        <v>44</v>
      </c>
      <c r="D5856" t="s">
        <v>44</v>
      </c>
      <c r="E5856" t="s">
        <v>44</v>
      </c>
      <c r="F5856" t="s">
        <v>44</v>
      </c>
      <c r="G5856" t="s">
        <v>44</v>
      </c>
      <c r="H5856" t="s">
        <v>44</v>
      </c>
      <c r="I5856" t="s">
        <v>44</v>
      </c>
      <c r="J5856">
        <v>1</v>
      </c>
      <c r="K5856" s="1">
        <v>44854</v>
      </c>
      <c r="L5856" t="s">
        <v>45</v>
      </c>
      <c r="M5856">
        <v>444000</v>
      </c>
      <c r="N5856">
        <v>170</v>
      </c>
      <c r="P5856" t="s">
        <v>66</v>
      </c>
      <c r="Q5856">
        <v>4436</v>
      </c>
      <c r="R5856" t="s">
        <v>247</v>
      </c>
      <c r="S5856">
        <v>93140</v>
      </c>
      <c r="T5856" t="s">
        <v>72</v>
      </c>
      <c r="U5856">
        <v>93</v>
      </c>
      <c r="V5856">
        <v>10</v>
      </c>
      <c r="W5856" t="s">
        <v>44</v>
      </c>
      <c r="X5856" t="s">
        <v>142</v>
      </c>
      <c r="Y5856">
        <v>214</v>
      </c>
      <c r="AA5856">
        <v>1</v>
      </c>
      <c r="AB5856">
        <v>107.59</v>
      </c>
      <c r="AD5856" t="s">
        <v>44</v>
      </c>
      <c r="AF5856" t="s">
        <v>44</v>
      </c>
      <c r="AG5856" t="s">
        <v>44</v>
      </c>
      <c r="AH5856" t="s">
        <v>44</v>
      </c>
      <c r="AI5856" t="s">
        <v>44</v>
      </c>
      <c r="AJ5856" t="s">
        <v>44</v>
      </c>
      <c r="AK5856">
        <v>1</v>
      </c>
      <c r="AL5856">
        <v>4</v>
      </c>
      <c r="AM5856" t="s">
        <v>109</v>
      </c>
      <c r="AN5856" t="s">
        <v>44</v>
      </c>
      <c r="AO5856">
        <v>107</v>
      </c>
      <c r="AP5856">
        <v>0</v>
      </c>
      <c r="AS5856" t="s">
        <v>44</v>
      </c>
    </row>
    <row r="5857" spans="1:45" hidden="1" x14ac:dyDescent="0.25">
      <c r="A5857">
        <v>4355148</v>
      </c>
      <c r="B5857">
        <v>93010</v>
      </c>
      <c r="C5857" t="s">
        <v>44</v>
      </c>
      <c r="D5857" t="s">
        <v>44</v>
      </c>
      <c r="E5857" t="s">
        <v>44</v>
      </c>
      <c r="F5857" t="s">
        <v>44</v>
      </c>
      <c r="G5857" t="s">
        <v>44</v>
      </c>
      <c r="H5857" t="s">
        <v>44</v>
      </c>
      <c r="I5857" t="s">
        <v>44</v>
      </c>
      <c r="J5857">
        <v>1</v>
      </c>
      <c r="K5857" s="1">
        <v>44848</v>
      </c>
      <c r="L5857" t="s">
        <v>45</v>
      </c>
      <c r="M5857">
        <v>223000</v>
      </c>
      <c r="N5857" t="s">
        <v>44</v>
      </c>
      <c r="P5857" t="s">
        <v>66</v>
      </c>
      <c r="Q5857">
        <v>8880</v>
      </c>
      <c r="R5857" t="s">
        <v>266</v>
      </c>
      <c r="S5857">
        <v>93140</v>
      </c>
      <c r="T5857" t="s">
        <v>72</v>
      </c>
      <c r="U5857">
        <v>93</v>
      </c>
      <c r="V5857">
        <v>10</v>
      </c>
      <c r="W5857" t="s">
        <v>44</v>
      </c>
      <c r="X5857" t="s">
        <v>70</v>
      </c>
      <c r="Y5857">
        <v>192</v>
      </c>
      <c r="AA5857">
        <v>53</v>
      </c>
      <c r="AB5857" t="s">
        <v>44</v>
      </c>
      <c r="AD5857" t="s">
        <v>44</v>
      </c>
      <c r="AF5857" t="s">
        <v>44</v>
      </c>
      <c r="AG5857" t="s">
        <v>44</v>
      </c>
      <c r="AH5857" t="s">
        <v>44</v>
      </c>
      <c r="AI5857" t="s">
        <v>44</v>
      </c>
      <c r="AJ5857" t="s">
        <v>44</v>
      </c>
      <c r="AK5857">
        <v>1</v>
      </c>
      <c r="AL5857">
        <v>3</v>
      </c>
      <c r="AM5857" t="s">
        <v>56</v>
      </c>
      <c r="AN5857" t="s">
        <v>44</v>
      </c>
      <c r="AO5857">
        <v>0</v>
      </c>
      <c r="AP5857">
        <v>0</v>
      </c>
      <c r="AS5857" t="s">
        <v>44</v>
      </c>
    </row>
    <row r="5858" spans="1:45" hidden="1" x14ac:dyDescent="0.25">
      <c r="A5858">
        <v>4355149</v>
      </c>
      <c r="B5858">
        <v>93010</v>
      </c>
      <c r="C5858" t="s">
        <v>44</v>
      </c>
      <c r="D5858" t="s">
        <v>44</v>
      </c>
      <c r="E5858" t="s">
        <v>44</v>
      </c>
      <c r="F5858" t="s">
        <v>44</v>
      </c>
      <c r="G5858" t="s">
        <v>44</v>
      </c>
      <c r="H5858" t="s">
        <v>44</v>
      </c>
      <c r="I5858" t="s">
        <v>44</v>
      </c>
      <c r="J5858">
        <v>1</v>
      </c>
      <c r="K5858" s="1">
        <v>44848</v>
      </c>
      <c r="L5858" t="s">
        <v>45</v>
      </c>
      <c r="M5858">
        <v>223000</v>
      </c>
      <c r="N5858" t="s">
        <v>44</v>
      </c>
      <c r="P5858" t="s">
        <v>66</v>
      </c>
      <c r="Q5858">
        <v>8880</v>
      </c>
      <c r="R5858" t="s">
        <v>266</v>
      </c>
      <c r="S5858">
        <v>93140</v>
      </c>
      <c r="T5858" t="s">
        <v>72</v>
      </c>
      <c r="U5858">
        <v>93</v>
      </c>
      <c r="V5858">
        <v>10</v>
      </c>
      <c r="W5858" t="s">
        <v>44</v>
      </c>
      <c r="X5858" t="s">
        <v>70</v>
      </c>
      <c r="Y5858">
        <v>192</v>
      </c>
      <c r="AA5858">
        <v>14</v>
      </c>
      <c r="AB5858" t="s">
        <v>44</v>
      </c>
      <c r="AD5858" t="s">
        <v>44</v>
      </c>
      <c r="AF5858" t="s">
        <v>44</v>
      </c>
      <c r="AG5858" t="s">
        <v>44</v>
      </c>
      <c r="AH5858" t="s">
        <v>44</v>
      </c>
      <c r="AI5858" t="s">
        <v>44</v>
      </c>
      <c r="AJ5858" t="s">
        <v>44</v>
      </c>
      <c r="AK5858">
        <v>1</v>
      </c>
      <c r="AL5858">
        <v>2</v>
      </c>
      <c r="AM5858" t="s">
        <v>55</v>
      </c>
      <c r="AN5858" t="s">
        <v>44</v>
      </c>
      <c r="AO5858">
        <v>79</v>
      </c>
      <c r="AP5858">
        <v>4</v>
      </c>
      <c r="AS5858" t="s">
        <v>44</v>
      </c>
    </row>
    <row r="5859" spans="1:45" hidden="1" x14ac:dyDescent="0.25">
      <c r="A5859">
        <v>4355177</v>
      </c>
      <c r="B5859">
        <v>93010</v>
      </c>
      <c r="C5859" t="s">
        <v>44</v>
      </c>
      <c r="D5859" t="s">
        <v>44</v>
      </c>
      <c r="E5859" t="s">
        <v>44</v>
      </c>
      <c r="F5859" t="s">
        <v>44</v>
      </c>
      <c r="G5859" t="s">
        <v>44</v>
      </c>
      <c r="H5859" t="s">
        <v>44</v>
      </c>
      <c r="I5859" t="s">
        <v>44</v>
      </c>
      <c r="J5859">
        <v>1</v>
      </c>
      <c r="K5859" s="1">
        <v>44860</v>
      </c>
      <c r="L5859" t="s">
        <v>45</v>
      </c>
      <c r="M5859">
        <v>58000</v>
      </c>
      <c r="N5859">
        <v>10</v>
      </c>
      <c r="P5859" t="s">
        <v>46</v>
      </c>
      <c r="Q5859">
        <v>5170</v>
      </c>
      <c r="R5859" t="s">
        <v>238</v>
      </c>
      <c r="S5859">
        <v>93140</v>
      </c>
      <c r="T5859" t="s">
        <v>72</v>
      </c>
      <c r="U5859">
        <v>93</v>
      </c>
      <c r="V5859">
        <v>10</v>
      </c>
      <c r="W5859" t="s">
        <v>44</v>
      </c>
      <c r="X5859" t="s">
        <v>125</v>
      </c>
      <c r="Y5859">
        <v>47</v>
      </c>
      <c r="AA5859">
        <v>75</v>
      </c>
      <c r="AB5859">
        <v>14.85</v>
      </c>
      <c r="AD5859" t="s">
        <v>44</v>
      </c>
      <c r="AF5859" t="s">
        <v>44</v>
      </c>
      <c r="AG5859" t="s">
        <v>44</v>
      </c>
      <c r="AH5859" t="s">
        <v>44</v>
      </c>
      <c r="AI5859" t="s">
        <v>44</v>
      </c>
      <c r="AJ5859" t="s">
        <v>44</v>
      </c>
      <c r="AK5859">
        <v>1</v>
      </c>
      <c r="AL5859">
        <v>2</v>
      </c>
      <c r="AM5859" t="s">
        <v>55</v>
      </c>
      <c r="AN5859" t="s">
        <v>44</v>
      </c>
      <c r="AO5859">
        <v>15</v>
      </c>
      <c r="AP5859">
        <v>1</v>
      </c>
      <c r="AS5859" t="s">
        <v>44</v>
      </c>
    </row>
    <row r="5860" spans="1:45" hidden="1" x14ac:dyDescent="0.25">
      <c r="A5860">
        <v>4355216</v>
      </c>
      <c r="B5860">
        <v>93070</v>
      </c>
      <c r="C5860" t="s">
        <v>44</v>
      </c>
      <c r="D5860" t="s">
        <v>44</v>
      </c>
      <c r="E5860" t="s">
        <v>44</v>
      </c>
      <c r="F5860" t="s">
        <v>44</v>
      </c>
      <c r="G5860" t="s">
        <v>44</v>
      </c>
      <c r="H5860" t="s">
        <v>44</v>
      </c>
      <c r="I5860" t="s">
        <v>44</v>
      </c>
      <c r="J5860">
        <v>1</v>
      </c>
      <c r="K5860" s="1">
        <v>44860</v>
      </c>
      <c r="L5860" t="s">
        <v>45</v>
      </c>
      <c r="M5860">
        <v>25000</v>
      </c>
      <c r="N5860">
        <v>12</v>
      </c>
      <c r="P5860" t="s">
        <v>46</v>
      </c>
      <c r="Q5860">
        <v>2590</v>
      </c>
      <c r="R5860" t="s">
        <v>508</v>
      </c>
      <c r="S5860">
        <v>93400</v>
      </c>
      <c r="T5860" t="s">
        <v>59</v>
      </c>
      <c r="U5860">
        <v>93</v>
      </c>
      <c r="V5860">
        <v>70</v>
      </c>
      <c r="W5860" t="s">
        <v>44</v>
      </c>
      <c r="X5860" t="s">
        <v>121</v>
      </c>
      <c r="Y5860">
        <v>102</v>
      </c>
      <c r="AA5860">
        <v>171</v>
      </c>
      <c r="AB5860" t="s">
        <v>44</v>
      </c>
      <c r="AD5860" t="s">
        <v>44</v>
      </c>
      <c r="AF5860" t="s">
        <v>44</v>
      </c>
      <c r="AG5860" t="s">
        <v>44</v>
      </c>
      <c r="AH5860" t="s">
        <v>44</v>
      </c>
      <c r="AI5860" t="s">
        <v>44</v>
      </c>
      <c r="AJ5860" t="s">
        <v>44</v>
      </c>
      <c r="AK5860">
        <v>1</v>
      </c>
      <c r="AL5860">
        <v>3</v>
      </c>
      <c r="AM5860" t="s">
        <v>56</v>
      </c>
      <c r="AN5860" t="s">
        <v>44</v>
      </c>
      <c r="AO5860">
        <v>0</v>
      </c>
      <c r="AP5860">
        <v>0</v>
      </c>
      <c r="AS5860" t="s">
        <v>44</v>
      </c>
    </row>
    <row r="5861" spans="1:45" hidden="1" x14ac:dyDescent="0.25">
      <c r="A5861">
        <v>4355256</v>
      </c>
      <c r="B5861">
        <v>93063</v>
      </c>
      <c r="C5861" t="s">
        <v>44</v>
      </c>
      <c r="D5861" t="s">
        <v>44</v>
      </c>
      <c r="E5861" t="s">
        <v>44</v>
      </c>
      <c r="F5861" t="s">
        <v>44</v>
      </c>
      <c r="G5861" t="s">
        <v>44</v>
      </c>
      <c r="H5861" t="s">
        <v>44</v>
      </c>
      <c r="I5861" t="s">
        <v>44</v>
      </c>
      <c r="J5861">
        <v>1</v>
      </c>
      <c r="K5861" s="1">
        <v>44848</v>
      </c>
      <c r="L5861" t="s">
        <v>45</v>
      </c>
      <c r="M5861">
        <v>637540.9</v>
      </c>
      <c r="N5861">
        <v>52</v>
      </c>
      <c r="P5861" t="s">
        <v>46</v>
      </c>
      <c r="Q5861">
        <v>3580</v>
      </c>
      <c r="R5861" t="s">
        <v>161</v>
      </c>
      <c r="S5861">
        <v>93230</v>
      </c>
      <c r="T5861" t="s">
        <v>48</v>
      </c>
      <c r="U5861">
        <v>93</v>
      </c>
      <c r="V5861">
        <v>63</v>
      </c>
      <c r="W5861" t="s">
        <v>44</v>
      </c>
      <c r="X5861" t="s">
        <v>202</v>
      </c>
      <c r="Y5861">
        <v>249</v>
      </c>
      <c r="AB5861" t="s">
        <v>44</v>
      </c>
      <c r="AD5861" t="s">
        <v>44</v>
      </c>
      <c r="AF5861" t="s">
        <v>44</v>
      </c>
      <c r="AG5861" t="s">
        <v>44</v>
      </c>
      <c r="AH5861" t="s">
        <v>44</v>
      </c>
      <c r="AI5861" t="s">
        <v>44</v>
      </c>
      <c r="AJ5861" t="s">
        <v>44</v>
      </c>
      <c r="AK5861">
        <v>0</v>
      </c>
      <c r="AL5861">
        <v>1</v>
      </c>
      <c r="AM5861" t="s">
        <v>50</v>
      </c>
      <c r="AN5861" t="s">
        <v>44</v>
      </c>
      <c r="AO5861">
        <v>45</v>
      </c>
      <c r="AP5861">
        <v>3</v>
      </c>
      <c r="AQ5861" t="s">
        <v>51</v>
      </c>
      <c r="AS5861">
        <v>691</v>
      </c>
    </row>
    <row r="5862" spans="1:45" hidden="1" x14ac:dyDescent="0.25">
      <c r="A5862">
        <v>4355257</v>
      </c>
      <c r="B5862">
        <v>93063</v>
      </c>
      <c r="C5862" t="s">
        <v>44</v>
      </c>
      <c r="D5862" t="s">
        <v>44</v>
      </c>
      <c r="E5862" t="s">
        <v>44</v>
      </c>
      <c r="F5862" t="s">
        <v>44</v>
      </c>
      <c r="G5862" t="s">
        <v>44</v>
      </c>
      <c r="H5862" t="s">
        <v>44</v>
      </c>
      <c r="I5862" t="s">
        <v>44</v>
      </c>
      <c r="J5862">
        <v>1</v>
      </c>
      <c r="K5862" s="1">
        <v>44848</v>
      </c>
      <c r="L5862" t="s">
        <v>45</v>
      </c>
      <c r="M5862">
        <v>637540.9</v>
      </c>
      <c r="N5862">
        <v>52</v>
      </c>
      <c r="P5862" t="s">
        <v>46</v>
      </c>
      <c r="Q5862">
        <v>3580</v>
      </c>
      <c r="R5862" t="s">
        <v>161</v>
      </c>
      <c r="S5862">
        <v>93230</v>
      </c>
      <c r="T5862" t="s">
        <v>48</v>
      </c>
      <c r="U5862">
        <v>93</v>
      </c>
      <c r="V5862">
        <v>63</v>
      </c>
      <c r="W5862" t="s">
        <v>44</v>
      </c>
      <c r="X5862" t="s">
        <v>202</v>
      </c>
      <c r="Y5862">
        <v>249</v>
      </c>
      <c r="AB5862" t="s">
        <v>44</v>
      </c>
      <c r="AD5862" t="s">
        <v>44</v>
      </c>
      <c r="AF5862" t="s">
        <v>44</v>
      </c>
      <c r="AG5862" t="s">
        <v>44</v>
      </c>
      <c r="AH5862" t="s">
        <v>44</v>
      </c>
      <c r="AI5862" t="s">
        <v>44</v>
      </c>
      <c r="AJ5862" t="s">
        <v>44</v>
      </c>
      <c r="AK5862">
        <v>0</v>
      </c>
      <c r="AL5862">
        <v>4</v>
      </c>
      <c r="AM5862" t="s">
        <v>109</v>
      </c>
      <c r="AN5862" t="s">
        <v>44</v>
      </c>
      <c r="AO5862">
        <v>700</v>
      </c>
      <c r="AP5862">
        <v>0</v>
      </c>
      <c r="AQ5862" t="s">
        <v>51</v>
      </c>
      <c r="AS5862">
        <v>691</v>
      </c>
    </row>
    <row r="5863" spans="1:45" hidden="1" x14ac:dyDescent="0.25">
      <c r="A5863">
        <v>4355317</v>
      </c>
      <c r="B5863">
        <v>93063</v>
      </c>
      <c r="C5863" t="s">
        <v>44</v>
      </c>
      <c r="D5863" t="s">
        <v>44</v>
      </c>
      <c r="E5863" t="s">
        <v>44</v>
      </c>
      <c r="F5863" t="s">
        <v>44</v>
      </c>
      <c r="G5863" t="s">
        <v>44</v>
      </c>
      <c r="H5863" t="s">
        <v>44</v>
      </c>
      <c r="I5863" t="s">
        <v>44</v>
      </c>
      <c r="J5863">
        <v>1</v>
      </c>
      <c r="K5863" s="1">
        <v>44853</v>
      </c>
      <c r="L5863" t="s">
        <v>57</v>
      </c>
      <c r="M5863">
        <v>377323</v>
      </c>
      <c r="N5863">
        <v>91</v>
      </c>
      <c r="P5863" t="s">
        <v>66</v>
      </c>
      <c r="Q5863">
        <v>4131</v>
      </c>
      <c r="R5863" t="s">
        <v>197</v>
      </c>
      <c r="S5863">
        <v>93230</v>
      </c>
      <c r="T5863" t="s">
        <v>48</v>
      </c>
      <c r="U5863">
        <v>93</v>
      </c>
      <c r="V5863">
        <v>63</v>
      </c>
      <c r="W5863" t="s">
        <v>44</v>
      </c>
      <c r="X5863" t="s">
        <v>65</v>
      </c>
      <c r="Y5863">
        <v>143</v>
      </c>
      <c r="AA5863">
        <v>59</v>
      </c>
      <c r="AB5863" t="s">
        <v>44</v>
      </c>
      <c r="AD5863" t="s">
        <v>44</v>
      </c>
      <c r="AF5863" t="s">
        <v>44</v>
      </c>
      <c r="AG5863" t="s">
        <v>44</v>
      </c>
      <c r="AH5863" t="s">
        <v>44</v>
      </c>
      <c r="AI5863" t="s">
        <v>44</v>
      </c>
      <c r="AJ5863" t="s">
        <v>44</v>
      </c>
      <c r="AK5863">
        <v>1</v>
      </c>
      <c r="AL5863" t="s">
        <v>44</v>
      </c>
      <c r="AN5863" t="s">
        <v>44</v>
      </c>
      <c r="AO5863" t="s">
        <v>44</v>
      </c>
      <c r="AP5863" t="s">
        <v>44</v>
      </c>
      <c r="AS5863" t="s">
        <v>44</v>
      </c>
    </row>
    <row r="5864" spans="1:45" hidden="1" x14ac:dyDescent="0.25">
      <c r="A5864">
        <v>4355318</v>
      </c>
      <c r="B5864">
        <v>93063</v>
      </c>
      <c r="C5864" t="s">
        <v>44</v>
      </c>
      <c r="D5864" t="s">
        <v>44</v>
      </c>
      <c r="E5864" t="s">
        <v>44</v>
      </c>
      <c r="F5864" t="s">
        <v>44</v>
      </c>
      <c r="G5864" t="s">
        <v>44</v>
      </c>
      <c r="H5864" t="s">
        <v>44</v>
      </c>
      <c r="I5864" t="s">
        <v>44</v>
      </c>
      <c r="J5864">
        <v>1</v>
      </c>
      <c r="K5864" s="1">
        <v>44853</v>
      </c>
      <c r="L5864" t="s">
        <v>57</v>
      </c>
      <c r="M5864">
        <v>377323</v>
      </c>
      <c r="N5864">
        <v>91</v>
      </c>
      <c r="P5864" t="s">
        <v>66</v>
      </c>
      <c r="Q5864">
        <v>4131</v>
      </c>
      <c r="R5864" t="s">
        <v>197</v>
      </c>
      <c r="S5864">
        <v>93230</v>
      </c>
      <c r="T5864" t="s">
        <v>48</v>
      </c>
      <c r="U5864">
        <v>93</v>
      </c>
      <c r="V5864">
        <v>63</v>
      </c>
      <c r="W5864" t="s">
        <v>44</v>
      </c>
      <c r="X5864" t="s">
        <v>65</v>
      </c>
      <c r="Y5864">
        <v>143</v>
      </c>
      <c r="AA5864">
        <v>173</v>
      </c>
      <c r="AB5864" t="s">
        <v>44</v>
      </c>
      <c r="AD5864" t="s">
        <v>44</v>
      </c>
      <c r="AF5864" t="s">
        <v>44</v>
      </c>
      <c r="AG5864" t="s">
        <v>44</v>
      </c>
      <c r="AH5864" t="s">
        <v>44</v>
      </c>
      <c r="AI5864" t="s">
        <v>44</v>
      </c>
      <c r="AJ5864" t="s">
        <v>44</v>
      </c>
      <c r="AK5864">
        <v>1</v>
      </c>
      <c r="AL5864" t="s">
        <v>44</v>
      </c>
      <c r="AN5864" t="s">
        <v>44</v>
      </c>
      <c r="AO5864" t="s">
        <v>44</v>
      </c>
      <c r="AP5864" t="s">
        <v>44</v>
      </c>
      <c r="AS5864" t="s">
        <v>44</v>
      </c>
    </row>
    <row r="5865" spans="1:45" hidden="1" x14ac:dyDescent="0.25">
      <c r="A5865">
        <v>4355320</v>
      </c>
      <c r="B5865">
        <v>93063</v>
      </c>
      <c r="C5865" t="s">
        <v>44</v>
      </c>
      <c r="D5865" t="s">
        <v>44</v>
      </c>
      <c r="E5865" t="s">
        <v>44</v>
      </c>
      <c r="F5865" t="s">
        <v>44</v>
      </c>
      <c r="G5865" t="s">
        <v>44</v>
      </c>
      <c r="H5865" t="s">
        <v>44</v>
      </c>
      <c r="I5865" t="s">
        <v>44</v>
      </c>
      <c r="J5865">
        <v>1</v>
      </c>
      <c r="K5865" s="1">
        <v>44861</v>
      </c>
      <c r="L5865" t="s">
        <v>45</v>
      </c>
      <c r="M5865">
        <v>320000</v>
      </c>
      <c r="N5865">
        <v>87</v>
      </c>
      <c r="P5865" t="s">
        <v>46</v>
      </c>
      <c r="Q5865">
        <v>8840</v>
      </c>
      <c r="R5865" t="s">
        <v>414</v>
      </c>
      <c r="S5865">
        <v>93230</v>
      </c>
      <c r="T5865" t="s">
        <v>48</v>
      </c>
      <c r="U5865">
        <v>93</v>
      </c>
      <c r="V5865">
        <v>63</v>
      </c>
      <c r="W5865" t="s">
        <v>44</v>
      </c>
      <c r="X5865" t="s">
        <v>93</v>
      </c>
      <c r="Y5865">
        <v>6</v>
      </c>
      <c r="AA5865">
        <v>11</v>
      </c>
      <c r="AB5865" t="s">
        <v>44</v>
      </c>
      <c r="AC5865">
        <v>13</v>
      </c>
      <c r="AD5865" t="s">
        <v>44</v>
      </c>
      <c r="AF5865" t="s">
        <v>44</v>
      </c>
      <c r="AG5865" t="s">
        <v>44</v>
      </c>
      <c r="AH5865" t="s">
        <v>44</v>
      </c>
      <c r="AI5865" t="s">
        <v>44</v>
      </c>
      <c r="AJ5865" t="s">
        <v>44</v>
      </c>
      <c r="AK5865">
        <v>2</v>
      </c>
      <c r="AL5865">
        <v>3</v>
      </c>
      <c r="AM5865" t="s">
        <v>56</v>
      </c>
      <c r="AN5865" t="s">
        <v>44</v>
      </c>
      <c r="AO5865">
        <v>0</v>
      </c>
      <c r="AP5865">
        <v>0</v>
      </c>
      <c r="AS5865" t="s">
        <v>44</v>
      </c>
    </row>
    <row r="5866" spans="1:45" hidden="1" x14ac:dyDescent="0.25">
      <c r="A5866">
        <v>4355321</v>
      </c>
      <c r="B5866">
        <v>93063</v>
      </c>
      <c r="C5866" t="s">
        <v>44</v>
      </c>
      <c r="D5866" t="s">
        <v>44</v>
      </c>
      <c r="E5866" t="s">
        <v>44</v>
      </c>
      <c r="F5866" t="s">
        <v>44</v>
      </c>
      <c r="G5866" t="s">
        <v>44</v>
      </c>
      <c r="H5866" t="s">
        <v>44</v>
      </c>
      <c r="I5866" t="s">
        <v>44</v>
      </c>
      <c r="J5866">
        <v>1</v>
      </c>
      <c r="K5866" s="1">
        <v>44861</v>
      </c>
      <c r="L5866" t="s">
        <v>45</v>
      </c>
      <c r="M5866">
        <v>320000</v>
      </c>
      <c r="N5866">
        <v>87</v>
      </c>
      <c r="P5866" t="s">
        <v>46</v>
      </c>
      <c r="Q5866">
        <v>8840</v>
      </c>
      <c r="R5866" t="s">
        <v>414</v>
      </c>
      <c r="S5866">
        <v>93230</v>
      </c>
      <c r="T5866" t="s">
        <v>48</v>
      </c>
      <c r="U5866">
        <v>93</v>
      </c>
      <c r="V5866">
        <v>63</v>
      </c>
      <c r="W5866" t="s">
        <v>44</v>
      </c>
      <c r="X5866" t="s">
        <v>93</v>
      </c>
      <c r="Y5866">
        <v>6</v>
      </c>
      <c r="AA5866">
        <v>14</v>
      </c>
      <c r="AB5866">
        <v>32.369999999999997</v>
      </c>
      <c r="AD5866" t="s">
        <v>44</v>
      </c>
      <c r="AF5866" t="s">
        <v>44</v>
      </c>
      <c r="AG5866" t="s">
        <v>44</v>
      </c>
      <c r="AH5866" t="s">
        <v>44</v>
      </c>
      <c r="AI5866" t="s">
        <v>44</v>
      </c>
      <c r="AJ5866" t="s">
        <v>44</v>
      </c>
      <c r="AK5866">
        <v>1</v>
      </c>
      <c r="AL5866">
        <v>3</v>
      </c>
      <c r="AM5866" t="s">
        <v>56</v>
      </c>
      <c r="AN5866" t="s">
        <v>44</v>
      </c>
      <c r="AO5866">
        <v>0</v>
      </c>
      <c r="AP5866">
        <v>0</v>
      </c>
      <c r="AS5866" t="s">
        <v>44</v>
      </c>
    </row>
    <row r="5867" spans="1:45" hidden="1" x14ac:dyDescent="0.25">
      <c r="A5867">
        <v>4355322</v>
      </c>
      <c r="B5867">
        <v>93063</v>
      </c>
      <c r="C5867" t="s">
        <v>44</v>
      </c>
      <c r="D5867" t="s">
        <v>44</v>
      </c>
      <c r="E5867" t="s">
        <v>44</v>
      </c>
      <c r="F5867" t="s">
        <v>44</v>
      </c>
      <c r="G5867" t="s">
        <v>44</v>
      </c>
      <c r="H5867" t="s">
        <v>44</v>
      </c>
      <c r="I5867" t="s">
        <v>44</v>
      </c>
      <c r="J5867">
        <v>1</v>
      </c>
      <c r="K5867" s="1">
        <v>44861</v>
      </c>
      <c r="L5867" t="s">
        <v>45</v>
      </c>
      <c r="M5867">
        <v>320000</v>
      </c>
      <c r="N5867">
        <v>87</v>
      </c>
      <c r="P5867" t="s">
        <v>46</v>
      </c>
      <c r="Q5867">
        <v>8840</v>
      </c>
      <c r="R5867" t="s">
        <v>414</v>
      </c>
      <c r="S5867">
        <v>93230</v>
      </c>
      <c r="T5867" t="s">
        <v>48</v>
      </c>
      <c r="U5867">
        <v>93</v>
      </c>
      <c r="V5867">
        <v>63</v>
      </c>
      <c r="W5867" t="s">
        <v>44</v>
      </c>
      <c r="X5867" t="s">
        <v>93</v>
      </c>
      <c r="Y5867">
        <v>6</v>
      </c>
      <c r="AA5867">
        <v>12</v>
      </c>
      <c r="AB5867" t="s">
        <v>44</v>
      </c>
      <c r="AD5867" t="s">
        <v>44</v>
      </c>
      <c r="AF5867" t="s">
        <v>44</v>
      </c>
      <c r="AG5867" t="s">
        <v>44</v>
      </c>
      <c r="AH5867" t="s">
        <v>44</v>
      </c>
      <c r="AI5867" t="s">
        <v>44</v>
      </c>
      <c r="AJ5867" t="s">
        <v>44</v>
      </c>
      <c r="AK5867">
        <v>1</v>
      </c>
      <c r="AL5867" t="s">
        <v>44</v>
      </c>
      <c r="AN5867" t="s">
        <v>44</v>
      </c>
      <c r="AO5867" t="s">
        <v>44</v>
      </c>
      <c r="AP5867" t="s">
        <v>44</v>
      </c>
      <c r="AQ5867" t="s">
        <v>51</v>
      </c>
      <c r="AS5867">
        <v>96</v>
      </c>
    </row>
    <row r="5868" spans="1:45" hidden="1" x14ac:dyDescent="0.25">
      <c r="A5868">
        <v>4355323</v>
      </c>
      <c r="B5868">
        <v>93063</v>
      </c>
      <c r="C5868" t="s">
        <v>44</v>
      </c>
      <c r="D5868" t="s">
        <v>44</v>
      </c>
      <c r="E5868" t="s">
        <v>44</v>
      </c>
      <c r="F5868" t="s">
        <v>44</v>
      </c>
      <c r="G5868" t="s">
        <v>44</v>
      </c>
      <c r="H5868" t="s">
        <v>44</v>
      </c>
      <c r="I5868" t="s">
        <v>44</v>
      </c>
      <c r="J5868">
        <v>1</v>
      </c>
      <c r="K5868" s="1">
        <v>44861</v>
      </c>
      <c r="L5868" t="s">
        <v>45</v>
      </c>
      <c r="M5868">
        <v>320000</v>
      </c>
      <c r="N5868">
        <v>87</v>
      </c>
      <c r="P5868" t="s">
        <v>46</v>
      </c>
      <c r="Q5868">
        <v>8840</v>
      </c>
      <c r="R5868" t="s">
        <v>414</v>
      </c>
      <c r="S5868">
        <v>93230</v>
      </c>
      <c r="T5868" t="s">
        <v>48</v>
      </c>
      <c r="U5868">
        <v>93</v>
      </c>
      <c r="V5868">
        <v>63</v>
      </c>
      <c r="W5868" t="s">
        <v>44</v>
      </c>
      <c r="X5868" t="s">
        <v>93</v>
      </c>
      <c r="Y5868">
        <v>6</v>
      </c>
      <c r="AA5868">
        <v>10</v>
      </c>
      <c r="AB5868" t="s">
        <v>44</v>
      </c>
      <c r="AC5868">
        <v>9</v>
      </c>
      <c r="AD5868">
        <v>27.49</v>
      </c>
      <c r="AF5868" t="s">
        <v>44</v>
      </c>
      <c r="AG5868" t="s">
        <v>44</v>
      </c>
      <c r="AH5868" t="s">
        <v>44</v>
      </c>
      <c r="AI5868" t="s">
        <v>44</v>
      </c>
      <c r="AJ5868" t="s">
        <v>44</v>
      </c>
      <c r="AK5868">
        <v>2</v>
      </c>
      <c r="AL5868">
        <v>3</v>
      </c>
      <c r="AM5868" t="s">
        <v>56</v>
      </c>
      <c r="AN5868" t="s">
        <v>44</v>
      </c>
      <c r="AO5868">
        <v>0</v>
      </c>
      <c r="AP5868">
        <v>0</v>
      </c>
      <c r="AS5868" t="s">
        <v>44</v>
      </c>
    </row>
    <row r="5869" spans="1:45" hidden="1" x14ac:dyDescent="0.25">
      <c r="A5869">
        <v>4355324</v>
      </c>
      <c r="B5869">
        <v>93063</v>
      </c>
      <c r="C5869" t="s">
        <v>44</v>
      </c>
      <c r="D5869" t="s">
        <v>44</v>
      </c>
      <c r="E5869" t="s">
        <v>44</v>
      </c>
      <c r="F5869" t="s">
        <v>44</v>
      </c>
      <c r="G5869" t="s">
        <v>44</v>
      </c>
      <c r="H5869" t="s">
        <v>44</v>
      </c>
      <c r="I5869" t="s">
        <v>44</v>
      </c>
      <c r="J5869">
        <v>1</v>
      </c>
      <c r="K5869" s="1">
        <v>44861</v>
      </c>
      <c r="L5869" t="s">
        <v>45</v>
      </c>
      <c r="M5869">
        <v>320000</v>
      </c>
      <c r="N5869">
        <v>87</v>
      </c>
      <c r="P5869" t="s">
        <v>46</v>
      </c>
      <c r="Q5869">
        <v>8840</v>
      </c>
      <c r="R5869" t="s">
        <v>414</v>
      </c>
      <c r="S5869">
        <v>93230</v>
      </c>
      <c r="T5869" t="s">
        <v>48</v>
      </c>
      <c r="U5869">
        <v>93</v>
      </c>
      <c r="V5869">
        <v>63</v>
      </c>
      <c r="W5869" t="s">
        <v>44</v>
      </c>
      <c r="X5869" t="s">
        <v>93</v>
      </c>
      <c r="Y5869">
        <v>6</v>
      </c>
      <c r="AA5869">
        <v>14</v>
      </c>
      <c r="AB5869">
        <v>32.369999999999997</v>
      </c>
      <c r="AD5869" t="s">
        <v>44</v>
      </c>
      <c r="AF5869" t="s">
        <v>44</v>
      </c>
      <c r="AG5869" t="s">
        <v>44</v>
      </c>
      <c r="AH5869" t="s">
        <v>44</v>
      </c>
      <c r="AI5869" t="s">
        <v>44</v>
      </c>
      <c r="AJ5869" t="s">
        <v>44</v>
      </c>
      <c r="AK5869">
        <v>1</v>
      </c>
      <c r="AL5869">
        <v>2</v>
      </c>
      <c r="AM5869" t="s">
        <v>55</v>
      </c>
      <c r="AN5869" t="s">
        <v>44</v>
      </c>
      <c r="AO5869">
        <v>32</v>
      </c>
      <c r="AP5869">
        <v>2</v>
      </c>
      <c r="AS5869" t="s">
        <v>44</v>
      </c>
    </row>
    <row r="5870" spans="1:45" hidden="1" x14ac:dyDescent="0.25">
      <c r="A5870">
        <v>4355341</v>
      </c>
      <c r="B5870">
        <v>93070</v>
      </c>
      <c r="C5870" t="s">
        <v>44</v>
      </c>
      <c r="D5870" t="s">
        <v>44</v>
      </c>
      <c r="E5870" t="s">
        <v>44</v>
      </c>
      <c r="F5870" t="s">
        <v>44</v>
      </c>
      <c r="G5870" t="s">
        <v>44</v>
      </c>
      <c r="H5870" t="s">
        <v>44</v>
      </c>
      <c r="I5870" t="s">
        <v>44</v>
      </c>
      <c r="J5870">
        <v>1</v>
      </c>
      <c r="K5870" s="1">
        <v>44868</v>
      </c>
      <c r="L5870" t="s">
        <v>57</v>
      </c>
      <c r="M5870">
        <v>493000</v>
      </c>
      <c r="N5870">
        <v>81</v>
      </c>
      <c r="P5870" t="s">
        <v>46</v>
      </c>
      <c r="Q5870">
        <v>20</v>
      </c>
      <c r="R5870" t="s">
        <v>270</v>
      </c>
      <c r="S5870">
        <v>93400</v>
      </c>
      <c r="T5870" t="s">
        <v>59</v>
      </c>
      <c r="U5870">
        <v>93</v>
      </c>
      <c r="V5870">
        <v>70</v>
      </c>
      <c r="W5870" t="s">
        <v>44</v>
      </c>
      <c r="X5870" t="s">
        <v>68</v>
      </c>
      <c r="Y5870">
        <v>16</v>
      </c>
      <c r="AA5870">
        <v>76</v>
      </c>
      <c r="AB5870" t="s">
        <v>44</v>
      </c>
      <c r="AD5870" t="s">
        <v>44</v>
      </c>
      <c r="AF5870" t="s">
        <v>44</v>
      </c>
      <c r="AG5870" t="s">
        <v>44</v>
      </c>
      <c r="AH5870" t="s">
        <v>44</v>
      </c>
      <c r="AI5870" t="s">
        <v>44</v>
      </c>
      <c r="AJ5870" t="s">
        <v>44</v>
      </c>
      <c r="AK5870">
        <v>1</v>
      </c>
      <c r="AL5870" t="s">
        <v>44</v>
      </c>
      <c r="AN5870" t="s">
        <v>44</v>
      </c>
      <c r="AO5870" t="s">
        <v>44</v>
      </c>
      <c r="AP5870" t="s">
        <v>44</v>
      </c>
      <c r="AS5870" t="s">
        <v>44</v>
      </c>
    </row>
    <row r="5871" spans="1:45" hidden="1" x14ac:dyDescent="0.25">
      <c r="A5871">
        <v>4355342</v>
      </c>
      <c r="B5871">
        <v>93070</v>
      </c>
      <c r="C5871" t="s">
        <v>44</v>
      </c>
      <c r="D5871" t="s">
        <v>44</v>
      </c>
      <c r="E5871" t="s">
        <v>44</v>
      </c>
      <c r="F5871" t="s">
        <v>44</v>
      </c>
      <c r="G5871" t="s">
        <v>44</v>
      </c>
      <c r="H5871" t="s">
        <v>44</v>
      </c>
      <c r="I5871" t="s">
        <v>44</v>
      </c>
      <c r="J5871">
        <v>1</v>
      </c>
      <c r="K5871" s="1">
        <v>44868</v>
      </c>
      <c r="L5871" t="s">
        <v>57</v>
      </c>
      <c r="M5871">
        <v>493000</v>
      </c>
      <c r="N5871">
        <v>81</v>
      </c>
      <c r="P5871" t="s">
        <v>46</v>
      </c>
      <c r="Q5871">
        <v>20</v>
      </c>
      <c r="R5871" t="s">
        <v>270</v>
      </c>
      <c r="S5871">
        <v>93400</v>
      </c>
      <c r="T5871" t="s">
        <v>59</v>
      </c>
      <c r="U5871">
        <v>93</v>
      </c>
      <c r="V5871">
        <v>70</v>
      </c>
      <c r="W5871" t="s">
        <v>44</v>
      </c>
      <c r="X5871" t="s">
        <v>68</v>
      </c>
      <c r="Y5871">
        <v>16</v>
      </c>
      <c r="AA5871">
        <v>151</v>
      </c>
      <c r="AB5871" t="s">
        <v>44</v>
      </c>
      <c r="AD5871" t="s">
        <v>44</v>
      </c>
      <c r="AF5871" t="s">
        <v>44</v>
      </c>
      <c r="AG5871" t="s">
        <v>44</v>
      </c>
      <c r="AH5871" t="s">
        <v>44</v>
      </c>
      <c r="AI5871" t="s">
        <v>44</v>
      </c>
      <c r="AJ5871" t="s">
        <v>44</v>
      </c>
      <c r="AK5871">
        <v>1</v>
      </c>
      <c r="AL5871" t="s">
        <v>44</v>
      </c>
      <c r="AN5871" t="s">
        <v>44</v>
      </c>
      <c r="AO5871" t="s">
        <v>44</v>
      </c>
      <c r="AP5871" t="s">
        <v>44</v>
      </c>
      <c r="AS5871" t="s">
        <v>44</v>
      </c>
    </row>
    <row r="5872" spans="1:45" hidden="1" x14ac:dyDescent="0.25">
      <c r="A5872">
        <v>4355357</v>
      </c>
      <c r="B5872">
        <v>93070</v>
      </c>
      <c r="C5872" t="s">
        <v>44</v>
      </c>
      <c r="D5872" t="s">
        <v>44</v>
      </c>
      <c r="E5872" t="s">
        <v>44</v>
      </c>
      <c r="F5872" t="s">
        <v>44</v>
      </c>
      <c r="G5872" t="s">
        <v>44</v>
      </c>
      <c r="H5872" t="s">
        <v>44</v>
      </c>
      <c r="I5872" t="s">
        <v>44</v>
      </c>
      <c r="J5872">
        <v>1</v>
      </c>
      <c r="K5872" s="1">
        <v>44851</v>
      </c>
      <c r="L5872" t="s">
        <v>57</v>
      </c>
      <c r="M5872">
        <v>862080</v>
      </c>
      <c r="N5872">
        <v>92</v>
      </c>
      <c r="P5872" t="s">
        <v>46</v>
      </c>
      <c r="Q5872">
        <v>74</v>
      </c>
      <c r="R5872" t="s">
        <v>91</v>
      </c>
      <c r="S5872">
        <v>93400</v>
      </c>
      <c r="T5872" t="s">
        <v>59</v>
      </c>
      <c r="U5872">
        <v>93</v>
      </c>
      <c r="V5872">
        <v>70</v>
      </c>
      <c r="W5872" t="s">
        <v>44</v>
      </c>
      <c r="X5872" t="s">
        <v>79</v>
      </c>
      <c r="Y5872">
        <v>144</v>
      </c>
      <c r="AA5872">
        <v>106</v>
      </c>
      <c r="AB5872" t="s">
        <v>44</v>
      </c>
      <c r="AD5872" t="s">
        <v>44</v>
      </c>
      <c r="AF5872" t="s">
        <v>44</v>
      </c>
      <c r="AG5872" t="s">
        <v>44</v>
      </c>
      <c r="AH5872" t="s">
        <v>44</v>
      </c>
      <c r="AI5872" t="s">
        <v>44</v>
      </c>
      <c r="AJ5872" t="s">
        <v>44</v>
      </c>
      <c r="AK5872">
        <v>1</v>
      </c>
      <c r="AL5872" t="s">
        <v>44</v>
      </c>
      <c r="AN5872" t="s">
        <v>44</v>
      </c>
      <c r="AO5872" t="s">
        <v>44</v>
      </c>
      <c r="AP5872" t="s">
        <v>44</v>
      </c>
      <c r="AS5872" t="s">
        <v>44</v>
      </c>
    </row>
    <row r="5873" spans="1:45" hidden="1" x14ac:dyDescent="0.25">
      <c r="A5873">
        <v>4355358</v>
      </c>
      <c r="B5873">
        <v>93063</v>
      </c>
      <c r="C5873" t="s">
        <v>44</v>
      </c>
      <c r="D5873" t="s">
        <v>44</v>
      </c>
      <c r="E5873" t="s">
        <v>44</v>
      </c>
      <c r="F5873" t="s">
        <v>44</v>
      </c>
      <c r="G5873" t="s">
        <v>44</v>
      </c>
      <c r="H5873" t="s">
        <v>44</v>
      </c>
      <c r="I5873" t="s">
        <v>44</v>
      </c>
      <c r="J5873">
        <v>1</v>
      </c>
      <c r="K5873" s="1">
        <v>44861</v>
      </c>
      <c r="L5873" t="s">
        <v>45</v>
      </c>
      <c r="M5873">
        <v>520000</v>
      </c>
      <c r="N5873">
        <v>87</v>
      </c>
      <c r="P5873" t="s">
        <v>46</v>
      </c>
      <c r="Q5873">
        <v>8840</v>
      </c>
      <c r="R5873" t="s">
        <v>414</v>
      </c>
      <c r="S5873">
        <v>93230</v>
      </c>
      <c r="T5873" t="s">
        <v>48</v>
      </c>
      <c r="U5873">
        <v>93</v>
      </c>
      <c r="V5873">
        <v>63</v>
      </c>
      <c r="W5873" t="s">
        <v>44</v>
      </c>
      <c r="X5873" t="s">
        <v>93</v>
      </c>
      <c r="Y5873">
        <v>6</v>
      </c>
      <c r="AA5873">
        <v>2</v>
      </c>
      <c r="AB5873" t="s">
        <v>44</v>
      </c>
      <c r="AC5873">
        <v>5</v>
      </c>
      <c r="AD5873">
        <v>41.52</v>
      </c>
      <c r="AF5873" t="s">
        <v>44</v>
      </c>
      <c r="AG5873" t="s">
        <v>44</v>
      </c>
      <c r="AH5873" t="s">
        <v>44</v>
      </c>
      <c r="AI5873" t="s">
        <v>44</v>
      </c>
      <c r="AJ5873" t="s">
        <v>44</v>
      </c>
      <c r="AK5873">
        <v>2</v>
      </c>
      <c r="AL5873">
        <v>2</v>
      </c>
      <c r="AM5873" t="s">
        <v>55</v>
      </c>
      <c r="AN5873" t="s">
        <v>44</v>
      </c>
      <c r="AO5873">
        <v>41</v>
      </c>
      <c r="AP5873">
        <v>2</v>
      </c>
      <c r="AS5873" t="s">
        <v>44</v>
      </c>
    </row>
    <row r="5874" spans="1:45" hidden="1" x14ac:dyDescent="0.25">
      <c r="A5874">
        <v>4355359</v>
      </c>
      <c r="B5874">
        <v>93063</v>
      </c>
      <c r="C5874" t="s">
        <v>44</v>
      </c>
      <c r="D5874" t="s">
        <v>44</v>
      </c>
      <c r="E5874" t="s">
        <v>44</v>
      </c>
      <c r="F5874" t="s">
        <v>44</v>
      </c>
      <c r="G5874" t="s">
        <v>44</v>
      </c>
      <c r="H5874" t="s">
        <v>44</v>
      </c>
      <c r="I5874" t="s">
        <v>44</v>
      </c>
      <c r="J5874">
        <v>1</v>
      </c>
      <c r="K5874" s="1">
        <v>44861</v>
      </c>
      <c r="L5874" t="s">
        <v>45</v>
      </c>
      <c r="M5874">
        <v>520000</v>
      </c>
      <c r="N5874">
        <v>87</v>
      </c>
      <c r="P5874" t="s">
        <v>46</v>
      </c>
      <c r="Q5874">
        <v>8840</v>
      </c>
      <c r="R5874" t="s">
        <v>414</v>
      </c>
      <c r="S5874">
        <v>93230</v>
      </c>
      <c r="T5874" t="s">
        <v>48</v>
      </c>
      <c r="U5874">
        <v>93</v>
      </c>
      <c r="V5874">
        <v>63</v>
      </c>
      <c r="W5874" t="s">
        <v>44</v>
      </c>
      <c r="X5874" t="s">
        <v>93</v>
      </c>
      <c r="Y5874">
        <v>6</v>
      </c>
      <c r="AA5874">
        <v>6</v>
      </c>
      <c r="AB5874" t="s">
        <v>44</v>
      </c>
      <c r="AD5874" t="s">
        <v>44</v>
      </c>
      <c r="AF5874" t="s">
        <v>44</v>
      </c>
      <c r="AG5874" t="s">
        <v>44</v>
      </c>
      <c r="AH5874" t="s">
        <v>44</v>
      </c>
      <c r="AI5874" t="s">
        <v>44</v>
      </c>
      <c r="AJ5874" t="s">
        <v>44</v>
      </c>
      <c r="AK5874">
        <v>1</v>
      </c>
      <c r="AL5874" t="s">
        <v>44</v>
      </c>
      <c r="AN5874" t="s">
        <v>44</v>
      </c>
      <c r="AO5874" t="s">
        <v>44</v>
      </c>
      <c r="AP5874" t="s">
        <v>44</v>
      </c>
      <c r="AQ5874" t="s">
        <v>51</v>
      </c>
      <c r="AS5874">
        <v>12</v>
      </c>
    </row>
    <row r="5875" spans="1:45" hidden="1" x14ac:dyDescent="0.25">
      <c r="A5875">
        <v>4355360</v>
      </c>
      <c r="B5875">
        <v>93063</v>
      </c>
      <c r="C5875" t="s">
        <v>44</v>
      </c>
      <c r="D5875" t="s">
        <v>44</v>
      </c>
      <c r="E5875" t="s">
        <v>44</v>
      </c>
      <c r="F5875" t="s">
        <v>44</v>
      </c>
      <c r="G5875" t="s">
        <v>44</v>
      </c>
      <c r="H5875" t="s">
        <v>44</v>
      </c>
      <c r="I5875" t="s">
        <v>44</v>
      </c>
      <c r="J5875">
        <v>1</v>
      </c>
      <c r="K5875" s="1">
        <v>44861</v>
      </c>
      <c r="L5875" t="s">
        <v>45</v>
      </c>
      <c r="M5875">
        <v>520000</v>
      </c>
      <c r="N5875">
        <v>87</v>
      </c>
      <c r="P5875" t="s">
        <v>46</v>
      </c>
      <c r="Q5875">
        <v>8840</v>
      </c>
      <c r="R5875" t="s">
        <v>414</v>
      </c>
      <c r="S5875">
        <v>93230</v>
      </c>
      <c r="T5875" t="s">
        <v>48</v>
      </c>
      <c r="U5875">
        <v>93</v>
      </c>
      <c r="V5875">
        <v>63</v>
      </c>
      <c r="W5875" t="s">
        <v>44</v>
      </c>
      <c r="X5875" t="s">
        <v>93</v>
      </c>
      <c r="Y5875">
        <v>6</v>
      </c>
      <c r="AA5875">
        <v>2</v>
      </c>
      <c r="AB5875" t="s">
        <v>44</v>
      </c>
      <c r="AC5875">
        <v>5</v>
      </c>
      <c r="AD5875">
        <v>41.52</v>
      </c>
      <c r="AF5875" t="s">
        <v>44</v>
      </c>
      <c r="AG5875" t="s">
        <v>44</v>
      </c>
      <c r="AH5875" t="s">
        <v>44</v>
      </c>
      <c r="AI5875" t="s">
        <v>44</v>
      </c>
      <c r="AJ5875" t="s">
        <v>44</v>
      </c>
      <c r="AK5875">
        <v>2</v>
      </c>
      <c r="AL5875">
        <v>3</v>
      </c>
      <c r="AM5875" t="s">
        <v>56</v>
      </c>
      <c r="AN5875" t="s">
        <v>44</v>
      </c>
      <c r="AO5875">
        <v>0</v>
      </c>
      <c r="AP5875">
        <v>0</v>
      </c>
      <c r="AS5875" t="s">
        <v>44</v>
      </c>
    </row>
    <row r="5876" spans="1:45" hidden="1" x14ac:dyDescent="0.25">
      <c r="A5876">
        <v>4355361</v>
      </c>
      <c r="B5876">
        <v>93063</v>
      </c>
      <c r="C5876" t="s">
        <v>44</v>
      </c>
      <c r="D5876" t="s">
        <v>44</v>
      </c>
      <c r="E5876" t="s">
        <v>44</v>
      </c>
      <c r="F5876" t="s">
        <v>44</v>
      </c>
      <c r="G5876" t="s">
        <v>44</v>
      </c>
      <c r="H5876" t="s">
        <v>44</v>
      </c>
      <c r="I5876" t="s">
        <v>44</v>
      </c>
      <c r="J5876">
        <v>1</v>
      </c>
      <c r="K5876" s="1">
        <v>44861</v>
      </c>
      <c r="L5876" t="s">
        <v>45</v>
      </c>
      <c r="M5876">
        <v>520000</v>
      </c>
      <c r="N5876">
        <v>87</v>
      </c>
      <c r="P5876" t="s">
        <v>46</v>
      </c>
      <c r="Q5876">
        <v>8840</v>
      </c>
      <c r="R5876" t="s">
        <v>414</v>
      </c>
      <c r="S5876">
        <v>93230</v>
      </c>
      <c r="T5876" t="s">
        <v>48</v>
      </c>
      <c r="U5876">
        <v>93</v>
      </c>
      <c r="V5876">
        <v>63</v>
      </c>
      <c r="W5876" t="s">
        <v>44</v>
      </c>
      <c r="X5876" t="s">
        <v>93</v>
      </c>
      <c r="Y5876">
        <v>6</v>
      </c>
      <c r="AA5876">
        <v>4</v>
      </c>
      <c r="AB5876" t="s">
        <v>44</v>
      </c>
      <c r="AD5876" t="s">
        <v>44</v>
      </c>
      <c r="AF5876" t="s">
        <v>44</v>
      </c>
      <c r="AG5876" t="s">
        <v>44</v>
      </c>
      <c r="AH5876" t="s">
        <v>44</v>
      </c>
      <c r="AI5876" t="s">
        <v>44</v>
      </c>
      <c r="AJ5876" t="s">
        <v>44</v>
      </c>
      <c r="AK5876">
        <v>1</v>
      </c>
      <c r="AL5876">
        <v>2</v>
      </c>
      <c r="AM5876" t="s">
        <v>55</v>
      </c>
      <c r="AN5876" t="s">
        <v>44</v>
      </c>
      <c r="AO5876">
        <v>32</v>
      </c>
      <c r="AP5876">
        <v>2</v>
      </c>
      <c r="AS5876" t="s">
        <v>44</v>
      </c>
    </row>
    <row r="5877" spans="1:45" hidden="1" x14ac:dyDescent="0.25">
      <c r="A5877">
        <v>4355362</v>
      </c>
      <c r="B5877">
        <v>93063</v>
      </c>
      <c r="C5877" t="s">
        <v>44</v>
      </c>
      <c r="D5877" t="s">
        <v>44</v>
      </c>
      <c r="E5877" t="s">
        <v>44</v>
      </c>
      <c r="F5877" t="s">
        <v>44</v>
      </c>
      <c r="G5877" t="s">
        <v>44</v>
      </c>
      <c r="H5877" t="s">
        <v>44</v>
      </c>
      <c r="I5877" t="s">
        <v>44</v>
      </c>
      <c r="J5877">
        <v>1</v>
      </c>
      <c r="K5877" s="1">
        <v>44861</v>
      </c>
      <c r="L5877" t="s">
        <v>45</v>
      </c>
      <c r="M5877">
        <v>520000</v>
      </c>
      <c r="N5877">
        <v>87</v>
      </c>
      <c r="P5877" t="s">
        <v>46</v>
      </c>
      <c r="Q5877">
        <v>8840</v>
      </c>
      <c r="R5877" t="s">
        <v>414</v>
      </c>
      <c r="S5877">
        <v>93230</v>
      </c>
      <c r="T5877" t="s">
        <v>48</v>
      </c>
      <c r="U5877">
        <v>93</v>
      </c>
      <c r="V5877">
        <v>63</v>
      </c>
      <c r="W5877" t="s">
        <v>44</v>
      </c>
      <c r="X5877" t="s">
        <v>93</v>
      </c>
      <c r="Y5877">
        <v>6</v>
      </c>
      <c r="AA5877">
        <v>4</v>
      </c>
      <c r="AB5877" t="s">
        <v>44</v>
      </c>
      <c r="AD5877" t="s">
        <v>44</v>
      </c>
      <c r="AF5877" t="s">
        <v>44</v>
      </c>
      <c r="AG5877" t="s">
        <v>44</v>
      </c>
      <c r="AH5877" t="s">
        <v>44</v>
      </c>
      <c r="AI5877" t="s">
        <v>44</v>
      </c>
      <c r="AJ5877" t="s">
        <v>44</v>
      </c>
      <c r="AK5877">
        <v>1</v>
      </c>
      <c r="AL5877">
        <v>3</v>
      </c>
      <c r="AM5877" t="s">
        <v>56</v>
      </c>
      <c r="AN5877" t="s">
        <v>44</v>
      </c>
      <c r="AO5877">
        <v>0</v>
      </c>
      <c r="AP5877">
        <v>0</v>
      </c>
      <c r="AS5877" t="s">
        <v>44</v>
      </c>
    </row>
    <row r="5878" spans="1:45" hidden="1" x14ac:dyDescent="0.25">
      <c r="A5878">
        <v>4355363</v>
      </c>
      <c r="B5878">
        <v>93063</v>
      </c>
      <c r="C5878" t="s">
        <v>44</v>
      </c>
      <c r="D5878" t="s">
        <v>44</v>
      </c>
      <c r="E5878" t="s">
        <v>44</v>
      </c>
      <c r="F5878" t="s">
        <v>44</v>
      </c>
      <c r="G5878" t="s">
        <v>44</v>
      </c>
      <c r="H5878" t="s">
        <v>44</v>
      </c>
      <c r="I5878" t="s">
        <v>44</v>
      </c>
      <c r="J5878">
        <v>1</v>
      </c>
      <c r="K5878" s="1">
        <v>44861</v>
      </c>
      <c r="L5878" t="s">
        <v>45</v>
      </c>
      <c r="M5878">
        <v>520000</v>
      </c>
      <c r="N5878">
        <v>87</v>
      </c>
      <c r="P5878" t="s">
        <v>46</v>
      </c>
      <c r="Q5878">
        <v>8840</v>
      </c>
      <c r="R5878" t="s">
        <v>414</v>
      </c>
      <c r="S5878">
        <v>93230</v>
      </c>
      <c r="T5878" t="s">
        <v>48</v>
      </c>
      <c r="U5878">
        <v>93</v>
      </c>
      <c r="V5878">
        <v>63</v>
      </c>
      <c r="W5878" t="s">
        <v>44</v>
      </c>
      <c r="X5878" t="s">
        <v>93</v>
      </c>
      <c r="Y5878">
        <v>6</v>
      </c>
      <c r="AA5878">
        <v>1</v>
      </c>
      <c r="AB5878" t="s">
        <v>44</v>
      </c>
      <c r="AC5878">
        <v>3</v>
      </c>
      <c r="AD5878" t="s">
        <v>44</v>
      </c>
      <c r="AE5878">
        <v>7</v>
      </c>
      <c r="AF5878" t="s">
        <v>44</v>
      </c>
      <c r="AG5878">
        <v>8</v>
      </c>
      <c r="AH5878" t="s">
        <v>44</v>
      </c>
      <c r="AI5878" t="s">
        <v>44</v>
      </c>
      <c r="AJ5878" t="s">
        <v>44</v>
      </c>
      <c r="AK5878">
        <v>4</v>
      </c>
      <c r="AL5878">
        <v>3</v>
      </c>
      <c r="AM5878" t="s">
        <v>56</v>
      </c>
      <c r="AN5878" t="s">
        <v>44</v>
      </c>
      <c r="AO5878">
        <v>0</v>
      </c>
      <c r="AP5878">
        <v>0</v>
      </c>
      <c r="AS5878" t="s">
        <v>44</v>
      </c>
    </row>
    <row r="5879" spans="1:45" hidden="1" x14ac:dyDescent="0.25">
      <c r="A5879">
        <v>4355365</v>
      </c>
      <c r="B5879">
        <v>93063</v>
      </c>
      <c r="C5879" t="s">
        <v>44</v>
      </c>
      <c r="D5879" t="s">
        <v>44</v>
      </c>
      <c r="E5879" t="s">
        <v>44</v>
      </c>
      <c r="F5879" t="s">
        <v>44</v>
      </c>
      <c r="G5879" t="s">
        <v>44</v>
      </c>
      <c r="H5879" t="s">
        <v>44</v>
      </c>
      <c r="I5879" t="s">
        <v>44</v>
      </c>
      <c r="J5879">
        <v>1</v>
      </c>
      <c r="K5879" s="1">
        <v>44861</v>
      </c>
      <c r="L5879" t="s">
        <v>45</v>
      </c>
      <c r="M5879">
        <v>520000</v>
      </c>
      <c r="N5879">
        <v>87</v>
      </c>
      <c r="P5879" t="s">
        <v>46</v>
      </c>
      <c r="Q5879">
        <v>8840</v>
      </c>
      <c r="R5879" t="s">
        <v>414</v>
      </c>
      <c r="S5879">
        <v>93230</v>
      </c>
      <c r="T5879" t="s">
        <v>48</v>
      </c>
      <c r="U5879">
        <v>93</v>
      </c>
      <c r="V5879">
        <v>63</v>
      </c>
      <c r="W5879" t="s">
        <v>44</v>
      </c>
      <c r="X5879" t="s">
        <v>93</v>
      </c>
      <c r="Y5879">
        <v>6</v>
      </c>
      <c r="AA5879">
        <v>1</v>
      </c>
      <c r="AB5879" t="s">
        <v>44</v>
      </c>
      <c r="AC5879">
        <v>3</v>
      </c>
      <c r="AD5879" t="s">
        <v>44</v>
      </c>
      <c r="AE5879">
        <v>7</v>
      </c>
      <c r="AF5879" t="s">
        <v>44</v>
      </c>
      <c r="AG5879">
        <v>8</v>
      </c>
      <c r="AH5879" t="s">
        <v>44</v>
      </c>
      <c r="AI5879" t="s">
        <v>44</v>
      </c>
      <c r="AJ5879" t="s">
        <v>44</v>
      </c>
      <c r="AK5879">
        <v>4</v>
      </c>
      <c r="AL5879">
        <v>2</v>
      </c>
      <c r="AM5879" t="s">
        <v>55</v>
      </c>
      <c r="AN5879" t="s">
        <v>44</v>
      </c>
      <c r="AO5879">
        <v>63</v>
      </c>
      <c r="AP5879">
        <v>3</v>
      </c>
      <c r="AS5879" t="s">
        <v>44</v>
      </c>
    </row>
    <row r="5880" spans="1:45" hidden="1" x14ac:dyDescent="0.25">
      <c r="A5880">
        <v>4355379</v>
      </c>
      <c r="B5880">
        <v>93063</v>
      </c>
      <c r="C5880" t="s">
        <v>44</v>
      </c>
      <c r="D5880" t="s">
        <v>44</v>
      </c>
      <c r="E5880" t="s">
        <v>44</v>
      </c>
      <c r="F5880" t="s">
        <v>44</v>
      </c>
      <c r="G5880" t="s">
        <v>44</v>
      </c>
      <c r="H5880" t="s">
        <v>44</v>
      </c>
      <c r="I5880" t="s">
        <v>44</v>
      </c>
      <c r="J5880">
        <v>1</v>
      </c>
      <c r="K5880" s="1">
        <v>44853</v>
      </c>
      <c r="L5880" t="s">
        <v>45</v>
      </c>
      <c r="M5880">
        <v>20000</v>
      </c>
      <c r="N5880">
        <v>2</v>
      </c>
      <c r="P5880" t="s">
        <v>46</v>
      </c>
      <c r="Q5880">
        <v>8140</v>
      </c>
      <c r="R5880" t="s">
        <v>78</v>
      </c>
      <c r="S5880">
        <v>93230</v>
      </c>
      <c r="T5880" t="s">
        <v>48</v>
      </c>
      <c r="U5880">
        <v>93</v>
      </c>
      <c r="V5880">
        <v>63</v>
      </c>
      <c r="W5880" t="s">
        <v>44</v>
      </c>
      <c r="X5880" t="s">
        <v>79</v>
      </c>
      <c r="Y5880">
        <v>124</v>
      </c>
      <c r="AA5880">
        <v>171</v>
      </c>
      <c r="AB5880" t="s">
        <v>44</v>
      </c>
      <c r="AD5880" t="s">
        <v>44</v>
      </c>
      <c r="AF5880" t="s">
        <v>44</v>
      </c>
      <c r="AG5880" t="s">
        <v>44</v>
      </c>
      <c r="AH5880" t="s">
        <v>44</v>
      </c>
      <c r="AI5880" t="s">
        <v>44</v>
      </c>
      <c r="AJ5880" t="s">
        <v>44</v>
      </c>
      <c r="AK5880">
        <v>1</v>
      </c>
      <c r="AL5880">
        <v>3</v>
      </c>
      <c r="AM5880" t="s">
        <v>56</v>
      </c>
      <c r="AN5880" t="s">
        <v>44</v>
      </c>
      <c r="AO5880">
        <v>0</v>
      </c>
      <c r="AP5880">
        <v>0</v>
      </c>
      <c r="AS5880" t="s">
        <v>44</v>
      </c>
    </row>
    <row r="5881" spans="1:45" hidden="1" x14ac:dyDescent="0.25">
      <c r="A5881">
        <v>4355380</v>
      </c>
      <c r="B5881">
        <v>93063</v>
      </c>
      <c r="C5881" t="s">
        <v>44</v>
      </c>
      <c r="D5881" t="s">
        <v>44</v>
      </c>
      <c r="E5881" t="s">
        <v>44</v>
      </c>
      <c r="F5881" t="s">
        <v>44</v>
      </c>
      <c r="G5881" t="s">
        <v>44</v>
      </c>
      <c r="H5881" t="s">
        <v>44</v>
      </c>
      <c r="I5881" t="s">
        <v>44</v>
      </c>
      <c r="J5881">
        <v>1</v>
      </c>
      <c r="K5881" s="1">
        <v>44873</v>
      </c>
      <c r="L5881" t="s">
        <v>45</v>
      </c>
      <c r="M5881">
        <v>355000</v>
      </c>
      <c r="N5881">
        <v>89</v>
      </c>
      <c r="P5881" t="s">
        <v>66</v>
      </c>
      <c r="Q5881">
        <v>9625</v>
      </c>
      <c r="R5881" t="s">
        <v>328</v>
      </c>
      <c r="S5881">
        <v>93230</v>
      </c>
      <c r="T5881" t="s">
        <v>48</v>
      </c>
      <c r="U5881">
        <v>93</v>
      </c>
      <c r="V5881">
        <v>63</v>
      </c>
      <c r="W5881" t="s">
        <v>44</v>
      </c>
      <c r="X5881" t="s">
        <v>217</v>
      </c>
      <c r="Y5881">
        <v>21</v>
      </c>
      <c r="AA5881">
        <v>1002</v>
      </c>
      <c r="AB5881" t="s">
        <v>44</v>
      </c>
      <c r="AD5881" t="s">
        <v>44</v>
      </c>
      <c r="AF5881" t="s">
        <v>44</v>
      </c>
      <c r="AG5881" t="s">
        <v>44</v>
      </c>
      <c r="AH5881" t="s">
        <v>44</v>
      </c>
      <c r="AI5881" t="s">
        <v>44</v>
      </c>
      <c r="AJ5881" t="s">
        <v>44</v>
      </c>
      <c r="AK5881">
        <v>1</v>
      </c>
      <c r="AL5881">
        <v>2</v>
      </c>
      <c r="AM5881" t="s">
        <v>55</v>
      </c>
      <c r="AN5881" t="s">
        <v>44</v>
      </c>
      <c r="AO5881">
        <v>55</v>
      </c>
      <c r="AP5881">
        <v>3</v>
      </c>
      <c r="AS5881" t="s">
        <v>44</v>
      </c>
    </row>
    <row r="5882" spans="1:45" hidden="1" x14ac:dyDescent="0.25">
      <c r="A5882">
        <v>4355381</v>
      </c>
      <c r="B5882">
        <v>93063</v>
      </c>
      <c r="C5882" t="s">
        <v>44</v>
      </c>
      <c r="D5882" t="s">
        <v>44</v>
      </c>
      <c r="E5882" t="s">
        <v>44</v>
      </c>
      <c r="F5882" t="s">
        <v>44</v>
      </c>
      <c r="G5882" t="s">
        <v>44</v>
      </c>
      <c r="H5882" t="s">
        <v>44</v>
      </c>
      <c r="I5882" t="s">
        <v>44</v>
      </c>
      <c r="J5882">
        <v>1</v>
      </c>
      <c r="K5882" s="1">
        <v>44873</v>
      </c>
      <c r="L5882" t="s">
        <v>45</v>
      </c>
      <c r="M5882">
        <v>355000</v>
      </c>
      <c r="N5882">
        <v>89</v>
      </c>
      <c r="P5882" t="s">
        <v>66</v>
      </c>
      <c r="Q5882">
        <v>9625</v>
      </c>
      <c r="R5882" t="s">
        <v>328</v>
      </c>
      <c r="S5882">
        <v>93230</v>
      </c>
      <c r="T5882" t="s">
        <v>48</v>
      </c>
      <c r="U5882">
        <v>93</v>
      </c>
      <c r="V5882">
        <v>63</v>
      </c>
      <c r="W5882" t="s">
        <v>44</v>
      </c>
      <c r="X5882" t="s">
        <v>217</v>
      </c>
      <c r="Y5882">
        <v>21</v>
      </c>
      <c r="AA5882">
        <v>1325</v>
      </c>
      <c r="AB5882" t="s">
        <v>44</v>
      </c>
      <c r="AD5882" t="s">
        <v>44</v>
      </c>
      <c r="AF5882" t="s">
        <v>44</v>
      </c>
      <c r="AG5882" t="s">
        <v>44</v>
      </c>
      <c r="AH5882" t="s">
        <v>44</v>
      </c>
      <c r="AI5882" t="s">
        <v>44</v>
      </c>
      <c r="AJ5882" t="s">
        <v>44</v>
      </c>
      <c r="AK5882">
        <v>1</v>
      </c>
      <c r="AL5882">
        <v>3</v>
      </c>
      <c r="AM5882" t="s">
        <v>56</v>
      </c>
      <c r="AN5882" t="s">
        <v>44</v>
      </c>
      <c r="AO5882">
        <v>0</v>
      </c>
      <c r="AP5882">
        <v>0</v>
      </c>
      <c r="AS5882" t="s">
        <v>44</v>
      </c>
    </row>
    <row r="5883" spans="1:45" hidden="1" x14ac:dyDescent="0.25">
      <c r="A5883">
        <v>4355415</v>
      </c>
      <c r="B5883">
        <v>93063</v>
      </c>
      <c r="C5883" t="s">
        <v>44</v>
      </c>
      <c r="D5883" t="s">
        <v>44</v>
      </c>
      <c r="E5883" t="s">
        <v>44</v>
      </c>
      <c r="F5883" t="s">
        <v>44</v>
      </c>
      <c r="G5883" t="s">
        <v>44</v>
      </c>
      <c r="H5883" t="s">
        <v>44</v>
      </c>
      <c r="I5883" t="s">
        <v>44</v>
      </c>
      <c r="J5883">
        <v>1</v>
      </c>
      <c r="K5883" s="1">
        <v>44873</v>
      </c>
      <c r="L5883" t="s">
        <v>45</v>
      </c>
      <c r="M5883">
        <v>115000</v>
      </c>
      <c r="N5883">
        <v>96</v>
      </c>
      <c r="P5883" t="s">
        <v>46</v>
      </c>
      <c r="Q5883">
        <v>4110</v>
      </c>
      <c r="R5883" t="s">
        <v>149</v>
      </c>
      <c r="S5883">
        <v>93230</v>
      </c>
      <c r="T5883" t="s">
        <v>48</v>
      </c>
      <c r="U5883">
        <v>93</v>
      </c>
      <c r="V5883">
        <v>63</v>
      </c>
      <c r="W5883" t="s">
        <v>44</v>
      </c>
      <c r="X5883" t="s">
        <v>116</v>
      </c>
      <c r="Y5883">
        <v>77</v>
      </c>
      <c r="AA5883">
        <v>24</v>
      </c>
      <c r="AB5883">
        <v>18.16</v>
      </c>
      <c r="AD5883" t="s">
        <v>44</v>
      </c>
      <c r="AF5883" t="s">
        <v>44</v>
      </c>
      <c r="AG5883" t="s">
        <v>44</v>
      </c>
      <c r="AH5883" t="s">
        <v>44</v>
      </c>
      <c r="AI5883" t="s">
        <v>44</v>
      </c>
      <c r="AJ5883" t="s">
        <v>44</v>
      </c>
      <c r="AK5883">
        <v>1</v>
      </c>
      <c r="AL5883">
        <v>2</v>
      </c>
      <c r="AM5883" t="s">
        <v>55</v>
      </c>
      <c r="AN5883" t="s">
        <v>44</v>
      </c>
      <c r="AO5883">
        <v>18</v>
      </c>
      <c r="AP5883">
        <v>1</v>
      </c>
      <c r="AS5883" t="s">
        <v>44</v>
      </c>
    </row>
    <row r="5884" spans="1:45" hidden="1" x14ac:dyDescent="0.25">
      <c r="A5884">
        <v>4355431</v>
      </c>
      <c r="B5884">
        <v>93063</v>
      </c>
      <c r="C5884" t="s">
        <v>44</v>
      </c>
      <c r="D5884" t="s">
        <v>44</v>
      </c>
      <c r="E5884" t="s">
        <v>44</v>
      </c>
      <c r="F5884" t="s">
        <v>44</v>
      </c>
      <c r="G5884" t="s">
        <v>44</v>
      </c>
      <c r="H5884" t="s">
        <v>44</v>
      </c>
      <c r="I5884" t="s">
        <v>44</v>
      </c>
      <c r="J5884">
        <v>1</v>
      </c>
      <c r="K5884" s="1">
        <v>44874</v>
      </c>
      <c r="L5884" t="s">
        <v>57</v>
      </c>
      <c r="M5884">
        <v>311000</v>
      </c>
      <c r="N5884">
        <v>49</v>
      </c>
      <c r="P5884" t="s">
        <v>46</v>
      </c>
      <c r="Q5884">
        <v>60</v>
      </c>
      <c r="R5884" t="s">
        <v>112</v>
      </c>
      <c r="S5884">
        <v>93230</v>
      </c>
      <c r="T5884" t="s">
        <v>48</v>
      </c>
      <c r="U5884">
        <v>93</v>
      </c>
      <c r="V5884">
        <v>63</v>
      </c>
      <c r="W5884" t="s">
        <v>44</v>
      </c>
      <c r="X5884" t="s">
        <v>65</v>
      </c>
      <c r="Y5884">
        <v>106</v>
      </c>
      <c r="AA5884">
        <v>6025</v>
      </c>
      <c r="AB5884" t="s">
        <v>44</v>
      </c>
      <c r="AD5884" t="s">
        <v>44</v>
      </c>
      <c r="AF5884" t="s">
        <v>44</v>
      </c>
      <c r="AG5884" t="s">
        <v>44</v>
      </c>
      <c r="AH5884" t="s">
        <v>44</v>
      </c>
      <c r="AI5884" t="s">
        <v>44</v>
      </c>
      <c r="AJ5884" t="s">
        <v>44</v>
      </c>
      <c r="AK5884">
        <v>1</v>
      </c>
      <c r="AL5884" t="s">
        <v>44</v>
      </c>
      <c r="AN5884" t="s">
        <v>44</v>
      </c>
      <c r="AO5884" t="s">
        <v>44</v>
      </c>
      <c r="AP5884" t="s">
        <v>44</v>
      </c>
      <c r="AS5884" t="s">
        <v>44</v>
      </c>
    </row>
    <row r="5885" spans="1:45" hidden="1" x14ac:dyDescent="0.25">
      <c r="A5885">
        <v>4355450</v>
      </c>
      <c r="B5885">
        <v>93070</v>
      </c>
      <c r="C5885" t="s">
        <v>44</v>
      </c>
      <c r="D5885" t="s">
        <v>44</v>
      </c>
      <c r="E5885" t="s">
        <v>44</v>
      </c>
      <c r="F5885" t="s">
        <v>44</v>
      </c>
      <c r="G5885" t="s">
        <v>44</v>
      </c>
      <c r="H5885" t="s">
        <v>44</v>
      </c>
      <c r="I5885" t="s">
        <v>44</v>
      </c>
      <c r="J5885">
        <v>1</v>
      </c>
      <c r="K5885" s="1">
        <v>44859</v>
      </c>
      <c r="L5885" t="s">
        <v>45</v>
      </c>
      <c r="M5885">
        <v>1</v>
      </c>
      <c r="N5885">
        <v>99</v>
      </c>
      <c r="P5885" t="s">
        <v>66</v>
      </c>
      <c r="Q5885">
        <v>6165</v>
      </c>
      <c r="R5885" t="s">
        <v>239</v>
      </c>
      <c r="S5885">
        <v>93400</v>
      </c>
      <c r="T5885" t="s">
        <v>59</v>
      </c>
      <c r="U5885">
        <v>93</v>
      </c>
      <c r="V5885">
        <v>70</v>
      </c>
      <c r="W5885" t="s">
        <v>44</v>
      </c>
      <c r="X5885" t="s">
        <v>125</v>
      </c>
      <c r="Y5885">
        <v>16</v>
      </c>
      <c r="AA5885">
        <v>19</v>
      </c>
      <c r="AB5885" t="s">
        <v>44</v>
      </c>
      <c r="AD5885" t="s">
        <v>44</v>
      </c>
      <c r="AF5885" t="s">
        <v>44</v>
      </c>
      <c r="AG5885" t="s">
        <v>44</v>
      </c>
      <c r="AH5885" t="s">
        <v>44</v>
      </c>
      <c r="AI5885" t="s">
        <v>44</v>
      </c>
      <c r="AJ5885" t="s">
        <v>44</v>
      </c>
      <c r="AK5885">
        <v>1</v>
      </c>
      <c r="AL5885">
        <v>3</v>
      </c>
      <c r="AM5885" t="s">
        <v>56</v>
      </c>
      <c r="AN5885" t="s">
        <v>44</v>
      </c>
      <c r="AO5885">
        <v>0</v>
      </c>
      <c r="AP5885">
        <v>0</v>
      </c>
      <c r="AS5885" t="s">
        <v>44</v>
      </c>
    </row>
    <row r="5886" spans="1:45" hidden="1" x14ac:dyDescent="0.25">
      <c r="A5886">
        <v>4355451</v>
      </c>
      <c r="B5886">
        <v>93070</v>
      </c>
      <c r="C5886" t="s">
        <v>44</v>
      </c>
      <c r="D5886" t="s">
        <v>44</v>
      </c>
      <c r="E5886" t="s">
        <v>44</v>
      </c>
      <c r="F5886" t="s">
        <v>44</v>
      </c>
      <c r="G5886" t="s">
        <v>44</v>
      </c>
      <c r="H5886" t="s">
        <v>44</v>
      </c>
      <c r="I5886" t="s">
        <v>44</v>
      </c>
      <c r="J5886">
        <v>1</v>
      </c>
      <c r="K5886" s="1">
        <v>44859</v>
      </c>
      <c r="L5886" t="s">
        <v>45</v>
      </c>
      <c r="M5886">
        <v>1</v>
      </c>
      <c r="N5886">
        <v>99</v>
      </c>
      <c r="P5886" t="s">
        <v>66</v>
      </c>
      <c r="Q5886">
        <v>6165</v>
      </c>
      <c r="R5886" t="s">
        <v>239</v>
      </c>
      <c r="S5886">
        <v>93400</v>
      </c>
      <c r="T5886" t="s">
        <v>59</v>
      </c>
      <c r="U5886">
        <v>93</v>
      </c>
      <c r="V5886">
        <v>70</v>
      </c>
      <c r="W5886" t="s">
        <v>44</v>
      </c>
      <c r="X5886" t="s">
        <v>125</v>
      </c>
      <c r="Y5886">
        <v>16</v>
      </c>
      <c r="AA5886">
        <v>19</v>
      </c>
      <c r="AB5886" t="s">
        <v>44</v>
      </c>
      <c r="AD5886" t="s">
        <v>44</v>
      </c>
      <c r="AF5886" t="s">
        <v>44</v>
      </c>
      <c r="AG5886" t="s">
        <v>44</v>
      </c>
      <c r="AH5886" t="s">
        <v>44</v>
      </c>
      <c r="AI5886" t="s">
        <v>44</v>
      </c>
      <c r="AJ5886" t="s">
        <v>44</v>
      </c>
      <c r="AK5886">
        <v>1</v>
      </c>
      <c r="AL5886">
        <v>2</v>
      </c>
      <c r="AM5886" t="s">
        <v>55</v>
      </c>
      <c r="AN5886" t="s">
        <v>44</v>
      </c>
      <c r="AO5886">
        <v>43</v>
      </c>
      <c r="AP5886">
        <v>2</v>
      </c>
      <c r="AS5886" t="s">
        <v>44</v>
      </c>
    </row>
    <row r="5887" spans="1:45" hidden="1" x14ac:dyDescent="0.25">
      <c r="A5887">
        <v>4355452</v>
      </c>
      <c r="B5887">
        <v>93063</v>
      </c>
      <c r="C5887" t="s">
        <v>44</v>
      </c>
      <c r="D5887" t="s">
        <v>44</v>
      </c>
      <c r="E5887" t="s">
        <v>44</v>
      </c>
      <c r="F5887" t="s">
        <v>44</v>
      </c>
      <c r="G5887" t="s">
        <v>44</v>
      </c>
      <c r="H5887" t="s">
        <v>44</v>
      </c>
      <c r="I5887" t="s">
        <v>44</v>
      </c>
      <c r="J5887">
        <v>1</v>
      </c>
      <c r="K5887" s="1">
        <v>44818</v>
      </c>
      <c r="L5887" t="s">
        <v>57</v>
      </c>
      <c r="M5887">
        <v>297000</v>
      </c>
      <c r="N5887">
        <v>91</v>
      </c>
      <c r="P5887" t="s">
        <v>66</v>
      </c>
      <c r="Q5887">
        <v>4131</v>
      </c>
      <c r="R5887" t="s">
        <v>197</v>
      </c>
      <c r="S5887">
        <v>93230</v>
      </c>
      <c r="T5887" t="s">
        <v>48</v>
      </c>
      <c r="U5887">
        <v>93</v>
      </c>
      <c r="V5887">
        <v>63</v>
      </c>
      <c r="W5887" t="s">
        <v>44</v>
      </c>
      <c r="X5887" t="s">
        <v>65</v>
      </c>
      <c r="Y5887">
        <v>143</v>
      </c>
      <c r="AA5887">
        <v>159</v>
      </c>
      <c r="AB5887" t="s">
        <v>44</v>
      </c>
      <c r="AD5887" t="s">
        <v>44</v>
      </c>
      <c r="AF5887" t="s">
        <v>44</v>
      </c>
      <c r="AG5887" t="s">
        <v>44</v>
      </c>
      <c r="AH5887" t="s">
        <v>44</v>
      </c>
      <c r="AI5887" t="s">
        <v>44</v>
      </c>
      <c r="AJ5887" t="s">
        <v>44</v>
      </c>
      <c r="AK5887">
        <v>1</v>
      </c>
      <c r="AL5887" t="s">
        <v>44</v>
      </c>
      <c r="AN5887" t="s">
        <v>44</v>
      </c>
      <c r="AO5887" t="s">
        <v>44</v>
      </c>
      <c r="AP5887" t="s">
        <v>44</v>
      </c>
      <c r="AS5887" t="s">
        <v>44</v>
      </c>
    </row>
    <row r="5888" spans="1:45" hidden="1" x14ac:dyDescent="0.25">
      <c r="A5888">
        <v>4355453</v>
      </c>
      <c r="B5888">
        <v>93031</v>
      </c>
      <c r="C5888" t="s">
        <v>44</v>
      </c>
      <c r="D5888" t="s">
        <v>44</v>
      </c>
      <c r="E5888" t="s">
        <v>44</v>
      </c>
      <c r="F5888" t="s">
        <v>44</v>
      </c>
      <c r="G5888" t="s">
        <v>44</v>
      </c>
      <c r="H5888" t="s">
        <v>44</v>
      </c>
      <c r="I5888" t="s">
        <v>44</v>
      </c>
      <c r="J5888">
        <v>1</v>
      </c>
      <c r="K5888" s="1">
        <v>44853</v>
      </c>
      <c r="L5888" t="s">
        <v>45</v>
      </c>
      <c r="M5888">
        <v>190000</v>
      </c>
      <c r="N5888">
        <v>17</v>
      </c>
      <c r="P5888" t="s">
        <v>46</v>
      </c>
      <c r="Q5888">
        <v>6870</v>
      </c>
      <c r="R5888" t="s">
        <v>80</v>
      </c>
      <c r="S5888">
        <v>93800</v>
      </c>
      <c r="T5888" t="s">
        <v>53</v>
      </c>
      <c r="U5888">
        <v>93</v>
      </c>
      <c r="V5888">
        <v>31</v>
      </c>
      <c r="W5888" t="s">
        <v>44</v>
      </c>
      <c r="X5888" t="s">
        <v>79</v>
      </c>
      <c r="Y5888">
        <v>104</v>
      </c>
      <c r="AA5888">
        <v>768</v>
      </c>
      <c r="AB5888">
        <v>63.25</v>
      </c>
      <c r="AC5888">
        <v>808</v>
      </c>
      <c r="AD5888" t="s">
        <v>44</v>
      </c>
      <c r="AF5888" t="s">
        <v>44</v>
      </c>
      <c r="AG5888" t="s">
        <v>44</v>
      </c>
      <c r="AH5888" t="s">
        <v>44</v>
      </c>
      <c r="AI5888" t="s">
        <v>44</v>
      </c>
      <c r="AJ5888" t="s">
        <v>44</v>
      </c>
      <c r="AK5888">
        <v>2</v>
      </c>
      <c r="AL5888">
        <v>3</v>
      </c>
      <c r="AM5888" t="s">
        <v>56</v>
      </c>
      <c r="AN5888" t="s">
        <v>44</v>
      </c>
      <c r="AO5888">
        <v>0</v>
      </c>
      <c r="AP5888">
        <v>0</v>
      </c>
      <c r="AS5888" t="s">
        <v>44</v>
      </c>
    </row>
    <row r="5889" spans="1:45" hidden="1" x14ac:dyDescent="0.25">
      <c r="A5889">
        <v>4355454</v>
      </c>
      <c r="B5889">
        <v>93031</v>
      </c>
      <c r="C5889" t="s">
        <v>44</v>
      </c>
      <c r="D5889" t="s">
        <v>44</v>
      </c>
      <c r="E5889" t="s">
        <v>44</v>
      </c>
      <c r="F5889" t="s">
        <v>44</v>
      </c>
      <c r="G5889" t="s">
        <v>44</v>
      </c>
      <c r="H5889" t="s">
        <v>44</v>
      </c>
      <c r="I5889" t="s">
        <v>44</v>
      </c>
      <c r="J5889">
        <v>1</v>
      </c>
      <c r="K5889" s="1">
        <v>44853</v>
      </c>
      <c r="L5889" t="s">
        <v>45</v>
      </c>
      <c r="M5889">
        <v>190000</v>
      </c>
      <c r="N5889">
        <v>17</v>
      </c>
      <c r="P5889" t="s">
        <v>46</v>
      </c>
      <c r="Q5889">
        <v>6870</v>
      </c>
      <c r="R5889" t="s">
        <v>80</v>
      </c>
      <c r="S5889">
        <v>93800</v>
      </c>
      <c r="T5889" t="s">
        <v>53</v>
      </c>
      <c r="U5889">
        <v>93</v>
      </c>
      <c r="V5889">
        <v>31</v>
      </c>
      <c r="W5889" t="s">
        <v>44</v>
      </c>
      <c r="X5889" t="s">
        <v>79</v>
      </c>
      <c r="Y5889">
        <v>104</v>
      </c>
      <c r="AA5889">
        <v>768</v>
      </c>
      <c r="AB5889">
        <v>63.25</v>
      </c>
      <c r="AC5889">
        <v>808</v>
      </c>
      <c r="AD5889" t="s">
        <v>44</v>
      </c>
      <c r="AF5889" t="s">
        <v>44</v>
      </c>
      <c r="AG5889" t="s">
        <v>44</v>
      </c>
      <c r="AH5889" t="s">
        <v>44</v>
      </c>
      <c r="AI5889" t="s">
        <v>44</v>
      </c>
      <c r="AJ5889" t="s">
        <v>44</v>
      </c>
      <c r="AK5889">
        <v>2</v>
      </c>
      <c r="AL5889">
        <v>2</v>
      </c>
      <c r="AM5889" t="s">
        <v>55</v>
      </c>
      <c r="AN5889" t="s">
        <v>44</v>
      </c>
      <c r="AO5889">
        <v>61</v>
      </c>
      <c r="AP5889">
        <v>3</v>
      </c>
      <c r="AS5889" t="s">
        <v>44</v>
      </c>
    </row>
    <row r="5890" spans="1:45" hidden="1" x14ac:dyDescent="0.25">
      <c r="A5890">
        <v>4355455</v>
      </c>
      <c r="B5890">
        <v>93031</v>
      </c>
      <c r="C5890" t="s">
        <v>44</v>
      </c>
      <c r="D5890" t="s">
        <v>44</v>
      </c>
      <c r="E5890" t="s">
        <v>44</v>
      </c>
      <c r="F5890" t="s">
        <v>44</v>
      </c>
      <c r="G5890" t="s">
        <v>44</v>
      </c>
      <c r="H5890" t="s">
        <v>44</v>
      </c>
      <c r="I5890" t="s">
        <v>44</v>
      </c>
      <c r="J5890">
        <v>1</v>
      </c>
      <c r="K5890" s="1">
        <v>44853</v>
      </c>
      <c r="L5890" t="s">
        <v>45</v>
      </c>
      <c r="M5890">
        <v>190000</v>
      </c>
      <c r="N5890">
        <v>17</v>
      </c>
      <c r="P5890" t="s">
        <v>46</v>
      </c>
      <c r="Q5890">
        <v>6870</v>
      </c>
      <c r="R5890" t="s">
        <v>80</v>
      </c>
      <c r="S5890">
        <v>93800</v>
      </c>
      <c r="T5890" t="s">
        <v>53</v>
      </c>
      <c r="U5890">
        <v>93</v>
      </c>
      <c r="V5890">
        <v>31</v>
      </c>
      <c r="W5890" t="s">
        <v>44</v>
      </c>
      <c r="X5890" t="s">
        <v>79</v>
      </c>
      <c r="Y5890">
        <v>104</v>
      </c>
      <c r="AA5890">
        <v>1273</v>
      </c>
      <c r="AB5890" t="s">
        <v>44</v>
      </c>
      <c r="AD5890" t="s">
        <v>44</v>
      </c>
      <c r="AF5890" t="s">
        <v>44</v>
      </c>
      <c r="AG5890" t="s">
        <v>44</v>
      </c>
      <c r="AH5890" t="s">
        <v>44</v>
      </c>
      <c r="AI5890" t="s">
        <v>44</v>
      </c>
      <c r="AJ5890" t="s">
        <v>44</v>
      </c>
      <c r="AK5890">
        <v>1</v>
      </c>
      <c r="AL5890">
        <v>3</v>
      </c>
      <c r="AM5890" t="s">
        <v>56</v>
      </c>
      <c r="AN5890" t="s">
        <v>44</v>
      </c>
      <c r="AO5890">
        <v>0</v>
      </c>
      <c r="AP5890">
        <v>0</v>
      </c>
      <c r="AS5890" t="s">
        <v>44</v>
      </c>
    </row>
    <row r="5891" spans="1:45" hidden="1" x14ac:dyDescent="0.25">
      <c r="A5891">
        <v>4355479</v>
      </c>
      <c r="B5891">
        <v>93070</v>
      </c>
      <c r="C5891" t="s">
        <v>44</v>
      </c>
      <c r="D5891" t="s">
        <v>44</v>
      </c>
      <c r="E5891" t="s">
        <v>44</v>
      </c>
      <c r="F5891" t="s">
        <v>44</v>
      </c>
      <c r="G5891" t="s">
        <v>44</v>
      </c>
      <c r="H5891" t="s">
        <v>44</v>
      </c>
      <c r="I5891" t="s">
        <v>44</v>
      </c>
      <c r="J5891">
        <v>1</v>
      </c>
      <c r="K5891" s="1">
        <v>44854</v>
      </c>
      <c r="L5891" t="s">
        <v>45</v>
      </c>
      <c r="M5891">
        <v>280000</v>
      </c>
      <c r="N5891">
        <v>24</v>
      </c>
      <c r="P5891" t="s">
        <v>46</v>
      </c>
      <c r="Q5891">
        <v>45</v>
      </c>
      <c r="R5891" t="s">
        <v>274</v>
      </c>
      <c r="S5891">
        <v>93400</v>
      </c>
      <c r="T5891" t="s">
        <v>59</v>
      </c>
      <c r="U5891">
        <v>93</v>
      </c>
      <c r="V5891">
        <v>70</v>
      </c>
      <c r="W5891" t="s">
        <v>44</v>
      </c>
      <c r="X5891" t="s">
        <v>68</v>
      </c>
      <c r="Y5891">
        <v>29</v>
      </c>
      <c r="AA5891">
        <v>18</v>
      </c>
      <c r="AB5891" t="s">
        <v>44</v>
      </c>
      <c r="AC5891">
        <v>3</v>
      </c>
      <c r="AD5891" t="s">
        <v>44</v>
      </c>
      <c r="AF5891" t="s">
        <v>44</v>
      </c>
      <c r="AG5891" t="s">
        <v>44</v>
      </c>
      <c r="AH5891" t="s">
        <v>44</v>
      </c>
      <c r="AI5891" t="s">
        <v>44</v>
      </c>
      <c r="AJ5891" t="s">
        <v>44</v>
      </c>
      <c r="AK5891">
        <v>2</v>
      </c>
      <c r="AL5891">
        <v>3</v>
      </c>
      <c r="AM5891" t="s">
        <v>56</v>
      </c>
      <c r="AN5891" t="s">
        <v>44</v>
      </c>
      <c r="AO5891">
        <v>0</v>
      </c>
      <c r="AP5891">
        <v>0</v>
      </c>
      <c r="AS5891" t="s">
        <v>44</v>
      </c>
    </row>
    <row r="5892" spans="1:45" hidden="1" x14ac:dyDescent="0.25">
      <c r="A5892">
        <v>4355480</v>
      </c>
      <c r="B5892">
        <v>93070</v>
      </c>
      <c r="C5892" t="s">
        <v>44</v>
      </c>
      <c r="D5892" t="s">
        <v>44</v>
      </c>
      <c r="E5892" t="s">
        <v>44</v>
      </c>
      <c r="F5892" t="s">
        <v>44</v>
      </c>
      <c r="G5892" t="s">
        <v>44</v>
      </c>
      <c r="H5892" t="s">
        <v>44</v>
      </c>
      <c r="I5892" t="s">
        <v>44</v>
      </c>
      <c r="J5892">
        <v>1</v>
      </c>
      <c r="K5892" s="1">
        <v>44854</v>
      </c>
      <c r="L5892" t="s">
        <v>45</v>
      </c>
      <c r="M5892">
        <v>280000</v>
      </c>
      <c r="N5892">
        <v>24</v>
      </c>
      <c r="P5892" t="s">
        <v>46</v>
      </c>
      <c r="Q5892">
        <v>45</v>
      </c>
      <c r="R5892" t="s">
        <v>274</v>
      </c>
      <c r="S5892">
        <v>93400</v>
      </c>
      <c r="T5892" t="s">
        <v>59</v>
      </c>
      <c r="U5892">
        <v>93</v>
      </c>
      <c r="V5892">
        <v>70</v>
      </c>
      <c r="W5892" t="s">
        <v>44</v>
      </c>
      <c r="X5892" t="s">
        <v>68</v>
      </c>
      <c r="Y5892">
        <v>29</v>
      </c>
      <c r="AA5892">
        <v>18</v>
      </c>
      <c r="AB5892" t="s">
        <v>44</v>
      </c>
      <c r="AC5892">
        <v>3</v>
      </c>
      <c r="AD5892" t="s">
        <v>44</v>
      </c>
      <c r="AF5892" t="s">
        <v>44</v>
      </c>
      <c r="AG5892" t="s">
        <v>44</v>
      </c>
      <c r="AH5892" t="s">
        <v>44</v>
      </c>
      <c r="AI5892" t="s">
        <v>44</v>
      </c>
      <c r="AJ5892" t="s">
        <v>44</v>
      </c>
      <c r="AK5892">
        <v>2</v>
      </c>
      <c r="AL5892">
        <v>2</v>
      </c>
      <c r="AM5892" t="s">
        <v>55</v>
      </c>
      <c r="AN5892" t="s">
        <v>44</v>
      </c>
      <c r="AO5892">
        <v>38</v>
      </c>
      <c r="AP5892">
        <v>2</v>
      </c>
      <c r="AS5892" t="s">
        <v>44</v>
      </c>
    </row>
    <row r="5893" spans="1:45" hidden="1" x14ac:dyDescent="0.25">
      <c r="A5893">
        <v>4355493</v>
      </c>
      <c r="B5893">
        <v>93010</v>
      </c>
      <c r="C5893" t="s">
        <v>44</v>
      </c>
      <c r="D5893" t="s">
        <v>44</v>
      </c>
      <c r="E5893" t="s">
        <v>44</v>
      </c>
      <c r="F5893" t="s">
        <v>44</v>
      </c>
      <c r="G5893" t="s">
        <v>44</v>
      </c>
      <c r="H5893" t="s">
        <v>44</v>
      </c>
      <c r="I5893" t="s">
        <v>44</v>
      </c>
      <c r="J5893">
        <v>1</v>
      </c>
      <c r="K5893" s="1">
        <v>44859</v>
      </c>
      <c r="L5893" t="s">
        <v>57</v>
      </c>
      <c r="M5893" s="2">
        <v>200000</v>
      </c>
      <c r="N5893" t="s">
        <v>44</v>
      </c>
      <c r="Q5893" t="s">
        <v>208</v>
      </c>
      <c r="R5893" t="s">
        <v>209</v>
      </c>
      <c r="S5893">
        <v>93140</v>
      </c>
      <c r="T5893" t="s">
        <v>72</v>
      </c>
      <c r="U5893">
        <v>93</v>
      </c>
      <c r="V5893">
        <v>10</v>
      </c>
      <c r="W5893" t="s">
        <v>44</v>
      </c>
      <c r="X5893" t="s">
        <v>79</v>
      </c>
      <c r="Y5893">
        <v>411</v>
      </c>
      <c r="AA5893">
        <v>1</v>
      </c>
      <c r="AB5893" t="s">
        <v>44</v>
      </c>
      <c r="AD5893" t="s">
        <v>44</v>
      </c>
      <c r="AF5893" t="s">
        <v>44</v>
      </c>
      <c r="AG5893" t="s">
        <v>44</v>
      </c>
      <c r="AH5893" t="s">
        <v>44</v>
      </c>
      <c r="AI5893" t="s">
        <v>44</v>
      </c>
      <c r="AJ5893" t="s">
        <v>44</v>
      </c>
      <c r="AK5893">
        <v>1</v>
      </c>
      <c r="AL5893" t="s">
        <v>44</v>
      </c>
      <c r="AN5893" t="s">
        <v>44</v>
      </c>
      <c r="AO5893" t="s">
        <v>44</v>
      </c>
      <c r="AP5893" t="s">
        <v>44</v>
      </c>
      <c r="AS5893" t="s">
        <v>44</v>
      </c>
    </row>
    <row r="5894" spans="1:45" hidden="1" x14ac:dyDescent="0.25">
      <c r="A5894">
        <v>4355494</v>
      </c>
      <c r="B5894">
        <v>93010</v>
      </c>
      <c r="C5894" t="s">
        <v>44</v>
      </c>
      <c r="D5894" t="s">
        <v>44</v>
      </c>
      <c r="E5894" t="s">
        <v>44</v>
      </c>
      <c r="F5894" t="s">
        <v>44</v>
      </c>
      <c r="G5894" t="s">
        <v>44</v>
      </c>
      <c r="H5894" t="s">
        <v>44</v>
      </c>
      <c r="I5894" t="s">
        <v>44</v>
      </c>
      <c r="J5894">
        <v>1</v>
      </c>
      <c r="K5894" s="1">
        <v>44859</v>
      </c>
      <c r="L5894" t="s">
        <v>57</v>
      </c>
      <c r="M5894" s="2">
        <v>200000</v>
      </c>
      <c r="N5894" t="s">
        <v>44</v>
      </c>
      <c r="Q5894" t="s">
        <v>208</v>
      </c>
      <c r="R5894" t="s">
        <v>209</v>
      </c>
      <c r="S5894">
        <v>93140</v>
      </c>
      <c r="T5894" t="s">
        <v>72</v>
      </c>
      <c r="U5894">
        <v>93</v>
      </c>
      <c r="V5894">
        <v>10</v>
      </c>
      <c r="W5894" t="s">
        <v>44</v>
      </c>
      <c r="X5894" t="s">
        <v>79</v>
      </c>
      <c r="Y5894">
        <v>411</v>
      </c>
      <c r="AA5894">
        <v>379</v>
      </c>
      <c r="AB5894" t="s">
        <v>44</v>
      </c>
      <c r="AD5894" t="s">
        <v>44</v>
      </c>
      <c r="AF5894" t="s">
        <v>44</v>
      </c>
      <c r="AG5894" t="s">
        <v>44</v>
      </c>
      <c r="AH5894" t="s">
        <v>44</v>
      </c>
      <c r="AI5894" t="s">
        <v>44</v>
      </c>
      <c r="AJ5894" t="s">
        <v>44</v>
      </c>
      <c r="AK5894">
        <v>1</v>
      </c>
      <c r="AL5894" t="s">
        <v>44</v>
      </c>
      <c r="AN5894" t="s">
        <v>44</v>
      </c>
      <c r="AO5894" t="s">
        <v>44</v>
      </c>
      <c r="AP5894" t="s">
        <v>44</v>
      </c>
      <c r="AS5894" t="s">
        <v>44</v>
      </c>
    </row>
    <row r="5895" spans="1:45" hidden="1" x14ac:dyDescent="0.25">
      <c r="A5895">
        <v>4355526</v>
      </c>
      <c r="B5895">
        <v>93070</v>
      </c>
      <c r="C5895" t="s">
        <v>44</v>
      </c>
      <c r="D5895" t="s">
        <v>44</v>
      </c>
      <c r="E5895" t="s">
        <v>44</v>
      </c>
      <c r="F5895" t="s">
        <v>44</v>
      </c>
      <c r="G5895" t="s">
        <v>44</v>
      </c>
      <c r="H5895" t="s">
        <v>44</v>
      </c>
      <c r="I5895" t="s">
        <v>44</v>
      </c>
      <c r="J5895">
        <v>1</v>
      </c>
      <c r="K5895" s="1">
        <v>44872</v>
      </c>
      <c r="L5895" t="s">
        <v>45</v>
      </c>
      <c r="M5895">
        <v>419600</v>
      </c>
      <c r="N5895">
        <v>7</v>
      </c>
      <c r="P5895" t="s">
        <v>46</v>
      </c>
      <c r="Q5895">
        <v>1480</v>
      </c>
      <c r="R5895" t="s">
        <v>198</v>
      </c>
      <c r="S5895">
        <v>93400</v>
      </c>
      <c r="T5895" t="s">
        <v>59</v>
      </c>
      <c r="U5895">
        <v>93</v>
      </c>
      <c r="V5895">
        <v>70</v>
      </c>
      <c r="W5895" t="s">
        <v>44</v>
      </c>
      <c r="X5895" t="s">
        <v>121</v>
      </c>
      <c r="Y5895">
        <v>13</v>
      </c>
      <c r="AA5895">
        <v>1</v>
      </c>
      <c r="AB5895">
        <v>63.7</v>
      </c>
      <c r="AC5895">
        <v>22</v>
      </c>
      <c r="AD5895" t="s">
        <v>44</v>
      </c>
      <c r="AF5895" t="s">
        <v>44</v>
      </c>
      <c r="AG5895" t="s">
        <v>44</v>
      </c>
      <c r="AH5895" t="s">
        <v>44</v>
      </c>
      <c r="AI5895" t="s">
        <v>44</v>
      </c>
      <c r="AJ5895" t="s">
        <v>44</v>
      </c>
      <c r="AK5895">
        <v>2</v>
      </c>
      <c r="AL5895">
        <v>3</v>
      </c>
      <c r="AM5895" t="s">
        <v>56</v>
      </c>
      <c r="AN5895" t="s">
        <v>44</v>
      </c>
      <c r="AO5895">
        <v>0</v>
      </c>
      <c r="AP5895">
        <v>0</v>
      </c>
      <c r="AS5895" t="s">
        <v>44</v>
      </c>
    </row>
    <row r="5896" spans="1:45" hidden="1" x14ac:dyDescent="0.25">
      <c r="A5896">
        <v>4355527</v>
      </c>
      <c r="B5896">
        <v>93070</v>
      </c>
      <c r="C5896" t="s">
        <v>44</v>
      </c>
      <c r="D5896" t="s">
        <v>44</v>
      </c>
      <c r="E5896" t="s">
        <v>44</v>
      </c>
      <c r="F5896" t="s">
        <v>44</v>
      </c>
      <c r="G5896" t="s">
        <v>44</v>
      </c>
      <c r="H5896" t="s">
        <v>44</v>
      </c>
      <c r="I5896" t="s">
        <v>44</v>
      </c>
      <c r="J5896">
        <v>1</v>
      </c>
      <c r="K5896" s="1">
        <v>44872</v>
      </c>
      <c r="L5896" t="s">
        <v>45</v>
      </c>
      <c r="M5896">
        <v>419600</v>
      </c>
      <c r="N5896">
        <v>7</v>
      </c>
      <c r="P5896" t="s">
        <v>46</v>
      </c>
      <c r="Q5896">
        <v>1480</v>
      </c>
      <c r="R5896" t="s">
        <v>198</v>
      </c>
      <c r="S5896">
        <v>93400</v>
      </c>
      <c r="T5896" t="s">
        <v>59</v>
      </c>
      <c r="U5896">
        <v>93</v>
      </c>
      <c r="V5896">
        <v>70</v>
      </c>
      <c r="W5896" t="s">
        <v>44</v>
      </c>
      <c r="X5896" t="s">
        <v>121</v>
      </c>
      <c r="Y5896">
        <v>13</v>
      </c>
      <c r="AA5896">
        <v>1</v>
      </c>
      <c r="AB5896">
        <v>63.7</v>
      </c>
      <c r="AC5896">
        <v>22</v>
      </c>
      <c r="AD5896" t="s">
        <v>44</v>
      </c>
      <c r="AF5896" t="s">
        <v>44</v>
      </c>
      <c r="AG5896" t="s">
        <v>44</v>
      </c>
      <c r="AH5896" t="s">
        <v>44</v>
      </c>
      <c r="AI5896" t="s">
        <v>44</v>
      </c>
      <c r="AJ5896" t="s">
        <v>44</v>
      </c>
      <c r="AK5896">
        <v>2</v>
      </c>
      <c r="AL5896">
        <v>2</v>
      </c>
      <c r="AM5896" t="s">
        <v>55</v>
      </c>
      <c r="AN5896" t="s">
        <v>44</v>
      </c>
      <c r="AO5896">
        <v>63</v>
      </c>
      <c r="AP5896">
        <v>3</v>
      </c>
      <c r="AS5896" t="s">
        <v>44</v>
      </c>
    </row>
    <row r="5897" spans="1:45" hidden="1" x14ac:dyDescent="0.25">
      <c r="A5897">
        <v>4355532</v>
      </c>
      <c r="B5897">
        <v>93063</v>
      </c>
      <c r="C5897" t="s">
        <v>44</v>
      </c>
      <c r="D5897" t="s">
        <v>44</v>
      </c>
      <c r="E5897" t="s">
        <v>44</v>
      </c>
      <c r="F5897" t="s">
        <v>44</v>
      </c>
      <c r="G5897" t="s">
        <v>44</v>
      </c>
      <c r="H5897" t="s">
        <v>44</v>
      </c>
      <c r="I5897" t="s">
        <v>44</v>
      </c>
      <c r="J5897">
        <v>1</v>
      </c>
      <c r="K5897" s="1">
        <v>44872</v>
      </c>
      <c r="L5897" t="s">
        <v>382</v>
      </c>
      <c r="M5897">
        <v>5000</v>
      </c>
      <c r="N5897">
        <v>128</v>
      </c>
      <c r="P5897" t="s">
        <v>66</v>
      </c>
      <c r="Q5897">
        <v>2556</v>
      </c>
      <c r="R5897" t="s">
        <v>196</v>
      </c>
      <c r="S5897">
        <v>93230</v>
      </c>
      <c r="T5897" t="s">
        <v>48</v>
      </c>
      <c r="U5897">
        <v>93</v>
      </c>
      <c r="V5897">
        <v>63</v>
      </c>
      <c r="W5897" t="s">
        <v>44</v>
      </c>
      <c r="X5897" t="s">
        <v>142</v>
      </c>
      <c r="Y5897">
        <v>278</v>
      </c>
      <c r="AB5897" t="s">
        <v>44</v>
      </c>
      <c r="AD5897" t="s">
        <v>44</v>
      </c>
      <c r="AF5897" t="s">
        <v>44</v>
      </c>
      <c r="AG5897" t="s">
        <v>44</v>
      </c>
      <c r="AH5897" t="s">
        <v>44</v>
      </c>
      <c r="AI5897" t="s">
        <v>44</v>
      </c>
      <c r="AJ5897" t="s">
        <v>44</v>
      </c>
      <c r="AK5897">
        <v>0</v>
      </c>
      <c r="AL5897" t="s">
        <v>44</v>
      </c>
      <c r="AN5897" t="s">
        <v>44</v>
      </c>
      <c r="AO5897" t="s">
        <v>44</v>
      </c>
      <c r="AP5897" t="s">
        <v>44</v>
      </c>
      <c r="AQ5897" t="s">
        <v>185</v>
      </c>
      <c r="AS5897">
        <v>41</v>
      </c>
    </row>
    <row r="5898" spans="1:45" hidden="1" x14ac:dyDescent="0.25">
      <c r="A5898">
        <v>4355533</v>
      </c>
      <c r="B5898">
        <v>93070</v>
      </c>
      <c r="C5898" t="s">
        <v>44</v>
      </c>
      <c r="D5898" t="s">
        <v>44</v>
      </c>
      <c r="E5898" t="s">
        <v>44</v>
      </c>
      <c r="F5898" t="s">
        <v>44</v>
      </c>
      <c r="G5898" t="s">
        <v>44</v>
      </c>
      <c r="H5898" t="s">
        <v>44</v>
      </c>
      <c r="I5898" t="s">
        <v>44</v>
      </c>
      <c r="J5898">
        <v>1</v>
      </c>
      <c r="K5898" s="1">
        <v>44855</v>
      </c>
      <c r="L5898" t="s">
        <v>45</v>
      </c>
      <c r="M5898">
        <v>235000</v>
      </c>
      <c r="N5898">
        <v>10</v>
      </c>
      <c r="P5898" t="s">
        <v>114</v>
      </c>
      <c r="Q5898">
        <v>4740</v>
      </c>
      <c r="R5898" t="s">
        <v>135</v>
      </c>
      <c r="S5898">
        <v>93400</v>
      </c>
      <c r="T5898" t="s">
        <v>59</v>
      </c>
      <c r="U5898">
        <v>93</v>
      </c>
      <c r="V5898">
        <v>70</v>
      </c>
      <c r="W5898" t="s">
        <v>44</v>
      </c>
      <c r="X5898" t="s">
        <v>68</v>
      </c>
      <c r="Y5898">
        <v>107</v>
      </c>
      <c r="AA5898">
        <v>3</v>
      </c>
      <c r="AB5898">
        <v>32.21</v>
      </c>
      <c r="AD5898" t="s">
        <v>44</v>
      </c>
      <c r="AF5898" t="s">
        <v>44</v>
      </c>
      <c r="AG5898" t="s">
        <v>44</v>
      </c>
      <c r="AH5898" t="s">
        <v>44</v>
      </c>
      <c r="AI5898" t="s">
        <v>44</v>
      </c>
      <c r="AJ5898" t="s">
        <v>44</v>
      </c>
      <c r="AK5898">
        <v>1</v>
      </c>
      <c r="AL5898">
        <v>2</v>
      </c>
      <c r="AM5898" t="s">
        <v>55</v>
      </c>
      <c r="AN5898" t="s">
        <v>44</v>
      </c>
      <c r="AO5898">
        <v>43</v>
      </c>
      <c r="AP5898">
        <v>2</v>
      </c>
      <c r="AS5898" t="s">
        <v>44</v>
      </c>
    </row>
    <row r="5899" spans="1:45" hidden="1" x14ac:dyDescent="0.25">
      <c r="A5899">
        <v>4355538</v>
      </c>
      <c r="B5899">
        <v>93070</v>
      </c>
      <c r="C5899" t="s">
        <v>44</v>
      </c>
      <c r="D5899" t="s">
        <v>44</v>
      </c>
      <c r="E5899" t="s">
        <v>44</v>
      </c>
      <c r="F5899" t="s">
        <v>44</v>
      </c>
      <c r="G5899" t="s">
        <v>44</v>
      </c>
      <c r="H5899" t="s">
        <v>44</v>
      </c>
      <c r="I5899" t="s">
        <v>44</v>
      </c>
      <c r="J5899">
        <v>1</v>
      </c>
      <c r="K5899" s="1">
        <v>44855</v>
      </c>
      <c r="L5899" t="s">
        <v>45</v>
      </c>
      <c r="M5899">
        <v>290000</v>
      </c>
      <c r="N5899">
        <v>20</v>
      </c>
      <c r="P5899" t="s">
        <v>46</v>
      </c>
      <c r="Q5899">
        <v>3115</v>
      </c>
      <c r="R5899" t="s">
        <v>105</v>
      </c>
      <c r="S5899">
        <v>93400</v>
      </c>
      <c r="T5899" t="s">
        <v>59</v>
      </c>
      <c r="U5899">
        <v>93</v>
      </c>
      <c r="V5899">
        <v>70</v>
      </c>
      <c r="W5899" t="s">
        <v>44</v>
      </c>
      <c r="X5899" t="s">
        <v>93</v>
      </c>
      <c r="Y5899">
        <v>37</v>
      </c>
      <c r="AA5899">
        <v>10</v>
      </c>
      <c r="AB5899">
        <v>36.67</v>
      </c>
      <c r="AD5899" t="s">
        <v>44</v>
      </c>
      <c r="AF5899" t="s">
        <v>44</v>
      </c>
      <c r="AG5899" t="s">
        <v>44</v>
      </c>
      <c r="AH5899" t="s">
        <v>44</v>
      </c>
      <c r="AI5899" t="s">
        <v>44</v>
      </c>
      <c r="AJ5899" t="s">
        <v>44</v>
      </c>
      <c r="AK5899">
        <v>1</v>
      </c>
      <c r="AL5899">
        <v>2</v>
      </c>
      <c r="AM5899" t="s">
        <v>55</v>
      </c>
      <c r="AN5899" t="s">
        <v>44</v>
      </c>
      <c r="AO5899">
        <v>41</v>
      </c>
      <c r="AP5899">
        <v>2</v>
      </c>
      <c r="AS5899" t="s">
        <v>44</v>
      </c>
    </row>
    <row r="5900" spans="1:45" hidden="1" x14ac:dyDescent="0.25">
      <c r="A5900">
        <v>4355548</v>
      </c>
      <c r="B5900">
        <v>93070</v>
      </c>
      <c r="C5900" t="s">
        <v>44</v>
      </c>
      <c r="D5900" t="s">
        <v>44</v>
      </c>
      <c r="E5900" t="s">
        <v>44</v>
      </c>
      <c r="F5900" t="s">
        <v>44</v>
      </c>
      <c r="G5900" t="s">
        <v>44</v>
      </c>
      <c r="H5900" t="s">
        <v>44</v>
      </c>
      <c r="I5900" t="s">
        <v>44</v>
      </c>
      <c r="J5900">
        <v>1</v>
      </c>
      <c r="K5900" s="1">
        <v>44859</v>
      </c>
      <c r="L5900" t="s">
        <v>45</v>
      </c>
      <c r="M5900">
        <v>155000</v>
      </c>
      <c r="N5900">
        <v>24</v>
      </c>
      <c r="P5900" t="s">
        <v>61</v>
      </c>
      <c r="Q5900">
        <v>1435</v>
      </c>
      <c r="R5900" t="s">
        <v>548</v>
      </c>
      <c r="S5900">
        <v>93400</v>
      </c>
      <c r="T5900" t="s">
        <v>59</v>
      </c>
      <c r="U5900">
        <v>93</v>
      </c>
      <c r="V5900">
        <v>70</v>
      </c>
      <c r="W5900" t="s">
        <v>44</v>
      </c>
      <c r="X5900" t="s">
        <v>68</v>
      </c>
      <c r="Y5900">
        <v>234</v>
      </c>
      <c r="AA5900">
        <v>102</v>
      </c>
      <c r="AB5900" t="s">
        <v>44</v>
      </c>
      <c r="AC5900">
        <v>103</v>
      </c>
      <c r="AD5900">
        <v>23.68</v>
      </c>
      <c r="AE5900">
        <v>111</v>
      </c>
      <c r="AF5900" t="s">
        <v>44</v>
      </c>
      <c r="AG5900" t="s">
        <v>44</v>
      </c>
      <c r="AH5900" t="s">
        <v>44</v>
      </c>
      <c r="AI5900" t="s">
        <v>44</v>
      </c>
      <c r="AJ5900" t="s">
        <v>44</v>
      </c>
      <c r="AK5900">
        <v>3</v>
      </c>
      <c r="AL5900">
        <v>3</v>
      </c>
      <c r="AM5900" t="s">
        <v>56</v>
      </c>
      <c r="AN5900" t="s">
        <v>44</v>
      </c>
      <c r="AO5900">
        <v>0</v>
      </c>
      <c r="AP5900">
        <v>0</v>
      </c>
      <c r="AS5900" t="s">
        <v>44</v>
      </c>
    </row>
    <row r="5901" spans="1:45" hidden="1" x14ac:dyDescent="0.25">
      <c r="A5901">
        <v>4355549</v>
      </c>
      <c r="B5901">
        <v>93070</v>
      </c>
      <c r="C5901" t="s">
        <v>44</v>
      </c>
      <c r="D5901" t="s">
        <v>44</v>
      </c>
      <c r="E5901" t="s">
        <v>44</v>
      </c>
      <c r="F5901" t="s">
        <v>44</v>
      </c>
      <c r="G5901" t="s">
        <v>44</v>
      </c>
      <c r="H5901" t="s">
        <v>44</v>
      </c>
      <c r="I5901" t="s">
        <v>44</v>
      </c>
      <c r="J5901">
        <v>1</v>
      </c>
      <c r="K5901" s="1">
        <v>44859</v>
      </c>
      <c r="L5901" t="s">
        <v>45</v>
      </c>
      <c r="M5901">
        <v>155000</v>
      </c>
      <c r="N5901">
        <v>24</v>
      </c>
      <c r="P5901" t="s">
        <v>61</v>
      </c>
      <c r="Q5901">
        <v>1435</v>
      </c>
      <c r="R5901" t="s">
        <v>548</v>
      </c>
      <c r="S5901">
        <v>93400</v>
      </c>
      <c r="T5901" t="s">
        <v>59</v>
      </c>
      <c r="U5901">
        <v>93</v>
      </c>
      <c r="V5901">
        <v>70</v>
      </c>
      <c r="W5901" t="s">
        <v>44</v>
      </c>
      <c r="X5901" t="s">
        <v>68</v>
      </c>
      <c r="Y5901">
        <v>234</v>
      </c>
      <c r="AA5901">
        <v>102</v>
      </c>
      <c r="AB5901" t="s">
        <v>44</v>
      </c>
      <c r="AC5901">
        <v>103</v>
      </c>
      <c r="AD5901">
        <v>23.68</v>
      </c>
      <c r="AE5901">
        <v>111</v>
      </c>
      <c r="AF5901" t="s">
        <v>44</v>
      </c>
      <c r="AG5901" t="s">
        <v>44</v>
      </c>
      <c r="AH5901" t="s">
        <v>44</v>
      </c>
      <c r="AI5901" t="s">
        <v>44</v>
      </c>
      <c r="AJ5901" t="s">
        <v>44</v>
      </c>
      <c r="AK5901">
        <v>3</v>
      </c>
      <c r="AL5901">
        <v>2</v>
      </c>
      <c r="AM5901" t="s">
        <v>55</v>
      </c>
      <c r="AN5901" t="s">
        <v>44</v>
      </c>
      <c r="AO5901">
        <v>22</v>
      </c>
      <c r="AP5901">
        <v>1</v>
      </c>
      <c r="AS5901" t="s">
        <v>44</v>
      </c>
    </row>
    <row r="5902" spans="1:45" x14ac:dyDescent="0.25">
      <c r="A5902">
        <v>4355575</v>
      </c>
      <c r="B5902">
        <v>93010</v>
      </c>
      <c r="C5902" t="s">
        <v>44</v>
      </c>
      <c r="D5902" t="s">
        <v>44</v>
      </c>
      <c r="E5902" t="s">
        <v>44</v>
      </c>
      <c r="F5902" t="s">
        <v>44</v>
      </c>
      <c r="G5902" t="s">
        <v>44</v>
      </c>
      <c r="H5902" t="s">
        <v>44</v>
      </c>
      <c r="I5902" t="s">
        <v>44</v>
      </c>
      <c r="J5902">
        <v>1</v>
      </c>
      <c r="K5902" s="1">
        <v>44867</v>
      </c>
      <c r="L5902" t="s">
        <v>45</v>
      </c>
      <c r="M5902">
        <v>545000</v>
      </c>
      <c r="N5902">
        <v>9</v>
      </c>
      <c r="P5902" t="s">
        <v>46</v>
      </c>
      <c r="Q5902">
        <v>7142</v>
      </c>
      <c r="R5902" t="s">
        <v>479</v>
      </c>
      <c r="S5902">
        <v>93140</v>
      </c>
      <c r="T5902" t="s">
        <v>72</v>
      </c>
      <c r="U5902">
        <v>93</v>
      </c>
      <c r="V5902">
        <v>10</v>
      </c>
      <c r="W5902" t="s">
        <v>44</v>
      </c>
      <c r="X5902" t="s">
        <v>77</v>
      </c>
      <c r="Y5902">
        <v>38</v>
      </c>
      <c r="AB5902" t="s">
        <v>44</v>
      </c>
      <c r="AD5902" t="s">
        <v>44</v>
      </c>
      <c r="AF5902" t="s">
        <v>44</v>
      </c>
      <c r="AG5902" t="s">
        <v>44</v>
      </c>
      <c r="AH5902" t="s">
        <v>44</v>
      </c>
      <c r="AI5902" t="s">
        <v>44</v>
      </c>
      <c r="AJ5902" t="s">
        <v>44</v>
      </c>
      <c r="AK5902">
        <v>0</v>
      </c>
      <c r="AL5902">
        <v>1</v>
      </c>
      <c r="AM5902" t="s">
        <v>50</v>
      </c>
      <c r="AN5902" t="s">
        <v>44</v>
      </c>
      <c r="AO5902">
        <v>110</v>
      </c>
      <c r="AP5902">
        <v>5</v>
      </c>
      <c r="AQ5902" t="s">
        <v>51</v>
      </c>
      <c r="AS5902">
        <v>278</v>
      </c>
    </row>
    <row r="5903" spans="1:45" x14ac:dyDescent="0.25">
      <c r="A5903">
        <v>4355576</v>
      </c>
      <c r="B5903">
        <v>93010</v>
      </c>
      <c r="C5903" t="s">
        <v>44</v>
      </c>
      <c r="D5903" t="s">
        <v>44</v>
      </c>
      <c r="E5903" t="s">
        <v>44</v>
      </c>
      <c r="F5903" t="s">
        <v>44</v>
      </c>
      <c r="G5903" t="s">
        <v>44</v>
      </c>
      <c r="H5903" t="s">
        <v>44</v>
      </c>
      <c r="I5903" t="s">
        <v>44</v>
      </c>
      <c r="J5903">
        <v>1</v>
      </c>
      <c r="K5903" s="1">
        <v>44867</v>
      </c>
      <c r="L5903" t="s">
        <v>45</v>
      </c>
      <c r="M5903">
        <v>545000</v>
      </c>
      <c r="N5903">
        <v>9</v>
      </c>
      <c r="P5903" t="s">
        <v>46</v>
      </c>
      <c r="Q5903">
        <v>7142</v>
      </c>
      <c r="R5903" t="s">
        <v>479</v>
      </c>
      <c r="S5903">
        <v>93140</v>
      </c>
      <c r="T5903" t="s">
        <v>72</v>
      </c>
      <c r="U5903">
        <v>93</v>
      </c>
      <c r="V5903">
        <v>10</v>
      </c>
      <c r="W5903" t="s">
        <v>44</v>
      </c>
      <c r="X5903" t="s">
        <v>77</v>
      </c>
      <c r="Y5903">
        <v>38</v>
      </c>
      <c r="AB5903" t="s">
        <v>44</v>
      </c>
      <c r="AD5903" t="s">
        <v>44</v>
      </c>
      <c r="AF5903" t="s">
        <v>44</v>
      </c>
      <c r="AG5903" t="s">
        <v>44</v>
      </c>
      <c r="AH5903" t="s">
        <v>44</v>
      </c>
      <c r="AI5903" t="s">
        <v>44</v>
      </c>
      <c r="AJ5903" t="s">
        <v>44</v>
      </c>
      <c r="AK5903">
        <v>0</v>
      </c>
      <c r="AL5903">
        <v>3</v>
      </c>
      <c r="AM5903" t="s">
        <v>56</v>
      </c>
      <c r="AN5903" t="s">
        <v>44</v>
      </c>
      <c r="AO5903">
        <v>0</v>
      </c>
      <c r="AP5903">
        <v>0</v>
      </c>
      <c r="AQ5903" t="s">
        <v>51</v>
      </c>
      <c r="AS5903">
        <v>278</v>
      </c>
    </row>
    <row r="5904" spans="1:45" hidden="1" x14ac:dyDescent="0.25">
      <c r="A5904">
        <v>4355605</v>
      </c>
      <c r="B5904">
        <v>93070</v>
      </c>
      <c r="C5904" t="s">
        <v>44</v>
      </c>
      <c r="D5904" t="s">
        <v>44</v>
      </c>
      <c r="E5904" t="s">
        <v>44</v>
      </c>
      <c r="F5904" t="s">
        <v>44</v>
      </c>
      <c r="G5904" t="s">
        <v>44</v>
      </c>
      <c r="H5904" t="s">
        <v>44</v>
      </c>
      <c r="I5904" t="s">
        <v>44</v>
      </c>
      <c r="J5904">
        <v>1</v>
      </c>
      <c r="K5904" s="1">
        <v>44855</v>
      </c>
      <c r="L5904" t="s">
        <v>57</v>
      </c>
      <c r="M5904" s="2">
        <v>400000</v>
      </c>
      <c r="N5904">
        <v>5</v>
      </c>
      <c r="P5904" t="s">
        <v>46</v>
      </c>
      <c r="Q5904">
        <v>9115</v>
      </c>
      <c r="R5904" t="s">
        <v>248</v>
      </c>
      <c r="S5904">
        <v>93400</v>
      </c>
      <c r="T5904" t="s">
        <v>59</v>
      </c>
      <c r="U5904">
        <v>93</v>
      </c>
      <c r="V5904">
        <v>70</v>
      </c>
      <c r="W5904" t="s">
        <v>44</v>
      </c>
      <c r="X5904" t="s">
        <v>121</v>
      </c>
      <c r="Y5904">
        <v>132</v>
      </c>
      <c r="AA5904">
        <v>20</v>
      </c>
      <c r="AB5904" t="s">
        <v>44</v>
      </c>
      <c r="AD5904" t="s">
        <v>44</v>
      </c>
      <c r="AF5904" t="s">
        <v>44</v>
      </c>
      <c r="AG5904" t="s">
        <v>44</v>
      </c>
      <c r="AH5904" t="s">
        <v>44</v>
      </c>
      <c r="AI5904" t="s">
        <v>44</v>
      </c>
      <c r="AJ5904" t="s">
        <v>44</v>
      </c>
      <c r="AK5904">
        <v>1</v>
      </c>
      <c r="AL5904">
        <v>3</v>
      </c>
      <c r="AM5904" t="s">
        <v>56</v>
      </c>
      <c r="AN5904" t="s">
        <v>44</v>
      </c>
      <c r="AO5904">
        <v>0</v>
      </c>
      <c r="AP5904">
        <v>0</v>
      </c>
      <c r="AS5904" t="s">
        <v>44</v>
      </c>
    </row>
    <row r="5905" spans="1:45" hidden="1" x14ac:dyDescent="0.25">
      <c r="A5905">
        <v>4355606</v>
      </c>
      <c r="B5905">
        <v>93070</v>
      </c>
      <c r="C5905" t="s">
        <v>44</v>
      </c>
      <c r="D5905" t="s">
        <v>44</v>
      </c>
      <c r="E5905" t="s">
        <v>44</v>
      </c>
      <c r="F5905" t="s">
        <v>44</v>
      </c>
      <c r="G5905" t="s">
        <v>44</v>
      </c>
      <c r="H5905" t="s">
        <v>44</v>
      </c>
      <c r="I5905" t="s">
        <v>44</v>
      </c>
      <c r="J5905">
        <v>1</v>
      </c>
      <c r="K5905" s="1">
        <v>44855</v>
      </c>
      <c r="L5905" t="s">
        <v>57</v>
      </c>
      <c r="M5905" s="2">
        <v>400000</v>
      </c>
      <c r="N5905">
        <v>5</v>
      </c>
      <c r="P5905" t="s">
        <v>46</v>
      </c>
      <c r="Q5905">
        <v>9115</v>
      </c>
      <c r="R5905" t="s">
        <v>248</v>
      </c>
      <c r="S5905">
        <v>93400</v>
      </c>
      <c r="T5905" t="s">
        <v>59</v>
      </c>
      <c r="U5905">
        <v>93</v>
      </c>
      <c r="V5905">
        <v>70</v>
      </c>
      <c r="W5905" t="s">
        <v>44</v>
      </c>
      <c r="X5905" t="s">
        <v>121</v>
      </c>
      <c r="Y5905">
        <v>132</v>
      </c>
      <c r="AA5905">
        <v>110</v>
      </c>
      <c r="AB5905" t="s">
        <v>44</v>
      </c>
      <c r="AD5905" t="s">
        <v>44</v>
      </c>
      <c r="AF5905" t="s">
        <v>44</v>
      </c>
      <c r="AG5905" t="s">
        <v>44</v>
      </c>
      <c r="AH5905" t="s">
        <v>44</v>
      </c>
      <c r="AI5905" t="s">
        <v>44</v>
      </c>
      <c r="AJ5905" t="s">
        <v>44</v>
      </c>
      <c r="AK5905">
        <v>1</v>
      </c>
      <c r="AL5905">
        <v>3</v>
      </c>
      <c r="AM5905" t="s">
        <v>56</v>
      </c>
      <c r="AN5905" t="s">
        <v>44</v>
      </c>
      <c r="AO5905">
        <v>0</v>
      </c>
      <c r="AP5905">
        <v>0</v>
      </c>
      <c r="AS5905" t="s">
        <v>44</v>
      </c>
    </row>
    <row r="5906" spans="1:45" hidden="1" x14ac:dyDescent="0.25">
      <c r="A5906">
        <v>4355607</v>
      </c>
      <c r="B5906">
        <v>93070</v>
      </c>
      <c r="C5906" t="s">
        <v>44</v>
      </c>
      <c r="D5906" t="s">
        <v>44</v>
      </c>
      <c r="E5906" t="s">
        <v>44</v>
      </c>
      <c r="F5906" t="s">
        <v>44</v>
      </c>
      <c r="G5906" t="s">
        <v>44</v>
      </c>
      <c r="H5906" t="s">
        <v>44</v>
      </c>
      <c r="I5906" t="s">
        <v>44</v>
      </c>
      <c r="J5906">
        <v>1</v>
      </c>
      <c r="K5906" s="1">
        <v>44855</v>
      </c>
      <c r="L5906" t="s">
        <v>57</v>
      </c>
      <c r="M5906" s="2">
        <v>400000</v>
      </c>
      <c r="N5906">
        <v>5</v>
      </c>
      <c r="P5906" t="s">
        <v>46</v>
      </c>
      <c r="Q5906">
        <v>9115</v>
      </c>
      <c r="R5906" t="s">
        <v>248</v>
      </c>
      <c r="S5906">
        <v>93400</v>
      </c>
      <c r="T5906" t="s">
        <v>59</v>
      </c>
      <c r="U5906">
        <v>93</v>
      </c>
      <c r="V5906">
        <v>70</v>
      </c>
      <c r="W5906" t="s">
        <v>44</v>
      </c>
      <c r="X5906" t="s">
        <v>121</v>
      </c>
      <c r="Y5906">
        <v>132</v>
      </c>
      <c r="AA5906">
        <v>70</v>
      </c>
      <c r="AB5906" t="s">
        <v>44</v>
      </c>
      <c r="AD5906" t="s">
        <v>44</v>
      </c>
      <c r="AF5906" t="s">
        <v>44</v>
      </c>
      <c r="AG5906" t="s">
        <v>44</v>
      </c>
      <c r="AH5906" t="s">
        <v>44</v>
      </c>
      <c r="AI5906" t="s">
        <v>44</v>
      </c>
      <c r="AJ5906" t="s">
        <v>44</v>
      </c>
      <c r="AK5906">
        <v>1</v>
      </c>
      <c r="AL5906">
        <v>2</v>
      </c>
      <c r="AM5906" t="s">
        <v>55</v>
      </c>
      <c r="AN5906" t="s">
        <v>44</v>
      </c>
      <c r="AO5906">
        <v>50</v>
      </c>
      <c r="AP5906">
        <v>2</v>
      </c>
      <c r="AS5906" t="s">
        <v>44</v>
      </c>
    </row>
    <row r="5907" spans="1:45" hidden="1" x14ac:dyDescent="0.25">
      <c r="A5907">
        <v>4355622</v>
      </c>
      <c r="B5907">
        <v>93070</v>
      </c>
      <c r="C5907" t="s">
        <v>44</v>
      </c>
      <c r="D5907" t="s">
        <v>44</v>
      </c>
      <c r="E5907" t="s">
        <v>44</v>
      </c>
      <c r="F5907" t="s">
        <v>44</v>
      </c>
      <c r="G5907" t="s">
        <v>44</v>
      </c>
      <c r="H5907" t="s">
        <v>44</v>
      </c>
      <c r="I5907" t="s">
        <v>44</v>
      </c>
      <c r="J5907">
        <v>1</v>
      </c>
      <c r="K5907" s="1">
        <v>44867</v>
      </c>
      <c r="L5907" t="s">
        <v>45</v>
      </c>
      <c r="M5907">
        <v>490000</v>
      </c>
      <c r="N5907">
        <v>15</v>
      </c>
      <c r="P5907" t="s">
        <v>46</v>
      </c>
      <c r="Q5907">
        <v>1448</v>
      </c>
      <c r="R5907" t="s">
        <v>346</v>
      </c>
      <c r="S5907">
        <v>93400</v>
      </c>
      <c r="T5907" t="s">
        <v>59</v>
      </c>
      <c r="U5907">
        <v>93</v>
      </c>
      <c r="V5907">
        <v>70</v>
      </c>
      <c r="W5907" t="s">
        <v>44</v>
      </c>
      <c r="X5907" t="s">
        <v>93</v>
      </c>
      <c r="Y5907">
        <v>183</v>
      </c>
      <c r="AA5907">
        <v>16</v>
      </c>
      <c r="AB5907" t="s">
        <v>44</v>
      </c>
      <c r="AD5907" t="s">
        <v>44</v>
      </c>
      <c r="AF5907" t="s">
        <v>44</v>
      </c>
      <c r="AG5907" t="s">
        <v>44</v>
      </c>
      <c r="AH5907" t="s">
        <v>44</v>
      </c>
      <c r="AI5907" t="s">
        <v>44</v>
      </c>
      <c r="AJ5907" t="s">
        <v>44</v>
      </c>
      <c r="AK5907">
        <v>1</v>
      </c>
      <c r="AL5907">
        <v>2</v>
      </c>
      <c r="AM5907" t="s">
        <v>55</v>
      </c>
      <c r="AN5907" t="s">
        <v>44</v>
      </c>
      <c r="AO5907">
        <v>73</v>
      </c>
      <c r="AP5907">
        <v>3</v>
      </c>
      <c r="AS5907" t="s">
        <v>44</v>
      </c>
    </row>
    <row r="5908" spans="1:45" hidden="1" x14ac:dyDescent="0.25">
      <c r="A5908">
        <v>4355624</v>
      </c>
      <c r="B5908">
        <v>93063</v>
      </c>
      <c r="C5908" t="s">
        <v>44</v>
      </c>
      <c r="D5908" t="s">
        <v>44</v>
      </c>
      <c r="E5908" t="s">
        <v>44</v>
      </c>
      <c r="F5908" t="s">
        <v>44</v>
      </c>
      <c r="G5908" t="s">
        <v>44</v>
      </c>
      <c r="H5908" t="s">
        <v>44</v>
      </c>
      <c r="I5908" t="s">
        <v>44</v>
      </c>
      <c r="J5908">
        <v>1</v>
      </c>
      <c r="K5908" s="1">
        <v>44830</v>
      </c>
      <c r="L5908" t="s">
        <v>57</v>
      </c>
      <c r="M5908">
        <v>264643</v>
      </c>
      <c r="N5908">
        <v>91</v>
      </c>
      <c r="P5908" t="s">
        <v>66</v>
      </c>
      <c r="Q5908">
        <v>4131</v>
      </c>
      <c r="R5908" t="s">
        <v>197</v>
      </c>
      <c r="S5908">
        <v>93230</v>
      </c>
      <c r="T5908" t="s">
        <v>48</v>
      </c>
      <c r="U5908">
        <v>93</v>
      </c>
      <c r="V5908">
        <v>63</v>
      </c>
      <c r="W5908" t="s">
        <v>44</v>
      </c>
      <c r="X5908" t="s">
        <v>65</v>
      </c>
      <c r="Y5908">
        <v>143</v>
      </c>
      <c r="AA5908">
        <v>62</v>
      </c>
      <c r="AB5908" t="s">
        <v>44</v>
      </c>
      <c r="AD5908" t="s">
        <v>44</v>
      </c>
      <c r="AF5908" t="s">
        <v>44</v>
      </c>
      <c r="AG5908" t="s">
        <v>44</v>
      </c>
      <c r="AH5908" t="s">
        <v>44</v>
      </c>
      <c r="AI5908" t="s">
        <v>44</v>
      </c>
      <c r="AJ5908" t="s">
        <v>44</v>
      </c>
      <c r="AK5908">
        <v>1</v>
      </c>
      <c r="AL5908" t="s">
        <v>44</v>
      </c>
      <c r="AN5908" t="s">
        <v>44</v>
      </c>
      <c r="AO5908" t="s">
        <v>44</v>
      </c>
      <c r="AP5908" t="s">
        <v>44</v>
      </c>
      <c r="AS5908" t="s">
        <v>44</v>
      </c>
    </row>
    <row r="5909" spans="1:45" hidden="1" x14ac:dyDescent="0.25">
      <c r="A5909">
        <v>4355855</v>
      </c>
      <c r="B5909">
        <v>93070</v>
      </c>
      <c r="C5909" t="s">
        <v>44</v>
      </c>
      <c r="D5909" t="s">
        <v>44</v>
      </c>
      <c r="E5909" t="s">
        <v>44</v>
      </c>
      <c r="F5909" t="s">
        <v>44</v>
      </c>
      <c r="G5909" t="s">
        <v>44</v>
      </c>
      <c r="H5909" t="s">
        <v>44</v>
      </c>
      <c r="I5909" t="s">
        <v>44</v>
      </c>
      <c r="J5909">
        <v>1</v>
      </c>
      <c r="K5909" s="1">
        <v>44852</v>
      </c>
      <c r="L5909" t="s">
        <v>45</v>
      </c>
      <c r="M5909">
        <v>228000</v>
      </c>
      <c r="N5909">
        <v>94</v>
      </c>
      <c r="P5909" t="s">
        <v>66</v>
      </c>
      <c r="Q5909">
        <v>4105</v>
      </c>
      <c r="R5909" t="s">
        <v>103</v>
      </c>
      <c r="S5909">
        <v>93400</v>
      </c>
      <c r="T5909" t="s">
        <v>59</v>
      </c>
      <c r="U5909">
        <v>93</v>
      </c>
      <c r="V5909">
        <v>70</v>
      </c>
      <c r="W5909" t="s">
        <v>44</v>
      </c>
      <c r="X5909" t="s">
        <v>116</v>
      </c>
      <c r="Y5909">
        <v>92</v>
      </c>
      <c r="AA5909">
        <v>77</v>
      </c>
      <c r="AB5909" t="s">
        <v>44</v>
      </c>
      <c r="AD5909" t="s">
        <v>44</v>
      </c>
      <c r="AF5909" t="s">
        <v>44</v>
      </c>
      <c r="AG5909" t="s">
        <v>44</v>
      </c>
      <c r="AH5909" t="s">
        <v>44</v>
      </c>
      <c r="AI5909" t="s">
        <v>44</v>
      </c>
      <c r="AJ5909" t="s">
        <v>44</v>
      </c>
      <c r="AK5909">
        <v>1</v>
      </c>
      <c r="AL5909">
        <v>3</v>
      </c>
      <c r="AM5909" t="s">
        <v>56</v>
      </c>
      <c r="AN5909" t="s">
        <v>44</v>
      </c>
      <c r="AO5909">
        <v>0</v>
      </c>
      <c r="AP5909">
        <v>0</v>
      </c>
      <c r="AS5909" t="s">
        <v>44</v>
      </c>
    </row>
    <row r="5910" spans="1:45" hidden="1" x14ac:dyDescent="0.25">
      <c r="A5910">
        <v>4355856</v>
      </c>
      <c r="B5910">
        <v>93070</v>
      </c>
      <c r="C5910" t="s">
        <v>44</v>
      </c>
      <c r="D5910" t="s">
        <v>44</v>
      </c>
      <c r="E5910" t="s">
        <v>44</v>
      </c>
      <c r="F5910" t="s">
        <v>44</v>
      </c>
      <c r="G5910" t="s">
        <v>44</v>
      </c>
      <c r="H5910" t="s">
        <v>44</v>
      </c>
      <c r="I5910" t="s">
        <v>44</v>
      </c>
      <c r="J5910">
        <v>1</v>
      </c>
      <c r="K5910" s="1">
        <v>44852</v>
      </c>
      <c r="L5910" t="s">
        <v>45</v>
      </c>
      <c r="M5910">
        <v>228000</v>
      </c>
      <c r="N5910">
        <v>94</v>
      </c>
      <c r="P5910" t="s">
        <v>66</v>
      </c>
      <c r="Q5910">
        <v>4105</v>
      </c>
      <c r="R5910" t="s">
        <v>103</v>
      </c>
      <c r="S5910">
        <v>93400</v>
      </c>
      <c r="T5910" t="s">
        <v>59</v>
      </c>
      <c r="U5910">
        <v>93</v>
      </c>
      <c r="V5910">
        <v>70</v>
      </c>
      <c r="W5910" t="s">
        <v>44</v>
      </c>
      <c r="X5910" t="s">
        <v>116</v>
      </c>
      <c r="Y5910">
        <v>92</v>
      </c>
      <c r="AA5910">
        <v>77</v>
      </c>
      <c r="AB5910" t="s">
        <v>44</v>
      </c>
      <c r="AD5910" t="s">
        <v>44</v>
      </c>
      <c r="AF5910" t="s">
        <v>44</v>
      </c>
      <c r="AG5910" t="s">
        <v>44</v>
      </c>
      <c r="AH5910" t="s">
        <v>44</v>
      </c>
      <c r="AI5910" t="s">
        <v>44</v>
      </c>
      <c r="AJ5910" t="s">
        <v>44</v>
      </c>
      <c r="AK5910">
        <v>1</v>
      </c>
      <c r="AL5910">
        <v>2</v>
      </c>
      <c r="AM5910" t="s">
        <v>55</v>
      </c>
      <c r="AN5910" t="s">
        <v>44</v>
      </c>
      <c r="AO5910">
        <v>50</v>
      </c>
      <c r="AP5910">
        <v>4</v>
      </c>
      <c r="AS5910" t="s">
        <v>44</v>
      </c>
    </row>
    <row r="5911" spans="1:45" hidden="1" x14ac:dyDescent="0.25">
      <c r="A5911">
        <v>4355880</v>
      </c>
      <c r="B5911">
        <v>93031</v>
      </c>
      <c r="C5911" t="s">
        <v>44</v>
      </c>
      <c r="D5911" t="s">
        <v>44</v>
      </c>
      <c r="E5911" t="s">
        <v>44</v>
      </c>
      <c r="F5911" t="s">
        <v>44</v>
      </c>
      <c r="G5911" t="s">
        <v>44</v>
      </c>
      <c r="H5911" t="s">
        <v>44</v>
      </c>
      <c r="I5911" t="s">
        <v>44</v>
      </c>
      <c r="J5911">
        <v>1</v>
      </c>
      <c r="K5911" s="1">
        <v>44872</v>
      </c>
      <c r="L5911" t="s">
        <v>45</v>
      </c>
      <c r="M5911">
        <v>156000</v>
      </c>
      <c r="N5911">
        <v>2</v>
      </c>
      <c r="P5911" t="s">
        <v>46</v>
      </c>
      <c r="Q5911">
        <v>122</v>
      </c>
      <c r="R5911" t="s">
        <v>172</v>
      </c>
      <c r="S5911">
        <v>93800</v>
      </c>
      <c r="T5911" t="s">
        <v>53</v>
      </c>
      <c r="U5911">
        <v>93</v>
      </c>
      <c r="V5911">
        <v>31</v>
      </c>
      <c r="W5911" t="s">
        <v>44</v>
      </c>
      <c r="X5911" t="s">
        <v>51</v>
      </c>
      <c r="Y5911">
        <v>210</v>
      </c>
      <c r="AA5911">
        <v>18</v>
      </c>
      <c r="AB5911">
        <v>39.4</v>
      </c>
      <c r="AD5911" t="s">
        <v>44</v>
      </c>
      <c r="AF5911" t="s">
        <v>44</v>
      </c>
      <c r="AG5911" t="s">
        <v>44</v>
      </c>
      <c r="AH5911" t="s">
        <v>44</v>
      </c>
      <c r="AI5911" t="s">
        <v>44</v>
      </c>
      <c r="AJ5911" t="s">
        <v>44</v>
      </c>
      <c r="AK5911">
        <v>1</v>
      </c>
      <c r="AL5911">
        <v>2</v>
      </c>
      <c r="AM5911" t="s">
        <v>55</v>
      </c>
      <c r="AN5911" t="s">
        <v>44</v>
      </c>
      <c r="AO5911">
        <v>36</v>
      </c>
      <c r="AP5911">
        <v>2</v>
      </c>
      <c r="AS5911" t="s">
        <v>44</v>
      </c>
    </row>
    <row r="5912" spans="1:45" hidden="1" x14ac:dyDescent="0.25">
      <c r="A5912">
        <v>4355881</v>
      </c>
      <c r="B5912">
        <v>93031</v>
      </c>
      <c r="C5912" t="s">
        <v>44</v>
      </c>
      <c r="D5912" t="s">
        <v>44</v>
      </c>
      <c r="E5912" t="s">
        <v>44</v>
      </c>
      <c r="F5912" t="s">
        <v>44</v>
      </c>
      <c r="G5912" t="s">
        <v>44</v>
      </c>
      <c r="H5912" t="s">
        <v>44</v>
      </c>
      <c r="I5912" t="s">
        <v>44</v>
      </c>
      <c r="J5912">
        <v>1</v>
      </c>
      <c r="K5912" s="1">
        <v>44872</v>
      </c>
      <c r="L5912" t="s">
        <v>45</v>
      </c>
      <c r="M5912">
        <v>156000</v>
      </c>
      <c r="N5912">
        <v>2</v>
      </c>
      <c r="P5912" t="s">
        <v>46</v>
      </c>
      <c r="Q5912">
        <v>122</v>
      </c>
      <c r="R5912" t="s">
        <v>172</v>
      </c>
      <c r="S5912">
        <v>93800</v>
      </c>
      <c r="T5912" t="s">
        <v>53</v>
      </c>
      <c r="U5912">
        <v>93</v>
      </c>
      <c r="V5912">
        <v>31</v>
      </c>
      <c r="W5912" t="s">
        <v>44</v>
      </c>
      <c r="X5912" t="s">
        <v>51</v>
      </c>
      <c r="Y5912">
        <v>210</v>
      </c>
      <c r="AA5912">
        <v>65</v>
      </c>
      <c r="AB5912" t="s">
        <v>44</v>
      </c>
      <c r="AD5912" t="s">
        <v>44</v>
      </c>
      <c r="AF5912" t="s">
        <v>44</v>
      </c>
      <c r="AG5912" t="s">
        <v>44</v>
      </c>
      <c r="AH5912" t="s">
        <v>44</v>
      </c>
      <c r="AI5912" t="s">
        <v>44</v>
      </c>
      <c r="AJ5912" t="s">
        <v>44</v>
      </c>
      <c r="AK5912">
        <v>1</v>
      </c>
      <c r="AL5912">
        <v>3</v>
      </c>
      <c r="AM5912" t="s">
        <v>56</v>
      </c>
      <c r="AN5912" t="s">
        <v>44</v>
      </c>
      <c r="AO5912">
        <v>0</v>
      </c>
      <c r="AP5912">
        <v>0</v>
      </c>
      <c r="AS5912" t="s">
        <v>44</v>
      </c>
    </row>
    <row r="5913" spans="1:45" x14ac:dyDescent="0.25">
      <c r="A5913">
        <v>4355884</v>
      </c>
      <c r="B5913">
        <v>93010</v>
      </c>
      <c r="C5913" t="s">
        <v>44</v>
      </c>
      <c r="D5913" t="s">
        <v>44</v>
      </c>
      <c r="E5913" t="s">
        <v>44</v>
      </c>
      <c r="F5913" t="s">
        <v>44</v>
      </c>
      <c r="G5913" t="s">
        <v>44</v>
      </c>
      <c r="H5913" t="s">
        <v>44</v>
      </c>
      <c r="I5913" t="s">
        <v>44</v>
      </c>
      <c r="J5913">
        <v>1</v>
      </c>
      <c r="K5913" s="1">
        <v>44852</v>
      </c>
      <c r="L5913" t="s">
        <v>45</v>
      </c>
      <c r="M5913">
        <v>175000</v>
      </c>
      <c r="N5913">
        <v>6</v>
      </c>
      <c r="O5913" t="s">
        <v>70</v>
      </c>
      <c r="P5913" t="s">
        <v>46</v>
      </c>
      <c r="Q5913">
        <v>670</v>
      </c>
      <c r="R5913" t="s">
        <v>549</v>
      </c>
      <c r="S5913">
        <v>93140</v>
      </c>
      <c r="T5913" t="s">
        <v>72</v>
      </c>
      <c r="U5913">
        <v>93</v>
      </c>
      <c r="V5913">
        <v>10</v>
      </c>
      <c r="W5913" t="s">
        <v>44</v>
      </c>
      <c r="X5913" t="s">
        <v>219</v>
      </c>
      <c r="Y5913">
        <v>152</v>
      </c>
      <c r="AB5913" t="s">
        <v>44</v>
      </c>
      <c r="AD5913" t="s">
        <v>44</v>
      </c>
      <c r="AF5913" t="s">
        <v>44</v>
      </c>
      <c r="AG5913" t="s">
        <v>44</v>
      </c>
      <c r="AH5913" t="s">
        <v>44</v>
      </c>
      <c r="AI5913" t="s">
        <v>44</v>
      </c>
      <c r="AJ5913" t="s">
        <v>44</v>
      </c>
      <c r="AK5913">
        <v>0</v>
      </c>
      <c r="AL5913">
        <v>1</v>
      </c>
      <c r="AM5913" t="s">
        <v>50</v>
      </c>
      <c r="AN5913" t="s">
        <v>44</v>
      </c>
      <c r="AO5913">
        <v>50</v>
      </c>
      <c r="AP5913">
        <v>3</v>
      </c>
      <c r="AQ5913" t="s">
        <v>51</v>
      </c>
      <c r="AS5913">
        <v>298</v>
      </c>
    </row>
    <row r="5914" spans="1:45" hidden="1" x14ac:dyDescent="0.25">
      <c r="A5914">
        <v>4355885</v>
      </c>
      <c r="B5914">
        <v>93031</v>
      </c>
      <c r="C5914" t="s">
        <v>44</v>
      </c>
      <c r="D5914" t="s">
        <v>44</v>
      </c>
      <c r="E5914" t="s">
        <v>44</v>
      </c>
      <c r="F5914" t="s">
        <v>44</v>
      </c>
      <c r="G5914" t="s">
        <v>44</v>
      </c>
      <c r="H5914" t="s">
        <v>44</v>
      </c>
      <c r="I5914" t="s">
        <v>44</v>
      </c>
      <c r="J5914">
        <v>1</v>
      </c>
      <c r="K5914" s="1">
        <v>44861</v>
      </c>
      <c r="L5914" t="s">
        <v>45</v>
      </c>
      <c r="M5914">
        <v>5500</v>
      </c>
      <c r="N5914">
        <v>5</v>
      </c>
      <c r="P5914" t="s">
        <v>46</v>
      </c>
      <c r="Q5914">
        <v>6870</v>
      </c>
      <c r="R5914" t="s">
        <v>80</v>
      </c>
      <c r="S5914">
        <v>93800</v>
      </c>
      <c r="T5914" t="s">
        <v>53</v>
      </c>
      <c r="U5914">
        <v>93</v>
      </c>
      <c r="V5914">
        <v>31</v>
      </c>
      <c r="W5914" t="s">
        <v>44</v>
      </c>
      <c r="X5914" t="s">
        <v>79</v>
      </c>
      <c r="Y5914">
        <v>105</v>
      </c>
      <c r="AA5914">
        <v>199</v>
      </c>
      <c r="AB5914" t="s">
        <v>44</v>
      </c>
      <c r="AD5914" t="s">
        <v>44</v>
      </c>
      <c r="AF5914" t="s">
        <v>44</v>
      </c>
      <c r="AG5914" t="s">
        <v>44</v>
      </c>
      <c r="AH5914" t="s">
        <v>44</v>
      </c>
      <c r="AI5914" t="s">
        <v>44</v>
      </c>
      <c r="AJ5914" t="s">
        <v>44</v>
      </c>
      <c r="AK5914">
        <v>1</v>
      </c>
      <c r="AL5914">
        <v>3</v>
      </c>
      <c r="AM5914" t="s">
        <v>56</v>
      </c>
      <c r="AN5914" t="s">
        <v>44</v>
      </c>
      <c r="AO5914">
        <v>0</v>
      </c>
      <c r="AP5914">
        <v>0</v>
      </c>
      <c r="AS5914" t="s">
        <v>44</v>
      </c>
    </row>
    <row r="5915" spans="1:45" hidden="1" x14ac:dyDescent="0.25">
      <c r="A5915">
        <v>4355895</v>
      </c>
      <c r="B5915">
        <v>93031</v>
      </c>
      <c r="C5915" t="s">
        <v>44</v>
      </c>
      <c r="D5915" t="s">
        <v>44</v>
      </c>
      <c r="E5915" t="s">
        <v>44</v>
      </c>
      <c r="F5915" t="s">
        <v>44</v>
      </c>
      <c r="G5915" t="s">
        <v>44</v>
      </c>
      <c r="H5915" t="s">
        <v>44</v>
      </c>
      <c r="I5915" t="s">
        <v>44</v>
      </c>
      <c r="J5915">
        <v>1</v>
      </c>
      <c r="K5915" s="1">
        <v>44873</v>
      </c>
      <c r="L5915" t="s">
        <v>45</v>
      </c>
      <c r="M5915">
        <v>13000</v>
      </c>
      <c r="N5915">
        <v>19</v>
      </c>
      <c r="P5915" t="s">
        <v>66</v>
      </c>
      <c r="Q5915">
        <v>8130</v>
      </c>
      <c r="R5915" t="s">
        <v>223</v>
      </c>
      <c r="S5915">
        <v>93800</v>
      </c>
      <c r="T5915" t="s">
        <v>53</v>
      </c>
      <c r="U5915">
        <v>93</v>
      </c>
      <c r="V5915">
        <v>31</v>
      </c>
      <c r="W5915" t="s">
        <v>44</v>
      </c>
      <c r="X5915" t="s">
        <v>73</v>
      </c>
      <c r="Y5915">
        <v>103</v>
      </c>
      <c r="AA5915">
        <v>273</v>
      </c>
      <c r="AB5915" t="s">
        <v>44</v>
      </c>
      <c r="AD5915" t="s">
        <v>44</v>
      </c>
      <c r="AF5915" t="s">
        <v>44</v>
      </c>
      <c r="AG5915" t="s">
        <v>44</v>
      </c>
      <c r="AH5915" t="s">
        <v>44</v>
      </c>
      <c r="AI5915" t="s">
        <v>44</v>
      </c>
      <c r="AJ5915" t="s">
        <v>44</v>
      </c>
      <c r="AK5915">
        <v>1</v>
      </c>
      <c r="AL5915">
        <v>3</v>
      </c>
      <c r="AM5915" t="s">
        <v>56</v>
      </c>
      <c r="AN5915" t="s">
        <v>44</v>
      </c>
      <c r="AO5915">
        <v>0</v>
      </c>
      <c r="AP5915">
        <v>0</v>
      </c>
      <c r="AS5915" t="s">
        <v>44</v>
      </c>
    </row>
    <row r="5916" spans="1:45" hidden="1" x14ac:dyDescent="0.25">
      <c r="A5916">
        <v>4355896</v>
      </c>
      <c r="B5916">
        <v>93031</v>
      </c>
      <c r="C5916" t="s">
        <v>44</v>
      </c>
      <c r="D5916" t="s">
        <v>44</v>
      </c>
      <c r="E5916" t="s">
        <v>44</v>
      </c>
      <c r="F5916" t="s">
        <v>44</v>
      </c>
      <c r="G5916" t="s">
        <v>44</v>
      </c>
      <c r="H5916" t="s">
        <v>44</v>
      </c>
      <c r="I5916" t="s">
        <v>44</v>
      </c>
      <c r="J5916">
        <v>1</v>
      </c>
      <c r="K5916" s="1">
        <v>44873</v>
      </c>
      <c r="L5916" t="s">
        <v>45</v>
      </c>
      <c r="M5916">
        <v>13000</v>
      </c>
      <c r="N5916">
        <v>5</v>
      </c>
      <c r="P5916" t="s">
        <v>46</v>
      </c>
      <c r="Q5916">
        <v>6870</v>
      </c>
      <c r="R5916" t="s">
        <v>80</v>
      </c>
      <c r="S5916">
        <v>93800</v>
      </c>
      <c r="T5916" t="s">
        <v>53</v>
      </c>
      <c r="U5916">
        <v>93</v>
      </c>
      <c r="V5916">
        <v>31</v>
      </c>
      <c r="W5916" t="s">
        <v>44</v>
      </c>
      <c r="X5916" t="s">
        <v>79</v>
      </c>
      <c r="Y5916">
        <v>105</v>
      </c>
      <c r="AA5916">
        <v>198</v>
      </c>
      <c r="AB5916" t="s">
        <v>44</v>
      </c>
      <c r="AD5916" t="s">
        <v>44</v>
      </c>
      <c r="AF5916" t="s">
        <v>44</v>
      </c>
      <c r="AG5916" t="s">
        <v>44</v>
      </c>
      <c r="AH5916" t="s">
        <v>44</v>
      </c>
      <c r="AI5916" t="s">
        <v>44</v>
      </c>
      <c r="AJ5916" t="s">
        <v>44</v>
      </c>
      <c r="AK5916">
        <v>1</v>
      </c>
      <c r="AL5916">
        <v>3</v>
      </c>
      <c r="AM5916" t="s">
        <v>56</v>
      </c>
      <c r="AN5916" t="s">
        <v>44</v>
      </c>
      <c r="AO5916">
        <v>0</v>
      </c>
      <c r="AP5916">
        <v>0</v>
      </c>
      <c r="AS5916" t="s">
        <v>44</v>
      </c>
    </row>
    <row r="5917" spans="1:45" hidden="1" x14ac:dyDescent="0.25">
      <c r="A5917">
        <v>4355897</v>
      </c>
      <c r="B5917">
        <v>93031</v>
      </c>
      <c r="C5917" t="s">
        <v>44</v>
      </c>
      <c r="D5917" t="s">
        <v>44</v>
      </c>
      <c r="E5917" t="s">
        <v>44</v>
      </c>
      <c r="F5917" t="s">
        <v>44</v>
      </c>
      <c r="G5917" t="s">
        <v>44</v>
      </c>
      <c r="H5917" t="s">
        <v>44</v>
      </c>
      <c r="I5917" t="s">
        <v>44</v>
      </c>
      <c r="J5917">
        <v>1</v>
      </c>
      <c r="K5917" s="1">
        <v>44873</v>
      </c>
      <c r="L5917" t="s">
        <v>45</v>
      </c>
      <c r="M5917">
        <v>13000</v>
      </c>
      <c r="N5917">
        <v>5</v>
      </c>
      <c r="P5917" t="s">
        <v>46</v>
      </c>
      <c r="Q5917">
        <v>6870</v>
      </c>
      <c r="R5917" t="s">
        <v>80</v>
      </c>
      <c r="S5917">
        <v>93800</v>
      </c>
      <c r="T5917" t="s">
        <v>53</v>
      </c>
      <c r="U5917">
        <v>93</v>
      </c>
      <c r="V5917">
        <v>31</v>
      </c>
      <c r="W5917" t="s">
        <v>44</v>
      </c>
      <c r="X5917" t="s">
        <v>79</v>
      </c>
      <c r="Y5917">
        <v>105</v>
      </c>
      <c r="AA5917">
        <v>197</v>
      </c>
      <c r="AB5917" t="s">
        <v>44</v>
      </c>
      <c r="AD5917" t="s">
        <v>44</v>
      </c>
      <c r="AF5917" t="s">
        <v>44</v>
      </c>
      <c r="AG5917" t="s">
        <v>44</v>
      </c>
      <c r="AH5917" t="s">
        <v>44</v>
      </c>
      <c r="AI5917" t="s">
        <v>44</v>
      </c>
      <c r="AJ5917" t="s">
        <v>44</v>
      </c>
      <c r="AK5917">
        <v>1</v>
      </c>
      <c r="AL5917">
        <v>3</v>
      </c>
      <c r="AM5917" t="s">
        <v>56</v>
      </c>
      <c r="AN5917" t="s">
        <v>44</v>
      </c>
      <c r="AO5917">
        <v>0</v>
      </c>
      <c r="AP5917">
        <v>0</v>
      </c>
      <c r="AS5917" t="s">
        <v>44</v>
      </c>
    </row>
    <row r="5918" spans="1:45" hidden="1" x14ac:dyDescent="0.25">
      <c r="A5918">
        <v>4355904</v>
      </c>
      <c r="B5918">
        <v>93070</v>
      </c>
      <c r="C5918" t="s">
        <v>44</v>
      </c>
      <c r="D5918" t="s">
        <v>44</v>
      </c>
      <c r="E5918" t="s">
        <v>44</v>
      </c>
      <c r="F5918" t="s">
        <v>44</v>
      </c>
      <c r="G5918" t="s">
        <v>44</v>
      </c>
      <c r="H5918" t="s">
        <v>44</v>
      </c>
      <c r="I5918" t="s">
        <v>44</v>
      </c>
      <c r="J5918">
        <v>1</v>
      </c>
      <c r="K5918" s="1">
        <v>44862</v>
      </c>
      <c r="L5918" t="s">
        <v>45</v>
      </c>
      <c r="M5918">
        <v>325500</v>
      </c>
      <c r="N5918">
        <v>36</v>
      </c>
      <c r="P5918" t="s">
        <v>66</v>
      </c>
      <c r="Q5918">
        <v>4105</v>
      </c>
      <c r="R5918" t="s">
        <v>103</v>
      </c>
      <c r="S5918">
        <v>93400</v>
      </c>
      <c r="T5918" t="s">
        <v>59</v>
      </c>
      <c r="U5918">
        <v>93</v>
      </c>
      <c r="V5918">
        <v>70</v>
      </c>
      <c r="W5918" t="s">
        <v>44</v>
      </c>
      <c r="X5918" t="s">
        <v>51</v>
      </c>
      <c r="Y5918">
        <v>27</v>
      </c>
      <c r="AA5918">
        <v>156</v>
      </c>
      <c r="AB5918" t="s">
        <v>44</v>
      </c>
      <c r="AC5918">
        <v>41</v>
      </c>
      <c r="AD5918" t="s">
        <v>44</v>
      </c>
      <c r="AF5918" t="s">
        <v>44</v>
      </c>
      <c r="AG5918" t="s">
        <v>44</v>
      </c>
      <c r="AH5918" t="s">
        <v>44</v>
      </c>
      <c r="AI5918" t="s">
        <v>44</v>
      </c>
      <c r="AJ5918" t="s">
        <v>44</v>
      </c>
      <c r="AK5918">
        <v>2</v>
      </c>
      <c r="AL5918">
        <v>2</v>
      </c>
      <c r="AM5918" t="s">
        <v>55</v>
      </c>
      <c r="AN5918" t="s">
        <v>44</v>
      </c>
      <c r="AO5918">
        <v>46</v>
      </c>
      <c r="AP5918">
        <v>2</v>
      </c>
      <c r="AS5918" t="s">
        <v>44</v>
      </c>
    </row>
    <row r="5919" spans="1:45" hidden="1" x14ac:dyDescent="0.25">
      <c r="A5919">
        <v>4355905</v>
      </c>
      <c r="B5919">
        <v>93070</v>
      </c>
      <c r="C5919" t="s">
        <v>44</v>
      </c>
      <c r="D5919" t="s">
        <v>44</v>
      </c>
      <c r="E5919" t="s">
        <v>44</v>
      </c>
      <c r="F5919" t="s">
        <v>44</v>
      </c>
      <c r="G5919" t="s">
        <v>44</v>
      </c>
      <c r="H5919" t="s">
        <v>44</v>
      </c>
      <c r="I5919" t="s">
        <v>44</v>
      </c>
      <c r="J5919">
        <v>1</v>
      </c>
      <c r="K5919" s="1">
        <v>44862</v>
      </c>
      <c r="L5919" t="s">
        <v>45</v>
      </c>
      <c r="M5919">
        <v>325500</v>
      </c>
      <c r="N5919">
        <v>36</v>
      </c>
      <c r="P5919" t="s">
        <v>66</v>
      </c>
      <c r="Q5919">
        <v>4105</v>
      </c>
      <c r="R5919" t="s">
        <v>103</v>
      </c>
      <c r="S5919">
        <v>93400</v>
      </c>
      <c r="T5919" t="s">
        <v>59</v>
      </c>
      <c r="U5919">
        <v>93</v>
      </c>
      <c r="V5919">
        <v>70</v>
      </c>
      <c r="W5919" t="s">
        <v>44</v>
      </c>
      <c r="X5919" t="s">
        <v>51</v>
      </c>
      <c r="Y5919">
        <v>27</v>
      </c>
      <c r="AA5919">
        <v>156</v>
      </c>
      <c r="AB5919" t="s">
        <v>44</v>
      </c>
      <c r="AC5919">
        <v>41</v>
      </c>
      <c r="AD5919" t="s">
        <v>44</v>
      </c>
      <c r="AF5919" t="s">
        <v>44</v>
      </c>
      <c r="AG5919" t="s">
        <v>44</v>
      </c>
      <c r="AH5919" t="s">
        <v>44</v>
      </c>
      <c r="AI5919" t="s">
        <v>44</v>
      </c>
      <c r="AJ5919" t="s">
        <v>44</v>
      </c>
      <c r="AK5919">
        <v>2</v>
      </c>
      <c r="AL5919">
        <v>3</v>
      </c>
      <c r="AM5919" t="s">
        <v>56</v>
      </c>
      <c r="AN5919" t="s">
        <v>44</v>
      </c>
      <c r="AO5919">
        <v>0</v>
      </c>
      <c r="AP5919">
        <v>0</v>
      </c>
      <c r="AS5919" t="s">
        <v>44</v>
      </c>
    </row>
    <row r="5920" spans="1:45" hidden="1" x14ac:dyDescent="0.25">
      <c r="A5920">
        <v>4355906</v>
      </c>
      <c r="B5920">
        <v>93070</v>
      </c>
      <c r="C5920" t="s">
        <v>44</v>
      </c>
      <c r="D5920" t="s">
        <v>44</v>
      </c>
      <c r="E5920" t="s">
        <v>44</v>
      </c>
      <c r="F5920" t="s">
        <v>44</v>
      </c>
      <c r="G5920" t="s">
        <v>44</v>
      </c>
      <c r="H5920" t="s">
        <v>44</v>
      </c>
      <c r="I5920" t="s">
        <v>44</v>
      </c>
      <c r="J5920">
        <v>1</v>
      </c>
      <c r="K5920" s="1">
        <v>44862</v>
      </c>
      <c r="L5920" t="s">
        <v>45</v>
      </c>
      <c r="M5920">
        <v>325500</v>
      </c>
      <c r="N5920">
        <v>36</v>
      </c>
      <c r="P5920" t="s">
        <v>66</v>
      </c>
      <c r="Q5920">
        <v>4105</v>
      </c>
      <c r="R5920" t="s">
        <v>103</v>
      </c>
      <c r="S5920">
        <v>93400</v>
      </c>
      <c r="T5920" t="s">
        <v>59</v>
      </c>
      <c r="U5920">
        <v>93</v>
      </c>
      <c r="V5920">
        <v>70</v>
      </c>
      <c r="W5920" t="s">
        <v>44</v>
      </c>
      <c r="X5920" t="s">
        <v>51</v>
      </c>
      <c r="Y5920">
        <v>27</v>
      </c>
      <c r="AA5920">
        <v>295</v>
      </c>
      <c r="AB5920" t="s">
        <v>44</v>
      </c>
      <c r="AD5920" t="s">
        <v>44</v>
      </c>
      <c r="AF5920" t="s">
        <v>44</v>
      </c>
      <c r="AG5920" t="s">
        <v>44</v>
      </c>
      <c r="AH5920" t="s">
        <v>44</v>
      </c>
      <c r="AI5920" t="s">
        <v>44</v>
      </c>
      <c r="AJ5920" t="s">
        <v>44</v>
      </c>
      <c r="AK5920">
        <v>1</v>
      </c>
      <c r="AL5920">
        <v>3</v>
      </c>
      <c r="AM5920" t="s">
        <v>56</v>
      </c>
      <c r="AN5920" t="s">
        <v>44</v>
      </c>
      <c r="AO5920">
        <v>0</v>
      </c>
      <c r="AP5920">
        <v>0</v>
      </c>
      <c r="AS5920" t="s">
        <v>44</v>
      </c>
    </row>
    <row r="5921" spans="1:45" hidden="1" x14ac:dyDescent="0.25">
      <c r="A5921">
        <v>4355999</v>
      </c>
      <c r="B5921">
        <v>93010</v>
      </c>
      <c r="C5921" t="s">
        <v>44</v>
      </c>
      <c r="D5921" t="s">
        <v>44</v>
      </c>
      <c r="E5921" t="s">
        <v>44</v>
      </c>
      <c r="F5921" t="s">
        <v>44</v>
      </c>
      <c r="G5921" t="s">
        <v>44</v>
      </c>
      <c r="H5921" t="s">
        <v>44</v>
      </c>
      <c r="I5921" t="s">
        <v>44</v>
      </c>
      <c r="J5921">
        <v>1</v>
      </c>
      <c r="K5921" s="1">
        <v>44851</v>
      </c>
      <c r="L5921" t="s">
        <v>45</v>
      </c>
      <c r="M5921">
        <v>1</v>
      </c>
      <c r="N5921">
        <v>93</v>
      </c>
      <c r="P5921" t="s">
        <v>46</v>
      </c>
      <c r="Q5921">
        <v>4775</v>
      </c>
      <c r="R5921" t="s">
        <v>265</v>
      </c>
      <c r="S5921">
        <v>93140</v>
      </c>
      <c r="T5921" t="s">
        <v>72</v>
      </c>
      <c r="U5921">
        <v>93</v>
      </c>
      <c r="V5921">
        <v>10</v>
      </c>
      <c r="W5921" t="s">
        <v>44</v>
      </c>
      <c r="X5921" t="s">
        <v>157</v>
      </c>
      <c r="Y5921">
        <v>166</v>
      </c>
      <c r="Z5921">
        <v>1</v>
      </c>
      <c r="AB5921" t="s">
        <v>44</v>
      </c>
      <c r="AD5921" t="s">
        <v>44</v>
      </c>
      <c r="AF5921" t="s">
        <v>44</v>
      </c>
      <c r="AG5921" t="s">
        <v>44</v>
      </c>
      <c r="AH5921" t="s">
        <v>44</v>
      </c>
      <c r="AI5921" t="s">
        <v>44</v>
      </c>
      <c r="AJ5921" t="s">
        <v>44</v>
      </c>
      <c r="AK5921">
        <v>0</v>
      </c>
      <c r="AL5921" t="s">
        <v>44</v>
      </c>
      <c r="AN5921" t="s">
        <v>44</v>
      </c>
      <c r="AO5921" t="s">
        <v>44</v>
      </c>
      <c r="AP5921" t="s">
        <v>44</v>
      </c>
      <c r="AS5921" t="s">
        <v>44</v>
      </c>
    </row>
    <row r="5922" spans="1:45" hidden="1" x14ac:dyDescent="0.25">
      <c r="A5922">
        <v>4356000</v>
      </c>
      <c r="B5922">
        <v>93010</v>
      </c>
      <c r="C5922" t="s">
        <v>44</v>
      </c>
      <c r="D5922" t="s">
        <v>44</v>
      </c>
      <c r="E5922" t="s">
        <v>44</v>
      </c>
      <c r="F5922" t="s">
        <v>44</v>
      </c>
      <c r="G5922" t="s">
        <v>44</v>
      </c>
      <c r="H5922" t="s">
        <v>44</v>
      </c>
      <c r="I5922" t="s">
        <v>44</v>
      </c>
      <c r="J5922">
        <v>1</v>
      </c>
      <c r="K5922" s="1">
        <v>44851</v>
      </c>
      <c r="L5922" t="s">
        <v>45</v>
      </c>
      <c r="M5922">
        <v>1</v>
      </c>
      <c r="N5922">
        <v>93</v>
      </c>
      <c r="P5922" t="s">
        <v>46</v>
      </c>
      <c r="Q5922">
        <v>4775</v>
      </c>
      <c r="R5922" t="s">
        <v>265</v>
      </c>
      <c r="S5922">
        <v>93140</v>
      </c>
      <c r="T5922" t="s">
        <v>72</v>
      </c>
      <c r="U5922">
        <v>93</v>
      </c>
      <c r="V5922">
        <v>10</v>
      </c>
      <c r="W5922" t="s">
        <v>44</v>
      </c>
      <c r="X5922" t="s">
        <v>157</v>
      </c>
      <c r="Y5922">
        <v>166</v>
      </c>
      <c r="Z5922">
        <v>3</v>
      </c>
      <c r="AB5922" t="s">
        <v>44</v>
      </c>
      <c r="AD5922" t="s">
        <v>44</v>
      </c>
      <c r="AF5922" t="s">
        <v>44</v>
      </c>
      <c r="AG5922" t="s">
        <v>44</v>
      </c>
      <c r="AH5922" t="s">
        <v>44</v>
      </c>
      <c r="AI5922" t="s">
        <v>44</v>
      </c>
      <c r="AJ5922" t="s">
        <v>44</v>
      </c>
      <c r="AK5922">
        <v>0</v>
      </c>
      <c r="AL5922" t="s">
        <v>44</v>
      </c>
      <c r="AN5922" t="s">
        <v>44</v>
      </c>
      <c r="AO5922" t="s">
        <v>44</v>
      </c>
      <c r="AP5922" t="s">
        <v>44</v>
      </c>
      <c r="AS5922" t="s">
        <v>44</v>
      </c>
    </row>
    <row r="5923" spans="1:45" x14ac:dyDescent="0.25">
      <c r="A5923">
        <v>4356001</v>
      </c>
      <c r="B5923">
        <v>93010</v>
      </c>
      <c r="C5923" t="s">
        <v>44</v>
      </c>
      <c r="D5923" t="s">
        <v>44</v>
      </c>
      <c r="E5923" t="s">
        <v>44</v>
      </c>
      <c r="F5923" t="s">
        <v>44</v>
      </c>
      <c r="G5923" t="s">
        <v>44</v>
      </c>
      <c r="H5923" t="s">
        <v>44</v>
      </c>
      <c r="I5923" t="s">
        <v>44</v>
      </c>
      <c r="J5923">
        <v>1</v>
      </c>
      <c r="K5923" s="1">
        <v>44851</v>
      </c>
      <c r="L5923" t="s">
        <v>45</v>
      </c>
      <c r="M5923">
        <v>1</v>
      </c>
      <c r="N5923">
        <v>93</v>
      </c>
      <c r="P5923" t="s">
        <v>46</v>
      </c>
      <c r="Q5923">
        <v>4775</v>
      </c>
      <c r="R5923" t="s">
        <v>265</v>
      </c>
      <c r="S5923">
        <v>93140</v>
      </c>
      <c r="T5923" t="s">
        <v>72</v>
      </c>
      <c r="U5923">
        <v>93</v>
      </c>
      <c r="V5923">
        <v>10</v>
      </c>
      <c r="W5923" t="s">
        <v>44</v>
      </c>
      <c r="X5923" t="s">
        <v>157</v>
      </c>
      <c r="Y5923">
        <v>167</v>
      </c>
      <c r="AB5923" t="s">
        <v>44</v>
      </c>
      <c r="AD5923" t="s">
        <v>44</v>
      </c>
      <c r="AF5923" t="s">
        <v>44</v>
      </c>
      <c r="AG5923" t="s">
        <v>44</v>
      </c>
      <c r="AH5923" t="s">
        <v>44</v>
      </c>
      <c r="AI5923" t="s">
        <v>44</v>
      </c>
      <c r="AJ5923" t="s">
        <v>44</v>
      </c>
      <c r="AK5923">
        <v>0</v>
      </c>
      <c r="AL5923" t="s">
        <v>44</v>
      </c>
      <c r="AN5923" t="s">
        <v>44</v>
      </c>
      <c r="AO5923" t="s">
        <v>44</v>
      </c>
      <c r="AP5923" t="s">
        <v>44</v>
      </c>
      <c r="AQ5923" t="s">
        <v>51</v>
      </c>
      <c r="AS5923">
        <v>7</v>
      </c>
    </row>
    <row r="5924" spans="1:45" hidden="1" x14ac:dyDescent="0.25">
      <c r="A5924">
        <v>4356002</v>
      </c>
      <c r="B5924">
        <v>93010</v>
      </c>
      <c r="C5924" t="s">
        <v>44</v>
      </c>
      <c r="D5924" t="s">
        <v>44</v>
      </c>
      <c r="E5924" t="s">
        <v>44</v>
      </c>
      <c r="F5924" t="s">
        <v>44</v>
      </c>
      <c r="G5924" t="s">
        <v>44</v>
      </c>
      <c r="H5924" t="s">
        <v>44</v>
      </c>
      <c r="I5924" t="s">
        <v>44</v>
      </c>
      <c r="J5924">
        <v>1</v>
      </c>
      <c r="K5924" s="1">
        <v>44851</v>
      </c>
      <c r="L5924" t="s">
        <v>45</v>
      </c>
      <c r="M5924">
        <v>1</v>
      </c>
      <c r="N5924" t="s">
        <v>44</v>
      </c>
      <c r="S5924" t="s">
        <v>44</v>
      </c>
      <c r="T5924" t="s">
        <v>72</v>
      </c>
      <c r="U5924">
        <v>93</v>
      </c>
      <c r="V5924">
        <v>10</v>
      </c>
      <c r="W5924" t="s">
        <v>44</v>
      </c>
      <c r="X5924" t="s">
        <v>157</v>
      </c>
      <c r="Y5924">
        <v>169</v>
      </c>
      <c r="Z5924">
        <v>1</v>
      </c>
      <c r="AB5924" t="s">
        <v>44</v>
      </c>
      <c r="AD5924" t="s">
        <v>44</v>
      </c>
      <c r="AF5924" t="s">
        <v>44</v>
      </c>
      <c r="AG5924" t="s">
        <v>44</v>
      </c>
      <c r="AH5924" t="s">
        <v>44</v>
      </c>
      <c r="AI5924" t="s">
        <v>44</v>
      </c>
      <c r="AJ5924" t="s">
        <v>44</v>
      </c>
      <c r="AK5924">
        <v>0</v>
      </c>
      <c r="AL5924" t="s">
        <v>44</v>
      </c>
      <c r="AN5924" t="s">
        <v>44</v>
      </c>
      <c r="AO5924" t="s">
        <v>44</v>
      </c>
      <c r="AP5924" t="s">
        <v>44</v>
      </c>
      <c r="AS5924" t="s">
        <v>44</v>
      </c>
    </row>
    <row r="5925" spans="1:45" hidden="1" x14ac:dyDescent="0.25">
      <c r="A5925">
        <v>4356003</v>
      </c>
      <c r="B5925">
        <v>93010</v>
      </c>
      <c r="C5925" t="s">
        <v>44</v>
      </c>
      <c r="D5925" t="s">
        <v>44</v>
      </c>
      <c r="E5925" t="s">
        <v>44</v>
      </c>
      <c r="F5925" t="s">
        <v>44</v>
      </c>
      <c r="G5925" t="s">
        <v>44</v>
      </c>
      <c r="H5925" t="s">
        <v>44</v>
      </c>
      <c r="I5925" t="s">
        <v>44</v>
      </c>
      <c r="J5925">
        <v>1</v>
      </c>
      <c r="K5925" s="1">
        <v>44851</v>
      </c>
      <c r="L5925" t="s">
        <v>45</v>
      </c>
      <c r="M5925">
        <v>1</v>
      </c>
      <c r="N5925" t="s">
        <v>44</v>
      </c>
      <c r="S5925" t="s">
        <v>44</v>
      </c>
      <c r="T5925" t="s">
        <v>72</v>
      </c>
      <c r="U5925">
        <v>93</v>
      </c>
      <c r="V5925">
        <v>10</v>
      </c>
      <c r="W5925" t="s">
        <v>44</v>
      </c>
      <c r="X5925" t="s">
        <v>157</v>
      </c>
      <c r="Y5925">
        <v>169</v>
      </c>
      <c r="Z5925">
        <v>3</v>
      </c>
      <c r="AB5925" t="s">
        <v>44</v>
      </c>
      <c r="AD5925" t="s">
        <v>44</v>
      </c>
      <c r="AF5925" t="s">
        <v>44</v>
      </c>
      <c r="AG5925" t="s">
        <v>44</v>
      </c>
      <c r="AH5925" t="s">
        <v>44</v>
      </c>
      <c r="AI5925" t="s">
        <v>44</v>
      </c>
      <c r="AJ5925" t="s">
        <v>44</v>
      </c>
      <c r="AK5925">
        <v>0</v>
      </c>
      <c r="AL5925" t="s">
        <v>44</v>
      </c>
      <c r="AN5925" t="s">
        <v>44</v>
      </c>
      <c r="AO5925" t="s">
        <v>44</v>
      </c>
      <c r="AP5925" t="s">
        <v>44</v>
      </c>
      <c r="AS5925" t="s">
        <v>44</v>
      </c>
    </row>
    <row r="5926" spans="1:45" x14ac:dyDescent="0.25">
      <c r="A5926">
        <v>4356004</v>
      </c>
      <c r="B5926">
        <v>93010</v>
      </c>
      <c r="C5926" t="s">
        <v>44</v>
      </c>
      <c r="D5926" t="s">
        <v>44</v>
      </c>
      <c r="E5926" t="s">
        <v>44</v>
      </c>
      <c r="F5926" t="s">
        <v>44</v>
      </c>
      <c r="G5926" t="s">
        <v>44</v>
      </c>
      <c r="H5926" t="s">
        <v>44</v>
      </c>
      <c r="I5926" t="s">
        <v>44</v>
      </c>
      <c r="J5926">
        <v>1</v>
      </c>
      <c r="K5926" s="1">
        <v>44851</v>
      </c>
      <c r="L5926" t="s">
        <v>45</v>
      </c>
      <c r="M5926">
        <v>1</v>
      </c>
      <c r="N5926">
        <v>31</v>
      </c>
      <c r="P5926" t="s">
        <v>46</v>
      </c>
      <c r="Q5926">
        <v>75</v>
      </c>
      <c r="R5926" t="s">
        <v>156</v>
      </c>
      <c r="S5926">
        <v>93140</v>
      </c>
      <c r="T5926" t="s">
        <v>72</v>
      </c>
      <c r="U5926">
        <v>93</v>
      </c>
      <c r="V5926">
        <v>10</v>
      </c>
      <c r="W5926" t="s">
        <v>44</v>
      </c>
      <c r="X5926" t="s">
        <v>157</v>
      </c>
      <c r="Y5926">
        <v>170</v>
      </c>
      <c r="AB5926" t="s">
        <v>44</v>
      </c>
      <c r="AD5926" t="s">
        <v>44</v>
      </c>
      <c r="AF5926" t="s">
        <v>44</v>
      </c>
      <c r="AG5926" t="s">
        <v>44</v>
      </c>
      <c r="AH5926" t="s">
        <v>44</v>
      </c>
      <c r="AI5926" t="s">
        <v>44</v>
      </c>
      <c r="AJ5926" t="s">
        <v>44</v>
      </c>
      <c r="AK5926">
        <v>0</v>
      </c>
      <c r="AL5926" t="s">
        <v>44</v>
      </c>
      <c r="AN5926" t="s">
        <v>44</v>
      </c>
      <c r="AO5926" t="s">
        <v>44</v>
      </c>
      <c r="AP5926" t="s">
        <v>44</v>
      </c>
      <c r="AQ5926" t="s">
        <v>51</v>
      </c>
      <c r="AS5926">
        <v>37</v>
      </c>
    </row>
    <row r="5927" spans="1:45" x14ac:dyDescent="0.25">
      <c r="A5927">
        <v>4356005</v>
      </c>
      <c r="B5927">
        <v>93010</v>
      </c>
      <c r="C5927" t="s">
        <v>44</v>
      </c>
      <c r="D5927" t="s">
        <v>44</v>
      </c>
      <c r="E5927" t="s">
        <v>44</v>
      </c>
      <c r="F5927" t="s">
        <v>44</v>
      </c>
      <c r="G5927" t="s">
        <v>44</v>
      </c>
      <c r="H5927" t="s">
        <v>44</v>
      </c>
      <c r="I5927" t="s">
        <v>44</v>
      </c>
      <c r="J5927">
        <v>1</v>
      </c>
      <c r="K5927" s="1">
        <v>44851</v>
      </c>
      <c r="L5927" t="s">
        <v>45</v>
      </c>
      <c r="M5927">
        <v>1</v>
      </c>
      <c r="N5927">
        <v>33</v>
      </c>
      <c r="P5927" t="s">
        <v>46</v>
      </c>
      <c r="Q5927">
        <v>75</v>
      </c>
      <c r="R5927" t="s">
        <v>156</v>
      </c>
      <c r="S5927">
        <v>93140</v>
      </c>
      <c r="T5927" t="s">
        <v>72</v>
      </c>
      <c r="U5927">
        <v>93</v>
      </c>
      <c r="V5927">
        <v>10</v>
      </c>
      <c r="W5927" t="s">
        <v>44</v>
      </c>
      <c r="X5927" t="s">
        <v>157</v>
      </c>
      <c r="Y5927">
        <v>172</v>
      </c>
      <c r="AB5927" t="s">
        <v>44</v>
      </c>
      <c r="AD5927" t="s">
        <v>44</v>
      </c>
      <c r="AF5927" t="s">
        <v>44</v>
      </c>
      <c r="AG5927" t="s">
        <v>44</v>
      </c>
      <c r="AH5927" t="s">
        <v>44</v>
      </c>
      <c r="AI5927" t="s">
        <v>44</v>
      </c>
      <c r="AJ5927" t="s">
        <v>44</v>
      </c>
      <c r="AK5927">
        <v>0</v>
      </c>
      <c r="AL5927" t="s">
        <v>44</v>
      </c>
      <c r="AN5927" t="s">
        <v>44</v>
      </c>
      <c r="AO5927" t="s">
        <v>44</v>
      </c>
      <c r="AP5927" t="s">
        <v>44</v>
      </c>
      <c r="AQ5927" t="s">
        <v>185</v>
      </c>
      <c r="AS5927">
        <v>146</v>
      </c>
    </row>
    <row r="5928" spans="1:45" hidden="1" x14ac:dyDescent="0.25">
      <c r="A5928">
        <v>4356006</v>
      </c>
      <c r="B5928">
        <v>93010</v>
      </c>
      <c r="C5928" t="s">
        <v>44</v>
      </c>
      <c r="D5928" t="s">
        <v>44</v>
      </c>
      <c r="E5928" t="s">
        <v>44</v>
      </c>
      <c r="F5928" t="s">
        <v>44</v>
      </c>
      <c r="G5928" t="s">
        <v>44</v>
      </c>
      <c r="H5928" t="s">
        <v>44</v>
      </c>
      <c r="I5928" t="s">
        <v>44</v>
      </c>
      <c r="J5928">
        <v>1</v>
      </c>
      <c r="K5928" s="1">
        <v>44851</v>
      </c>
      <c r="L5928" t="s">
        <v>45</v>
      </c>
      <c r="M5928">
        <v>1</v>
      </c>
      <c r="N5928">
        <v>33</v>
      </c>
      <c r="P5928" t="s">
        <v>46</v>
      </c>
      <c r="Q5928">
        <v>75</v>
      </c>
      <c r="R5928" t="s">
        <v>156</v>
      </c>
      <c r="S5928">
        <v>93140</v>
      </c>
      <c r="T5928" t="s">
        <v>72</v>
      </c>
      <c r="U5928">
        <v>93</v>
      </c>
      <c r="V5928">
        <v>10</v>
      </c>
      <c r="W5928" t="s">
        <v>44</v>
      </c>
      <c r="X5928" t="s">
        <v>157</v>
      </c>
      <c r="Y5928">
        <v>174</v>
      </c>
      <c r="Z5928">
        <v>1</v>
      </c>
      <c r="AB5928" t="s">
        <v>44</v>
      </c>
      <c r="AD5928" t="s">
        <v>44</v>
      </c>
      <c r="AF5928" t="s">
        <v>44</v>
      </c>
      <c r="AG5928" t="s">
        <v>44</v>
      </c>
      <c r="AH5928" t="s">
        <v>44</v>
      </c>
      <c r="AI5928" t="s">
        <v>44</v>
      </c>
      <c r="AJ5928" t="s">
        <v>44</v>
      </c>
      <c r="AK5928">
        <v>0</v>
      </c>
      <c r="AL5928" t="s">
        <v>44</v>
      </c>
      <c r="AN5928" t="s">
        <v>44</v>
      </c>
      <c r="AO5928" t="s">
        <v>44</v>
      </c>
      <c r="AP5928" t="s">
        <v>44</v>
      </c>
      <c r="AS5928" t="s">
        <v>44</v>
      </c>
    </row>
    <row r="5929" spans="1:45" hidden="1" x14ac:dyDescent="0.25">
      <c r="A5929">
        <v>4356007</v>
      </c>
      <c r="B5929">
        <v>93010</v>
      </c>
      <c r="C5929" t="s">
        <v>44</v>
      </c>
      <c r="D5929" t="s">
        <v>44</v>
      </c>
      <c r="E5929" t="s">
        <v>44</v>
      </c>
      <c r="F5929" t="s">
        <v>44</v>
      </c>
      <c r="G5929" t="s">
        <v>44</v>
      </c>
      <c r="H5929" t="s">
        <v>44</v>
      </c>
      <c r="I5929" t="s">
        <v>44</v>
      </c>
      <c r="J5929">
        <v>1</v>
      </c>
      <c r="K5929" s="1">
        <v>44851</v>
      </c>
      <c r="L5929" t="s">
        <v>45</v>
      </c>
      <c r="M5929">
        <v>1</v>
      </c>
      <c r="N5929">
        <v>33</v>
      </c>
      <c r="P5929" t="s">
        <v>46</v>
      </c>
      <c r="Q5929">
        <v>75</v>
      </c>
      <c r="R5929" t="s">
        <v>156</v>
      </c>
      <c r="S5929">
        <v>93140</v>
      </c>
      <c r="T5929" t="s">
        <v>72</v>
      </c>
      <c r="U5929">
        <v>93</v>
      </c>
      <c r="V5929">
        <v>10</v>
      </c>
      <c r="W5929" t="s">
        <v>44</v>
      </c>
      <c r="X5929" t="s">
        <v>157</v>
      </c>
      <c r="Y5929">
        <v>174</v>
      </c>
      <c r="Z5929">
        <v>3</v>
      </c>
      <c r="AB5929" t="s">
        <v>44</v>
      </c>
      <c r="AD5929" t="s">
        <v>44</v>
      </c>
      <c r="AF5929" t="s">
        <v>44</v>
      </c>
      <c r="AG5929" t="s">
        <v>44</v>
      </c>
      <c r="AH5929" t="s">
        <v>44</v>
      </c>
      <c r="AI5929" t="s">
        <v>44</v>
      </c>
      <c r="AJ5929" t="s">
        <v>44</v>
      </c>
      <c r="AK5929">
        <v>0</v>
      </c>
      <c r="AL5929" t="s">
        <v>44</v>
      </c>
      <c r="AN5929" t="s">
        <v>44</v>
      </c>
      <c r="AO5929" t="s">
        <v>44</v>
      </c>
      <c r="AP5929" t="s">
        <v>44</v>
      </c>
      <c r="AS5929" t="s">
        <v>44</v>
      </c>
    </row>
    <row r="5930" spans="1:45" x14ac:dyDescent="0.25">
      <c r="A5930">
        <v>4356008</v>
      </c>
      <c r="B5930">
        <v>93010</v>
      </c>
      <c r="C5930" t="s">
        <v>44</v>
      </c>
      <c r="D5930" t="s">
        <v>44</v>
      </c>
      <c r="E5930" t="s">
        <v>44</v>
      </c>
      <c r="F5930" t="s">
        <v>44</v>
      </c>
      <c r="G5930" t="s">
        <v>44</v>
      </c>
      <c r="H5930" t="s">
        <v>44</v>
      </c>
      <c r="I5930" t="s">
        <v>44</v>
      </c>
      <c r="J5930">
        <v>1</v>
      </c>
      <c r="K5930" s="1">
        <v>44851</v>
      </c>
      <c r="L5930" t="s">
        <v>45</v>
      </c>
      <c r="M5930">
        <v>1</v>
      </c>
      <c r="N5930">
        <v>33</v>
      </c>
      <c r="P5930" t="s">
        <v>46</v>
      </c>
      <c r="Q5930">
        <v>75</v>
      </c>
      <c r="R5930" t="s">
        <v>156</v>
      </c>
      <c r="S5930">
        <v>93140</v>
      </c>
      <c r="T5930" t="s">
        <v>72</v>
      </c>
      <c r="U5930">
        <v>93</v>
      </c>
      <c r="V5930">
        <v>10</v>
      </c>
      <c r="W5930" t="s">
        <v>44</v>
      </c>
      <c r="X5930" t="s">
        <v>157</v>
      </c>
      <c r="Y5930">
        <v>175</v>
      </c>
      <c r="AB5930" t="s">
        <v>44</v>
      </c>
      <c r="AD5930" t="s">
        <v>44</v>
      </c>
      <c r="AF5930" t="s">
        <v>44</v>
      </c>
      <c r="AG5930" t="s">
        <v>44</v>
      </c>
      <c r="AH5930" t="s">
        <v>44</v>
      </c>
      <c r="AI5930" t="s">
        <v>44</v>
      </c>
      <c r="AJ5930" t="s">
        <v>44</v>
      </c>
      <c r="AK5930">
        <v>0</v>
      </c>
      <c r="AL5930" t="s">
        <v>44</v>
      </c>
      <c r="AN5930" t="s">
        <v>44</v>
      </c>
      <c r="AO5930" t="s">
        <v>44</v>
      </c>
      <c r="AP5930" t="s">
        <v>44</v>
      </c>
      <c r="AQ5930" t="s">
        <v>185</v>
      </c>
      <c r="AS5930">
        <v>2</v>
      </c>
    </row>
    <row r="5931" spans="1:45" x14ac:dyDescent="0.25">
      <c r="A5931">
        <v>4356009</v>
      </c>
      <c r="B5931">
        <v>93010</v>
      </c>
      <c r="C5931" t="s">
        <v>44</v>
      </c>
      <c r="D5931" t="s">
        <v>44</v>
      </c>
      <c r="E5931" t="s">
        <v>44</v>
      </c>
      <c r="F5931" t="s">
        <v>44</v>
      </c>
      <c r="G5931" t="s">
        <v>44</v>
      </c>
      <c r="H5931" t="s">
        <v>44</v>
      </c>
      <c r="I5931" t="s">
        <v>44</v>
      </c>
      <c r="J5931">
        <v>1</v>
      </c>
      <c r="K5931" s="1">
        <v>44851</v>
      </c>
      <c r="L5931" t="s">
        <v>45</v>
      </c>
      <c r="M5931">
        <v>1</v>
      </c>
      <c r="N5931" t="s">
        <v>44</v>
      </c>
      <c r="P5931" t="s">
        <v>66</v>
      </c>
      <c r="Q5931">
        <v>4120</v>
      </c>
      <c r="R5931" t="s">
        <v>69</v>
      </c>
      <c r="S5931">
        <v>93140</v>
      </c>
      <c r="T5931" t="s">
        <v>72</v>
      </c>
      <c r="U5931">
        <v>93</v>
      </c>
      <c r="V5931">
        <v>10</v>
      </c>
      <c r="W5931" t="s">
        <v>44</v>
      </c>
      <c r="X5931" t="s">
        <v>157</v>
      </c>
      <c r="Y5931">
        <v>176</v>
      </c>
      <c r="AB5931" t="s">
        <v>44</v>
      </c>
      <c r="AD5931" t="s">
        <v>44</v>
      </c>
      <c r="AF5931" t="s">
        <v>44</v>
      </c>
      <c r="AG5931" t="s">
        <v>44</v>
      </c>
      <c r="AH5931" t="s">
        <v>44</v>
      </c>
      <c r="AI5931" t="s">
        <v>44</v>
      </c>
      <c r="AJ5931" t="s">
        <v>44</v>
      </c>
      <c r="AK5931">
        <v>0</v>
      </c>
      <c r="AL5931" t="s">
        <v>44</v>
      </c>
      <c r="AN5931" t="s">
        <v>44</v>
      </c>
      <c r="AO5931" t="s">
        <v>44</v>
      </c>
      <c r="AP5931" t="s">
        <v>44</v>
      </c>
      <c r="AQ5931" t="s">
        <v>185</v>
      </c>
      <c r="AS5931">
        <v>68</v>
      </c>
    </row>
    <row r="5932" spans="1:45" x14ac:dyDescent="0.25">
      <c r="A5932">
        <v>4356010</v>
      </c>
      <c r="B5932">
        <v>93010</v>
      </c>
      <c r="C5932" t="s">
        <v>44</v>
      </c>
      <c r="D5932" t="s">
        <v>44</v>
      </c>
      <c r="E5932" t="s">
        <v>44</v>
      </c>
      <c r="F5932" t="s">
        <v>44</v>
      </c>
      <c r="G5932" t="s">
        <v>44</v>
      </c>
      <c r="H5932" t="s">
        <v>44</v>
      </c>
      <c r="I5932" t="s">
        <v>44</v>
      </c>
      <c r="J5932">
        <v>1</v>
      </c>
      <c r="K5932" s="1">
        <v>44851</v>
      </c>
      <c r="L5932" t="s">
        <v>45</v>
      </c>
      <c r="M5932">
        <v>1</v>
      </c>
      <c r="N5932">
        <v>33</v>
      </c>
      <c r="P5932" t="s">
        <v>46</v>
      </c>
      <c r="Q5932">
        <v>75</v>
      </c>
      <c r="R5932" t="s">
        <v>156</v>
      </c>
      <c r="S5932">
        <v>93140</v>
      </c>
      <c r="T5932" t="s">
        <v>72</v>
      </c>
      <c r="U5932">
        <v>93</v>
      </c>
      <c r="V5932">
        <v>10</v>
      </c>
      <c r="W5932" t="s">
        <v>44</v>
      </c>
      <c r="X5932" t="s">
        <v>157</v>
      </c>
      <c r="Y5932">
        <v>179</v>
      </c>
      <c r="AB5932" t="s">
        <v>44</v>
      </c>
      <c r="AD5932" t="s">
        <v>44</v>
      </c>
      <c r="AF5932" t="s">
        <v>44</v>
      </c>
      <c r="AG5932" t="s">
        <v>44</v>
      </c>
      <c r="AH5932" t="s">
        <v>44</v>
      </c>
      <c r="AI5932" t="s">
        <v>44</v>
      </c>
      <c r="AJ5932" t="s">
        <v>44</v>
      </c>
      <c r="AK5932">
        <v>0</v>
      </c>
      <c r="AL5932" t="s">
        <v>44</v>
      </c>
      <c r="AN5932" t="s">
        <v>44</v>
      </c>
      <c r="AO5932" t="s">
        <v>44</v>
      </c>
      <c r="AP5932" t="s">
        <v>44</v>
      </c>
      <c r="AQ5932" t="s">
        <v>185</v>
      </c>
      <c r="AS5932">
        <v>108</v>
      </c>
    </row>
    <row r="5933" spans="1:45" hidden="1" x14ac:dyDescent="0.25">
      <c r="A5933">
        <v>4356011</v>
      </c>
      <c r="B5933">
        <v>93010</v>
      </c>
      <c r="C5933" t="s">
        <v>44</v>
      </c>
      <c r="D5933" t="s">
        <v>44</v>
      </c>
      <c r="E5933" t="s">
        <v>44</v>
      </c>
      <c r="F5933" t="s">
        <v>44</v>
      </c>
      <c r="G5933" t="s">
        <v>44</v>
      </c>
      <c r="H5933" t="s">
        <v>44</v>
      </c>
      <c r="I5933" t="s">
        <v>44</v>
      </c>
      <c r="J5933">
        <v>1</v>
      </c>
      <c r="K5933" s="1">
        <v>44851</v>
      </c>
      <c r="L5933" t="s">
        <v>45</v>
      </c>
      <c r="M5933">
        <v>1</v>
      </c>
      <c r="N5933">
        <v>2</v>
      </c>
      <c r="P5933" t="s">
        <v>66</v>
      </c>
      <c r="Q5933">
        <v>7130</v>
      </c>
      <c r="R5933" t="s">
        <v>282</v>
      </c>
      <c r="S5933">
        <v>93140</v>
      </c>
      <c r="T5933" t="s">
        <v>72</v>
      </c>
      <c r="U5933">
        <v>93</v>
      </c>
      <c r="V5933">
        <v>10</v>
      </c>
      <c r="W5933" t="s">
        <v>44</v>
      </c>
      <c r="X5933" t="s">
        <v>157</v>
      </c>
      <c r="Y5933">
        <v>182</v>
      </c>
      <c r="Z5933">
        <v>1</v>
      </c>
      <c r="AB5933" t="s">
        <v>44</v>
      </c>
      <c r="AD5933" t="s">
        <v>44</v>
      </c>
      <c r="AF5933" t="s">
        <v>44</v>
      </c>
      <c r="AG5933" t="s">
        <v>44</v>
      </c>
      <c r="AH5933" t="s">
        <v>44</v>
      </c>
      <c r="AI5933" t="s">
        <v>44</v>
      </c>
      <c r="AJ5933" t="s">
        <v>44</v>
      </c>
      <c r="AK5933">
        <v>0</v>
      </c>
      <c r="AL5933" t="s">
        <v>44</v>
      </c>
      <c r="AN5933" t="s">
        <v>44</v>
      </c>
      <c r="AO5933" t="s">
        <v>44</v>
      </c>
      <c r="AP5933" t="s">
        <v>44</v>
      </c>
      <c r="AS5933" t="s">
        <v>44</v>
      </c>
    </row>
    <row r="5934" spans="1:45" hidden="1" x14ac:dyDescent="0.25">
      <c r="A5934">
        <v>4356012</v>
      </c>
      <c r="B5934">
        <v>93010</v>
      </c>
      <c r="C5934" t="s">
        <v>44</v>
      </c>
      <c r="D5934" t="s">
        <v>44</v>
      </c>
      <c r="E5934" t="s">
        <v>44</v>
      </c>
      <c r="F5934" t="s">
        <v>44</v>
      </c>
      <c r="G5934" t="s">
        <v>44</v>
      </c>
      <c r="H5934" t="s">
        <v>44</v>
      </c>
      <c r="I5934" t="s">
        <v>44</v>
      </c>
      <c r="J5934">
        <v>1</v>
      </c>
      <c r="K5934" s="1">
        <v>44851</v>
      </c>
      <c r="L5934" t="s">
        <v>45</v>
      </c>
      <c r="M5934">
        <v>1</v>
      </c>
      <c r="N5934">
        <v>2</v>
      </c>
      <c r="P5934" t="s">
        <v>66</v>
      </c>
      <c r="Q5934">
        <v>7130</v>
      </c>
      <c r="R5934" t="s">
        <v>282</v>
      </c>
      <c r="S5934">
        <v>93140</v>
      </c>
      <c r="T5934" t="s">
        <v>72</v>
      </c>
      <c r="U5934">
        <v>93</v>
      </c>
      <c r="V5934">
        <v>10</v>
      </c>
      <c r="W5934" t="s">
        <v>44</v>
      </c>
      <c r="X5934" t="s">
        <v>157</v>
      </c>
      <c r="Y5934">
        <v>182</v>
      </c>
      <c r="Z5934">
        <v>3</v>
      </c>
      <c r="AB5934" t="s">
        <v>44</v>
      </c>
      <c r="AD5934" t="s">
        <v>44</v>
      </c>
      <c r="AF5934" t="s">
        <v>44</v>
      </c>
      <c r="AG5934" t="s">
        <v>44</v>
      </c>
      <c r="AH5934" t="s">
        <v>44</v>
      </c>
      <c r="AI5934" t="s">
        <v>44</v>
      </c>
      <c r="AJ5934" t="s">
        <v>44</v>
      </c>
      <c r="AK5934">
        <v>0</v>
      </c>
      <c r="AL5934" t="s">
        <v>44</v>
      </c>
      <c r="AN5934" t="s">
        <v>44</v>
      </c>
      <c r="AO5934" t="s">
        <v>44</v>
      </c>
      <c r="AP5934" t="s">
        <v>44</v>
      </c>
      <c r="AS5934" t="s">
        <v>44</v>
      </c>
    </row>
    <row r="5935" spans="1:45" x14ac:dyDescent="0.25">
      <c r="A5935">
        <v>4356013</v>
      </c>
      <c r="B5935">
        <v>93010</v>
      </c>
      <c r="C5935" t="s">
        <v>44</v>
      </c>
      <c r="D5935" t="s">
        <v>44</v>
      </c>
      <c r="E5935" t="s">
        <v>44</v>
      </c>
      <c r="F5935" t="s">
        <v>44</v>
      </c>
      <c r="G5935" t="s">
        <v>44</v>
      </c>
      <c r="H5935" t="s">
        <v>44</v>
      </c>
      <c r="I5935" t="s">
        <v>44</v>
      </c>
      <c r="J5935">
        <v>1</v>
      </c>
      <c r="K5935" s="1">
        <v>44851</v>
      </c>
      <c r="L5935" t="s">
        <v>45</v>
      </c>
      <c r="M5935">
        <v>1</v>
      </c>
      <c r="N5935">
        <v>2</v>
      </c>
      <c r="P5935" t="s">
        <v>66</v>
      </c>
      <c r="Q5935">
        <v>7130</v>
      </c>
      <c r="R5935" t="s">
        <v>282</v>
      </c>
      <c r="S5935">
        <v>93140</v>
      </c>
      <c r="T5935" t="s">
        <v>72</v>
      </c>
      <c r="U5935">
        <v>93</v>
      </c>
      <c r="V5935">
        <v>10</v>
      </c>
      <c r="W5935" t="s">
        <v>44</v>
      </c>
      <c r="X5935" t="s">
        <v>157</v>
      </c>
      <c r="Y5935">
        <v>183</v>
      </c>
      <c r="AB5935" t="s">
        <v>44</v>
      </c>
      <c r="AD5935" t="s">
        <v>44</v>
      </c>
      <c r="AF5935" t="s">
        <v>44</v>
      </c>
      <c r="AG5935" t="s">
        <v>44</v>
      </c>
      <c r="AH5935" t="s">
        <v>44</v>
      </c>
      <c r="AI5935" t="s">
        <v>44</v>
      </c>
      <c r="AJ5935" t="s">
        <v>44</v>
      </c>
      <c r="AK5935">
        <v>0</v>
      </c>
      <c r="AL5935" t="s">
        <v>44</v>
      </c>
      <c r="AN5935" t="s">
        <v>44</v>
      </c>
      <c r="AO5935" t="s">
        <v>44</v>
      </c>
      <c r="AP5935" t="s">
        <v>44</v>
      </c>
      <c r="AQ5935" t="s">
        <v>51</v>
      </c>
      <c r="AS5935">
        <v>34</v>
      </c>
    </row>
    <row r="5936" spans="1:45" x14ac:dyDescent="0.25">
      <c r="A5936">
        <v>4356014</v>
      </c>
      <c r="B5936">
        <v>93010</v>
      </c>
      <c r="C5936" t="s">
        <v>44</v>
      </c>
      <c r="D5936" t="s">
        <v>44</v>
      </c>
      <c r="E5936" t="s">
        <v>44</v>
      </c>
      <c r="F5936" t="s">
        <v>44</v>
      </c>
      <c r="G5936" t="s">
        <v>44</v>
      </c>
      <c r="H5936" t="s">
        <v>44</v>
      </c>
      <c r="I5936" t="s">
        <v>44</v>
      </c>
      <c r="J5936">
        <v>1</v>
      </c>
      <c r="K5936" s="1">
        <v>44851</v>
      </c>
      <c r="L5936" t="s">
        <v>45</v>
      </c>
      <c r="M5936">
        <v>1</v>
      </c>
      <c r="N5936">
        <v>2</v>
      </c>
      <c r="P5936" t="s">
        <v>66</v>
      </c>
      <c r="Q5936">
        <v>7130</v>
      </c>
      <c r="R5936" t="s">
        <v>282</v>
      </c>
      <c r="S5936">
        <v>93140</v>
      </c>
      <c r="T5936" t="s">
        <v>72</v>
      </c>
      <c r="U5936">
        <v>93</v>
      </c>
      <c r="V5936">
        <v>10</v>
      </c>
      <c r="W5936" t="s">
        <v>44</v>
      </c>
      <c r="X5936" t="s">
        <v>157</v>
      </c>
      <c r="Y5936">
        <v>184</v>
      </c>
      <c r="AB5936" t="s">
        <v>44</v>
      </c>
      <c r="AD5936" t="s">
        <v>44</v>
      </c>
      <c r="AF5936" t="s">
        <v>44</v>
      </c>
      <c r="AG5936" t="s">
        <v>44</v>
      </c>
      <c r="AH5936" t="s">
        <v>44</v>
      </c>
      <c r="AI5936" t="s">
        <v>44</v>
      </c>
      <c r="AJ5936" t="s">
        <v>44</v>
      </c>
      <c r="AK5936">
        <v>0</v>
      </c>
      <c r="AL5936" t="s">
        <v>44</v>
      </c>
      <c r="AN5936" t="s">
        <v>44</v>
      </c>
      <c r="AO5936" t="s">
        <v>44</v>
      </c>
      <c r="AP5936" t="s">
        <v>44</v>
      </c>
      <c r="AQ5936" t="s">
        <v>185</v>
      </c>
      <c r="AS5936">
        <v>408</v>
      </c>
    </row>
    <row r="5937" spans="1:45" x14ac:dyDescent="0.25">
      <c r="A5937">
        <v>4356015</v>
      </c>
      <c r="B5937">
        <v>93010</v>
      </c>
      <c r="C5937" t="s">
        <v>44</v>
      </c>
      <c r="D5937" t="s">
        <v>44</v>
      </c>
      <c r="E5937" t="s">
        <v>44</v>
      </c>
      <c r="F5937" t="s">
        <v>44</v>
      </c>
      <c r="G5937" t="s">
        <v>44</v>
      </c>
      <c r="H5937" t="s">
        <v>44</v>
      </c>
      <c r="I5937" t="s">
        <v>44</v>
      </c>
      <c r="J5937">
        <v>1</v>
      </c>
      <c r="K5937" s="1">
        <v>44851</v>
      </c>
      <c r="L5937" t="s">
        <v>45</v>
      </c>
      <c r="M5937">
        <v>1</v>
      </c>
      <c r="N5937" t="s">
        <v>44</v>
      </c>
      <c r="P5937" t="s">
        <v>66</v>
      </c>
      <c r="Q5937">
        <v>4120</v>
      </c>
      <c r="R5937" t="s">
        <v>69</v>
      </c>
      <c r="S5937">
        <v>93140</v>
      </c>
      <c r="T5937" t="s">
        <v>72</v>
      </c>
      <c r="U5937">
        <v>93</v>
      </c>
      <c r="V5937">
        <v>10</v>
      </c>
      <c r="W5937" t="s">
        <v>44</v>
      </c>
      <c r="X5937" t="s">
        <v>157</v>
      </c>
      <c r="Y5937">
        <v>190</v>
      </c>
      <c r="AB5937" t="s">
        <v>44</v>
      </c>
      <c r="AD5937" t="s">
        <v>44</v>
      </c>
      <c r="AF5937" t="s">
        <v>44</v>
      </c>
      <c r="AG5937" t="s">
        <v>44</v>
      </c>
      <c r="AH5937" t="s">
        <v>44</v>
      </c>
      <c r="AI5937" t="s">
        <v>44</v>
      </c>
      <c r="AJ5937" t="s">
        <v>44</v>
      </c>
      <c r="AK5937">
        <v>0</v>
      </c>
      <c r="AL5937" t="s">
        <v>44</v>
      </c>
      <c r="AN5937" t="s">
        <v>44</v>
      </c>
      <c r="AO5937" t="s">
        <v>44</v>
      </c>
      <c r="AP5937" t="s">
        <v>44</v>
      </c>
      <c r="AQ5937" t="s">
        <v>51</v>
      </c>
      <c r="AS5937">
        <v>4498</v>
      </c>
    </row>
    <row r="5938" spans="1:45" x14ac:dyDescent="0.25">
      <c r="A5938">
        <v>4356016</v>
      </c>
      <c r="B5938">
        <v>93010</v>
      </c>
      <c r="C5938" t="s">
        <v>44</v>
      </c>
      <c r="D5938" t="s">
        <v>44</v>
      </c>
      <c r="E5938" t="s">
        <v>44</v>
      </c>
      <c r="F5938" t="s">
        <v>44</v>
      </c>
      <c r="G5938" t="s">
        <v>44</v>
      </c>
      <c r="H5938" t="s">
        <v>44</v>
      </c>
      <c r="I5938" t="s">
        <v>44</v>
      </c>
      <c r="J5938">
        <v>1</v>
      </c>
      <c r="K5938" s="1">
        <v>44851</v>
      </c>
      <c r="L5938" t="s">
        <v>45</v>
      </c>
      <c r="M5938">
        <v>1</v>
      </c>
      <c r="N5938" t="s">
        <v>44</v>
      </c>
      <c r="P5938" t="s">
        <v>66</v>
      </c>
      <c r="Q5938">
        <v>4120</v>
      </c>
      <c r="R5938" t="s">
        <v>69</v>
      </c>
      <c r="S5938">
        <v>93140</v>
      </c>
      <c r="T5938" t="s">
        <v>72</v>
      </c>
      <c r="U5938">
        <v>93</v>
      </c>
      <c r="V5938">
        <v>10</v>
      </c>
      <c r="W5938" t="s">
        <v>44</v>
      </c>
      <c r="X5938" t="s">
        <v>157</v>
      </c>
      <c r="Y5938">
        <v>193</v>
      </c>
      <c r="AB5938" t="s">
        <v>44</v>
      </c>
      <c r="AD5938" t="s">
        <v>44</v>
      </c>
      <c r="AF5938" t="s">
        <v>44</v>
      </c>
      <c r="AG5938" t="s">
        <v>44</v>
      </c>
      <c r="AH5938" t="s">
        <v>44</v>
      </c>
      <c r="AI5938" t="s">
        <v>44</v>
      </c>
      <c r="AJ5938" t="s">
        <v>44</v>
      </c>
      <c r="AK5938">
        <v>0</v>
      </c>
      <c r="AL5938" t="s">
        <v>44</v>
      </c>
      <c r="AN5938" t="s">
        <v>44</v>
      </c>
      <c r="AO5938" t="s">
        <v>44</v>
      </c>
      <c r="AP5938" t="s">
        <v>44</v>
      </c>
      <c r="AQ5938" t="s">
        <v>51</v>
      </c>
      <c r="AS5938">
        <v>714</v>
      </c>
    </row>
    <row r="5939" spans="1:45" x14ac:dyDescent="0.25">
      <c r="A5939">
        <v>4356017</v>
      </c>
      <c r="B5939">
        <v>93010</v>
      </c>
      <c r="C5939" t="s">
        <v>44</v>
      </c>
      <c r="D5939" t="s">
        <v>44</v>
      </c>
      <c r="E5939" t="s">
        <v>44</v>
      </c>
      <c r="F5939" t="s">
        <v>44</v>
      </c>
      <c r="G5939" t="s">
        <v>44</v>
      </c>
      <c r="H5939" t="s">
        <v>44</v>
      </c>
      <c r="I5939" t="s">
        <v>44</v>
      </c>
      <c r="J5939">
        <v>1</v>
      </c>
      <c r="K5939" s="1">
        <v>44851</v>
      </c>
      <c r="L5939" t="s">
        <v>45</v>
      </c>
      <c r="M5939">
        <v>1</v>
      </c>
      <c r="N5939" t="s">
        <v>44</v>
      </c>
      <c r="P5939" t="s">
        <v>66</v>
      </c>
      <c r="Q5939">
        <v>4120</v>
      </c>
      <c r="R5939" t="s">
        <v>69</v>
      </c>
      <c r="S5939">
        <v>93140</v>
      </c>
      <c r="T5939" t="s">
        <v>72</v>
      </c>
      <c r="U5939">
        <v>93</v>
      </c>
      <c r="V5939">
        <v>10</v>
      </c>
      <c r="W5939" t="s">
        <v>44</v>
      </c>
      <c r="X5939" t="s">
        <v>157</v>
      </c>
      <c r="Y5939">
        <v>194</v>
      </c>
      <c r="AB5939" t="s">
        <v>44</v>
      </c>
      <c r="AD5939" t="s">
        <v>44</v>
      </c>
      <c r="AF5939" t="s">
        <v>44</v>
      </c>
      <c r="AG5939" t="s">
        <v>44</v>
      </c>
      <c r="AH5939" t="s">
        <v>44</v>
      </c>
      <c r="AI5939" t="s">
        <v>44</v>
      </c>
      <c r="AJ5939" t="s">
        <v>44</v>
      </c>
      <c r="AK5939">
        <v>0</v>
      </c>
      <c r="AL5939" t="s">
        <v>44</v>
      </c>
      <c r="AN5939" t="s">
        <v>44</v>
      </c>
      <c r="AO5939" t="s">
        <v>44</v>
      </c>
      <c r="AP5939" t="s">
        <v>44</v>
      </c>
      <c r="AQ5939" t="s">
        <v>51</v>
      </c>
      <c r="AS5939">
        <v>4358</v>
      </c>
    </row>
    <row r="5940" spans="1:45" x14ac:dyDescent="0.25">
      <c r="A5940">
        <v>4356018</v>
      </c>
      <c r="B5940">
        <v>93010</v>
      </c>
      <c r="C5940" t="s">
        <v>44</v>
      </c>
      <c r="D5940" t="s">
        <v>44</v>
      </c>
      <c r="E5940" t="s">
        <v>44</v>
      </c>
      <c r="F5940" t="s">
        <v>44</v>
      </c>
      <c r="G5940" t="s">
        <v>44</v>
      </c>
      <c r="H5940" t="s">
        <v>44</v>
      </c>
      <c r="I5940" t="s">
        <v>44</v>
      </c>
      <c r="J5940">
        <v>1</v>
      </c>
      <c r="K5940" s="1">
        <v>44851</v>
      </c>
      <c r="L5940" t="s">
        <v>45</v>
      </c>
      <c r="M5940">
        <v>1</v>
      </c>
      <c r="N5940" t="s">
        <v>44</v>
      </c>
      <c r="P5940" t="s">
        <v>66</v>
      </c>
      <c r="Q5940">
        <v>4120</v>
      </c>
      <c r="R5940" t="s">
        <v>69</v>
      </c>
      <c r="S5940">
        <v>93140</v>
      </c>
      <c r="T5940" t="s">
        <v>72</v>
      </c>
      <c r="U5940">
        <v>93</v>
      </c>
      <c r="V5940">
        <v>10</v>
      </c>
      <c r="W5940" t="s">
        <v>44</v>
      </c>
      <c r="X5940" t="s">
        <v>157</v>
      </c>
      <c r="Y5940">
        <v>195</v>
      </c>
      <c r="AB5940" t="s">
        <v>44</v>
      </c>
      <c r="AD5940" t="s">
        <v>44</v>
      </c>
      <c r="AF5940" t="s">
        <v>44</v>
      </c>
      <c r="AG5940" t="s">
        <v>44</v>
      </c>
      <c r="AH5940" t="s">
        <v>44</v>
      </c>
      <c r="AI5940" t="s">
        <v>44</v>
      </c>
      <c r="AJ5940" t="s">
        <v>44</v>
      </c>
      <c r="AK5940">
        <v>0</v>
      </c>
      <c r="AL5940" t="s">
        <v>44</v>
      </c>
      <c r="AN5940" t="s">
        <v>44</v>
      </c>
      <c r="AO5940" t="s">
        <v>44</v>
      </c>
      <c r="AP5940" t="s">
        <v>44</v>
      </c>
      <c r="AQ5940" t="s">
        <v>51</v>
      </c>
      <c r="AS5940">
        <v>137</v>
      </c>
    </row>
    <row r="5941" spans="1:45" x14ac:dyDescent="0.25">
      <c r="A5941">
        <v>4356019</v>
      </c>
      <c r="B5941">
        <v>93010</v>
      </c>
      <c r="C5941" t="s">
        <v>44</v>
      </c>
      <c r="D5941" t="s">
        <v>44</v>
      </c>
      <c r="E5941" t="s">
        <v>44</v>
      </c>
      <c r="F5941" t="s">
        <v>44</v>
      </c>
      <c r="G5941" t="s">
        <v>44</v>
      </c>
      <c r="H5941" t="s">
        <v>44</v>
      </c>
      <c r="I5941" t="s">
        <v>44</v>
      </c>
      <c r="J5941">
        <v>1</v>
      </c>
      <c r="K5941" s="1">
        <v>44851</v>
      </c>
      <c r="L5941" t="s">
        <v>45</v>
      </c>
      <c r="M5941">
        <v>1</v>
      </c>
      <c r="N5941" t="s">
        <v>44</v>
      </c>
      <c r="P5941" t="s">
        <v>66</v>
      </c>
      <c r="Q5941">
        <v>4120</v>
      </c>
      <c r="R5941" t="s">
        <v>69</v>
      </c>
      <c r="S5941">
        <v>93140</v>
      </c>
      <c r="T5941" t="s">
        <v>72</v>
      </c>
      <c r="U5941">
        <v>93</v>
      </c>
      <c r="V5941">
        <v>10</v>
      </c>
      <c r="W5941" t="s">
        <v>44</v>
      </c>
      <c r="X5941" t="s">
        <v>157</v>
      </c>
      <c r="Y5941">
        <v>201</v>
      </c>
      <c r="AB5941" t="s">
        <v>44</v>
      </c>
      <c r="AD5941" t="s">
        <v>44</v>
      </c>
      <c r="AF5941" t="s">
        <v>44</v>
      </c>
      <c r="AG5941" t="s">
        <v>44</v>
      </c>
      <c r="AH5941" t="s">
        <v>44</v>
      </c>
      <c r="AI5941" t="s">
        <v>44</v>
      </c>
      <c r="AJ5941" t="s">
        <v>44</v>
      </c>
      <c r="AK5941">
        <v>0</v>
      </c>
      <c r="AL5941" t="s">
        <v>44</v>
      </c>
      <c r="AN5941" t="s">
        <v>44</v>
      </c>
      <c r="AO5941" t="s">
        <v>44</v>
      </c>
      <c r="AP5941" t="s">
        <v>44</v>
      </c>
      <c r="AQ5941" t="s">
        <v>51</v>
      </c>
      <c r="AS5941">
        <v>6</v>
      </c>
    </row>
    <row r="5942" spans="1:45" hidden="1" x14ac:dyDescent="0.25">
      <c r="A5942">
        <v>4356079</v>
      </c>
      <c r="B5942">
        <v>93063</v>
      </c>
      <c r="C5942" t="s">
        <v>44</v>
      </c>
      <c r="D5942" t="s">
        <v>44</v>
      </c>
      <c r="E5942" t="s">
        <v>44</v>
      </c>
      <c r="F5942" t="s">
        <v>44</v>
      </c>
      <c r="G5942" t="s">
        <v>44</v>
      </c>
      <c r="H5942" t="s">
        <v>44</v>
      </c>
      <c r="I5942" t="s">
        <v>44</v>
      </c>
      <c r="J5942">
        <v>1</v>
      </c>
      <c r="K5942" s="1">
        <v>44879</v>
      </c>
      <c r="L5942" t="s">
        <v>45</v>
      </c>
      <c r="M5942">
        <v>899000</v>
      </c>
      <c r="N5942">
        <v>39</v>
      </c>
      <c r="P5942" t="s">
        <v>46</v>
      </c>
      <c r="Q5942">
        <v>8840</v>
      </c>
      <c r="R5942" t="s">
        <v>414</v>
      </c>
      <c r="S5942">
        <v>93230</v>
      </c>
      <c r="T5942" t="s">
        <v>48</v>
      </c>
      <c r="U5942">
        <v>93</v>
      </c>
      <c r="V5942">
        <v>63</v>
      </c>
      <c r="W5942" t="s">
        <v>44</v>
      </c>
      <c r="X5942" t="s">
        <v>116</v>
      </c>
      <c r="Y5942">
        <v>31</v>
      </c>
      <c r="AB5942" t="s">
        <v>44</v>
      </c>
      <c r="AD5942" t="s">
        <v>44</v>
      </c>
      <c r="AF5942" t="s">
        <v>44</v>
      </c>
      <c r="AG5942" t="s">
        <v>44</v>
      </c>
      <c r="AH5942" t="s">
        <v>44</v>
      </c>
      <c r="AI5942" t="s">
        <v>44</v>
      </c>
      <c r="AJ5942" t="s">
        <v>44</v>
      </c>
      <c r="AK5942">
        <v>0</v>
      </c>
      <c r="AL5942">
        <v>1</v>
      </c>
      <c r="AM5942" t="s">
        <v>50</v>
      </c>
      <c r="AN5942" t="s">
        <v>44</v>
      </c>
      <c r="AO5942">
        <v>92</v>
      </c>
      <c r="AP5942">
        <v>3</v>
      </c>
      <c r="AQ5942" t="s">
        <v>51</v>
      </c>
      <c r="AS5942">
        <v>293</v>
      </c>
    </row>
    <row r="5943" spans="1:45" hidden="1" x14ac:dyDescent="0.25">
      <c r="A5943">
        <v>4356080</v>
      </c>
      <c r="B5943">
        <v>93063</v>
      </c>
      <c r="C5943" t="s">
        <v>44</v>
      </c>
      <c r="D5943" t="s">
        <v>44</v>
      </c>
      <c r="E5943" t="s">
        <v>44</v>
      </c>
      <c r="F5943" t="s">
        <v>44</v>
      </c>
      <c r="G5943" t="s">
        <v>44</v>
      </c>
      <c r="H5943" t="s">
        <v>44</v>
      </c>
      <c r="I5943" t="s">
        <v>44</v>
      </c>
      <c r="J5943">
        <v>1</v>
      </c>
      <c r="K5943" s="1">
        <v>44879</v>
      </c>
      <c r="L5943" t="s">
        <v>45</v>
      </c>
      <c r="M5943">
        <v>899000</v>
      </c>
      <c r="N5943">
        <v>39</v>
      </c>
      <c r="P5943" t="s">
        <v>46</v>
      </c>
      <c r="Q5943">
        <v>8840</v>
      </c>
      <c r="R5943" t="s">
        <v>414</v>
      </c>
      <c r="S5943">
        <v>93230</v>
      </c>
      <c r="T5943" t="s">
        <v>48</v>
      </c>
      <c r="U5943">
        <v>93</v>
      </c>
      <c r="V5943">
        <v>63</v>
      </c>
      <c r="W5943" t="s">
        <v>44</v>
      </c>
      <c r="X5943" t="s">
        <v>116</v>
      </c>
      <c r="Y5943">
        <v>116</v>
      </c>
      <c r="AB5943" t="s">
        <v>44</v>
      </c>
      <c r="AD5943" t="s">
        <v>44</v>
      </c>
      <c r="AF5943" t="s">
        <v>44</v>
      </c>
      <c r="AG5943" t="s">
        <v>44</v>
      </c>
      <c r="AH5943" t="s">
        <v>44</v>
      </c>
      <c r="AI5943" t="s">
        <v>44</v>
      </c>
      <c r="AJ5943" t="s">
        <v>44</v>
      </c>
      <c r="AK5943">
        <v>0</v>
      </c>
      <c r="AL5943" t="s">
        <v>44</v>
      </c>
      <c r="AN5943" t="s">
        <v>44</v>
      </c>
      <c r="AO5943" t="s">
        <v>44</v>
      </c>
      <c r="AP5943" t="s">
        <v>44</v>
      </c>
      <c r="AQ5943" t="s">
        <v>51</v>
      </c>
      <c r="AS5943">
        <v>9</v>
      </c>
    </row>
    <row r="5944" spans="1:45" hidden="1" x14ac:dyDescent="0.25">
      <c r="A5944">
        <v>4356084</v>
      </c>
      <c r="B5944">
        <v>93010</v>
      </c>
      <c r="C5944" t="s">
        <v>44</v>
      </c>
      <c r="D5944" t="s">
        <v>44</v>
      </c>
      <c r="E5944" t="s">
        <v>44</v>
      </c>
      <c r="F5944" t="s">
        <v>44</v>
      </c>
      <c r="G5944" t="s">
        <v>44</v>
      </c>
      <c r="H5944" t="s">
        <v>44</v>
      </c>
      <c r="I5944" t="s">
        <v>44</v>
      </c>
      <c r="J5944">
        <v>1</v>
      </c>
      <c r="K5944" s="1">
        <v>44858</v>
      </c>
      <c r="L5944" t="s">
        <v>45</v>
      </c>
      <c r="M5944">
        <v>328000</v>
      </c>
      <c r="N5944">
        <v>21</v>
      </c>
      <c r="P5944" t="s">
        <v>81</v>
      </c>
      <c r="Q5944">
        <v>6177</v>
      </c>
      <c r="R5944" t="s">
        <v>308</v>
      </c>
      <c r="S5944">
        <v>93140</v>
      </c>
      <c r="T5944" t="s">
        <v>72</v>
      </c>
      <c r="U5944">
        <v>93</v>
      </c>
      <c r="V5944">
        <v>10</v>
      </c>
      <c r="W5944" t="s">
        <v>44</v>
      </c>
      <c r="X5944" t="s">
        <v>60</v>
      </c>
      <c r="Y5944">
        <v>275</v>
      </c>
      <c r="AA5944">
        <v>303</v>
      </c>
      <c r="AB5944" t="s">
        <v>44</v>
      </c>
      <c r="AD5944" t="s">
        <v>44</v>
      </c>
      <c r="AF5944" t="s">
        <v>44</v>
      </c>
      <c r="AG5944" t="s">
        <v>44</v>
      </c>
      <c r="AH5944" t="s">
        <v>44</v>
      </c>
      <c r="AI5944" t="s">
        <v>44</v>
      </c>
      <c r="AJ5944" t="s">
        <v>44</v>
      </c>
      <c r="AK5944">
        <v>1</v>
      </c>
      <c r="AL5944">
        <v>3</v>
      </c>
      <c r="AM5944" t="s">
        <v>56</v>
      </c>
      <c r="AN5944" t="s">
        <v>44</v>
      </c>
      <c r="AO5944">
        <v>0</v>
      </c>
      <c r="AP5944">
        <v>0</v>
      </c>
      <c r="AS5944" t="s">
        <v>44</v>
      </c>
    </row>
    <row r="5945" spans="1:45" x14ac:dyDescent="0.25">
      <c r="A5945">
        <v>4356085</v>
      </c>
      <c r="B5945">
        <v>93010</v>
      </c>
      <c r="C5945" t="s">
        <v>44</v>
      </c>
      <c r="D5945" t="s">
        <v>44</v>
      </c>
      <c r="E5945" t="s">
        <v>44</v>
      </c>
      <c r="F5945" t="s">
        <v>44</v>
      </c>
      <c r="G5945" t="s">
        <v>44</v>
      </c>
      <c r="H5945" t="s">
        <v>44</v>
      </c>
      <c r="I5945" t="s">
        <v>44</v>
      </c>
      <c r="J5945">
        <v>1</v>
      </c>
      <c r="K5945" s="1">
        <v>44858</v>
      </c>
      <c r="L5945" t="s">
        <v>45</v>
      </c>
      <c r="M5945">
        <v>328000</v>
      </c>
      <c r="N5945">
        <v>17</v>
      </c>
      <c r="P5945" t="s">
        <v>81</v>
      </c>
      <c r="Q5945">
        <v>6177</v>
      </c>
      <c r="R5945" t="s">
        <v>308</v>
      </c>
      <c r="S5945">
        <v>93140</v>
      </c>
      <c r="T5945" t="s">
        <v>72</v>
      </c>
      <c r="U5945">
        <v>93</v>
      </c>
      <c r="V5945">
        <v>10</v>
      </c>
      <c r="W5945" t="s">
        <v>44</v>
      </c>
      <c r="X5945" t="s">
        <v>60</v>
      </c>
      <c r="Y5945">
        <v>277</v>
      </c>
      <c r="AB5945" t="s">
        <v>44</v>
      </c>
      <c r="AD5945" t="s">
        <v>44</v>
      </c>
      <c r="AF5945" t="s">
        <v>44</v>
      </c>
      <c r="AG5945" t="s">
        <v>44</v>
      </c>
      <c r="AH5945" t="s">
        <v>44</v>
      </c>
      <c r="AI5945" t="s">
        <v>44</v>
      </c>
      <c r="AJ5945" t="s">
        <v>44</v>
      </c>
      <c r="AK5945">
        <v>0</v>
      </c>
      <c r="AL5945">
        <v>1</v>
      </c>
      <c r="AM5945" t="s">
        <v>50</v>
      </c>
      <c r="AN5945" t="s">
        <v>44</v>
      </c>
      <c r="AO5945">
        <v>77</v>
      </c>
      <c r="AP5945">
        <v>4</v>
      </c>
      <c r="AQ5945" t="s">
        <v>51</v>
      </c>
      <c r="AS5945">
        <v>125</v>
      </c>
    </row>
    <row r="5946" spans="1:45" hidden="1" x14ac:dyDescent="0.25">
      <c r="A5946">
        <v>4356141</v>
      </c>
      <c r="B5946">
        <v>93070</v>
      </c>
      <c r="C5946" t="s">
        <v>44</v>
      </c>
      <c r="D5946" t="s">
        <v>44</v>
      </c>
      <c r="E5946" t="s">
        <v>44</v>
      </c>
      <c r="F5946" t="s">
        <v>44</v>
      </c>
      <c r="G5946" t="s">
        <v>44</v>
      </c>
      <c r="H5946" t="s">
        <v>44</v>
      </c>
      <c r="I5946" t="s">
        <v>44</v>
      </c>
      <c r="J5946">
        <v>1</v>
      </c>
      <c r="K5946" s="1">
        <v>44862</v>
      </c>
      <c r="L5946" t="s">
        <v>45</v>
      </c>
      <c r="M5946">
        <v>644000</v>
      </c>
      <c r="N5946">
        <v>7</v>
      </c>
      <c r="P5946" t="s">
        <v>46</v>
      </c>
      <c r="Q5946">
        <v>3155</v>
      </c>
      <c r="R5946" t="s">
        <v>110</v>
      </c>
      <c r="S5946">
        <v>93400</v>
      </c>
      <c r="T5946" t="s">
        <v>59</v>
      </c>
      <c r="U5946">
        <v>93</v>
      </c>
      <c r="V5946">
        <v>70</v>
      </c>
      <c r="W5946" t="s">
        <v>44</v>
      </c>
      <c r="X5946" t="s">
        <v>111</v>
      </c>
      <c r="Y5946">
        <v>149</v>
      </c>
      <c r="AA5946">
        <v>62</v>
      </c>
      <c r="AB5946">
        <v>85.39</v>
      </c>
      <c r="AC5946">
        <v>67</v>
      </c>
      <c r="AD5946" t="s">
        <v>44</v>
      </c>
      <c r="AF5946" t="s">
        <v>44</v>
      </c>
      <c r="AG5946" t="s">
        <v>44</v>
      </c>
      <c r="AH5946" t="s">
        <v>44</v>
      </c>
      <c r="AI5946" t="s">
        <v>44</v>
      </c>
      <c r="AJ5946" t="s">
        <v>44</v>
      </c>
      <c r="AK5946">
        <v>2</v>
      </c>
      <c r="AL5946">
        <v>3</v>
      </c>
      <c r="AM5946" t="s">
        <v>56</v>
      </c>
      <c r="AN5946" t="s">
        <v>44</v>
      </c>
      <c r="AO5946">
        <v>0</v>
      </c>
      <c r="AP5946">
        <v>0</v>
      </c>
      <c r="AS5946" t="s">
        <v>44</v>
      </c>
    </row>
    <row r="5947" spans="1:45" hidden="1" x14ac:dyDescent="0.25">
      <c r="A5947">
        <v>4356142</v>
      </c>
      <c r="B5947">
        <v>93070</v>
      </c>
      <c r="C5947" t="s">
        <v>44</v>
      </c>
      <c r="D5947" t="s">
        <v>44</v>
      </c>
      <c r="E5947" t="s">
        <v>44</v>
      </c>
      <c r="F5947" t="s">
        <v>44</v>
      </c>
      <c r="G5947" t="s">
        <v>44</v>
      </c>
      <c r="H5947" t="s">
        <v>44</v>
      </c>
      <c r="I5947" t="s">
        <v>44</v>
      </c>
      <c r="J5947">
        <v>1</v>
      </c>
      <c r="K5947" s="1">
        <v>44862</v>
      </c>
      <c r="L5947" t="s">
        <v>45</v>
      </c>
      <c r="M5947">
        <v>644000</v>
      </c>
      <c r="N5947">
        <v>7</v>
      </c>
      <c r="P5947" t="s">
        <v>46</v>
      </c>
      <c r="Q5947">
        <v>3155</v>
      </c>
      <c r="R5947" t="s">
        <v>110</v>
      </c>
      <c r="S5947">
        <v>93400</v>
      </c>
      <c r="T5947" t="s">
        <v>59</v>
      </c>
      <c r="U5947">
        <v>93</v>
      </c>
      <c r="V5947">
        <v>70</v>
      </c>
      <c r="W5947" t="s">
        <v>44</v>
      </c>
      <c r="X5947" t="s">
        <v>111</v>
      </c>
      <c r="Y5947">
        <v>149</v>
      </c>
      <c r="AA5947">
        <v>87</v>
      </c>
      <c r="AB5947" t="s">
        <v>44</v>
      </c>
      <c r="AD5947" t="s">
        <v>44</v>
      </c>
      <c r="AF5947" t="s">
        <v>44</v>
      </c>
      <c r="AG5947" t="s">
        <v>44</v>
      </c>
      <c r="AH5947" t="s">
        <v>44</v>
      </c>
      <c r="AI5947" t="s">
        <v>44</v>
      </c>
      <c r="AJ5947" t="s">
        <v>44</v>
      </c>
      <c r="AK5947">
        <v>1</v>
      </c>
      <c r="AL5947">
        <v>3</v>
      </c>
      <c r="AM5947" t="s">
        <v>56</v>
      </c>
      <c r="AN5947" t="s">
        <v>44</v>
      </c>
      <c r="AO5947">
        <v>0</v>
      </c>
      <c r="AP5947">
        <v>0</v>
      </c>
      <c r="AS5947" t="s">
        <v>44</v>
      </c>
    </row>
    <row r="5948" spans="1:45" hidden="1" x14ac:dyDescent="0.25">
      <c r="A5948">
        <v>4356143</v>
      </c>
      <c r="B5948">
        <v>93070</v>
      </c>
      <c r="C5948" t="s">
        <v>44</v>
      </c>
      <c r="D5948" t="s">
        <v>44</v>
      </c>
      <c r="E5948" t="s">
        <v>44</v>
      </c>
      <c r="F5948" t="s">
        <v>44</v>
      </c>
      <c r="G5948" t="s">
        <v>44</v>
      </c>
      <c r="H5948" t="s">
        <v>44</v>
      </c>
      <c r="I5948" t="s">
        <v>44</v>
      </c>
      <c r="J5948">
        <v>1</v>
      </c>
      <c r="K5948" s="1">
        <v>44862</v>
      </c>
      <c r="L5948" t="s">
        <v>45</v>
      </c>
      <c r="M5948">
        <v>644000</v>
      </c>
      <c r="N5948">
        <v>7</v>
      </c>
      <c r="P5948" t="s">
        <v>46</v>
      </c>
      <c r="Q5948">
        <v>3155</v>
      </c>
      <c r="R5948" t="s">
        <v>110</v>
      </c>
      <c r="S5948">
        <v>93400</v>
      </c>
      <c r="T5948" t="s">
        <v>59</v>
      </c>
      <c r="U5948">
        <v>93</v>
      </c>
      <c r="V5948">
        <v>70</v>
      </c>
      <c r="W5948" t="s">
        <v>44</v>
      </c>
      <c r="X5948" t="s">
        <v>111</v>
      </c>
      <c r="Y5948">
        <v>149</v>
      </c>
      <c r="AA5948">
        <v>62</v>
      </c>
      <c r="AB5948">
        <v>85.39</v>
      </c>
      <c r="AC5948">
        <v>67</v>
      </c>
      <c r="AD5948" t="s">
        <v>44</v>
      </c>
      <c r="AF5948" t="s">
        <v>44</v>
      </c>
      <c r="AG5948" t="s">
        <v>44</v>
      </c>
      <c r="AH5948" t="s">
        <v>44</v>
      </c>
      <c r="AI5948" t="s">
        <v>44</v>
      </c>
      <c r="AJ5948" t="s">
        <v>44</v>
      </c>
      <c r="AK5948">
        <v>2</v>
      </c>
      <c r="AL5948">
        <v>2</v>
      </c>
      <c r="AM5948" t="s">
        <v>55</v>
      </c>
      <c r="AN5948" t="s">
        <v>44</v>
      </c>
      <c r="AO5948">
        <v>84</v>
      </c>
      <c r="AP5948">
        <v>4</v>
      </c>
      <c r="AS5948" t="s">
        <v>44</v>
      </c>
    </row>
    <row r="5949" spans="1:45" hidden="1" x14ac:dyDescent="0.25">
      <c r="A5949">
        <v>4356147</v>
      </c>
      <c r="B5949">
        <v>93070</v>
      </c>
      <c r="C5949" t="s">
        <v>44</v>
      </c>
      <c r="D5949" t="s">
        <v>44</v>
      </c>
      <c r="E5949" t="s">
        <v>44</v>
      </c>
      <c r="F5949" t="s">
        <v>44</v>
      </c>
      <c r="G5949" t="s">
        <v>44</v>
      </c>
      <c r="H5949" t="s">
        <v>44</v>
      </c>
      <c r="I5949" t="s">
        <v>44</v>
      </c>
      <c r="J5949">
        <v>1</v>
      </c>
      <c r="K5949" s="1">
        <v>44880</v>
      </c>
      <c r="L5949" t="s">
        <v>57</v>
      </c>
      <c r="M5949">
        <v>339000</v>
      </c>
      <c r="N5949">
        <v>27</v>
      </c>
      <c r="P5949" t="s">
        <v>46</v>
      </c>
      <c r="Q5949">
        <v>2540</v>
      </c>
      <c r="R5949" t="s">
        <v>388</v>
      </c>
      <c r="S5949">
        <v>93400</v>
      </c>
      <c r="T5949" t="s">
        <v>59</v>
      </c>
      <c r="U5949">
        <v>93</v>
      </c>
      <c r="V5949">
        <v>70</v>
      </c>
      <c r="W5949" t="s">
        <v>44</v>
      </c>
      <c r="X5949" t="s">
        <v>99</v>
      </c>
      <c r="Y5949">
        <v>12</v>
      </c>
      <c r="AA5949">
        <v>13</v>
      </c>
      <c r="AB5949" t="s">
        <v>44</v>
      </c>
      <c r="AD5949" t="s">
        <v>44</v>
      </c>
      <c r="AF5949" t="s">
        <v>44</v>
      </c>
      <c r="AG5949" t="s">
        <v>44</v>
      </c>
      <c r="AH5949" t="s">
        <v>44</v>
      </c>
      <c r="AI5949" t="s">
        <v>44</v>
      </c>
      <c r="AJ5949" t="s">
        <v>44</v>
      </c>
      <c r="AK5949">
        <v>1</v>
      </c>
      <c r="AL5949" t="s">
        <v>44</v>
      </c>
      <c r="AN5949" t="s">
        <v>44</v>
      </c>
      <c r="AO5949" t="s">
        <v>44</v>
      </c>
      <c r="AP5949" t="s">
        <v>44</v>
      </c>
      <c r="AS5949" t="s">
        <v>44</v>
      </c>
    </row>
    <row r="5950" spans="1:45" hidden="1" x14ac:dyDescent="0.25">
      <c r="A5950">
        <v>4356175</v>
      </c>
      <c r="B5950">
        <v>93031</v>
      </c>
      <c r="C5950" t="s">
        <v>44</v>
      </c>
      <c r="D5950" t="s">
        <v>44</v>
      </c>
      <c r="E5950" t="s">
        <v>44</v>
      </c>
      <c r="F5950" t="s">
        <v>44</v>
      </c>
      <c r="G5950" t="s">
        <v>44</v>
      </c>
      <c r="H5950" t="s">
        <v>44</v>
      </c>
      <c r="I5950" t="s">
        <v>44</v>
      </c>
      <c r="J5950">
        <v>1</v>
      </c>
      <c r="K5950" s="1">
        <v>44867</v>
      </c>
      <c r="L5950" t="s">
        <v>45</v>
      </c>
      <c r="M5950">
        <v>715000</v>
      </c>
      <c r="N5950">
        <v>78</v>
      </c>
      <c r="P5950" t="s">
        <v>66</v>
      </c>
      <c r="Q5950">
        <v>4740</v>
      </c>
      <c r="R5950" t="s">
        <v>96</v>
      </c>
      <c r="S5950">
        <v>93800</v>
      </c>
      <c r="T5950" t="s">
        <v>53</v>
      </c>
      <c r="U5950">
        <v>93</v>
      </c>
      <c r="V5950">
        <v>31</v>
      </c>
      <c r="W5950" t="s">
        <v>44</v>
      </c>
      <c r="X5950" t="s">
        <v>117</v>
      </c>
      <c r="Y5950">
        <v>159</v>
      </c>
      <c r="AB5950" t="s">
        <v>44</v>
      </c>
      <c r="AD5950" t="s">
        <v>44</v>
      </c>
      <c r="AF5950" t="s">
        <v>44</v>
      </c>
      <c r="AG5950" t="s">
        <v>44</v>
      </c>
      <c r="AH5950" t="s">
        <v>44</v>
      </c>
      <c r="AI5950" t="s">
        <v>44</v>
      </c>
      <c r="AJ5950" t="s">
        <v>44</v>
      </c>
      <c r="AK5950">
        <v>0</v>
      </c>
      <c r="AL5950">
        <v>3</v>
      </c>
      <c r="AM5950" t="s">
        <v>56</v>
      </c>
      <c r="AN5950" t="s">
        <v>44</v>
      </c>
      <c r="AO5950">
        <v>0</v>
      </c>
      <c r="AP5950">
        <v>0</v>
      </c>
      <c r="AQ5950" t="s">
        <v>51</v>
      </c>
      <c r="AS5950">
        <v>494</v>
      </c>
    </row>
    <row r="5951" spans="1:45" hidden="1" x14ac:dyDescent="0.25">
      <c r="A5951">
        <v>4356176</v>
      </c>
      <c r="B5951">
        <v>93031</v>
      </c>
      <c r="C5951" t="s">
        <v>44</v>
      </c>
      <c r="D5951" t="s">
        <v>44</v>
      </c>
      <c r="E5951" t="s">
        <v>44</v>
      </c>
      <c r="F5951" t="s">
        <v>44</v>
      </c>
      <c r="G5951" t="s">
        <v>44</v>
      </c>
      <c r="H5951" t="s">
        <v>44</v>
      </c>
      <c r="I5951" t="s">
        <v>44</v>
      </c>
      <c r="J5951">
        <v>1</v>
      </c>
      <c r="K5951" s="1">
        <v>44867</v>
      </c>
      <c r="L5951" t="s">
        <v>45</v>
      </c>
      <c r="M5951">
        <v>715000</v>
      </c>
      <c r="N5951">
        <v>78</v>
      </c>
      <c r="P5951" t="s">
        <v>66</v>
      </c>
      <c r="Q5951">
        <v>4740</v>
      </c>
      <c r="R5951" t="s">
        <v>96</v>
      </c>
      <c r="S5951">
        <v>93800</v>
      </c>
      <c r="T5951" t="s">
        <v>53</v>
      </c>
      <c r="U5951">
        <v>93</v>
      </c>
      <c r="V5951">
        <v>31</v>
      </c>
      <c r="W5951" t="s">
        <v>44</v>
      </c>
      <c r="X5951" t="s">
        <v>117</v>
      </c>
      <c r="Y5951">
        <v>159</v>
      </c>
      <c r="AB5951" t="s">
        <v>44</v>
      </c>
      <c r="AD5951" t="s">
        <v>44</v>
      </c>
      <c r="AF5951" t="s">
        <v>44</v>
      </c>
      <c r="AG5951" t="s">
        <v>44</v>
      </c>
      <c r="AH5951" t="s">
        <v>44</v>
      </c>
      <c r="AI5951" t="s">
        <v>44</v>
      </c>
      <c r="AJ5951" t="s">
        <v>44</v>
      </c>
      <c r="AK5951">
        <v>0</v>
      </c>
      <c r="AL5951">
        <v>1</v>
      </c>
      <c r="AM5951" t="s">
        <v>50</v>
      </c>
      <c r="AN5951" t="s">
        <v>44</v>
      </c>
      <c r="AO5951">
        <v>160</v>
      </c>
      <c r="AP5951">
        <v>6</v>
      </c>
      <c r="AQ5951" t="s">
        <v>51</v>
      </c>
      <c r="AS5951">
        <v>494</v>
      </c>
    </row>
    <row r="5952" spans="1:45" hidden="1" x14ac:dyDescent="0.25">
      <c r="A5952">
        <v>4356178</v>
      </c>
      <c r="B5952">
        <v>93031</v>
      </c>
      <c r="C5952" t="s">
        <v>44</v>
      </c>
      <c r="D5952" t="s">
        <v>44</v>
      </c>
      <c r="E5952" t="s">
        <v>44</v>
      </c>
      <c r="F5952" t="s">
        <v>44</v>
      </c>
      <c r="G5952" t="s">
        <v>44</v>
      </c>
      <c r="H5952" t="s">
        <v>44</v>
      </c>
      <c r="I5952" t="s">
        <v>44</v>
      </c>
      <c r="J5952">
        <v>1</v>
      </c>
      <c r="K5952" s="1">
        <v>44867</v>
      </c>
      <c r="L5952" t="s">
        <v>45</v>
      </c>
      <c r="M5952">
        <v>360000</v>
      </c>
      <c r="N5952">
        <v>74</v>
      </c>
      <c r="P5952" t="s">
        <v>66</v>
      </c>
      <c r="Q5952">
        <v>4740</v>
      </c>
      <c r="R5952" t="s">
        <v>96</v>
      </c>
      <c r="S5952">
        <v>93800</v>
      </c>
      <c r="T5952" t="s">
        <v>53</v>
      </c>
      <c r="U5952">
        <v>93</v>
      </c>
      <c r="V5952">
        <v>31</v>
      </c>
      <c r="W5952" t="s">
        <v>44</v>
      </c>
      <c r="X5952" t="s">
        <v>117</v>
      </c>
      <c r="Y5952">
        <v>163</v>
      </c>
      <c r="AB5952" t="s">
        <v>44</v>
      </c>
      <c r="AD5952" t="s">
        <v>44</v>
      </c>
      <c r="AF5952" t="s">
        <v>44</v>
      </c>
      <c r="AG5952" t="s">
        <v>44</v>
      </c>
      <c r="AH5952" t="s">
        <v>44</v>
      </c>
      <c r="AI5952" t="s">
        <v>44</v>
      </c>
      <c r="AJ5952" t="s">
        <v>44</v>
      </c>
      <c r="AK5952">
        <v>0</v>
      </c>
      <c r="AL5952">
        <v>2</v>
      </c>
      <c r="AM5952" t="s">
        <v>55</v>
      </c>
      <c r="AN5952" t="s">
        <v>44</v>
      </c>
      <c r="AO5952">
        <v>42</v>
      </c>
      <c r="AP5952">
        <v>3</v>
      </c>
      <c r="AQ5952" t="s">
        <v>51</v>
      </c>
      <c r="AS5952">
        <v>377</v>
      </c>
    </row>
    <row r="5953" spans="1:45" hidden="1" x14ac:dyDescent="0.25">
      <c r="A5953">
        <v>4356179</v>
      </c>
      <c r="B5953">
        <v>93031</v>
      </c>
      <c r="C5953" t="s">
        <v>44</v>
      </c>
      <c r="D5953" t="s">
        <v>44</v>
      </c>
      <c r="E5953" t="s">
        <v>44</v>
      </c>
      <c r="F5953" t="s">
        <v>44</v>
      </c>
      <c r="G5953" t="s">
        <v>44</v>
      </c>
      <c r="H5953" t="s">
        <v>44</v>
      </c>
      <c r="I5953" t="s">
        <v>44</v>
      </c>
      <c r="J5953">
        <v>1</v>
      </c>
      <c r="K5953" s="1">
        <v>44867</v>
      </c>
      <c r="L5953" t="s">
        <v>45</v>
      </c>
      <c r="M5953">
        <v>360000</v>
      </c>
      <c r="N5953">
        <v>74</v>
      </c>
      <c r="P5953" t="s">
        <v>66</v>
      </c>
      <c r="Q5953">
        <v>4740</v>
      </c>
      <c r="R5953" t="s">
        <v>96</v>
      </c>
      <c r="S5953">
        <v>93800</v>
      </c>
      <c r="T5953" t="s">
        <v>53</v>
      </c>
      <c r="U5953">
        <v>93</v>
      </c>
      <c r="V5953">
        <v>31</v>
      </c>
      <c r="W5953" t="s">
        <v>44</v>
      </c>
      <c r="X5953" t="s">
        <v>117</v>
      </c>
      <c r="Y5953">
        <v>163</v>
      </c>
      <c r="AB5953" t="s">
        <v>44</v>
      </c>
      <c r="AD5953" t="s">
        <v>44</v>
      </c>
      <c r="AF5953" t="s">
        <v>44</v>
      </c>
      <c r="AG5953" t="s">
        <v>44</v>
      </c>
      <c r="AH5953" t="s">
        <v>44</v>
      </c>
      <c r="AI5953" t="s">
        <v>44</v>
      </c>
      <c r="AJ5953" t="s">
        <v>44</v>
      </c>
      <c r="AK5953">
        <v>0</v>
      </c>
      <c r="AL5953">
        <v>3</v>
      </c>
      <c r="AM5953" t="s">
        <v>56</v>
      </c>
      <c r="AN5953" t="s">
        <v>44</v>
      </c>
      <c r="AO5953">
        <v>0</v>
      </c>
      <c r="AP5953">
        <v>0</v>
      </c>
      <c r="AQ5953" t="s">
        <v>51</v>
      </c>
      <c r="AS5953">
        <v>377</v>
      </c>
    </row>
    <row r="5954" spans="1:45" hidden="1" x14ac:dyDescent="0.25">
      <c r="A5954">
        <v>4356181</v>
      </c>
      <c r="B5954">
        <v>93031</v>
      </c>
      <c r="C5954" t="s">
        <v>44</v>
      </c>
      <c r="D5954" t="s">
        <v>44</v>
      </c>
      <c r="E5954" t="s">
        <v>44</v>
      </c>
      <c r="F5954" t="s">
        <v>44</v>
      </c>
      <c r="G5954" t="s">
        <v>44</v>
      </c>
      <c r="H5954" t="s">
        <v>44</v>
      </c>
      <c r="I5954" t="s">
        <v>44</v>
      </c>
      <c r="J5954">
        <v>1</v>
      </c>
      <c r="K5954" s="1">
        <v>44867</v>
      </c>
      <c r="L5954" t="s">
        <v>45</v>
      </c>
      <c r="M5954">
        <v>360000</v>
      </c>
      <c r="N5954">
        <v>74</v>
      </c>
      <c r="P5954" t="s">
        <v>66</v>
      </c>
      <c r="Q5954">
        <v>4740</v>
      </c>
      <c r="R5954" t="s">
        <v>96</v>
      </c>
      <c r="S5954">
        <v>93800</v>
      </c>
      <c r="T5954" t="s">
        <v>53</v>
      </c>
      <c r="U5954">
        <v>93</v>
      </c>
      <c r="V5954">
        <v>31</v>
      </c>
      <c r="W5954" t="s">
        <v>44</v>
      </c>
      <c r="X5954" t="s">
        <v>117</v>
      </c>
      <c r="Y5954">
        <v>163</v>
      </c>
      <c r="AB5954" t="s">
        <v>44</v>
      </c>
      <c r="AD5954" t="s">
        <v>44</v>
      </c>
      <c r="AF5954" t="s">
        <v>44</v>
      </c>
      <c r="AG5954" t="s">
        <v>44</v>
      </c>
      <c r="AH5954" t="s">
        <v>44</v>
      </c>
      <c r="AI5954" t="s">
        <v>44</v>
      </c>
      <c r="AJ5954" t="s">
        <v>44</v>
      </c>
      <c r="AK5954">
        <v>0</v>
      </c>
      <c r="AL5954">
        <v>4</v>
      </c>
      <c r="AM5954" t="s">
        <v>109</v>
      </c>
      <c r="AN5954" t="s">
        <v>44</v>
      </c>
      <c r="AO5954">
        <v>25</v>
      </c>
      <c r="AP5954">
        <v>0</v>
      </c>
      <c r="AQ5954" t="s">
        <v>51</v>
      </c>
      <c r="AS5954">
        <v>377</v>
      </c>
    </row>
    <row r="5955" spans="1:45" hidden="1" x14ac:dyDescent="0.25">
      <c r="A5955">
        <v>4356182</v>
      </c>
      <c r="B5955">
        <v>93031</v>
      </c>
      <c r="C5955" t="s">
        <v>44</v>
      </c>
      <c r="D5955" t="s">
        <v>44</v>
      </c>
      <c r="E5955" t="s">
        <v>44</v>
      </c>
      <c r="F5955" t="s">
        <v>44</v>
      </c>
      <c r="G5955" t="s">
        <v>44</v>
      </c>
      <c r="H5955" t="s">
        <v>44</v>
      </c>
      <c r="I5955" t="s">
        <v>44</v>
      </c>
      <c r="J5955">
        <v>1</v>
      </c>
      <c r="K5955" s="1">
        <v>44867</v>
      </c>
      <c r="L5955" t="s">
        <v>45</v>
      </c>
      <c r="M5955">
        <v>360000</v>
      </c>
      <c r="N5955">
        <v>74</v>
      </c>
      <c r="P5955" t="s">
        <v>66</v>
      </c>
      <c r="Q5955">
        <v>4740</v>
      </c>
      <c r="R5955" t="s">
        <v>96</v>
      </c>
      <c r="S5955">
        <v>93800</v>
      </c>
      <c r="T5955" t="s">
        <v>53</v>
      </c>
      <c r="U5955">
        <v>93</v>
      </c>
      <c r="V5955">
        <v>31</v>
      </c>
      <c r="W5955" t="s">
        <v>44</v>
      </c>
      <c r="X5955" t="s">
        <v>117</v>
      </c>
      <c r="Y5955">
        <v>163</v>
      </c>
      <c r="AB5955" t="s">
        <v>44</v>
      </c>
      <c r="AD5955" t="s">
        <v>44</v>
      </c>
      <c r="AF5955" t="s">
        <v>44</v>
      </c>
      <c r="AG5955" t="s">
        <v>44</v>
      </c>
      <c r="AH5955" t="s">
        <v>44</v>
      </c>
      <c r="AI5955" t="s">
        <v>44</v>
      </c>
      <c r="AJ5955" t="s">
        <v>44</v>
      </c>
      <c r="AK5955">
        <v>0</v>
      </c>
      <c r="AL5955">
        <v>2</v>
      </c>
      <c r="AM5955" t="s">
        <v>55</v>
      </c>
      <c r="AN5955" t="s">
        <v>44</v>
      </c>
      <c r="AO5955">
        <v>28</v>
      </c>
      <c r="AP5955">
        <v>2</v>
      </c>
      <c r="AQ5955" t="s">
        <v>51</v>
      </c>
      <c r="AS5955">
        <v>377</v>
      </c>
    </row>
    <row r="5956" spans="1:45" x14ac:dyDescent="0.25">
      <c r="A5956">
        <v>4356186</v>
      </c>
      <c r="B5956">
        <v>93010</v>
      </c>
      <c r="C5956" t="s">
        <v>44</v>
      </c>
      <c r="D5956" t="s">
        <v>44</v>
      </c>
      <c r="E5956" t="s">
        <v>44</v>
      </c>
      <c r="F5956" t="s">
        <v>44</v>
      </c>
      <c r="G5956" t="s">
        <v>44</v>
      </c>
      <c r="H5956" t="s">
        <v>44</v>
      </c>
      <c r="I5956" t="s">
        <v>44</v>
      </c>
      <c r="J5956">
        <v>1</v>
      </c>
      <c r="K5956" s="1">
        <v>44853</v>
      </c>
      <c r="L5956" t="s">
        <v>45</v>
      </c>
      <c r="M5956" s="2">
        <v>500000</v>
      </c>
      <c r="N5956">
        <v>25</v>
      </c>
      <c r="P5956" t="s">
        <v>66</v>
      </c>
      <c r="Q5956">
        <v>1430</v>
      </c>
      <c r="R5956" t="s">
        <v>71</v>
      </c>
      <c r="S5956">
        <v>93140</v>
      </c>
      <c r="T5956" t="s">
        <v>72</v>
      </c>
      <c r="U5956">
        <v>93</v>
      </c>
      <c r="V5956">
        <v>10</v>
      </c>
      <c r="W5956" t="s">
        <v>44</v>
      </c>
      <c r="X5956" t="s">
        <v>188</v>
      </c>
      <c r="Y5956">
        <v>19</v>
      </c>
      <c r="AB5956" t="s">
        <v>44</v>
      </c>
      <c r="AD5956" t="s">
        <v>44</v>
      </c>
      <c r="AF5956" t="s">
        <v>44</v>
      </c>
      <c r="AG5956" t="s">
        <v>44</v>
      </c>
      <c r="AH5956" t="s">
        <v>44</v>
      </c>
      <c r="AI5956" t="s">
        <v>44</v>
      </c>
      <c r="AJ5956" t="s">
        <v>44</v>
      </c>
      <c r="AK5956">
        <v>0</v>
      </c>
      <c r="AL5956">
        <v>3</v>
      </c>
      <c r="AM5956" t="s">
        <v>56</v>
      </c>
      <c r="AN5956" t="s">
        <v>44</v>
      </c>
      <c r="AO5956">
        <v>0</v>
      </c>
      <c r="AP5956">
        <v>0</v>
      </c>
      <c r="AQ5956" t="s">
        <v>51</v>
      </c>
      <c r="AS5956">
        <v>180</v>
      </c>
    </row>
    <row r="5957" spans="1:45" x14ac:dyDescent="0.25">
      <c r="A5957">
        <v>4356188</v>
      </c>
      <c r="B5957">
        <v>93010</v>
      </c>
      <c r="C5957" t="s">
        <v>44</v>
      </c>
      <c r="D5957" t="s">
        <v>44</v>
      </c>
      <c r="E5957" t="s">
        <v>44</v>
      </c>
      <c r="F5957" t="s">
        <v>44</v>
      </c>
      <c r="G5957" t="s">
        <v>44</v>
      </c>
      <c r="H5957" t="s">
        <v>44</v>
      </c>
      <c r="I5957" t="s">
        <v>44</v>
      </c>
      <c r="J5957">
        <v>1</v>
      </c>
      <c r="K5957" s="1">
        <v>44853</v>
      </c>
      <c r="L5957" t="s">
        <v>45</v>
      </c>
      <c r="M5957" s="2">
        <v>500000</v>
      </c>
      <c r="N5957">
        <v>25</v>
      </c>
      <c r="P5957" t="s">
        <v>66</v>
      </c>
      <c r="Q5957">
        <v>1430</v>
      </c>
      <c r="R5957" t="s">
        <v>71</v>
      </c>
      <c r="S5957">
        <v>93140</v>
      </c>
      <c r="T5957" t="s">
        <v>72</v>
      </c>
      <c r="U5957">
        <v>93</v>
      </c>
      <c r="V5957">
        <v>10</v>
      </c>
      <c r="W5957" t="s">
        <v>44</v>
      </c>
      <c r="X5957" t="s">
        <v>188</v>
      </c>
      <c r="Y5957">
        <v>19</v>
      </c>
      <c r="AB5957" t="s">
        <v>44</v>
      </c>
      <c r="AD5957" t="s">
        <v>44</v>
      </c>
      <c r="AF5957" t="s">
        <v>44</v>
      </c>
      <c r="AG5957" t="s">
        <v>44</v>
      </c>
      <c r="AH5957" t="s">
        <v>44</v>
      </c>
      <c r="AI5957" t="s">
        <v>44</v>
      </c>
      <c r="AJ5957" t="s">
        <v>44</v>
      </c>
      <c r="AK5957">
        <v>0</v>
      </c>
      <c r="AL5957">
        <v>2</v>
      </c>
      <c r="AM5957" t="s">
        <v>55</v>
      </c>
      <c r="AN5957" t="s">
        <v>44</v>
      </c>
      <c r="AO5957">
        <v>66</v>
      </c>
      <c r="AP5957">
        <v>3</v>
      </c>
      <c r="AQ5957" t="s">
        <v>51</v>
      </c>
      <c r="AS5957">
        <v>180</v>
      </c>
    </row>
    <row r="5958" spans="1:45" x14ac:dyDescent="0.25">
      <c r="A5958">
        <v>4356192</v>
      </c>
      <c r="B5958">
        <v>93010</v>
      </c>
      <c r="C5958" t="s">
        <v>44</v>
      </c>
      <c r="D5958" t="s">
        <v>44</v>
      </c>
      <c r="E5958" t="s">
        <v>44</v>
      </c>
      <c r="F5958" t="s">
        <v>44</v>
      </c>
      <c r="G5958" t="s">
        <v>44</v>
      </c>
      <c r="H5958" t="s">
        <v>44</v>
      </c>
      <c r="I5958" t="s">
        <v>44</v>
      </c>
      <c r="J5958">
        <v>1</v>
      </c>
      <c r="K5958" s="1">
        <v>44853</v>
      </c>
      <c r="L5958" t="s">
        <v>45</v>
      </c>
      <c r="M5958" s="2">
        <v>500000</v>
      </c>
      <c r="N5958">
        <v>25</v>
      </c>
      <c r="P5958" t="s">
        <v>66</v>
      </c>
      <c r="Q5958">
        <v>1430</v>
      </c>
      <c r="R5958" t="s">
        <v>71</v>
      </c>
      <c r="S5958">
        <v>93140</v>
      </c>
      <c r="T5958" t="s">
        <v>72</v>
      </c>
      <c r="U5958">
        <v>93</v>
      </c>
      <c r="V5958">
        <v>10</v>
      </c>
      <c r="W5958" t="s">
        <v>44</v>
      </c>
      <c r="X5958" t="s">
        <v>188</v>
      </c>
      <c r="Y5958">
        <v>19</v>
      </c>
      <c r="AB5958" t="s">
        <v>44</v>
      </c>
      <c r="AD5958" t="s">
        <v>44</v>
      </c>
      <c r="AF5958" t="s">
        <v>44</v>
      </c>
      <c r="AG5958" t="s">
        <v>44</v>
      </c>
      <c r="AH5958" t="s">
        <v>44</v>
      </c>
      <c r="AI5958" t="s">
        <v>44</v>
      </c>
      <c r="AJ5958" t="s">
        <v>44</v>
      </c>
      <c r="AK5958">
        <v>0</v>
      </c>
      <c r="AL5958">
        <v>2</v>
      </c>
      <c r="AM5958" t="s">
        <v>55</v>
      </c>
      <c r="AN5958" t="s">
        <v>44</v>
      </c>
      <c r="AO5958">
        <v>36</v>
      </c>
      <c r="AP5958">
        <v>2</v>
      </c>
      <c r="AQ5958" t="s">
        <v>51</v>
      </c>
      <c r="AS5958">
        <v>180</v>
      </c>
    </row>
    <row r="5959" spans="1:45" x14ac:dyDescent="0.25">
      <c r="A5959">
        <v>4356194</v>
      </c>
      <c r="B5959">
        <v>93010</v>
      </c>
      <c r="C5959" t="s">
        <v>44</v>
      </c>
      <c r="D5959" t="s">
        <v>44</v>
      </c>
      <c r="E5959" t="s">
        <v>44</v>
      </c>
      <c r="F5959" t="s">
        <v>44</v>
      </c>
      <c r="G5959" t="s">
        <v>44</v>
      </c>
      <c r="H5959" t="s">
        <v>44</v>
      </c>
      <c r="I5959" t="s">
        <v>44</v>
      </c>
      <c r="J5959">
        <v>1</v>
      </c>
      <c r="K5959" s="1">
        <v>44853</v>
      </c>
      <c r="L5959" t="s">
        <v>45</v>
      </c>
      <c r="M5959" s="2">
        <v>500000</v>
      </c>
      <c r="N5959">
        <v>25</v>
      </c>
      <c r="P5959" t="s">
        <v>66</v>
      </c>
      <c r="Q5959">
        <v>1430</v>
      </c>
      <c r="R5959" t="s">
        <v>71</v>
      </c>
      <c r="S5959">
        <v>93140</v>
      </c>
      <c r="T5959" t="s">
        <v>72</v>
      </c>
      <c r="U5959">
        <v>93</v>
      </c>
      <c r="V5959">
        <v>10</v>
      </c>
      <c r="W5959" t="s">
        <v>44</v>
      </c>
      <c r="X5959" t="s">
        <v>188</v>
      </c>
      <c r="Y5959">
        <v>19</v>
      </c>
      <c r="AB5959" t="s">
        <v>44</v>
      </c>
      <c r="AD5959" t="s">
        <v>44</v>
      </c>
      <c r="AF5959" t="s">
        <v>44</v>
      </c>
      <c r="AG5959" t="s">
        <v>44</v>
      </c>
      <c r="AH5959" t="s">
        <v>44</v>
      </c>
      <c r="AI5959" t="s">
        <v>44</v>
      </c>
      <c r="AJ5959" t="s">
        <v>44</v>
      </c>
      <c r="AK5959">
        <v>0</v>
      </c>
      <c r="AL5959">
        <v>2</v>
      </c>
      <c r="AM5959" t="s">
        <v>55</v>
      </c>
      <c r="AN5959" t="s">
        <v>44</v>
      </c>
      <c r="AO5959">
        <v>40</v>
      </c>
      <c r="AP5959">
        <v>2</v>
      </c>
      <c r="AQ5959" t="s">
        <v>51</v>
      </c>
      <c r="AS5959">
        <v>180</v>
      </c>
    </row>
    <row r="5960" spans="1:45" x14ac:dyDescent="0.25">
      <c r="A5960">
        <v>4356198</v>
      </c>
      <c r="B5960">
        <v>93010</v>
      </c>
      <c r="C5960" t="s">
        <v>44</v>
      </c>
      <c r="D5960" t="s">
        <v>44</v>
      </c>
      <c r="E5960" t="s">
        <v>44</v>
      </c>
      <c r="F5960" t="s">
        <v>44</v>
      </c>
      <c r="G5960" t="s">
        <v>44</v>
      </c>
      <c r="H5960" t="s">
        <v>44</v>
      </c>
      <c r="I5960" t="s">
        <v>44</v>
      </c>
      <c r="J5960">
        <v>1</v>
      </c>
      <c r="K5960" s="1">
        <v>44853</v>
      </c>
      <c r="L5960" t="s">
        <v>45</v>
      </c>
      <c r="M5960" s="2">
        <v>500000</v>
      </c>
      <c r="N5960">
        <v>25</v>
      </c>
      <c r="P5960" t="s">
        <v>66</v>
      </c>
      <c r="Q5960">
        <v>1430</v>
      </c>
      <c r="R5960" t="s">
        <v>71</v>
      </c>
      <c r="S5960">
        <v>93140</v>
      </c>
      <c r="T5960" t="s">
        <v>72</v>
      </c>
      <c r="U5960">
        <v>93</v>
      </c>
      <c r="V5960">
        <v>10</v>
      </c>
      <c r="W5960" t="s">
        <v>44</v>
      </c>
      <c r="X5960" t="s">
        <v>188</v>
      </c>
      <c r="Y5960">
        <v>19</v>
      </c>
      <c r="AB5960" t="s">
        <v>44</v>
      </c>
      <c r="AD5960" t="s">
        <v>44</v>
      </c>
      <c r="AF5960" t="s">
        <v>44</v>
      </c>
      <c r="AG5960" t="s">
        <v>44</v>
      </c>
      <c r="AH5960" t="s">
        <v>44</v>
      </c>
      <c r="AI5960" t="s">
        <v>44</v>
      </c>
      <c r="AJ5960" t="s">
        <v>44</v>
      </c>
      <c r="AK5960">
        <v>0</v>
      </c>
      <c r="AL5960">
        <v>2</v>
      </c>
      <c r="AM5960" t="s">
        <v>55</v>
      </c>
      <c r="AN5960" t="s">
        <v>44</v>
      </c>
      <c r="AO5960">
        <v>45</v>
      </c>
      <c r="AP5960">
        <v>2</v>
      </c>
      <c r="AQ5960" t="s">
        <v>51</v>
      </c>
      <c r="AS5960">
        <v>180</v>
      </c>
    </row>
    <row r="5961" spans="1:45" x14ac:dyDescent="0.25">
      <c r="A5961">
        <v>4356199</v>
      </c>
      <c r="B5961">
        <v>93010</v>
      </c>
      <c r="C5961" t="s">
        <v>44</v>
      </c>
      <c r="D5961" t="s">
        <v>44</v>
      </c>
      <c r="E5961" t="s">
        <v>44</v>
      </c>
      <c r="F5961" t="s">
        <v>44</v>
      </c>
      <c r="G5961" t="s">
        <v>44</v>
      </c>
      <c r="H5961" t="s">
        <v>44</v>
      </c>
      <c r="I5961" t="s">
        <v>44</v>
      </c>
      <c r="J5961">
        <v>1</v>
      </c>
      <c r="K5961" s="1">
        <v>44853</v>
      </c>
      <c r="L5961" t="s">
        <v>45</v>
      </c>
      <c r="M5961" s="2">
        <v>500000</v>
      </c>
      <c r="N5961">
        <v>25</v>
      </c>
      <c r="P5961" t="s">
        <v>66</v>
      </c>
      <c r="Q5961">
        <v>1430</v>
      </c>
      <c r="R5961" t="s">
        <v>71</v>
      </c>
      <c r="S5961">
        <v>93140</v>
      </c>
      <c r="T5961" t="s">
        <v>72</v>
      </c>
      <c r="U5961">
        <v>93</v>
      </c>
      <c r="V5961">
        <v>10</v>
      </c>
      <c r="W5961" t="s">
        <v>44</v>
      </c>
      <c r="X5961" t="s">
        <v>188</v>
      </c>
      <c r="Y5961">
        <v>19</v>
      </c>
      <c r="AB5961" t="s">
        <v>44</v>
      </c>
      <c r="AD5961" t="s">
        <v>44</v>
      </c>
      <c r="AF5961" t="s">
        <v>44</v>
      </c>
      <c r="AG5961" t="s">
        <v>44</v>
      </c>
      <c r="AH5961" t="s">
        <v>44</v>
      </c>
      <c r="AI5961" t="s">
        <v>44</v>
      </c>
      <c r="AJ5961" t="s">
        <v>44</v>
      </c>
      <c r="AK5961">
        <v>0</v>
      </c>
      <c r="AL5961">
        <v>2</v>
      </c>
      <c r="AM5961" t="s">
        <v>55</v>
      </c>
      <c r="AN5961" t="s">
        <v>44</v>
      </c>
      <c r="AO5961">
        <v>33</v>
      </c>
      <c r="AP5961">
        <v>1</v>
      </c>
      <c r="AQ5961" t="s">
        <v>51</v>
      </c>
      <c r="AS5961">
        <v>180</v>
      </c>
    </row>
    <row r="5962" spans="1:45" x14ac:dyDescent="0.25">
      <c r="A5962">
        <v>4356200</v>
      </c>
      <c r="B5962">
        <v>93010</v>
      </c>
      <c r="C5962" t="s">
        <v>44</v>
      </c>
      <c r="D5962" t="s">
        <v>44</v>
      </c>
      <c r="E5962" t="s">
        <v>44</v>
      </c>
      <c r="F5962" t="s">
        <v>44</v>
      </c>
      <c r="G5962" t="s">
        <v>44</v>
      </c>
      <c r="H5962" t="s">
        <v>44</v>
      </c>
      <c r="I5962" t="s">
        <v>44</v>
      </c>
      <c r="J5962">
        <v>1</v>
      </c>
      <c r="K5962" s="1">
        <v>44853</v>
      </c>
      <c r="L5962" t="s">
        <v>45</v>
      </c>
      <c r="M5962" s="2">
        <v>500000</v>
      </c>
      <c r="N5962">
        <v>23</v>
      </c>
      <c r="O5962" t="s">
        <v>70</v>
      </c>
      <c r="P5962" t="s">
        <v>66</v>
      </c>
      <c r="Q5962">
        <v>1430</v>
      </c>
      <c r="R5962" t="s">
        <v>71</v>
      </c>
      <c r="S5962">
        <v>93140</v>
      </c>
      <c r="T5962" t="s">
        <v>72</v>
      </c>
      <c r="U5962">
        <v>93</v>
      </c>
      <c r="V5962">
        <v>10</v>
      </c>
      <c r="W5962" t="s">
        <v>44</v>
      </c>
      <c r="X5962" t="s">
        <v>188</v>
      </c>
      <c r="Y5962">
        <v>20</v>
      </c>
      <c r="AB5962" t="s">
        <v>44</v>
      </c>
      <c r="AD5962" t="s">
        <v>44</v>
      </c>
      <c r="AF5962" t="s">
        <v>44</v>
      </c>
      <c r="AG5962" t="s">
        <v>44</v>
      </c>
      <c r="AH5962" t="s">
        <v>44</v>
      </c>
      <c r="AI5962" t="s">
        <v>44</v>
      </c>
      <c r="AJ5962" t="s">
        <v>44</v>
      </c>
      <c r="AK5962">
        <v>0</v>
      </c>
      <c r="AL5962" t="s">
        <v>44</v>
      </c>
      <c r="AN5962" t="s">
        <v>44</v>
      </c>
      <c r="AO5962" t="s">
        <v>44</v>
      </c>
      <c r="AP5962" t="s">
        <v>44</v>
      </c>
      <c r="AQ5962" t="s">
        <v>51</v>
      </c>
      <c r="AS5962">
        <v>180</v>
      </c>
    </row>
    <row r="5963" spans="1:45" hidden="1" x14ac:dyDescent="0.25">
      <c r="A5963">
        <v>4356201</v>
      </c>
      <c r="B5963">
        <v>93010</v>
      </c>
      <c r="C5963" t="s">
        <v>44</v>
      </c>
      <c r="D5963" t="s">
        <v>44</v>
      </c>
      <c r="E5963" t="s">
        <v>44</v>
      </c>
      <c r="F5963" t="s">
        <v>44</v>
      </c>
      <c r="G5963" t="s">
        <v>44</v>
      </c>
      <c r="H5963" t="s">
        <v>44</v>
      </c>
      <c r="I5963" t="s">
        <v>44</v>
      </c>
      <c r="J5963">
        <v>1</v>
      </c>
      <c r="K5963" s="1">
        <v>44853</v>
      </c>
      <c r="L5963" t="s">
        <v>45</v>
      </c>
      <c r="M5963" s="2">
        <v>500000</v>
      </c>
      <c r="N5963">
        <v>35</v>
      </c>
      <c r="P5963" t="s">
        <v>66</v>
      </c>
      <c r="Q5963">
        <v>4436</v>
      </c>
      <c r="R5963" t="s">
        <v>247</v>
      </c>
      <c r="S5963">
        <v>93140</v>
      </c>
      <c r="T5963" t="s">
        <v>72</v>
      </c>
      <c r="U5963">
        <v>93</v>
      </c>
      <c r="V5963">
        <v>10</v>
      </c>
      <c r="W5963" t="s">
        <v>44</v>
      </c>
      <c r="X5963" t="s">
        <v>75</v>
      </c>
      <c r="Y5963">
        <v>25</v>
      </c>
      <c r="AA5963">
        <v>265</v>
      </c>
      <c r="AB5963" t="s">
        <v>44</v>
      </c>
      <c r="AD5963" t="s">
        <v>44</v>
      </c>
      <c r="AF5963" t="s">
        <v>44</v>
      </c>
      <c r="AG5963" t="s">
        <v>44</v>
      </c>
      <c r="AH5963" t="s">
        <v>44</v>
      </c>
      <c r="AI5963" t="s">
        <v>44</v>
      </c>
      <c r="AJ5963" t="s">
        <v>44</v>
      </c>
      <c r="AK5963">
        <v>1</v>
      </c>
      <c r="AL5963">
        <v>3</v>
      </c>
      <c r="AM5963" t="s">
        <v>56</v>
      </c>
      <c r="AN5963" t="s">
        <v>44</v>
      </c>
      <c r="AO5963">
        <v>0</v>
      </c>
      <c r="AP5963">
        <v>0</v>
      </c>
      <c r="AS5963" t="s">
        <v>44</v>
      </c>
    </row>
    <row r="5964" spans="1:45" hidden="1" x14ac:dyDescent="0.25">
      <c r="A5964">
        <v>4356222</v>
      </c>
      <c r="B5964">
        <v>93070</v>
      </c>
      <c r="C5964" t="s">
        <v>44</v>
      </c>
      <c r="D5964" t="s">
        <v>44</v>
      </c>
      <c r="E5964" t="s">
        <v>44</v>
      </c>
      <c r="F5964" t="s">
        <v>44</v>
      </c>
      <c r="G5964" t="s">
        <v>44</v>
      </c>
      <c r="H5964" t="s">
        <v>44</v>
      </c>
      <c r="I5964" t="s">
        <v>44</v>
      </c>
      <c r="J5964">
        <v>1</v>
      </c>
      <c r="K5964" s="1">
        <v>44868</v>
      </c>
      <c r="L5964" t="s">
        <v>57</v>
      </c>
      <c r="M5964">
        <v>601000</v>
      </c>
      <c r="N5964">
        <v>92</v>
      </c>
      <c r="P5964" t="s">
        <v>46</v>
      </c>
      <c r="Q5964">
        <v>74</v>
      </c>
      <c r="R5964" t="s">
        <v>91</v>
      </c>
      <c r="S5964">
        <v>93400</v>
      </c>
      <c r="T5964" t="s">
        <v>59</v>
      </c>
      <c r="U5964">
        <v>93</v>
      </c>
      <c r="V5964">
        <v>70</v>
      </c>
      <c r="W5964" t="s">
        <v>44</v>
      </c>
      <c r="X5964" t="s">
        <v>79</v>
      </c>
      <c r="Y5964">
        <v>159</v>
      </c>
      <c r="AA5964">
        <v>72</v>
      </c>
      <c r="AB5964" t="s">
        <v>44</v>
      </c>
      <c r="AD5964" t="s">
        <v>44</v>
      </c>
      <c r="AF5964" t="s">
        <v>44</v>
      </c>
      <c r="AG5964" t="s">
        <v>44</v>
      </c>
      <c r="AH5964" t="s">
        <v>44</v>
      </c>
      <c r="AI5964" t="s">
        <v>44</v>
      </c>
      <c r="AJ5964" t="s">
        <v>44</v>
      </c>
      <c r="AK5964">
        <v>1</v>
      </c>
      <c r="AL5964" t="s">
        <v>44</v>
      </c>
      <c r="AN5964" t="s">
        <v>44</v>
      </c>
      <c r="AO5964" t="s">
        <v>44</v>
      </c>
      <c r="AP5964" t="s">
        <v>44</v>
      </c>
      <c r="AS5964" t="s">
        <v>44</v>
      </c>
    </row>
    <row r="5965" spans="1:45" hidden="1" x14ac:dyDescent="0.25">
      <c r="A5965">
        <v>4356223</v>
      </c>
      <c r="B5965">
        <v>93070</v>
      </c>
      <c r="C5965" t="s">
        <v>44</v>
      </c>
      <c r="D5965" t="s">
        <v>44</v>
      </c>
      <c r="E5965" t="s">
        <v>44</v>
      </c>
      <c r="F5965" t="s">
        <v>44</v>
      </c>
      <c r="G5965" t="s">
        <v>44</v>
      </c>
      <c r="H5965" t="s">
        <v>44</v>
      </c>
      <c r="I5965" t="s">
        <v>44</v>
      </c>
      <c r="J5965">
        <v>1</v>
      </c>
      <c r="K5965" s="1">
        <v>44868</v>
      </c>
      <c r="L5965" t="s">
        <v>57</v>
      </c>
      <c r="M5965">
        <v>601000</v>
      </c>
      <c r="N5965">
        <v>92</v>
      </c>
      <c r="P5965" t="s">
        <v>46</v>
      </c>
      <c r="Q5965">
        <v>74</v>
      </c>
      <c r="R5965" t="s">
        <v>91</v>
      </c>
      <c r="S5965">
        <v>93400</v>
      </c>
      <c r="T5965" t="s">
        <v>59</v>
      </c>
      <c r="U5965">
        <v>93</v>
      </c>
      <c r="V5965">
        <v>70</v>
      </c>
      <c r="W5965" t="s">
        <v>44</v>
      </c>
      <c r="X5965" t="s">
        <v>79</v>
      </c>
      <c r="Y5965">
        <v>159</v>
      </c>
      <c r="AA5965">
        <v>20</v>
      </c>
      <c r="AB5965" t="s">
        <v>44</v>
      </c>
      <c r="AD5965" t="s">
        <v>44</v>
      </c>
      <c r="AF5965" t="s">
        <v>44</v>
      </c>
      <c r="AG5965" t="s">
        <v>44</v>
      </c>
      <c r="AH5965" t="s">
        <v>44</v>
      </c>
      <c r="AI5965" t="s">
        <v>44</v>
      </c>
      <c r="AJ5965" t="s">
        <v>44</v>
      </c>
      <c r="AK5965">
        <v>1</v>
      </c>
      <c r="AL5965" t="s">
        <v>44</v>
      </c>
      <c r="AN5965" t="s">
        <v>44</v>
      </c>
      <c r="AO5965" t="s">
        <v>44</v>
      </c>
      <c r="AP5965" t="s">
        <v>44</v>
      </c>
      <c r="AS5965" t="s">
        <v>44</v>
      </c>
    </row>
    <row r="5966" spans="1:45" hidden="1" x14ac:dyDescent="0.25">
      <c r="A5966">
        <v>4356231</v>
      </c>
      <c r="B5966">
        <v>93010</v>
      </c>
      <c r="C5966" t="s">
        <v>44</v>
      </c>
      <c r="D5966" t="s">
        <v>44</v>
      </c>
      <c r="E5966" t="s">
        <v>44</v>
      </c>
      <c r="F5966" t="s">
        <v>44</v>
      </c>
      <c r="G5966" t="s">
        <v>44</v>
      </c>
      <c r="H5966" t="s">
        <v>44</v>
      </c>
      <c r="I5966" t="s">
        <v>44</v>
      </c>
      <c r="J5966">
        <v>1</v>
      </c>
      <c r="K5966" s="1">
        <v>44869</v>
      </c>
      <c r="L5966" t="s">
        <v>45</v>
      </c>
      <c r="M5966">
        <v>165000</v>
      </c>
      <c r="N5966">
        <v>31</v>
      </c>
      <c r="P5966" t="s">
        <v>46</v>
      </c>
      <c r="Q5966">
        <v>8172</v>
      </c>
      <c r="R5966" t="s">
        <v>89</v>
      </c>
      <c r="S5966">
        <v>93140</v>
      </c>
      <c r="T5966" t="s">
        <v>72</v>
      </c>
      <c r="U5966">
        <v>93</v>
      </c>
      <c r="V5966">
        <v>10</v>
      </c>
      <c r="W5966" t="s">
        <v>44</v>
      </c>
      <c r="X5966" t="s">
        <v>125</v>
      </c>
      <c r="Y5966">
        <v>45</v>
      </c>
      <c r="AA5966">
        <v>133</v>
      </c>
      <c r="AB5966">
        <v>46.88</v>
      </c>
      <c r="AC5966">
        <v>177</v>
      </c>
      <c r="AD5966" t="s">
        <v>44</v>
      </c>
      <c r="AF5966" t="s">
        <v>44</v>
      </c>
      <c r="AG5966" t="s">
        <v>44</v>
      </c>
      <c r="AH5966" t="s">
        <v>44</v>
      </c>
      <c r="AI5966" t="s">
        <v>44</v>
      </c>
      <c r="AJ5966" t="s">
        <v>44</v>
      </c>
      <c r="AK5966">
        <v>2</v>
      </c>
      <c r="AL5966">
        <v>2</v>
      </c>
      <c r="AM5966" t="s">
        <v>55</v>
      </c>
      <c r="AN5966" t="s">
        <v>44</v>
      </c>
      <c r="AO5966">
        <v>46</v>
      </c>
      <c r="AP5966">
        <v>2</v>
      </c>
      <c r="AS5966" t="s">
        <v>44</v>
      </c>
    </row>
    <row r="5967" spans="1:45" hidden="1" x14ac:dyDescent="0.25">
      <c r="A5967">
        <v>4356232</v>
      </c>
      <c r="B5967">
        <v>93010</v>
      </c>
      <c r="C5967" t="s">
        <v>44</v>
      </c>
      <c r="D5967" t="s">
        <v>44</v>
      </c>
      <c r="E5967" t="s">
        <v>44</v>
      </c>
      <c r="F5967" t="s">
        <v>44</v>
      </c>
      <c r="G5967" t="s">
        <v>44</v>
      </c>
      <c r="H5967" t="s">
        <v>44</v>
      </c>
      <c r="I5967" t="s">
        <v>44</v>
      </c>
      <c r="J5967">
        <v>1</v>
      </c>
      <c r="K5967" s="1">
        <v>44869</v>
      </c>
      <c r="L5967" t="s">
        <v>45</v>
      </c>
      <c r="M5967">
        <v>165000</v>
      </c>
      <c r="N5967">
        <v>31</v>
      </c>
      <c r="P5967" t="s">
        <v>46</v>
      </c>
      <c r="Q5967">
        <v>8172</v>
      </c>
      <c r="R5967" t="s">
        <v>89</v>
      </c>
      <c r="S5967">
        <v>93140</v>
      </c>
      <c r="T5967" t="s">
        <v>72</v>
      </c>
      <c r="U5967">
        <v>93</v>
      </c>
      <c r="V5967">
        <v>10</v>
      </c>
      <c r="W5967" t="s">
        <v>44</v>
      </c>
      <c r="X5967" t="s">
        <v>125</v>
      </c>
      <c r="Y5967">
        <v>45</v>
      </c>
      <c r="AA5967">
        <v>143</v>
      </c>
      <c r="AB5967" t="s">
        <v>44</v>
      </c>
      <c r="AD5967" t="s">
        <v>44</v>
      </c>
      <c r="AF5967" t="s">
        <v>44</v>
      </c>
      <c r="AG5967" t="s">
        <v>44</v>
      </c>
      <c r="AH5967" t="s">
        <v>44</v>
      </c>
      <c r="AI5967" t="s">
        <v>44</v>
      </c>
      <c r="AJ5967" t="s">
        <v>44</v>
      </c>
      <c r="AK5967">
        <v>1</v>
      </c>
      <c r="AL5967">
        <v>3</v>
      </c>
      <c r="AM5967" t="s">
        <v>56</v>
      </c>
      <c r="AN5967" t="s">
        <v>44</v>
      </c>
      <c r="AO5967">
        <v>0</v>
      </c>
      <c r="AP5967">
        <v>0</v>
      </c>
      <c r="AS5967" t="s">
        <v>44</v>
      </c>
    </row>
    <row r="5968" spans="1:45" hidden="1" x14ac:dyDescent="0.25">
      <c r="A5968">
        <v>4356233</v>
      </c>
      <c r="B5968">
        <v>93010</v>
      </c>
      <c r="C5968" t="s">
        <v>44</v>
      </c>
      <c r="D5968" t="s">
        <v>44</v>
      </c>
      <c r="E5968" t="s">
        <v>44</v>
      </c>
      <c r="F5968" t="s">
        <v>44</v>
      </c>
      <c r="G5968" t="s">
        <v>44</v>
      </c>
      <c r="H5968" t="s">
        <v>44</v>
      </c>
      <c r="I5968" t="s">
        <v>44</v>
      </c>
      <c r="J5968">
        <v>1</v>
      </c>
      <c r="K5968" s="1">
        <v>44869</v>
      </c>
      <c r="L5968" t="s">
        <v>45</v>
      </c>
      <c r="M5968">
        <v>165000</v>
      </c>
      <c r="N5968">
        <v>31</v>
      </c>
      <c r="P5968" t="s">
        <v>46</v>
      </c>
      <c r="Q5968">
        <v>8172</v>
      </c>
      <c r="R5968" t="s">
        <v>89</v>
      </c>
      <c r="S5968">
        <v>93140</v>
      </c>
      <c r="T5968" t="s">
        <v>72</v>
      </c>
      <c r="U5968">
        <v>93</v>
      </c>
      <c r="V5968">
        <v>10</v>
      </c>
      <c r="W5968" t="s">
        <v>44</v>
      </c>
      <c r="X5968" t="s">
        <v>125</v>
      </c>
      <c r="Y5968">
        <v>45</v>
      </c>
      <c r="AA5968">
        <v>133</v>
      </c>
      <c r="AB5968">
        <v>46.88</v>
      </c>
      <c r="AC5968">
        <v>177</v>
      </c>
      <c r="AD5968" t="s">
        <v>44</v>
      </c>
      <c r="AF5968" t="s">
        <v>44</v>
      </c>
      <c r="AG5968" t="s">
        <v>44</v>
      </c>
      <c r="AH5968" t="s">
        <v>44</v>
      </c>
      <c r="AI5968" t="s">
        <v>44</v>
      </c>
      <c r="AJ5968" t="s">
        <v>44</v>
      </c>
      <c r="AK5968">
        <v>2</v>
      </c>
      <c r="AL5968">
        <v>3</v>
      </c>
      <c r="AM5968" t="s">
        <v>56</v>
      </c>
      <c r="AN5968" t="s">
        <v>44</v>
      </c>
      <c r="AO5968">
        <v>0</v>
      </c>
      <c r="AP5968">
        <v>0</v>
      </c>
      <c r="AS5968" t="s">
        <v>44</v>
      </c>
    </row>
    <row r="5969" spans="1:45" hidden="1" x14ac:dyDescent="0.25">
      <c r="A5969">
        <v>4356243</v>
      </c>
      <c r="B5969">
        <v>93010</v>
      </c>
      <c r="C5969" t="s">
        <v>44</v>
      </c>
      <c r="D5969" t="s">
        <v>44</v>
      </c>
      <c r="E5969" t="s">
        <v>44</v>
      </c>
      <c r="F5969" t="s">
        <v>44</v>
      </c>
      <c r="G5969" t="s">
        <v>44</v>
      </c>
      <c r="H5969" t="s">
        <v>44</v>
      </c>
      <c r="I5969" t="s">
        <v>44</v>
      </c>
      <c r="J5969">
        <v>1</v>
      </c>
      <c r="K5969" s="1">
        <v>44854</v>
      </c>
      <c r="L5969" t="s">
        <v>45</v>
      </c>
      <c r="M5969">
        <v>85000</v>
      </c>
      <c r="N5969">
        <v>9</v>
      </c>
      <c r="O5969" t="s">
        <v>219</v>
      </c>
      <c r="P5969" t="s">
        <v>46</v>
      </c>
      <c r="Q5969">
        <v>4740</v>
      </c>
      <c r="R5969" t="s">
        <v>135</v>
      </c>
      <c r="S5969">
        <v>93140</v>
      </c>
      <c r="T5969" t="s">
        <v>72</v>
      </c>
      <c r="U5969">
        <v>93</v>
      </c>
      <c r="V5969">
        <v>10</v>
      </c>
      <c r="W5969" t="s">
        <v>44</v>
      </c>
      <c r="X5969" t="s">
        <v>77</v>
      </c>
      <c r="Y5969">
        <v>175</v>
      </c>
      <c r="AA5969">
        <v>186</v>
      </c>
      <c r="AB5969">
        <v>21.31</v>
      </c>
      <c r="AD5969" t="s">
        <v>44</v>
      </c>
      <c r="AF5969" t="s">
        <v>44</v>
      </c>
      <c r="AG5969" t="s">
        <v>44</v>
      </c>
      <c r="AH5969" t="s">
        <v>44</v>
      </c>
      <c r="AI5969" t="s">
        <v>44</v>
      </c>
      <c r="AJ5969" t="s">
        <v>44</v>
      </c>
      <c r="AK5969">
        <v>1</v>
      </c>
      <c r="AL5969">
        <v>2</v>
      </c>
      <c r="AM5969" t="s">
        <v>55</v>
      </c>
      <c r="AN5969" t="s">
        <v>44</v>
      </c>
      <c r="AO5969">
        <v>18</v>
      </c>
      <c r="AP5969">
        <v>1</v>
      </c>
      <c r="AS5969" t="s">
        <v>44</v>
      </c>
    </row>
    <row r="5970" spans="1:45" hidden="1" x14ac:dyDescent="0.25">
      <c r="A5970">
        <v>4356244</v>
      </c>
      <c r="B5970">
        <v>93010</v>
      </c>
      <c r="C5970" t="s">
        <v>44</v>
      </c>
      <c r="D5970" t="s">
        <v>44</v>
      </c>
      <c r="E5970" t="s">
        <v>44</v>
      </c>
      <c r="F5970" t="s">
        <v>44</v>
      </c>
      <c r="G5970" t="s">
        <v>44</v>
      </c>
      <c r="H5970" t="s">
        <v>44</v>
      </c>
      <c r="I5970" t="s">
        <v>44</v>
      </c>
      <c r="J5970">
        <v>1</v>
      </c>
      <c r="K5970" s="1">
        <v>44854</v>
      </c>
      <c r="L5970" t="s">
        <v>45</v>
      </c>
      <c r="M5970">
        <v>85000</v>
      </c>
      <c r="N5970">
        <v>9</v>
      </c>
      <c r="O5970" t="s">
        <v>219</v>
      </c>
      <c r="P5970" t="s">
        <v>46</v>
      </c>
      <c r="Q5970">
        <v>4740</v>
      </c>
      <c r="R5970" t="s">
        <v>135</v>
      </c>
      <c r="S5970">
        <v>93140</v>
      </c>
      <c r="T5970" t="s">
        <v>72</v>
      </c>
      <c r="U5970">
        <v>93</v>
      </c>
      <c r="V5970">
        <v>10</v>
      </c>
      <c r="W5970" t="s">
        <v>44</v>
      </c>
      <c r="X5970" t="s">
        <v>77</v>
      </c>
      <c r="Y5970">
        <v>175</v>
      </c>
      <c r="AA5970">
        <v>186</v>
      </c>
      <c r="AB5970">
        <v>21.31</v>
      </c>
      <c r="AD5970" t="s">
        <v>44</v>
      </c>
      <c r="AF5970" t="s">
        <v>44</v>
      </c>
      <c r="AG5970" t="s">
        <v>44</v>
      </c>
      <c r="AH5970" t="s">
        <v>44</v>
      </c>
      <c r="AI5970" t="s">
        <v>44</v>
      </c>
      <c r="AJ5970" t="s">
        <v>44</v>
      </c>
      <c r="AK5970">
        <v>1</v>
      </c>
      <c r="AL5970">
        <v>3</v>
      </c>
      <c r="AM5970" t="s">
        <v>56</v>
      </c>
      <c r="AN5970" t="s">
        <v>44</v>
      </c>
      <c r="AO5970">
        <v>0</v>
      </c>
      <c r="AP5970">
        <v>0</v>
      </c>
      <c r="AS5970" t="s">
        <v>44</v>
      </c>
    </row>
    <row r="5971" spans="1:45" hidden="1" x14ac:dyDescent="0.25">
      <c r="A5971">
        <v>4356245</v>
      </c>
      <c r="B5971">
        <v>93010</v>
      </c>
      <c r="C5971" t="s">
        <v>44</v>
      </c>
      <c r="D5971" t="s">
        <v>44</v>
      </c>
      <c r="E5971" t="s">
        <v>44</v>
      </c>
      <c r="F5971" t="s">
        <v>44</v>
      </c>
      <c r="G5971" t="s">
        <v>44</v>
      </c>
      <c r="H5971" t="s">
        <v>44</v>
      </c>
      <c r="I5971" t="s">
        <v>44</v>
      </c>
      <c r="J5971">
        <v>1</v>
      </c>
      <c r="K5971" s="1">
        <v>44859</v>
      </c>
      <c r="L5971" t="s">
        <v>45</v>
      </c>
      <c r="M5971">
        <v>225000</v>
      </c>
      <c r="N5971">
        <v>4</v>
      </c>
      <c r="P5971" t="s">
        <v>46</v>
      </c>
      <c r="Q5971">
        <v>5</v>
      </c>
      <c r="R5971" t="s">
        <v>222</v>
      </c>
      <c r="S5971">
        <v>93140</v>
      </c>
      <c r="T5971" t="s">
        <v>72</v>
      </c>
      <c r="U5971">
        <v>93</v>
      </c>
      <c r="V5971">
        <v>10</v>
      </c>
      <c r="W5971" t="s">
        <v>44</v>
      </c>
      <c r="X5971" t="s">
        <v>75</v>
      </c>
      <c r="Y5971">
        <v>48</v>
      </c>
      <c r="AA5971">
        <v>177</v>
      </c>
      <c r="AB5971" t="s">
        <v>44</v>
      </c>
      <c r="AC5971">
        <v>77</v>
      </c>
      <c r="AD5971" t="s">
        <v>44</v>
      </c>
      <c r="AF5971" t="s">
        <v>44</v>
      </c>
      <c r="AG5971" t="s">
        <v>44</v>
      </c>
      <c r="AH5971" t="s">
        <v>44</v>
      </c>
      <c r="AI5971" t="s">
        <v>44</v>
      </c>
      <c r="AJ5971" t="s">
        <v>44</v>
      </c>
      <c r="AK5971">
        <v>2</v>
      </c>
      <c r="AL5971">
        <v>3</v>
      </c>
      <c r="AM5971" t="s">
        <v>56</v>
      </c>
      <c r="AN5971" t="s">
        <v>44</v>
      </c>
      <c r="AO5971">
        <v>0</v>
      </c>
      <c r="AP5971">
        <v>0</v>
      </c>
      <c r="AS5971" t="s">
        <v>44</v>
      </c>
    </row>
    <row r="5972" spans="1:45" hidden="1" x14ac:dyDescent="0.25">
      <c r="A5972">
        <v>4356246</v>
      </c>
      <c r="B5972">
        <v>93010</v>
      </c>
      <c r="C5972" t="s">
        <v>44</v>
      </c>
      <c r="D5972" t="s">
        <v>44</v>
      </c>
      <c r="E5972" t="s">
        <v>44</v>
      </c>
      <c r="F5972" t="s">
        <v>44</v>
      </c>
      <c r="G5972" t="s">
        <v>44</v>
      </c>
      <c r="H5972" t="s">
        <v>44</v>
      </c>
      <c r="I5972" t="s">
        <v>44</v>
      </c>
      <c r="J5972">
        <v>1</v>
      </c>
      <c r="K5972" s="1">
        <v>44859</v>
      </c>
      <c r="L5972" t="s">
        <v>45</v>
      </c>
      <c r="M5972">
        <v>225000</v>
      </c>
      <c r="N5972">
        <v>4</v>
      </c>
      <c r="P5972" t="s">
        <v>46</v>
      </c>
      <c r="Q5972">
        <v>5</v>
      </c>
      <c r="R5972" t="s">
        <v>222</v>
      </c>
      <c r="S5972">
        <v>93140</v>
      </c>
      <c r="T5972" t="s">
        <v>72</v>
      </c>
      <c r="U5972">
        <v>93</v>
      </c>
      <c r="V5972">
        <v>10</v>
      </c>
      <c r="W5972" t="s">
        <v>44</v>
      </c>
      <c r="X5972" t="s">
        <v>75</v>
      </c>
      <c r="Y5972">
        <v>48</v>
      </c>
      <c r="AA5972">
        <v>274</v>
      </c>
      <c r="AB5972" t="s">
        <v>44</v>
      </c>
      <c r="AD5972" t="s">
        <v>44</v>
      </c>
      <c r="AF5972" t="s">
        <v>44</v>
      </c>
      <c r="AG5972" t="s">
        <v>44</v>
      </c>
      <c r="AH5972" t="s">
        <v>44</v>
      </c>
      <c r="AI5972" t="s">
        <v>44</v>
      </c>
      <c r="AJ5972" t="s">
        <v>44</v>
      </c>
      <c r="AK5972">
        <v>1</v>
      </c>
      <c r="AL5972">
        <v>3</v>
      </c>
      <c r="AM5972" t="s">
        <v>56</v>
      </c>
      <c r="AN5972" t="s">
        <v>44</v>
      </c>
      <c r="AO5972">
        <v>0</v>
      </c>
      <c r="AP5972">
        <v>0</v>
      </c>
      <c r="AS5972" t="s">
        <v>44</v>
      </c>
    </row>
    <row r="5973" spans="1:45" hidden="1" x14ac:dyDescent="0.25">
      <c r="A5973">
        <v>4356247</v>
      </c>
      <c r="B5973">
        <v>93010</v>
      </c>
      <c r="C5973" t="s">
        <v>44</v>
      </c>
      <c r="D5973" t="s">
        <v>44</v>
      </c>
      <c r="E5973" t="s">
        <v>44</v>
      </c>
      <c r="F5973" t="s">
        <v>44</v>
      </c>
      <c r="G5973" t="s">
        <v>44</v>
      </c>
      <c r="H5973" t="s">
        <v>44</v>
      </c>
      <c r="I5973" t="s">
        <v>44</v>
      </c>
      <c r="J5973">
        <v>1</v>
      </c>
      <c r="K5973" s="1">
        <v>44859</v>
      </c>
      <c r="L5973" t="s">
        <v>45</v>
      </c>
      <c r="M5973">
        <v>225000</v>
      </c>
      <c r="N5973">
        <v>4</v>
      </c>
      <c r="P5973" t="s">
        <v>46</v>
      </c>
      <c r="Q5973">
        <v>5</v>
      </c>
      <c r="R5973" t="s">
        <v>222</v>
      </c>
      <c r="S5973">
        <v>93140</v>
      </c>
      <c r="T5973" t="s">
        <v>72</v>
      </c>
      <c r="U5973">
        <v>93</v>
      </c>
      <c r="V5973">
        <v>10</v>
      </c>
      <c r="W5973" t="s">
        <v>44</v>
      </c>
      <c r="X5973" t="s">
        <v>75</v>
      </c>
      <c r="Y5973">
        <v>48</v>
      </c>
      <c r="AA5973">
        <v>177</v>
      </c>
      <c r="AB5973" t="s">
        <v>44</v>
      </c>
      <c r="AC5973">
        <v>77</v>
      </c>
      <c r="AD5973" t="s">
        <v>44</v>
      </c>
      <c r="AF5973" t="s">
        <v>44</v>
      </c>
      <c r="AG5973" t="s">
        <v>44</v>
      </c>
      <c r="AH5973" t="s">
        <v>44</v>
      </c>
      <c r="AI5973" t="s">
        <v>44</v>
      </c>
      <c r="AJ5973" t="s">
        <v>44</v>
      </c>
      <c r="AK5973">
        <v>2</v>
      </c>
      <c r="AL5973">
        <v>2</v>
      </c>
      <c r="AM5973" t="s">
        <v>55</v>
      </c>
      <c r="AN5973" t="s">
        <v>44</v>
      </c>
      <c r="AO5973">
        <v>84</v>
      </c>
      <c r="AP5973">
        <v>4</v>
      </c>
      <c r="AS5973" t="s">
        <v>44</v>
      </c>
    </row>
    <row r="5974" spans="1:45" x14ac:dyDescent="0.25">
      <c r="A5974">
        <v>4356276</v>
      </c>
      <c r="B5974">
        <v>93010</v>
      </c>
      <c r="C5974" t="s">
        <v>44</v>
      </c>
      <c r="D5974" t="s">
        <v>44</v>
      </c>
      <c r="E5974" t="s">
        <v>44</v>
      </c>
      <c r="F5974" t="s">
        <v>44</v>
      </c>
      <c r="G5974" t="s">
        <v>44</v>
      </c>
      <c r="H5974" t="s">
        <v>44</v>
      </c>
      <c r="I5974" t="s">
        <v>44</v>
      </c>
      <c r="J5974">
        <v>1</v>
      </c>
      <c r="K5974" s="1">
        <v>44879</v>
      </c>
      <c r="L5974" t="s">
        <v>45</v>
      </c>
      <c r="M5974">
        <v>240000</v>
      </c>
      <c r="N5974">
        <v>3</v>
      </c>
      <c r="P5974" t="s">
        <v>66</v>
      </c>
      <c r="Q5974">
        <v>2590</v>
      </c>
      <c r="R5974" t="s">
        <v>550</v>
      </c>
      <c r="S5974">
        <v>93140</v>
      </c>
      <c r="T5974" t="s">
        <v>72</v>
      </c>
      <c r="U5974">
        <v>93</v>
      </c>
      <c r="V5974">
        <v>10</v>
      </c>
      <c r="W5974" t="s">
        <v>44</v>
      </c>
      <c r="X5974" t="s">
        <v>236</v>
      </c>
      <c r="Y5974">
        <v>60</v>
      </c>
      <c r="AB5974" t="s">
        <v>44</v>
      </c>
      <c r="AD5974" t="s">
        <v>44</v>
      </c>
      <c r="AF5974" t="s">
        <v>44</v>
      </c>
      <c r="AG5974" t="s">
        <v>44</v>
      </c>
      <c r="AH5974" t="s">
        <v>44</v>
      </c>
      <c r="AI5974" t="s">
        <v>44</v>
      </c>
      <c r="AJ5974" t="s">
        <v>44</v>
      </c>
      <c r="AK5974">
        <v>0</v>
      </c>
      <c r="AL5974">
        <v>1</v>
      </c>
      <c r="AM5974" t="s">
        <v>50</v>
      </c>
      <c r="AN5974" t="s">
        <v>44</v>
      </c>
      <c r="AO5974">
        <v>50</v>
      </c>
      <c r="AP5974">
        <v>3</v>
      </c>
      <c r="AQ5974" t="s">
        <v>51</v>
      </c>
      <c r="AS5974">
        <v>72</v>
      </c>
    </row>
    <row r="5975" spans="1:45" x14ac:dyDescent="0.25">
      <c r="A5975">
        <v>4356277</v>
      </c>
      <c r="B5975">
        <v>93010</v>
      </c>
      <c r="C5975" t="s">
        <v>44</v>
      </c>
      <c r="D5975" t="s">
        <v>44</v>
      </c>
      <c r="E5975" t="s">
        <v>44</v>
      </c>
      <c r="F5975" t="s">
        <v>44</v>
      </c>
      <c r="G5975" t="s">
        <v>44</v>
      </c>
      <c r="H5975" t="s">
        <v>44</v>
      </c>
      <c r="I5975" t="s">
        <v>44</v>
      </c>
      <c r="J5975">
        <v>1</v>
      </c>
      <c r="K5975" s="1">
        <v>44879</v>
      </c>
      <c r="L5975" t="s">
        <v>45</v>
      </c>
      <c r="M5975">
        <v>240000</v>
      </c>
      <c r="N5975" t="s">
        <v>44</v>
      </c>
      <c r="P5975" t="s">
        <v>66</v>
      </c>
      <c r="Q5975">
        <v>2590</v>
      </c>
      <c r="R5975" t="s">
        <v>550</v>
      </c>
      <c r="S5975">
        <v>93140</v>
      </c>
      <c r="T5975" t="s">
        <v>72</v>
      </c>
      <c r="U5975">
        <v>93</v>
      </c>
      <c r="V5975">
        <v>10</v>
      </c>
      <c r="W5975" t="s">
        <v>44</v>
      </c>
      <c r="X5975" t="s">
        <v>236</v>
      </c>
      <c r="Y5975">
        <v>178</v>
      </c>
      <c r="AB5975" t="s">
        <v>44</v>
      </c>
      <c r="AD5975" t="s">
        <v>44</v>
      </c>
      <c r="AF5975" t="s">
        <v>44</v>
      </c>
      <c r="AG5975" t="s">
        <v>44</v>
      </c>
      <c r="AH5975" t="s">
        <v>44</v>
      </c>
      <c r="AI5975" t="s">
        <v>44</v>
      </c>
      <c r="AJ5975" t="s">
        <v>44</v>
      </c>
      <c r="AK5975">
        <v>0</v>
      </c>
      <c r="AL5975" t="s">
        <v>44</v>
      </c>
      <c r="AN5975" t="s">
        <v>44</v>
      </c>
      <c r="AO5975" t="s">
        <v>44</v>
      </c>
      <c r="AP5975" t="s">
        <v>44</v>
      </c>
      <c r="AQ5975" t="s">
        <v>51</v>
      </c>
      <c r="AS5975">
        <v>9</v>
      </c>
    </row>
    <row r="5976" spans="1:45" hidden="1" x14ac:dyDescent="0.25">
      <c r="A5976">
        <v>4356348</v>
      </c>
      <c r="B5976">
        <v>93070</v>
      </c>
      <c r="C5976" t="s">
        <v>44</v>
      </c>
      <c r="D5976" t="s">
        <v>44</v>
      </c>
      <c r="E5976" t="s">
        <v>44</v>
      </c>
      <c r="F5976" t="s">
        <v>44</v>
      </c>
      <c r="G5976" t="s">
        <v>44</v>
      </c>
      <c r="H5976" t="s">
        <v>44</v>
      </c>
      <c r="I5976" t="s">
        <v>44</v>
      </c>
      <c r="J5976">
        <v>1</v>
      </c>
      <c r="K5976" s="1">
        <v>44858</v>
      </c>
      <c r="L5976" t="s">
        <v>57</v>
      </c>
      <c r="M5976">
        <v>315500</v>
      </c>
      <c r="N5976">
        <v>42</v>
      </c>
      <c r="P5976" t="s">
        <v>46</v>
      </c>
      <c r="Q5976">
        <v>7125</v>
      </c>
      <c r="R5976" t="s">
        <v>282</v>
      </c>
      <c r="S5976">
        <v>93400</v>
      </c>
      <c r="T5976" t="s">
        <v>59</v>
      </c>
      <c r="U5976">
        <v>93</v>
      </c>
      <c r="V5976">
        <v>70</v>
      </c>
      <c r="W5976" t="s">
        <v>44</v>
      </c>
      <c r="X5976" t="s">
        <v>142</v>
      </c>
      <c r="Y5976">
        <v>58</v>
      </c>
      <c r="AA5976">
        <v>2</v>
      </c>
      <c r="AB5976" t="s">
        <v>44</v>
      </c>
      <c r="AD5976" t="s">
        <v>44</v>
      </c>
      <c r="AF5976" t="s">
        <v>44</v>
      </c>
      <c r="AG5976" t="s">
        <v>44</v>
      </c>
      <c r="AH5976" t="s">
        <v>44</v>
      </c>
      <c r="AI5976" t="s">
        <v>44</v>
      </c>
      <c r="AJ5976" t="s">
        <v>44</v>
      </c>
      <c r="AK5976">
        <v>1</v>
      </c>
      <c r="AL5976" t="s">
        <v>44</v>
      </c>
      <c r="AN5976" t="s">
        <v>44</v>
      </c>
      <c r="AO5976" t="s">
        <v>44</v>
      </c>
      <c r="AP5976" t="s">
        <v>44</v>
      </c>
      <c r="AS5976" t="s">
        <v>44</v>
      </c>
    </row>
    <row r="5977" spans="1:45" hidden="1" x14ac:dyDescent="0.25">
      <c r="A5977">
        <v>4356352</v>
      </c>
      <c r="B5977">
        <v>93070</v>
      </c>
      <c r="C5977" t="s">
        <v>44</v>
      </c>
      <c r="D5977" t="s">
        <v>44</v>
      </c>
      <c r="E5977" t="s">
        <v>44</v>
      </c>
      <c r="F5977" t="s">
        <v>44</v>
      </c>
      <c r="G5977" t="s">
        <v>44</v>
      </c>
      <c r="H5977" t="s">
        <v>44</v>
      </c>
      <c r="I5977" t="s">
        <v>44</v>
      </c>
      <c r="J5977">
        <v>1</v>
      </c>
      <c r="K5977" s="1">
        <v>44861</v>
      </c>
      <c r="L5977" t="s">
        <v>45</v>
      </c>
      <c r="M5977">
        <v>193000</v>
      </c>
      <c r="N5977">
        <v>9</v>
      </c>
      <c r="P5977" t="s">
        <v>46</v>
      </c>
      <c r="Q5977">
        <v>27</v>
      </c>
      <c r="R5977" t="s">
        <v>532</v>
      </c>
      <c r="S5977">
        <v>93400</v>
      </c>
      <c r="T5977" t="s">
        <v>59</v>
      </c>
      <c r="U5977">
        <v>93</v>
      </c>
      <c r="V5977">
        <v>70</v>
      </c>
      <c r="W5977" t="s">
        <v>44</v>
      </c>
      <c r="X5977" t="s">
        <v>51</v>
      </c>
      <c r="Y5977">
        <v>283</v>
      </c>
      <c r="AA5977">
        <v>12</v>
      </c>
      <c r="AB5977">
        <v>22.61</v>
      </c>
      <c r="AC5977">
        <v>30</v>
      </c>
      <c r="AD5977" t="s">
        <v>44</v>
      </c>
      <c r="AF5977" t="s">
        <v>44</v>
      </c>
      <c r="AG5977" t="s">
        <v>44</v>
      </c>
      <c r="AH5977" t="s">
        <v>44</v>
      </c>
      <c r="AI5977" t="s">
        <v>44</v>
      </c>
      <c r="AJ5977" t="s">
        <v>44</v>
      </c>
      <c r="AK5977">
        <v>2</v>
      </c>
      <c r="AL5977">
        <v>3</v>
      </c>
      <c r="AM5977" t="s">
        <v>56</v>
      </c>
      <c r="AN5977" t="s">
        <v>44</v>
      </c>
      <c r="AO5977">
        <v>0</v>
      </c>
      <c r="AP5977">
        <v>0</v>
      </c>
      <c r="AS5977" t="s">
        <v>44</v>
      </c>
    </row>
    <row r="5978" spans="1:45" hidden="1" x14ac:dyDescent="0.25">
      <c r="A5978">
        <v>4356353</v>
      </c>
      <c r="B5978">
        <v>93070</v>
      </c>
      <c r="C5978" t="s">
        <v>44</v>
      </c>
      <c r="D5978" t="s">
        <v>44</v>
      </c>
      <c r="E5978" t="s">
        <v>44</v>
      </c>
      <c r="F5978" t="s">
        <v>44</v>
      </c>
      <c r="G5978" t="s">
        <v>44</v>
      </c>
      <c r="H5978" t="s">
        <v>44</v>
      </c>
      <c r="I5978" t="s">
        <v>44</v>
      </c>
      <c r="J5978">
        <v>1</v>
      </c>
      <c r="K5978" s="1">
        <v>44861</v>
      </c>
      <c r="L5978" t="s">
        <v>45</v>
      </c>
      <c r="M5978">
        <v>193000</v>
      </c>
      <c r="N5978">
        <v>9</v>
      </c>
      <c r="P5978" t="s">
        <v>46</v>
      </c>
      <c r="Q5978">
        <v>27</v>
      </c>
      <c r="R5978" t="s">
        <v>532</v>
      </c>
      <c r="S5978">
        <v>93400</v>
      </c>
      <c r="T5978" t="s">
        <v>59</v>
      </c>
      <c r="U5978">
        <v>93</v>
      </c>
      <c r="V5978">
        <v>70</v>
      </c>
      <c r="W5978" t="s">
        <v>44</v>
      </c>
      <c r="X5978" t="s">
        <v>51</v>
      </c>
      <c r="Y5978">
        <v>283</v>
      </c>
      <c r="AA5978">
        <v>12</v>
      </c>
      <c r="AB5978">
        <v>22.61</v>
      </c>
      <c r="AC5978">
        <v>30</v>
      </c>
      <c r="AD5978" t="s">
        <v>44</v>
      </c>
      <c r="AF5978" t="s">
        <v>44</v>
      </c>
      <c r="AG5978" t="s">
        <v>44</v>
      </c>
      <c r="AH5978" t="s">
        <v>44</v>
      </c>
      <c r="AI5978" t="s">
        <v>44</v>
      </c>
      <c r="AJ5978" t="s">
        <v>44</v>
      </c>
      <c r="AK5978">
        <v>2</v>
      </c>
      <c r="AL5978">
        <v>2</v>
      </c>
      <c r="AM5978" t="s">
        <v>55</v>
      </c>
      <c r="AN5978" t="s">
        <v>44</v>
      </c>
      <c r="AO5978">
        <v>22</v>
      </c>
      <c r="AP5978">
        <v>1</v>
      </c>
      <c r="AS5978" t="s">
        <v>44</v>
      </c>
    </row>
    <row r="5979" spans="1:45" hidden="1" x14ac:dyDescent="0.25">
      <c r="A5979">
        <v>4356370</v>
      </c>
      <c r="B5979">
        <v>93070</v>
      </c>
      <c r="C5979" t="s">
        <v>44</v>
      </c>
      <c r="D5979" t="s">
        <v>44</v>
      </c>
      <c r="E5979" t="s">
        <v>44</v>
      </c>
      <c r="F5979" t="s">
        <v>44</v>
      </c>
      <c r="G5979" t="s">
        <v>44</v>
      </c>
      <c r="H5979" t="s">
        <v>44</v>
      </c>
      <c r="I5979" t="s">
        <v>44</v>
      </c>
      <c r="J5979">
        <v>1</v>
      </c>
      <c r="K5979" s="1">
        <v>44869</v>
      </c>
      <c r="L5979" t="s">
        <v>45</v>
      </c>
      <c r="M5979">
        <v>94000</v>
      </c>
      <c r="N5979">
        <v>75</v>
      </c>
      <c r="P5979" t="s">
        <v>46</v>
      </c>
      <c r="Q5979">
        <v>2582</v>
      </c>
      <c r="R5979" t="s">
        <v>177</v>
      </c>
      <c r="S5979">
        <v>93400</v>
      </c>
      <c r="T5979" t="s">
        <v>59</v>
      </c>
      <c r="U5979">
        <v>93</v>
      </c>
      <c r="V5979">
        <v>70</v>
      </c>
      <c r="W5979" t="s">
        <v>44</v>
      </c>
      <c r="X5979" t="s">
        <v>63</v>
      </c>
      <c r="Y5979">
        <v>113</v>
      </c>
      <c r="AA5979">
        <v>21</v>
      </c>
      <c r="AB5979" t="s">
        <v>44</v>
      </c>
      <c r="AD5979" t="s">
        <v>44</v>
      </c>
      <c r="AF5979" t="s">
        <v>44</v>
      </c>
      <c r="AG5979" t="s">
        <v>44</v>
      </c>
      <c r="AH5979" t="s">
        <v>44</v>
      </c>
      <c r="AI5979" t="s">
        <v>44</v>
      </c>
      <c r="AJ5979" t="s">
        <v>44</v>
      </c>
      <c r="AK5979">
        <v>1</v>
      </c>
      <c r="AL5979">
        <v>1</v>
      </c>
      <c r="AM5979" t="s">
        <v>50</v>
      </c>
      <c r="AN5979" t="s">
        <v>44</v>
      </c>
      <c r="AO5979">
        <v>17</v>
      </c>
      <c r="AP5979">
        <v>1</v>
      </c>
      <c r="AS5979" t="s">
        <v>44</v>
      </c>
    </row>
    <row r="5980" spans="1:45" hidden="1" x14ac:dyDescent="0.25">
      <c r="A5980">
        <v>4356390</v>
      </c>
      <c r="B5980">
        <v>93031</v>
      </c>
      <c r="C5980" t="s">
        <v>44</v>
      </c>
      <c r="D5980" t="s">
        <v>44</v>
      </c>
      <c r="E5980" t="s">
        <v>44</v>
      </c>
      <c r="F5980" t="s">
        <v>44</v>
      </c>
      <c r="G5980" t="s">
        <v>44</v>
      </c>
      <c r="H5980" t="s">
        <v>44</v>
      </c>
      <c r="I5980" t="s">
        <v>44</v>
      </c>
      <c r="J5980">
        <v>1</v>
      </c>
      <c r="K5980" s="1">
        <v>44861</v>
      </c>
      <c r="L5980" t="s">
        <v>45</v>
      </c>
      <c r="M5980">
        <v>17000</v>
      </c>
      <c r="N5980">
        <v>28</v>
      </c>
      <c r="P5980" t="s">
        <v>66</v>
      </c>
      <c r="Q5980">
        <v>6125</v>
      </c>
      <c r="R5980" t="s">
        <v>108</v>
      </c>
      <c r="S5980">
        <v>93800</v>
      </c>
      <c r="T5980" t="s">
        <v>53</v>
      </c>
      <c r="U5980">
        <v>93</v>
      </c>
      <c r="V5980">
        <v>31</v>
      </c>
      <c r="W5980" t="s">
        <v>44</v>
      </c>
      <c r="X5980" t="s">
        <v>60</v>
      </c>
      <c r="Y5980">
        <v>362</v>
      </c>
      <c r="AA5980">
        <v>20</v>
      </c>
      <c r="AB5980" t="s">
        <v>44</v>
      </c>
      <c r="AC5980">
        <v>82</v>
      </c>
      <c r="AD5980">
        <v>13</v>
      </c>
      <c r="AF5980" t="s">
        <v>44</v>
      </c>
      <c r="AG5980" t="s">
        <v>44</v>
      </c>
      <c r="AH5980" t="s">
        <v>44</v>
      </c>
      <c r="AI5980" t="s">
        <v>44</v>
      </c>
      <c r="AJ5980" t="s">
        <v>44</v>
      </c>
      <c r="AK5980">
        <v>2</v>
      </c>
      <c r="AL5980">
        <v>3</v>
      </c>
      <c r="AM5980" t="s">
        <v>56</v>
      </c>
      <c r="AN5980" t="s">
        <v>44</v>
      </c>
      <c r="AO5980">
        <v>0</v>
      </c>
      <c r="AP5980">
        <v>0</v>
      </c>
      <c r="AS5980" t="s">
        <v>44</v>
      </c>
    </row>
    <row r="5981" spans="1:45" hidden="1" x14ac:dyDescent="0.25">
      <c r="A5981">
        <v>4356391</v>
      </c>
      <c r="B5981">
        <v>93031</v>
      </c>
      <c r="C5981" t="s">
        <v>44</v>
      </c>
      <c r="D5981" t="s">
        <v>44</v>
      </c>
      <c r="E5981" t="s">
        <v>44</v>
      </c>
      <c r="F5981" t="s">
        <v>44</v>
      </c>
      <c r="G5981" t="s">
        <v>44</v>
      </c>
      <c r="H5981" t="s">
        <v>44</v>
      </c>
      <c r="I5981" t="s">
        <v>44</v>
      </c>
      <c r="J5981">
        <v>1</v>
      </c>
      <c r="K5981" s="1">
        <v>44861</v>
      </c>
      <c r="L5981" t="s">
        <v>45</v>
      </c>
      <c r="M5981">
        <v>17000</v>
      </c>
      <c r="N5981">
        <v>28</v>
      </c>
      <c r="P5981" t="s">
        <v>66</v>
      </c>
      <c r="Q5981">
        <v>6125</v>
      </c>
      <c r="R5981" t="s">
        <v>108</v>
      </c>
      <c r="S5981">
        <v>93800</v>
      </c>
      <c r="T5981" t="s">
        <v>53</v>
      </c>
      <c r="U5981">
        <v>93</v>
      </c>
      <c r="V5981">
        <v>31</v>
      </c>
      <c r="W5981" t="s">
        <v>44</v>
      </c>
      <c r="X5981" t="s">
        <v>60</v>
      </c>
      <c r="Y5981">
        <v>362</v>
      </c>
      <c r="AA5981">
        <v>20</v>
      </c>
      <c r="AB5981" t="s">
        <v>44</v>
      </c>
      <c r="AC5981">
        <v>82</v>
      </c>
      <c r="AD5981">
        <v>13</v>
      </c>
      <c r="AF5981" t="s">
        <v>44</v>
      </c>
      <c r="AG5981" t="s">
        <v>44</v>
      </c>
      <c r="AH5981" t="s">
        <v>44</v>
      </c>
      <c r="AI5981" t="s">
        <v>44</v>
      </c>
      <c r="AJ5981" t="s">
        <v>44</v>
      </c>
      <c r="AK5981">
        <v>2</v>
      </c>
      <c r="AL5981">
        <v>2</v>
      </c>
      <c r="AM5981" t="s">
        <v>55</v>
      </c>
      <c r="AN5981" t="s">
        <v>44</v>
      </c>
      <c r="AO5981">
        <v>14</v>
      </c>
      <c r="AP5981">
        <v>1</v>
      </c>
      <c r="AS5981" t="s">
        <v>44</v>
      </c>
    </row>
    <row r="5982" spans="1:45" hidden="1" x14ac:dyDescent="0.25">
      <c r="A5982">
        <v>4356392</v>
      </c>
      <c r="B5982">
        <v>93070</v>
      </c>
      <c r="C5982" t="s">
        <v>44</v>
      </c>
      <c r="D5982" t="s">
        <v>44</v>
      </c>
      <c r="E5982" t="s">
        <v>44</v>
      </c>
      <c r="F5982" t="s">
        <v>44</v>
      </c>
      <c r="G5982" t="s">
        <v>44</v>
      </c>
      <c r="H5982" t="s">
        <v>44</v>
      </c>
      <c r="I5982" t="s">
        <v>44</v>
      </c>
      <c r="J5982">
        <v>1</v>
      </c>
      <c r="K5982" s="1">
        <v>44859</v>
      </c>
      <c r="L5982" t="s">
        <v>45</v>
      </c>
      <c r="M5982">
        <v>50000</v>
      </c>
      <c r="N5982">
        <v>31</v>
      </c>
      <c r="P5982" t="s">
        <v>46</v>
      </c>
      <c r="Q5982">
        <v>3145</v>
      </c>
      <c r="R5982" t="s">
        <v>309</v>
      </c>
      <c r="S5982">
        <v>93400</v>
      </c>
      <c r="T5982" t="s">
        <v>59</v>
      </c>
      <c r="U5982">
        <v>93</v>
      </c>
      <c r="V5982">
        <v>70</v>
      </c>
      <c r="W5982" t="s">
        <v>44</v>
      </c>
      <c r="X5982" t="s">
        <v>142</v>
      </c>
      <c r="Y5982">
        <v>222</v>
      </c>
      <c r="AA5982">
        <v>5</v>
      </c>
      <c r="AB5982" t="s">
        <v>44</v>
      </c>
      <c r="AD5982" t="s">
        <v>44</v>
      </c>
      <c r="AF5982" t="s">
        <v>44</v>
      </c>
      <c r="AG5982" t="s">
        <v>44</v>
      </c>
      <c r="AH5982" t="s">
        <v>44</v>
      </c>
      <c r="AI5982" t="s">
        <v>44</v>
      </c>
      <c r="AJ5982" t="s">
        <v>44</v>
      </c>
      <c r="AK5982">
        <v>1</v>
      </c>
      <c r="AL5982">
        <v>2</v>
      </c>
      <c r="AM5982" t="s">
        <v>55</v>
      </c>
      <c r="AN5982" t="s">
        <v>44</v>
      </c>
      <c r="AO5982">
        <v>24</v>
      </c>
      <c r="AP5982">
        <v>1</v>
      </c>
      <c r="AS5982" t="s">
        <v>44</v>
      </c>
    </row>
    <row r="5983" spans="1:45" hidden="1" x14ac:dyDescent="0.25">
      <c r="A5983">
        <v>4356412</v>
      </c>
      <c r="B5983">
        <v>93010</v>
      </c>
      <c r="C5983" t="s">
        <v>44</v>
      </c>
      <c r="D5983" t="s">
        <v>44</v>
      </c>
      <c r="E5983" t="s">
        <v>44</v>
      </c>
      <c r="F5983" t="s">
        <v>44</v>
      </c>
      <c r="G5983" t="s">
        <v>44</v>
      </c>
      <c r="H5983" t="s">
        <v>44</v>
      </c>
      <c r="I5983" t="s">
        <v>44</v>
      </c>
      <c r="J5983">
        <v>1</v>
      </c>
      <c r="K5983" s="1">
        <v>44858</v>
      </c>
      <c r="L5983" t="s">
        <v>45</v>
      </c>
      <c r="M5983">
        <v>164000</v>
      </c>
      <c r="N5983">
        <v>211</v>
      </c>
      <c r="P5983" t="s">
        <v>66</v>
      </c>
      <c r="Q5983">
        <v>4120</v>
      </c>
      <c r="R5983" t="s">
        <v>69</v>
      </c>
      <c r="S5983">
        <v>93140</v>
      </c>
      <c r="T5983" t="s">
        <v>72</v>
      </c>
      <c r="U5983">
        <v>93</v>
      </c>
      <c r="V5983">
        <v>10</v>
      </c>
      <c r="W5983" t="s">
        <v>44</v>
      </c>
      <c r="X5983" t="s">
        <v>140</v>
      </c>
      <c r="Y5983">
        <v>134</v>
      </c>
      <c r="AA5983">
        <v>152</v>
      </c>
      <c r="AB5983" t="s">
        <v>44</v>
      </c>
      <c r="AC5983">
        <v>327</v>
      </c>
      <c r="AD5983" t="s">
        <v>44</v>
      </c>
      <c r="AF5983" t="s">
        <v>44</v>
      </c>
      <c r="AG5983" t="s">
        <v>44</v>
      </c>
      <c r="AH5983" t="s">
        <v>44</v>
      </c>
      <c r="AI5983" t="s">
        <v>44</v>
      </c>
      <c r="AJ5983" t="s">
        <v>44</v>
      </c>
      <c r="AK5983">
        <v>2</v>
      </c>
      <c r="AL5983">
        <v>2</v>
      </c>
      <c r="AM5983" t="s">
        <v>55</v>
      </c>
      <c r="AN5983" t="s">
        <v>44</v>
      </c>
      <c r="AO5983">
        <v>55</v>
      </c>
      <c r="AP5983">
        <v>3</v>
      </c>
      <c r="AS5983" t="s">
        <v>44</v>
      </c>
    </row>
    <row r="5984" spans="1:45" hidden="1" x14ac:dyDescent="0.25">
      <c r="A5984">
        <v>4356413</v>
      </c>
      <c r="B5984">
        <v>93010</v>
      </c>
      <c r="C5984" t="s">
        <v>44</v>
      </c>
      <c r="D5984" t="s">
        <v>44</v>
      </c>
      <c r="E5984" t="s">
        <v>44</v>
      </c>
      <c r="F5984" t="s">
        <v>44</v>
      </c>
      <c r="G5984" t="s">
        <v>44</v>
      </c>
      <c r="H5984" t="s">
        <v>44</v>
      </c>
      <c r="I5984" t="s">
        <v>44</v>
      </c>
      <c r="J5984">
        <v>1</v>
      </c>
      <c r="K5984" s="1">
        <v>44858</v>
      </c>
      <c r="L5984" t="s">
        <v>45</v>
      </c>
      <c r="M5984">
        <v>164000</v>
      </c>
      <c r="N5984">
        <v>211</v>
      </c>
      <c r="P5984" t="s">
        <v>66</v>
      </c>
      <c r="Q5984">
        <v>4120</v>
      </c>
      <c r="R5984" t="s">
        <v>69</v>
      </c>
      <c r="S5984">
        <v>93140</v>
      </c>
      <c r="T5984" t="s">
        <v>72</v>
      </c>
      <c r="U5984">
        <v>93</v>
      </c>
      <c r="V5984">
        <v>10</v>
      </c>
      <c r="W5984" t="s">
        <v>44</v>
      </c>
      <c r="X5984" t="s">
        <v>140</v>
      </c>
      <c r="Y5984">
        <v>134</v>
      </c>
      <c r="AA5984">
        <v>353</v>
      </c>
      <c r="AB5984" t="s">
        <v>44</v>
      </c>
      <c r="AD5984" t="s">
        <v>44</v>
      </c>
      <c r="AF5984" t="s">
        <v>44</v>
      </c>
      <c r="AG5984" t="s">
        <v>44</v>
      </c>
      <c r="AH5984" t="s">
        <v>44</v>
      </c>
      <c r="AI5984" t="s">
        <v>44</v>
      </c>
      <c r="AJ5984" t="s">
        <v>44</v>
      </c>
      <c r="AK5984">
        <v>1</v>
      </c>
      <c r="AL5984">
        <v>3</v>
      </c>
      <c r="AM5984" t="s">
        <v>56</v>
      </c>
      <c r="AN5984" t="s">
        <v>44</v>
      </c>
      <c r="AO5984">
        <v>0</v>
      </c>
      <c r="AP5984">
        <v>0</v>
      </c>
      <c r="AS5984" t="s">
        <v>44</v>
      </c>
    </row>
    <row r="5985" spans="1:45" hidden="1" x14ac:dyDescent="0.25">
      <c r="A5985">
        <v>4356414</v>
      </c>
      <c r="B5985">
        <v>93010</v>
      </c>
      <c r="C5985" t="s">
        <v>44</v>
      </c>
      <c r="D5985" t="s">
        <v>44</v>
      </c>
      <c r="E5985" t="s">
        <v>44</v>
      </c>
      <c r="F5985" t="s">
        <v>44</v>
      </c>
      <c r="G5985" t="s">
        <v>44</v>
      </c>
      <c r="H5985" t="s">
        <v>44</v>
      </c>
      <c r="I5985" t="s">
        <v>44</v>
      </c>
      <c r="J5985">
        <v>1</v>
      </c>
      <c r="K5985" s="1">
        <v>44858</v>
      </c>
      <c r="L5985" t="s">
        <v>45</v>
      </c>
      <c r="M5985">
        <v>164000</v>
      </c>
      <c r="N5985">
        <v>211</v>
      </c>
      <c r="P5985" t="s">
        <v>66</v>
      </c>
      <c r="Q5985">
        <v>4120</v>
      </c>
      <c r="R5985" t="s">
        <v>69</v>
      </c>
      <c r="S5985">
        <v>93140</v>
      </c>
      <c r="T5985" t="s">
        <v>72</v>
      </c>
      <c r="U5985">
        <v>93</v>
      </c>
      <c r="V5985">
        <v>10</v>
      </c>
      <c r="W5985" t="s">
        <v>44</v>
      </c>
      <c r="X5985" t="s">
        <v>140</v>
      </c>
      <c r="Y5985">
        <v>134</v>
      </c>
      <c r="AA5985">
        <v>152</v>
      </c>
      <c r="AB5985" t="s">
        <v>44</v>
      </c>
      <c r="AC5985">
        <v>327</v>
      </c>
      <c r="AD5985" t="s">
        <v>44</v>
      </c>
      <c r="AF5985" t="s">
        <v>44</v>
      </c>
      <c r="AG5985" t="s">
        <v>44</v>
      </c>
      <c r="AH5985" t="s">
        <v>44</v>
      </c>
      <c r="AI5985" t="s">
        <v>44</v>
      </c>
      <c r="AJ5985" t="s">
        <v>44</v>
      </c>
      <c r="AK5985">
        <v>2</v>
      </c>
      <c r="AL5985">
        <v>3</v>
      </c>
      <c r="AM5985" t="s">
        <v>56</v>
      </c>
      <c r="AN5985" t="s">
        <v>44</v>
      </c>
      <c r="AO5985">
        <v>0</v>
      </c>
      <c r="AP5985">
        <v>0</v>
      </c>
      <c r="AS5985" t="s">
        <v>44</v>
      </c>
    </row>
    <row r="5986" spans="1:45" hidden="1" x14ac:dyDescent="0.25">
      <c r="A5986">
        <v>4356448</v>
      </c>
      <c r="B5986">
        <v>93031</v>
      </c>
      <c r="C5986" t="s">
        <v>44</v>
      </c>
      <c r="D5986" t="s">
        <v>44</v>
      </c>
      <c r="E5986" t="s">
        <v>44</v>
      </c>
      <c r="F5986" t="s">
        <v>44</v>
      </c>
      <c r="G5986" t="s">
        <v>44</v>
      </c>
      <c r="H5986" t="s">
        <v>44</v>
      </c>
      <c r="I5986" t="s">
        <v>44</v>
      </c>
      <c r="J5986">
        <v>1</v>
      </c>
      <c r="K5986" s="1">
        <v>44872</v>
      </c>
      <c r="L5986" t="s">
        <v>45</v>
      </c>
      <c r="M5986">
        <v>530000</v>
      </c>
      <c r="N5986">
        <v>97</v>
      </c>
      <c r="P5986" t="s">
        <v>66</v>
      </c>
      <c r="Q5986">
        <v>8130</v>
      </c>
      <c r="R5986" t="s">
        <v>223</v>
      </c>
      <c r="S5986">
        <v>93800</v>
      </c>
      <c r="T5986" t="s">
        <v>53</v>
      </c>
      <c r="U5986">
        <v>93</v>
      </c>
      <c r="V5986">
        <v>31</v>
      </c>
      <c r="W5986" t="s">
        <v>44</v>
      </c>
      <c r="X5986" t="s">
        <v>99</v>
      </c>
      <c r="Y5986">
        <v>105</v>
      </c>
      <c r="AA5986">
        <v>1</v>
      </c>
      <c r="AB5986" t="s">
        <v>44</v>
      </c>
      <c r="AC5986">
        <v>2</v>
      </c>
      <c r="AD5986" t="s">
        <v>44</v>
      </c>
      <c r="AE5986">
        <v>31</v>
      </c>
      <c r="AF5986" t="s">
        <v>44</v>
      </c>
      <c r="AG5986">
        <v>92</v>
      </c>
      <c r="AH5986" t="s">
        <v>44</v>
      </c>
      <c r="AI5986" t="s">
        <v>44</v>
      </c>
      <c r="AJ5986" t="s">
        <v>44</v>
      </c>
      <c r="AK5986">
        <v>4</v>
      </c>
      <c r="AL5986">
        <v>4</v>
      </c>
      <c r="AM5986" t="s">
        <v>109</v>
      </c>
      <c r="AN5986" t="s">
        <v>44</v>
      </c>
      <c r="AO5986">
        <v>60</v>
      </c>
      <c r="AP5986">
        <v>0</v>
      </c>
      <c r="AS5986" t="s">
        <v>44</v>
      </c>
    </row>
    <row r="5987" spans="1:45" hidden="1" x14ac:dyDescent="0.25">
      <c r="A5987">
        <v>4356449</v>
      </c>
      <c r="B5987">
        <v>93031</v>
      </c>
      <c r="C5987" t="s">
        <v>44</v>
      </c>
      <c r="D5987" t="s">
        <v>44</v>
      </c>
      <c r="E5987" t="s">
        <v>44</v>
      </c>
      <c r="F5987" t="s">
        <v>44</v>
      </c>
      <c r="G5987" t="s">
        <v>44</v>
      </c>
      <c r="H5987" t="s">
        <v>44</v>
      </c>
      <c r="I5987" t="s">
        <v>44</v>
      </c>
      <c r="J5987">
        <v>1</v>
      </c>
      <c r="K5987" s="1">
        <v>44872</v>
      </c>
      <c r="L5987" t="s">
        <v>45</v>
      </c>
      <c r="M5987">
        <v>530000</v>
      </c>
      <c r="N5987">
        <v>97</v>
      </c>
      <c r="P5987" t="s">
        <v>66</v>
      </c>
      <c r="Q5987">
        <v>8130</v>
      </c>
      <c r="R5987" t="s">
        <v>223</v>
      </c>
      <c r="S5987">
        <v>93800</v>
      </c>
      <c r="T5987" t="s">
        <v>53</v>
      </c>
      <c r="U5987">
        <v>93</v>
      </c>
      <c r="V5987">
        <v>31</v>
      </c>
      <c r="W5987" t="s">
        <v>44</v>
      </c>
      <c r="X5987" t="s">
        <v>99</v>
      </c>
      <c r="Y5987">
        <v>105</v>
      </c>
      <c r="AA5987">
        <v>30</v>
      </c>
      <c r="AB5987" t="s">
        <v>44</v>
      </c>
      <c r="AC5987">
        <v>91</v>
      </c>
      <c r="AD5987" t="s">
        <v>44</v>
      </c>
      <c r="AF5987" t="s">
        <v>44</v>
      </c>
      <c r="AG5987" t="s">
        <v>44</v>
      </c>
      <c r="AH5987" t="s">
        <v>44</v>
      </c>
      <c r="AI5987" t="s">
        <v>44</v>
      </c>
      <c r="AJ5987" t="s">
        <v>44</v>
      </c>
      <c r="AK5987">
        <v>2</v>
      </c>
      <c r="AL5987">
        <v>4</v>
      </c>
      <c r="AM5987" t="s">
        <v>109</v>
      </c>
      <c r="AN5987" t="s">
        <v>44</v>
      </c>
      <c r="AO5987">
        <v>125</v>
      </c>
      <c r="AP5987">
        <v>0</v>
      </c>
      <c r="AS5987" t="s">
        <v>44</v>
      </c>
    </row>
    <row r="5988" spans="1:45" hidden="1" x14ac:dyDescent="0.25">
      <c r="A5988">
        <v>4356450</v>
      </c>
      <c r="B5988">
        <v>93031</v>
      </c>
      <c r="C5988" t="s">
        <v>44</v>
      </c>
      <c r="D5988" t="s">
        <v>44</v>
      </c>
      <c r="E5988" t="s">
        <v>44</v>
      </c>
      <c r="F5988" t="s">
        <v>44</v>
      </c>
      <c r="G5988" t="s">
        <v>44</v>
      </c>
      <c r="H5988" t="s">
        <v>44</v>
      </c>
      <c r="I5988" t="s">
        <v>44</v>
      </c>
      <c r="J5988">
        <v>1</v>
      </c>
      <c r="K5988" s="1">
        <v>44872</v>
      </c>
      <c r="L5988" t="s">
        <v>45</v>
      </c>
      <c r="M5988">
        <v>530000</v>
      </c>
      <c r="N5988">
        <v>97</v>
      </c>
      <c r="P5988" t="s">
        <v>66</v>
      </c>
      <c r="Q5988">
        <v>8130</v>
      </c>
      <c r="R5988" t="s">
        <v>223</v>
      </c>
      <c r="S5988">
        <v>93800</v>
      </c>
      <c r="T5988" t="s">
        <v>53</v>
      </c>
      <c r="U5988">
        <v>93</v>
      </c>
      <c r="V5988">
        <v>31</v>
      </c>
      <c r="W5988" t="s">
        <v>44</v>
      </c>
      <c r="X5988" t="s">
        <v>99</v>
      </c>
      <c r="Y5988">
        <v>105</v>
      </c>
      <c r="AA5988">
        <v>10</v>
      </c>
      <c r="AB5988" t="s">
        <v>44</v>
      </c>
      <c r="AD5988" t="s">
        <v>44</v>
      </c>
      <c r="AF5988" t="s">
        <v>44</v>
      </c>
      <c r="AG5988" t="s">
        <v>44</v>
      </c>
      <c r="AH5988" t="s">
        <v>44</v>
      </c>
      <c r="AI5988" t="s">
        <v>44</v>
      </c>
      <c r="AJ5988" t="s">
        <v>44</v>
      </c>
      <c r="AK5988">
        <v>1</v>
      </c>
      <c r="AL5988">
        <v>3</v>
      </c>
      <c r="AM5988" t="s">
        <v>56</v>
      </c>
      <c r="AN5988" t="s">
        <v>44</v>
      </c>
      <c r="AO5988">
        <v>0</v>
      </c>
      <c r="AP5988">
        <v>0</v>
      </c>
      <c r="AS5988" t="s">
        <v>44</v>
      </c>
    </row>
    <row r="5989" spans="1:45" hidden="1" x14ac:dyDescent="0.25">
      <c r="A5989">
        <v>4356456</v>
      </c>
      <c r="B5989">
        <v>93063</v>
      </c>
      <c r="C5989" t="s">
        <v>44</v>
      </c>
      <c r="D5989" t="s">
        <v>44</v>
      </c>
      <c r="E5989" t="s">
        <v>44</v>
      </c>
      <c r="F5989" t="s">
        <v>44</v>
      </c>
      <c r="G5989" t="s">
        <v>44</v>
      </c>
      <c r="H5989" t="s">
        <v>44</v>
      </c>
      <c r="I5989" t="s">
        <v>44</v>
      </c>
      <c r="J5989">
        <v>1</v>
      </c>
      <c r="K5989" s="1">
        <v>44865</v>
      </c>
      <c r="L5989" t="s">
        <v>45</v>
      </c>
      <c r="M5989">
        <v>530340</v>
      </c>
      <c r="N5989">
        <v>17</v>
      </c>
      <c r="P5989" t="s">
        <v>46</v>
      </c>
      <c r="Q5989">
        <v>650</v>
      </c>
      <c r="R5989" t="s">
        <v>551</v>
      </c>
      <c r="S5989">
        <v>93230</v>
      </c>
      <c r="T5989" t="s">
        <v>48</v>
      </c>
      <c r="U5989">
        <v>93</v>
      </c>
      <c r="V5989">
        <v>63</v>
      </c>
      <c r="W5989" t="s">
        <v>44</v>
      </c>
      <c r="X5989" t="s">
        <v>188</v>
      </c>
      <c r="Y5989">
        <v>126</v>
      </c>
      <c r="AB5989" t="s">
        <v>44</v>
      </c>
      <c r="AD5989" t="s">
        <v>44</v>
      </c>
      <c r="AF5989" t="s">
        <v>44</v>
      </c>
      <c r="AG5989" t="s">
        <v>44</v>
      </c>
      <c r="AH5989" t="s">
        <v>44</v>
      </c>
      <c r="AI5989" t="s">
        <v>44</v>
      </c>
      <c r="AJ5989" t="s">
        <v>44</v>
      </c>
      <c r="AK5989">
        <v>0</v>
      </c>
      <c r="AL5989">
        <v>1</v>
      </c>
      <c r="AM5989" t="s">
        <v>50</v>
      </c>
      <c r="AN5989" t="s">
        <v>44</v>
      </c>
      <c r="AO5989">
        <v>75</v>
      </c>
      <c r="AP5989">
        <v>4</v>
      </c>
      <c r="AQ5989" t="s">
        <v>51</v>
      </c>
      <c r="AS5989">
        <v>165</v>
      </c>
    </row>
    <row r="5990" spans="1:45" hidden="1" x14ac:dyDescent="0.25">
      <c r="A5990">
        <v>4356457</v>
      </c>
      <c r="B5990">
        <v>93063</v>
      </c>
      <c r="C5990" t="s">
        <v>44</v>
      </c>
      <c r="D5990" t="s">
        <v>44</v>
      </c>
      <c r="E5990" t="s">
        <v>44</v>
      </c>
      <c r="F5990" t="s">
        <v>44</v>
      </c>
      <c r="G5990" t="s">
        <v>44</v>
      </c>
      <c r="H5990" t="s">
        <v>44</v>
      </c>
      <c r="I5990" t="s">
        <v>44</v>
      </c>
      <c r="J5990">
        <v>1</v>
      </c>
      <c r="K5990" s="1">
        <v>44865</v>
      </c>
      <c r="L5990" t="s">
        <v>45</v>
      </c>
      <c r="M5990">
        <v>530340</v>
      </c>
      <c r="N5990">
        <v>17</v>
      </c>
      <c r="P5990" t="s">
        <v>46</v>
      </c>
      <c r="Q5990">
        <v>650</v>
      </c>
      <c r="R5990" t="s">
        <v>551</v>
      </c>
      <c r="S5990">
        <v>93230</v>
      </c>
      <c r="T5990" t="s">
        <v>48</v>
      </c>
      <c r="U5990">
        <v>93</v>
      </c>
      <c r="V5990">
        <v>63</v>
      </c>
      <c r="W5990" t="s">
        <v>44</v>
      </c>
      <c r="X5990" t="s">
        <v>188</v>
      </c>
      <c r="Y5990">
        <v>126</v>
      </c>
      <c r="AB5990" t="s">
        <v>44</v>
      </c>
      <c r="AD5990" t="s">
        <v>44</v>
      </c>
      <c r="AF5990" t="s">
        <v>44</v>
      </c>
      <c r="AG5990" t="s">
        <v>44</v>
      </c>
      <c r="AH5990" t="s">
        <v>44</v>
      </c>
      <c r="AI5990" t="s">
        <v>44</v>
      </c>
      <c r="AJ5990" t="s">
        <v>44</v>
      </c>
      <c r="AK5990">
        <v>0</v>
      </c>
      <c r="AL5990">
        <v>3</v>
      </c>
      <c r="AM5990" t="s">
        <v>56</v>
      </c>
      <c r="AN5990" t="s">
        <v>44</v>
      </c>
      <c r="AO5990">
        <v>0</v>
      </c>
      <c r="AP5990">
        <v>0</v>
      </c>
      <c r="AQ5990" t="s">
        <v>51</v>
      </c>
      <c r="AS5990">
        <v>165</v>
      </c>
    </row>
    <row r="5991" spans="1:45" hidden="1" x14ac:dyDescent="0.25">
      <c r="A5991">
        <v>4356478</v>
      </c>
      <c r="B5991">
        <v>93063</v>
      </c>
      <c r="C5991" t="s">
        <v>44</v>
      </c>
      <c r="D5991" t="s">
        <v>44</v>
      </c>
      <c r="E5991" t="s">
        <v>44</v>
      </c>
      <c r="F5991" t="s">
        <v>44</v>
      </c>
      <c r="G5991" t="s">
        <v>44</v>
      </c>
      <c r="H5991" t="s">
        <v>44</v>
      </c>
      <c r="I5991" t="s">
        <v>44</v>
      </c>
      <c r="J5991">
        <v>1</v>
      </c>
      <c r="K5991" s="1">
        <v>44860</v>
      </c>
      <c r="L5991" t="s">
        <v>45</v>
      </c>
      <c r="M5991">
        <v>225000</v>
      </c>
      <c r="N5991">
        <v>90</v>
      </c>
      <c r="P5991" t="s">
        <v>123</v>
      </c>
      <c r="Q5991">
        <v>6195</v>
      </c>
      <c r="R5991" t="s">
        <v>124</v>
      </c>
      <c r="S5991">
        <v>93230</v>
      </c>
      <c r="T5991" t="s">
        <v>48</v>
      </c>
      <c r="U5991">
        <v>93</v>
      </c>
      <c r="V5991">
        <v>63</v>
      </c>
      <c r="W5991" t="s">
        <v>44</v>
      </c>
      <c r="X5991" t="s">
        <v>111</v>
      </c>
      <c r="Y5991">
        <v>294</v>
      </c>
      <c r="AA5991">
        <v>129</v>
      </c>
      <c r="AB5991" t="s">
        <v>44</v>
      </c>
      <c r="AD5991" t="s">
        <v>44</v>
      </c>
      <c r="AF5991" t="s">
        <v>44</v>
      </c>
      <c r="AG5991" t="s">
        <v>44</v>
      </c>
      <c r="AH5991" t="s">
        <v>44</v>
      </c>
      <c r="AI5991" t="s">
        <v>44</v>
      </c>
      <c r="AJ5991" t="s">
        <v>44</v>
      </c>
      <c r="AK5991">
        <v>1</v>
      </c>
      <c r="AL5991">
        <v>3</v>
      </c>
      <c r="AM5991" t="s">
        <v>56</v>
      </c>
      <c r="AN5991" t="s">
        <v>44</v>
      </c>
      <c r="AO5991">
        <v>0</v>
      </c>
      <c r="AP5991">
        <v>0</v>
      </c>
      <c r="AS5991" t="s">
        <v>44</v>
      </c>
    </row>
    <row r="5992" spans="1:45" hidden="1" x14ac:dyDescent="0.25">
      <c r="A5992">
        <v>4356479</v>
      </c>
      <c r="B5992">
        <v>93063</v>
      </c>
      <c r="C5992" t="s">
        <v>44</v>
      </c>
      <c r="D5992" t="s">
        <v>44</v>
      </c>
      <c r="E5992" t="s">
        <v>44</v>
      </c>
      <c r="F5992" t="s">
        <v>44</v>
      </c>
      <c r="G5992" t="s">
        <v>44</v>
      </c>
      <c r="H5992" t="s">
        <v>44</v>
      </c>
      <c r="I5992" t="s">
        <v>44</v>
      </c>
      <c r="J5992">
        <v>1</v>
      </c>
      <c r="K5992" s="1">
        <v>44860</v>
      </c>
      <c r="L5992" t="s">
        <v>45</v>
      </c>
      <c r="M5992">
        <v>225000</v>
      </c>
      <c r="N5992">
        <v>90</v>
      </c>
      <c r="P5992" t="s">
        <v>123</v>
      </c>
      <c r="Q5992">
        <v>6195</v>
      </c>
      <c r="R5992" t="s">
        <v>124</v>
      </c>
      <c r="S5992">
        <v>93230</v>
      </c>
      <c r="T5992" t="s">
        <v>48</v>
      </c>
      <c r="U5992">
        <v>93</v>
      </c>
      <c r="V5992">
        <v>63</v>
      </c>
      <c r="W5992" t="s">
        <v>44</v>
      </c>
      <c r="X5992" t="s">
        <v>111</v>
      </c>
      <c r="Y5992">
        <v>294</v>
      </c>
      <c r="AA5992">
        <v>122</v>
      </c>
      <c r="AB5992" t="s">
        <v>44</v>
      </c>
      <c r="AD5992" t="s">
        <v>44</v>
      </c>
      <c r="AF5992" t="s">
        <v>44</v>
      </c>
      <c r="AG5992" t="s">
        <v>44</v>
      </c>
      <c r="AH5992" t="s">
        <v>44</v>
      </c>
      <c r="AI5992" t="s">
        <v>44</v>
      </c>
      <c r="AJ5992" t="s">
        <v>44</v>
      </c>
      <c r="AK5992">
        <v>1</v>
      </c>
      <c r="AL5992">
        <v>2</v>
      </c>
      <c r="AM5992" t="s">
        <v>55</v>
      </c>
      <c r="AN5992" t="s">
        <v>44</v>
      </c>
      <c r="AO5992">
        <v>57</v>
      </c>
      <c r="AP5992">
        <v>2</v>
      </c>
      <c r="AS5992" t="s">
        <v>44</v>
      </c>
    </row>
    <row r="5993" spans="1:45" hidden="1" x14ac:dyDescent="0.25">
      <c r="A5993">
        <v>4356483</v>
      </c>
      <c r="B5993">
        <v>93063</v>
      </c>
      <c r="C5993" t="s">
        <v>44</v>
      </c>
      <c r="D5993" t="s">
        <v>44</v>
      </c>
      <c r="E5993" t="s">
        <v>44</v>
      </c>
      <c r="F5993" t="s">
        <v>44</v>
      </c>
      <c r="G5993" t="s">
        <v>44</v>
      </c>
      <c r="H5993" t="s">
        <v>44</v>
      </c>
      <c r="I5993" t="s">
        <v>44</v>
      </c>
      <c r="J5993">
        <v>1</v>
      </c>
      <c r="K5993" s="1">
        <v>44873</v>
      </c>
      <c r="L5993" t="s">
        <v>45</v>
      </c>
      <c r="M5993">
        <v>280000</v>
      </c>
      <c r="N5993">
        <v>45</v>
      </c>
      <c r="P5993" t="s">
        <v>46</v>
      </c>
      <c r="Q5993">
        <v>6670</v>
      </c>
      <c r="R5993" t="s">
        <v>118</v>
      </c>
      <c r="S5993">
        <v>93230</v>
      </c>
      <c r="T5993" t="s">
        <v>48</v>
      </c>
      <c r="U5993">
        <v>93</v>
      </c>
      <c r="V5993">
        <v>63</v>
      </c>
      <c r="W5993" t="s">
        <v>44</v>
      </c>
      <c r="X5993" t="s">
        <v>77</v>
      </c>
      <c r="Y5993">
        <v>164</v>
      </c>
      <c r="AA5993">
        <v>41</v>
      </c>
      <c r="AB5993" t="s">
        <v>44</v>
      </c>
      <c r="AD5993" t="s">
        <v>44</v>
      </c>
      <c r="AF5993" t="s">
        <v>44</v>
      </c>
      <c r="AG5993" t="s">
        <v>44</v>
      </c>
      <c r="AH5993" t="s">
        <v>44</v>
      </c>
      <c r="AI5993" t="s">
        <v>44</v>
      </c>
      <c r="AJ5993" t="s">
        <v>44</v>
      </c>
      <c r="AK5993">
        <v>1</v>
      </c>
      <c r="AL5993">
        <v>3</v>
      </c>
      <c r="AM5993" t="s">
        <v>56</v>
      </c>
      <c r="AN5993" t="s">
        <v>44</v>
      </c>
      <c r="AO5993">
        <v>0</v>
      </c>
      <c r="AP5993">
        <v>0</v>
      </c>
      <c r="AS5993" t="s">
        <v>44</v>
      </c>
    </row>
    <row r="5994" spans="1:45" hidden="1" x14ac:dyDescent="0.25">
      <c r="A5994">
        <v>4356484</v>
      </c>
      <c r="B5994">
        <v>93063</v>
      </c>
      <c r="C5994" t="s">
        <v>44</v>
      </c>
      <c r="D5994" t="s">
        <v>44</v>
      </c>
      <c r="E5994" t="s">
        <v>44</v>
      </c>
      <c r="F5994" t="s">
        <v>44</v>
      </c>
      <c r="G5994" t="s">
        <v>44</v>
      </c>
      <c r="H5994" t="s">
        <v>44</v>
      </c>
      <c r="I5994" t="s">
        <v>44</v>
      </c>
      <c r="J5994">
        <v>1</v>
      </c>
      <c r="K5994" s="1">
        <v>44873</v>
      </c>
      <c r="L5994" t="s">
        <v>45</v>
      </c>
      <c r="M5994">
        <v>280000</v>
      </c>
      <c r="N5994">
        <v>45</v>
      </c>
      <c r="P5994" t="s">
        <v>46</v>
      </c>
      <c r="Q5994">
        <v>6670</v>
      </c>
      <c r="R5994" t="s">
        <v>118</v>
      </c>
      <c r="S5994">
        <v>93230</v>
      </c>
      <c r="T5994" t="s">
        <v>48</v>
      </c>
      <c r="U5994">
        <v>93</v>
      </c>
      <c r="V5994">
        <v>63</v>
      </c>
      <c r="W5994" t="s">
        <v>44</v>
      </c>
      <c r="X5994" t="s">
        <v>77</v>
      </c>
      <c r="Y5994">
        <v>164</v>
      </c>
      <c r="AA5994">
        <v>17</v>
      </c>
      <c r="AB5994" t="s">
        <v>44</v>
      </c>
      <c r="AD5994" t="s">
        <v>44</v>
      </c>
      <c r="AF5994" t="s">
        <v>44</v>
      </c>
      <c r="AG5994" t="s">
        <v>44</v>
      </c>
      <c r="AH5994" t="s">
        <v>44</v>
      </c>
      <c r="AI5994" t="s">
        <v>44</v>
      </c>
      <c r="AJ5994" t="s">
        <v>44</v>
      </c>
      <c r="AK5994">
        <v>1</v>
      </c>
      <c r="AL5994">
        <v>2</v>
      </c>
      <c r="AM5994" t="s">
        <v>55</v>
      </c>
      <c r="AN5994" t="s">
        <v>44</v>
      </c>
      <c r="AO5994">
        <v>44</v>
      </c>
      <c r="AP5994">
        <v>2</v>
      </c>
      <c r="AS5994" t="s">
        <v>44</v>
      </c>
    </row>
    <row r="5995" spans="1:45" x14ac:dyDescent="0.25">
      <c r="A5995">
        <v>4356488</v>
      </c>
      <c r="B5995">
        <v>93010</v>
      </c>
      <c r="C5995" t="s">
        <v>44</v>
      </c>
      <c r="D5995" t="s">
        <v>44</v>
      </c>
      <c r="E5995" t="s">
        <v>44</v>
      </c>
      <c r="F5995" t="s">
        <v>44</v>
      </c>
      <c r="G5995" t="s">
        <v>44</v>
      </c>
      <c r="H5995" t="s">
        <v>44</v>
      </c>
      <c r="I5995" t="s">
        <v>44</v>
      </c>
      <c r="J5995">
        <v>1</v>
      </c>
      <c r="K5995" s="1">
        <v>44860</v>
      </c>
      <c r="L5995" t="s">
        <v>45</v>
      </c>
      <c r="M5995">
        <v>385000</v>
      </c>
      <c r="N5995">
        <v>12</v>
      </c>
      <c r="P5995" t="s">
        <v>66</v>
      </c>
      <c r="Q5995">
        <v>2520</v>
      </c>
      <c r="R5995" t="s">
        <v>464</v>
      </c>
      <c r="S5995">
        <v>93140</v>
      </c>
      <c r="T5995" t="s">
        <v>72</v>
      </c>
      <c r="U5995">
        <v>93</v>
      </c>
      <c r="V5995">
        <v>10</v>
      </c>
      <c r="W5995" t="s">
        <v>44</v>
      </c>
      <c r="X5995" t="s">
        <v>73</v>
      </c>
      <c r="Y5995">
        <v>121</v>
      </c>
      <c r="AB5995" t="s">
        <v>44</v>
      </c>
      <c r="AD5995" t="s">
        <v>44</v>
      </c>
      <c r="AF5995" t="s">
        <v>44</v>
      </c>
      <c r="AG5995" t="s">
        <v>44</v>
      </c>
      <c r="AH5995" t="s">
        <v>44</v>
      </c>
      <c r="AI5995" t="s">
        <v>44</v>
      </c>
      <c r="AJ5995" t="s">
        <v>44</v>
      </c>
      <c r="AK5995">
        <v>0</v>
      </c>
      <c r="AL5995">
        <v>1</v>
      </c>
      <c r="AM5995" t="s">
        <v>50</v>
      </c>
      <c r="AN5995" t="s">
        <v>44</v>
      </c>
      <c r="AO5995">
        <v>130</v>
      </c>
      <c r="AP5995">
        <v>6</v>
      </c>
      <c r="AQ5995" t="s">
        <v>51</v>
      </c>
      <c r="AS5995">
        <v>240</v>
      </c>
    </row>
    <row r="5996" spans="1:45" hidden="1" x14ac:dyDescent="0.25">
      <c r="A5996">
        <v>4356489</v>
      </c>
      <c r="B5996">
        <v>93063</v>
      </c>
      <c r="C5996" t="s">
        <v>44</v>
      </c>
      <c r="D5996" t="s">
        <v>44</v>
      </c>
      <c r="E5996" t="s">
        <v>44</v>
      </c>
      <c r="F5996" t="s">
        <v>44</v>
      </c>
      <c r="G5996" t="s">
        <v>44</v>
      </c>
      <c r="H5996" t="s">
        <v>44</v>
      </c>
      <c r="I5996" t="s">
        <v>44</v>
      </c>
      <c r="J5996">
        <v>1</v>
      </c>
      <c r="K5996" s="1">
        <v>44869</v>
      </c>
      <c r="L5996" t="s">
        <v>45</v>
      </c>
      <c r="M5996">
        <v>329000</v>
      </c>
      <c r="N5996">
        <v>15</v>
      </c>
      <c r="P5996" t="s">
        <v>87</v>
      </c>
      <c r="Q5996">
        <v>1500</v>
      </c>
      <c r="R5996" t="s">
        <v>88</v>
      </c>
      <c r="S5996">
        <v>93230</v>
      </c>
      <c r="T5996" t="s">
        <v>48</v>
      </c>
      <c r="U5996">
        <v>93</v>
      </c>
      <c r="V5996">
        <v>63</v>
      </c>
      <c r="W5996" t="s">
        <v>44</v>
      </c>
      <c r="X5996" t="s">
        <v>86</v>
      </c>
      <c r="Y5996">
        <v>166</v>
      </c>
      <c r="AA5996">
        <v>230</v>
      </c>
      <c r="AB5996" t="s">
        <v>44</v>
      </c>
      <c r="AD5996" t="s">
        <v>44</v>
      </c>
      <c r="AF5996" t="s">
        <v>44</v>
      </c>
      <c r="AG5996" t="s">
        <v>44</v>
      </c>
      <c r="AH5996" t="s">
        <v>44</v>
      </c>
      <c r="AI5996" t="s">
        <v>44</v>
      </c>
      <c r="AJ5996" t="s">
        <v>44</v>
      </c>
      <c r="AK5996">
        <v>1</v>
      </c>
      <c r="AL5996">
        <v>3</v>
      </c>
      <c r="AM5996" t="s">
        <v>56</v>
      </c>
      <c r="AN5996" t="s">
        <v>44</v>
      </c>
      <c r="AO5996">
        <v>0</v>
      </c>
      <c r="AP5996">
        <v>0</v>
      </c>
      <c r="AS5996" t="s">
        <v>44</v>
      </c>
    </row>
    <row r="5997" spans="1:45" hidden="1" x14ac:dyDescent="0.25">
      <c r="A5997">
        <v>4356490</v>
      </c>
      <c r="B5997">
        <v>93063</v>
      </c>
      <c r="C5997" t="s">
        <v>44</v>
      </c>
      <c r="D5997" t="s">
        <v>44</v>
      </c>
      <c r="E5997" t="s">
        <v>44</v>
      </c>
      <c r="F5997" t="s">
        <v>44</v>
      </c>
      <c r="G5997" t="s">
        <v>44</v>
      </c>
      <c r="H5997" t="s">
        <v>44</v>
      </c>
      <c r="I5997" t="s">
        <v>44</v>
      </c>
      <c r="J5997">
        <v>1</v>
      </c>
      <c r="K5997" s="1">
        <v>44869</v>
      </c>
      <c r="L5997" t="s">
        <v>45</v>
      </c>
      <c r="M5997">
        <v>329000</v>
      </c>
      <c r="N5997">
        <v>2</v>
      </c>
      <c r="P5997" t="s">
        <v>81</v>
      </c>
      <c r="Q5997">
        <v>1432</v>
      </c>
      <c r="R5997" t="s">
        <v>552</v>
      </c>
      <c r="S5997">
        <v>93230</v>
      </c>
      <c r="T5997" t="s">
        <v>48</v>
      </c>
      <c r="U5997">
        <v>93</v>
      </c>
      <c r="V5997">
        <v>63</v>
      </c>
      <c r="W5997" t="s">
        <v>44</v>
      </c>
      <c r="X5997" t="s">
        <v>86</v>
      </c>
      <c r="Y5997">
        <v>169</v>
      </c>
      <c r="AA5997">
        <v>311</v>
      </c>
      <c r="AB5997" t="s">
        <v>44</v>
      </c>
      <c r="AD5997" t="s">
        <v>44</v>
      </c>
      <c r="AF5997" t="s">
        <v>44</v>
      </c>
      <c r="AG5997" t="s">
        <v>44</v>
      </c>
      <c r="AH5997" t="s">
        <v>44</v>
      </c>
      <c r="AI5997" t="s">
        <v>44</v>
      </c>
      <c r="AJ5997" t="s">
        <v>44</v>
      </c>
      <c r="AK5997">
        <v>1</v>
      </c>
      <c r="AL5997">
        <v>2</v>
      </c>
      <c r="AM5997" t="s">
        <v>55</v>
      </c>
      <c r="AN5997" t="s">
        <v>44</v>
      </c>
      <c r="AO5997">
        <v>60</v>
      </c>
      <c r="AP5997">
        <v>3</v>
      </c>
      <c r="AS5997" t="s">
        <v>44</v>
      </c>
    </row>
    <row r="5998" spans="1:45" hidden="1" x14ac:dyDescent="0.25">
      <c r="A5998">
        <v>4356545</v>
      </c>
      <c r="B5998">
        <v>93070</v>
      </c>
      <c r="C5998" t="s">
        <v>44</v>
      </c>
      <c r="D5998" t="s">
        <v>44</v>
      </c>
      <c r="E5998" t="s">
        <v>44</v>
      </c>
      <c r="F5998" t="s">
        <v>44</v>
      </c>
      <c r="G5998" t="s">
        <v>44</v>
      </c>
      <c r="H5998" t="s">
        <v>44</v>
      </c>
      <c r="I5998" t="s">
        <v>44</v>
      </c>
      <c r="J5998">
        <v>1</v>
      </c>
      <c r="K5998" s="1">
        <v>44883</v>
      </c>
      <c r="L5998" t="s">
        <v>45</v>
      </c>
      <c r="M5998">
        <v>163000</v>
      </c>
      <c r="N5998">
        <v>109</v>
      </c>
      <c r="P5998" t="s">
        <v>46</v>
      </c>
      <c r="Q5998">
        <v>2582</v>
      </c>
      <c r="R5998" t="s">
        <v>177</v>
      </c>
      <c r="S5998">
        <v>93400</v>
      </c>
      <c r="T5998" t="s">
        <v>59</v>
      </c>
      <c r="U5998">
        <v>93</v>
      </c>
      <c r="V5998">
        <v>70</v>
      </c>
      <c r="W5998" t="s">
        <v>44</v>
      </c>
      <c r="X5998" t="s">
        <v>125</v>
      </c>
      <c r="Y5998">
        <v>1</v>
      </c>
      <c r="AA5998">
        <v>24</v>
      </c>
      <c r="AB5998" t="s">
        <v>44</v>
      </c>
      <c r="AC5998">
        <v>41</v>
      </c>
      <c r="AD5998">
        <v>25.54</v>
      </c>
      <c r="AF5998" t="s">
        <v>44</v>
      </c>
      <c r="AG5998" t="s">
        <v>44</v>
      </c>
      <c r="AH5998" t="s">
        <v>44</v>
      </c>
      <c r="AI5998" t="s">
        <v>44</v>
      </c>
      <c r="AJ5998" t="s">
        <v>44</v>
      </c>
      <c r="AK5998">
        <v>2</v>
      </c>
      <c r="AL5998">
        <v>3</v>
      </c>
      <c r="AM5998" t="s">
        <v>56</v>
      </c>
      <c r="AN5998" t="s">
        <v>44</v>
      </c>
      <c r="AO5998">
        <v>0</v>
      </c>
      <c r="AP5998">
        <v>0</v>
      </c>
      <c r="AS5998" t="s">
        <v>44</v>
      </c>
    </row>
    <row r="5999" spans="1:45" hidden="1" x14ac:dyDescent="0.25">
      <c r="A5999">
        <v>4356546</v>
      </c>
      <c r="B5999">
        <v>93070</v>
      </c>
      <c r="C5999" t="s">
        <v>44</v>
      </c>
      <c r="D5999" t="s">
        <v>44</v>
      </c>
      <c r="E5999" t="s">
        <v>44</v>
      </c>
      <c r="F5999" t="s">
        <v>44</v>
      </c>
      <c r="G5999" t="s">
        <v>44</v>
      </c>
      <c r="H5999" t="s">
        <v>44</v>
      </c>
      <c r="I5999" t="s">
        <v>44</v>
      </c>
      <c r="J5999">
        <v>1</v>
      </c>
      <c r="K5999" s="1">
        <v>44883</v>
      </c>
      <c r="L5999" t="s">
        <v>45</v>
      </c>
      <c r="M5999">
        <v>163000</v>
      </c>
      <c r="N5999">
        <v>109</v>
      </c>
      <c r="P5999" t="s">
        <v>46</v>
      </c>
      <c r="Q5999">
        <v>2582</v>
      </c>
      <c r="R5999" t="s">
        <v>177</v>
      </c>
      <c r="S5999">
        <v>93400</v>
      </c>
      <c r="T5999" t="s">
        <v>59</v>
      </c>
      <c r="U5999">
        <v>93</v>
      </c>
      <c r="V5999">
        <v>70</v>
      </c>
      <c r="W5999" t="s">
        <v>44</v>
      </c>
      <c r="X5999" t="s">
        <v>125</v>
      </c>
      <c r="Y5999">
        <v>1</v>
      </c>
      <c r="AA5999">
        <v>24</v>
      </c>
      <c r="AB5999" t="s">
        <v>44</v>
      </c>
      <c r="AC5999">
        <v>41</v>
      </c>
      <c r="AD5999">
        <v>25.54</v>
      </c>
      <c r="AF5999" t="s">
        <v>44</v>
      </c>
      <c r="AG5999" t="s">
        <v>44</v>
      </c>
      <c r="AH5999" t="s">
        <v>44</v>
      </c>
      <c r="AI5999" t="s">
        <v>44</v>
      </c>
      <c r="AJ5999" t="s">
        <v>44</v>
      </c>
      <c r="AK5999">
        <v>2</v>
      </c>
      <c r="AL5999">
        <v>2</v>
      </c>
      <c r="AM5999" t="s">
        <v>55</v>
      </c>
      <c r="AN5999" t="s">
        <v>44</v>
      </c>
      <c r="AO5999">
        <v>26</v>
      </c>
      <c r="AP5999">
        <v>2</v>
      </c>
      <c r="AS5999" t="s">
        <v>44</v>
      </c>
    </row>
    <row r="6000" spans="1:45" hidden="1" x14ac:dyDescent="0.25">
      <c r="A6000">
        <v>4356560</v>
      </c>
      <c r="B6000">
        <v>93070</v>
      </c>
      <c r="C6000" t="s">
        <v>44</v>
      </c>
      <c r="D6000" t="s">
        <v>44</v>
      </c>
      <c r="E6000" t="s">
        <v>44</v>
      </c>
      <c r="F6000" t="s">
        <v>44</v>
      </c>
      <c r="G6000" t="s">
        <v>44</v>
      </c>
      <c r="H6000" t="s">
        <v>44</v>
      </c>
      <c r="I6000" t="s">
        <v>44</v>
      </c>
      <c r="J6000">
        <v>1</v>
      </c>
      <c r="K6000" s="1">
        <v>44872</v>
      </c>
      <c r="L6000" t="s">
        <v>57</v>
      </c>
      <c r="M6000">
        <v>340000</v>
      </c>
      <c r="N6000">
        <v>81</v>
      </c>
      <c r="P6000" t="s">
        <v>46</v>
      </c>
      <c r="Q6000">
        <v>20</v>
      </c>
      <c r="R6000" t="s">
        <v>270</v>
      </c>
      <c r="S6000">
        <v>93400</v>
      </c>
      <c r="T6000" t="s">
        <v>59</v>
      </c>
      <c r="U6000">
        <v>93</v>
      </c>
      <c r="V6000">
        <v>70</v>
      </c>
      <c r="W6000" t="s">
        <v>44</v>
      </c>
      <c r="X6000" t="s">
        <v>68</v>
      </c>
      <c r="Y6000">
        <v>16</v>
      </c>
      <c r="AA6000">
        <v>42</v>
      </c>
      <c r="AB6000" t="s">
        <v>44</v>
      </c>
      <c r="AD6000" t="s">
        <v>44</v>
      </c>
      <c r="AF6000" t="s">
        <v>44</v>
      </c>
      <c r="AG6000" t="s">
        <v>44</v>
      </c>
      <c r="AH6000" t="s">
        <v>44</v>
      </c>
      <c r="AI6000" t="s">
        <v>44</v>
      </c>
      <c r="AJ6000" t="s">
        <v>44</v>
      </c>
      <c r="AK6000">
        <v>1</v>
      </c>
      <c r="AL6000" t="s">
        <v>44</v>
      </c>
      <c r="AN6000" t="s">
        <v>44</v>
      </c>
      <c r="AO6000" t="s">
        <v>44</v>
      </c>
      <c r="AP6000" t="s">
        <v>44</v>
      </c>
      <c r="AS6000" t="s">
        <v>44</v>
      </c>
    </row>
    <row r="6001" spans="1:45" hidden="1" x14ac:dyDescent="0.25">
      <c r="A6001">
        <v>4356649</v>
      </c>
      <c r="B6001">
        <v>93070</v>
      </c>
      <c r="C6001" t="s">
        <v>44</v>
      </c>
      <c r="D6001" t="s">
        <v>44</v>
      </c>
      <c r="E6001" t="s">
        <v>44</v>
      </c>
      <c r="F6001" t="s">
        <v>44</v>
      </c>
      <c r="G6001" t="s">
        <v>44</v>
      </c>
      <c r="H6001" t="s">
        <v>44</v>
      </c>
      <c r="I6001" t="s">
        <v>44</v>
      </c>
      <c r="J6001">
        <v>1</v>
      </c>
      <c r="K6001" s="1">
        <v>44860</v>
      </c>
      <c r="L6001" t="s">
        <v>45</v>
      </c>
      <c r="M6001">
        <v>210000</v>
      </c>
      <c r="N6001">
        <v>37</v>
      </c>
      <c r="P6001" t="s">
        <v>46</v>
      </c>
      <c r="Q6001">
        <v>2582</v>
      </c>
      <c r="R6001" t="s">
        <v>177</v>
      </c>
      <c r="S6001">
        <v>93400</v>
      </c>
      <c r="T6001" t="s">
        <v>59</v>
      </c>
      <c r="U6001">
        <v>93</v>
      </c>
      <c r="V6001">
        <v>70</v>
      </c>
      <c r="W6001" t="s">
        <v>44</v>
      </c>
      <c r="X6001" t="s">
        <v>63</v>
      </c>
      <c r="Y6001">
        <v>26</v>
      </c>
      <c r="AA6001">
        <v>15</v>
      </c>
      <c r="AB6001" t="s">
        <v>44</v>
      </c>
      <c r="AD6001" t="s">
        <v>44</v>
      </c>
      <c r="AF6001" t="s">
        <v>44</v>
      </c>
      <c r="AG6001" t="s">
        <v>44</v>
      </c>
      <c r="AH6001" t="s">
        <v>44</v>
      </c>
      <c r="AI6001" t="s">
        <v>44</v>
      </c>
      <c r="AJ6001" t="s">
        <v>44</v>
      </c>
      <c r="AK6001">
        <v>1</v>
      </c>
      <c r="AL6001">
        <v>2</v>
      </c>
      <c r="AM6001" t="s">
        <v>55</v>
      </c>
      <c r="AN6001" t="s">
        <v>44</v>
      </c>
      <c r="AO6001">
        <v>30</v>
      </c>
      <c r="AP6001">
        <v>2</v>
      </c>
      <c r="AS6001" t="s">
        <v>44</v>
      </c>
    </row>
    <row r="6002" spans="1:45" hidden="1" x14ac:dyDescent="0.25">
      <c r="A6002">
        <v>4356658</v>
      </c>
      <c r="B6002">
        <v>93070</v>
      </c>
      <c r="C6002" t="s">
        <v>44</v>
      </c>
      <c r="D6002" t="s">
        <v>44</v>
      </c>
      <c r="E6002" t="s">
        <v>44</v>
      </c>
      <c r="F6002" t="s">
        <v>44</v>
      </c>
      <c r="G6002" t="s">
        <v>44</v>
      </c>
      <c r="H6002" t="s">
        <v>44</v>
      </c>
      <c r="I6002" t="s">
        <v>44</v>
      </c>
      <c r="J6002">
        <v>1</v>
      </c>
      <c r="K6002" s="1">
        <v>44880</v>
      </c>
      <c r="L6002" t="s">
        <v>57</v>
      </c>
      <c r="M6002">
        <v>478800</v>
      </c>
      <c r="N6002" t="s">
        <v>44</v>
      </c>
      <c r="S6002" t="s">
        <v>44</v>
      </c>
      <c r="T6002" t="s">
        <v>59</v>
      </c>
      <c r="U6002">
        <v>93</v>
      </c>
      <c r="V6002">
        <v>70</v>
      </c>
      <c r="W6002" t="s">
        <v>44</v>
      </c>
      <c r="X6002" t="s">
        <v>202</v>
      </c>
      <c r="Y6002">
        <v>17</v>
      </c>
      <c r="AA6002">
        <v>22</v>
      </c>
      <c r="AB6002" t="s">
        <v>44</v>
      </c>
      <c r="AD6002" t="s">
        <v>44</v>
      </c>
      <c r="AF6002" t="s">
        <v>44</v>
      </c>
      <c r="AG6002" t="s">
        <v>44</v>
      </c>
      <c r="AH6002" t="s">
        <v>44</v>
      </c>
      <c r="AI6002" t="s">
        <v>44</v>
      </c>
      <c r="AJ6002" t="s">
        <v>44</v>
      </c>
      <c r="AK6002">
        <v>1</v>
      </c>
      <c r="AL6002" t="s">
        <v>44</v>
      </c>
      <c r="AN6002" t="s">
        <v>44</v>
      </c>
      <c r="AO6002" t="s">
        <v>44</v>
      </c>
      <c r="AP6002" t="s">
        <v>44</v>
      </c>
      <c r="AS6002" t="s">
        <v>44</v>
      </c>
    </row>
    <row r="6003" spans="1:45" hidden="1" x14ac:dyDescent="0.25">
      <c r="A6003">
        <v>4356659</v>
      </c>
      <c r="B6003">
        <v>93070</v>
      </c>
      <c r="C6003" t="s">
        <v>44</v>
      </c>
      <c r="D6003" t="s">
        <v>44</v>
      </c>
      <c r="E6003" t="s">
        <v>44</v>
      </c>
      <c r="F6003" t="s">
        <v>44</v>
      </c>
      <c r="G6003" t="s">
        <v>44</v>
      </c>
      <c r="H6003" t="s">
        <v>44</v>
      </c>
      <c r="I6003" t="s">
        <v>44</v>
      </c>
      <c r="J6003">
        <v>1</v>
      </c>
      <c r="K6003" s="1">
        <v>44880</v>
      </c>
      <c r="L6003" t="s">
        <v>57</v>
      </c>
      <c r="M6003">
        <v>478800</v>
      </c>
      <c r="N6003" t="s">
        <v>44</v>
      </c>
      <c r="S6003" t="s">
        <v>44</v>
      </c>
      <c r="T6003" t="s">
        <v>59</v>
      </c>
      <c r="U6003">
        <v>93</v>
      </c>
      <c r="V6003">
        <v>70</v>
      </c>
      <c r="W6003" t="s">
        <v>44</v>
      </c>
      <c r="X6003" t="s">
        <v>202</v>
      </c>
      <c r="Y6003">
        <v>17</v>
      </c>
      <c r="AA6003">
        <v>120</v>
      </c>
      <c r="AB6003" t="s">
        <v>44</v>
      </c>
      <c r="AD6003" t="s">
        <v>44</v>
      </c>
      <c r="AF6003" t="s">
        <v>44</v>
      </c>
      <c r="AG6003" t="s">
        <v>44</v>
      </c>
      <c r="AH6003" t="s">
        <v>44</v>
      </c>
      <c r="AI6003" t="s">
        <v>44</v>
      </c>
      <c r="AJ6003" t="s">
        <v>44</v>
      </c>
      <c r="AK6003">
        <v>1</v>
      </c>
      <c r="AL6003" t="s">
        <v>44</v>
      </c>
      <c r="AN6003" t="s">
        <v>44</v>
      </c>
      <c r="AO6003" t="s">
        <v>44</v>
      </c>
      <c r="AP6003" t="s">
        <v>44</v>
      </c>
      <c r="AS6003" t="s">
        <v>44</v>
      </c>
    </row>
    <row r="6004" spans="1:45" hidden="1" x14ac:dyDescent="0.25">
      <c r="A6004">
        <v>4356660</v>
      </c>
      <c r="B6004">
        <v>93070</v>
      </c>
      <c r="C6004" t="s">
        <v>44</v>
      </c>
      <c r="D6004" t="s">
        <v>44</v>
      </c>
      <c r="E6004" t="s">
        <v>44</v>
      </c>
      <c r="F6004" t="s">
        <v>44</v>
      </c>
      <c r="G6004" t="s">
        <v>44</v>
      </c>
      <c r="H6004" t="s">
        <v>44</v>
      </c>
      <c r="I6004" t="s">
        <v>44</v>
      </c>
      <c r="J6004">
        <v>1</v>
      </c>
      <c r="K6004" s="1">
        <v>44880</v>
      </c>
      <c r="L6004" t="s">
        <v>57</v>
      </c>
      <c r="M6004">
        <v>478800</v>
      </c>
      <c r="N6004">
        <v>15</v>
      </c>
      <c r="P6004" t="s">
        <v>46</v>
      </c>
      <c r="Q6004">
        <v>651</v>
      </c>
      <c r="R6004" t="s">
        <v>203</v>
      </c>
      <c r="S6004">
        <v>93400</v>
      </c>
      <c r="T6004" t="s">
        <v>59</v>
      </c>
      <c r="U6004">
        <v>93</v>
      </c>
      <c r="V6004">
        <v>70</v>
      </c>
      <c r="W6004" t="s">
        <v>44</v>
      </c>
      <c r="X6004" t="s">
        <v>202</v>
      </c>
      <c r="Y6004">
        <v>17</v>
      </c>
      <c r="AA6004">
        <v>381</v>
      </c>
      <c r="AB6004" t="s">
        <v>44</v>
      </c>
      <c r="AD6004" t="s">
        <v>44</v>
      </c>
      <c r="AF6004" t="s">
        <v>44</v>
      </c>
      <c r="AG6004" t="s">
        <v>44</v>
      </c>
      <c r="AH6004" t="s">
        <v>44</v>
      </c>
      <c r="AI6004" t="s">
        <v>44</v>
      </c>
      <c r="AJ6004" t="s">
        <v>44</v>
      </c>
      <c r="AK6004">
        <v>1</v>
      </c>
      <c r="AL6004" t="s">
        <v>44</v>
      </c>
      <c r="AN6004" t="s">
        <v>44</v>
      </c>
      <c r="AO6004" t="s">
        <v>44</v>
      </c>
      <c r="AP6004" t="s">
        <v>44</v>
      </c>
      <c r="AS6004" t="s">
        <v>44</v>
      </c>
    </row>
    <row r="6005" spans="1:45" hidden="1" x14ac:dyDescent="0.25">
      <c r="A6005">
        <v>4356666</v>
      </c>
      <c r="B6005">
        <v>93070</v>
      </c>
      <c r="C6005" t="s">
        <v>44</v>
      </c>
      <c r="D6005" t="s">
        <v>44</v>
      </c>
      <c r="E6005" t="s">
        <v>44</v>
      </c>
      <c r="F6005" t="s">
        <v>44</v>
      </c>
      <c r="G6005" t="s">
        <v>44</v>
      </c>
      <c r="H6005" t="s">
        <v>44</v>
      </c>
      <c r="I6005" t="s">
        <v>44</v>
      </c>
      <c r="J6005">
        <v>1</v>
      </c>
      <c r="K6005" s="1">
        <v>44869</v>
      </c>
      <c r="L6005" t="s">
        <v>45</v>
      </c>
      <c r="M6005">
        <v>455000</v>
      </c>
      <c r="N6005">
        <v>132</v>
      </c>
      <c r="P6005" t="s">
        <v>46</v>
      </c>
      <c r="Q6005">
        <v>5125</v>
      </c>
      <c r="R6005" t="s">
        <v>64</v>
      </c>
      <c r="S6005">
        <v>93400</v>
      </c>
      <c r="T6005" t="s">
        <v>59</v>
      </c>
      <c r="U6005">
        <v>93</v>
      </c>
      <c r="V6005">
        <v>70</v>
      </c>
      <c r="W6005" t="s">
        <v>44</v>
      </c>
      <c r="X6005" t="s">
        <v>168</v>
      </c>
      <c r="Y6005">
        <v>44</v>
      </c>
      <c r="AA6005">
        <v>30</v>
      </c>
      <c r="AB6005" t="s">
        <v>44</v>
      </c>
      <c r="AD6005" t="s">
        <v>44</v>
      </c>
      <c r="AF6005" t="s">
        <v>44</v>
      </c>
      <c r="AG6005" t="s">
        <v>44</v>
      </c>
      <c r="AH6005" t="s">
        <v>44</v>
      </c>
      <c r="AI6005" t="s">
        <v>44</v>
      </c>
      <c r="AJ6005" t="s">
        <v>44</v>
      </c>
      <c r="AK6005">
        <v>1</v>
      </c>
      <c r="AL6005">
        <v>2</v>
      </c>
      <c r="AM6005" t="s">
        <v>55</v>
      </c>
      <c r="AN6005" t="s">
        <v>44</v>
      </c>
      <c r="AO6005">
        <v>83</v>
      </c>
      <c r="AP6005">
        <v>4</v>
      </c>
      <c r="AS6005" t="s">
        <v>44</v>
      </c>
    </row>
    <row r="6006" spans="1:45" hidden="1" x14ac:dyDescent="0.25">
      <c r="A6006">
        <v>4356667</v>
      </c>
      <c r="B6006">
        <v>93070</v>
      </c>
      <c r="C6006" t="s">
        <v>44</v>
      </c>
      <c r="D6006" t="s">
        <v>44</v>
      </c>
      <c r="E6006" t="s">
        <v>44</v>
      </c>
      <c r="F6006" t="s">
        <v>44</v>
      </c>
      <c r="G6006" t="s">
        <v>44</v>
      </c>
      <c r="H6006" t="s">
        <v>44</v>
      </c>
      <c r="I6006" t="s">
        <v>44</v>
      </c>
      <c r="J6006">
        <v>1</v>
      </c>
      <c r="K6006" s="1">
        <v>44869</v>
      </c>
      <c r="L6006" t="s">
        <v>45</v>
      </c>
      <c r="M6006">
        <v>455000</v>
      </c>
      <c r="N6006">
        <v>132</v>
      </c>
      <c r="P6006" t="s">
        <v>46</v>
      </c>
      <c r="Q6006">
        <v>5125</v>
      </c>
      <c r="R6006" t="s">
        <v>64</v>
      </c>
      <c r="S6006">
        <v>93400</v>
      </c>
      <c r="T6006" t="s">
        <v>59</v>
      </c>
      <c r="U6006">
        <v>93</v>
      </c>
      <c r="V6006">
        <v>70</v>
      </c>
      <c r="W6006" t="s">
        <v>44</v>
      </c>
      <c r="X6006" t="s">
        <v>168</v>
      </c>
      <c r="Y6006">
        <v>44</v>
      </c>
      <c r="AA6006">
        <v>116</v>
      </c>
      <c r="AB6006" t="s">
        <v>44</v>
      </c>
      <c r="AD6006" t="s">
        <v>44</v>
      </c>
      <c r="AF6006" t="s">
        <v>44</v>
      </c>
      <c r="AG6006" t="s">
        <v>44</v>
      </c>
      <c r="AH6006" t="s">
        <v>44</v>
      </c>
      <c r="AI6006" t="s">
        <v>44</v>
      </c>
      <c r="AJ6006" t="s">
        <v>44</v>
      </c>
      <c r="AK6006">
        <v>1</v>
      </c>
      <c r="AL6006">
        <v>3</v>
      </c>
      <c r="AM6006" t="s">
        <v>56</v>
      </c>
      <c r="AN6006" t="s">
        <v>44</v>
      </c>
      <c r="AO6006">
        <v>0</v>
      </c>
      <c r="AP6006">
        <v>0</v>
      </c>
      <c r="AS6006" t="s">
        <v>44</v>
      </c>
    </row>
    <row r="6007" spans="1:45" hidden="1" x14ac:dyDescent="0.25">
      <c r="A6007">
        <v>4356668</v>
      </c>
      <c r="B6007">
        <v>93070</v>
      </c>
      <c r="C6007" t="s">
        <v>44</v>
      </c>
      <c r="D6007" t="s">
        <v>44</v>
      </c>
      <c r="E6007" t="s">
        <v>44</v>
      </c>
      <c r="F6007" t="s">
        <v>44</v>
      </c>
      <c r="G6007" t="s">
        <v>44</v>
      </c>
      <c r="H6007" t="s">
        <v>44</v>
      </c>
      <c r="I6007" t="s">
        <v>44</v>
      </c>
      <c r="J6007">
        <v>1</v>
      </c>
      <c r="K6007" s="1">
        <v>44869</v>
      </c>
      <c r="L6007" t="s">
        <v>45</v>
      </c>
      <c r="M6007">
        <v>455000</v>
      </c>
      <c r="N6007">
        <v>132</v>
      </c>
      <c r="P6007" t="s">
        <v>46</v>
      </c>
      <c r="Q6007">
        <v>5125</v>
      </c>
      <c r="R6007" t="s">
        <v>64</v>
      </c>
      <c r="S6007">
        <v>93400</v>
      </c>
      <c r="T6007" t="s">
        <v>59</v>
      </c>
      <c r="U6007">
        <v>93</v>
      </c>
      <c r="V6007">
        <v>70</v>
      </c>
      <c r="W6007" t="s">
        <v>44</v>
      </c>
      <c r="X6007" t="s">
        <v>168</v>
      </c>
      <c r="Y6007">
        <v>44</v>
      </c>
      <c r="AA6007">
        <v>115</v>
      </c>
      <c r="AB6007" t="s">
        <v>44</v>
      </c>
      <c r="AD6007" t="s">
        <v>44</v>
      </c>
      <c r="AF6007" t="s">
        <v>44</v>
      </c>
      <c r="AG6007" t="s">
        <v>44</v>
      </c>
      <c r="AH6007" t="s">
        <v>44</v>
      </c>
      <c r="AI6007" t="s">
        <v>44</v>
      </c>
      <c r="AJ6007" t="s">
        <v>44</v>
      </c>
      <c r="AK6007">
        <v>1</v>
      </c>
      <c r="AL6007">
        <v>3</v>
      </c>
      <c r="AM6007" t="s">
        <v>56</v>
      </c>
      <c r="AN6007" t="s">
        <v>44</v>
      </c>
      <c r="AO6007">
        <v>0</v>
      </c>
      <c r="AP6007">
        <v>0</v>
      </c>
      <c r="AS6007" t="s">
        <v>44</v>
      </c>
    </row>
    <row r="6008" spans="1:45" hidden="1" x14ac:dyDescent="0.25">
      <c r="A6008">
        <v>4356676</v>
      </c>
      <c r="B6008">
        <v>93063</v>
      </c>
      <c r="C6008" t="s">
        <v>44</v>
      </c>
      <c r="D6008" t="s">
        <v>44</v>
      </c>
      <c r="E6008" t="s">
        <v>44</v>
      </c>
      <c r="F6008" t="s">
        <v>44</v>
      </c>
      <c r="G6008" t="s">
        <v>44</v>
      </c>
      <c r="H6008" t="s">
        <v>44</v>
      </c>
      <c r="I6008" t="s">
        <v>44</v>
      </c>
      <c r="J6008">
        <v>1</v>
      </c>
      <c r="K6008" s="1">
        <v>44853</v>
      </c>
      <c r="L6008" t="s">
        <v>57</v>
      </c>
      <c r="M6008">
        <v>349820.84</v>
      </c>
      <c r="N6008" t="s">
        <v>44</v>
      </c>
      <c r="S6008" t="s">
        <v>44</v>
      </c>
      <c r="T6008" t="s">
        <v>48</v>
      </c>
      <c r="U6008">
        <v>93</v>
      </c>
      <c r="V6008">
        <v>63</v>
      </c>
      <c r="W6008" t="s">
        <v>44</v>
      </c>
      <c r="X6008" t="s">
        <v>51</v>
      </c>
      <c r="Y6008">
        <v>228</v>
      </c>
      <c r="AA6008">
        <v>65</v>
      </c>
      <c r="AB6008" t="s">
        <v>44</v>
      </c>
      <c r="AD6008" t="s">
        <v>44</v>
      </c>
      <c r="AF6008" t="s">
        <v>44</v>
      </c>
      <c r="AG6008" t="s">
        <v>44</v>
      </c>
      <c r="AH6008" t="s">
        <v>44</v>
      </c>
      <c r="AI6008" t="s">
        <v>44</v>
      </c>
      <c r="AJ6008" t="s">
        <v>44</v>
      </c>
      <c r="AK6008">
        <v>1</v>
      </c>
      <c r="AL6008" t="s">
        <v>44</v>
      </c>
      <c r="AN6008" t="s">
        <v>44</v>
      </c>
      <c r="AO6008" t="s">
        <v>44</v>
      </c>
      <c r="AP6008" t="s">
        <v>44</v>
      </c>
      <c r="AS6008" t="s">
        <v>44</v>
      </c>
    </row>
    <row r="6009" spans="1:45" hidden="1" x14ac:dyDescent="0.25">
      <c r="A6009">
        <v>4356677</v>
      </c>
      <c r="B6009">
        <v>93063</v>
      </c>
      <c r="C6009" t="s">
        <v>44</v>
      </c>
      <c r="D6009" t="s">
        <v>44</v>
      </c>
      <c r="E6009" t="s">
        <v>44</v>
      </c>
      <c r="F6009" t="s">
        <v>44</v>
      </c>
      <c r="G6009" t="s">
        <v>44</v>
      </c>
      <c r="H6009" t="s">
        <v>44</v>
      </c>
      <c r="I6009" t="s">
        <v>44</v>
      </c>
      <c r="J6009">
        <v>1</v>
      </c>
      <c r="K6009" s="1">
        <v>44853</v>
      </c>
      <c r="L6009" t="s">
        <v>57</v>
      </c>
      <c r="M6009">
        <v>349820.84</v>
      </c>
      <c r="N6009" t="s">
        <v>44</v>
      </c>
      <c r="S6009" t="s">
        <v>44</v>
      </c>
      <c r="T6009" t="s">
        <v>48</v>
      </c>
      <c r="U6009">
        <v>93</v>
      </c>
      <c r="V6009">
        <v>63</v>
      </c>
      <c r="W6009" t="s">
        <v>44</v>
      </c>
      <c r="X6009" t="s">
        <v>51</v>
      </c>
      <c r="Y6009">
        <v>228</v>
      </c>
      <c r="AA6009">
        <v>98</v>
      </c>
      <c r="AB6009" t="s">
        <v>44</v>
      </c>
      <c r="AD6009" t="s">
        <v>44</v>
      </c>
      <c r="AF6009" t="s">
        <v>44</v>
      </c>
      <c r="AG6009" t="s">
        <v>44</v>
      </c>
      <c r="AH6009" t="s">
        <v>44</v>
      </c>
      <c r="AI6009" t="s">
        <v>44</v>
      </c>
      <c r="AJ6009" t="s">
        <v>44</v>
      </c>
      <c r="AK6009">
        <v>1</v>
      </c>
      <c r="AL6009" t="s">
        <v>44</v>
      </c>
      <c r="AN6009" t="s">
        <v>44</v>
      </c>
      <c r="AO6009" t="s">
        <v>44</v>
      </c>
      <c r="AP6009" t="s">
        <v>44</v>
      </c>
      <c r="AS6009" t="s">
        <v>44</v>
      </c>
    </row>
    <row r="6010" spans="1:45" hidden="1" x14ac:dyDescent="0.25">
      <c r="A6010">
        <v>4356696</v>
      </c>
      <c r="B6010">
        <v>93070</v>
      </c>
      <c r="C6010" t="s">
        <v>44</v>
      </c>
      <c r="D6010" t="s">
        <v>44</v>
      </c>
      <c r="E6010" t="s">
        <v>44</v>
      </c>
      <c r="F6010" t="s">
        <v>44</v>
      </c>
      <c r="G6010" t="s">
        <v>44</v>
      </c>
      <c r="H6010" t="s">
        <v>44</v>
      </c>
      <c r="I6010" t="s">
        <v>44</v>
      </c>
      <c r="J6010">
        <v>1</v>
      </c>
      <c r="K6010" s="1">
        <v>44874</v>
      </c>
      <c r="L6010" t="s">
        <v>45</v>
      </c>
      <c r="M6010">
        <v>456000</v>
      </c>
      <c r="N6010">
        <v>10</v>
      </c>
      <c r="P6010" t="s">
        <v>46</v>
      </c>
      <c r="Q6010">
        <v>8550</v>
      </c>
      <c r="R6010" t="s">
        <v>287</v>
      </c>
      <c r="S6010">
        <v>93400</v>
      </c>
      <c r="T6010" t="s">
        <v>59</v>
      </c>
      <c r="U6010">
        <v>93</v>
      </c>
      <c r="V6010">
        <v>70</v>
      </c>
      <c r="W6010" t="s">
        <v>44</v>
      </c>
      <c r="X6010" t="s">
        <v>101</v>
      </c>
      <c r="Y6010">
        <v>181</v>
      </c>
      <c r="AA6010">
        <v>4004</v>
      </c>
      <c r="AB6010">
        <v>62.16</v>
      </c>
      <c r="AC6010">
        <v>4079</v>
      </c>
      <c r="AD6010" t="s">
        <v>44</v>
      </c>
      <c r="AF6010" t="s">
        <v>44</v>
      </c>
      <c r="AG6010" t="s">
        <v>44</v>
      </c>
      <c r="AH6010" t="s">
        <v>44</v>
      </c>
      <c r="AI6010" t="s">
        <v>44</v>
      </c>
      <c r="AJ6010" t="s">
        <v>44</v>
      </c>
      <c r="AK6010">
        <v>2</v>
      </c>
      <c r="AL6010">
        <v>2</v>
      </c>
      <c r="AM6010" t="s">
        <v>55</v>
      </c>
      <c r="AN6010" t="s">
        <v>44</v>
      </c>
      <c r="AO6010">
        <v>62</v>
      </c>
      <c r="AP6010">
        <v>3</v>
      </c>
      <c r="AS6010" t="s">
        <v>44</v>
      </c>
    </row>
    <row r="6011" spans="1:45" hidden="1" x14ac:dyDescent="0.25">
      <c r="A6011">
        <v>4356697</v>
      </c>
      <c r="B6011">
        <v>93070</v>
      </c>
      <c r="C6011" t="s">
        <v>44</v>
      </c>
      <c r="D6011" t="s">
        <v>44</v>
      </c>
      <c r="E6011" t="s">
        <v>44</v>
      </c>
      <c r="F6011" t="s">
        <v>44</v>
      </c>
      <c r="G6011" t="s">
        <v>44</v>
      </c>
      <c r="H6011" t="s">
        <v>44</v>
      </c>
      <c r="I6011" t="s">
        <v>44</v>
      </c>
      <c r="J6011">
        <v>1</v>
      </c>
      <c r="K6011" s="1">
        <v>44874</v>
      </c>
      <c r="L6011" t="s">
        <v>45</v>
      </c>
      <c r="M6011">
        <v>456000</v>
      </c>
      <c r="N6011">
        <v>10</v>
      </c>
      <c r="P6011" t="s">
        <v>46</v>
      </c>
      <c r="Q6011">
        <v>8550</v>
      </c>
      <c r="R6011" t="s">
        <v>287</v>
      </c>
      <c r="S6011">
        <v>93400</v>
      </c>
      <c r="T6011" t="s">
        <v>59</v>
      </c>
      <c r="U6011">
        <v>93</v>
      </c>
      <c r="V6011">
        <v>70</v>
      </c>
      <c r="W6011" t="s">
        <v>44</v>
      </c>
      <c r="X6011" t="s">
        <v>101</v>
      </c>
      <c r="Y6011">
        <v>181</v>
      </c>
      <c r="AA6011">
        <v>4004</v>
      </c>
      <c r="AB6011">
        <v>62.16</v>
      </c>
      <c r="AC6011">
        <v>4079</v>
      </c>
      <c r="AD6011" t="s">
        <v>44</v>
      </c>
      <c r="AF6011" t="s">
        <v>44</v>
      </c>
      <c r="AG6011" t="s">
        <v>44</v>
      </c>
      <c r="AH6011" t="s">
        <v>44</v>
      </c>
      <c r="AI6011" t="s">
        <v>44</v>
      </c>
      <c r="AJ6011" t="s">
        <v>44</v>
      </c>
      <c r="AK6011">
        <v>2</v>
      </c>
      <c r="AL6011">
        <v>3</v>
      </c>
      <c r="AM6011" t="s">
        <v>56</v>
      </c>
      <c r="AN6011" t="s">
        <v>44</v>
      </c>
      <c r="AO6011">
        <v>0</v>
      </c>
      <c r="AP6011">
        <v>0</v>
      </c>
      <c r="AS6011" t="s">
        <v>44</v>
      </c>
    </row>
    <row r="6012" spans="1:45" hidden="1" x14ac:dyDescent="0.25">
      <c r="A6012">
        <v>4356764</v>
      </c>
      <c r="B6012">
        <v>93063</v>
      </c>
      <c r="C6012" t="s">
        <v>44</v>
      </c>
      <c r="D6012" t="s">
        <v>44</v>
      </c>
      <c r="E6012" t="s">
        <v>44</v>
      </c>
      <c r="F6012" t="s">
        <v>44</v>
      </c>
      <c r="G6012" t="s">
        <v>44</v>
      </c>
      <c r="H6012" t="s">
        <v>44</v>
      </c>
      <c r="I6012" t="s">
        <v>44</v>
      </c>
      <c r="J6012">
        <v>1</v>
      </c>
      <c r="K6012" s="1">
        <v>44859</v>
      </c>
      <c r="L6012" t="s">
        <v>45</v>
      </c>
      <c r="M6012">
        <v>630000</v>
      </c>
      <c r="N6012">
        <v>15</v>
      </c>
      <c r="P6012" t="s">
        <v>66</v>
      </c>
      <c r="Q6012">
        <v>7175</v>
      </c>
      <c r="R6012" t="s">
        <v>240</v>
      </c>
      <c r="S6012">
        <v>93230</v>
      </c>
      <c r="T6012" t="s">
        <v>48</v>
      </c>
      <c r="U6012">
        <v>93</v>
      </c>
      <c r="V6012">
        <v>63</v>
      </c>
      <c r="W6012" t="s">
        <v>44</v>
      </c>
      <c r="X6012" t="s">
        <v>219</v>
      </c>
      <c r="Y6012">
        <v>128</v>
      </c>
      <c r="AA6012">
        <v>6</v>
      </c>
      <c r="AB6012">
        <v>107.09</v>
      </c>
      <c r="AD6012" t="s">
        <v>44</v>
      </c>
      <c r="AF6012" t="s">
        <v>44</v>
      </c>
      <c r="AG6012" t="s">
        <v>44</v>
      </c>
      <c r="AH6012" t="s">
        <v>44</v>
      </c>
      <c r="AI6012" t="s">
        <v>44</v>
      </c>
      <c r="AJ6012" t="s">
        <v>44</v>
      </c>
      <c r="AK6012">
        <v>1</v>
      </c>
      <c r="AL6012">
        <v>2</v>
      </c>
      <c r="AM6012" t="s">
        <v>55</v>
      </c>
      <c r="AN6012" t="s">
        <v>44</v>
      </c>
      <c r="AO6012">
        <v>86</v>
      </c>
      <c r="AP6012">
        <v>4</v>
      </c>
      <c r="AS6012" t="s">
        <v>44</v>
      </c>
    </row>
    <row r="6013" spans="1:45" hidden="1" x14ac:dyDescent="0.25">
      <c r="A6013">
        <v>4356765</v>
      </c>
      <c r="B6013">
        <v>93063</v>
      </c>
      <c r="C6013" t="s">
        <v>44</v>
      </c>
      <c r="D6013" t="s">
        <v>44</v>
      </c>
      <c r="E6013" t="s">
        <v>44</v>
      </c>
      <c r="F6013" t="s">
        <v>44</v>
      </c>
      <c r="G6013" t="s">
        <v>44</v>
      </c>
      <c r="H6013" t="s">
        <v>44</v>
      </c>
      <c r="I6013" t="s">
        <v>44</v>
      </c>
      <c r="J6013">
        <v>1</v>
      </c>
      <c r="K6013" s="1">
        <v>44859</v>
      </c>
      <c r="L6013" t="s">
        <v>45</v>
      </c>
      <c r="M6013">
        <v>630000</v>
      </c>
      <c r="N6013">
        <v>15</v>
      </c>
      <c r="P6013" t="s">
        <v>66</v>
      </c>
      <c r="Q6013">
        <v>7175</v>
      </c>
      <c r="R6013" t="s">
        <v>240</v>
      </c>
      <c r="S6013">
        <v>93230</v>
      </c>
      <c r="T6013" t="s">
        <v>48</v>
      </c>
      <c r="U6013">
        <v>93</v>
      </c>
      <c r="V6013">
        <v>63</v>
      </c>
      <c r="W6013" t="s">
        <v>44</v>
      </c>
      <c r="X6013" t="s">
        <v>219</v>
      </c>
      <c r="Y6013">
        <v>128</v>
      </c>
      <c r="AA6013">
        <v>70</v>
      </c>
      <c r="AB6013" t="s">
        <v>44</v>
      </c>
      <c r="AD6013" t="s">
        <v>44</v>
      </c>
      <c r="AF6013" t="s">
        <v>44</v>
      </c>
      <c r="AG6013" t="s">
        <v>44</v>
      </c>
      <c r="AH6013" t="s">
        <v>44</v>
      </c>
      <c r="AI6013" t="s">
        <v>44</v>
      </c>
      <c r="AJ6013" t="s">
        <v>44</v>
      </c>
      <c r="AK6013">
        <v>1</v>
      </c>
      <c r="AL6013">
        <v>3</v>
      </c>
      <c r="AM6013" t="s">
        <v>56</v>
      </c>
      <c r="AN6013" t="s">
        <v>44</v>
      </c>
      <c r="AO6013">
        <v>0</v>
      </c>
      <c r="AP6013">
        <v>0</v>
      </c>
      <c r="AS6013" t="s">
        <v>44</v>
      </c>
    </row>
    <row r="6014" spans="1:45" hidden="1" x14ac:dyDescent="0.25">
      <c r="A6014">
        <v>4356766</v>
      </c>
      <c r="B6014">
        <v>93063</v>
      </c>
      <c r="C6014" t="s">
        <v>44</v>
      </c>
      <c r="D6014" t="s">
        <v>44</v>
      </c>
      <c r="E6014" t="s">
        <v>44</v>
      </c>
      <c r="F6014" t="s">
        <v>44</v>
      </c>
      <c r="G6014" t="s">
        <v>44</v>
      </c>
      <c r="H6014" t="s">
        <v>44</v>
      </c>
      <c r="I6014" t="s">
        <v>44</v>
      </c>
      <c r="J6014">
        <v>1</v>
      </c>
      <c r="K6014" s="1">
        <v>44873</v>
      </c>
      <c r="L6014" t="s">
        <v>45</v>
      </c>
      <c r="M6014">
        <v>730000</v>
      </c>
      <c r="N6014">
        <v>73</v>
      </c>
      <c r="P6014" t="s">
        <v>46</v>
      </c>
      <c r="Q6014">
        <v>4745</v>
      </c>
      <c r="R6014" t="s">
        <v>135</v>
      </c>
      <c r="S6014">
        <v>93230</v>
      </c>
      <c r="T6014" t="s">
        <v>48</v>
      </c>
      <c r="U6014">
        <v>93</v>
      </c>
      <c r="V6014">
        <v>63</v>
      </c>
      <c r="W6014" t="s">
        <v>44</v>
      </c>
      <c r="X6014" t="s">
        <v>188</v>
      </c>
      <c r="Y6014">
        <v>312</v>
      </c>
      <c r="AB6014" t="s">
        <v>44</v>
      </c>
      <c r="AD6014" t="s">
        <v>44</v>
      </c>
      <c r="AF6014" t="s">
        <v>44</v>
      </c>
      <c r="AG6014" t="s">
        <v>44</v>
      </c>
      <c r="AH6014" t="s">
        <v>44</v>
      </c>
      <c r="AI6014" t="s">
        <v>44</v>
      </c>
      <c r="AJ6014" t="s">
        <v>44</v>
      </c>
      <c r="AK6014">
        <v>0</v>
      </c>
      <c r="AL6014">
        <v>1</v>
      </c>
      <c r="AM6014" t="s">
        <v>50</v>
      </c>
      <c r="AN6014" t="s">
        <v>44</v>
      </c>
      <c r="AO6014">
        <v>118</v>
      </c>
      <c r="AP6014">
        <v>6</v>
      </c>
      <c r="AQ6014" t="s">
        <v>51</v>
      </c>
      <c r="AS6014">
        <v>376</v>
      </c>
    </row>
    <row r="6015" spans="1:45" hidden="1" x14ac:dyDescent="0.25">
      <c r="A6015">
        <v>4356780</v>
      </c>
      <c r="B6015">
        <v>93070</v>
      </c>
      <c r="C6015" t="s">
        <v>44</v>
      </c>
      <c r="D6015" t="s">
        <v>44</v>
      </c>
      <c r="E6015" t="s">
        <v>44</v>
      </c>
      <c r="F6015" t="s">
        <v>44</v>
      </c>
      <c r="G6015" t="s">
        <v>44</v>
      </c>
      <c r="H6015" t="s">
        <v>44</v>
      </c>
      <c r="I6015" t="s">
        <v>44</v>
      </c>
      <c r="J6015">
        <v>1</v>
      </c>
      <c r="K6015" s="1">
        <v>44874</v>
      </c>
      <c r="L6015" t="s">
        <v>45</v>
      </c>
      <c r="M6015">
        <v>200500</v>
      </c>
      <c r="N6015">
        <v>19</v>
      </c>
      <c r="P6015" t="s">
        <v>46</v>
      </c>
      <c r="Q6015">
        <v>1448</v>
      </c>
      <c r="R6015" t="s">
        <v>346</v>
      </c>
      <c r="S6015">
        <v>93400</v>
      </c>
      <c r="T6015" t="s">
        <v>59</v>
      </c>
      <c r="U6015">
        <v>93</v>
      </c>
      <c r="V6015">
        <v>70</v>
      </c>
      <c r="W6015" t="s">
        <v>44</v>
      </c>
      <c r="X6015" t="s">
        <v>93</v>
      </c>
      <c r="Y6015">
        <v>149</v>
      </c>
      <c r="AA6015">
        <v>21</v>
      </c>
      <c r="AB6015">
        <v>32.090000000000003</v>
      </c>
      <c r="AC6015">
        <v>53</v>
      </c>
      <c r="AD6015" t="s">
        <v>44</v>
      </c>
      <c r="AF6015" t="s">
        <v>44</v>
      </c>
      <c r="AG6015" t="s">
        <v>44</v>
      </c>
      <c r="AH6015" t="s">
        <v>44</v>
      </c>
      <c r="AI6015" t="s">
        <v>44</v>
      </c>
      <c r="AJ6015" t="s">
        <v>44</v>
      </c>
      <c r="AK6015">
        <v>2</v>
      </c>
      <c r="AL6015">
        <v>3</v>
      </c>
      <c r="AM6015" t="s">
        <v>56</v>
      </c>
      <c r="AN6015" t="s">
        <v>44</v>
      </c>
      <c r="AO6015">
        <v>0</v>
      </c>
      <c r="AP6015">
        <v>0</v>
      </c>
      <c r="AS6015" t="s">
        <v>44</v>
      </c>
    </row>
    <row r="6016" spans="1:45" hidden="1" x14ac:dyDescent="0.25">
      <c r="A6016">
        <v>4356781</v>
      </c>
      <c r="B6016">
        <v>93070</v>
      </c>
      <c r="C6016" t="s">
        <v>44</v>
      </c>
      <c r="D6016" t="s">
        <v>44</v>
      </c>
      <c r="E6016" t="s">
        <v>44</v>
      </c>
      <c r="F6016" t="s">
        <v>44</v>
      </c>
      <c r="G6016" t="s">
        <v>44</v>
      </c>
      <c r="H6016" t="s">
        <v>44</v>
      </c>
      <c r="I6016" t="s">
        <v>44</v>
      </c>
      <c r="J6016">
        <v>1</v>
      </c>
      <c r="K6016" s="1">
        <v>44874</v>
      </c>
      <c r="L6016" t="s">
        <v>45</v>
      </c>
      <c r="M6016">
        <v>200500</v>
      </c>
      <c r="N6016">
        <v>19</v>
      </c>
      <c r="P6016" t="s">
        <v>46</v>
      </c>
      <c r="Q6016">
        <v>1448</v>
      </c>
      <c r="R6016" t="s">
        <v>346</v>
      </c>
      <c r="S6016">
        <v>93400</v>
      </c>
      <c r="T6016" t="s">
        <v>59</v>
      </c>
      <c r="U6016">
        <v>93</v>
      </c>
      <c r="V6016">
        <v>70</v>
      </c>
      <c r="W6016" t="s">
        <v>44</v>
      </c>
      <c r="X6016" t="s">
        <v>93</v>
      </c>
      <c r="Y6016">
        <v>149</v>
      </c>
      <c r="AA6016">
        <v>21</v>
      </c>
      <c r="AB6016">
        <v>32.090000000000003</v>
      </c>
      <c r="AC6016">
        <v>53</v>
      </c>
      <c r="AD6016" t="s">
        <v>44</v>
      </c>
      <c r="AF6016" t="s">
        <v>44</v>
      </c>
      <c r="AG6016" t="s">
        <v>44</v>
      </c>
      <c r="AH6016" t="s">
        <v>44</v>
      </c>
      <c r="AI6016" t="s">
        <v>44</v>
      </c>
      <c r="AJ6016" t="s">
        <v>44</v>
      </c>
      <c r="AK6016">
        <v>2</v>
      </c>
      <c r="AL6016">
        <v>2</v>
      </c>
      <c r="AM6016" t="s">
        <v>55</v>
      </c>
      <c r="AN6016" t="s">
        <v>44</v>
      </c>
      <c r="AO6016">
        <v>38</v>
      </c>
      <c r="AP6016">
        <v>3</v>
      </c>
      <c r="AS6016" t="s">
        <v>44</v>
      </c>
    </row>
    <row r="6017" spans="1:45" hidden="1" x14ac:dyDescent="0.25">
      <c r="A6017">
        <v>4356793</v>
      </c>
      <c r="B6017">
        <v>93031</v>
      </c>
      <c r="C6017" t="s">
        <v>44</v>
      </c>
      <c r="D6017" t="s">
        <v>44</v>
      </c>
      <c r="E6017" t="s">
        <v>44</v>
      </c>
      <c r="F6017" t="s">
        <v>44</v>
      </c>
      <c r="G6017" t="s">
        <v>44</v>
      </c>
      <c r="H6017" t="s">
        <v>44</v>
      </c>
      <c r="I6017" t="s">
        <v>44</v>
      </c>
      <c r="J6017">
        <v>1</v>
      </c>
      <c r="K6017" s="1">
        <v>44875</v>
      </c>
      <c r="L6017" t="s">
        <v>45</v>
      </c>
      <c r="M6017">
        <v>129000</v>
      </c>
      <c r="N6017">
        <v>1</v>
      </c>
      <c r="P6017" t="s">
        <v>81</v>
      </c>
      <c r="Q6017">
        <v>1413</v>
      </c>
      <c r="R6017" t="s">
        <v>323</v>
      </c>
      <c r="S6017">
        <v>93800</v>
      </c>
      <c r="T6017" t="s">
        <v>53</v>
      </c>
      <c r="U6017">
        <v>93</v>
      </c>
      <c r="V6017">
        <v>31</v>
      </c>
      <c r="W6017" t="s">
        <v>44</v>
      </c>
      <c r="X6017" t="s">
        <v>54</v>
      </c>
      <c r="Y6017">
        <v>110</v>
      </c>
      <c r="AA6017">
        <v>153</v>
      </c>
      <c r="AB6017" t="s">
        <v>44</v>
      </c>
      <c r="AC6017">
        <v>154</v>
      </c>
      <c r="AD6017" t="s">
        <v>44</v>
      </c>
      <c r="AF6017" t="s">
        <v>44</v>
      </c>
      <c r="AG6017" t="s">
        <v>44</v>
      </c>
      <c r="AH6017" t="s">
        <v>44</v>
      </c>
      <c r="AI6017" t="s">
        <v>44</v>
      </c>
      <c r="AJ6017" t="s">
        <v>44</v>
      </c>
      <c r="AK6017">
        <v>2</v>
      </c>
      <c r="AL6017">
        <v>3</v>
      </c>
      <c r="AM6017" t="s">
        <v>56</v>
      </c>
      <c r="AN6017" t="s">
        <v>44</v>
      </c>
      <c r="AO6017">
        <v>0</v>
      </c>
      <c r="AP6017">
        <v>0</v>
      </c>
      <c r="AS6017" t="s">
        <v>44</v>
      </c>
    </row>
    <row r="6018" spans="1:45" hidden="1" x14ac:dyDescent="0.25">
      <c r="A6018">
        <v>4356794</v>
      </c>
      <c r="B6018">
        <v>93031</v>
      </c>
      <c r="C6018" t="s">
        <v>44</v>
      </c>
      <c r="D6018" t="s">
        <v>44</v>
      </c>
      <c r="E6018" t="s">
        <v>44</v>
      </c>
      <c r="F6018" t="s">
        <v>44</v>
      </c>
      <c r="G6018" t="s">
        <v>44</v>
      </c>
      <c r="H6018" t="s">
        <v>44</v>
      </c>
      <c r="I6018" t="s">
        <v>44</v>
      </c>
      <c r="J6018">
        <v>1</v>
      </c>
      <c r="K6018" s="1">
        <v>44875</v>
      </c>
      <c r="L6018" t="s">
        <v>45</v>
      </c>
      <c r="M6018">
        <v>129000</v>
      </c>
      <c r="N6018">
        <v>1</v>
      </c>
      <c r="P6018" t="s">
        <v>81</v>
      </c>
      <c r="Q6018">
        <v>1413</v>
      </c>
      <c r="R6018" t="s">
        <v>323</v>
      </c>
      <c r="S6018">
        <v>93800</v>
      </c>
      <c r="T6018" t="s">
        <v>53</v>
      </c>
      <c r="U6018">
        <v>93</v>
      </c>
      <c r="V6018">
        <v>31</v>
      </c>
      <c r="W6018" t="s">
        <v>44</v>
      </c>
      <c r="X6018" t="s">
        <v>54</v>
      </c>
      <c r="Y6018">
        <v>110</v>
      </c>
      <c r="AA6018">
        <v>153</v>
      </c>
      <c r="AB6018" t="s">
        <v>44</v>
      </c>
      <c r="AC6018">
        <v>154</v>
      </c>
      <c r="AD6018" t="s">
        <v>44</v>
      </c>
      <c r="AF6018" t="s">
        <v>44</v>
      </c>
      <c r="AG6018" t="s">
        <v>44</v>
      </c>
      <c r="AH6018" t="s">
        <v>44</v>
      </c>
      <c r="AI6018" t="s">
        <v>44</v>
      </c>
      <c r="AJ6018" t="s">
        <v>44</v>
      </c>
      <c r="AK6018">
        <v>2</v>
      </c>
      <c r="AL6018">
        <v>2</v>
      </c>
      <c r="AM6018" t="s">
        <v>55</v>
      </c>
      <c r="AN6018" t="s">
        <v>44</v>
      </c>
      <c r="AO6018">
        <v>62</v>
      </c>
      <c r="AP6018">
        <v>3</v>
      </c>
      <c r="AS6018" t="s">
        <v>44</v>
      </c>
    </row>
    <row r="6019" spans="1:45" hidden="1" x14ac:dyDescent="0.25">
      <c r="A6019">
        <v>4356795</v>
      </c>
      <c r="B6019">
        <v>93031</v>
      </c>
      <c r="C6019" t="s">
        <v>44</v>
      </c>
      <c r="D6019" t="s">
        <v>44</v>
      </c>
      <c r="E6019" t="s">
        <v>44</v>
      </c>
      <c r="F6019" t="s">
        <v>44</v>
      </c>
      <c r="G6019" t="s">
        <v>44</v>
      </c>
      <c r="H6019" t="s">
        <v>44</v>
      </c>
      <c r="I6019" t="s">
        <v>44</v>
      </c>
      <c r="J6019">
        <v>1</v>
      </c>
      <c r="K6019" s="1">
        <v>44875</v>
      </c>
      <c r="L6019" t="s">
        <v>45</v>
      </c>
      <c r="M6019">
        <v>129000</v>
      </c>
      <c r="N6019">
        <v>1</v>
      </c>
      <c r="P6019" t="s">
        <v>81</v>
      </c>
      <c r="Q6019">
        <v>1413</v>
      </c>
      <c r="R6019" t="s">
        <v>323</v>
      </c>
      <c r="S6019">
        <v>93800</v>
      </c>
      <c r="T6019" t="s">
        <v>53</v>
      </c>
      <c r="U6019">
        <v>93</v>
      </c>
      <c r="V6019">
        <v>31</v>
      </c>
      <c r="W6019" t="s">
        <v>44</v>
      </c>
      <c r="X6019" t="s">
        <v>54</v>
      </c>
      <c r="Y6019">
        <v>110</v>
      </c>
      <c r="AA6019">
        <v>1401</v>
      </c>
      <c r="AB6019" t="s">
        <v>44</v>
      </c>
      <c r="AD6019" t="s">
        <v>44</v>
      </c>
      <c r="AF6019" t="s">
        <v>44</v>
      </c>
      <c r="AG6019" t="s">
        <v>44</v>
      </c>
      <c r="AH6019" t="s">
        <v>44</v>
      </c>
      <c r="AI6019" t="s">
        <v>44</v>
      </c>
      <c r="AJ6019" t="s">
        <v>44</v>
      </c>
      <c r="AK6019">
        <v>1</v>
      </c>
      <c r="AL6019">
        <v>3</v>
      </c>
      <c r="AM6019" t="s">
        <v>56</v>
      </c>
      <c r="AN6019" t="s">
        <v>44</v>
      </c>
      <c r="AO6019">
        <v>0</v>
      </c>
      <c r="AP6019">
        <v>0</v>
      </c>
      <c r="AS6019" t="s">
        <v>44</v>
      </c>
    </row>
    <row r="6020" spans="1:45" hidden="1" x14ac:dyDescent="0.25">
      <c r="A6020">
        <v>4356822</v>
      </c>
      <c r="B6020">
        <v>93070</v>
      </c>
      <c r="C6020" t="s">
        <v>44</v>
      </c>
      <c r="D6020" t="s">
        <v>44</v>
      </c>
      <c r="E6020" t="s">
        <v>44</v>
      </c>
      <c r="F6020" t="s">
        <v>44</v>
      </c>
      <c r="G6020" t="s">
        <v>44</v>
      </c>
      <c r="H6020" t="s">
        <v>44</v>
      </c>
      <c r="I6020" t="s">
        <v>44</v>
      </c>
      <c r="J6020">
        <v>1</v>
      </c>
      <c r="K6020" s="1">
        <v>44860</v>
      </c>
      <c r="L6020" t="s">
        <v>45</v>
      </c>
      <c r="M6020">
        <v>461630</v>
      </c>
      <c r="N6020">
        <v>28</v>
      </c>
      <c r="P6020" t="s">
        <v>46</v>
      </c>
      <c r="Q6020">
        <v>1477</v>
      </c>
      <c r="R6020" t="s">
        <v>173</v>
      </c>
      <c r="S6020">
        <v>93400</v>
      </c>
      <c r="T6020" t="s">
        <v>59</v>
      </c>
      <c r="U6020">
        <v>93</v>
      </c>
      <c r="V6020">
        <v>70</v>
      </c>
      <c r="W6020" t="s">
        <v>44</v>
      </c>
      <c r="X6020" t="s">
        <v>86</v>
      </c>
      <c r="Y6020">
        <v>60</v>
      </c>
      <c r="AA6020">
        <v>3003009</v>
      </c>
      <c r="AB6020" t="s">
        <v>44</v>
      </c>
      <c r="AD6020" t="s">
        <v>44</v>
      </c>
      <c r="AF6020" t="s">
        <v>44</v>
      </c>
      <c r="AG6020" t="s">
        <v>44</v>
      </c>
      <c r="AH6020" t="s">
        <v>44</v>
      </c>
      <c r="AI6020" t="s">
        <v>44</v>
      </c>
      <c r="AJ6020" t="s">
        <v>44</v>
      </c>
      <c r="AK6020">
        <v>1</v>
      </c>
      <c r="AL6020">
        <v>2</v>
      </c>
      <c r="AM6020" t="s">
        <v>55</v>
      </c>
      <c r="AN6020" t="s">
        <v>44</v>
      </c>
      <c r="AO6020">
        <v>62</v>
      </c>
      <c r="AP6020">
        <v>3</v>
      </c>
      <c r="AS6020" t="s">
        <v>44</v>
      </c>
    </row>
    <row r="6021" spans="1:45" hidden="1" x14ac:dyDescent="0.25">
      <c r="A6021">
        <v>4356845</v>
      </c>
      <c r="B6021">
        <v>93070</v>
      </c>
      <c r="C6021" t="s">
        <v>44</v>
      </c>
      <c r="D6021" t="s">
        <v>44</v>
      </c>
      <c r="E6021" t="s">
        <v>44</v>
      </c>
      <c r="F6021" t="s">
        <v>44</v>
      </c>
      <c r="G6021" t="s">
        <v>44</v>
      </c>
      <c r="H6021" t="s">
        <v>44</v>
      </c>
      <c r="I6021" t="s">
        <v>44</v>
      </c>
      <c r="J6021">
        <v>1</v>
      </c>
      <c r="K6021" s="1">
        <v>44868</v>
      </c>
      <c r="L6021" t="s">
        <v>45</v>
      </c>
      <c r="M6021" s="2">
        <v>200000</v>
      </c>
      <c r="N6021">
        <v>41</v>
      </c>
      <c r="P6021" t="s">
        <v>46</v>
      </c>
      <c r="Q6021">
        <v>5050</v>
      </c>
      <c r="R6021" t="s">
        <v>113</v>
      </c>
      <c r="S6021">
        <v>93400</v>
      </c>
      <c r="T6021" t="s">
        <v>59</v>
      </c>
      <c r="U6021">
        <v>93</v>
      </c>
      <c r="V6021">
        <v>70</v>
      </c>
      <c r="W6021" t="s">
        <v>44</v>
      </c>
      <c r="X6021" t="s">
        <v>77</v>
      </c>
      <c r="Y6021">
        <v>60</v>
      </c>
      <c r="AA6021">
        <v>3</v>
      </c>
      <c r="AB6021" t="s">
        <v>44</v>
      </c>
      <c r="AD6021" t="s">
        <v>44</v>
      </c>
      <c r="AF6021" t="s">
        <v>44</v>
      </c>
      <c r="AG6021" t="s">
        <v>44</v>
      </c>
      <c r="AH6021" t="s">
        <v>44</v>
      </c>
      <c r="AI6021" t="s">
        <v>44</v>
      </c>
      <c r="AJ6021" t="s">
        <v>44</v>
      </c>
      <c r="AK6021">
        <v>1</v>
      </c>
      <c r="AL6021">
        <v>4</v>
      </c>
      <c r="AM6021" t="s">
        <v>109</v>
      </c>
      <c r="AN6021" t="s">
        <v>44</v>
      </c>
      <c r="AO6021">
        <v>28</v>
      </c>
      <c r="AP6021">
        <v>0</v>
      </c>
      <c r="AS6021" t="s">
        <v>44</v>
      </c>
    </row>
    <row r="6022" spans="1:45" hidden="1" x14ac:dyDescent="0.25">
      <c r="A6022">
        <v>4356887</v>
      </c>
      <c r="B6022">
        <v>93070</v>
      </c>
      <c r="C6022" t="s">
        <v>44</v>
      </c>
      <c r="D6022" t="s">
        <v>44</v>
      </c>
      <c r="E6022" t="s">
        <v>44</v>
      </c>
      <c r="F6022" t="s">
        <v>44</v>
      </c>
      <c r="G6022" t="s">
        <v>44</v>
      </c>
      <c r="H6022" t="s">
        <v>44</v>
      </c>
      <c r="I6022" t="s">
        <v>44</v>
      </c>
      <c r="J6022">
        <v>1</v>
      </c>
      <c r="K6022" s="1">
        <v>44886</v>
      </c>
      <c r="L6022" t="s">
        <v>45</v>
      </c>
      <c r="M6022">
        <v>250000</v>
      </c>
      <c r="N6022">
        <v>16</v>
      </c>
      <c r="P6022" t="s">
        <v>46</v>
      </c>
      <c r="Q6022">
        <v>29</v>
      </c>
      <c r="R6022" t="s">
        <v>47</v>
      </c>
      <c r="S6022">
        <v>93400</v>
      </c>
      <c r="T6022" t="s">
        <v>59</v>
      </c>
      <c r="U6022">
        <v>93</v>
      </c>
      <c r="V6022">
        <v>70</v>
      </c>
      <c r="W6022" t="s">
        <v>44</v>
      </c>
      <c r="X6022" t="s">
        <v>75</v>
      </c>
      <c r="Y6022">
        <v>19</v>
      </c>
      <c r="AA6022">
        <v>15</v>
      </c>
      <c r="AB6022">
        <v>35.68</v>
      </c>
      <c r="AC6022">
        <v>2</v>
      </c>
      <c r="AD6022" t="s">
        <v>44</v>
      </c>
      <c r="AF6022" t="s">
        <v>44</v>
      </c>
      <c r="AG6022" t="s">
        <v>44</v>
      </c>
      <c r="AH6022" t="s">
        <v>44</v>
      </c>
      <c r="AI6022" t="s">
        <v>44</v>
      </c>
      <c r="AJ6022" t="s">
        <v>44</v>
      </c>
      <c r="AK6022">
        <v>2</v>
      </c>
      <c r="AL6022">
        <v>2</v>
      </c>
      <c r="AM6022" t="s">
        <v>55</v>
      </c>
      <c r="AN6022" t="s">
        <v>44</v>
      </c>
      <c r="AO6022">
        <v>29</v>
      </c>
      <c r="AP6022">
        <v>2</v>
      </c>
      <c r="AS6022" t="s">
        <v>44</v>
      </c>
    </row>
    <row r="6023" spans="1:45" hidden="1" x14ac:dyDescent="0.25">
      <c r="A6023">
        <v>4356888</v>
      </c>
      <c r="B6023">
        <v>93070</v>
      </c>
      <c r="C6023" t="s">
        <v>44</v>
      </c>
      <c r="D6023" t="s">
        <v>44</v>
      </c>
      <c r="E6023" t="s">
        <v>44</v>
      </c>
      <c r="F6023" t="s">
        <v>44</v>
      </c>
      <c r="G6023" t="s">
        <v>44</v>
      </c>
      <c r="H6023" t="s">
        <v>44</v>
      </c>
      <c r="I6023" t="s">
        <v>44</v>
      </c>
      <c r="J6023">
        <v>1</v>
      </c>
      <c r="K6023" s="1">
        <v>44886</v>
      </c>
      <c r="L6023" t="s">
        <v>45</v>
      </c>
      <c r="M6023">
        <v>250000</v>
      </c>
      <c r="N6023">
        <v>16</v>
      </c>
      <c r="P6023" t="s">
        <v>46</v>
      </c>
      <c r="Q6023">
        <v>29</v>
      </c>
      <c r="R6023" t="s">
        <v>47</v>
      </c>
      <c r="S6023">
        <v>93400</v>
      </c>
      <c r="T6023" t="s">
        <v>59</v>
      </c>
      <c r="U6023">
        <v>93</v>
      </c>
      <c r="V6023">
        <v>70</v>
      </c>
      <c r="W6023" t="s">
        <v>44</v>
      </c>
      <c r="X6023" t="s">
        <v>75</v>
      </c>
      <c r="Y6023">
        <v>19</v>
      </c>
      <c r="AA6023">
        <v>15</v>
      </c>
      <c r="AB6023">
        <v>35.68</v>
      </c>
      <c r="AC6023">
        <v>2</v>
      </c>
      <c r="AD6023" t="s">
        <v>44</v>
      </c>
      <c r="AF6023" t="s">
        <v>44</v>
      </c>
      <c r="AG6023" t="s">
        <v>44</v>
      </c>
      <c r="AH6023" t="s">
        <v>44</v>
      </c>
      <c r="AI6023" t="s">
        <v>44</v>
      </c>
      <c r="AJ6023" t="s">
        <v>44</v>
      </c>
      <c r="AK6023">
        <v>2</v>
      </c>
      <c r="AL6023">
        <v>3</v>
      </c>
      <c r="AM6023" t="s">
        <v>56</v>
      </c>
      <c r="AN6023" t="s">
        <v>44</v>
      </c>
      <c r="AO6023">
        <v>0</v>
      </c>
      <c r="AP6023">
        <v>0</v>
      </c>
      <c r="AS6023" t="s">
        <v>44</v>
      </c>
    </row>
    <row r="6024" spans="1:45" hidden="1" x14ac:dyDescent="0.25">
      <c r="A6024">
        <v>4356889</v>
      </c>
      <c r="B6024">
        <v>93070</v>
      </c>
      <c r="C6024" t="s">
        <v>44</v>
      </c>
      <c r="D6024" t="s">
        <v>44</v>
      </c>
      <c r="E6024" t="s">
        <v>44</v>
      </c>
      <c r="F6024" t="s">
        <v>44</v>
      </c>
      <c r="G6024" t="s">
        <v>44</v>
      </c>
      <c r="H6024" t="s">
        <v>44</v>
      </c>
      <c r="I6024" t="s">
        <v>44</v>
      </c>
      <c r="J6024">
        <v>1</v>
      </c>
      <c r="K6024" s="1">
        <v>44875</v>
      </c>
      <c r="L6024" t="s">
        <v>45</v>
      </c>
      <c r="M6024">
        <v>285731</v>
      </c>
      <c r="N6024">
        <v>132</v>
      </c>
      <c r="P6024" t="s">
        <v>46</v>
      </c>
      <c r="Q6024">
        <v>5125</v>
      </c>
      <c r="R6024" t="s">
        <v>64</v>
      </c>
      <c r="S6024">
        <v>93400</v>
      </c>
      <c r="T6024" t="s">
        <v>59</v>
      </c>
      <c r="U6024">
        <v>93</v>
      </c>
      <c r="V6024">
        <v>70</v>
      </c>
      <c r="W6024" t="s">
        <v>44</v>
      </c>
      <c r="X6024" t="s">
        <v>168</v>
      </c>
      <c r="Y6024">
        <v>44</v>
      </c>
      <c r="AA6024">
        <v>167</v>
      </c>
      <c r="AB6024" t="s">
        <v>44</v>
      </c>
      <c r="AD6024" t="s">
        <v>44</v>
      </c>
      <c r="AF6024" t="s">
        <v>44</v>
      </c>
      <c r="AG6024" t="s">
        <v>44</v>
      </c>
      <c r="AH6024" t="s">
        <v>44</v>
      </c>
      <c r="AI6024" t="s">
        <v>44</v>
      </c>
      <c r="AJ6024" t="s">
        <v>44</v>
      </c>
      <c r="AK6024">
        <v>1</v>
      </c>
      <c r="AL6024">
        <v>3</v>
      </c>
      <c r="AM6024" t="s">
        <v>56</v>
      </c>
      <c r="AN6024" t="s">
        <v>44</v>
      </c>
      <c r="AO6024">
        <v>0</v>
      </c>
      <c r="AP6024">
        <v>0</v>
      </c>
      <c r="AS6024" t="s">
        <v>44</v>
      </c>
    </row>
    <row r="6025" spans="1:45" hidden="1" x14ac:dyDescent="0.25">
      <c r="A6025">
        <v>4356890</v>
      </c>
      <c r="B6025">
        <v>93070</v>
      </c>
      <c r="C6025" t="s">
        <v>44</v>
      </c>
      <c r="D6025" t="s">
        <v>44</v>
      </c>
      <c r="E6025" t="s">
        <v>44</v>
      </c>
      <c r="F6025" t="s">
        <v>44</v>
      </c>
      <c r="G6025" t="s">
        <v>44</v>
      </c>
      <c r="H6025" t="s">
        <v>44</v>
      </c>
      <c r="I6025" t="s">
        <v>44</v>
      </c>
      <c r="J6025">
        <v>1</v>
      </c>
      <c r="K6025" s="1">
        <v>44875</v>
      </c>
      <c r="L6025" t="s">
        <v>45</v>
      </c>
      <c r="M6025">
        <v>285731</v>
      </c>
      <c r="N6025">
        <v>132</v>
      </c>
      <c r="P6025" t="s">
        <v>46</v>
      </c>
      <c r="Q6025">
        <v>5125</v>
      </c>
      <c r="R6025" t="s">
        <v>64</v>
      </c>
      <c r="S6025">
        <v>93400</v>
      </c>
      <c r="T6025" t="s">
        <v>59</v>
      </c>
      <c r="U6025">
        <v>93</v>
      </c>
      <c r="V6025">
        <v>70</v>
      </c>
      <c r="W6025" t="s">
        <v>44</v>
      </c>
      <c r="X6025" t="s">
        <v>168</v>
      </c>
      <c r="Y6025">
        <v>44</v>
      </c>
      <c r="AA6025">
        <v>51</v>
      </c>
      <c r="AB6025" t="s">
        <v>44</v>
      </c>
      <c r="AD6025" t="s">
        <v>44</v>
      </c>
      <c r="AF6025" t="s">
        <v>44</v>
      </c>
      <c r="AG6025" t="s">
        <v>44</v>
      </c>
      <c r="AH6025" t="s">
        <v>44</v>
      </c>
      <c r="AI6025" t="s">
        <v>44</v>
      </c>
      <c r="AJ6025" t="s">
        <v>44</v>
      </c>
      <c r="AK6025">
        <v>1</v>
      </c>
      <c r="AL6025">
        <v>2</v>
      </c>
      <c r="AM6025" t="s">
        <v>55</v>
      </c>
      <c r="AN6025" t="s">
        <v>44</v>
      </c>
      <c r="AO6025">
        <v>38</v>
      </c>
      <c r="AP6025">
        <v>2</v>
      </c>
      <c r="AS6025" t="s">
        <v>44</v>
      </c>
    </row>
    <row r="6026" spans="1:45" hidden="1" x14ac:dyDescent="0.25">
      <c r="A6026">
        <v>4356897</v>
      </c>
      <c r="B6026">
        <v>93063</v>
      </c>
      <c r="C6026" t="s">
        <v>44</v>
      </c>
      <c r="D6026" t="s">
        <v>44</v>
      </c>
      <c r="E6026" t="s">
        <v>44</v>
      </c>
      <c r="F6026" t="s">
        <v>44</v>
      </c>
      <c r="G6026" t="s">
        <v>44</v>
      </c>
      <c r="H6026" t="s">
        <v>44</v>
      </c>
      <c r="I6026" t="s">
        <v>44</v>
      </c>
      <c r="J6026">
        <v>1</v>
      </c>
      <c r="K6026" s="1">
        <v>44879</v>
      </c>
      <c r="L6026" t="s">
        <v>57</v>
      </c>
      <c r="M6026">
        <v>349194</v>
      </c>
      <c r="N6026">
        <v>49</v>
      </c>
      <c r="P6026" t="s">
        <v>46</v>
      </c>
      <c r="Q6026">
        <v>60</v>
      </c>
      <c r="R6026" t="s">
        <v>112</v>
      </c>
      <c r="S6026">
        <v>93230</v>
      </c>
      <c r="T6026" t="s">
        <v>48</v>
      </c>
      <c r="U6026">
        <v>93</v>
      </c>
      <c r="V6026">
        <v>63</v>
      </c>
      <c r="W6026" t="s">
        <v>44</v>
      </c>
      <c r="X6026" t="s">
        <v>65</v>
      </c>
      <c r="Y6026">
        <v>106</v>
      </c>
      <c r="AA6026">
        <v>2179</v>
      </c>
      <c r="AB6026" t="s">
        <v>44</v>
      </c>
      <c r="AD6026" t="s">
        <v>44</v>
      </c>
      <c r="AF6026" t="s">
        <v>44</v>
      </c>
      <c r="AG6026" t="s">
        <v>44</v>
      </c>
      <c r="AH6026" t="s">
        <v>44</v>
      </c>
      <c r="AI6026" t="s">
        <v>44</v>
      </c>
      <c r="AJ6026" t="s">
        <v>44</v>
      </c>
      <c r="AK6026">
        <v>1</v>
      </c>
      <c r="AL6026" t="s">
        <v>44</v>
      </c>
      <c r="AN6026" t="s">
        <v>44</v>
      </c>
      <c r="AO6026" t="s">
        <v>44</v>
      </c>
      <c r="AP6026" t="s">
        <v>44</v>
      </c>
      <c r="AS6026" t="s">
        <v>44</v>
      </c>
    </row>
    <row r="6027" spans="1:45" hidden="1" x14ac:dyDescent="0.25">
      <c r="A6027">
        <v>4356898</v>
      </c>
      <c r="B6027">
        <v>93063</v>
      </c>
      <c r="C6027" t="s">
        <v>44</v>
      </c>
      <c r="D6027" t="s">
        <v>44</v>
      </c>
      <c r="E6027" t="s">
        <v>44</v>
      </c>
      <c r="F6027" t="s">
        <v>44</v>
      </c>
      <c r="G6027" t="s">
        <v>44</v>
      </c>
      <c r="H6027" t="s">
        <v>44</v>
      </c>
      <c r="I6027" t="s">
        <v>44</v>
      </c>
      <c r="J6027">
        <v>1</v>
      </c>
      <c r="K6027" s="1">
        <v>44879</v>
      </c>
      <c r="L6027" t="s">
        <v>57</v>
      </c>
      <c r="M6027">
        <v>349194</v>
      </c>
      <c r="N6027">
        <v>49</v>
      </c>
      <c r="P6027" t="s">
        <v>46</v>
      </c>
      <c r="Q6027">
        <v>60</v>
      </c>
      <c r="R6027" t="s">
        <v>112</v>
      </c>
      <c r="S6027">
        <v>93230</v>
      </c>
      <c r="T6027" t="s">
        <v>48</v>
      </c>
      <c r="U6027">
        <v>93</v>
      </c>
      <c r="V6027">
        <v>63</v>
      </c>
      <c r="W6027" t="s">
        <v>44</v>
      </c>
      <c r="X6027" t="s">
        <v>65</v>
      </c>
      <c r="Y6027">
        <v>106</v>
      </c>
      <c r="AA6027">
        <v>6091</v>
      </c>
      <c r="AB6027" t="s">
        <v>44</v>
      </c>
      <c r="AD6027" t="s">
        <v>44</v>
      </c>
      <c r="AF6027" t="s">
        <v>44</v>
      </c>
      <c r="AG6027" t="s">
        <v>44</v>
      </c>
      <c r="AH6027" t="s">
        <v>44</v>
      </c>
      <c r="AI6027" t="s">
        <v>44</v>
      </c>
      <c r="AJ6027" t="s">
        <v>44</v>
      </c>
      <c r="AK6027">
        <v>1</v>
      </c>
      <c r="AL6027" t="s">
        <v>44</v>
      </c>
      <c r="AN6027" t="s">
        <v>44</v>
      </c>
      <c r="AO6027" t="s">
        <v>44</v>
      </c>
      <c r="AP6027" t="s">
        <v>44</v>
      </c>
      <c r="AS6027" t="s">
        <v>44</v>
      </c>
    </row>
    <row r="6028" spans="1:45" hidden="1" x14ac:dyDescent="0.25">
      <c r="A6028">
        <v>4356926</v>
      </c>
      <c r="B6028">
        <v>93031</v>
      </c>
      <c r="C6028" t="s">
        <v>44</v>
      </c>
      <c r="D6028" t="s">
        <v>44</v>
      </c>
      <c r="E6028" t="s">
        <v>44</v>
      </c>
      <c r="F6028" t="s">
        <v>44</v>
      </c>
      <c r="G6028" t="s">
        <v>44</v>
      </c>
      <c r="H6028" t="s">
        <v>44</v>
      </c>
      <c r="I6028" t="s">
        <v>44</v>
      </c>
      <c r="J6028">
        <v>1</v>
      </c>
      <c r="K6028" s="1">
        <v>44867</v>
      </c>
      <c r="L6028" t="s">
        <v>45</v>
      </c>
      <c r="M6028">
        <v>65000</v>
      </c>
      <c r="N6028">
        <v>2</v>
      </c>
      <c r="P6028" t="s">
        <v>182</v>
      </c>
      <c r="Q6028">
        <v>6675</v>
      </c>
      <c r="R6028" t="s">
        <v>183</v>
      </c>
      <c r="S6028">
        <v>93800</v>
      </c>
      <c r="T6028" t="s">
        <v>53</v>
      </c>
      <c r="U6028">
        <v>93</v>
      </c>
      <c r="V6028">
        <v>31</v>
      </c>
      <c r="W6028" t="s">
        <v>44</v>
      </c>
      <c r="X6028" t="s">
        <v>116</v>
      </c>
      <c r="Y6028">
        <v>210</v>
      </c>
      <c r="AA6028">
        <v>204</v>
      </c>
      <c r="AB6028" t="s">
        <v>44</v>
      </c>
      <c r="AC6028">
        <v>41</v>
      </c>
      <c r="AD6028">
        <v>50.88</v>
      </c>
      <c r="AF6028" t="s">
        <v>44</v>
      </c>
      <c r="AG6028" t="s">
        <v>44</v>
      </c>
      <c r="AH6028" t="s">
        <v>44</v>
      </c>
      <c r="AI6028" t="s">
        <v>44</v>
      </c>
      <c r="AJ6028" t="s">
        <v>44</v>
      </c>
      <c r="AK6028">
        <v>2</v>
      </c>
      <c r="AL6028">
        <v>2</v>
      </c>
      <c r="AM6028" t="s">
        <v>55</v>
      </c>
      <c r="AN6028" t="s">
        <v>44</v>
      </c>
      <c r="AO6028">
        <v>51</v>
      </c>
      <c r="AP6028">
        <v>2</v>
      </c>
      <c r="AS6028" t="s">
        <v>44</v>
      </c>
    </row>
    <row r="6029" spans="1:45" hidden="1" x14ac:dyDescent="0.25">
      <c r="A6029">
        <v>4356927</v>
      </c>
      <c r="B6029">
        <v>93031</v>
      </c>
      <c r="C6029" t="s">
        <v>44</v>
      </c>
      <c r="D6029" t="s">
        <v>44</v>
      </c>
      <c r="E6029" t="s">
        <v>44</v>
      </c>
      <c r="F6029" t="s">
        <v>44</v>
      </c>
      <c r="G6029" t="s">
        <v>44</v>
      </c>
      <c r="H6029" t="s">
        <v>44</v>
      </c>
      <c r="I6029" t="s">
        <v>44</v>
      </c>
      <c r="J6029">
        <v>1</v>
      </c>
      <c r="K6029" s="1">
        <v>44867</v>
      </c>
      <c r="L6029" t="s">
        <v>45</v>
      </c>
      <c r="M6029">
        <v>65000</v>
      </c>
      <c r="N6029">
        <v>2</v>
      </c>
      <c r="P6029" t="s">
        <v>182</v>
      </c>
      <c r="Q6029">
        <v>6675</v>
      </c>
      <c r="R6029" t="s">
        <v>183</v>
      </c>
      <c r="S6029">
        <v>93800</v>
      </c>
      <c r="T6029" t="s">
        <v>53</v>
      </c>
      <c r="U6029">
        <v>93</v>
      </c>
      <c r="V6029">
        <v>31</v>
      </c>
      <c r="W6029" t="s">
        <v>44</v>
      </c>
      <c r="X6029" t="s">
        <v>116</v>
      </c>
      <c r="Y6029">
        <v>210</v>
      </c>
      <c r="AA6029">
        <v>541</v>
      </c>
      <c r="AB6029" t="s">
        <v>44</v>
      </c>
      <c r="AD6029" t="s">
        <v>44</v>
      </c>
      <c r="AF6029" t="s">
        <v>44</v>
      </c>
      <c r="AG6029" t="s">
        <v>44</v>
      </c>
      <c r="AH6029" t="s">
        <v>44</v>
      </c>
      <c r="AI6029" t="s">
        <v>44</v>
      </c>
      <c r="AJ6029" t="s">
        <v>44</v>
      </c>
      <c r="AK6029">
        <v>1</v>
      </c>
      <c r="AL6029">
        <v>3</v>
      </c>
      <c r="AM6029" t="s">
        <v>56</v>
      </c>
      <c r="AN6029" t="s">
        <v>44</v>
      </c>
      <c r="AO6029">
        <v>0</v>
      </c>
      <c r="AP6029">
        <v>0</v>
      </c>
      <c r="AS6029" t="s">
        <v>44</v>
      </c>
    </row>
    <row r="6030" spans="1:45" hidden="1" x14ac:dyDescent="0.25">
      <c r="A6030">
        <v>4356928</v>
      </c>
      <c r="B6030">
        <v>93031</v>
      </c>
      <c r="C6030" t="s">
        <v>44</v>
      </c>
      <c r="D6030" t="s">
        <v>44</v>
      </c>
      <c r="E6030" t="s">
        <v>44</v>
      </c>
      <c r="F6030" t="s">
        <v>44</v>
      </c>
      <c r="G6030" t="s">
        <v>44</v>
      </c>
      <c r="H6030" t="s">
        <v>44</v>
      </c>
      <c r="I6030" t="s">
        <v>44</v>
      </c>
      <c r="J6030">
        <v>1</v>
      </c>
      <c r="K6030" s="1">
        <v>44867</v>
      </c>
      <c r="L6030" t="s">
        <v>45</v>
      </c>
      <c r="M6030">
        <v>65000</v>
      </c>
      <c r="N6030">
        <v>2</v>
      </c>
      <c r="P6030" t="s">
        <v>182</v>
      </c>
      <c r="Q6030">
        <v>6675</v>
      </c>
      <c r="R6030" t="s">
        <v>183</v>
      </c>
      <c r="S6030">
        <v>93800</v>
      </c>
      <c r="T6030" t="s">
        <v>53</v>
      </c>
      <c r="U6030">
        <v>93</v>
      </c>
      <c r="V6030">
        <v>31</v>
      </c>
      <c r="W6030" t="s">
        <v>44</v>
      </c>
      <c r="X6030" t="s">
        <v>116</v>
      </c>
      <c r="Y6030">
        <v>210</v>
      </c>
      <c r="AA6030">
        <v>204</v>
      </c>
      <c r="AB6030" t="s">
        <v>44</v>
      </c>
      <c r="AC6030">
        <v>41</v>
      </c>
      <c r="AD6030">
        <v>50.88</v>
      </c>
      <c r="AF6030" t="s">
        <v>44</v>
      </c>
      <c r="AG6030" t="s">
        <v>44</v>
      </c>
      <c r="AH6030" t="s">
        <v>44</v>
      </c>
      <c r="AI6030" t="s">
        <v>44</v>
      </c>
      <c r="AJ6030" t="s">
        <v>44</v>
      </c>
      <c r="AK6030">
        <v>2</v>
      </c>
      <c r="AL6030">
        <v>3</v>
      </c>
      <c r="AM6030" t="s">
        <v>56</v>
      </c>
      <c r="AN6030" t="s">
        <v>44</v>
      </c>
      <c r="AO6030">
        <v>0</v>
      </c>
      <c r="AP6030">
        <v>0</v>
      </c>
      <c r="AS6030" t="s">
        <v>44</v>
      </c>
    </row>
    <row r="6031" spans="1:45" hidden="1" x14ac:dyDescent="0.25">
      <c r="A6031">
        <v>4356932</v>
      </c>
      <c r="B6031">
        <v>93010</v>
      </c>
      <c r="C6031" t="s">
        <v>44</v>
      </c>
      <c r="D6031" t="s">
        <v>44</v>
      </c>
      <c r="E6031" t="s">
        <v>44</v>
      </c>
      <c r="F6031" t="s">
        <v>44</v>
      </c>
      <c r="G6031" t="s">
        <v>44</v>
      </c>
      <c r="H6031" t="s">
        <v>44</v>
      </c>
      <c r="I6031" t="s">
        <v>44</v>
      </c>
      <c r="J6031">
        <v>1</v>
      </c>
      <c r="K6031" s="1">
        <v>44874</v>
      </c>
      <c r="L6031" t="s">
        <v>45</v>
      </c>
      <c r="M6031">
        <v>162500</v>
      </c>
      <c r="N6031">
        <v>38</v>
      </c>
      <c r="P6031" t="s">
        <v>46</v>
      </c>
      <c r="Q6031">
        <v>8172</v>
      </c>
      <c r="R6031" t="s">
        <v>89</v>
      </c>
      <c r="S6031">
        <v>93140</v>
      </c>
      <c r="T6031" t="s">
        <v>72</v>
      </c>
      <c r="U6031">
        <v>93</v>
      </c>
      <c r="V6031">
        <v>10</v>
      </c>
      <c r="W6031" t="s">
        <v>44</v>
      </c>
      <c r="X6031" t="s">
        <v>77</v>
      </c>
      <c r="Y6031">
        <v>121</v>
      </c>
      <c r="AA6031">
        <v>871</v>
      </c>
      <c r="AB6031" t="s">
        <v>44</v>
      </c>
      <c r="AC6031">
        <v>967</v>
      </c>
      <c r="AD6031" t="s">
        <v>44</v>
      </c>
      <c r="AF6031" t="s">
        <v>44</v>
      </c>
      <c r="AG6031" t="s">
        <v>44</v>
      </c>
      <c r="AH6031" t="s">
        <v>44</v>
      </c>
      <c r="AI6031" t="s">
        <v>44</v>
      </c>
      <c r="AJ6031" t="s">
        <v>44</v>
      </c>
      <c r="AK6031">
        <v>2</v>
      </c>
      <c r="AL6031">
        <v>2</v>
      </c>
      <c r="AM6031" t="s">
        <v>55</v>
      </c>
      <c r="AN6031" t="s">
        <v>44</v>
      </c>
      <c r="AO6031">
        <v>52</v>
      </c>
      <c r="AP6031">
        <v>3</v>
      </c>
      <c r="AS6031" t="s">
        <v>44</v>
      </c>
    </row>
    <row r="6032" spans="1:45" hidden="1" x14ac:dyDescent="0.25">
      <c r="A6032">
        <v>4356933</v>
      </c>
      <c r="B6032">
        <v>93010</v>
      </c>
      <c r="C6032" t="s">
        <v>44</v>
      </c>
      <c r="D6032" t="s">
        <v>44</v>
      </c>
      <c r="E6032" t="s">
        <v>44</v>
      </c>
      <c r="F6032" t="s">
        <v>44</v>
      </c>
      <c r="G6032" t="s">
        <v>44</v>
      </c>
      <c r="H6032" t="s">
        <v>44</v>
      </c>
      <c r="I6032" t="s">
        <v>44</v>
      </c>
      <c r="J6032">
        <v>1</v>
      </c>
      <c r="K6032" s="1">
        <v>44874</v>
      </c>
      <c r="L6032" t="s">
        <v>45</v>
      </c>
      <c r="M6032">
        <v>162500</v>
      </c>
      <c r="N6032">
        <v>38</v>
      </c>
      <c r="P6032" t="s">
        <v>46</v>
      </c>
      <c r="Q6032">
        <v>8172</v>
      </c>
      <c r="R6032" t="s">
        <v>89</v>
      </c>
      <c r="S6032">
        <v>93140</v>
      </c>
      <c r="T6032" t="s">
        <v>72</v>
      </c>
      <c r="U6032">
        <v>93</v>
      </c>
      <c r="V6032">
        <v>10</v>
      </c>
      <c r="W6032" t="s">
        <v>44</v>
      </c>
      <c r="X6032" t="s">
        <v>77</v>
      </c>
      <c r="Y6032">
        <v>121</v>
      </c>
      <c r="AA6032">
        <v>871</v>
      </c>
      <c r="AB6032" t="s">
        <v>44</v>
      </c>
      <c r="AC6032">
        <v>967</v>
      </c>
      <c r="AD6032" t="s">
        <v>44</v>
      </c>
      <c r="AF6032" t="s">
        <v>44</v>
      </c>
      <c r="AG6032" t="s">
        <v>44</v>
      </c>
      <c r="AH6032" t="s">
        <v>44</v>
      </c>
      <c r="AI6032" t="s">
        <v>44</v>
      </c>
      <c r="AJ6032" t="s">
        <v>44</v>
      </c>
      <c r="AK6032">
        <v>2</v>
      </c>
      <c r="AL6032">
        <v>3</v>
      </c>
      <c r="AM6032" t="s">
        <v>56</v>
      </c>
      <c r="AN6032" t="s">
        <v>44</v>
      </c>
      <c r="AO6032">
        <v>0</v>
      </c>
      <c r="AP6032">
        <v>0</v>
      </c>
      <c r="AS6032" t="s">
        <v>44</v>
      </c>
    </row>
    <row r="6033" spans="1:45" hidden="1" x14ac:dyDescent="0.25">
      <c r="A6033">
        <v>4356934</v>
      </c>
      <c r="B6033">
        <v>93031</v>
      </c>
      <c r="C6033" t="s">
        <v>44</v>
      </c>
      <c r="D6033" t="s">
        <v>44</v>
      </c>
      <c r="E6033" t="s">
        <v>44</v>
      </c>
      <c r="F6033" t="s">
        <v>44</v>
      </c>
      <c r="G6033" t="s">
        <v>44</v>
      </c>
      <c r="H6033" t="s">
        <v>44</v>
      </c>
      <c r="I6033" t="s">
        <v>44</v>
      </c>
      <c r="J6033">
        <v>1</v>
      </c>
      <c r="K6033" s="1">
        <v>44880</v>
      </c>
      <c r="L6033" t="s">
        <v>45</v>
      </c>
      <c r="M6033">
        <v>89000</v>
      </c>
      <c r="N6033">
        <v>53</v>
      </c>
      <c r="P6033" t="s">
        <v>114</v>
      </c>
      <c r="Q6033">
        <v>3550</v>
      </c>
      <c r="R6033" t="s">
        <v>245</v>
      </c>
      <c r="S6033">
        <v>93800</v>
      </c>
      <c r="T6033" t="s">
        <v>53</v>
      </c>
      <c r="U6033">
        <v>93</v>
      </c>
      <c r="V6033">
        <v>31</v>
      </c>
      <c r="W6033" t="s">
        <v>44</v>
      </c>
      <c r="X6033" t="s">
        <v>111</v>
      </c>
      <c r="Y6033">
        <v>166</v>
      </c>
      <c r="AA6033">
        <v>19</v>
      </c>
      <c r="AB6033">
        <v>31.08</v>
      </c>
      <c r="AC6033">
        <v>35</v>
      </c>
      <c r="AD6033" t="s">
        <v>44</v>
      </c>
      <c r="AF6033" t="s">
        <v>44</v>
      </c>
      <c r="AG6033" t="s">
        <v>44</v>
      </c>
      <c r="AH6033" t="s">
        <v>44</v>
      </c>
      <c r="AI6033" t="s">
        <v>44</v>
      </c>
      <c r="AJ6033" t="s">
        <v>44</v>
      </c>
      <c r="AK6033">
        <v>2</v>
      </c>
      <c r="AL6033">
        <v>2</v>
      </c>
      <c r="AM6033" t="s">
        <v>55</v>
      </c>
      <c r="AN6033" t="s">
        <v>44</v>
      </c>
      <c r="AO6033">
        <v>30</v>
      </c>
      <c r="AP6033">
        <v>1</v>
      </c>
      <c r="AS6033" t="s">
        <v>44</v>
      </c>
    </row>
    <row r="6034" spans="1:45" hidden="1" x14ac:dyDescent="0.25">
      <c r="A6034">
        <v>4356935</v>
      </c>
      <c r="B6034">
        <v>93031</v>
      </c>
      <c r="C6034" t="s">
        <v>44</v>
      </c>
      <c r="D6034" t="s">
        <v>44</v>
      </c>
      <c r="E6034" t="s">
        <v>44</v>
      </c>
      <c r="F6034" t="s">
        <v>44</v>
      </c>
      <c r="G6034" t="s">
        <v>44</v>
      </c>
      <c r="H6034" t="s">
        <v>44</v>
      </c>
      <c r="I6034" t="s">
        <v>44</v>
      </c>
      <c r="J6034">
        <v>1</v>
      </c>
      <c r="K6034" s="1">
        <v>44880</v>
      </c>
      <c r="L6034" t="s">
        <v>45</v>
      </c>
      <c r="M6034">
        <v>89000</v>
      </c>
      <c r="N6034">
        <v>53</v>
      </c>
      <c r="P6034" t="s">
        <v>114</v>
      </c>
      <c r="Q6034">
        <v>3550</v>
      </c>
      <c r="R6034" t="s">
        <v>245</v>
      </c>
      <c r="S6034">
        <v>93800</v>
      </c>
      <c r="T6034" t="s">
        <v>53</v>
      </c>
      <c r="U6034">
        <v>93</v>
      </c>
      <c r="V6034">
        <v>31</v>
      </c>
      <c r="W6034" t="s">
        <v>44</v>
      </c>
      <c r="X6034" t="s">
        <v>111</v>
      </c>
      <c r="Y6034">
        <v>166</v>
      </c>
      <c r="AA6034">
        <v>19</v>
      </c>
      <c r="AB6034">
        <v>31.08</v>
      </c>
      <c r="AC6034">
        <v>35</v>
      </c>
      <c r="AD6034" t="s">
        <v>44</v>
      </c>
      <c r="AF6034" t="s">
        <v>44</v>
      </c>
      <c r="AG6034" t="s">
        <v>44</v>
      </c>
      <c r="AH6034" t="s">
        <v>44</v>
      </c>
      <c r="AI6034" t="s">
        <v>44</v>
      </c>
      <c r="AJ6034" t="s">
        <v>44</v>
      </c>
      <c r="AK6034">
        <v>2</v>
      </c>
      <c r="AL6034">
        <v>3</v>
      </c>
      <c r="AM6034" t="s">
        <v>56</v>
      </c>
      <c r="AN6034" t="s">
        <v>44</v>
      </c>
      <c r="AO6034">
        <v>0</v>
      </c>
      <c r="AP6034">
        <v>0</v>
      </c>
      <c r="AS6034" t="s">
        <v>44</v>
      </c>
    </row>
    <row r="6035" spans="1:45" hidden="1" x14ac:dyDescent="0.25">
      <c r="A6035">
        <v>4356936</v>
      </c>
      <c r="B6035">
        <v>93063</v>
      </c>
      <c r="C6035" t="s">
        <v>44</v>
      </c>
      <c r="D6035" t="s">
        <v>44</v>
      </c>
      <c r="E6035" t="s">
        <v>44</v>
      </c>
      <c r="F6035" t="s">
        <v>44</v>
      </c>
      <c r="G6035" t="s">
        <v>44</v>
      </c>
      <c r="H6035" t="s">
        <v>44</v>
      </c>
      <c r="I6035" t="s">
        <v>44</v>
      </c>
      <c r="J6035">
        <v>1</v>
      </c>
      <c r="K6035" s="1">
        <v>44881</v>
      </c>
      <c r="L6035" t="s">
        <v>57</v>
      </c>
      <c r="M6035">
        <v>265000</v>
      </c>
      <c r="N6035">
        <v>49</v>
      </c>
      <c r="P6035" t="s">
        <v>46</v>
      </c>
      <c r="Q6035">
        <v>60</v>
      </c>
      <c r="R6035" t="s">
        <v>112</v>
      </c>
      <c r="S6035">
        <v>93230</v>
      </c>
      <c r="T6035" t="s">
        <v>48</v>
      </c>
      <c r="U6035">
        <v>93</v>
      </c>
      <c r="V6035">
        <v>63</v>
      </c>
      <c r="W6035" t="s">
        <v>44</v>
      </c>
      <c r="X6035" t="s">
        <v>65</v>
      </c>
      <c r="Y6035">
        <v>106</v>
      </c>
      <c r="AA6035">
        <v>4034</v>
      </c>
      <c r="AB6035" t="s">
        <v>44</v>
      </c>
      <c r="AD6035" t="s">
        <v>44</v>
      </c>
      <c r="AF6035" t="s">
        <v>44</v>
      </c>
      <c r="AG6035" t="s">
        <v>44</v>
      </c>
      <c r="AH6035" t="s">
        <v>44</v>
      </c>
      <c r="AI6035" t="s">
        <v>44</v>
      </c>
      <c r="AJ6035" t="s">
        <v>44</v>
      </c>
      <c r="AK6035">
        <v>1</v>
      </c>
      <c r="AL6035" t="s">
        <v>44</v>
      </c>
      <c r="AN6035" t="s">
        <v>44</v>
      </c>
      <c r="AO6035" t="s">
        <v>44</v>
      </c>
      <c r="AP6035" t="s">
        <v>44</v>
      </c>
      <c r="AS6035" t="s">
        <v>44</v>
      </c>
    </row>
    <row r="6036" spans="1:45" hidden="1" x14ac:dyDescent="0.25">
      <c r="A6036">
        <v>4356945</v>
      </c>
      <c r="B6036">
        <v>93010</v>
      </c>
      <c r="C6036" t="s">
        <v>44</v>
      </c>
      <c r="D6036" t="s">
        <v>44</v>
      </c>
      <c r="E6036" t="s">
        <v>44</v>
      </c>
      <c r="F6036" t="s">
        <v>44</v>
      </c>
      <c r="G6036" t="s">
        <v>44</v>
      </c>
      <c r="H6036" t="s">
        <v>44</v>
      </c>
      <c r="I6036" t="s">
        <v>44</v>
      </c>
      <c r="J6036">
        <v>1</v>
      </c>
      <c r="K6036" s="1">
        <v>44858</v>
      </c>
      <c r="L6036" t="s">
        <v>45</v>
      </c>
      <c r="M6036">
        <v>237000</v>
      </c>
      <c r="N6036">
        <v>146</v>
      </c>
      <c r="P6036" t="s">
        <v>46</v>
      </c>
      <c r="Q6036">
        <v>8172</v>
      </c>
      <c r="R6036" t="s">
        <v>89</v>
      </c>
      <c r="S6036">
        <v>93140</v>
      </c>
      <c r="T6036" t="s">
        <v>72</v>
      </c>
      <c r="U6036">
        <v>93</v>
      </c>
      <c r="V6036">
        <v>10</v>
      </c>
      <c r="W6036" t="s">
        <v>44</v>
      </c>
      <c r="X6036" t="s">
        <v>138</v>
      </c>
      <c r="Y6036">
        <v>207</v>
      </c>
      <c r="AA6036">
        <v>51</v>
      </c>
      <c r="AB6036">
        <v>82.16</v>
      </c>
      <c r="AC6036">
        <v>83</v>
      </c>
      <c r="AD6036" t="s">
        <v>44</v>
      </c>
      <c r="AF6036" t="s">
        <v>44</v>
      </c>
      <c r="AG6036" t="s">
        <v>44</v>
      </c>
      <c r="AH6036" t="s">
        <v>44</v>
      </c>
      <c r="AI6036" t="s">
        <v>44</v>
      </c>
      <c r="AJ6036" t="s">
        <v>44</v>
      </c>
      <c r="AK6036">
        <v>2</v>
      </c>
      <c r="AL6036">
        <v>3</v>
      </c>
      <c r="AM6036" t="s">
        <v>56</v>
      </c>
      <c r="AN6036" t="s">
        <v>44</v>
      </c>
      <c r="AO6036">
        <v>0</v>
      </c>
      <c r="AP6036">
        <v>0</v>
      </c>
      <c r="AS6036" t="s">
        <v>44</v>
      </c>
    </row>
    <row r="6037" spans="1:45" hidden="1" x14ac:dyDescent="0.25">
      <c r="A6037">
        <v>4356946</v>
      </c>
      <c r="B6037">
        <v>93010</v>
      </c>
      <c r="C6037" t="s">
        <v>44</v>
      </c>
      <c r="D6037" t="s">
        <v>44</v>
      </c>
      <c r="E6037" t="s">
        <v>44</v>
      </c>
      <c r="F6037" t="s">
        <v>44</v>
      </c>
      <c r="G6037" t="s">
        <v>44</v>
      </c>
      <c r="H6037" t="s">
        <v>44</v>
      </c>
      <c r="I6037" t="s">
        <v>44</v>
      </c>
      <c r="J6037">
        <v>1</v>
      </c>
      <c r="K6037" s="1">
        <v>44858</v>
      </c>
      <c r="L6037" t="s">
        <v>45</v>
      </c>
      <c r="M6037">
        <v>237000</v>
      </c>
      <c r="N6037">
        <v>146</v>
      </c>
      <c r="P6037" t="s">
        <v>46</v>
      </c>
      <c r="Q6037">
        <v>8172</v>
      </c>
      <c r="R6037" t="s">
        <v>89</v>
      </c>
      <c r="S6037">
        <v>93140</v>
      </c>
      <c r="T6037" t="s">
        <v>72</v>
      </c>
      <c r="U6037">
        <v>93</v>
      </c>
      <c r="V6037">
        <v>10</v>
      </c>
      <c r="W6037" t="s">
        <v>44</v>
      </c>
      <c r="X6037" t="s">
        <v>138</v>
      </c>
      <c r="Y6037">
        <v>207</v>
      </c>
      <c r="AA6037">
        <v>51</v>
      </c>
      <c r="AB6037">
        <v>82.16</v>
      </c>
      <c r="AC6037">
        <v>83</v>
      </c>
      <c r="AD6037" t="s">
        <v>44</v>
      </c>
      <c r="AF6037" t="s">
        <v>44</v>
      </c>
      <c r="AG6037" t="s">
        <v>44</v>
      </c>
      <c r="AH6037" t="s">
        <v>44</v>
      </c>
      <c r="AI6037" t="s">
        <v>44</v>
      </c>
      <c r="AJ6037" t="s">
        <v>44</v>
      </c>
      <c r="AK6037">
        <v>2</v>
      </c>
      <c r="AL6037">
        <v>2</v>
      </c>
      <c r="AM6037" t="s">
        <v>55</v>
      </c>
      <c r="AN6037" t="s">
        <v>44</v>
      </c>
      <c r="AO6037">
        <v>83</v>
      </c>
      <c r="AP6037">
        <v>4</v>
      </c>
      <c r="AS6037" t="s">
        <v>44</v>
      </c>
    </row>
    <row r="6038" spans="1:45" hidden="1" x14ac:dyDescent="0.25">
      <c r="A6038">
        <v>4356947</v>
      </c>
      <c r="B6038">
        <v>93010</v>
      </c>
      <c r="C6038" t="s">
        <v>44</v>
      </c>
      <c r="D6038" t="s">
        <v>44</v>
      </c>
      <c r="E6038" t="s">
        <v>44</v>
      </c>
      <c r="F6038" t="s">
        <v>44</v>
      </c>
      <c r="G6038" t="s">
        <v>44</v>
      </c>
      <c r="H6038" t="s">
        <v>44</v>
      </c>
      <c r="I6038" t="s">
        <v>44</v>
      </c>
      <c r="J6038">
        <v>1</v>
      </c>
      <c r="K6038" s="1">
        <v>44858</v>
      </c>
      <c r="L6038" t="s">
        <v>45</v>
      </c>
      <c r="M6038">
        <v>237000</v>
      </c>
      <c r="N6038">
        <v>164</v>
      </c>
      <c r="P6038" t="s">
        <v>46</v>
      </c>
      <c r="Q6038">
        <v>8172</v>
      </c>
      <c r="R6038" t="s">
        <v>89</v>
      </c>
      <c r="S6038">
        <v>93140</v>
      </c>
      <c r="T6038" t="s">
        <v>72</v>
      </c>
      <c r="U6038">
        <v>93</v>
      </c>
      <c r="V6038">
        <v>10</v>
      </c>
      <c r="W6038" t="s">
        <v>44</v>
      </c>
      <c r="X6038" t="s">
        <v>138</v>
      </c>
      <c r="Y6038">
        <v>210</v>
      </c>
      <c r="AA6038">
        <v>175</v>
      </c>
      <c r="AB6038" t="s">
        <v>44</v>
      </c>
      <c r="AD6038" t="s">
        <v>44</v>
      </c>
      <c r="AF6038" t="s">
        <v>44</v>
      </c>
      <c r="AG6038" t="s">
        <v>44</v>
      </c>
      <c r="AH6038" t="s">
        <v>44</v>
      </c>
      <c r="AI6038" t="s">
        <v>44</v>
      </c>
      <c r="AJ6038" t="s">
        <v>44</v>
      </c>
      <c r="AK6038">
        <v>1</v>
      </c>
      <c r="AL6038">
        <v>3</v>
      </c>
      <c r="AM6038" t="s">
        <v>56</v>
      </c>
      <c r="AN6038" t="s">
        <v>44</v>
      </c>
      <c r="AO6038">
        <v>0</v>
      </c>
      <c r="AP6038">
        <v>0</v>
      </c>
      <c r="AS6038" t="s">
        <v>44</v>
      </c>
    </row>
    <row r="6039" spans="1:45" hidden="1" x14ac:dyDescent="0.25">
      <c r="A6039">
        <v>4356957</v>
      </c>
      <c r="B6039">
        <v>93070</v>
      </c>
      <c r="C6039" t="s">
        <v>44</v>
      </c>
      <c r="D6039" t="s">
        <v>44</v>
      </c>
      <c r="E6039" t="s">
        <v>44</v>
      </c>
      <c r="F6039" t="s">
        <v>44</v>
      </c>
      <c r="G6039" t="s">
        <v>44</v>
      </c>
      <c r="H6039" t="s">
        <v>44</v>
      </c>
      <c r="I6039" t="s">
        <v>44</v>
      </c>
      <c r="J6039">
        <v>1</v>
      </c>
      <c r="K6039" s="1">
        <v>44879</v>
      </c>
      <c r="L6039" t="s">
        <v>45</v>
      </c>
      <c r="M6039">
        <v>318000</v>
      </c>
      <c r="N6039">
        <v>25</v>
      </c>
      <c r="P6039" t="s">
        <v>46</v>
      </c>
      <c r="Q6039">
        <v>8510</v>
      </c>
      <c r="R6039" t="s">
        <v>409</v>
      </c>
      <c r="S6039">
        <v>93400</v>
      </c>
      <c r="T6039" t="s">
        <v>59</v>
      </c>
      <c r="U6039">
        <v>93</v>
      </c>
      <c r="V6039">
        <v>70</v>
      </c>
      <c r="W6039" t="s">
        <v>44</v>
      </c>
      <c r="X6039" t="s">
        <v>65</v>
      </c>
      <c r="Y6039">
        <v>128</v>
      </c>
      <c r="AA6039">
        <v>35</v>
      </c>
      <c r="AB6039" t="s">
        <v>44</v>
      </c>
      <c r="AC6039">
        <v>6</v>
      </c>
      <c r="AD6039" t="s">
        <v>44</v>
      </c>
      <c r="AF6039" t="s">
        <v>44</v>
      </c>
      <c r="AG6039" t="s">
        <v>44</v>
      </c>
      <c r="AH6039" t="s">
        <v>44</v>
      </c>
      <c r="AI6039" t="s">
        <v>44</v>
      </c>
      <c r="AJ6039" t="s">
        <v>44</v>
      </c>
      <c r="AK6039">
        <v>2</v>
      </c>
      <c r="AL6039">
        <v>2</v>
      </c>
      <c r="AM6039" t="s">
        <v>55</v>
      </c>
      <c r="AN6039" t="s">
        <v>44</v>
      </c>
      <c r="AO6039">
        <v>42</v>
      </c>
      <c r="AP6039">
        <v>2</v>
      </c>
      <c r="AS6039" t="s">
        <v>44</v>
      </c>
    </row>
    <row r="6040" spans="1:45" hidden="1" x14ac:dyDescent="0.25">
      <c r="A6040">
        <v>4356958</v>
      </c>
      <c r="B6040">
        <v>93070</v>
      </c>
      <c r="C6040" t="s">
        <v>44</v>
      </c>
      <c r="D6040" t="s">
        <v>44</v>
      </c>
      <c r="E6040" t="s">
        <v>44</v>
      </c>
      <c r="F6040" t="s">
        <v>44</v>
      </c>
      <c r="G6040" t="s">
        <v>44</v>
      </c>
      <c r="H6040" t="s">
        <v>44</v>
      </c>
      <c r="I6040" t="s">
        <v>44</v>
      </c>
      <c r="J6040">
        <v>1</v>
      </c>
      <c r="K6040" s="1">
        <v>44879</v>
      </c>
      <c r="L6040" t="s">
        <v>45</v>
      </c>
      <c r="M6040">
        <v>318000</v>
      </c>
      <c r="N6040">
        <v>25</v>
      </c>
      <c r="P6040" t="s">
        <v>46</v>
      </c>
      <c r="Q6040">
        <v>8510</v>
      </c>
      <c r="R6040" t="s">
        <v>409</v>
      </c>
      <c r="S6040">
        <v>93400</v>
      </c>
      <c r="T6040" t="s">
        <v>59</v>
      </c>
      <c r="U6040">
        <v>93</v>
      </c>
      <c r="V6040">
        <v>70</v>
      </c>
      <c r="W6040" t="s">
        <v>44</v>
      </c>
      <c r="X6040" t="s">
        <v>65</v>
      </c>
      <c r="Y6040">
        <v>128</v>
      </c>
      <c r="AA6040">
        <v>46</v>
      </c>
      <c r="AB6040" t="s">
        <v>44</v>
      </c>
      <c r="AD6040" t="s">
        <v>44</v>
      </c>
      <c r="AF6040" t="s">
        <v>44</v>
      </c>
      <c r="AG6040" t="s">
        <v>44</v>
      </c>
      <c r="AH6040" t="s">
        <v>44</v>
      </c>
      <c r="AI6040" t="s">
        <v>44</v>
      </c>
      <c r="AJ6040" t="s">
        <v>44</v>
      </c>
      <c r="AK6040">
        <v>1</v>
      </c>
      <c r="AL6040">
        <v>3</v>
      </c>
      <c r="AM6040" t="s">
        <v>56</v>
      </c>
      <c r="AN6040" t="s">
        <v>44</v>
      </c>
      <c r="AO6040">
        <v>0</v>
      </c>
      <c r="AP6040">
        <v>0</v>
      </c>
      <c r="AS6040" t="s">
        <v>44</v>
      </c>
    </row>
    <row r="6041" spans="1:45" hidden="1" x14ac:dyDescent="0.25">
      <c r="A6041">
        <v>4356990</v>
      </c>
      <c r="B6041">
        <v>93063</v>
      </c>
      <c r="C6041" t="s">
        <v>44</v>
      </c>
      <c r="D6041" t="s">
        <v>44</v>
      </c>
      <c r="E6041" t="s">
        <v>44</v>
      </c>
      <c r="F6041" t="s">
        <v>44</v>
      </c>
      <c r="G6041" t="s">
        <v>44</v>
      </c>
      <c r="H6041" t="s">
        <v>44</v>
      </c>
      <c r="I6041" t="s">
        <v>44</v>
      </c>
      <c r="J6041">
        <v>1</v>
      </c>
      <c r="K6041" s="1">
        <v>44880</v>
      </c>
      <c r="L6041" t="s">
        <v>45</v>
      </c>
      <c r="M6041">
        <v>222000</v>
      </c>
      <c r="N6041">
        <v>2</v>
      </c>
      <c r="P6041" t="s">
        <v>46</v>
      </c>
      <c r="Q6041">
        <v>3555</v>
      </c>
      <c r="R6041" t="s">
        <v>302</v>
      </c>
      <c r="S6041">
        <v>93230</v>
      </c>
      <c r="T6041" t="s">
        <v>48</v>
      </c>
      <c r="U6041">
        <v>93</v>
      </c>
      <c r="V6041">
        <v>63</v>
      </c>
      <c r="W6041" t="s">
        <v>44</v>
      </c>
      <c r="X6041" t="s">
        <v>93</v>
      </c>
      <c r="Y6041">
        <v>50</v>
      </c>
      <c r="AA6041">
        <v>4</v>
      </c>
      <c r="AB6041">
        <v>41.87</v>
      </c>
      <c r="AD6041" t="s">
        <v>44</v>
      </c>
      <c r="AF6041" t="s">
        <v>44</v>
      </c>
      <c r="AG6041" t="s">
        <v>44</v>
      </c>
      <c r="AH6041" t="s">
        <v>44</v>
      </c>
      <c r="AI6041" t="s">
        <v>44</v>
      </c>
      <c r="AJ6041" t="s">
        <v>44</v>
      </c>
      <c r="AK6041">
        <v>1</v>
      </c>
      <c r="AL6041">
        <v>2</v>
      </c>
      <c r="AM6041" t="s">
        <v>55</v>
      </c>
      <c r="AN6041" t="s">
        <v>44</v>
      </c>
      <c r="AO6041">
        <v>41</v>
      </c>
      <c r="AP6041">
        <v>2</v>
      </c>
      <c r="AS6041" t="s">
        <v>44</v>
      </c>
    </row>
    <row r="6042" spans="1:45" hidden="1" x14ac:dyDescent="0.25">
      <c r="A6042">
        <v>4356991</v>
      </c>
      <c r="B6042">
        <v>93063</v>
      </c>
      <c r="C6042" t="s">
        <v>44</v>
      </c>
      <c r="D6042" t="s">
        <v>44</v>
      </c>
      <c r="E6042" t="s">
        <v>44</v>
      </c>
      <c r="F6042" t="s">
        <v>44</v>
      </c>
      <c r="G6042" t="s">
        <v>44</v>
      </c>
      <c r="H6042" t="s">
        <v>44</v>
      </c>
      <c r="I6042" t="s">
        <v>44</v>
      </c>
      <c r="J6042">
        <v>1</v>
      </c>
      <c r="K6042" s="1">
        <v>44880</v>
      </c>
      <c r="L6042" t="s">
        <v>45</v>
      </c>
      <c r="M6042">
        <v>222000</v>
      </c>
      <c r="N6042">
        <v>2</v>
      </c>
      <c r="P6042" t="s">
        <v>46</v>
      </c>
      <c r="Q6042">
        <v>3555</v>
      </c>
      <c r="R6042" t="s">
        <v>302</v>
      </c>
      <c r="S6042">
        <v>93230</v>
      </c>
      <c r="T6042" t="s">
        <v>48</v>
      </c>
      <c r="U6042">
        <v>93</v>
      </c>
      <c r="V6042">
        <v>63</v>
      </c>
      <c r="W6042" t="s">
        <v>44</v>
      </c>
      <c r="X6042" t="s">
        <v>93</v>
      </c>
      <c r="Y6042">
        <v>50</v>
      </c>
      <c r="AA6042">
        <v>43</v>
      </c>
      <c r="AB6042" t="s">
        <v>44</v>
      </c>
      <c r="AD6042" t="s">
        <v>44</v>
      </c>
      <c r="AF6042" t="s">
        <v>44</v>
      </c>
      <c r="AG6042" t="s">
        <v>44</v>
      </c>
      <c r="AH6042" t="s">
        <v>44</v>
      </c>
      <c r="AI6042" t="s">
        <v>44</v>
      </c>
      <c r="AJ6042" t="s">
        <v>44</v>
      </c>
      <c r="AK6042">
        <v>1</v>
      </c>
      <c r="AL6042">
        <v>3</v>
      </c>
      <c r="AM6042" t="s">
        <v>56</v>
      </c>
      <c r="AN6042" t="s">
        <v>44</v>
      </c>
      <c r="AO6042">
        <v>0</v>
      </c>
      <c r="AP6042">
        <v>0</v>
      </c>
      <c r="AS6042" t="s">
        <v>44</v>
      </c>
    </row>
    <row r="6043" spans="1:45" hidden="1" x14ac:dyDescent="0.25">
      <c r="A6043">
        <v>4357000</v>
      </c>
      <c r="B6043">
        <v>93010</v>
      </c>
      <c r="C6043" t="s">
        <v>44</v>
      </c>
      <c r="D6043" t="s">
        <v>44</v>
      </c>
      <c r="E6043" t="s">
        <v>44</v>
      </c>
      <c r="F6043" t="s">
        <v>44</v>
      </c>
      <c r="G6043" t="s">
        <v>44</v>
      </c>
      <c r="H6043" t="s">
        <v>44</v>
      </c>
      <c r="I6043" t="s">
        <v>44</v>
      </c>
      <c r="J6043">
        <v>1</v>
      </c>
      <c r="K6043" s="1">
        <v>44862</v>
      </c>
      <c r="L6043" t="s">
        <v>57</v>
      </c>
      <c r="M6043">
        <v>236090</v>
      </c>
      <c r="N6043">
        <v>11</v>
      </c>
      <c r="P6043" t="s">
        <v>46</v>
      </c>
      <c r="Q6043">
        <v>75</v>
      </c>
      <c r="R6043" t="s">
        <v>156</v>
      </c>
      <c r="S6043">
        <v>93140</v>
      </c>
      <c r="T6043" t="s">
        <v>72</v>
      </c>
      <c r="U6043">
        <v>93</v>
      </c>
      <c r="V6043">
        <v>10</v>
      </c>
      <c r="W6043" t="s">
        <v>44</v>
      </c>
      <c r="X6043" t="s">
        <v>157</v>
      </c>
      <c r="Y6043">
        <v>25</v>
      </c>
      <c r="AA6043">
        <v>21</v>
      </c>
      <c r="AB6043" t="s">
        <v>44</v>
      </c>
      <c r="AD6043" t="s">
        <v>44</v>
      </c>
      <c r="AF6043" t="s">
        <v>44</v>
      </c>
      <c r="AG6043" t="s">
        <v>44</v>
      </c>
      <c r="AH6043" t="s">
        <v>44</v>
      </c>
      <c r="AI6043" t="s">
        <v>44</v>
      </c>
      <c r="AJ6043" t="s">
        <v>44</v>
      </c>
      <c r="AK6043">
        <v>1</v>
      </c>
      <c r="AL6043">
        <v>2</v>
      </c>
      <c r="AM6043" t="s">
        <v>55</v>
      </c>
      <c r="AN6043" t="s">
        <v>44</v>
      </c>
      <c r="AO6043">
        <v>66</v>
      </c>
      <c r="AP6043">
        <v>3</v>
      </c>
      <c r="AS6043" t="s">
        <v>44</v>
      </c>
    </row>
    <row r="6044" spans="1:45" hidden="1" x14ac:dyDescent="0.25">
      <c r="A6044">
        <v>4357018</v>
      </c>
      <c r="B6044">
        <v>93063</v>
      </c>
      <c r="C6044" t="s">
        <v>44</v>
      </c>
      <c r="D6044" t="s">
        <v>44</v>
      </c>
      <c r="E6044" t="s">
        <v>44</v>
      </c>
      <c r="F6044" t="s">
        <v>44</v>
      </c>
      <c r="G6044" t="s">
        <v>44</v>
      </c>
      <c r="H6044" t="s">
        <v>44</v>
      </c>
      <c r="I6044" t="s">
        <v>44</v>
      </c>
      <c r="J6044">
        <v>1</v>
      </c>
      <c r="K6044" s="1">
        <v>44867</v>
      </c>
      <c r="L6044" t="s">
        <v>45</v>
      </c>
      <c r="M6044">
        <v>394000</v>
      </c>
      <c r="N6044">
        <v>33</v>
      </c>
      <c r="P6044" t="s">
        <v>66</v>
      </c>
      <c r="Q6044">
        <v>7140</v>
      </c>
      <c r="R6044" t="s">
        <v>476</v>
      </c>
      <c r="S6044">
        <v>93230</v>
      </c>
      <c r="T6044" t="s">
        <v>48</v>
      </c>
      <c r="U6044">
        <v>93</v>
      </c>
      <c r="V6044">
        <v>63</v>
      </c>
      <c r="W6044" t="s">
        <v>44</v>
      </c>
      <c r="X6044" t="s">
        <v>133</v>
      </c>
      <c r="Y6044">
        <v>17</v>
      </c>
      <c r="AA6044">
        <v>119</v>
      </c>
      <c r="AB6044" t="s">
        <v>44</v>
      </c>
      <c r="AD6044" t="s">
        <v>44</v>
      </c>
      <c r="AF6044" t="s">
        <v>44</v>
      </c>
      <c r="AG6044" t="s">
        <v>44</v>
      </c>
      <c r="AH6044" t="s">
        <v>44</v>
      </c>
      <c r="AI6044" t="s">
        <v>44</v>
      </c>
      <c r="AJ6044" t="s">
        <v>44</v>
      </c>
      <c r="AK6044">
        <v>1</v>
      </c>
      <c r="AL6044">
        <v>3</v>
      </c>
      <c r="AM6044" t="s">
        <v>56</v>
      </c>
      <c r="AN6044" t="s">
        <v>44</v>
      </c>
      <c r="AO6044">
        <v>0</v>
      </c>
      <c r="AP6044">
        <v>0</v>
      </c>
      <c r="AS6044" t="s">
        <v>44</v>
      </c>
    </row>
    <row r="6045" spans="1:45" hidden="1" x14ac:dyDescent="0.25">
      <c r="A6045">
        <v>4357019</v>
      </c>
      <c r="B6045">
        <v>93063</v>
      </c>
      <c r="C6045" t="s">
        <v>44</v>
      </c>
      <c r="D6045" t="s">
        <v>44</v>
      </c>
      <c r="E6045" t="s">
        <v>44</v>
      </c>
      <c r="F6045" t="s">
        <v>44</v>
      </c>
      <c r="G6045" t="s">
        <v>44</v>
      </c>
      <c r="H6045" t="s">
        <v>44</v>
      </c>
      <c r="I6045" t="s">
        <v>44</v>
      </c>
      <c r="J6045">
        <v>1</v>
      </c>
      <c r="K6045" s="1">
        <v>44867</v>
      </c>
      <c r="L6045" t="s">
        <v>45</v>
      </c>
      <c r="M6045">
        <v>394000</v>
      </c>
      <c r="N6045">
        <v>33</v>
      </c>
      <c r="P6045" t="s">
        <v>66</v>
      </c>
      <c r="Q6045">
        <v>7140</v>
      </c>
      <c r="R6045" t="s">
        <v>476</v>
      </c>
      <c r="S6045">
        <v>93230</v>
      </c>
      <c r="T6045" t="s">
        <v>48</v>
      </c>
      <c r="U6045">
        <v>93</v>
      </c>
      <c r="V6045">
        <v>63</v>
      </c>
      <c r="W6045" t="s">
        <v>44</v>
      </c>
      <c r="X6045" t="s">
        <v>133</v>
      </c>
      <c r="Y6045">
        <v>17</v>
      </c>
      <c r="AA6045">
        <v>41</v>
      </c>
      <c r="AB6045" t="s">
        <v>44</v>
      </c>
      <c r="AC6045">
        <v>8</v>
      </c>
      <c r="AD6045">
        <v>65.27</v>
      </c>
      <c r="AF6045" t="s">
        <v>44</v>
      </c>
      <c r="AG6045" t="s">
        <v>44</v>
      </c>
      <c r="AH6045" t="s">
        <v>44</v>
      </c>
      <c r="AI6045" t="s">
        <v>44</v>
      </c>
      <c r="AJ6045" t="s">
        <v>44</v>
      </c>
      <c r="AK6045">
        <v>2</v>
      </c>
      <c r="AL6045">
        <v>2</v>
      </c>
      <c r="AM6045" t="s">
        <v>55</v>
      </c>
      <c r="AN6045" t="s">
        <v>44</v>
      </c>
      <c r="AO6045">
        <v>66</v>
      </c>
      <c r="AP6045">
        <v>3</v>
      </c>
      <c r="AS6045" t="s">
        <v>44</v>
      </c>
    </row>
    <row r="6046" spans="1:45" hidden="1" x14ac:dyDescent="0.25">
      <c r="A6046">
        <v>4357020</v>
      </c>
      <c r="B6046">
        <v>93063</v>
      </c>
      <c r="C6046" t="s">
        <v>44</v>
      </c>
      <c r="D6046" t="s">
        <v>44</v>
      </c>
      <c r="E6046" t="s">
        <v>44</v>
      </c>
      <c r="F6046" t="s">
        <v>44</v>
      </c>
      <c r="G6046" t="s">
        <v>44</v>
      </c>
      <c r="H6046" t="s">
        <v>44</v>
      </c>
      <c r="I6046" t="s">
        <v>44</v>
      </c>
      <c r="J6046">
        <v>1</v>
      </c>
      <c r="K6046" s="1">
        <v>44867</v>
      </c>
      <c r="L6046" t="s">
        <v>45</v>
      </c>
      <c r="M6046">
        <v>394000</v>
      </c>
      <c r="N6046">
        <v>33</v>
      </c>
      <c r="P6046" t="s">
        <v>66</v>
      </c>
      <c r="Q6046">
        <v>7140</v>
      </c>
      <c r="R6046" t="s">
        <v>476</v>
      </c>
      <c r="S6046">
        <v>93230</v>
      </c>
      <c r="T6046" t="s">
        <v>48</v>
      </c>
      <c r="U6046">
        <v>93</v>
      </c>
      <c r="V6046">
        <v>63</v>
      </c>
      <c r="W6046" t="s">
        <v>44</v>
      </c>
      <c r="X6046" t="s">
        <v>133</v>
      </c>
      <c r="Y6046">
        <v>17</v>
      </c>
      <c r="AA6046">
        <v>41</v>
      </c>
      <c r="AB6046" t="s">
        <v>44</v>
      </c>
      <c r="AC6046">
        <v>8</v>
      </c>
      <c r="AD6046">
        <v>65.27</v>
      </c>
      <c r="AF6046" t="s">
        <v>44</v>
      </c>
      <c r="AG6046" t="s">
        <v>44</v>
      </c>
      <c r="AH6046" t="s">
        <v>44</v>
      </c>
      <c r="AI6046" t="s">
        <v>44</v>
      </c>
      <c r="AJ6046" t="s">
        <v>44</v>
      </c>
      <c r="AK6046">
        <v>2</v>
      </c>
      <c r="AL6046">
        <v>3</v>
      </c>
      <c r="AM6046" t="s">
        <v>56</v>
      </c>
      <c r="AN6046" t="s">
        <v>44</v>
      </c>
      <c r="AO6046">
        <v>0</v>
      </c>
      <c r="AP6046">
        <v>0</v>
      </c>
      <c r="AS6046" t="s">
        <v>44</v>
      </c>
    </row>
    <row r="6047" spans="1:45" hidden="1" x14ac:dyDescent="0.25">
      <c r="A6047">
        <v>4357024</v>
      </c>
      <c r="B6047">
        <v>93063</v>
      </c>
      <c r="C6047" t="s">
        <v>44</v>
      </c>
      <c r="D6047" t="s">
        <v>44</v>
      </c>
      <c r="E6047" t="s">
        <v>44</v>
      </c>
      <c r="F6047" t="s">
        <v>44</v>
      </c>
      <c r="G6047" t="s">
        <v>44</v>
      </c>
      <c r="H6047" t="s">
        <v>44</v>
      </c>
      <c r="I6047" t="s">
        <v>44</v>
      </c>
      <c r="J6047">
        <v>1</v>
      </c>
      <c r="K6047" s="1">
        <v>44881</v>
      </c>
      <c r="L6047" t="s">
        <v>57</v>
      </c>
      <c r="M6047">
        <v>331257</v>
      </c>
      <c r="N6047">
        <v>49</v>
      </c>
      <c r="P6047" t="s">
        <v>46</v>
      </c>
      <c r="Q6047">
        <v>60</v>
      </c>
      <c r="R6047" t="s">
        <v>112</v>
      </c>
      <c r="S6047">
        <v>93230</v>
      </c>
      <c r="T6047" t="s">
        <v>48</v>
      </c>
      <c r="U6047">
        <v>93</v>
      </c>
      <c r="V6047">
        <v>63</v>
      </c>
      <c r="W6047" t="s">
        <v>44</v>
      </c>
      <c r="X6047" t="s">
        <v>65</v>
      </c>
      <c r="Y6047">
        <v>106</v>
      </c>
      <c r="AA6047">
        <v>2015</v>
      </c>
      <c r="AB6047" t="s">
        <v>44</v>
      </c>
      <c r="AD6047" t="s">
        <v>44</v>
      </c>
      <c r="AF6047" t="s">
        <v>44</v>
      </c>
      <c r="AG6047" t="s">
        <v>44</v>
      </c>
      <c r="AH6047" t="s">
        <v>44</v>
      </c>
      <c r="AI6047" t="s">
        <v>44</v>
      </c>
      <c r="AJ6047" t="s">
        <v>44</v>
      </c>
      <c r="AK6047">
        <v>1</v>
      </c>
      <c r="AL6047" t="s">
        <v>44</v>
      </c>
      <c r="AN6047" t="s">
        <v>44</v>
      </c>
      <c r="AO6047" t="s">
        <v>44</v>
      </c>
      <c r="AP6047" t="s">
        <v>44</v>
      </c>
      <c r="AS6047" t="s">
        <v>44</v>
      </c>
    </row>
    <row r="6048" spans="1:45" hidden="1" x14ac:dyDescent="0.25">
      <c r="A6048">
        <v>4357025</v>
      </c>
      <c r="B6048">
        <v>93063</v>
      </c>
      <c r="C6048" t="s">
        <v>44</v>
      </c>
      <c r="D6048" t="s">
        <v>44</v>
      </c>
      <c r="E6048" t="s">
        <v>44</v>
      </c>
      <c r="F6048" t="s">
        <v>44</v>
      </c>
      <c r="G6048" t="s">
        <v>44</v>
      </c>
      <c r="H6048" t="s">
        <v>44</v>
      </c>
      <c r="I6048" t="s">
        <v>44</v>
      </c>
      <c r="J6048">
        <v>1</v>
      </c>
      <c r="K6048" s="1">
        <v>44881</v>
      </c>
      <c r="L6048" t="s">
        <v>57</v>
      </c>
      <c r="M6048">
        <v>331257</v>
      </c>
      <c r="N6048">
        <v>49</v>
      </c>
      <c r="P6048" t="s">
        <v>46</v>
      </c>
      <c r="Q6048">
        <v>60</v>
      </c>
      <c r="R6048" t="s">
        <v>112</v>
      </c>
      <c r="S6048">
        <v>93230</v>
      </c>
      <c r="T6048" t="s">
        <v>48</v>
      </c>
      <c r="U6048">
        <v>93</v>
      </c>
      <c r="V6048">
        <v>63</v>
      </c>
      <c r="W6048" t="s">
        <v>44</v>
      </c>
      <c r="X6048" t="s">
        <v>65</v>
      </c>
      <c r="Y6048">
        <v>106</v>
      </c>
      <c r="AA6048">
        <v>4084</v>
      </c>
      <c r="AB6048" t="s">
        <v>44</v>
      </c>
      <c r="AD6048" t="s">
        <v>44</v>
      </c>
      <c r="AF6048" t="s">
        <v>44</v>
      </c>
      <c r="AG6048" t="s">
        <v>44</v>
      </c>
      <c r="AH6048" t="s">
        <v>44</v>
      </c>
      <c r="AI6048" t="s">
        <v>44</v>
      </c>
      <c r="AJ6048" t="s">
        <v>44</v>
      </c>
      <c r="AK6048">
        <v>1</v>
      </c>
      <c r="AL6048" t="s">
        <v>44</v>
      </c>
      <c r="AN6048" t="s">
        <v>44</v>
      </c>
      <c r="AO6048" t="s">
        <v>44</v>
      </c>
      <c r="AP6048" t="s">
        <v>44</v>
      </c>
      <c r="AS6048" t="s">
        <v>44</v>
      </c>
    </row>
    <row r="6049" spans="1:45" hidden="1" x14ac:dyDescent="0.25">
      <c r="A6049">
        <v>4357033</v>
      </c>
      <c r="B6049">
        <v>93070</v>
      </c>
      <c r="C6049" t="s">
        <v>44</v>
      </c>
      <c r="D6049" t="s">
        <v>44</v>
      </c>
      <c r="E6049" t="s">
        <v>44</v>
      </c>
      <c r="F6049" t="s">
        <v>44</v>
      </c>
      <c r="G6049" t="s">
        <v>44</v>
      </c>
      <c r="H6049" t="s">
        <v>44</v>
      </c>
      <c r="I6049" t="s">
        <v>44</v>
      </c>
      <c r="J6049">
        <v>1</v>
      </c>
      <c r="K6049" s="1">
        <v>44879</v>
      </c>
      <c r="L6049" t="s">
        <v>45</v>
      </c>
      <c r="M6049">
        <v>180000</v>
      </c>
      <c r="N6049">
        <v>26</v>
      </c>
      <c r="P6049" t="s">
        <v>46</v>
      </c>
      <c r="Q6049">
        <v>3170</v>
      </c>
      <c r="R6049" t="s">
        <v>249</v>
      </c>
      <c r="S6049">
        <v>93400</v>
      </c>
      <c r="T6049" t="s">
        <v>59</v>
      </c>
      <c r="U6049">
        <v>93</v>
      </c>
      <c r="V6049">
        <v>70</v>
      </c>
      <c r="W6049" t="s">
        <v>44</v>
      </c>
      <c r="X6049" t="s">
        <v>51</v>
      </c>
      <c r="Y6049">
        <v>52</v>
      </c>
      <c r="AA6049">
        <v>69</v>
      </c>
      <c r="AB6049">
        <v>21.36</v>
      </c>
      <c r="AD6049" t="s">
        <v>44</v>
      </c>
      <c r="AF6049" t="s">
        <v>44</v>
      </c>
      <c r="AG6049" t="s">
        <v>44</v>
      </c>
      <c r="AH6049" t="s">
        <v>44</v>
      </c>
      <c r="AI6049" t="s">
        <v>44</v>
      </c>
      <c r="AJ6049" t="s">
        <v>44</v>
      </c>
      <c r="AK6049">
        <v>1</v>
      </c>
      <c r="AL6049">
        <v>3</v>
      </c>
      <c r="AM6049" t="s">
        <v>56</v>
      </c>
      <c r="AN6049" t="s">
        <v>44</v>
      </c>
      <c r="AO6049">
        <v>0</v>
      </c>
      <c r="AP6049">
        <v>0</v>
      </c>
      <c r="AS6049" t="s">
        <v>44</v>
      </c>
    </row>
    <row r="6050" spans="1:45" hidden="1" x14ac:dyDescent="0.25">
      <c r="A6050">
        <v>4357034</v>
      </c>
      <c r="B6050">
        <v>93070</v>
      </c>
      <c r="C6050" t="s">
        <v>44</v>
      </c>
      <c r="D6050" t="s">
        <v>44</v>
      </c>
      <c r="E6050" t="s">
        <v>44</v>
      </c>
      <c r="F6050" t="s">
        <v>44</v>
      </c>
      <c r="G6050" t="s">
        <v>44</v>
      </c>
      <c r="H6050" t="s">
        <v>44</v>
      </c>
      <c r="I6050" t="s">
        <v>44</v>
      </c>
      <c r="J6050">
        <v>1</v>
      </c>
      <c r="K6050" s="1">
        <v>44879</v>
      </c>
      <c r="L6050" t="s">
        <v>45</v>
      </c>
      <c r="M6050">
        <v>180000</v>
      </c>
      <c r="N6050">
        <v>26</v>
      </c>
      <c r="P6050" t="s">
        <v>46</v>
      </c>
      <c r="Q6050">
        <v>3170</v>
      </c>
      <c r="R6050" t="s">
        <v>249</v>
      </c>
      <c r="S6050">
        <v>93400</v>
      </c>
      <c r="T6050" t="s">
        <v>59</v>
      </c>
      <c r="U6050">
        <v>93</v>
      </c>
      <c r="V6050">
        <v>70</v>
      </c>
      <c r="W6050" t="s">
        <v>44</v>
      </c>
      <c r="X6050" t="s">
        <v>51</v>
      </c>
      <c r="Y6050">
        <v>52</v>
      </c>
      <c r="AA6050">
        <v>69</v>
      </c>
      <c r="AB6050">
        <v>21.36</v>
      </c>
      <c r="AD6050" t="s">
        <v>44</v>
      </c>
      <c r="AF6050" t="s">
        <v>44</v>
      </c>
      <c r="AG6050" t="s">
        <v>44</v>
      </c>
      <c r="AH6050" t="s">
        <v>44</v>
      </c>
      <c r="AI6050" t="s">
        <v>44</v>
      </c>
      <c r="AJ6050" t="s">
        <v>44</v>
      </c>
      <c r="AK6050">
        <v>1</v>
      </c>
      <c r="AL6050">
        <v>2</v>
      </c>
      <c r="AM6050" t="s">
        <v>55</v>
      </c>
      <c r="AN6050" t="s">
        <v>44</v>
      </c>
      <c r="AO6050">
        <v>24</v>
      </c>
      <c r="AP6050">
        <v>2</v>
      </c>
      <c r="AS6050" t="s">
        <v>44</v>
      </c>
    </row>
    <row r="6051" spans="1:45" hidden="1" x14ac:dyDescent="0.25">
      <c r="A6051">
        <v>4357046</v>
      </c>
      <c r="B6051">
        <v>93070</v>
      </c>
      <c r="C6051" t="s">
        <v>44</v>
      </c>
      <c r="D6051" t="s">
        <v>44</v>
      </c>
      <c r="E6051" t="s">
        <v>44</v>
      </c>
      <c r="F6051" t="s">
        <v>44</v>
      </c>
      <c r="G6051" t="s">
        <v>44</v>
      </c>
      <c r="H6051" t="s">
        <v>44</v>
      </c>
      <c r="I6051" t="s">
        <v>44</v>
      </c>
      <c r="J6051">
        <v>1</v>
      </c>
      <c r="K6051" s="1">
        <v>44879</v>
      </c>
      <c r="L6051" t="s">
        <v>57</v>
      </c>
      <c r="M6051">
        <v>549000</v>
      </c>
      <c r="N6051">
        <v>92</v>
      </c>
      <c r="P6051" t="s">
        <v>46</v>
      </c>
      <c r="Q6051">
        <v>74</v>
      </c>
      <c r="R6051" t="s">
        <v>91</v>
      </c>
      <c r="S6051">
        <v>93400</v>
      </c>
      <c r="T6051" t="s">
        <v>59</v>
      </c>
      <c r="U6051">
        <v>93</v>
      </c>
      <c r="V6051">
        <v>70</v>
      </c>
      <c r="W6051" t="s">
        <v>44</v>
      </c>
      <c r="X6051" t="s">
        <v>79</v>
      </c>
      <c r="Y6051">
        <v>156</v>
      </c>
      <c r="AA6051">
        <v>14</v>
      </c>
      <c r="AB6051" t="s">
        <v>44</v>
      </c>
      <c r="AD6051" t="s">
        <v>44</v>
      </c>
      <c r="AF6051" t="s">
        <v>44</v>
      </c>
      <c r="AG6051" t="s">
        <v>44</v>
      </c>
      <c r="AH6051" t="s">
        <v>44</v>
      </c>
      <c r="AI6051" t="s">
        <v>44</v>
      </c>
      <c r="AJ6051" t="s">
        <v>44</v>
      </c>
      <c r="AK6051">
        <v>1</v>
      </c>
      <c r="AL6051" t="s">
        <v>44</v>
      </c>
      <c r="AN6051" t="s">
        <v>44</v>
      </c>
      <c r="AO6051" t="s">
        <v>44</v>
      </c>
      <c r="AP6051" t="s">
        <v>44</v>
      </c>
      <c r="AS6051" t="s">
        <v>44</v>
      </c>
    </row>
    <row r="6052" spans="1:45" hidden="1" x14ac:dyDescent="0.25">
      <c r="A6052">
        <v>4357047</v>
      </c>
      <c r="B6052">
        <v>93070</v>
      </c>
      <c r="C6052" t="s">
        <v>44</v>
      </c>
      <c r="D6052" t="s">
        <v>44</v>
      </c>
      <c r="E6052" t="s">
        <v>44</v>
      </c>
      <c r="F6052" t="s">
        <v>44</v>
      </c>
      <c r="G6052" t="s">
        <v>44</v>
      </c>
      <c r="H6052" t="s">
        <v>44</v>
      </c>
      <c r="I6052" t="s">
        <v>44</v>
      </c>
      <c r="J6052">
        <v>1</v>
      </c>
      <c r="K6052" s="1">
        <v>44879</v>
      </c>
      <c r="L6052" t="s">
        <v>57</v>
      </c>
      <c r="M6052">
        <v>549000</v>
      </c>
      <c r="N6052">
        <v>92</v>
      </c>
      <c r="P6052" t="s">
        <v>46</v>
      </c>
      <c r="Q6052">
        <v>74</v>
      </c>
      <c r="R6052" t="s">
        <v>91</v>
      </c>
      <c r="S6052">
        <v>93400</v>
      </c>
      <c r="T6052" t="s">
        <v>59</v>
      </c>
      <c r="U6052">
        <v>93</v>
      </c>
      <c r="V6052">
        <v>70</v>
      </c>
      <c r="W6052" t="s">
        <v>44</v>
      </c>
      <c r="X6052" t="s">
        <v>79</v>
      </c>
      <c r="Y6052">
        <v>156</v>
      </c>
      <c r="AA6052">
        <v>43</v>
      </c>
      <c r="AB6052" t="s">
        <v>44</v>
      </c>
      <c r="AD6052" t="s">
        <v>44</v>
      </c>
      <c r="AF6052" t="s">
        <v>44</v>
      </c>
      <c r="AG6052" t="s">
        <v>44</v>
      </c>
      <c r="AH6052" t="s">
        <v>44</v>
      </c>
      <c r="AI6052" t="s">
        <v>44</v>
      </c>
      <c r="AJ6052" t="s">
        <v>44</v>
      </c>
      <c r="AK6052">
        <v>1</v>
      </c>
      <c r="AL6052" t="s">
        <v>44</v>
      </c>
      <c r="AN6052" t="s">
        <v>44</v>
      </c>
      <c r="AO6052" t="s">
        <v>44</v>
      </c>
      <c r="AP6052" t="s">
        <v>44</v>
      </c>
      <c r="AS6052" t="s">
        <v>44</v>
      </c>
    </row>
    <row r="6053" spans="1:45" hidden="1" x14ac:dyDescent="0.25">
      <c r="A6053">
        <v>4357048</v>
      </c>
      <c r="B6053">
        <v>93070</v>
      </c>
      <c r="C6053" t="s">
        <v>44</v>
      </c>
      <c r="D6053" t="s">
        <v>44</v>
      </c>
      <c r="E6053" t="s">
        <v>44</v>
      </c>
      <c r="F6053" t="s">
        <v>44</v>
      </c>
      <c r="G6053" t="s">
        <v>44</v>
      </c>
      <c r="H6053" t="s">
        <v>44</v>
      </c>
      <c r="I6053" t="s">
        <v>44</v>
      </c>
      <c r="J6053">
        <v>1</v>
      </c>
      <c r="K6053" s="1">
        <v>44879</v>
      </c>
      <c r="L6053" t="s">
        <v>57</v>
      </c>
      <c r="M6053">
        <v>549000</v>
      </c>
      <c r="N6053">
        <v>92</v>
      </c>
      <c r="P6053" t="s">
        <v>46</v>
      </c>
      <c r="Q6053">
        <v>74</v>
      </c>
      <c r="R6053" t="s">
        <v>91</v>
      </c>
      <c r="S6053">
        <v>93400</v>
      </c>
      <c r="T6053" t="s">
        <v>59</v>
      </c>
      <c r="U6053">
        <v>93</v>
      </c>
      <c r="V6053">
        <v>70</v>
      </c>
      <c r="W6053" t="s">
        <v>44</v>
      </c>
      <c r="X6053" t="s">
        <v>79</v>
      </c>
      <c r="Y6053">
        <v>156</v>
      </c>
      <c r="AA6053">
        <v>110</v>
      </c>
      <c r="AB6053" t="s">
        <v>44</v>
      </c>
      <c r="AD6053" t="s">
        <v>44</v>
      </c>
      <c r="AF6053" t="s">
        <v>44</v>
      </c>
      <c r="AG6053" t="s">
        <v>44</v>
      </c>
      <c r="AH6053" t="s">
        <v>44</v>
      </c>
      <c r="AI6053" t="s">
        <v>44</v>
      </c>
      <c r="AJ6053" t="s">
        <v>44</v>
      </c>
      <c r="AK6053">
        <v>1</v>
      </c>
      <c r="AL6053" t="s">
        <v>44</v>
      </c>
      <c r="AN6053" t="s">
        <v>44</v>
      </c>
      <c r="AO6053" t="s">
        <v>44</v>
      </c>
      <c r="AP6053" t="s">
        <v>44</v>
      </c>
      <c r="AS6053" t="s">
        <v>44</v>
      </c>
    </row>
    <row r="6054" spans="1:45" hidden="1" x14ac:dyDescent="0.25">
      <c r="A6054">
        <v>4357057</v>
      </c>
      <c r="B6054">
        <v>93070</v>
      </c>
      <c r="C6054" t="s">
        <v>44</v>
      </c>
      <c r="D6054" t="s">
        <v>44</v>
      </c>
      <c r="E6054" t="s">
        <v>44</v>
      </c>
      <c r="F6054" t="s">
        <v>44</v>
      </c>
      <c r="G6054" t="s">
        <v>44</v>
      </c>
      <c r="H6054" t="s">
        <v>44</v>
      </c>
      <c r="I6054" t="s">
        <v>44</v>
      </c>
      <c r="J6054">
        <v>1</v>
      </c>
      <c r="K6054" s="1">
        <v>44845</v>
      </c>
      <c r="L6054" t="s">
        <v>45</v>
      </c>
      <c r="M6054">
        <v>215000</v>
      </c>
      <c r="N6054">
        <v>100</v>
      </c>
      <c r="P6054" t="s">
        <v>66</v>
      </c>
      <c r="Q6054">
        <v>6165</v>
      </c>
      <c r="R6054" t="s">
        <v>239</v>
      </c>
      <c r="S6054">
        <v>93400</v>
      </c>
      <c r="T6054" t="s">
        <v>59</v>
      </c>
      <c r="U6054">
        <v>93</v>
      </c>
      <c r="V6054">
        <v>70</v>
      </c>
      <c r="W6054" t="s">
        <v>44</v>
      </c>
      <c r="X6054" t="s">
        <v>125</v>
      </c>
      <c r="Y6054">
        <v>12</v>
      </c>
      <c r="AA6054">
        <v>12</v>
      </c>
      <c r="AB6054" t="s">
        <v>44</v>
      </c>
      <c r="AC6054">
        <v>59</v>
      </c>
      <c r="AD6054" t="s">
        <v>44</v>
      </c>
      <c r="AF6054" t="s">
        <v>44</v>
      </c>
      <c r="AG6054" t="s">
        <v>44</v>
      </c>
      <c r="AH6054" t="s">
        <v>44</v>
      </c>
      <c r="AI6054" t="s">
        <v>44</v>
      </c>
      <c r="AJ6054" t="s">
        <v>44</v>
      </c>
      <c r="AK6054">
        <v>2</v>
      </c>
      <c r="AL6054">
        <v>2</v>
      </c>
      <c r="AM6054" t="s">
        <v>55</v>
      </c>
      <c r="AN6054" t="s">
        <v>44</v>
      </c>
      <c r="AO6054">
        <v>49</v>
      </c>
      <c r="AP6054">
        <v>3</v>
      </c>
      <c r="AS6054" t="s">
        <v>44</v>
      </c>
    </row>
    <row r="6055" spans="1:45" hidden="1" x14ac:dyDescent="0.25">
      <c r="A6055">
        <v>4357058</v>
      </c>
      <c r="B6055">
        <v>93070</v>
      </c>
      <c r="C6055" t="s">
        <v>44</v>
      </c>
      <c r="D6055" t="s">
        <v>44</v>
      </c>
      <c r="E6055" t="s">
        <v>44</v>
      </c>
      <c r="F6055" t="s">
        <v>44</v>
      </c>
      <c r="G6055" t="s">
        <v>44</v>
      </c>
      <c r="H6055" t="s">
        <v>44</v>
      </c>
      <c r="I6055" t="s">
        <v>44</v>
      </c>
      <c r="J6055">
        <v>1</v>
      </c>
      <c r="K6055" s="1">
        <v>44845</v>
      </c>
      <c r="L6055" t="s">
        <v>45</v>
      </c>
      <c r="M6055">
        <v>215000</v>
      </c>
      <c r="N6055">
        <v>100</v>
      </c>
      <c r="P6055" t="s">
        <v>66</v>
      </c>
      <c r="Q6055">
        <v>6165</v>
      </c>
      <c r="R6055" t="s">
        <v>239</v>
      </c>
      <c r="S6055">
        <v>93400</v>
      </c>
      <c r="T6055" t="s">
        <v>59</v>
      </c>
      <c r="U6055">
        <v>93</v>
      </c>
      <c r="V6055">
        <v>70</v>
      </c>
      <c r="W6055" t="s">
        <v>44</v>
      </c>
      <c r="X6055" t="s">
        <v>125</v>
      </c>
      <c r="Y6055">
        <v>12</v>
      </c>
      <c r="AA6055">
        <v>12</v>
      </c>
      <c r="AB6055" t="s">
        <v>44</v>
      </c>
      <c r="AC6055">
        <v>59</v>
      </c>
      <c r="AD6055" t="s">
        <v>44</v>
      </c>
      <c r="AF6055" t="s">
        <v>44</v>
      </c>
      <c r="AG6055" t="s">
        <v>44</v>
      </c>
      <c r="AH6055" t="s">
        <v>44</v>
      </c>
      <c r="AI6055" t="s">
        <v>44</v>
      </c>
      <c r="AJ6055" t="s">
        <v>44</v>
      </c>
      <c r="AK6055">
        <v>2</v>
      </c>
      <c r="AL6055">
        <v>3</v>
      </c>
      <c r="AM6055" t="s">
        <v>56</v>
      </c>
      <c r="AN6055" t="s">
        <v>44</v>
      </c>
      <c r="AO6055">
        <v>0</v>
      </c>
      <c r="AP6055">
        <v>0</v>
      </c>
      <c r="AS6055" t="s">
        <v>44</v>
      </c>
    </row>
    <row r="6056" spans="1:45" hidden="1" x14ac:dyDescent="0.25">
      <c r="A6056">
        <v>4357071</v>
      </c>
      <c r="B6056">
        <v>93010</v>
      </c>
      <c r="C6056" t="s">
        <v>44</v>
      </c>
      <c r="D6056" t="s">
        <v>44</v>
      </c>
      <c r="E6056" t="s">
        <v>44</v>
      </c>
      <c r="F6056" t="s">
        <v>44</v>
      </c>
      <c r="G6056" t="s">
        <v>44</v>
      </c>
      <c r="H6056" t="s">
        <v>44</v>
      </c>
      <c r="I6056" t="s">
        <v>44</v>
      </c>
      <c r="J6056">
        <v>1</v>
      </c>
      <c r="K6056" s="1">
        <v>44873</v>
      </c>
      <c r="L6056" t="s">
        <v>57</v>
      </c>
      <c r="M6056">
        <v>174000</v>
      </c>
      <c r="N6056" t="s">
        <v>44</v>
      </c>
      <c r="Q6056" t="s">
        <v>208</v>
      </c>
      <c r="R6056" t="s">
        <v>209</v>
      </c>
      <c r="S6056">
        <v>93140</v>
      </c>
      <c r="T6056" t="s">
        <v>72</v>
      </c>
      <c r="U6056">
        <v>93</v>
      </c>
      <c r="V6056">
        <v>10</v>
      </c>
      <c r="W6056" t="s">
        <v>44</v>
      </c>
      <c r="X6056" t="s">
        <v>79</v>
      </c>
      <c r="Y6056">
        <v>411</v>
      </c>
      <c r="AA6056">
        <v>421</v>
      </c>
      <c r="AB6056" t="s">
        <v>44</v>
      </c>
      <c r="AD6056" t="s">
        <v>44</v>
      </c>
      <c r="AF6056" t="s">
        <v>44</v>
      </c>
      <c r="AG6056" t="s">
        <v>44</v>
      </c>
      <c r="AH6056" t="s">
        <v>44</v>
      </c>
      <c r="AI6056" t="s">
        <v>44</v>
      </c>
      <c r="AJ6056" t="s">
        <v>44</v>
      </c>
      <c r="AK6056">
        <v>1</v>
      </c>
      <c r="AL6056" t="s">
        <v>44</v>
      </c>
      <c r="AN6056" t="s">
        <v>44</v>
      </c>
      <c r="AO6056" t="s">
        <v>44</v>
      </c>
      <c r="AP6056" t="s">
        <v>44</v>
      </c>
      <c r="AS6056" t="s">
        <v>44</v>
      </c>
    </row>
    <row r="6057" spans="1:45" hidden="1" x14ac:dyDescent="0.25">
      <c r="A6057">
        <v>4357072</v>
      </c>
      <c r="B6057">
        <v>93010</v>
      </c>
      <c r="C6057" t="s">
        <v>44</v>
      </c>
      <c r="D6057" t="s">
        <v>44</v>
      </c>
      <c r="E6057" t="s">
        <v>44</v>
      </c>
      <c r="F6057" t="s">
        <v>44</v>
      </c>
      <c r="G6057" t="s">
        <v>44</v>
      </c>
      <c r="H6057" t="s">
        <v>44</v>
      </c>
      <c r="I6057" t="s">
        <v>44</v>
      </c>
      <c r="J6057">
        <v>1</v>
      </c>
      <c r="K6057" s="1">
        <v>44873</v>
      </c>
      <c r="L6057" t="s">
        <v>57</v>
      </c>
      <c r="M6057">
        <v>174000</v>
      </c>
      <c r="N6057">
        <v>5</v>
      </c>
      <c r="P6057" t="s">
        <v>210</v>
      </c>
      <c r="Q6057">
        <v>4481</v>
      </c>
      <c r="R6057" t="s">
        <v>211</v>
      </c>
      <c r="S6057">
        <v>93140</v>
      </c>
      <c r="T6057" t="s">
        <v>72</v>
      </c>
      <c r="U6057">
        <v>93</v>
      </c>
      <c r="V6057">
        <v>10</v>
      </c>
      <c r="W6057" t="s">
        <v>44</v>
      </c>
      <c r="X6057" t="s">
        <v>79</v>
      </c>
      <c r="Y6057">
        <v>424</v>
      </c>
      <c r="AA6057">
        <v>7</v>
      </c>
      <c r="AB6057" t="s">
        <v>44</v>
      </c>
      <c r="AD6057" t="s">
        <v>44</v>
      </c>
      <c r="AF6057" t="s">
        <v>44</v>
      </c>
      <c r="AG6057" t="s">
        <v>44</v>
      </c>
      <c r="AH6057" t="s">
        <v>44</v>
      </c>
      <c r="AI6057" t="s">
        <v>44</v>
      </c>
      <c r="AJ6057" t="s">
        <v>44</v>
      </c>
      <c r="AK6057">
        <v>1</v>
      </c>
      <c r="AL6057" t="s">
        <v>44</v>
      </c>
      <c r="AN6057" t="s">
        <v>44</v>
      </c>
      <c r="AO6057" t="s">
        <v>44</v>
      </c>
      <c r="AP6057" t="s">
        <v>44</v>
      </c>
      <c r="AS6057" t="s">
        <v>44</v>
      </c>
    </row>
    <row r="6058" spans="1:45" hidden="1" x14ac:dyDescent="0.25">
      <c r="A6058">
        <v>4357126</v>
      </c>
      <c r="B6058">
        <v>93031</v>
      </c>
      <c r="C6058" t="s">
        <v>44</v>
      </c>
      <c r="D6058" t="s">
        <v>44</v>
      </c>
      <c r="E6058" t="s">
        <v>44</v>
      </c>
      <c r="F6058" t="s">
        <v>44</v>
      </c>
      <c r="G6058" t="s">
        <v>44</v>
      </c>
      <c r="H6058" t="s">
        <v>44</v>
      </c>
      <c r="I6058" t="s">
        <v>44</v>
      </c>
      <c r="J6058">
        <v>1</v>
      </c>
      <c r="K6058" s="1">
        <v>44846</v>
      </c>
      <c r="L6058" t="s">
        <v>45</v>
      </c>
      <c r="M6058">
        <v>85000</v>
      </c>
      <c r="N6058">
        <v>9</v>
      </c>
      <c r="P6058" t="s">
        <v>66</v>
      </c>
      <c r="Q6058">
        <v>4110</v>
      </c>
      <c r="R6058" t="s">
        <v>69</v>
      </c>
      <c r="S6058">
        <v>93800</v>
      </c>
      <c r="T6058" t="s">
        <v>53</v>
      </c>
      <c r="U6058">
        <v>93</v>
      </c>
      <c r="V6058">
        <v>31</v>
      </c>
      <c r="W6058" t="s">
        <v>44</v>
      </c>
      <c r="X6058" t="s">
        <v>65</v>
      </c>
      <c r="Y6058">
        <v>146</v>
      </c>
      <c r="AA6058">
        <v>2</v>
      </c>
      <c r="AB6058" t="s">
        <v>44</v>
      </c>
      <c r="AD6058" t="s">
        <v>44</v>
      </c>
      <c r="AF6058" t="s">
        <v>44</v>
      </c>
      <c r="AG6058" t="s">
        <v>44</v>
      </c>
      <c r="AH6058" t="s">
        <v>44</v>
      </c>
      <c r="AI6058" t="s">
        <v>44</v>
      </c>
      <c r="AJ6058" t="s">
        <v>44</v>
      </c>
      <c r="AK6058">
        <v>1</v>
      </c>
      <c r="AL6058">
        <v>2</v>
      </c>
      <c r="AM6058" t="s">
        <v>55</v>
      </c>
      <c r="AN6058" t="s">
        <v>44</v>
      </c>
      <c r="AO6058">
        <v>28</v>
      </c>
      <c r="AP6058">
        <v>2</v>
      </c>
      <c r="AS6058" t="s">
        <v>44</v>
      </c>
    </row>
    <row r="6059" spans="1:45" hidden="1" x14ac:dyDescent="0.25">
      <c r="A6059">
        <v>4357127</v>
      </c>
      <c r="B6059">
        <v>93031</v>
      </c>
      <c r="C6059" t="s">
        <v>44</v>
      </c>
      <c r="D6059" t="s">
        <v>44</v>
      </c>
      <c r="E6059" t="s">
        <v>44</v>
      </c>
      <c r="F6059" t="s">
        <v>44</v>
      </c>
      <c r="G6059" t="s">
        <v>44</v>
      </c>
      <c r="H6059" t="s">
        <v>44</v>
      </c>
      <c r="I6059" t="s">
        <v>44</v>
      </c>
      <c r="J6059">
        <v>1</v>
      </c>
      <c r="K6059" s="1">
        <v>44846</v>
      </c>
      <c r="L6059" t="s">
        <v>45</v>
      </c>
      <c r="M6059">
        <v>85000</v>
      </c>
      <c r="N6059">
        <v>9</v>
      </c>
      <c r="P6059" t="s">
        <v>66</v>
      </c>
      <c r="Q6059">
        <v>4110</v>
      </c>
      <c r="R6059" t="s">
        <v>69</v>
      </c>
      <c r="S6059">
        <v>93800</v>
      </c>
      <c r="T6059" t="s">
        <v>53</v>
      </c>
      <c r="U6059">
        <v>93</v>
      </c>
      <c r="V6059">
        <v>31</v>
      </c>
      <c r="W6059" t="s">
        <v>44</v>
      </c>
      <c r="X6059" t="s">
        <v>65</v>
      </c>
      <c r="Y6059">
        <v>146</v>
      </c>
      <c r="AA6059">
        <v>18</v>
      </c>
      <c r="AB6059" t="s">
        <v>44</v>
      </c>
      <c r="AC6059">
        <v>2</v>
      </c>
      <c r="AD6059" t="s">
        <v>44</v>
      </c>
      <c r="AF6059" t="s">
        <v>44</v>
      </c>
      <c r="AG6059" t="s">
        <v>44</v>
      </c>
      <c r="AH6059" t="s">
        <v>44</v>
      </c>
      <c r="AI6059" t="s">
        <v>44</v>
      </c>
      <c r="AJ6059" t="s">
        <v>44</v>
      </c>
      <c r="AK6059">
        <v>2</v>
      </c>
      <c r="AL6059">
        <v>4</v>
      </c>
      <c r="AM6059" t="s">
        <v>109</v>
      </c>
      <c r="AN6059" t="s">
        <v>44</v>
      </c>
      <c r="AO6059">
        <v>50</v>
      </c>
      <c r="AP6059">
        <v>0</v>
      </c>
      <c r="AS6059" t="s">
        <v>44</v>
      </c>
    </row>
    <row r="6060" spans="1:45" hidden="1" x14ac:dyDescent="0.25">
      <c r="A6060">
        <v>4357169</v>
      </c>
      <c r="B6060">
        <v>93063</v>
      </c>
      <c r="C6060" t="s">
        <v>44</v>
      </c>
      <c r="D6060" t="s">
        <v>44</v>
      </c>
      <c r="E6060" t="s">
        <v>44</v>
      </c>
      <c r="F6060" t="s">
        <v>44</v>
      </c>
      <c r="G6060" t="s">
        <v>44</v>
      </c>
      <c r="H6060" t="s">
        <v>44</v>
      </c>
      <c r="I6060" t="s">
        <v>44</v>
      </c>
      <c r="J6060">
        <v>1</v>
      </c>
      <c r="K6060" s="1">
        <v>44869</v>
      </c>
      <c r="L6060" t="s">
        <v>45</v>
      </c>
      <c r="M6060">
        <v>201000</v>
      </c>
      <c r="N6060">
        <v>51</v>
      </c>
      <c r="P6060" t="s">
        <v>46</v>
      </c>
      <c r="Q6060">
        <v>4750</v>
      </c>
      <c r="R6060" t="s">
        <v>441</v>
      </c>
      <c r="S6060">
        <v>93230</v>
      </c>
      <c r="T6060" t="s">
        <v>48</v>
      </c>
      <c r="U6060">
        <v>93</v>
      </c>
      <c r="V6060">
        <v>63</v>
      </c>
      <c r="W6060" t="s">
        <v>44</v>
      </c>
      <c r="X6060" t="s">
        <v>125</v>
      </c>
      <c r="Y6060">
        <v>263</v>
      </c>
      <c r="AA6060">
        <v>35</v>
      </c>
      <c r="AB6060" t="s">
        <v>44</v>
      </c>
      <c r="AD6060" t="s">
        <v>44</v>
      </c>
      <c r="AF6060" t="s">
        <v>44</v>
      </c>
      <c r="AG6060" t="s">
        <v>44</v>
      </c>
      <c r="AH6060" t="s">
        <v>44</v>
      </c>
      <c r="AI6060" t="s">
        <v>44</v>
      </c>
      <c r="AJ6060" t="s">
        <v>44</v>
      </c>
      <c r="AK6060">
        <v>1</v>
      </c>
      <c r="AL6060">
        <v>2</v>
      </c>
      <c r="AM6060" t="s">
        <v>55</v>
      </c>
      <c r="AN6060" t="s">
        <v>44</v>
      </c>
      <c r="AO6060">
        <v>37</v>
      </c>
      <c r="AP6060">
        <v>1</v>
      </c>
      <c r="AS6060" t="s">
        <v>44</v>
      </c>
    </row>
    <row r="6061" spans="1:45" hidden="1" x14ac:dyDescent="0.25">
      <c r="A6061">
        <v>4357190</v>
      </c>
      <c r="B6061">
        <v>93031</v>
      </c>
      <c r="C6061" t="s">
        <v>44</v>
      </c>
      <c r="D6061" t="s">
        <v>44</v>
      </c>
      <c r="E6061" t="s">
        <v>44</v>
      </c>
      <c r="F6061" t="s">
        <v>44</v>
      </c>
      <c r="G6061" t="s">
        <v>44</v>
      </c>
      <c r="H6061" t="s">
        <v>44</v>
      </c>
      <c r="I6061" t="s">
        <v>44</v>
      </c>
      <c r="J6061">
        <v>1</v>
      </c>
      <c r="K6061" s="1">
        <v>44879</v>
      </c>
      <c r="L6061" t="s">
        <v>45</v>
      </c>
      <c r="M6061">
        <v>212000</v>
      </c>
      <c r="N6061">
        <v>2</v>
      </c>
      <c r="P6061" t="s">
        <v>87</v>
      </c>
      <c r="Q6061">
        <v>6620</v>
      </c>
      <c r="R6061" t="s">
        <v>122</v>
      </c>
      <c r="S6061">
        <v>93800</v>
      </c>
      <c r="T6061" t="s">
        <v>53</v>
      </c>
      <c r="U6061">
        <v>93</v>
      </c>
      <c r="V6061">
        <v>31</v>
      </c>
      <c r="W6061" t="s">
        <v>44</v>
      </c>
      <c r="X6061" t="s">
        <v>83</v>
      </c>
      <c r="Y6061">
        <v>49</v>
      </c>
      <c r="AA6061">
        <v>20</v>
      </c>
      <c r="AB6061">
        <v>64.27</v>
      </c>
      <c r="AC6061">
        <v>80</v>
      </c>
      <c r="AD6061" t="s">
        <v>44</v>
      </c>
      <c r="AF6061" t="s">
        <v>44</v>
      </c>
      <c r="AG6061" t="s">
        <v>44</v>
      </c>
      <c r="AH6061" t="s">
        <v>44</v>
      </c>
      <c r="AI6061" t="s">
        <v>44</v>
      </c>
      <c r="AJ6061" t="s">
        <v>44</v>
      </c>
      <c r="AK6061">
        <v>2</v>
      </c>
      <c r="AL6061">
        <v>3</v>
      </c>
      <c r="AM6061" t="s">
        <v>56</v>
      </c>
      <c r="AN6061" t="s">
        <v>44</v>
      </c>
      <c r="AO6061">
        <v>0</v>
      </c>
      <c r="AP6061">
        <v>0</v>
      </c>
      <c r="AS6061" t="s">
        <v>44</v>
      </c>
    </row>
    <row r="6062" spans="1:45" hidden="1" x14ac:dyDescent="0.25">
      <c r="A6062">
        <v>4357191</v>
      </c>
      <c r="B6062">
        <v>93031</v>
      </c>
      <c r="C6062" t="s">
        <v>44</v>
      </c>
      <c r="D6062" t="s">
        <v>44</v>
      </c>
      <c r="E6062" t="s">
        <v>44</v>
      </c>
      <c r="F6062" t="s">
        <v>44</v>
      </c>
      <c r="G6062" t="s">
        <v>44</v>
      </c>
      <c r="H6062" t="s">
        <v>44</v>
      </c>
      <c r="I6062" t="s">
        <v>44</v>
      </c>
      <c r="J6062">
        <v>1</v>
      </c>
      <c r="K6062" s="1">
        <v>44879</v>
      </c>
      <c r="L6062" t="s">
        <v>45</v>
      </c>
      <c r="M6062">
        <v>212000</v>
      </c>
      <c r="N6062">
        <v>6</v>
      </c>
      <c r="P6062" t="s">
        <v>87</v>
      </c>
      <c r="Q6062">
        <v>6620</v>
      </c>
      <c r="R6062" t="s">
        <v>122</v>
      </c>
      <c r="S6062">
        <v>93800</v>
      </c>
      <c r="T6062" t="s">
        <v>53</v>
      </c>
      <c r="U6062">
        <v>93</v>
      </c>
      <c r="V6062">
        <v>31</v>
      </c>
      <c r="W6062" t="s">
        <v>44</v>
      </c>
      <c r="X6062" t="s">
        <v>83</v>
      </c>
      <c r="Y6062">
        <v>49</v>
      </c>
      <c r="AA6062">
        <v>88</v>
      </c>
      <c r="AB6062" t="s">
        <v>44</v>
      </c>
      <c r="AD6062" t="s">
        <v>44</v>
      </c>
      <c r="AF6062" t="s">
        <v>44</v>
      </c>
      <c r="AG6062" t="s">
        <v>44</v>
      </c>
      <c r="AH6062" t="s">
        <v>44</v>
      </c>
      <c r="AI6062" t="s">
        <v>44</v>
      </c>
      <c r="AJ6062" t="s">
        <v>44</v>
      </c>
      <c r="AK6062">
        <v>1</v>
      </c>
      <c r="AL6062">
        <v>3</v>
      </c>
      <c r="AM6062" t="s">
        <v>56</v>
      </c>
      <c r="AN6062" t="s">
        <v>44</v>
      </c>
      <c r="AO6062">
        <v>0</v>
      </c>
      <c r="AP6062">
        <v>0</v>
      </c>
      <c r="AS6062" t="s">
        <v>44</v>
      </c>
    </row>
    <row r="6063" spans="1:45" hidden="1" x14ac:dyDescent="0.25">
      <c r="A6063">
        <v>4357192</v>
      </c>
      <c r="B6063">
        <v>93031</v>
      </c>
      <c r="C6063" t="s">
        <v>44</v>
      </c>
      <c r="D6063" t="s">
        <v>44</v>
      </c>
      <c r="E6063" t="s">
        <v>44</v>
      </c>
      <c r="F6063" t="s">
        <v>44</v>
      </c>
      <c r="G6063" t="s">
        <v>44</v>
      </c>
      <c r="H6063" t="s">
        <v>44</v>
      </c>
      <c r="I6063" t="s">
        <v>44</v>
      </c>
      <c r="J6063">
        <v>1</v>
      </c>
      <c r="K6063" s="1">
        <v>44879</v>
      </c>
      <c r="L6063" t="s">
        <v>45</v>
      </c>
      <c r="M6063">
        <v>212000</v>
      </c>
      <c r="N6063">
        <v>6</v>
      </c>
      <c r="P6063" t="s">
        <v>87</v>
      </c>
      <c r="Q6063">
        <v>6620</v>
      </c>
      <c r="R6063" t="s">
        <v>122</v>
      </c>
      <c r="S6063">
        <v>93800</v>
      </c>
      <c r="T6063" t="s">
        <v>53</v>
      </c>
      <c r="U6063">
        <v>93</v>
      </c>
      <c r="V6063">
        <v>31</v>
      </c>
      <c r="W6063" t="s">
        <v>44</v>
      </c>
      <c r="X6063" t="s">
        <v>83</v>
      </c>
      <c r="Y6063">
        <v>49</v>
      </c>
      <c r="AA6063">
        <v>133</v>
      </c>
      <c r="AB6063" t="s">
        <v>44</v>
      </c>
      <c r="AD6063" t="s">
        <v>44</v>
      </c>
      <c r="AF6063" t="s">
        <v>44</v>
      </c>
      <c r="AG6063" t="s">
        <v>44</v>
      </c>
      <c r="AH6063" t="s">
        <v>44</v>
      </c>
      <c r="AI6063" t="s">
        <v>44</v>
      </c>
      <c r="AJ6063" t="s">
        <v>44</v>
      </c>
      <c r="AK6063">
        <v>1</v>
      </c>
      <c r="AL6063">
        <v>3</v>
      </c>
      <c r="AM6063" t="s">
        <v>56</v>
      </c>
      <c r="AN6063" t="s">
        <v>44</v>
      </c>
      <c r="AO6063">
        <v>0</v>
      </c>
      <c r="AP6063">
        <v>0</v>
      </c>
      <c r="AS6063" t="s">
        <v>44</v>
      </c>
    </row>
    <row r="6064" spans="1:45" hidden="1" x14ac:dyDescent="0.25">
      <c r="A6064">
        <v>4357193</v>
      </c>
      <c r="B6064">
        <v>93031</v>
      </c>
      <c r="C6064" t="s">
        <v>44</v>
      </c>
      <c r="D6064" t="s">
        <v>44</v>
      </c>
      <c r="E6064" t="s">
        <v>44</v>
      </c>
      <c r="F6064" t="s">
        <v>44</v>
      </c>
      <c r="G6064" t="s">
        <v>44</v>
      </c>
      <c r="H6064" t="s">
        <v>44</v>
      </c>
      <c r="I6064" t="s">
        <v>44</v>
      </c>
      <c r="J6064">
        <v>1</v>
      </c>
      <c r="K6064" s="1">
        <v>44879</v>
      </c>
      <c r="L6064" t="s">
        <v>45</v>
      </c>
      <c r="M6064">
        <v>212000</v>
      </c>
      <c r="N6064">
        <v>2</v>
      </c>
      <c r="P6064" t="s">
        <v>87</v>
      </c>
      <c r="Q6064">
        <v>6620</v>
      </c>
      <c r="R6064" t="s">
        <v>122</v>
      </c>
      <c r="S6064">
        <v>93800</v>
      </c>
      <c r="T6064" t="s">
        <v>53</v>
      </c>
      <c r="U6064">
        <v>93</v>
      </c>
      <c r="V6064">
        <v>31</v>
      </c>
      <c r="W6064" t="s">
        <v>44</v>
      </c>
      <c r="X6064" t="s">
        <v>83</v>
      </c>
      <c r="Y6064">
        <v>49</v>
      </c>
      <c r="AA6064">
        <v>20</v>
      </c>
      <c r="AB6064">
        <v>64.27</v>
      </c>
      <c r="AC6064">
        <v>80</v>
      </c>
      <c r="AD6064" t="s">
        <v>44</v>
      </c>
      <c r="AF6064" t="s">
        <v>44</v>
      </c>
      <c r="AG6064" t="s">
        <v>44</v>
      </c>
      <c r="AH6064" t="s">
        <v>44</v>
      </c>
      <c r="AI6064" t="s">
        <v>44</v>
      </c>
      <c r="AJ6064" t="s">
        <v>44</v>
      </c>
      <c r="AK6064">
        <v>2</v>
      </c>
      <c r="AL6064">
        <v>2</v>
      </c>
      <c r="AM6064" t="s">
        <v>55</v>
      </c>
      <c r="AN6064" t="s">
        <v>44</v>
      </c>
      <c r="AO6064">
        <v>64</v>
      </c>
      <c r="AP6064">
        <v>3</v>
      </c>
      <c r="AS6064" t="s">
        <v>44</v>
      </c>
    </row>
    <row r="6065" spans="1:45" hidden="1" x14ac:dyDescent="0.25">
      <c r="A6065">
        <v>4357210</v>
      </c>
      <c r="B6065">
        <v>93063</v>
      </c>
      <c r="C6065" t="s">
        <v>44</v>
      </c>
      <c r="D6065" t="s">
        <v>44</v>
      </c>
      <c r="E6065" t="s">
        <v>44</v>
      </c>
      <c r="F6065" t="s">
        <v>44</v>
      </c>
      <c r="G6065" t="s">
        <v>44</v>
      </c>
      <c r="H6065" t="s">
        <v>44</v>
      </c>
      <c r="I6065" t="s">
        <v>44</v>
      </c>
      <c r="J6065">
        <v>1</v>
      </c>
      <c r="K6065" s="1">
        <v>44880</v>
      </c>
      <c r="L6065" t="s">
        <v>57</v>
      </c>
      <c r="M6065">
        <v>18000</v>
      </c>
      <c r="N6065">
        <v>57</v>
      </c>
      <c r="P6065" t="s">
        <v>46</v>
      </c>
      <c r="Q6065">
        <v>6860</v>
      </c>
      <c r="R6065" t="s">
        <v>176</v>
      </c>
      <c r="S6065">
        <v>93230</v>
      </c>
      <c r="T6065" t="s">
        <v>48</v>
      </c>
      <c r="U6065">
        <v>93</v>
      </c>
      <c r="V6065">
        <v>63</v>
      </c>
      <c r="W6065" t="s">
        <v>44</v>
      </c>
      <c r="X6065" t="s">
        <v>127</v>
      </c>
      <c r="Y6065">
        <v>181</v>
      </c>
      <c r="AA6065">
        <v>136</v>
      </c>
      <c r="AB6065" t="s">
        <v>44</v>
      </c>
      <c r="AD6065" t="s">
        <v>44</v>
      </c>
      <c r="AF6065" t="s">
        <v>44</v>
      </c>
      <c r="AG6065" t="s">
        <v>44</v>
      </c>
      <c r="AH6065" t="s">
        <v>44</v>
      </c>
      <c r="AI6065" t="s">
        <v>44</v>
      </c>
      <c r="AJ6065" t="s">
        <v>44</v>
      </c>
      <c r="AK6065">
        <v>1</v>
      </c>
      <c r="AL6065" t="s">
        <v>44</v>
      </c>
      <c r="AN6065" t="s">
        <v>44</v>
      </c>
      <c r="AO6065" t="s">
        <v>44</v>
      </c>
      <c r="AP6065" t="s">
        <v>44</v>
      </c>
      <c r="AS6065" t="s">
        <v>44</v>
      </c>
    </row>
    <row r="6066" spans="1:45" hidden="1" x14ac:dyDescent="0.25">
      <c r="A6066">
        <v>4357213</v>
      </c>
      <c r="B6066">
        <v>93070</v>
      </c>
      <c r="C6066" t="s">
        <v>44</v>
      </c>
      <c r="D6066" t="s">
        <v>44</v>
      </c>
      <c r="E6066" t="s">
        <v>44</v>
      </c>
      <c r="F6066" t="s">
        <v>44</v>
      </c>
      <c r="G6066" t="s">
        <v>44</v>
      </c>
      <c r="H6066" t="s">
        <v>44</v>
      </c>
      <c r="I6066" t="s">
        <v>44</v>
      </c>
      <c r="J6066">
        <v>1</v>
      </c>
      <c r="K6066" s="1">
        <v>44883</v>
      </c>
      <c r="L6066" t="s">
        <v>57</v>
      </c>
      <c r="M6066">
        <v>328000</v>
      </c>
      <c r="N6066">
        <v>92</v>
      </c>
      <c r="P6066" t="s">
        <v>46</v>
      </c>
      <c r="Q6066">
        <v>74</v>
      </c>
      <c r="R6066" t="s">
        <v>91</v>
      </c>
      <c r="S6066">
        <v>93400</v>
      </c>
      <c r="T6066" t="s">
        <v>59</v>
      </c>
      <c r="U6066">
        <v>93</v>
      </c>
      <c r="V6066">
        <v>70</v>
      </c>
      <c r="W6066" t="s">
        <v>44</v>
      </c>
      <c r="X6066" t="s">
        <v>79</v>
      </c>
      <c r="Y6066">
        <v>156</v>
      </c>
      <c r="AA6066">
        <v>23</v>
      </c>
      <c r="AB6066" t="s">
        <v>44</v>
      </c>
      <c r="AD6066" t="s">
        <v>44</v>
      </c>
      <c r="AF6066" t="s">
        <v>44</v>
      </c>
      <c r="AG6066" t="s">
        <v>44</v>
      </c>
      <c r="AH6066" t="s">
        <v>44</v>
      </c>
      <c r="AI6066" t="s">
        <v>44</v>
      </c>
      <c r="AJ6066" t="s">
        <v>44</v>
      </c>
      <c r="AK6066">
        <v>1</v>
      </c>
      <c r="AL6066" t="s">
        <v>44</v>
      </c>
      <c r="AN6066" t="s">
        <v>44</v>
      </c>
      <c r="AO6066" t="s">
        <v>44</v>
      </c>
      <c r="AP6066" t="s">
        <v>44</v>
      </c>
      <c r="AS6066" t="s">
        <v>44</v>
      </c>
    </row>
    <row r="6067" spans="1:45" hidden="1" x14ac:dyDescent="0.25">
      <c r="A6067">
        <v>4357217</v>
      </c>
      <c r="B6067">
        <v>93070</v>
      </c>
      <c r="C6067" t="s">
        <v>44</v>
      </c>
      <c r="D6067" t="s">
        <v>44</v>
      </c>
      <c r="E6067" t="s">
        <v>44</v>
      </c>
      <c r="F6067" t="s">
        <v>44</v>
      </c>
      <c r="G6067" t="s">
        <v>44</v>
      </c>
      <c r="H6067" t="s">
        <v>44</v>
      </c>
      <c r="I6067" t="s">
        <v>44</v>
      </c>
      <c r="J6067">
        <v>1</v>
      </c>
      <c r="K6067" s="1">
        <v>44881</v>
      </c>
      <c r="L6067" t="s">
        <v>57</v>
      </c>
      <c r="M6067">
        <v>352000</v>
      </c>
      <c r="N6067">
        <v>42</v>
      </c>
      <c r="P6067" t="s">
        <v>46</v>
      </c>
      <c r="Q6067">
        <v>7125</v>
      </c>
      <c r="R6067" t="s">
        <v>282</v>
      </c>
      <c r="S6067">
        <v>93400</v>
      </c>
      <c r="T6067" t="s">
        <v>59</v>
      </c>
      <c r="U6067">
        <v>93</v>
      </c>
      <c r="V6067">
        <v>70</v>
      </c>
      <c r="W6067" t="s">
        <v>44</v>
      </c>
      <c r="X6067" t="s">
        <v>142</v>
      </c>
      <c r="Y6067">
        <v>58</v>
      </c>
      <c r="AA6067">
        <v>5</v>
      </c>
      <c r="AB6067" t="s">
        <v>44</v>
      </c>
      <c r="AD6067" t="s">
        <v>44</v>
      </c>
      <c r="AF6067" t="s">
        <v>44</v>
      </c>
      <c r="AG6067" t="s">
        <v>44</v>
      </c>
      <c r="AH6067" t="s">
        <v>44</v>
      </c>
      <c r="AI6067" t="s">
        <v>44</v>
      </c>
      <c r="AJ6067" t="s">
        <v>44</v>
      </c>
      <c r="AK6067">
        <v>1</v>
      </c>
      <c r="AL6067" t="s">
        <v>44</v>
      </c>
      <c r="AN6067" t="s">
        <v>44</v>
      </c>
      <c r="AO6067" t="s">
        <v>44</v>
      </c>
      <c r="AP6067" t="s">
        <v>44</v>
      </c>
      <c r="AS6067" t="s">
        <v>44</v>
      </c>
    </row>
    <row r="6068" spans="1:45" hidden="1" x14ac:dyDescent="0.25">
      <c r="A6068">
        <v>4357218</v>
      </c>
      <c r="B6068">
        <v>93070</v>
      </c>
      <c r="C6068" t="s">
        <v>44</v>
      </c>
      <c r="D6068" t="s">
        <v>44</v>
      </c>
      <c r="E6068" t="s">
        <v>44</v>
      </c>
      <c r="F6068" t="s">
        <v>44</v>
      </c>
      <c r="G6068" t="s">
        <v>44</v>
      </c>
      <c r="H6068" t="s">
        <v>44</v>
      </c>
      <c r="I6068" t="s">
        <v>44</v>
      </c>
      <c r="J6068">
        <v>1</v>
      </c>
      <c r="K6068" s="1">
        <v>44881</v>
      </c>
      <c r="L6068" t="s">
        <v>57</v>
      </c>
      <c r="M6068">
        <v>352000</v>
      </c>
      <c r="N6068">
        <v>42</v>
      </c>
      <c r="P6068" t="s">
        <v>46</v>
      </c>
      <c r="Q6068">
        <v>7125</v>
      </c>
      <c r="R6068" t="s">
        <v>282</v>
      </c>
      <c r="S6068">
        <v>93400</v>
      </c>
      <c r="T6068" t="s">
        <v>59</v>
      </c>
      <c r="U6068">
        <v>93</v>
      </c>
      <c r="V6068">
        <v>70</v>
      </c>
      <c r="W6068" t="s">
        <v>44</v>
      </c>
      <c r="X6068" t="s">
        <v>142</v>
      </c>
      <c r="Y6068">
        <v>58</v>
      </c>
      <c r="AA6068">
        <v>15</v>
      </c>
      <c r="AB6068" t="s">
        <v>44</v>
      </c>
      <c r="AD6068" t="s">
        <v>44</v>
      </c>
      <c r="AF6068" t="s">
        <v>44</v>
      </c>
      <c r="AG6068" t="s">
        <v>44</v>
      </c>
      <c r="AH6068" t="s">
        <v>44</v>
      </c>
      <c r="AI6068" t="s">
        <v>44</v>
      </c>
      <c r="AJ6068" t="s">
        <v>44</v>
      </c>
      <c r="AK6068">
        <v>1</v>
      </c>
      <c r="AL6068" t="s">
        <v>44</v>
      </c>
      <c r="AN6068" t="s">
        <v>44</v>
      </c>
      <c r="AO6068" t="s">
        <v>44</v>
      </c>
      <c r="AP6068" t="s">
        <v>44</v>
      </c>
      <c r="AS6068" t="s">
        <v>44</v>
      </c>
    </row>
    <row r="6069" spans="1:45" hidden="1" x14ac:dyDescent="0.25">
      <c r="A6069">
        <v>4357236</v>
      </c>
      <c r="B6069">
        <v>93070</v>
      </c>
      <c r="C6069" t="s">
        <v>44</v>
      </c>
      <c r="D6069" t="s">
        <v>44</v>
      </c>
      <c r="E6069" t="s">
        <v>44</v>
      </c>
      <c r="F6069" t="s">
        <v>44</v>
      </c>
      <c r="G6069" t="s">
        <v>44</v>
      </c>
      <c r="H6069" t="s">
        <v>44</v>
      </c>
      <c r="I6069" t="s">
        <v>44</v>
      </c>
      <c r="J6069">
        <v>1</v>
      </c>
      <c r="K6069" s="1">
        <v>44868</v>
      </c>
      <c r="L6069" t="s">
        <v>45</v>
      </c>
      <c r="M6069">
        <v>58000</v>
      </c>
      <c r="N6069">
        <v>22</v>
      </c>
      <c r="P6069" t="s">
        <v>46</v>
      </c>
      <c r="Q6069">
        <v>4130</v>
      </c>
      <c r="R6069" t="s">
        <v>300</v>
      </c>
      <c r="S6069">
        <v>93400</v>
      </c>
      <c r="T6069" t="s">
        <v>59</v>
      </c>
      <c r="U6069">
        <v>93</v>
      </c>
      <c r="V6069">
        <v>70</v>
      </c>
      <c r="W6069" t="s">
        <v>44</v>
      </c>
      <c r="X6069" t="s">
        <v>93</v>
      </c>
      <c r="Y6069">
        <v>108</v>
      </c>
      <c r="AA6069">
        <v>3</v>
      </c>
      <c r="AB6069" t="s">
        <v>44</v>
      </c>
      <c r="AD6069" t="s">
        <v>44</v>
      </c>
      <c r="AF6069" t="s">
        <v>44</v>
      </c>
      <c r="AG6069" t="s">
        <v>44</v>
      </c>
      <c r="AH6069" t="s">
        <v>44</v>
      </c>
      <c r="AI6069" t="s">
        <v>44</v>
      </c>
      <c r="AJ6069" t="s">
        <v>44</v>
      </c>
      <c r="AK6069">
        <v>1</v>
      </c>
      <c r="AL6069">
        <v>3</v>
      </c>
      <c r="AM6069" t="s">
        <v>56</v>
      </c>
      <c r="AN6069" t="s">
        <v>44</v>
      </c>
      <c r="AO6069">
        <v>0</v>
      </c>
      <c r="AP6069">
        <v>0</v>
      </c>
      <c r="AS6069" t="s">
        <v>44</v>
      </c>
    </row>
    <row r="6070" spans="1:45" hidden="1" x14ac:dyDescent="0.25">
      <c r="A6070">
        <v>4357237</v>
      </c>
      <c r="B6070">
        <v>93070</v>
      </c>
      <c r="C6070" t="s">
        <v>44</v>
      </c>
      <c r="D6070" t="s">
        <v>44</v>
      </c>
      <c r="E6070" t="s">
        <v>44</v>
      </c>
      <c r="F6070" t="s">
        <v>44</v>
      </c>
      <c r="G6070" t="s">
        <v>44</v>
      </c>
      <c r="H6070" t="s">
        <v>44</v>
      </c>
      <c r="I6070" t="s">
        <v>44</v>
      </c>
      <c r="J6070">
        <v>1</v>
      </c>
      <c r="K6070" s="1">
        <v>44868</v>
      </c>
      <c r="L6070" t="s">
        <v>45</v>
      </c>
      <c r="M6070">
        <v>58000</v>
      </c>
      <c r="N6070">
        <v>22</v>
      </c>
      <c r="P6070" t="s">
        <v>46</v>
      </c>
      <c r="Q6070">
        <v>4130</v>
      </c>
      <c r="R6070" t="s">
        <v>300</v>
      </c>
      <c r="S6070">
        <v>93400</v>
      </c>
      <c r="T6070" t="s">
        <v>59</v>
      </c>
      <c r="U6070">
        <v>93</v>
      </c>
      <c r="V6070">
        <v>70</v>
      </c>
      <c r="W6070" t="s">
        <v>44</v>
      </c>
      <c r="X6070" t="s">
        <v>93</v>
      </c>
      <c r="Y6070">
        <v>108</v>
      </c>
      <c r="AA6070">
        <v>3</v>
      </c>
      <c r="AB6070" t="s">
        <v>44</v>
      </c>
      <c r="AD6070" t="s">
        <v>44</v>
      </c>
      <c r="AF6070" t="s">
        <v>44</v>
      </c>
      <c r="AG6070" t="s">
        <v>44</v>
      </c>
      <c r="AH6070" t="s">
        <v>44</v>
      </c>
      <c r="AI6070" t="s">
        <v>44</v>
      </c>
      <c r="AJ6070" t="s">
        <v>44</v>
      </c>
      <c r="AK6070">
        <v>1</v>
      </c>
      <c r="AL6070">
        <v>2</v>
      </c>
      <c r="AM6070" t="s">
        <v>55</v>
      </c>
      <c r="AN6070" t="s">
        <v>44</v>
      </c>
      <c r="AO6070">
        <v>18</v>
      </c>
      <c r="AP6070">
        <v>1</v>
      </c>
      <c r="AS6070" t="s">
        <v>44</v>
      </c>
    </row>
    <row r="6071" spans="1:45" hidden="1" x14ac:dyDescent="0.25">
      <c r="A6071">
        <v>4357245</v>
      </c>
      <c r="B6071">
        <v>93063</v>
      </c>
      <c r="C6071" t="s">
        <v>44</v>
      </c>
      <c r="D6071" t="s">
        <v>44</v>
      </c>
      <c r="E6071" t="s">
        <v>44</v>
      </c>
      <c r="F6071" t="s">
        <v>44</v>
      </c>
      <c r="G6071" t="s">
        <v>44</v>
      </c>
      <c r="H6071" t="s">
        <v>44</v>
      </c>
      <c r="I6071" t="s">
        <v>44</v>
      </c>
      <c r="J6071">
        <v>1</v>
      </c>
      <c r="K6071" s="1">
        <v>44875</v>
      </c>
      <c r="L6071" t="s">
        <v>45</v>
      </c>
      <c r="M6071">
        <v>132000</v>
      </c>
      <c r="N6071">
        <v>39</v>
      </c>
      <c r="P6071" t="s">
        <v>66</v>
      </c>
      <c r="Q6071">
        <v>5130</v>
      </c>
      <c r="R6071" t="s">
        <v>326</v>
      </c>
      <c r="S6071">
        <v>93230</v>
      </c>
      <c r="T6071" t="s">
        <v>48</v>
      </c>
      <c r="U6071">
        <v>93</v>
      </c>
      <c r="V6071">
        <v>63</v>
      </c>
      <c r="W6071" t="s">
        <v>44</v>
      </c>
      <c r="X6071" t="s">
        <v>219</v>
      </c>
      <c r="Y6071">
        <v>140</v>
      </c>
      <c r="AA6071">
        <v>2</v>
      </c>
      <c r="AB6071">
        <v>22.2</v>
      </c>
      <c r="AD6071" t="s">
        <v>44</v>
      </c>
      <c r="AF6071" t="s">
        <v>44</v>
      </c>
      <c r="AG6071" t="s">
        <v>44</v>
      </c>
      <c r="AH6071" t="s">
        <v>44</v>
      </c>
      <c r="AI6071" t="s">
        <v>44</v>
      </c>
      <c r="AJ6071" t="s">
        <v>44</v>
      </c>
      <c r="AK6071">
        <v>1</v>
      </c>
      <c r="AL6071">
        <v>2</v>
      </c>
      <c r="AM6071" t="s">
        <v>55</v>
      </c>
      <c r="AN6071" t="s">
        <v>44</v>
      </c>
      <c r="AO6071">
        <v>22</v>
      </c>
      <c r="AP6071">
        <v>1</v>
      </c>
      <c r="AS6071" t="s">
        <v>44</v>
      </c>
    </row>
    <row r="6072" spans="1:45" hidden="1" x14ac:dyDescent="0.25">
      <c r="A6072">
        <v>4357261</v>
      </c>
      <c r="B6072">
        <v>93063</v>
      </c>
      <c r="C6072" t="s">
        <v>44</v>
      </c>
      <c r="D6072" t="s">
        <v>44</v>
      </c>
      <c r="E6072" t="s">
        <v>44</v>
      </c>
      <c r="F6072" t="s">
        <v>44</v>
      </c>
      <c r="G6072" t="s">
        <v>44</v>
      </c>
      <c r="H6072" t="s">
        <v>44</v>
      </c>
      <c r="I6072" t="s">
        <v>44</v>
      </c>
      <c r="J6072">
        <v>1</v>
      </c>
      <c r="K6072" s="1">
        <v>44883</v>
      </c>
      <c r="L6072" t="s">
        <v>45</v>
      </c>
      <c r="M6072">
        <v>680000</v>
      </c>
      <c r="N6072">
        <v>46</v>
      </c>
      <c r="P6072" t="s">
        <v>46</v>
      </c>
      <c r="Q6072">
        <v>6860</v>
      </c>
      <c r="R6072" t="s">
        <v>176</v>
      </c>
      <c r="S6072">
        <v>93230</v>
      </c>
      <c r="T6072" t="s">
        <v>48</v>
      </c>
      <c r="U6072">
        <v>93</v>
      </c>
      <c r="V6072">
        <v>63</v>
      </c>
      <c r="W6072" t="s">
        <v>44</v>
      </c>
      <c r="X6072" t="s">
        <v>127</v>
      </c>
      <c r="Y6072">
        <v>149</v>
      </c>
      <c r="AB6072" t="s">
        <v>44</v>
      </c>
      <c r="AD6072" t="s">
        <v>44</v>
      </c>
      <c r="AF6072" t="s">
        <v>44</v>
      </c>
      <c r="AG6072" t="s">
        <v>44</v>
      </c>
      <c r="AH6072" t="s">
        <v>44</v>
      </c>
      <c r="AI6072" t="s">
        <v>44</v>
      </c>
      <c r="AJ6072" t="s">
        <v>44</v>
      </c>
      <c r="AK6072">
        <v>0</v>
      </c>
      <c r="AL6072">
        <v>3</v>
      </c>
      <c r="AM6072" t="s">
        <v>56</v>
      </c>
      <c r="AN6072" t="s">
        <v>44</v>
      </c>
      <c r="AO6072">
        <v>0</v>
      </c>
      <c r="AP6072">
        <v>0</v>
      </c>
      <c r="AQ6072" t="s">
        <v>51</v>
      </c>
      <c r="AS6072">
        <v>400</v>
      </c>
    </row>
    <row r="6073" spans="1:45" hidden="1" x14ac:dyDescent="0.25">
      <c r="A6073">
        <v>4357262</v>
      </c>
      <c r="B6073">
        <v>93063</v>
      </c>
      <c r="C6073" t="s">
        <v>44</v>
      </c>
      <c r="D6073" t="s">
        <v>44</v>
      </c>
      <c r="E6073" t="s">
        <v>44</v>
      </c>
      <c r="F6073" t="s">
        <v>44</v>
      </c>
      <c r="G6073" t="s">
        <v>44</v>
      </c>
      <c r="H6073" t="s">
        <v>44</v>
      </c>
      <c r="I6073" t="s">
        <v>44</v>
      </c>
      <c r="J6073">
        <v>1</v>
      </c>
      <c r="K6073" s="1">
        <v>44883</v>
      </c>
      <c r="L6073" t="s">
        <v>45</v>
      </c>
      <c r="M6073">
        <v>680000</v>
      </c>
      <c r="N6073">
        <v>46</v>
      </c>
      <c r="P6073" t="s">
        <v>46</v>
      </c>
      <c r="Q6073">
        <v>6860</v>
      </c>
      <c r="R6073" t="s">
        <v>176</v>
      </c>
      <c r="S6073">
        <v>93230</v>
      </c>
      <c r="T6073" t="s">
        <v>48</v>
      </c>
      <c r="U6073">
        <v>93</v>
      </c>
      <c r="V6073">
        <v>63</v>
      </c>
      <c r="W6073" t="s">
        <v>44</v>
      </c>
      <c r="X6073" t="s">
        <v>127</v>
      </c>
      <c r="Y6073">
        <v>149</v>
      </c>
      <c r="AB6073" t="s">
        <v>44</v>
      </c>
      <c r="AD6073" t="s">
        <v>44</v>
      </c>
      <c r="AF6073" t="s">
        <v>44</v>
      </c>
      <c r="AG6073" t="s">
        <v>44</v>
      </c>
      <c r="AH6073" t="s">
        <v>44</v>
      </c>
      <c r="AI6073" t="s">
        <v>44</v>
      </c>
      <c r="AJ6073" t="s">
        <v>44</v>
      </c>
      <c r="AK6073">
        <v>0</v>
      </c>
      <c r="AL6073">
        <v>2</v>
      </c>
      <c r="AM6073" t="s">
        <v>55</v>
      </c>
      <c r="AN6073" t="s">
        <v>44</v>
      </c>
      <c r="AO6073">
        <v>55</v>
      </c>
      <c r="AP6073">
        <v>3</v>
      </c>
      <c r="AQ6073" t="s">
        <v>51</v>
      </c>
      <c r="AS6073">
        <v>400</v>
      </c>
    </row>
    <row r="6074" spans="1:45" hidden="1" x14ac:dyDescent="0.25">
      <c r="A6074">
        <v>4357264</v>
      </c>
      <c r="B6074">
        <v>93063</v>
      </c>
      <c r="C6074" t="s">
        <v>44</v>
      </c>
      <c r="D6074" t="s">
        <v>44</v>
      </c>
      <c r="E6074" t="s">
        <v>44</v>
      </c>
      <c r="F6074" t="s">
        <v>44</v>
      </c>
      <c r="G6074" t="s">
        <v>44</v>
      </c>
      <c r="H6074" t="s">
        <v>44</v>
      </c>
      <c r="I6074" t="s">
        <v>44</v>
      </c>
      <c r="J6074">
        <v>1</v>
      </c>
      <c r="K6074" s="1">
        <v>44883</v>
      </c>
      <c r="L6074" t="s">
        <v>45</v>
      </c>
      <c r="M6074">
        <v>680000</v>
      </c>
      <c r="N6074">
        <v>46</v>
      </c>
      <c r="P6074" t="s">
        <v>46</v>
      </c>
      <c r="Q6074">
        <v>6860</v>
      </c>
      <c r="R6074" t="s">
        <v>176</v>
      </c>
      <c r="S6074">
        <v>93230</v>
      </c>
      <c r="T6074" t="s">
        <v>48</v>
      </c>
      <c r="U6074">
        <v>93</v>
      </c>
      <c r="V6074">
        <v>63</v>
      </c>
      <c r="W6074" t="s">
        <v>44</v>
      </c>
      <c r="X6074" t="s">
        <v>127</v>
      </c>
      <c r="Y6074">
        <v>149</v>
      </c>
      <c r="AB6074" t="s">
        <v>44</v>
      </c>
      <c r="AD6074" t="s">
        <v>44</v>
      </c>
      <c r="AF6074" t="s">
        <v>44</v>
      </c>
      <c r="AG6074" t="s">
        <v>44</v>
      </c>
      <c r="AH6074" t="s">
        <v>44</v>
      </c>
      <c r="AI6074" t="s">
        <v>44</v>
      </c>
      <c r="AJ6074" t="s">
        <v>44</v>
      </c>
      <c r="AK6074">
        <v>0</v>
      </c>
      <c r="AL6074">
        <v>2</v>
      </c>
      <c r="AM6074" t="s">
        <v>55</v>
      </c>
      <c r="AN6074" t="s">
        <v>44</v>
      </c>
      <c r="AO6074">
        <v>52</v>
      </c>
      <c r="AP6074">
        <v>2</v>
      </c>
      <c r="AQ6074" t="s">
        <v>51</v>
      </c>
      <c r="AS6074">
        <v>400</v>
      </c>
    </row>
    <row r="6075" spans="1:45" hidden="1" x14ac:dyDescent="0.25">
      <c r="A6075">
        <v>4357290</v>
      </c>
      <c r="B6075">
        <v>93070</v>
      </c>
      <c r="C6075" t="s">
        <v>44</v>
      </c>
      <c r="D6075" t="s">
        <v>44</v>
      </c>
      <c r="E6075" t="s">
        <v>44</v>
      </c>
      <c r="F6075" t="s">
        <v>44</v>
      </c>
      <c r="G6075" t="s">
        <v>44</v>
      </c>
      <c r="H6075" t="s">
        <v>44</v>
      </c>
      <c r="I6075" t="s">
        <v>44</v>
      </c>
      <c r="J6075">
        <v>1</v>
      </c>
      <c r="K6075" s="1">
        <v>44853</v>
      </c>
      <c r="L6075" t="s">
        <v>45</v>
      </c>
      <c r="M6075">
        <v>343415</v>
      </c>
      <c r="N6075">
        <v>79</v>
      </c>
      <c r="P6075" t="s">
        <v>46</v>
      </c>
      <c r="Q6075">
        <v>20</v>
      </c>
      <c r="R6075" t="s">
        <v>270</v>
      </c>
      <c r="S6075">
        <v>93400</v>
      </c>
      <c r="T6075" t="s">
        <v>59</v>
      </c>
      <c r="U6075">
        <v>93</v>
      </c>
      <c r="V6075">
        <v>70</v>
      </c>
      <c r="W6075" t="s">
        <v>44</v>
      </c>
      <c r="X6075" t="s">
        <v>68</v>
      </c>
      <c r="Y6075">
        <v>250</v>
      </c>
      <c r="AA6075">
        <v>9</v>
      </c>
      <c r="AB6075" t="s">
        <v>44</v>
      </c>
      <c r="AD6075" t="s">
        <v>44</v>
      </c>
      <c r="AF6075" t="s">
        <v>44</v>
      </c>
      <c r="AG6075" t="s">
        <v>44</v>
      </c>
      <c r="AH6075" t="s">
        <v>44</v>
      </c>
      <c r="AI6075" t="s">
        <v>44</v>
      </c>
      <c r="AJ6075" t="s">
        <v>44</v>
      </c>
      <c r="AK6075">
        <v>1</v>
      </c>
      <c r="AL6075">
        <v>2</v>
      </c>
      <c r="AM6075" t="s">
        <v>55</v>
      </c>
      <c r="AN6075" t="s">
        <v>44</v>
      </c>
      <c r="AO6075">
        <v>45</v>
      </c>
      <c r="AP6075">
        <v>2</v>
      </c>
      <c r="AS6075" t="s">
        <v>44</v>
      </c>
    </row>
    <row r="6076" spans="1:45" hidden="1" x14ac:dyDescent="0.25">
      <c r="A6076">
        <v>4357291</v>
      </c>
      <c r="B6076">
        <v>93070</v>
      </c>
      <c r="C6076" t="s">
        <v>44</v>
      </c>
      <c r="D6076" t="s">
        <v>44</v>
      </c>
      <c r="E6076" t="s">
        <v>44</v>
      </c>
      <c r="F6076" t="s">
        <v>44</v>
      </c>
      <c r="G6076" t="s">
        <v>44</v>
      </c>
      <c r="H6076" t="s">
        <v>44</v>
      </c>
      <c r="I6076" t="s">
        <v>44</v>
      </c>
      <c r="J6076">
        <v>1</v>
      </c>
      <c r="K6076" s="1">
        <v>44853</v>
      </c>
      <c r="L6076" t="s">
        <v>45</v>
      </c>
      <c r="M6076">
        <v>343415</v>
      </c>
      <c r="N6076">
        <v>77</v>
      </c>
      <c r="P6076" t="s">
        <v>46</v>
      </c>
      <c r="Q6076">
        <v>20</v>
      </c>
      <c r="R6076" t="s">
        <v>270</v>
      </c>
      <c r="S6076">
        <v>93400</v>
      </c>
      <c r="T6076" t="s">
        <v>59</v>
      </c>
      <c r="U6076">
        <v>93</v>
      </c>
      <c r="V6076">
        <v>70</v>
      </c>
      <c r="W6076" t="s">
        <v>44</v>
      </c>
      <c r="X6076" t="s">
        <v>68</v>
      </c>
      <c r="Y6076">
        <v>250</v>
      </c>
      <c r="AA6076">
        <v>63</v>
      </c>
      <c r="AB6076" t="s">
        <v>44</v>
      </c>
      <c r="AD6076" t="s">
        <v>44</v>
      </c>
      <c r="AF6076" t="s">
        <v>44</v>
      </c>
      <c r="AG6076" t="s">
        <v>44</v>
      </c>
      <c r="AH6076" t="s">
        <v>44</v>
      </c>
      <c r="AI6076" t="s">
        <v>44</v>
      </c>
      <c r="AJ6076" t="s">
        <v>44</v>
      </c>
      <c r="AK6076">
        <v>1</v>
      </c>
      <c r="AL6076">
        <v>3</v>
      </c>
      <c r="AM6076" t="s">
        <v>56</v>
      </c>
      <c r="AN6076" t="s">
        <v>44</v>
      </c>
      <c r="AO6076">
        <v>0</v>
      </c>
      <c r="AP6076">
        <v>0</v>
      </c>
      <c r="AS6076" t="s">
        <v>44</v>
      </c>
    </row>
    <row r="6077" spans="1:45" hidden="1" x14ac:dyDescent="0.25">
      <c r="A6077">
        <v>4357294</v>
      </c>
      <c r="B6077">
        <v>93070</v>
      </c>
      <c r="C6077" t="s">
        <v>44</v>
      </c>
      <c r="D6077" t="s">
        <v>44</v>
      </c>
      <c r="E6077" t="s">
        <v>44</v>
      </c>
      <c r="F6077" t="s">
        <v>44</v>
      </c>
      <c r="G6077" t="s">
        <v>44</v>
      </c>
      <c r="H6077" t="s">
        <v>44</v>
      </c>
      <c r="I6077" t="s">
        <v>44</v>
      </c>
      <c r="J6077">
        <v>1</v>
      </c>
      <c r="K6077" s="1">
        <v>44869</v>
      </c>
      <c r="L6077" t="s">
        <v>45</v>
      </c>
      <c r="M6077">
        <v>1800000</v>
      </c>
      <c r="N6077">
        <v>63</v>
      </c>
      <c r="P6077" t="s">
        <v>46</v>
      </c>
      <c r="Q6077">
        <v>20</v>
      </c>
      <c r="R6077" t="s">
        <v>270</v>
      </c>
      <c r="S6077">
        <v>93400</v>
      </c>
      <c r="T6077" t="s">
        <v>59</v>
      </c>
      <c r="U6077">
        <v>93</v>
      </c>
      <c r="V6077">
        <v>70</v>
      </c>
      <c r="W6077" t="s">
        <v>44</v>
      </c>
      <c r="X6077" t="s">
        <v>68</v>
      </c>
      <c r="Y6077">
        <v>199</v>
      </c>
      <c r="AA6077">
        <v>11</v>
      </c>
      <c r="AB6077">
        <v>692.6</v>
      </c>
      <c r="AC6077">
        <v>12</v>
      </c>
      <c r="AD6077" t="s">
        <v>44</v>
      </c>
      <c r="AE6077">
        <v>17</v>
      </c>
      <c r="AF6077" t="s">
        <v>44</v>
      </c>
      <c r="AG6077" t="s">
        <v>44</v>
      </c>
      <c r="AH6077" t="s">
        <v>44</v>
      </c>
      <c r="AI6077" t="s">
        <v>44</v>
      </c>
      <c r="AJ6077" t="s">
        <v>44</v>
      </c>
      <c r="AK6077">
        <v>3</v>
      </c>
      <c r="AL6077">
        <v>4</v>
      </c>
      <c r="AM6077" t="s">
        <v>109</v>
      </c>
      <c r="AN6077" t="s">
        <v>44</v>
      </c>
      <c r="AO6077">
        <v>1222</v>
      </c>
      <c r="AP6077">
        <v>0</v>
      </c>
      <c r="AS6077" t="s">
        <v>44</v>
      </c>
    </row>
    <row r="6078" spans="1:45" hidden="1" x14ac:dyDescent="0.25">
      <c r="A6078">
        <v>4357295</v>
      </c>
      <c r="B6078">
        <v>93063</v>
      </c>
      <c r="C6078" t="s">
        <v>44</v>
      </c>
      <c r="D6078" t="s">
        <v>44</v>
      </c>
      <c r="E6078" t="s">
        <v>44</v>
      </c>
      <c r="F6078" t="s">
        <v>44</v>
      </c>
      <c r="G6078" t="s">
        <v>44</v>
      </c>
      <c r="H6078" t="s">
        <v>44</v>
      </c>
      <c r="I6078" t="s">
        <v>44</v>
      </c>
      <c r="J6078">
        <v>1</v>
      </c>
      <c r="K6078" s="1">
        <v>44886</v>
      </c>
      <c r="L6078" t="s">
        <v>45</v>
      </c>
      <c r="M6078">
        <v>431000</v>
      </c>
      <c r="N6078">
        <v>21</v>
      </c>
      <c r="P6078" t="s">
        <v>46</v>
      </c>
      <c r="Q6078">
        <v>3190</v>
      </c>
      <c r="R6078" t="s">
        <v>166</v>
      </c>
      <c r="S6078">
        <v>93230</v>
      </c>
      <c r="T6078" t="s">
        <v>48</v>
      </c>
      <c r="U6078">
        <v>93</v>
      </c>
      <c r="V6078">
        <v>63</v>
      </c>
      <c r="W6078" t="s">
        <v>44</v>
      </c>
      <c r="X6078" t="s">
        <v>147</v>
      </c>
      <c r="Y6078">
        <v>488</v>
      </c>
      <c r="AA6078">
        <v>68</v>
      </c>
      <c r="AB6078" t="s">
        <v>44</v>
      </c>
      <c r="AD6078" t="s">
        <v>44</v>
      </c>
      <c r="AF6078" t="s">
        <v>44</v>
      </c>
      <c r="AG6078" t="s">
        <v>44</v>
      </c>
      <c r="AH6078" t="s">
        <v>44</v>
      </c>
      <c r="AI6078" t="s">
        <v>44</v>
      </c>
      <c r="AJ6078" t="s">
        <v>44</v>
      </c>
      <c r="AK6078">
        <v>1</v>
      </c>
      <c r="AL6078">
        <v>2</v>
      </c>
      <c r="AM6078" t="s">
        <v>55</v>
      </c>
      <c r="AN6078" t="s">
        <v>44</v>
      </c>
      <c r="AO6078">
        <v>77</v>
      </c>
      <c r="AP6078">
        <v>4</v>
      </c>
      <c r="AS6078" t="s">
        <v>44</v>
      </c>
    </row>
    <row r="6079" spans="1:45" hidden="1" x14ac:dyDescent="0.25">
      <c r="A6079">
        <v>4357296</v>
      </c>
      <c r="B6079">
        <v>93063</v>
      </c>
      <c r="C6079" t="s">
        <v>44</v>
      </c>
      <c r="D6079" t="s">
        <v>44</v>
      </c>
      <c r="E6079" t="s">
        <v>44</v>
      </c>
      <c r="F6079" t="s">
        <v>44</v>
      </c>
      <c r="G6079" t="s">
        <v>44</v>
      </c>
      <c r="H6079" t="s">
        <v>44</v>
      </c>
      <c r="I6079" t="s">
        <v>44</v>
      </c>
      <c r="J6079">
        <v>1</v>
      </c>
      <c r="K6079" s="1">
        <v>44886</v>
      </c>
      <c r="L6079" t="s">
        <v>45</v>
      </c>
      <c r="M6079">
        <v>431000</v>
      </c>
      <c r="N6079">
        <v>21</v>
      </c>
      <c r="P6079" t="s">
        <v>46</v>
      </c>
      <c r="Q6079">
        <v>3190</v>
      </c>
      <c r="R6079" t="s">
        <v>166</v>
      </c>
      <c r="S6079">
        <v>93230</v>
      </c>
      <c r="T6079" t="s">
        <v>48</v>
      </c>
      <c r="U6079">
        <v>93</v>
      </c>
      <c r="V6079">
        <v>63</v>
      </c>
      <c r="W6079" t="s">
        <v>44</v>
      </c>
      <c r="X6079" t="s">
        <v>147</v>
      </c>
      <c r="Y6079">
        <v>488</v>
      </c>
      <c r="AA6079">
        <v>104</v>
      </c>
      <c r="AB6079" t="s">
        <v>44</v>
      </c>
      <c r="AD6079" t="s">
        <v>44</v>
      </c>
      <c r="AF6079" t="s">
        <v>44</v>
      </c>
      <c r="AG6079" t="s">
        <v>44</v>
      </c>
      <c r="AH6079" t="s">
        <v>44</v>
      </c>
      <c r="AI6079" t="s">
        <v>44</v>
      </c>
      <c r="AJ6079" t="s">
        <v>44</v>
      </c>
      <c r="AK6079">
        <v>1</v>
      </c>
      <c r="AL6079">
        <v>3</v>
      </c>
      <c r="AM6079" t="s">
        <v>56</v>
      </c>
      <c r="AN6079" t="s">
        <v>44</v>
      </c>
      <c r="AO6079">
        <v>0</v>
      </c>
      <c r="AP6079">
        <v>0</v>
      </c>
      <c r="AS6079" t="s">
        <v>44</v>
      </c>
    </row>
    <row r="6080" spans="1:45" hidden="1" x14ac:dyDescent="0.25">
      <c r="A6080">
        <v>4357307</v>
      </c>
      <c r="B6080">
        <v>93070</v>
      </c>
      <c r="C6080" t="s">
        <v>44</v>
      </c>
      <c r="D6080" t="s">
        <v>44</v>
      </c>
      <c r="E6080" t="s">
        <v>44</v>
      </c>
      <c r="F6080" t="s">
        <v>44</v>
      </c>
      <c r="G6080" t="s">
        <v>44</v>
      </c>
      <c r="H6080" t="s">
        <v>44</v>
      </c>
      <c r="I6080" t="s">
        <v>44</v>
      </c>
      <c r="J6080">
        <v>1</v>
      </c>
      <c r="K6080" s="1">
        <v>44879</v>
      </c>
      <c r="L6080" t="s">
        <v>45</v>
      </c>
      <c r="M6080">
        <v>2200000</v>
      </c>
      <c r="N6080">
        <v>3</v>
      </c>
      <c r="P6080" t="s">
        <v>46</v>
      </c>
      <c r="Q6080">
        <v>31</v>
      </c>
      <c r="R6080" t="s">
        <v>553</v>
      </c>
      <c r="S6080">
        <v>93400</v>
      </c>
      <c r="T6080" t="s">
        <v>59</v>
      </c>
      <c r="U6080">
        <v>93</v>
      </c>
      <c r="V6080">
        <v>70</v>
      </c>
      <c r="W6080" t="s">
        <v>44</v>
      </c>
      <c r="X6080" t="s">
        <v>116</v>
      </c>
      <c r="Y6080">
        <v>119</v>
      </c>
      <c r="AB6080" t="s">
        <v>44</v>
      </c>
      <c r="AD6080" t="s">
        <v>44</v>
      </c>
      <c r="AF6080" t="s">
        <v>44</v>
      </c>
      <c r="AG6080" t="s">
        <v>44</v>
      </c>
      <c r="AH6080" t="s">
        <v>44</v>
      </c>
      <c r="AI6080" t="s">
        <v>44</v>
      </c>
      <c r="AJ6080" t="s">
        <v>44</v>
      </c>
      <c r="AK6080">
        <v>0</v>
      </c>
      <c r="AL6080">
        <v>4</v>
      </c>
      <c r="AM6080" t="s">
        <v>109</v>
      </c>
      <c r="AN6080" t="s">
        <v>44</v>
      </c>
      <c r="AO6080">
        <v>772</v>
      </c>
      <c r="AP6080">
        <v>0</v>
      </c>
      <c r="AQ6080" t="s">
        <v>51</v>
      </c>
      <c r="AS6080">
        <v>534</v>
      </c>
    </row>
    <row r="6081" spans="1:45" hidden="1" x14ac:dyDescent="0.25">
      <c r="A6081">
        <v>4357321</v>
      </c>
      <c r="B6081">
        <v>93063</v>
      </c>
      <c r="C6081" t="s">
        <v>44</v>
      </c>
      <c r="D6081" t="s">
        <v>44</v>
      </c>
      <c r="E6081" t="s">
        <v>44</v>
      </c>
      <c r="F6081" t="s">
        <v>44</v>
      </c>
      <c r="G6081" t="s">
        <v>44</v>
      </c>
      <c r="H6081" t="s">
        <v>44</v>
      </c>
      <c r="I6081" t="s">
        <v>44</v>
      </c>
      <c r="J6081">
        <v>1</v>
      </c>
      <c r="K6081" s="1">
        <v>44888</v>
      </c>
      <c r="L6081" t="s">
        <v>57</v>
      </c>
      <c r="M6081">
        <v>347000</v>
      </c>
      <c r="N6081">
        <v>49</v>
      </c>
      <c r="P6081" t="s">
        <v>46</v>
      </c>
      <c r="Q6081">
        <v>60</v>
      </c>
      <c r="R6081" t="s">
        <v>112</v>
      </c>
      <c r="S6081">
        <v>93230</v>
      </c>
      <c r="T6081" t="s">
        <v>48</v>
      </c>
      <c r="U6081">
        <v>93</v>
      </c>
      <c r="V6081">
        <v>63</v>
      </c>
      <c r="W6081" t="s">
        <v>44</v>
      </c>
      <c r="X6081" t="s">
        <v>65</v>
      </c>
      <c r="Y6081">
        <v>106</v>
      </c>
      <c r="AA6081">
        <v>2115</v>
      </c>
      <c r="AB6081" t="s">
        <v>44</v>
      </c>
      <c r="AD6081" t="s">
        <v>44</v>
      </c>
      <c r="AF6081" t="s">
        <v>44</v>
      </c>
      <c r="AG6081" t="s">
        <v>44</v>
      </c>
      <c r="AH6081" t="s">
        <v>44</v>
      </c>
      <c r="AI6081" t="s">
        <v>44</v>
      </c>
      <c r="AJ6081" t="s">
        <v>44</v>
      </c>
      <c r="AK6081">
        <v>1</v>
      </c>
      <c r="AL6081" t="s">
        <v>44</v>
      </c>
      <c r="AN6081" t="s">
        <v>44</v>
      </c>
      <c r="AO6081" t="s">
        <v>44</v>
      </c>
      <c r="AP6081" t="s">
        <v>44</v>
      </c>
      <c r="AS6081" t="s">
        <v>44</v>
      </c>
    </row>
    <row r="6082" spans="1:45" hidden="1" x14ac:dyDescent="0.25">
      <c r="A6082">
        <v>4357322</v>
      </c>
      <c r="B6082">
        <v>93063</v>
      </c>
      <c r="C6082" t="s">
        <v>44</v>
      </c>
      <c r="D6082" t="s">
        <v>44</v>
      </c>
      <c r="E6082" t="s">
        <v>44</v>
      </c>
      <c r="F6082" t="s">
        <v>44</v>
      </c>
      <c r="G6082" t="s">
        <v>44</v>
      </c>
      <c r="H6082" t="s">
        <v>44</v>
      </c>
      <c r="I6082" t="s">
        <v>44</v>
      </c>
      <c r="J6082">
        <v>1</v>
      </c>
      <c r="K6082" s="1">
        <v>44888</v>
      </c>
      <c r="L6082" t="s">
        <v>57</v>
      </c>
      <c r="M6082">
        <v>347000</v>
      </c>
      <c r="N6082">
        <v>49</v>
      </c>
      <c r="P6082" t="s">
        <v>46</v>
      </c>
      <c r="Q6082">
        <v>60</v>
      </c>
      <c r="R6082" t="s">
        <v>112</v>
      </c>
      <c r="S6082">
        <v>93230</v>
      </c>
      <c r="T6082" t="s">
        <v>48</v>
      </c>
      <c r="U6082">
        <v>93</v>
      </c>
      <c r="V6082">
        <v>63</v>
      </c>
      <c r="W6082" t="s">
        <v>44</v>
      </c>
      <c r="X6082" t="s">
        <v>65</v>
      </c>
      <c r="Y6082">
        <v>106</v>
      </c>
      <c r="AA6082">
        <v>4073</v>
      </c>
      <c r="AB6082">
        <v>59.42</v>
      </c>
      <c r="AD6082" t="s">
        <v>44</v>
      </c>
      <c r="AF6082" t="s">
        <v>44</v>
      </c>
      <c r="AG6082" t="s">
        <v>44</v>
      </c>
      <c r="AH6082" t="s">
        <v>44</v>
      </c>
      <c r="AI6082" t="s">
        <v>44</v>
      </c>
      <c r="AJ6082" t="s">
        <v>44</v>
      </c>
      <c r="AK6082">
        <v>1</v>
      </c>
      <c r="AL6082" t="s">
        <v>44</v>
      </c>
      <c r="AN6082" t="s">
        <v>44</v>
      </c>
      <c r="AO6082" t="s">
        <v>44</v>
      </c>
      <c r="AP6082" t="s">
        <v>44</v>
      </c>
      <c r="AS6082" t="s">
        <v>44</v>
      </c>
    </row>
    <row r="6083" spans="1:45" hidden="1" x14ac:dyDescent="0.25">
      <c r="A6083">
        <v>4357356</v>
      </c>
      <c r="B6083">
        <v>93070</v>
      </c>
      <c r="C6083" t="s">
        <v>44</v>
      </c>
      <c r="D6083" t="s">
        <v>44</v>
      </c>
      <c r="E6083" t="s">
        <v>44</v>
      </c>
      <c r="F6083" t="s">
        <v>44</v>
      </c>
      <c r="G6083" t="s">
        <v>44</v>
      </c>
      <c r="H6083" t="s">
        <v>44</v>
      </c>
      <c r="I6083" t="s">
        <v>44</v>
      </c>
      <c r="J6083">
        <v>1</v>
      </c>
      <c r="K6083" s="1">
        <v>44869</v>
      </c>
      <c r="L6083" t="s">
        <v>45</v>
      </c>
      <c r="M6083">
        <v>275800</v>
      </c>
      <c r="N6083">
        <v>45</v>
      </c>
      <c r="P6083" t="s">
        <v>46</v>
      </c>
      <c r="Q6083">
        <v>20</v>
      </c>
      <c r="R6083" t="s">
        <v>270</v>
      </c>
      <c r="S6083">
        <v>93400</v>
      </c>
      <c r="T6083" t="s">
        <v>59</v>
      </c>
      <c r="U6083">
        <v>93</v>
      </c>
      <c r="V6083">
        <v>70</v>
      </c>
      <c r="W6083" t="s">
        <v>44</v>
      </c>
      <c r="X6083" t="s">
        <v>276</v>
      </c>
      <c r="Y6083">
        <v>205</v>
      </c>
      <c r="AA6083">
        <v>2</v>
      </c>
      <c r="AB6083" t="s">
        <v>44</v>
      </c>
      <c r="AC6083">
        <v>67</v>
      </c>
      <c r="AD6083">
        <v>64.67</v>
      </c>
      <c r="AF6083" t="s">
        <v>44</v>
      </c>
      <c r="AG6083" t="s">
        <v>44</v>
      </c>
      <c r="AH6083" t="s">
        <v>44</v>
      </c>
      <c r="AI6083" t="s">
        <v>44</v>
      </c>
      <c r="AJ6083" t="s">
        <v>44</v>
      </c>
      <c r="AK6083">
        <v>2</v>
      </c>
      <c r="AL6083">
        <v>2</v>
      </c>
      <c r="AM6083" t="s">
        <v>55</v>
      </c>
      <c r="AN6083" t="s">
        <v>44</v>
      </c>
      <c r="AO6083">
        <v>65</v>
      </c>
      <c r="AP6083">
        <v>3</v>
      </c>
      <c r="AS6083" t="s">
        <v>44</v>
      </c>
    </row>
    <row r="6084" spans="1:45" hidden="1" x14ac:dyDescent="0.25">
      <c r="A6084">
        <v>4357361</v>
      </c>
      <c r="B6084">
        <v>93070</v>
      </c>
      <c r="C6084" t="s">
        <v>44</v>
      </c>
      <c r="D6084" t="s">
        <v>44</v>
      </c>
      <c r="E6084" t="s">
        <v>44</v>
      </c>
      <c r="F6084" t="s">
        <v>44</v>
      </c>
      <c r="G6084" t="s">
        <v>44</v>
      </c>
      <c r="H6084" t="s">
        <v>44</v>
      </c>
      <c r="I6084" t="s">
        <v>44</v>
      </c>
      <c r="J6084">
        <v>1</v>
      </c>
      <c r="K6084" s="1">
        <v>44868</v>
      </c>
      <c r="L6084" t="s">
        <v>57</v>
      </c>
      <c r="M6084">
        <v>720578.44</v>
      </c>
      <c r="N6084">
        <v>44</v>
      </c>
      <c r="P6084" t="s">
        <v>46</v>
      </c>
      <c r="Q6084">
        <v>5125</v>
      </c>
      <c r="R6084" t="s">
        <v>64</v>
      </c>
      <c r="S6084">
        <v>93400</v>
      </c>
      <c r="T6084" t="s">
        <v>59</v>
      </c>
      <c r="U6084">
        <v>93</v>
      </c>
      <c r="V6084">
        <v>70</v>
      </c>
      <c r="W6084" t="s">
        <v>44</v>
      </c>
      <c r="X6084" t="s">
        <v>68</v>
      </c>
      <c r="Y6084">
        <v>120</v>
      </c>
      <c r="AA6084">
        <v>11</v>
      </c>
      <c r="AB6084">
        <v>85.47</v>
      </c>
      <c r="AD6084" t="s">
        <v>44</v>
      </c>
      <c r="AF6084" t="s">
        <v>44</v>
      </c>
      <c r="AG6084" t="s">
        <v>44</v>
      </c>
      <c r="AH6084" t="s">
        <v>44</v>
      </c>
      <c r="AI6084" t="s">
        <v>44</v>
      </c>
      <c r="AJ6084" t="s">
        <v>44</v>
      </c>
      <c r="AK6084">
        <v>1</v>
      </c>
      <c r="AL6084" t="s">
        <v>44</v>
      </c>
      <c r="AN6084" t="s">
        <v>44</v>
      </c>
      <c r="AO6084" t="s">
        <v>44</v>
      </c>
      <c r="AP6084" t="s">
        <v>44</v>
      </c>
      <c r="AS6084" t="s">
        <v>44</v>
      </c>
    </row>
    <row r="6085" spans="1:45" hidden="1" x14ac:dyDescent="0.25">
      <c r="A6085">
        <v>4357362</v>
      </c>
      <c r="B6085">
        <v>93070</v>
      </c>
      <c r="C6085" t="s">
        <v>44</v>
      </c>
      <c r="D6085" t="s">
        <v>44</v>
      </c>
      <c r="E6085" t="s">
        <v>44</v>
      </c>
      <c r="F6085" t="s">
        <v>44</v>
      </c>
      <c r="G6085" t="s">
        <v>44</v>
      </c>
      <c r="H6085" t="s">
        <v>44</v>
      </c>
      <c r="I6085" t="s">
        <v>44</v>
      </c>
      <c r="J6085">
        <v>1</v>
      </c>
      <c r="K6085" s="1">
        <v>44868</v>
      </c>
      <c r="L6085" t="s">
        <v>57</v>
      </c>
      <c r="M6085">
        <v>720578.44</v>
      </c>
      <c r="N6085">
        <v>44</v>
      </c>
      <c r="P6085" t="s">
        <v>46</v>
      </c>
      <c r="Q6085">
        <v>5125</v>
      </c>
      <c r="R6085" t="s">
        <v>64</v>
      </c>
      <c r="S6085">
        <v>93400</v>
      </c>
      <c r="T6085" t="s">
        <v>59</v>
      </c>
      <c r="U6085">
        <v>93</v>
      </c>
      <c r="V6085">
        <v>70</v>
      </c>
      <c r="W6085" t="s">
        <v>44</v>
      </c>
      <c r="X6085" t="s">
        <v>68</v>
      </c>
      <c r="Y6085">
        <v>120</v>
      </c>
      <c r="AA6085">
        <v>26</v>
      </c>
      <c r="AB6085" t="s">
        <v>44</v>
      </c>
      <c r="AD6085" t="s">
        <v>44</v>
      </c>
      <c r="AF6085" t="s">
        <v>44</v>
      </c>
      <c r="AG6085" t="s">
        <v>44</v>
      </c>
      <c r="AH6085" t="s">
        <v>44</v>
      </c>
      <c r="AI6085" t="s">
        <v>44</v>
      </c>
      <c r="AJ6085" t="s">
        <v>44</v>
      </c>
      <c r="AK6085">
        <v>1</v>
      </c>
      <c r="AL6085" t="s">
        <v>44</v>
      </c>
      <c r="AN6085" t="s">
        <v>44</v>
      </c>
      <c r="AO6085" t="s">
        <v>44</v>
      </c>
      <c r="AP6085" t="s">
        <v>44</v>
      </c>
      <c r="AS6085" t="s">
        <v>44</v>
      </c>
    </row>
    <row r="6086" spans="1:45" hidden="1" x14ac:dyDescent="0.25">
      <c r="A6086">
        <v>4357366</v>
      </c>
      <c r="B6086">
        <v>93031</v>
      </c>
      <c r="C6086" t="s">
        <v>44</v>
      </c>
      <c r="D6086" t="s">
        <v>44</v>
      </c>
      <c r="E6086" t="s">
        <v>44</v>
      </c>
      <c r="F6086" t="s">
        <v>44</v>
      </c>
      <c r="G6086" t="s">
        <v>44</v>
      </c>
      <c r="H6086" t="s">
        <v>44</v>
      </c>
      <c r="I6086" t="s">
        <v>44</v>
      </c>
      <c r="J6086">
        <v>1</v>
      </c>
      <c r="K6086" s="1">
        <v>44883</v>
      </c>
      <c r="L6086" t="s">
        <v>45</v>
      </c>
      <c r="M6086">
        <v>215000</v>
      </c>
      <c r="N6086">
        <v>7</v>
      </c>
      <c r="P6086" t="s">
        <v>81</v>
      </c>
      <c r="Q6086">
        <v>8526</v>
      </c>
      <c r="R6086" t="s">
        <v>318</v>
      </c>
      <c r="S6086">
        <v>93800</v>
      </c>
      <c r="T6086" t="s">
        <v>53</v>
      </c>
      <c r="U6086">
        <v>93</v>
      </c>
      <c r="V6086">
        <v>31</v>
      </c>
      <c r="W6086" t="s">
        <v>44</v>
      </c>
      <c r="X6086" t="s">
        <v>121</v>
      </c>
      <c r="Y6086">
        <v>181</v>
      </c>
      <c r="AA6086">
        <v>242</v>
      </c>
      <c r="AB6086">
        <v>62.76</v>
      </c>
      <c r="AD6086" t="s">
        <v>44</v>
      </c>
      <c r="AF6086" t="s">
        <v>44</v>
      </c>
      <c r="AG6086" t="s">
        <v>44</v>
      </c>
      <c r="AH6086" t="s">
        <v>44</v>
      </c>
      <c r="AI6086" t="s">
        <v>44</v>
      </c>
      <c r="AJ6086" t="s">
        <v>44</v>
      </c>
      <c r="AK6086">
        <v>1</v>
      </c>
      <c r="AL6086">
        <v>2</v>
      </c>
      <c r="AM6086" t="s">
        <v>55</v>
      </c>
      <c r="AN6086" t="s">
        <v>44</v>
      </c>
      <c r="AO6086">
        <v>62</v>
      </c>
      <c r="AP6086">
        <v>3</v>
      </c>
      <c r="AS6086" t="s">
        <v>44</v>
      </c>
    </row>
    <row r="6087" spans="1:45" hidden="1" x14ac:dyDescent="0.25">
      <c r="A6087">
        <v>4357367</v>
      </c>
      <c r="B6087">
        <v>93031</v>
      </c>
      <c r="C6087" t="s">
        <v>44</v>
      </c>
      <c r="D6087" t="s">
        <v>44</v>
      </c>
      <c r="E6087" t="s">
        <v>44</v>
      </c>
      <c r="F6087" t="s">
        <v>44</v>
      </c>
      <c r="G6087" t="s">
        <v>44</v>
      </c>
      <c r="H6087" t="s">
        <v>44</v>
      </c>
      <c r="I6087" t="s">
        <v>44</v>
      </c>
      <c r="J6087">
        <v>1</v>
      </c>
      <c r="K6087" s="1">
        <v>44883</v>
      </c>
      <c r="L6087" t="s">
        <v>45</v>
      </c>
      <c r="M6087">
        <v>215000</v>
      </c>
      <c r="N6087">
        <v>11</v>
      </c>
      <c r="P6087" t="s">
        <v>46</v>
      </c>
      <c r="Q6087">
        <v>8522</v>
      </c>
      <c r="R6087" t="s">
        <v>317</v>
      </c>
      <c r="S6087">
        <v>93800</v>
      </c>
      <c r="T6087" t="s">
        <v>53</v>
      </c>
      <c r="U6087">
        <v>93</v>
      </c>
      <c r="V6087">
        <v>31</v>
      </c>
      <c r="W6087" t="s">
        <v>44</v>
      </c>
      <c r="X6087" t="s">
        <v>121</v>
      </c>
      <c r="Y6087">
        <v>181</v>
      </c>
      <c r="AA6087">
        <v>393</v>
      </c>
      <c r="AB6087" t="s">
        <v>44</v>
      </c>
      <c r="AD6087" t="s">
        <v>44</v>
      </c>
      <c r="AF6087" t="s">
        <v>44</v>
      </c>
      <c r="AG6087" t="s">
        <v>44</v>
      </c>
      <c r="AH6087" t="s">
        <v>44</v>
      </c>
      <c r="AI6087" t="s">
        <v>44</v>
      </c>
      <c r="AJ6087" t="s">
        <v>44</v>
      </c>
      <c r="AK6087">
        <v>1</v>
      </c>
      <c r="AL6087">
        <v>3</v>
      </c>
      <c r="AM6087" t="s">
        <v>56</v>
      </c>
      <c r="AN6087" t="s">
        <v>44</v>
      </c>
      <c r="AO6087">
        <v>0</v>
      </c>
      <c r="AP6087">
        <v>0</v>
      </c>
      <c r="AS6087" t="s">
        <v>44</v>
      </c>
    </row>
    <row r="6088" spans="1:45" hidden="1" x14ac:dyDescent="0.25">
      <c r="A6088">
        <v>4357381</v>
      </c>
      <c r="B6088">
        <v>93031</v>
      </c>
      <c r="C6088" t="s">
        <v>44</v>
      </c>
      <c r="D6088" t="s">
        <v>44</v>
      </c>
      <c r="E6088" t="s">
        <v>44</v>
      </c>
      <c r="F6088" t="s">
        <v>44</v>
      </c>
      <c r="G6088" t="s">
        <v>44</v>
      </c>
      <c r="H6088" t="s">
        <v>44</v>
      </c>
      <c r="I6088" t="s">
        <v>44</v>
      </c>
      <c r="J6088">
        <v>1</v>
      </c>
      <c r="K6088" s="1">
        <v>44869</v>
      </c>
      <c r="L6088" t="s">
        <v>57</v>
      </c>
      <c r="M6088">
        <v>181520.36</v>
      </c>
      <c r="N6088">
        <v>50</v>
      </c>
      <c r="P6088" t="s">
        <v>66</v>
      </c>
      <c r="Q6088">
        <v>8130</v>
      </c>
      <c r="R6088" t="s">
        <v>223</v>
      </c>
      <c r="S6088">
        <v>93800</v>
      </c>
      <c r="T6088" t="s">
        <v>53</v>
      </c>
      <c r="U6088">
        <v>93</v>
      </c>
      <c r="V6088">
        <v>31</v>
      </c>
      <c r="W6088" t="s">
        <v>44</v>
      </c>
      <c r="X6088" t="s">
        <v>90</v>
      </c>
      <c r="Y6088">
        <v>56</v>
      </c>
      <c r="AA6088">
        <v>10</v>
      </c>
      <c r="AB6088" t="s">
        <v>44</v>
      </c>
      <c r="AD6088" t="s">
        <v>44</v>
      </c>
      <c r="AF6088" t="s">
        <v>44</v>
      </c>
      <c r="AG6088" t="s">
        <v>44</v>
      </c>
      <c r="AH6088" t="s">
        <v>44</v>
      </c>
      <c r="AI6088" t="s">
        <v>44</v>
      </c>
      <c r="AJ6088" t="s">
        <v>44</v>
      </c>
      <c r="AK6088">
        <v>1</v>
      </c>
      <c r="AL6088" t="s">
        <v>44</v>
      </c>
      <c r="AN6088" t="s">
        <v>44</v>
      </c>
      <c r="AO6088" t="s">
        <v>44</v>
      </c>
      <c r="AP6088" t="s">
        <v>44</v>
      </c>
      <c r="AS6088" t="s">
        <v>44</v>
      </c>
    </row>
    <row r="6089" spans="1:45" hidden="1" x14ac:dyDescent="0.25">
      <c r="A6089">
        <v>4357382</v>
      </c>
      <c r="B6089">
        <v>93031</v>
      </c>
      <c r="C6089" t="s">
        <v>44</v>
      </c>
      <c r="D6089" t="s">
        <v>44</v>
      </c>
      <c r="E6089" t="s">
        <v>44</v>
      </c>
      <c r="F6089" t="s">
        <v>44</v>
      </c>
      <c r="G6089" t="s">
        <v>44</v>
      </c>
      <c r="H6089" t="s">
        <v>44</v>
      </c>
      <c r="I6089" t="s">
        <v>44</v>
      </c>
      <c r="J6089">
        <v>1</v>
      </c>
      <c r="K6089" s="1">
        <v>44869</v>
      </c>
      <c r="L6089" t="s">
        <v>57</v>
      </c>
      <c r="M6089">
        <v>181520.36</v>
      </c>
      <c r="N6089">
        <v>50</v>
      </c>
      <c r="P6089" t="s">
        <v>66</v>
      </c>
      <c r="Q6089">
        <v>8130</v>
      </c>
      <c r="R6089" t="s">
        <v>223</v>
      </c>
      <c r="S6089">
        <v>93800</v>
      </c>
      <c r="T6089" t="s">
        <v>53</v>
      </c>
      <c r="U6089">
        <v>93</v>
      </c>
      <c r="V6089">
        <v>31</v>
      </c>
      <c r="W6089" t="s">
        <v>44</v>
      </c>
      <c r="X6089" t="s">
        <v>90</v>
      </c>
      <c r="Y6089">
        <v>56</v>
      </c>
      <c r="AA6089">
        <v>25</v>
      </c>
      <c r="AB6089" t="s">
        <v>44</v>
      </c>
      <c r="AD6089" t="s">
        <v>44</v>
      </c>
      <c r="AF6089" t="s">
        <v>44</v>
      </c>
      <c r="AG6089" t="s">
        <v>44</v>
      </c>
      <c r="AH6089" t="s">
        <v>44</v>
      </c>
      <c r="AI6089" t="s">
        <v>44</v>
      </c>
      <c r="AJ6089" t="s">
        <v>44</v>
      </c>
      <c r="AK6089">
        <v>1</v>
      </c>
      <c r="AL6089" t="s">
        <v>44</v>
      </c>
      <c r="AN6089" t="s">
        <v>44</v>
      </c>
      <c r="AO6089" t="s">
        <v>44</v>
      </c>
      <c r="AP6089" t="s">
        <v>44</v>
      </c>
      <c r="AS6089" t="s">
        <v>44</v>
      </c>
    </row>
    <row r="6090" spans="1:45" hidden="1" x14ac:dyDescent="0.25">
      <c r="A6090">
        <v>4357388</v>
      </c>
      <c r="B6090">
        <v>93031</v>
      </c>
      <c r="C6090" t="s">
        <v>44</v>
      </c>
      <c r="D6090" t="s">
        <v>44</v>
      </c>
      <c r="E6090" t="s">
        <v>44</v>
      </c>
      <c r="F6090" t="s">
        <v>44</v>
      </c>
      <c r="G6090" t="s">
        <v>44</v>
      </c>
      <c r="H6090" t="s">
        <v>44</v>
      </c>
      <c r="I6090" t="s">
        <v>44</v>
      </c>
      <c r="J6090">
        <v>1</v>
      </c>
      <c r="K6090" s="1">
        <v>44874</v>
      </c>
      <c r="L6090" t="s">
        <v>57</v>
      </c>
      <c r="M6090">
        <v>176729.28</v>
      </c>
      <c r="N6090">
        <v>50</v>
      </c>
      <c r="P6090" t="s">
        <v>66</v>
      </c>
      <c r="Q6090">
        <v>8130</v>
      </c>
      <c r="R6090" t="s">
        <v>223</v>
      </c>
      <c r="S6090">
        <v>93800</v>
      </c>
      <c r="T6090" t="s">
        <v>53</v>
      </c>
      <c r="U6090">
        <v>93</v>
      </c>
      <c r="V6090">
        <v>31</v>
      </c>
      <c r="W6090" t="s">
        <v>44</v>
      </c>
      <c r="X6090" t="s">
        <v>90</v>
      </c>
      <c r="Y6090">
        <v>56</v>
      </c>
      <c r="AA6090">
        <v>19</v>
      </c>
      <c r="AB6090" t="s">
        <v>44</v>
      </c>
      <c r="AD6090" t="s">
        <v>44</v>
      </c>
      <c r="AF6090" t="s">
        <v>44</v>
      </c>
      <c r="AG6090" t="s">
        <v>44</v>
      </c>
      <c r="AH6090" t="s">
        <v>44</v>
      </c>
      <c r="AI6090" t="s">
        <v>44</v>
      </c>
      <c r="AJ6090" t="s">
        <v>44</v>
      </c>
      <c r="AK6090">
        <v>1</v>
      </c>
      <c r="AL6090" t="s">
        <v>44</v>
      </c>
      <c r="AN6090" t="s">
        <v>44</v>
      </c>
      <c r="AO6090" t="s">
        <v>44</v>
      </c>
      <c r="AP6090" t="s">
        <v>44</v>
      </c>
      <c r="AS6090" t="s">
        <v>44</v>
      </c>
    </row>
    <row r="6091" spans="1:45" hidden="1" x14ac:dyDescent="0.25">
      <c r="A6091">
        <v>4357389</v>
      </c>
      <c r="B6091">
        <v>93031</v>
      </c>
      <c r="C6091" t="s">
        <v>44</v>
      </c>
      <c r="D6091" t="s">
        <v>44</v>
      </c>
      <c r="E6091" t="s">
        <v>44</v>
      </c>
      <c r="F6091" t="s">
        <v>44</v>
      </c>
      <c r="G6091" t="s">
        <v>44</v>
      </c>
      <c r="H6091" t="s">
        <v>44</v>
      </c>
      <c r="I6091" t="s">
        <v>44</v>
      </c>
      <c r="J6091">
        <v>1</v>
      </c>
      <c r="K6091" s="1">
        <v>44874</v>
      </c>
      <c r="L6091" t="s">
        <v>57</v>
      </c>
      <c r="M6091">
        <v>176729.28</v>
      </c>
      <c r="N6091">
        <v>50</v>
      </c>
      <c r="P6091" t="s">
        <v>66</v>
      </c>
      <c r="Q6091">
        <v>8130</v>
      </c>
      <c r="R6091" t="s">
        <v>223</v>
      </c>
      <c r="S6091">
        <v>93800</v>
      </c>
      <c r="T6091" t="s">
        <v>53</v>
      </c>
      <c r="U6091">
        <v>93</v>
      </c>
      <c r="V6091">
        <v>31</v>
      </c>
      <c r="W6091" t="s">
        <v>44</v>
      </c>
      <c r="X6091" t="s">
        <v>90</v>
      </c>
      <c r="Y6091">
        <v>56</v>
      </c>
      <c r="AA6091">
        <v>14</v>
      </c>
      <c r="AB6091" t="s">
        <v>44</v>
      </c>
      <c r="AD6091" t="s">
        <v>44</v>
      </c>
      <c r="AF6091" t="s">
        <v>44</v>
      </c>
      <c r="AG6091" t="s">
        <v>44</v>
      </c>
      <c r="AH6091" t="s">
        <v>44</v>
      </c>
      <c r="AI6091" t="s">
        <v>44</v>
      </c>
      <c r="AJ6091" t="s">
        <v>44</v>
      </c>
      <c r="AK6091">
        <v>1</v>
      </c>
      <c r="AL6091" t="s">
        <v>44</v>
      </c>
      <c r="AN6091" t="s">
        <v>44</v>
      </c>
      <c r="AO6091" t="s">
        <v>44</v>
      </c>
      <c r="AP6091" t="s">
        <v>44</v>
      </c>
      <c r="AS6091" t="s">
        <v>44</v>
      </c>
    </row>
    <row r="6092" spans="1:45" hidden="1" x14ac:dyDescent="0.25">
      <c r="A6092">
        <v>4357442</v>
      </c>
      <c r="B6092">
        <v>93063</v>
      </c>
      <c r="C6092" t="s">
        <v>44</v>
      </c>
      <c r="D6092" t="s">
        <v>44</v>
      </c>
      <c r="E6092" t="s">
        <v>44</v>
      </c>
      <c r="F6092" t="s">
        <v>44</v>
      </c>
      <c r="G6092" t="s">
        <v>44</v>
      </c>
      <c r="H6092" t="s">
        <v>44</v>
      </c>
      <c r="I6092" t="s">
        <v>44</v>
      </c>
      <c r="J6092">
        <v>1</v>
      </c>
      <c r="K6092" s="1">
        <v>44862</v>
      </c>
      <c r="L6092" t="s">
        <v>57</v>
      </c>
      <c r="M6092">
        <v>307247</v>
      </c>
      <c r="N6092">
        <v>91</v>
      </c>
      <c r="P6092" t="s">
        <v>66</v>
      </c>
      <c r="Q6092">
        <v>4131</v>
      </c>
      <c r="R6092" t="s">
        <v>197</v>
      </c>
      <c r="S6092">
        <v>93230</v>
      </c>
      <c r="T6092" t="s">
        <v>48</v>
      </c>
      <c r="U6092">
        <v>93</v>
      </c>
      <c r="V6092">
        <v>63</v>
      </c>
      <c r="W6092" t="s">
        <v>44</v>
      </c>
      <c r="X6092" t="s">
        <v>65</v>
      </c>
      <c r="Y6092">
        <v>143</v>
      </c>
      <c r="AA6092">
        <v>28</v>
      </c>
      <c r="AB6092" t="s">
        <v>44</v>
      </c>
      <c r="AD6092" t="s">
        <v>44</v>
      </c>
      <c r="AF6092" t="s">
        <v>44</v>
      </c>
      <c r="AG6092" t="s">
        <v>44</v>
      </c>
      <c r="AH6092" t="s">
        <v>44</v>
      </c>
      <c r="AI6092" t="s">
        <v>44</v>
      </c>
      <c r="AJ6092" t="s">
        <v>44</v>
      </c>
      <c r="AK6092">
        <v>1</v>
      </c>
      <c r="AL6092" t="s">
        <v>44</v>
      </c>
      <c r="AN6092" t="s">
        <v>44</v>
      </c>
      <c r="AO6092" t="s">
        <v>44</v>
      </c>
      <c r="AP6092" t="s">
        <v>44</v>
      </c>
      <c r="AS6092" t="s">
        <v>44</v>
      </c>
    </row>
    <row r="6093" spans="1:45" hidden="1" x14ac:dyDescent="0.25">
      <c r="A6093">
        <v>4357478</v>
      </c>
      <c r="B6093">
        <v>93070</v>
      </c>
      <c r="C6093" t="s">
        <v>44</v>
      </c>
      <c r="D6093" t="s">
        <v>44</v>
      </c>
      <c r="E6093" t="s">
        <v>44</v>
      </c>
      <c r="F6093" t="s">
        <v>44</v>
      </c>
      <c r="G6093" t="s">
        <v>44</v>
      </c>
      <c r="H6093" t="s">
        <v>44</v>
      </c>
      <c r="I6093" t="s">
        <v>44</v>
      </c>
      <c r="J6093">
        <v>1</v>
      </c>
      <c r="K6093" s="1">
        <v>44890</v>
      </c>
      <c r="L6093" t="s">
        <v>45</v>
      </c>
      <c r="M6093">
        <v>290000</v>
      </c>
      <c r="N6093">
        <v>51</v>
      </c>
      <c r="P6093" t="s">
        <v>46</v>
      </c>
      <c r="Q6093">
        <v>1448</v>
      </c>
      <c r="R6093" t="s">
        <v>346</v>
      </c>
      <c r="S6093">
        <v>93400</v>
      </c>
      <c r="T6093" t="s">
        <v>59</v>
      </c>
      <c r="U6093">
        <v>93</v>
      </c>
      <c r="V6093">
        <v>70</v>
      </c>
      <c r="W6093" t="s">
        <v>44</v>
      </c>
      <c r="X6093" t="s">
        <v>185</v>
      </c>
      <c r="Y6093">
        <v>77</v>
      </c>
      <c r="AA6093">
        <v>3</v>
      </c>
      <c r="AB6093">
        <v>15.4</v>
      </c>
      <c r="AC6093">
        <v>4</v>
      </c>
      <c r="AD6093">
        <v>13.6</v>
      </c>
      <c r="AE6093">
        <v>5</v>
      </c>
      <c r="AF6093">
        <v>9</v>
      </c>
      <c r="AG6093">
        <v>6</v>
      </c>
      <c r="AH6093">
        <v>10.1</v>
      </c>
      <c r="AI6093" t="s">
        <v>44</v>
      </c>
      <c r="AJ6093" t="s">
        <v>44</v>
      </c>
      <c r="AK6093">
        <v>4</v>
      </c>
      <c r="AL6093">
        <v>2</v>
      </c>
      <c r="AM6093" t="s">
        <v>55</v>
      </c>
      <c r="AN6093" t="s">
        <v>44</v>
      </c>
      <c r="AO6093">
        <v>48</v>
      </c>
      <c r="AP6093">
        <v>2</v>
      </c>
      <c r="AS6093" t="s">
        <v>44</v>
      </c>
    </row>
    <row r="6094" spans="1:45" hidden="1" x14ac:dyDescent="0.25">
      <c r="A6094">
        <v>4357479</v>
      </c>
      <c r="B6094">
        <v>93070</v>
      </c>
      <c r="C6094" t="s">
        <v>44</v>
      </c>
      <c r="D6094" t="s">
        <v>44</v>
      </c>
      <c r="E6094" t="s">
        <v>44</v>
      </c>
      <c r="F6094" t="s">
        <v>44</v>
      </c>
      <c r="G6094" t="s">
        <v>44</v>
      </c>
      <c r="H6094" t="s">
        <v>44</v>
      </c>
      <c r="I6094" t="s">
        <v>44</v>
      </c>
      <c r="J6094">
        <v>1</v>
      </c>
      <c r="K6094" s="1">
        <v>44890</v>
      </c>
      <c r="L6094" t="s">
        <v>45</v>
      </c>
      <c r="M6094">
        <v>290000</v>
      </c>
      <c r="N6094">
        <v>51</v>
      </c>
      <c r="P6094" t="s">
        <v>46</v>
      </c>
      <c r="Q6094">
        <v>1448</v>
      </c>
      <c r="R6094" t="s">
        <v>346</v>
      </c>
      <c r="S6094">
        <v>93400</v>
      </c>
      <c r="T6094" t="s">
        <v>59</v>
      </c>
      <c r="U6094">
        <v>93</v>
      </c>
      <c r="V6094">
        <v>70</v>
      </c>
      <c r="W6094" t="s">
        <v>44</v>
      </c>
      <c r="X6094" t="s">
        <v>185</v>
      </c>
      <c r="Y6094">
        <v>77</v>
      </c>
      <c r="AA6094">
        <v>3</v>
      </c>
      <c r="AB6094">
        <v>15.4</v>
      </c>
      <c r="AC6094">
        <v>4</v>
      </c>
      <c r="AD6094">
        <v>13.6</v>
      </c>
      <c r="AE6094">
        <v>5</v>
      </c>
      <c r="AF6094">
        <v>9</v>
      </c>
      <c r="AG6094">
        <v>6</v>
      </c>
      <c r="AH6094">
        <v>10.1</v>
      </c>
      <c r="AI6094" t="s">
        <v>44</v>
      </c>
      <c r="AJ6094" t="s">
        <v>44</v>
      </c>
      <c r="AK6094">
        <v>4</v>
      </c>
      <c r="AL6094">
        <v>3</v>
      </c>
      <c r="AM6094" t="s">
        <v>56</v>
      </c>
      <c r="AN6094" t="s">
        <v>44</v>
      </c>
      <c r="AO6094">
        <v>0</v>
      </c>
      <c r="AP6094">
        <v>0</v>
      </c>
      <c r="AS6094" t="s">
        <v>44</v>
      </c>
    </row>
    <row r="6095" spans="1:45" hidden="1" x14ac:dyDescent="0.25">
      <c r="A6095">
        <v>4357494</v>
      </c>
      <c r="B6095">
        <v>93031</v>
      </c>
      <c r="C6095" t="s">
        <v>44</v>
      </c>
      <c r="D6095" t="s">
        <v>44</v>
      </c>
      <c r="E6095" t="s">
        <v>44</v>
      </c>
      <c r="F6095" t="s">
        <v>44</v>
      </c>
      <c r="G6095" t="s">
        <v>44</v>
      </c>
      <c r="H6095" t="s">
        <v>44</v>
      </c>
      <c r="I6095" t="s">
        <v>44</v>
      </c>
      <c r="J6095">
        <v>1</v>
      </c>
      <c r="K6095" s="1">
        <v>44887</v>
      </c>
      <c r="L6095" t="s">
        <v>45</v>
      </c>
      <c r="M6095">
        <v>666000</v>
      </c>
      <c r="N6095">
        <v>149</v>
      </c>
      <c r="P6095" t="s">
        <v>66</v>
      </c>
      <c r="Q6095">
        <v>3140</v>
      </c>
      <c r="R6095" t="s">
        <v>227</v>
      </c>
      <c r="S6095">
        <v>93800</v>
      </c>
      <c r="T6095" t="s">
        <v>53</v>
      </c>
      <c r="U6095">
        <v>93</v>
      </c>
      <c r="V6095">
        <v>31</v>
      </c>
      <c r="W6095" t="s">
        <v>44</v>
      </c>
      <c r="X6095" t="s">
        <v>65</v>
      </c>
      <c r="Y6095">
        <v>176</v>
      </c>
      <c r="AB6095" t="s">
        <v>44</v>
      </c>
      <c r="AD6095" t="s">
        <v>44</v>
      </c>
      <c r="AF6095" t="s">
        <v>44</v>
      </c>
      <c r="AG6095" t="s">
        <v>44</v>
      </c>
      <c r="AH6095" t="s">
        <v>44</v>
      </c>
      <c r="AI6095" t="s">
        <v>44</v>
      </c>
      <c r="AJ6095" t="s">
        <v>44</v>
      </c>
      <c r="AK6095">
        <v>0</v>
      </c>
      <c r="AL6095">
        <v>1</v>
      </c>
      <c r="AM6095" t="s">
        <v>50</v>
      </c>
      <c r="AN6095" t="s">
        <v>44</v>
      </c>
      <c r="AO6095">
        <v>81</v>
      </c>
      <c r="AP6095">
        <v>3</v>
      </c>
      <c r="AQ6095" t="s">
        <v>51</v>
      </c>
      <c r="AS6095">
        <v>641</v>
      </c>
    </row>
    <row r="6096" spans="1:45" hidden="1" x14ac:dyDescent="0.25">
      <c r="A6096">
        <v>4357495</v>
      </c>
      <c r="B6096">
        <v>93031</v>
      </c>
      <c r="C6096" t="s">
        <v>44</v>
      </c>
      <c r="D6096" t="s">
        <v>44</v>
      </c>
      <c r="E6096" t="s">
        <v>44</v>
      </c>
      <c r="F6096" t="s">
        <v>44</v>
      </c>
      <c r="G6096" t="s">
        <v>44</v>
      </c>
      <c r="H6096" t="s">
        <v>44</v>
      </c>
      <c r="I6096" t="s">
        <v>44</v>
      </c>
      <c r="J6096">
        <v>1</v>
      </c>
      <c r="K6096" s="1">
        <v>44887</v>
      </c>
      <c r="L6096" t="s">
        <v>45</v>
      </c>
      <c r="M6096">
        <v>666000</v>
      </c>
      <c r="N6096">
        <v>149</v>
      </c>
      <c r="P6096" t="s">
        <v>66</v>
      </c>
      <c r="Q6096">
        <v>3140</v>
      </c>
      <c r="R6096" t="s">
        <v>227</v>
      </c>
      <c r="S6096">
        <v>93800</v>
      </c>
      <c r="T6096" t="s">
        <v>53</v>
      </c>
      <c r="U6096">
        <v>93</v>
      </c>
      <c r="V6096">
        <v>31</v>
      </c>
      <c r="W6096" t="s">
        <v>44</v>
      </c>
      <c r="X6096" t="s">
        <v>65</v>
      </c>
      <c r="Y6096">
        <v>176</v>
      </c>
      <c r="AB6096" t="s">
        <v>44</v>
      </c>
      <c r="AD6096" t="s">
        <v>44</v>
      </c>
      <c r="AF6096" t="s">
        <v>44</v>
      </c>
      <c r="AG6096" t="s">
        <v>44</v>
      </c>
      <c r="AH6096" t="s">
        <v>44</v>
      </c>
      <c r="AI6096" t="s">
        <v>44</v>
      </c>
      <c r="AJ6096" t="s">
        <v>44</v>
      </c>
      <c r="AK6096">
        <v>0</v>
      </c>
      <c r="AL6096">
        <v>3</v>
      </c>
      <c r="AM6096" t="s">
        <v>56</v>
      </c>
      <c r="AN6096" t="s">
        <v>44</v>
      </c>
      <c r="AO6096">
        <v>0</v>
      </c>
      <c r="AP6096">
        <v>0</v>
      </c>
      <c r="AQ6096" t="s">
        <v>51</v>
      </c>
      <c r="AS6096">
        <v>641</v>
      </c>
    </row>
    <row r="6097" spans="1:45" hidden="1" x14ac:dyDescent="0.25">
      <c r="A6097">
        <v>4357500</v>
      </c>
      <c r="B6097">
        <v>93010</v>
      </c>
      <c r="C6097" t="s">
        <v>44</v>
      </c>
      <c r="D6097" t="s">
        <v>44</v>
      </c>
      <c r="E6097" t="s">
        <v>44</v>
      </c>
      <c r="F6097" t="s">
        <v>44</v>
      </c>
      <c r="G6097" t="s">
        <v>44</v>
      </c>
      <c r="H6097" t="s">
        <v>44</v>
      </c>
      <c r="I6097" t="s">
        <v>44</v>
      </c>
      <c r="J6097">
        <v>1</v>
      </c>
      <c r="K6097" s="1">
        <v>44881</v>
      </c>
      <c r="L6097" t="s">
        <v>57</v>
      </c>
      <c r="M6097">
        <v>339007</v>
      </c>
      <c r="N6097">
        <v>142</v>
      </c>
      <c r="P6097" t="s">
        <v>66</v>
      </c>
      <c r="Q6097">
        <v>4436</v>
      </c>
      <c r="R6097" t="s">
        <v>247</v>
      </c>
      <c r="S6097">
        <v>93140</v>
      </c>
      <c r="T6097" t="s">
        <v>72</v>
      </c>
      <c r="U6097">
        <v>93</v>
      </c>
      <c r="V6097">
        <v>10</v>
      </c>
      <c r="W6097" t="s">
        <v>44</v>
      </c>
      <c r="X6097" t="s">
        <v>142</v>
      </c>
      <c r="Y6097">
        <v>21</v>
      </c>
      <c r="AA6097">
        <v>47</v>
      </c>
      <c r="AB6097" t="s">
        <v>44</v>
      </c>
      <c r="AD6097" t="s">
        <v>44</v>
      </c>
      <c r="AF6097" t="s">
        <v>44</v>
      </c>
      <c r="AG6097" t="s">
        <v>44</v>
      </c>
      <c r="AH6097" t="s">
        <v>44</v>
      </c>
      <c r="AI6097" t="s">
        <v>44</v>
      </c>
      <c r="AJ6097" t="s">
        <v>44</v>
      </c>
      <c r="AK6097">
        <v>1</v>
      </c>
      <c r="AL6097" t="s">
        <v>44</v>
      </c>
      <c r="AN6097" t="s">
        <v>44</v>
      </c>
      <c r="AO6097" t="s">
        <v>44</v>
      </c>
      <c r="AP6097" t="s">
        <v>44</v>
      </c>
      <c r="AS6097" t="s">
        <v>44</v>
      </c>
    </row>
    <row r="6098" spans="1:45" hidden="1" x14ac:dyDescent="0.25">
      <c r="A6098">
        <v>4357501</v>
      </c>
      <c r="B6098">
        <v>93010</v>
      </c>
      <c r="C6098" t="s">
        <v>44</v>
      </c>
      <c r="D6098" t="s">
        <v>44</v>
      </c>
      <c r="E6098" t="s">
        <v>44</v>
      </c>
      <c r="F6098" t="s">
        <v>44</v>
      </c>
      <c r="G6098" t="s">
        <v>44</v>
      </c>
      <c r="H6098" t="s">
        <v>44</v>
      </c>
      <c r="I6098" t="s">
        <v>44</v>
      </c>
      <c r="J6098">
        <v>1</v>
      </c>
      <c r="K6098" s="1">
        <v>44881</v>
      </c>
      <c r="L6098" t="s">
        <v>57</v>
      </c>
      <c r="M6098">
        <v>339007</v>
      </c>
      <c r="N6098">
        <v>142</v>
      </c>
      <c r="P6098" t="s">
        <v>66</v>
      </c>
      <c r="Q6098">
        <v>4436</v>
      </c>
      <c r="R6098" t="s">
        <v>247</v>
      </c>
      <c r="S6098">
        <v>93140</v>
      </c>
      <c r="T6098" t="s">
        <v>72</v>
      </c>
      <c r="U6098">
        <v>93</v>
      </c>
      <c r="V6098">
        <v>10</v>
      </c>
      <c r="W6098" t="s">
        <v>44</v>
      </c>
      <c r="X6098" t="s">
        <v>142</v>
      </c>
      <c r="Y6098">
        <v>21</v>
      </c>
      <c r="AA6098">
        <v>49</v>
      </c>
      <c r="AB6098" t="s">
        <v>44</v>
      </c>
      <c r="AD6098" t="s">
        <v>44</v>
      </c>
      <c r="AF6098" t="s">
        <v>44</v>
      </c>
      <c r="AG6098" t="s">
        <v>44</v>
      </c>
      <c r="AH6098" t="s">
        <v>44</v>
      </c>
      <c r="AI6098" t="s">
        <v>44</v>
      </c>
      <c r="AJ6098" t="s">
        <v>44</v>
      </c>
      <c r="AK6098">
        <v>1</v>
      </c>
      <c r="AL6098" t="s">
        <v>44</v>
      </c>
      <c r="AN6098" t="s">
        <v>44</v>
      </c>
      <c r="AO6098" t="s">
        <v>44</v>
      </c>
      <c r="AP6098" t="s">
        <v>44</v>
      </c>
      <c r="AS6098" t="s">
        <v>44</v>
      </c>
    </row>
    <row r="6099" spans="1:45" hidden="1" x14ac:dyDescent="0.25">
      <c r="A6099">
        <v>4357518</v>
      </c>
      <c r="B6099">
        <v>93063</v>
      </c>
      <c r="C6099" t="s">
        <v>44</v>
      </c>
      <c r="D6099" t="s">
        <v>44</v>
      </c>
      <c r="E6099" t="s">
        <v>44</v>
      </c>
      <c r="F6099" t="s">
        <v>44</v>
      </c>
      <c r="G6099" t="s">
        <v>44</v>
      </c>
      <c r="H6099" t="s">
        <v>44</v>
      </c>
      <c r="I6099" t="s">
        <v>44</v>
      </c>
      <c r="J6099">
        <v>1</v>
      </c>
      <c r="K6099" s="1">
        <v>44881</v>
      </c>
      <c r="L6099" t="s">
        <v>45</v>
      </c>
      <c r="M6099">
        <v>280000</v>
      </c>
      <c r="N6099">
        <v>11</v>
      </c>
      <c r="P6099" t="s">
        <v>66</v>
      </c>
      <c r="Q6099">
        <v>7140</v>
      </c>
      <c r="R6099" t="s">
        <v>476</v>
      </c>
      <c r="S6099">
        <v>93230</v>
      </c>
      <c r="T6099" t="s">
        <v>48</v>
      </c>
      <c r="U6099">
        <v>93</v>
      </c>
      <c r="V6099">
        <v>63</v>
      </c>
      <c r="W6099" t="s">
        <v>44</v>
      </c>
      <c r="X6099" t="s">
        <v>133</v>
      </c>
      <c r="Y6099">
        <v>105</v>
      </c>
      <c r="AA6099">
        <v>18</v>
      </c>
      <c r="AB6099">
        <v>40.78</v>
      </c>
      <c r="AD6099" t="s">
        <v>44</v>
      </c>
      <c r="AF6099" t="s">
        <v>44</v>
      </c>
      <c r="AG6099" t="s">
        <v>44</v>
      </c>
      <c r="AH6099" t="s">
        <v>44</v>
      </c>
      <c r="AI6099" t="s">
        <v>44</v>
      </c>
      <c r="AJ6099" t="s">
        <v>44</v>
      </c>
      <c r="AK6099">
        <v>1</v>
      </c>
      <c r="AL6099">
        <v>2</v>
      </c>
      <c r="AM6099" t="s">
        <v>55</v>
      </c>
      <c r="AN6099" t="s">
        <v>44</v>
      </c>
      <c r="AO6099">
        <v>41</v>
      </c>
      <c r="AP6099">
        <v>2</v>
      </c>
      <c r="AS6099" t="s">
        <v>44</v>
      </c>
    </row>
    <row r="6100" spans="1:45" hidden="1" x14ac:dyDescent="0.25">
      <c r="A6100">
        <v>4357519</v>
      </c>
      <c r="B6100">
        <v>93063</v>
      </c>
      <c r="C6100" t="s">
        <v>44</v>
      </c>
      <c r="D6100" t="s">
        <v>44</v>
      </c>
      <c r="E6100" t="s">
        <v>44</v>
      </c>
      <c r="F6100" t="s">
        <v>44</v>
      </c>
      <c r="G6100" t="s">
        <v>44</v>
      </c>
      <c r="H6100" t="s">
        <v>44</v>
      </c>
      <c r="I6100" t="s">
        <v>44</v>
      </c>
      <c r="J6100">
        <v>1</v>
      </c>
      <c r="K6100" s="1">
        <v>44881</v>
      </c>
      <c r="L6100" t="s">
        <v>45</v>
      </c>
      <c r="M6100">
        <v>280000</v>
      </c>
      <c r="N6100">
        <v>11</v>
      </c>
      <c r="P6100" t="s">
        <v>66</v>
      </c>
      <c r="Q6100">
        <v>7140</v>
      </c>
      <c r="R6100" t="s">
        <v>476</v>
      </c>
      <c r="S6100">
        <v>93230</v>
      </c>
      <c r="T6100" t="s">
        <v>48</v>
      </c>
      <c r="U6100">
        <v>93</v>
      </c>
      <c r="V6100">
        <v>63</v>
      </c>
      <c r="W6100" t="s">
        <v>44</v>
      </c>
      <c r="X6100" t="s">
        <v>133</v>
      </c>
      <c r="Y6100">
        <v>105</v>
      </c>
      <c r="AA6100">
        <v>47</v>
      </c>
      <c r="AB6100" t="s">
        <v>44</v>
      </c>
      <c r="AD6100" t="s">
        <v>44</v>
      </c>
      <c r="AF6100" t="s">
        <v>44</v>
      </c>
      <c r="AG6100" t="s">
        <v>44</v>
      </c>
      <c r="AH6100" t="s">
        <v>44</v>
      </c>
      <c r="AI6100" t="s">
        <v>44</v>
      </c>
      <c r="AJ6100" t="s">
        <v>44</v>
      </c>
      <c r="AK6100">
        <v>1</v>
      </c>
      <c r="AL6100">
        <v>3</v>
      </c>
      <c r="AM6100" t="s">
        <v>56</v>
      </c>
      <c r="AN6100" t="s">
        <v>44</v>
      </c>
      <c r="AO6100">
        <v>0</v>
      </c>
      <c r="AP6100">
        <v>0</v>
      </c>
      <c r="AS6100" t="s">
        <v>44</v>
      </c>
    </row>
    <row r="6101" spans="1:45" hidden="1" x14ac:dyDescent="0.25">
      <c r="A6101">
        <v>4357523</v>
      </c>
      <c r="B6101">
        <v>93063</v>
      </c>
      <c r="C6101" t="s">
        <v>44</v>
      </c>
      <c r="D6101" t="s">
        <v>44</v>
      </c>
      <c r="E6101" t="s">
        <v>44</v>
      </c>
      <c r="F6101" t="s">
        <v>44</v>
      </c>
      <c r="G6101" t="s">
        <v>44</v>
      </c>
      <c r="H6101" t="s">
        <v>44</v>
      </c>
      <c r="I6101" t="s">
        <v>44</v>
      </c>
      <c r="J6101">
        <v>1</v>
      </c>
      <c r="K6101" s="1">
        <v>44861</v>
      </c>
      <c r="L6101" t="s">
        <v>57</v>
      </c>
      <c r="M6101">
        <v>570000</v>
      </c>
      <c r="N6101" t="s">
        <v>44</v>
      </c>
      <c r="S6101" t="s">
        <v>44</v>
      </c>
      <c r="T6101" t="s">
        <v>48</v>
      </c>
      <c r="U6101">
        <v>93</v>
      </c>
      <c r="V6101">
        <v>63</v>
      </c>
      <c r="W6101" t="s">
        <v>44</v>
      </c>
      <c r="X6101" t="s">
        <v>125</v>
      </c>
      <c r="Y6101">
        <v>163</v>
      </c>
      <c r="AA6101">
        <v>16045</v>
      </c>
      <c r="AB6101">
        <v>12</v>
      </c>
      <c r="AD6101" t="s">
        <v>44</v>
      </c>
      <c r="AF6101" t="s">
        <v>44</v>
      </c>
      <c r="AG6101" t="s">
        <v>44</v>
      </c>
      <c r="AH6101" t="s">
        <v>44</v>
      </c>
      <c r="AI6101" t="s">
        <v>44</v>
      </c>
      <c r="AJ6101" t="s">
        <v>44</v>
      </c>
      <c r="AK6101">
        <v>1</v>
      </c>
      <c r="AL6101" t="s">
        <v>44</v>
      </c>
      <c r="AN6101" t="s">
        <v>44</v>
      </c>
      <c r="AO6101" t="s">
        <v>44</v>
      </c>
      <c r="AP6101" t="s">
        <v>44</v>
      </c>
      <c r="AS6101" t="s">
        <v>44</v>
      </c>
    </row>
    <row r="6102" spans="1:45" hidden="1" x14ac:dyDescent="0.25">
      <c r="A6102">
        <v>4357524</v>
      </c>
      <c r="B6102">
        <v>93063</v>
      </c>
      <c r="C6102" t="s">
        <v>44</v>
      </c>
      <c r="D6102" t="s">
        <v>44</v>
      </c>
      <c r="E6102" t="s">
        <v>44</v>
      </c>
      <c r="F6102" t="s">
        <v>44</v>
      </c>
      <c r="G6102" t="s">
        <v>44</v>
      </c>
      <c r="H6102" t="s">
        <v>44</v>
      </c>
      <c r="I6102" t="s">
        <v>44</v>
      </c>
      <c r="J6102">
        <v>1</v>
      </c>
      <c r="K6102" s="1">
        <v>44861</v>
      </c>
      <c r="L6102" t="s">
        <v>57</v>
      </c>
      <c r="M6102">
        <v>570000</v>
      </c>
      <c r="N6102" t="s">
        <v>44</v>
      </c>
      <c r="S6102" t="s">
        <v>44</v>
      </c>
      <c r="T6102" t="s">
        <v>48</v>
      </c>
      <c r="U6102">
        <v>93</v>
      </c>
      <c r="V6102">
        <v>63</v>
      </c>
      <c r="W6102" t="s">
        <v>44</v>
      </c>
      <c r="X6102" t="s">
        <v>125</v>
      </c>
      <c r="Y6102">
        <v>163</v>
      </c>
      <c r="AA6102">
        <v>19030</v>
      </c>
      <c r="AB6102">
        <v>108.42</v>
      </c>
      <c r="AD6102" t="s">
        <v>44</v>
      </c>
      <c r="AF6102" t="s">
        <v>44</v>
      </c>
      <c r="AG6102" t="s">
        <v>44</v>
      </c>
      <c r="AH6102" t="s">
        <v>44</v>
      </c>
      <c r="AI6102" t="s">
        <v>44</v>
      </c>
      <c r="AJ6102" t="s">
        <v>44</v>
      </c>
      <c r="AK6102">
        <v>1</v>
      </c>
      <c r="AL6102" t="s">
        <v>44</v>
      </c>
      <c r="AN6102" t="s">
        <v>44</v>
      </c>
      <c r="AO6102" t="s">
        <v>44</v>
      </c>
      <c r="AP6102" t="s">
        <v>44</v>
      </c>
      <c r="AS6102" t="s">
        <v>44</v>
      </c>
    </row>
    <row r="6103" spans="1:45" hidden="1" x14ac:dyDescent="0.25">
      <c r="A6103">
        <v>4357530</v>
      </c>
      <c r="B6103">
        <v>93063</v>
      </c>
      <c r="C6103" t="s">
        <v>44</v>
      </c>
      <c r="D6103" t="s">
        <v>44</v>
      </c>
      <c r="E6103" t="s">
        <v>44</v>
      </c>
      <c r="F6103" t="s">
        <v>44</v>
      </c>
      <c r="G6103" t="s">
        <v>44</v>
      </c>
      <c r="H6103" t="s">
        <v>44</v>
      </c>
      <c r="I6103" t="s">
        <v>44</v>
      </c>
      <c r="J6103">
        <v>1</v>
      </c>
      <c r="K6103" s="1">
        <v>44862</v>
      </c>
      <c r="L6103" t="s">
        <v>57</v>
      </c>
      <c r="M6103">
        <v>210000</v>
      </c>
      <c r="N6103" t="s">
        <v>44</v>
      </c>
      <c r="S6103" t="s">
        <v>44</v>
      </c>
      <c r="T6103" t="s">
        <v>48</v>
      </c>
      <c r="U6103">
        <v>93</v>
      </c>
      <c r="V6103">
        <v>63</v>
      </c>
      <c r="W6103" t="s">
        <v>44</v>
      </c>
      <c r="X6103" t="s">
        <v>125</v>
      </c>
      <c r="Y6103">
        <v>163</v>
      </c>
      <c r="AA6103">
        <v>18016</v>
      </c>
      <c r="AB6103">
        <v>32.28</v>
      </c>
      <c r="AD6103" t="s">
        <v>44</v>
      </c>
      <c r="AF6103" t="s">
        <v>44</v>
      </c>
      <c r="AG6103" t="s">
        <v>44</v>
      </c>
      <c r="AH6103" t="s">
        <v>44</v>
      </c>
      <c r="AI6103" t="s">
        <v>44</v>
      </c>
      <c r="AJ6103" t="s">
        <v>44</v>
      </c>
      <c r="AK6103">
        <v>1</v>
      </c>
      <c r="AL6103" t="s">
        <v>44</v>
      </c>
      <c r="AN6103" t="s">
        <v>44</v>
      </c>
      <c r="AO6103" t="s">
        <v>44</v>
      </c>
      <c r="AP6103" t="s">
        <v>44</v>
      </c>
      <c r="AS6103" t="s">
        <v>44</v>
      </c>
    </row>
    <row r="6104" spans="1:45" hidden="1" x14ac:dyDescent="0.25">
      <c r="A6104">
        <v>4357558</v>
      </c>
      <c r="B6104">
        <v>93010</v>
      </c>
      <c r="C6104" t="s">
        <v>44</v>
      </c>
      <c r="D6104" t="s">
        <v>44</v>
      </c>
      <c r="E6104" t="s">
        <v>44</v>
      </c>
      <c r="F6104" t="s">
        <v>44</v>
      </c>
      <c r="G6104" t="s">
        <v>44</v>
      </c>
      <c r="H6104" t="s">
        <v>44</v>
      </c>
      <c r="I6104" t="s">
        <v>44</v>
      </c>
      <c r="J6104">
        <v>1</v>
      </c>
      <c r="K6104" s="1">
        <v>44887</v>
      </c>
      <c r="L6104" t="s">
        <v>45</v>
      </c>
      <c r="M6104">
        <v>3000</v>
      </c>
      <c r="N6104">
        <v>90</v>
      </c>
      <c r="P6104" t="s">
        <v>46</v>
      </c>
      <c r="Q6104">
        <v>3115</v>
      </c>
      <c r="R6104" t="s">
        <v>137</v>
      </c>
      <c r="S6104">
        <v>93140</v>
      </c>
      <c r="T6104" t="s">
        <v>72</v>
      </c>
      <c r="U6104">
        <v>93</v>
      </c>
      <c r="V6104">
        <v>10</v>
      </c>
      <c r="W6104" t="s">
        <v>44</v>
      </c>
      <c r="X6104" t="s">
        <v>73</v>
      </c>
      <c r="Y6104">
        <v>145</v>
      </c>
      <c r="AA6104">
        <v>90</v>
      </c>
      <c r="AB6104" t="s">
        <v>44</v>
      </c>
      <c r="AD6104" t="s">
        <v>44</v>
      </c>
      <c r="AF6104" t="s">
        <v>44</v>
      </c>
      <c r="AG6104" t="s">
        <v>44</v>
      </c>
      <c r="AH6104" t="s">
        <v>44</v>
      </c>
      <c r="AI6104" t="s">
        <v>44</v>
      </c>
      <c r="AJ6104" t="s">
        <v>44</v>
      </c>
      <c r="AK6104">
        <v>1</v>
      </c>
      <c r="AL6104">
        <v>3</v>
      </c>
      <c r="AM6104" t="s">
        <v>56</v>
      </c>
      <c r="AN6104" t="s">
        <v>44</v>
      </c>
      <c r="AO6104">
        <v>0</v>
      </c>
      <c r="AP6104">
        <v>0</v>
      </c>
      <c r="AS6104" t="s">
        <v>44</v>
      </c>
    </row>
    <row r="6105" spans="1:45" hidden="1" x14ac:dyDescent="0.25">
      <c r="A6105">
        <v>4357560</v>
      </c>
      <c r="B6105">
        <v>93010</v>
      </c>
      <c r="C6105" t="s">
        <v>44</v>
      </c>
      <c r="D6105" t="s">
        <v>44</v>
      </c>
      <c r="E6105" t="s">
        <v>44</v>
      </c>
      <c r="F6105" t="s">
        <v>44</v>
      </c>
      <c r="G6105" t="s">
        <v>44</v>
      </c>
      <c r="H6105" t="s">
        <v>44</v>
      </c>
      <c r="I6105" t="s">
        <v>44</v>
      </c>
      <c r="J6105">
        <v>1</v>
      </c>
      <c r="K6105" s="1">
        <v>44879</v>
      </c>
      <c r="L6105" t="s">
        <v>57</v>
      </c>
      <c r="M6105">
        <v>269000</v>
      </c>
      <c r="N6105">
        <v>24</v>
      </c>
      <c r="P6105" t="s">
        <v>123</v>
      </c>
      <c r="Q6105">
        <v>82</v>
      </c>
      <c r="R6105" t="s">
        <v>169</v>
      </c>
      <c r="S6105">
        <v>93140</v>
      </c>
      <c r="T6105" t="s">
        <v>72</v>
      </c>
      <c r="U6105">
        <v>93</v>
      </c>
      <c r="V6105">
        <v>10</v>
      </c>
      <c r="W6105" t="s">
        <v>44</v>
      </c>
      <c r="X6105" t="s">
        <v>101</v>
      </c>
      <c r="Y6105">
        <v>172</v>
      </c>
      <c r="AA6105">
        <v>690</v>
      </c>
      <c r="AB6105" t="s">
        <v>44</v>
      </c>
      <c r="AD6105" t="s">
        <v>44</v>
      </c>
      <c r="AF6105" t="s">
        <v>44</v>
      </c>
      <c r="AG6105" t="s">
        <v>44</v>
      </c>
      <c r="AH6105" t="s">
        <v>44</v>
      </c>
      <c r="AI6105" t="s">
        <v>44</v>
      </c>
      <c r="AJ6105" t="s">
        <v>44</v>
      </c>
      <c r="AK6105">
        <v>1</v>
      </c>
      <c r="AL6105" t="s">
        <v>44</v>
      </c>
      <c r="AN6105" t="s">
        <v>44</v>
      </c>
      <c r="AO6105" t="s">
        <v>44</v>
      </c>
      <c r="AP6105" t="s">
        <v>44</v>
      </c>
      <c r="AS6105" t="s">
        <v>44</v>
      </c>
    </row>
    <row r="6106" spans="1:45" hidden="1" x14ac:dyDescent="0.25">
      <c r="A6106">
        <v>4357561</v>
      </c>
      <c r="B6106">
        <v>93010</v>
      </c>
      <c r="C6106" t="s">
        <v>44</v>
      </c>
      <c r="D6106" t="s">
        <v>44</v>
      </c>
      <c r="E6106" t="s">
        <v>44</v>
      </c>
      <c r="F6106" t="s">
        <v>44</v>
      </c>
      <c r="G6106" t="s">
        <v>44</v>
      </c>
      <c r="H6106" t="s">
        <v>44</v>
      </c>
      <c r="I6106" t="s">
        <v>44</v>
      </c>
      <c r="J6106">
        <v>1</v>
      </c>
      <c r="K6106" s="1">
        <v>44879</v>
      </c>
      <c r="L6106" t="s">
        <v>57</v>
      </c>
      <c r="M6106">
        <v>269000</v>
      </c>
      <c r="N6106">
        <v>24</v>
      </c>
      <c r="P6106" t="s">
        <v>123</v>
      </c>
      <c r="Q6106">
        <v>82</v>
      </c>
      <c r="R6106" t="s">
        <v>169</v>
      </c>
      <c r="S6106">
        <v>93140</v>
      </c>
      <c r="T6106" t="s">
        <v>72</v>
      </c>
      <c r="U6106">
        <v>93</v>
      </c>
      <c r="V6106">
        <v>10</v>
      </c>
      <c r="W6106" t="s">
        <v>44</v>
      </c>
      <c r="X6106" t="s">
        <v>101</v>
      </c>
      <c r="Y6106">
        <v>172</v>
      </c>
      <c r="AA6106">
        <v>513</v>
      </c>
      <c r="AB6106" t="s">
        <v>44</v>
      </c>
      <c r="AD6106" t="s">
        <v>44</v>
      </c>
      <c r="AF6106" t="s">
        <v>44</v>
      </c>
      <c r="AG6106" t="s">
        <v>44</v>
      </c>
      <c r="AH6106" t="s">
        <v>44</v>
      </c>
      <c r="AI6106" t="s">
        <v>44</v>
      </c>
      <c r="AJ6106" t="s">
        <v>44</v>
      </c>
      <c r="AK6106">
        <v>1</v>
      </c>
      <c r="AL6106" t="s">
        <v>44</v>
      </c>
      <c r="AN6106" t="s">
        <v>44</v>
      </c>
      <c r="AO6106" t="s">
        <v>44</v>
      </c>
      <c r="AP6106" t="s">
        <v>44</v>
      </c>
      <c r="AS6106" t="s">
        <v>44</v>
      </c>
    </row>
    <row r="6107" spans="1:45" hidden="1" x14ac:dyDescent="0.25">
      <c r="A6107">
        <v>4357568</v>
      </c>
      <c r="B6107">
        <v>93010</v>
      </c>
      <c r="C6107" t="s">
        <v>44</v>
      </c>
      <c r="D6107" t="s">
        <v>44</v>
      </c>
      <c r="E6107" t="s">
        <v>44</v>
      </c>
      <c r="F6107" t="s">
        <v>44</v>
      </c>
      <c r="G6107" t="s">
        <v>44</v>
      </c>
      <c r="H6107" t="s">
        <v>44</v>
      </c>
      <c r="I6107" t="s">
        <v>44</v>
      </c>
      <c r="J6107">
        <v>1</v>
      </c>
      <c r="K6107" s="1">
        <v>44888</v>
      </c>
      <c r="L6107" t="s">
        <v>45</v>
      </c>
      <c r="M6107">
        <v>3000</v>
      </c>
      <c r="N6107">
        <v>90</v>
      </c>
      <c r="P6107" t="s">
        <v>46</v>
      </c>
      <c r="Q6107">
        <v>3115</v>
      </c>
      <c r="R6107" t="s">
        <v>137</v>
      </c>
      <c r="S6107">
        <v>93140</v>
      </c>
      <c r="T6107" t="s">
        <v>72</v>
      </c>
      <c r="U6107">
        <v>93</v>
      </c>
      <c r="V6107">
        <v>10</v>
      </c>
      <c r="W6107" t="s">
        <v>44</v>
      </c>
      <c r="X6107" t="s">
        <v>73</v>
      </c>
      <c r="Y6107">
        <v>145</v>
      </c>
      <c r="AA6107">
        <v>86</v>
      </c>
      <c r="AB6107" t="s">
        <v>44</v>
      </c>
      <c r="AD6107" t="s">
        <v>44</v>
      </c>
      <c r="AF6107" t="s">
        <v>44</v>
      </c>
      <c r="AG6107" t="s">
        <v>44</v>
      </c>
      <c r="AH6107" t="s">
        <v>44</v>
      </c>
      <c r="AI6107" t="s">
        <v>44</v>
      </c>
      <c r="AJ6107" t="s">
        <v>44</v>
      </c>
      <c r="AK6107">
        <v>1</v>
      </c>
      <c r="AL6107">
        <v>3</v>
      </c>
      <c r="AM6107" t="s">
        <v>56</v>
      </c>
      <c r="AN6107" t="s">
        <v>44</v>
      </c>
      <c r="AO6107">
        <v>0</v>
      </c>
      <c r="AP6107">
        <v>0</v>
      </c>
      <c r="AS6107" t="s">
        <v>44</v>
      </c>
    </row>
    <row r="6108" spans="1:45" hidden="1" x14ac:dyDescent="0.25">
      <c r="A6108">
        <v>4357569</v>
      </c>
      <c r="B6108">
        <v>93010</v>
      </c>
      <c r="C6108" t="s">
        <v>44</v>
      </c>
      <c r="D6108" t="s">
        <v>44</v>
      </c>
      <c r="E6108" t="s">
        <v>44</v>
      </c>
      <c r="F6108" t="s">
        <v>44</v>
      </c>
      <c r="G6108" t="s">
        <v>44</v>
      </c>
      <c r="H6108" t="s">
        <v>44</v>
      </c>
      <c r="I6108" t="s">
        <v>44</v>
      </c>
      <c r="J6108">
        <v>1</v>
      </c>
      <c r="K6108" s="1">
        <v>44879</v>
      </c>
      <c r="L6108" t="s">
        <v>57</v>
      </c>
      <c r="M6108">
        <v>167921</v>
      </c>
      <c r="N6108" t="s">
        <v>44</v>
      </c>
      <c r="P6108" t="s">
        <v>123</v>
      </c>
      <c r="Q6108">
        <v>82</v>
      </c>
      <c r="R6108" t="s">
        <v>169</v>
      </c>
      <c r="S6108">
        <v>93140</v>
      </c>
      <c r="T6108" t="s">
        <v>72</v>
      </c>
      <c r="U6108">
        <v>93</v>
      </c>
      <c r="V6108">
        <v>10</v>
      </c>
      <c r="W6108" t="s">
        <v>44</v>
      </c>
      <c r="X6108" t="s">
        <v>79</v>
      </c>
      <c r="Y6108">
        <v>385</v>
      </c>
      <c r="AA6108">
        <v>11</v>
      </c>
      <c r="AB6108" t="s">
        <v>44</v>
      </c>
      <c r="AD6108" t="s">
        <v>44</v>
      </c>
      <c r="AF6108" t="s">
        <v>44</v>
      </c>
      <c r="AG6108" t="s">
        <v>44</v>
      </c>
      <c r="AH6108" t="s">
        <v>44</v>
      </c>
      <c r="AI6108" t="s">
        <v>44</v>
      </c>
      <c r="AJ6108" t="s">
        <v>44</v>
      </c>
      <c r="AK6108">
        <v>1</v>
      </c>
      <c r="AL6108" t="s">
        <v>44</v>
      </c>
      <c r="AN6108" t="s">
        <v>44</v>
      </c>
      <c r="AO6108" t="s">
        <v>44</v>
      </c>
      <c r="AP6108" t="s">
        <v>44</v>
      </c>
      <c r="AS6108" t="s">
        <v>44</v>
      </c>
    </row>
    <row r="6109" spans="1:45" hidden="1" x14ac:dyDescent="0.25">
      <c r="A6109">
        <v>4357603</v>
      </c>
      <c r="B6109">
        <v>93031</v>
      </c>
      <c r="C6109" t="s">
        <v>44</v>
      </c>
      <c r="D6109" t="s">
        <v>44</v>
      </c>
      <c r="E6109" t="s">
        <v>44</v>
      </c>
      <c r="F6109" t="s">
        <v>44</v>
      </c>
      <c r="G6109" t="s">
        <v>44</v>
      </c>
      <c r="H6109" t="s">
        <v>44</v>
      </c>
      <c r="I6109" t="s">
        <v>44</v>
      </c>
      <c r="J6109">
        <v>1</v>
      </c>
      <c r="K6109" s="1">
        <v>44880</v>
      </c>
      <c r="L6109" t="s">
        <v>45</v>
      </c>
      <c r="M6109">
        <v>277000</v>
      </c>
      <c r="N6109">
        <v>23</v>
      </c>
      <c r="P6109" t="s">
        <v>46</v>
      </c>
      <c r="Q6109">
        <v>4800</v>
      </c>
      <c r="R6109" t="s">
        <v>94</v>
      </c>
      <c r="S6109">
        <v>93800</v>
      </c>
      <c r="T6109" t="s">
        <v>53</v>
      </c>
      <c r="U6109">
        <v>93</v>
      </c>
      <c r="V6109">
        <v>31</v>
      </c>
      <c r="W6109" t="s">
        <v>44</v>
      </c>
      <c r="X6109" t="s">
        <v>86</v>
      </c>
      <c r="Y6109">
        <v>79</v>
      </c>
      <c r="AA6109">
        <v>31</v>
      </c>
      <c r="AB6109" t="s">
        <v>44</v>
      </c>
      <c r="AC6109">
        <v>67</v>
      </c>
      <c r="AD6109" t="s">
        <v>44</v>
      </c>
      <c r="AF6109" t="s">
        <v>44</v>
      </c>
      <c r="AG6109" t="s">
        <v>44</v>
      </c>
      <c r="AH6109" t="s">
        <v>44</v>
      </c>
      <c r="AI6109" t="s">
        <v>44</v>
      </c>
      <c r="AJ6109" t="s">
        <v>44</v>
      </c>
      <c r="AK6109">
        <v>2</v>
      </c>
      <c r="AL6109">
        <v>3</v>
      </c>
      <c r="AM6109" t="s">
        <v>56</v>
      </c>
      <c r="AN6109" t="s">
        <v>44</v>
      </c>
      <c r="AO6109">
        <v>0</v>
      </c>
      <c r="AP6109">
        <v>0</v>
      </c>
      <c r="AS6109" t="s">
        <v>44</v>
      </c>
    </row>
    <row r="6110" spans="1:45" hidden="1" x14ac:dyDescent="0.25">
      <c r="A6110">
        <v>4357604</v>
      </c>
      <c r="B6110">
        <v>93031</v>
      </c>
      <c r="C6110" t="s">
        <v>44</v>
      </c>
      <c r="D6110" t="s">
        <v>44</v>
      </c>
      <c r="E6110" t="s">
        <v>44</v>
      </c>
      <c r="F6110" t="s">
        <v>44</v>
      </c>
      <c r="G6110" t="s">
        <v>44</v>
      </c>
      <c r="H6110" t="s">
        <v>44</v>
      </c>
      <c r="I6110" t="s">
        <v>44</v>
      </c>
      <c r="J6110">
        <v>1</v>
      </c>
      <c r="K6110" s="1">
        <v>44880</v>
      </c>
      <c r="L6110" t="s">
        <v>45</v>
      </c>
      <c r="M6110">
        <v>277000</v>
      </c>
      <c r="N6110">
        <v>23</v>
      </c>
      <c r="P6110" t="s">
        <v>46</v>
      </c>
      <c r="Q6110">
        <v>4800</v>
      </c>
      <c r="R6110" t="s">
        <v>94</v>
      </c>
      <c r="S6110">
        <v>93800</v>
      </c>
      <c r="T6110" t="s">
        <v>53</v>
      </c>
      <c r="U6110">
        <v>93</v>
      </c>
      <c r="V6110">
        <v>31</v>
      </c>
      <c r="W6110" t="s">
        <v>44</v>
      </c>
      <c r="X6110" t="s">
        <v>86</v>
      </c>
      <c r="Y6110">
        <v>79</v>
      </c>
      <c r="AA6110">
        <v>31</v>
      </c>
      <c r="AB6110" t="s">
        <v>44</v>
      </c>
      <c r="AC6110">
        <v>67</v>
      </c>
      <c r="AD6110" t="s">
        <v>44</v>
      </c>
      <c r="AF6110" t="s">
        <v>44</v>
      </c>
      <c r="AG6110" t="s">
        <v>44</v>
      </c>
      <c r="AH6110" t="s">
        <v>44</v>
      </c>
      <c r="AI6110" t="s">
        <v>44</v>
      </c>
      <c r="AJ6110" t="s">
        <v>44</v>
      </c>
      <c r="AK6110">
        <v>2</v>
      </c>
      <c r="AL6110">
        <v>2</v>
      </c>
      <c r="AM6110" t="s">
        <v>55</v>
      </c>
      <c r="AN6110" t="s">
        <v>44</v>
      </c>
      <c r="AO6110">
        <v>77</v>
      </c>
      <c r="AP6110">
        <v>4</v>
      </c>
      <c r="AS6110" t="s">
        <v>44</v>
      </c>
    </row>
    <row r="6111" spans="1:45" hidden="1" x14ac:dyDescent="0.25">
      <c r="A6111">
        <v>4357605</v>
      </c>
      <c r="B6111">
        <v>93031</v>
      </c>
      <c r="C6111" t="s">
        <v>44</v>
      </c>
      <c r="D6111" t="s">
        <v>44</v>
      </c>
      <c r="E6111" t="s">
        <v>44</v>
      </c>
      <c r="F6111" t="s">
        <v>44</v>
      </c>
      <c r="G6111" t="s">
        <v>44</v>
      </c>
      <c r="H6111" t="s">
        <v>44</v>
      </c>
      <c r="I6111" t="s">
        <v>44</v>
      </c>
      <c r="J6111">
        <v>1</v>
      </c>
      <c r="K6111" s="1">
        <v>44880</v>
      </c>
      <c r="L6111" t="s">
        <v>45</v>
      </c>
      <c r="M6111">
        <v>277000</v>
      </c>
      <c r="N6111">
        <v>21</v>
      </c>
      <c r="P6111" t="s">
        <v>46</v>
      </c>
      <c r="Q6111">
        <v>4800</v>
      </c>
      <c r="R6111" t="s">
        <v>94</v>
      </c>
      <c r="S6111">
        <v>93800</v>
      </c>
      <c r="T6111" t="s">
        <v>53</v>
      </c>
      <c r="U6111">
        <v>93</v>
      </c>
      <c r="V6111">
        <v>31</v>
      </c>
      <c r="W6111" t="s">
        <v>44</v>
      </c>
      <c r="X6111" t="s">
        <v>86</v>
      </c>
      <c r="Y6111">
        <v>79</v>
      </c>
      <c r="AA6111">
        <v>112</v>
      </c>
      <c r="AB6111" t="s">
        <v>44</v>
      </c>
      <c r="AD6111" t="s">
        <v>44</v>
      </c>
      <c r="AF6111" t="s">
        <v>44</v>
      </c>
      <c r="AG6111" t="s">
        <v>44</v>
      </c>
      <c r="AH6111" t="s">
        <v>44</v>
      </c>
      <c r="AI6111" t="s">
        <v>44</v>
      </c>
      <c r="AJ6111" t="s">
        <v>44</v>
      </c>
      <c r="AK6111">
        <v>1</v>
      </c>
      <c r="AL6111">
        <v>3</v>
      </c>
      <c r="AM6111" t="s">
        <v>56</v>
      </c>
      <c r="AN6111" t="s">
        <v>44</v>
      </c>
      <c r="AO6111">
        <v>0</v>
      </c>
      <c r="AP6111">
        <v>0</v>
      </c>
      <c r="AS6111" t="s">
        <v>44</v>
      </c>
    </row>
    <row r="6112" spans="1:45" hidden="1" x14ac:dyDescent="0.25">
      <c r="A6112">
        <v>4357611</v>
      </c>
      <c r="B6112">
        <v>93063</v>
      </c>
      <c r="C6112" t="s">
        <v>44</v>
      </c>
      <c r="D6112" t="s">
        <v>44</v>
      </c>
      <c r="E6112" t="s">
        <v>44</v>
      </c>
      <c r="F6112" t="s">
        <v>44</v>
      </c>
      <c r="G6112" t="s">
        <v>44</v>
      </c>
      <c r="H6112" t="s">
        <v>44</v>
      </c>
      <c r="I6112" t="s">
        <v>44</v>
      </c>
      <c r="J6112">
        <v>1</v>
      </c>
      <c r="K6112" s="1">
        <v>44879</v>
      </c>
      <c r="L6112" t="s">
        <v>45</v>
      </c>
      <c r="M6112">
        <v>107250</v>
      </c>
      <c r="N6112">
        <v>3</v>
      </c>
      <c r="P6112" t="s">
        <v>46</v>
      </c>
      <c r="Q6112">
        <v>22</v>
      </c>
      <c r="R6112" t="s">
        <v>279</v>
      </c>
      <c r="S6112">
        <v>93230</v>
      </c>
      <c r="T6112" t="s">
        <v>48</v>
      </c>
      <c r="U6112">
        <v>93</v>
      </c>
      <c r="V6112">
        <v>63</v>
      </c>
      <c r="W6112" t="s">
        <v>44</v>
      </c>
      <c r="X6112" t="s">
        <v>93</v>
      </c>
      <c r="Y6112">
        <v>123</v>
      </c>
      <c r="AA6112">
        <v>66</v>
      </c>
      <c r="AB6112">
        <v>55.25</v>
      </c>
      <c r="AD6112" t="s">
        <v>44</v>
      </c>
      <c r="AF6112" t="s">
        <v>44</v>
      </c>
      <c r="AG6112" t="s">
        <v>44</v>
      </c>
      <c r="AH6112" t="s">
        <v>44</v>
      </c>
      <c r="AI6112" t="s">
        <v>44</v>
      </c>
      <c r="AJ6112" t="s">
        <v>44</v>
      </c>
      <c r="AK6112">
        <v>1</v>
      </c>
      <c r="AL6112">
        <v>2</v>
      </c>
      <c r="AM6112" t="s">
        <v>55</v>
      </c>
      <c r="AN6112" t="s">
        <v>44</v>
      </c>
      <c r="AO6112">
        <v>55</v>
      </c>
      <c r="AP6112">
        <v>3</v>
      </c>
      <c r="AS6112" t="s">
        <v>44</v>
      </c>
    </row>
    <row r="6113" spans="1:45" hidden="1" x14ac:dyDescent="0.25">
      <c r="A6113">
        <v>4357612</v>
      </c>
      <c r="B6113">
        <v>93063</v>
      </c>
      <c r="C6113" t="s">
        <v>44</v>
      </c>
      <c r="D6113" t="s">
        <v>44</v>
      </c>
      <c r="E6113" t="s">
        <v>44</v>
      </c>
      <c r="F6113" t="s">
        <v>44</v>
      </c>
      <c r="G6113" t="s">
        <v>44</v>
      </c>
      <c r="H6113" t="s">
        <v>44</v>
      </c>
      <c r="I6113" t="s">
        <v>44</v>
      </c>
      <c r="J6113">
        <v>1</v>
      </c>
      <c r="K6113" s="1">
        <v>44879</v>
      </c>
      <c r="L6113" t="s">
        <v>45</v>
      </c>
      <c r="M6113">
        <v>107250</v>
      </c>
      <c r="N6113">
        <v>3</v>
      </c>
      <c r="P6113" t="s">
        <v>46</v>
      </c>
      <c r="Q6113">
        <v>22</v>
      </c>
      <c r="R6113" t="s">
        <v>279</v>
      </c>
      <c r="S6113">
        <v>93230</v>
      </c>
      <c r="T6113" t="s">
        <v>48</v>
      </c>
      <c r="U6113">
        <v>93</v>
      </c>
      <c r="V6113">
        <v>63</v>
      </c>
      <c r="W6113" t="s">
        <v>44</v>
      </c>
      <c r="X6113" t="s">
        <v>93</v>
      </c>
      <c r="Y6113">
        <v>123</v>
      </c>
      <c r="AA6113">
        <v>319</v>
      </c>
      <c r="AB6113" t="s">
        <v>44</v>
      </c>
      <c r="AD6113" t="s">
        <v>44</v>
      </c>
      <c r="AF6113" t="s">
        <v>44</v>
      </c>
      <c r="AG6113" t="s">
        <v>44</v>
      </c>
      <c r="AH6113" t="s">
        <v>44</v>
      </c>
      <c r="AI6113" t="s">
        <v>44</v>
      </c>
      <c r="AJ6113" t="s">
        <v>44</v>
      </c>
      <c r="AK6113">
        <v>1</v>
      </c>
      <c r="AL6113">
        <v>3</v>
      </c>
      <c r="AM6113" t="s">
        <v>56</v>
      </c>
      <c r="AN6113" t="s">
        <v>44</v>
      </c>
      <c r="AO6113">
        <v>0</v>
      </c>
      <c r="AP6113">
        <v>0</v>
      </c>
      <c r="AS6113" t="s">
        <v>44</v>
      </c>
    </row>
    <row r="6114" spans="1:45" hidden="1" x14ac:dyDescent="0.25">
      <c r="A6114">
        <v>4357613</v>
      </c>
      <c r="B6114">
        <v>93031</v>
      </c>
      <c r="C6114" t="s">
        <v>44</v>
      </c>
      <c r="D6114" t="s">
        <v>44</v>
      </c>
      <c r="E6114" t="s">
        <v>44</v>
      </c>
      <c r="F6114" t="s">
        <v>44</v>
      </c>
      <c r="G6114" t="s">
        <v>44</v>
      </c>
      <c r="H6114" t="s">
        <v>44</v>
      </c>
      <c r="I6114" t="s">
        <v>44</v>
      </c>
      <c r="J6114">
        <v>1</v>
      </c>
      <c r="K6114" s="1">
        <v>44889</v>
      </c>
      <c r="L6114" t="s">
        <v>45</v>
      </c>
      <c r="M6114">
        <v>12000</v>
      </c>
      <c r="N6114">
        <v>14</v>
      </c>
      <c r="P6114" t="s">
        <v>46</v>
      </c>
      <c r="Q6114">
        <v>4755</v>
      </c>
      <c r="R6114" t="s">
        <v>307</v>
      </c>
      <c r="S6114">
        <v>93800</v>
      </c>
      <c r="T6114" t="s">
        <v>53</v>
      </c>
      <c r="U6114">
        <v>93</v>
      </c>
      <c r="V6114">
        <v>31</v>
      </c>
      <c r="W6114" t="s">
        <v>44</v>
      </c>
      <c r="X6114" t="s">
        <v>276</v>
      </c>
      <c r="Y6114">
        <v>101</v>
      </c>
      <c r="AA6114">
        <v>91</v>
      </c>
      <c r="AB6114" t="s">
        <v>44</v>
      </c>
      <c r="AD6114" t="s">
        <v>44</v>
      </c>
      <c r="AF6114" t="s">
        <v>44</v>
      </c>
      <c r="AG6114" t="s">
        <v>44</v>
      </c>
      <c r="AH6114" t="s">
        <v>44</v>
      </c>
      <c r="AI6114" t="s">
        <v>44</v>
      </c>
      <c r="AJ6114" t="s">
        <v>44</v>
      </c>
      <c r="AK6114">
        <v>1</v>
      </c>
      <c r="AL6114">
        <v>3</v>
      </c>
      <c r="AM6114" t="s">
        <v>56</v>
      </c>
      <c r="AN6114" t="s">
        <v>44</v>
      </c>
      <c r="AO6114">
        <v>0</v>
      </c>
      <c r="AP6114">
        <v>0</v>
      </c>
      <c r="AS6114" t="s">
        <v>44</v>
      </c>
    </row>
    <row r="6115" spans="1:45" hidden="1" x14ac:dyDescent="0.25">
      <c r="A6115">
        <v>4357618</v>
      </c>
      <c r="B6115">
        <v>93031</v>
      </c>
      <c r="C6115" t="s">
        <v>44</v>
      </c>
      <c r="D6115" t="s">
        <v>44</v>
      </c>
      <c r="E6115" t="s">
        <v>44</v>
      </c>
      <c r="F6115" t="s">
        <v>44</v>
      </c>
      <c r="G6115" t="s">
        <v>44</v>
      </c>
      <c r="H6115" t="s">
        <v>44</v>
      </c>
      <c r="I6115" t="s">
        <v>44</v>
      </c>
      <c r="J6115">
        <v>1</v>
      </c>
      <c r="K6115" s="1">
        <v>44887</v>
      </c>
      <c r="L6115" t="s">
        <v>45</v>
      </c>
      <c r="M6115">
        <v>145000</v>
      </c>
      <c r="N6115">
        <v>2</v>
      </c>
      <c r="P6115" t="s">
        <v>81</v>
      </c>
      <c r="Q6115">
        <v>8140</v>
      </c>
      <c r="R6115" t="s">
        <v>293</v>
      </c>
      <c r="S6115">
        <v>93800</v>
      </c>
      <c r="T6115" t="s">
        <v>53</v>
      </c>
      <c r="U6115">
        <v>93</v>
      </c>
      <c r="V6115">
        <v>31</v>
      </c>
      <c r="W6115" t="s">
        <v>44</v>
      </c>
      <c r="X6115" t="s">
        <v>54</v>
      </c>
      <c r="Y6115">
        <v>110</v>
      </c>
      <c r="AA6115">
        <v>1523</v>
      </c>
      <c r="AB6115" t="s">
        <v>44</v>
      </c>
      <c r="AD6115" t="s">
        <v>44</v>
      </c>
      <c r="AF6115" t="s">
        <v>44</v>
      </c>
      <c r="AG6115" t="s">
        <v>44</v>
      </c>
      <c r="AH6115" t="s">
        <v>44</v>
      </c>
      <c r="AI6115" t="s">
        <v>44</v>
      </c>
      <c r="AJ6115" t="s">
        <v>44</v>
      </c>
      <c r="AK6115">
        <v>1</v>
      </c>
      <c r="AL6115">
        <v>3</v>
      </c>
      <c r="AM6115" t="s">
        <v>56</v>
      </c>
      <c r="AN6115" t="s">
        <v>44</v>
      </c>
      <c r="AO6115">
        <v>0</v>
      </c>
      <c r="AP6115">
        <v>0</v>
      </c>
      <c r="AS6115" t="s">
        <v>44</v>
      </c>
    </row>
    <row r="6116" spans="1:45" hidden="1" x14ac:dyDescent="0.25">
      <c r="A6116">
        <v>4357619</v>
      </c>
      <c r="B6116">
        <v>93031</v>
      </c>
      <c r="C6116" t="s">
        <v>44</v>
      </c>
      <c r="D6116" t="s">
        <v>44</v>
      </c>
      <c r="E6116" t="s">
        <v>44</v>
      </c>
      <c r="F6116" t="s">
        <v>44</v>
      </c>
      <c r="G6116" t="s">
        <v>44</v>
      </c>
      <c r="H6116" t="s">
        <v>44</v>
      </c>
      <c r="I6116" t="s">
        <v>44</v>
      </c>
      <c r="J6116">
        <v>1</v>
      </c>
      <c r="K6116" s="1">
        <v>44887</v>
      </c>
      <c r="L6116" t="s">
        <v>45</v>
      </c>
      <c r="M6116">
        <v>145000</v>
      </c>
      <c r="N6116">
        <v>2</v>
      </c>
      <c r="P6116" t="s">
        <v>81</v>
      </c>
      <c r="Q6116">
        <v>8140</v>
      </c>
      <c r="R6116" t="s">
        <v>293</v>
      </c>
      <c r="S6116">
        <v>93800</v>
      </c>
      <c r="T6116" t="s">
        <v>53</v>
      </c>
      <c r="U6116">
        <v>93</v>
      </c>
      <c r="V6116">
        <v>31</v>
      </c>
      <c r="W6116" t="s">
        <v>44</v>
      </c>
      <c r="X6116" t="s">
        <v>54</v>
      </c>
      <c r="Y6116">
        <v>110</v>
      </c>
      <c r="AA6116">
        <v>575</v>
      </c>
      <c r="AB6116" t="s">
        <v>44</v>
      </c>
      <c r="AC6116">
        <v>576</v>
      </c>
      <c r="AD6116" t="s">
        <v>44</v>
      </c>
      <c r="AF6116" t="s">
        <v>44</v>
      </c>
      <c r="AG6116" t="s">
        <v>44</v>
      </c>
      <c r="AH6116" t="s">
        <v>44</v>
      </c>
      <c r="AI6116" t="s">
        <v>44</v>
      </c>
      <c r="AJ6116" t="s">
        <v>44</v>
      </c>
      <c r="AK6116">
        <v>2</v>
      </c>
      <c r="AL6116">
        <v>2</v>
      </c>
      <c r="AM6116" t="s">
        <v>55</v>
      </c>
      <c r="AN6116" t="s">
        <v>44</v>
      </c>
      <c r="AO6116">
        <v>62</v>
      </c>
      <c r="AP6116">
        <v>3</v>
      </c>
      <c r="AS6116" t="s">
        <v>44</v>
      </c>
    </row>
    <row r="6117" spans="1:45" hidden="1" x14ac:dyDescent="0.25">
      <c r="A6117">
        <v>4357620</v>
      </c>
      <c r="B6117">
        <v>93031</v>
      </c>
      <c r="C6117" t="s">
        <v>44</v>
      </c>
      <c r="D6117" t="s">
        <v>44</v>
      </c>
      <c r="E6117" t="s">
        <v>44</v>
      </c>
      <c r="F6117" t="s">
        <v>44</v>
      </c>
      <c r="G6117" t="s">
        <v>44</v>
      </c>
      <c r="H6117" t="s">
        <v>44</v>
      </c>
      <c r="I6117" t="s">
        <v>44</v>
      </c>
      <c r="J6117">
        <v>1</v>
      </c>
      <c r="K6117" s="1">
        <v>44887</v>
      </c>
      <c r="L6117" t="s">
        <v>45</v>
      </c>
      <c r="M6117">
        <v>145000</v>
      </c>
      <c r="N6117">
        <v>2</v>
      </c>
      <c r="P6117" t="s">
        <v>81</v>
      </c>
      <c r="Q6117">
        <v>8140</v>
      </c>
      <c r="R6117" t="s">
        <v>293</v>
      </c>
      <c r="S6117">
        <v>93800</v>
      </c>
      <c r="T6117" t="s">
        <v>53</v>
      </c>
      <c r="U6117">
        <v>93</v>
      </c>
      <c r="V6117">
        <v>31</v>
      </c>
      <c r="W6117" t="s">
        <v>44</v>
      </c>
      <c r="X6117" t="s">
        <v>54</v>
      </c>
      <c r="Y6117">
        <v>110</v>
      </c>
      <c r="AA6117">
        <v>575</v>
      </c>
      <c r="AB6117" t="s">
        <v>44</v>
      </c>
      <c r="AC6117">
        <v>576</v>
      </c>
      <c r="AD6117" t="s">
        <v>44</v>
      </c>
      <c r="AF6117" t="s">
        <v>44</v>
      </c>
      <c r="AG6117" t="s">
        <v>44</v>
      </c>
      <c r="AH6117" t="s">
        <v>44</v>
      </c>
      <c r="AI6117" t="s">
        <v>44</v>
      </c>
      <c r="AJ6117" t="s">
        <v>44</v>
      </c>
      <c r="AK6117">
        <v>2</v>
      </c>
      <c r="AL6117">
        <v>3</v>
      </c>
      <c r="AM6117" t="s">
        <v>56</v>
      </c>
      <c r="AN6117" t="s">
        <v>44</v>
      </c>
      <c r="AO6117">
        <v>0</v>
      </c>
      <c r="AP6117">
        <v>0</v>
      </c>
      <c r="AS6117" t="s">
        <v>44</v>
      </c>
    </row>
    <row r="6118" spans="1:45" hidden="1" x14ac:dyDescent="0.25">
      <c r="A6118">
        <v>4357624</v>
      </c>
      <c r="B6118">
        <v>93010</v>
      </c>
      <c r="C6118" t="s">
        <v>44</v>
      </c>
      <c r="D6118" t="s">
        <v>44</v>
      </c>
      <c r="E6118" t="s">
        <v>44</v>
      </c>
      <c r="F6118" t="s">
        <v>44</v>
      </c>
      <c r="G6118" t="s">
        <v>44</v>
      </c>
      <c r="H6118" t="s">
        <v>44</v>
      </c>
      <c r="I6118" t="s">
        <v>44</v>
      </c>
      <c r="J6118">
        <v>1</v>
      </c>
      <c r="K6118" s="1">
        <v>44869</v>
      </c>
      <c r="L6118" t="s">
        <v>57</v>
      </c>
      <c r="M6118">
        <v>235000</v>
      </c>
      <c r="N6118" t="s">
        <v>44</v>
      </c>
      <c r="S6118" t="s">
        <v>44</v>
      </c>
      <c r="T6118" t="s">
        <v>72</v>
      </c>
      <c r="U6118">
        <v>93</v>
      </c>
      <c r="V6118">
        <v>10</v>
      </c>
      <c r="W6118" t="s">
        <v>44</v>
      </c>
      <c r="X6118" t="s">
        <v>136</v>
      </c>
      <c r="Y6118">
        <v>28</v>
      </c>
      <c r="AA6118">
        <v>61</v>
      </c>
      <c r="AB6118" t="s">
        <v>44</v>
      </c>
      <c r="AD6118" t="s">
        <v>44</v>
      </c>
      <c r="AF6118" t="s">
        <v>44</v>
      </c>
      <c r="AG6118" t="s">
        <v>44</v>
      </c>
      <c r="AH6118" t="s">
        <v>44</v>
      </c>
      <c r="AI6118" t="s">
        <v>44</v>
      </c>
      <c r="AJ6118" t="s">
        <v>44</v>
      </c>
      <c r="AK6118">
        <v>1</v>
      </c>
      <c r="AL6118" t="s">
        <v>44</v>
      </c>
      <c r="AN6118" t="s">
        <v>44</v>
      </c>
      <c r="AO6118" t="s">
        <v>44</v>
      </c>
      <c r="AP6118" t="s">
        <v>44</v>
      </c>
      <c r="AS6118" t="s">
        <v>44</v>
      </c>
    </row>
    <row r="6119" spans="1:45" hidden="1" x14ac:dyDescent="0.25">
      <c r="A6119">
        <v>4357625</v>
      </c>
      <c r="B6119">
        <v>93010</v>
      </c>
      <c r="C6119" t="s">
        <v>44</v>
      </c>
      <c r="D6119" t="s">
        <v>44</v>
      </c>
      <c r="E6119" t="s">
        <v>44</v>
      </c>
      <c r="F6119" t="s">
        <v>44</v>
      </c>
      <c r="G6119" t="s">
        <v>44</v>
      </c>
      <c r="H6119" t="s">
        <v>44</v>
      </c>
      <c r="I6119" t="s">
        <v>44</v>
      </c>
      <c r="J6119">
        <v>1</v>
      </c>
      <c r="K6119" s="1">
        <v>44869</v>
      </c>
      <c r="L6119" t="s">
        <v>57</v>
      </c>
      <c r="M6119">
        <v>235000</v>
      </c>
      <c r="N6119" t="s">
        <v>44</v>
      </c>
      <c r="S6119" t="s">
        <v>44</v>
      </c>
      <c r="T6119" t="s">
        <v>72</v>
      </c>
      <c r="U6119">
        <v>93</v>
      </c>
      <c r="V6119">
        <v>10</v>
      </c>
      <c r="W6119" t="s">
        <v>44</v>
      </c>
      <c r="X6119" t="s">
        <v>136</v>
      </c>
      <c r="Y6119">
        <v>28</v>
      </c>
      <c r="AA6119">
        <v>50</v>
      </c>
      <c r="AB6119" t="s">
        <v>44</v>
      </c>
      <c r="AD6119" t="s">
        <v>44</v>
      </c>
      <c r="AF6119" t="s">
        <v>44</v>
      </c>
      <c r="AG6119" t="s">
        <v>44</v>
      </c>
      <c r="AH6119" t="s">
        <v>44</v>
      </c>
      <c r="AI6119" t="s">
        <v>44</v>
      </c>
      <c r="AJ6119" t="s">
        <v>44</v>
      </c>
      <c r="AK6119">
        <v>1</v>
      </c>
      <c r="AL6119" t="s">
        <v>44</v>
      </c>
      <c r="AN6119" t="s">
        <v>44</v>
      </c>
      <c r="AO6119" t="s">
        <v>44</v>
      </c>
      <c r="AP6119" t="s">
        <v>44</v>
      </c>
      <c r="AS6119" t="s">
        <v>44</v>
      </c>
    </row>
    <row r="6120" spans="1:45" hidden="1" x14ac:dyDescent="0.25">
      <c r="A6120">
        <v>4357626</v>
      </c>
      <c r="B6120">
        <v>93010</v>
      </c>
      <c r="C6120" t="s">
        <v>44</v>
      </c>
      <c r="D6120" t="s">
        <v>44</v>
      </c>
      <c r="E6120" t="s">
        <v>44</v>
      </c>
      <c r="F6120" t="s">
        <v>44</v>
      </c>
      <c r="G6120" t="s">
        <v>44</v>
      </c>
      <c r="H6120" t="s">
        <v>44</v>
      </c>
      <c r="I6120" t="s">
        <v>44</v>
      </c>
      <c r="J6120">
        <v>1</v>
      </c>
      <c r="K6120" s="1">
        <v>44869</v>
      </c>
      <c r="L6120" t="s">
        <v>57</v>
      </c>
      <c r="M6120">
        <v>235000</v>
      </c>
      <c r="N6120" t="s">
        <v>44</v>
      </c>
      <c r="S6120" t="s">
        <v>44</v>
      </c>
      <c r="T6120" t="s">
        <v>72</v>
      </c>
      <c r="U6120">
        <v>93</v>
      </c>
      <c r="V6120">
        <v>10</v>
      </c>
      <c r="W6120" t="s">
        <v>44</v>
      </c>
      <c r="X6120" t="s">
        <v>136</v>
      </c>
      <c r="Y6120">
        <v>28</v>
      </c>
      <c r="AA6120">
        <v>27</v>
      </c>
      <c r="AB6120" t="s">
        <v>44</v>
      </c>
      <c r="AD6120" t="s">
        <v>44</v>
      </c>
      <c r="AF6120" t="s">
        <v>44</v>
      </c>
      <c r="AG6120" t="s">
        <v>44</v>
      </c>
      <c r="AH6120" t="s">
        <v>44</v>
      </c>
      <c r="AI6120" t="s">
        <v>44</v>
      </c>
      <c r="AJ6120" t="s">
        <v>44</v>
      </c>
      <c r="AK6120">
        <v>1</v>
      </c>
      <c r="AL6120" t="s">
        <v>44</v>
      </c>
      <c r="AN6120" t="s">
        <v>44</v>
      </c>
      <c r="AO6120" t="s">
        <v>44</v>
      </c>
      <c r="AP6120" t="s">
        <v>44</v>
      </c>
      <c r="AS6120" t="s">
        <v>44</v>
      </c>
    </row>
    <row r="6121" spans="1:45" hidden="1" x14ac:dyDescent="0.25">
      <c r="A6121">
        <v>4357627</v>
      </c>
      <c r="B6121">
        <v>93031</v>
      </c>
      <c r="C6121" t="s">
        <v>44</v>
      </c>
      <c r="D6121" t="s">
        <v>44</v>
      </c>
      <c r="E6121" t="s">
        <v>44</v>
      </c>
      <c r="F6121" t="s">
        <v>44</v>
      </c>
      <c r="G6121" t="s">
        <v>44</v>
      </c>
      <c r="H6121" t="s">
        <v>44</v>
      </c>
      <c r="I6121" t="s">
        <v>44</v>
      </c>
      <c r="J6121">
        <v>1</v>
      </c>
      <c r="K6121" s="1">
        <v>44881</v>
      </c>
      <c r="L6121" t="s">
        <v>57</v>
      </c>
      <c r="M6121">
        <v>409691.66</v>
      </c>
      <c r="N6121">
        <v>109</v>
      </c>
      <c r="P6121" t="s">
        <v>46</v>
      </c>
      <c r="Q6121">
        <v>7110</v>
      </c>
      <c r="R6121" t="s">
        <v>119</v>
      </c>
      <c r="S6121">
        <v>93800</v>
      </c>
      <c r="T6121" t="s">
        <v>53</v>
      </c>
      <c r="U6121">
        <v>93</v>
      </c>
      <c r="V6121">
        <v>31</v>
      </c>
      <c r="W6121" t="s">
        <v>44</v>
      </c>
      <c r="X6121" t="s">
        <v>144</v>
      </c>
      <c r="Y6121">
        <v>13</v>
      </c>
      <c r="AA6121">
        <v>39</v>
      </c>
      <c r="AB6121" t="s">
        <v>44</v>
      </c>
      <c r="AD6121" t="s">
        <v>44</v>
      </c>
      <c r="AF6121" t="s">
        <v>44</v>
      </c>
      <c r="AG6121" t="s">
        <v>44</v>
      </c>
      <c r="AH6121" t="s">
        <v>44</v>
      </c>
      <c r="AI6121" t="s">
        <v>44</v>
      </c>
      <c r="AJ6121" t="s">
        <v>44</v>
      </c>
      <c r="AK6121">
        <v>1</v>
      </c>
      <c r="AL6121" t="s">
        <v>44</v>
      </c>
      <c r="AN6121" t="s">
        <v>44</v>
      </c>
      <c r="AO6121" t="s">
        <v>44</v>
      </c>
      <c r="AP6121" t="s">
        <v>44</v>
      </c>
      <c r="AS6121" t="s">
        <v>44</v>
      </c>
    </row>
    <row r="6122" spans="1:45" hidden="1" x14ac:dyDescent="0.25">
      <c r="A6122">
        <v>4357628</v>
      </c>
      <c r="B6122">
        <v>93031</v>
      </c>
      <c r="C6122" t="s">
        <v>44</v>
      </c>
      <c r="D6122" t="s">
        <v>44</v>
      </c>
      <c r="E6122" t="s">
        <v>44</v>
      </c>
      <c r="F6122" t="s">
        <v>44</v>
      </c>
      <c r="G6122" t="s">
        <v>44</v>
      </c>
      <c r="H6122" t="s">
        <v>44</v>
      </c>
      <c r="I6122" t="s">
        <v>44</v>
      </c>
      <c r="J6122">
        <v>1</v>
      </c>
      <c r="K6122" s="1">
        <v>44881</v>
      </c>
      <c r="L6122" t="s">
        <v>57</v>
      </c>
      <c r="M6122">
        <v>409691.66</v>
      </c>
      <c r="N6122">
        <v>109</v>
      </c>
      <c r="P6122" t="s">
        <v>46</v>
      </c>
      <c r="Q6122">
        <v>7110</v>
      </c>
      <c r="R6122" t="s">
        <v>119</v>
      </c>
      <c r="S6122">
        <v>93800</v>
      </c>
      <c r="T6122" t="s">
        <v>53</v>
      </c>
      <c r="U6122">
        <v>93</v>
      </c>
      <c r="V6122">
        <v>31</v>
      </c>
      <c r="W6122" t="s">
        <v>44</v>
      </c>
      <c r="X6122" t="s">
        <v>144</v>
      </c>
      <c r="Y6122">
        <v>13</v>
      </c>
      <c r="AA6122">
        <v>85</v>
      </c>
      <c r="AB6122" t="s">
        <v>44</v>
      </c>
      <c r="AD6122" t="s">
        <v>44</v>
      </c>
      <c r="AF6122" t="s">
        <v>44</v>
      </c>
      <c r="AG6122" t="s">
        <v>44</v>
      </c>
      <c r="AH6122" t="s">
        <v>44</v>
      </c>
      <c r="AI6122" t="s">
        <v>44</v>
      </c>
      <c r="AJ6122" t="s">
        <v>44</v>
      </c>
      <c r="AK6122">
        <v>1</v>
      </c>
      <c r="AL6122" t="s">
        <v>44</v>
      </c>
      <c r="AN6122" t="s">
        <v>44</v>
      </c>
      <c r="AO6122" t="s">
        <v>44</v>
      </c>
      <c r="AP6122" t="s">
        <v>44</v>
      </c>
      <c r="AS6122" t="s">
        <v>44</v>
      </c>
    </row>
    <row r="6123" spans="1:45" hidden="1" x14ac:dyDescent="0.25">
      <c r="A6123">
        <v>4357629</v>
      </c>
      <c r="B6123">
        <v>93031</v>
      </c>
      <c r="C6123" t="s">
        <v>44</v>
      </c>
      <c r="D6123" t="s">
        <v>44</v>
      </c>
      <c r="E6123" t="s">
        <v>44</v>
      </c>
      <c r="F6123" t="s">
        <v>44</v>
      </c>
      <c r="G6123" t="s">
        <v>44</v>
      </c>
      <c r="H6123" t="s">
        <v>44</v>
      </c>
      <c r="I6123" t="s">
        <v>44</v>
      </c>
      <c r="J6123">
        <v>1</v>
      </c>
      <c r="K6123" s="1">
        <v>44881</v>
      </c>
      <c r="L6123" t="s">
        <v>57</v>
      </c>
      <c r="M6123">
        <v>409691.66</v>
      </c>
      <c r="N6123">
        <v>109</v>
      </c>
      <c r="P6123" t="s">
        <v>46</v>
      </c>
      <c r="Q6123">
        <v>7110</v>
      </c>
      <c r="R6123" t="s">
        <v>119</v>
      </c>
      <c r="S6123">
        <v>93800</v>
      </c>
      <c r="T6123" t="s">
        <v>53</v>
      </c>
      <c r="U6123">
        <v>93</v>
      </c>
      <c r="V6123">
        <v>31</v>
      </c>
      <c r="W6123" t="s">
        <v>44</v>
      </c>
      <c r="X6123" t="s">
        <v>144</v>
      </c>
      <c r="Y6123">
        <v>13</v>
      </c>
      <c r="AA6123">
        <v>42</v>
      </c>
      <c r="AB6123" t="s">
        <v>44</v>
      </c>
      <c r="AD6123" t="s">
        <v>44</v>
      </c>
      <c r="AF6123" t="s">
        <v>44</v>
      </c>
      <c r="AG6123" t="s">
        <v>44</v>
      </c>
      <c r="AH6123" t="s">
        <v>44</v>
      </c>
      <c r="AI6123" t="s">
        <v>44</v>
      </c>
      <c r="AJ6123" t="s">
        <v>44</v>
      </c>
      <c r="AK6123">
        <v>1</v>
      </c>
      <c r="AL6123" t="s">
        <v>44</v>
      </c>
      <c r="AN6123" t="s">
        <v>44</v>
      </c>
      <c r="AO6123" t="s">
        <v>44</v>
      </c>
      <c r="AP6123" t="s">
        <v>44</v>
      </c>
      <c r="AS6123" t="s">
        <v>44</v>
      </c>
    </row>
    <row r="6124" spans="1:45" hidden="1" x14ac:dyDescent="0.25">
      <c r="A6124">
        <v>4357630</v>
      </c>
      <c r="B6124">
        <v>93010</v>
      </c>
      <c r="C6124" t="s">
        <v>44</v>
      </c>
      <c r="D6124" t="s">
        <v>44</v>
      </c>
      <c r="E6124" t="s">
        <v>44</v>
      </c>
      <c r="F6124" t="s">
        <v>44</v>
      </c>
      <c r="G6124" t="s">
        <v>44</v>
      </c>
      <c r="H6124" t="s">
        <v>44</v>
      </c>
      <c r="I6124" t="s">
        <v>44</v>
      </c>
      <c r="J6124">
        <v>1</v>
      </c>
      <c r="K6124" s="1">
        <v>44869</v>
      </c>
      <c r="L6124" t="s">
        <v>57</v>
      </c>
      <c r="M6124">
        <v>228000</v>
      </c>
      <c r="N6124" t="s">
        <v>44</v>
      </c>
      <c r="S6124" t="s">
        <v>44</v>
      </c>
      <c r="T6124" t="s">
        <v>72</v>
      </c>
      <c r="U6124">
        <v>93</v>
      </c>
      <c r="V6124">
        <v>10</v>
      </c>
      <c r="W6124" t="s">
        <v>44</v>
      </c>
      <c r="X6124" t="s">
        <v>136</v>
      </c>
      <c r="Y6124">
        <v>28</v>
      </c>
      <c r="AA6124">
        <v>90</v>
      </c>
      <c r="AB6124" t="s">
        <v>44</v>
      </c>
      <c r="AD6124" t="s">
        <v>44</v>
      </c>
      <c r="AF6124" t="s">
        <v>44</v>
      </c>
      <c r="AG6124" t="s">
        <v>44</v>
      </c>
      <c r="AH6124" t="s">
        <v>44</v>
      </c>
      <c r="AI6124" t="s">
        <v>44</v>
      </c>
      <c r="AJ6124" t="s">
        <v>44</v>
      </c>
      <c r="AK6124">
        <v>1</v>
      </c>
      <c r="AL6124" t="s">
        <v>44</v>
      </c>
      <c r="AN6124" t="s">
        <v>44</v>
      </c>
      <c r="AO6124" t="s">
        <v>44</v>
      </c>
      <c r="AP6124" t="s">
        <v>44</v>
      </c>
      <c r="AS6124" t="s">
        <v>44</v>
      </c>
    </row>
    <row r="6125" spans="1:45" hidden="1" x14ac:dyDescent="0.25">
      <c r="A6125">
        <v>4357631</v>
      </c>
      <c r="B6125">
        <v>93010</v>
      </c>
      <c r="C6125" t="s">
        <v>44</v>
      </c>
      <c r="D6125" t="s">
        <v>44</v>
      </c>
      <c r="E6125" t="s">
        <v>44</v>
      </c>
      <c r="F6125" t="s">
        <v>44</v>
      </c>
      <c r="G6125" t="s">
        <v>44</v>
      </c>
      <c r="H6125" t="s">
        <v>44</v>
      </c>
      <c r="I6125" t="s">
        <v>44</v>
      </c>
      <c r="J6125">
        <v>1</v>
      </c>
      <c r="K6125" s="1">
        <v>44869</v>
      </c>
      <c r="L6125" t="s">
        <v>57</v>
      </c>
      <c r="M6125">
        <v>228000</v>
      </c>
      <c r="N6125" t="s">
        <v>44</v>
      </c>
      <c r="S6125" t="s">
        <v>44</v>
      </c>
      <c r="T6125" t="s">
        <v>72</v>
      </c>
      <c r="U6125">
        <v>93</v>
      </c>
      <c r="V6125">
        <v>10</v>
      </c>
      <c r="W6125" t="s">
        <v>44</v>
      </c>
      <c r="X6125" t="s">
        <v>136</v>
      </c>
      <c r="Y6125">
        <v>28</v>
      </c>
      <c r="AA6125">
        <v>55</v>
      </c>
      <c r="AB6125" t="s">
        <v>44</v>
      </c>
      <c r="AD6125" t="s">
        <v>44</v>
      </c>
      <c r="AF6125" t="s">
        <v>44</v>
      </c>
      <c r="AG6125" t="s">
        <v>44</v>
      </c>
      <c r="AH6125" t="s">
        <v>44</v>
      </c>
      <c r="AI6125" t="s">
        <v>44</v>
      </c>
      <c r="AJ6125" t="s">
        <v>44</v>
      </c>
      <c r="AK6125">
        <v>1</v>
      </c>
      <c r="AL6125" t="s">
        <v>44</v>
      </c>
      <c r="AN6125" t="s">
        <v>44</v>
      </c>
      <c r="AO6125" t="s">
        <v>44</v>
      </c>
      <c r="AP6125" t="s">
        <v>44</v>
      </c>
      <c r="AS6125" t="s">
        <v>44</v>
      </c>
    </row>
    <row r="6126" spans="1:45" hidden="1" x14ac:dyDescent="0.25">
      <c r="A6126">
        <v>4357632</v>
      </c>
      <c r="B6126">
        <v>93010</v>
      </c>
      <c r="C6126" t="s">
        <v>44</v>
      </c>
      <c r="D6126" t="s">
        <v>44</v>
      </c>
      <c r="E6126" t="s">
        <v>44</v>
      </c>
      <c r="F6126" t="s">
        <v>44</v>
      </c>
      <c r="G6126" t="s">
        <v>44</v>
      </c>
      <c r="H6126" t="s">
        <v>44</v>
      </c>
      <c r="I6126" t="s">
        <v>44</v>
      </c>
      <c r="J6126">
        <v>1</v>
      </c>
      <c r="K6126" s="1">
        <v>44869</v>
      </c>
      <c r="L6126" t="s">
        <v>57</v>
      </c>
      <c r="M6126">
        <v>228000</v>
      </c>
      <c r="N6126" t="s">
        <v>44</v>
      </c>
      <c r="S6126" t="s">
        <v>44</v>
      </c>
      <c r="T6126" t="s">
        <v>72</v>
      </c>
      <c r="U6126">
        <v>93</v>
      </c>
      <c r="V6126">
        <v>10</v>
      </c>
      <c r="W6126" t="s">
        <v>44</v>
      </c>
      <c r="X6126" t="s">
        <v>136</v>
      </c>
      <c r="Y6126">
        <v>28</v>
      </c>
      <c r="AA6126">
        <v>43</v>
      </c>
      <c r="AB6126" t="s">
        <v>44</v>
      </c>
      <c r="AD6126" t="s">
        <v>44</v>
      </c>
      <c r="AF6126" t="s">
        <v>44</v>
      </c>
      <c r="AG6126" t="s">
        <v>44</v>
      </c>
      <c r="AH6126" t="s">
        <v>44</v>
      </c>
      <c r="AI6126" t="s">
        <v>44</v>
      </c>
      <c r="AJ6126" t="s">
        <v>44</v>
      </c>
      <c r="AK6126">
        <v>1</v>
      </c>
      <c r="AL6126" t="s">
        <v>44</v>
      </c>
      <c r="AN6126" t="s">
        <v>44</v>
      </c>
      <c r="AO6126" t="s">
        <v>44</v>
      </c>
      <c r="AP6126" t="s">
        <v>44</v>
      </c>
      <c r="AS6126" t="s">
        <v>44</v>
      </c>
    </row>
    <row r="6127" spans="1:45" hidden="1" x14ac:dyDescent="0.25">
      <c r="A6127">
        <v>4357638</v>
      </c>
      <c r="B6127">
        <v>93031</v>
      </c>
      <c r="C6127" t="s">
        <v>44</v>
      </c>
      <c r="D6127" t="s">
        <v>44</v>
      </c>
      <c r="E6127" t="s">
        <v>44</v>
      </c>
      <c r="F6127" t="s">
        <v>44</v>
      </c>
      <c r="G6127" t="s">
        <v>44</v>
      </c>
      <c r="H6127" t="s">
        <v>44</v>
      </c>
      <c r="I6127" t="s">
        <v>44</v>
      </c>
      <c r="J6127">
        <v>1</v>
      </c>
      <c r="K6127" s="1">
        <v>44874</v>
      </c>
      <c r="L6127" t="s">
        <v>45</v>
      </c>
      <c r="M6127">
        <v>247500</v>
      </c>
      <c r="N6127">
        <v>1</v>
      </c>
      <c r="P6127" t="s">
        <v>46</v>
      </c>
      <c r="Q6127">
        <v>6870</v>
      </c>
      <c r="R6127" t="s">
        <v>80</v>
      </c>
      <c r="S6127">
        <v>93800</v>
      </c>
      <c r="T6127" t="s">
        <v>53</v>
      </c>
      <c r="U6127">
        <v>93</v>
      </c>
      <c r="V6127">
        <v>31</v>
      </c>
      <c r="W6127" t="s">
        <v>44</v>
      </c>
      <c r="X6127" t="s">
        <v>79</v>
      </c>
      <c r="Y6127">
        <v>103</v>
      </c>
      <c r="AA6127">
        <v>163</v>
      </c>
      <c r="AB6127" t="s">
        <v>44</v>
      </c>
      <c r="AC6127">
        <v>4</v>
      </c>
      <c r="AD6127">
        <v>34.380000000000003</v>
      </c>
      <c r="AE6127">
        <v>72</v>
      </c>
      <c r="AF6127">
        <v>34.380000000000003</v>
      </c>
      <c r="AG6127" t="s">
        <v>44</v>
      </c>
      <c r="AH6127" t="s">
        <v>44</v>
      </c>
      <c r="AI6127" t="s">
        <v>44</v>
      </c>
      <c r="AJ6127" t="s">
        <v>44</v>
      </c>
      <c r="AK6127">
        <v>3</v>
      </c>
      <c r="AL6127">
        <v>4</v>
      </c>
      <c r="AM6127" t="s">
        <v>109</v>
      </c>
      <c r="AN6127" t="s">
        <v>44</v>
      </c>
      <c r="AO6127">
        <v>32</v>
      </c>
      <c r="AP6127">
        <v>0</v>
      </c>
      <c r="AS6127" t="s">
        <v>44</v>
      </c>
    </row>
    <row r="6128" spans="1:45" hidden="1" x14ac:dyDescent="0.25">
      <c r="A6128">
        <v>4357654</v>
      </c>
      <c r="B6128">
        <v>93031</v>
      </c>
      <c r="C6128" t="s">
        <v>44</v>
      </c>
      <c r="D6128" t="s">
        <v>44</v>
      </c>
      <c r="E6128" t="s">
        <v>44</v>
      </c>
      <c r="F6128" t="s">
        <v>44</v>
      </c>
      <c r="G6128" t="s">
        <v>44</v>
      </c>
      <c r="H6128" t="s">
        <v>44</v>
      </c>
      <c r="I6128" t="s">
        <v>44</v>
      </c>
      <c r="J6128">
        <v>1</v>
      </c>
      <c r="K6128" s="1">
        <v>44886</v>
      </c>
      <c r="L6128" t="s">
        <v>45</v>
      </c>
      <c r="M6128">
        <v>160000</v>
      </c>
      <c r="N6128">
        <v>55</v>
      </c>
      <c r="P6128" t="s">
        <v>66</v>
      </c>
      <c r="Q6128">
        <v>4110</v>
      </c>
      <c r="R6128" t="s">
        <v>69</v>
      </c>
      <c r="S6128">
        <v>93800</v>
      </c>
      <c r="T6128" t="s">
        <v>53</v>
      </c>
      <c r="U6128">
        <v>93</v>
      </c>
      <c r="V6128">
        <v>31</v>
      </c>
      <c r="W6128" t="s">
        <v>44</v>
      </c>
      <c r="X6128" t="s">
        <v>117</v>
      </c>
      <c r="Y6128">
        <v>211</v>
      </c>
      <c r="AA6128">
        <v>55</v>
      </c>
      <c r="AB6128" t="s">
        <v>44</v>
      </c>
      <c r="AC6128">
        <v>6</v>
      </c>
      <c r="AD6128" t="s">
        <v>44</v>
      </c>
      <c r="AF6128" t="s">
        <v>44</v>
      </c>
      <c r="AG6128" t="s">
        <v>44</v>
      </c>
      <c r="AH6128" t="s">
        <v>44</v>
      </c>
      <c r="AI6128" t="s">
        <v>44</v>
      </c>
      <c r="AJ6128" t="s">
        <v>44</v>
      </c>
      <c r="AK6128">
        <v>2</v>
      </c>
      <c r="AL6128">
        <v>3</v>
      </c>
      <c r="AM6128" t="s">
        <v>56</v>
      </c>
      <c r="AN6128" t="s">
        <v>44</v>
      </c>
      <c r="AO6128">
        <v>0</v>
      </c>
      <c r="AP6128">
        <v>0</v>
      </c>
      <c r="AS6128" t="s">
        <v>44</v>
      </c>
    </row>
    <row r="6129" spans="1:45" hidden="1" x14ac:dyDescent="0.25">
      <c r="A6129">
        <v>4357655</v>
      </c>
      <c r="B6129">
        <v>93031</v>
      </c>
      <c r="C6129" t="s">
        <v>44</v>
      </c>
      <c r="D6129" t="s">
        <v>44</v>
      </c>
      <c r="E6129" t="s">
        <v>44</v>
      </c>
      <c r="F6129" t="s">
        <v>44</v>
      </c>
      <c r="G6129" t="s">
        <v>44</v>
      </c>
      <c r="H6129" t="s">
        <v>44</v>
      </c>
      <c r="I6129" t="s">
        <v>44</v>
      </c>
      <c r="J6129">
        <v>1</v>
      </c>
      <c r="K6129" s="1">
        <v>44886</v>
      </c>
      <c r="L6129" t="s">
        <v>45</v>
      </c>
      <c r="M6129">
        <v>160000</v>
      </c>
      <c r="N6129">
        <v>55</v>
      </c>
      <c r="P6129" t="s">
        <v>66</v>
      </c>
      <c r="Q6129">
        <v>4110</v>
      </c>
      <c r="R6129" t="s">
        <v>69</v>
      </c>
      <c r="S6129">
        <v>93800</v>
      </c>
      <c r="T6129" t="s">
        <v>53</v>
      </c>
      <c r="U6129">
        <v>93</v>
      </c>
      <c r="V6129">
        <v>31</v>
      </c>
      <c r="W6129" t="s">
        <v>44</v>
      </c>
      <c r="X6129" t="s">
        <v>117</v>
      </c>
      <c r="Y6129">
        <v>211</v>
      </c>
      <c r="AA6129">
        <v>55</v>
      </c>
      <c r="AB6129" t="s">
        <v>44</v>
      </c>
      <c r="AC6129">
        <v>6</v>
      </c>
      <c r="AD6129" t="s">
        <v>44</v>
      </c>
      <c r="AF6129" t="s">
        <v>44</v>
      </c>
      <c r="AG6129" t="s">
        <v>44</v>
      </c>
      <c r="AH6129" t="s">
        <v>44</v>
      </c>
      <c r="AI6129" t="s">
        <v>44</v>
      </c>
      <c r="AJ6129" t="s">
        <v>44</v>
      </c>
      <c r="AK6129">
        <v>2</v>
      </c>
      <c r="AL6129">
        <v>2</v>
      </c>
      <c r="AM6129" t="s">
        <v>55</v>
      </c>
      <c r="AN6129" t="s">
        <v>44</v>
      </c>
      <c r="AO6129">
        <v>65</v>
      </c>
      <c r="AP6129">
        <v>4</v>
      </c>
      <c r="AS6129" t="s">
        <v>44</v>
      </c>
    </row>
    <row r="6130" spans="1:45" hidden="1" x14ac:dyDescent="0.25">
      <c r="A6130">
        <v>4357656</v>
      </c>
      <c r="B6130">
        <v>93031</v>
      </c>
      <c r="C6130" t="s">
        <v>44</v>
      </c>
      <c r="D6130" t="s">
        <v>44</v>
      </c>
      <c r="E6130" t="s">
        <v>44</v>
      </c>
      <c r="F6130" t="s">
        <v>44</v>
      </c>
      <c r="G6130" t="s">
        <v>44</v>
      </c>
      <c r="H6130" t="s">
        <v>44</v>
      </c>
      <c r="I6130" t="s">
        <v>44</v>
      </c>
      <c r="J6130">
        <v>1</v>
      </c>
      <c r="K6130" s="1">
        <v>44886</v>
      </c>
      <c r="L6130" t="s">
        <v>45</v>
      </c>
      <c r="M6130">
        <v>160000</v>
      </c>
      <c r="N6130">
        <v>55</v>
      </c>
      <c r="P6130" t="s">
        <v>66</v>
      </c>
      <c r="Q6130">
        <v>4110</v>
      </c>
      <c r="R6130" t="s">
        <v>69</v>
      </c>
      <c r="S6130">
        <v>93800</v>
      </c>
      <c r="T6130" t="s">
        <v>53</v>
      </c>
      <c r="U6130">
        <v>93</v>
      </c>
      <c r="V6130">
        <v>31</v>
      </c>
      <c r="W6130" t="s">
        <v>44</v>
      </c>
      <c r="X6130" t="s">
        <v>117</v>
      </c>
      <c r="Y6130">
        <v>211</v>
      </c>
      <c r="AA6130">
        <v>132</v>
      </c>
      <c r="AB6130" t="s">
        <v>44</v>
      </c>
      <c r="AD6130" t="s">
        <v>44</v>
      </c>
      <c r="AF6130" t="s">
        <v>44</v>
      </c>
      <c r="AG6130" t="s">
        <v>44</v>
      </c>
      <c r="AH6130" t="s">
        <v>44</v>
      </c>
      <c r="AI6130" t="s">
        <v>44</v>
      </c>
      <c r="AJ6130" t="s">
        <v>44</v>
      </c>
      <c r="AK6130">
        <v>1</v>
      </c>
      <c r="AL6130">
        <v>3</v>
      </c>
      <c r="AM6130" t="s">
        <v>56</v>
      </c>
      <c r="AN6130" t="s">
        <v>44</v>
      </c>
      <c r="AO6130">
        <v>0</v>
      </c>
      <c r="AP6130">
        <v>0</v>
      </c>
      <c r="AS6130" t="s">
        <v>44</v>
      </c>
    </row>
    <row r="6131" spans="1:45" hidden="1" x14ac:dyDescent="0.25">
      <c r="A6131">
        <v>4357659</v>
      </c>
      <c r="B6131">
        <v>93031</v>
      </c>
      <c r="C6131" t="s">
        <v>44</v>
      </c>
      <c r="D6131" t="s">
        <v>44</v>
      </c>
      <c r="E6131" t="s">
        <v>44</v>
      </c>
      <c r="F6131" t="s">
        <v>44</v>
      </c>
      <c r="G6131" t="s">
        <v>44</v>
      </c>
      <c r="H6131" t="s">
        <v>44</v>
      </c>
      <c r="I6131" t="s">
        <v>44</v>
      </c>
      <c r="J6131">
        <v>1</v>
      </c>
      <c r="K6131" s="1">
        <v>44889</v>
      </c>
      <c r="L6131" t="s">
        <v>45</v>
      </c>
      <c r="M6131">
        <v>190000</v>
      </c>
      <c r="N6131">
        <v>107</v>
      </c>
      <c r="P6131" t="s">
        <v>66</v>
      </c>
      <c r="Q6131">
        <v>3140</v>
      </c>
      <c r="R6131" t="s">
        <v>227</v>
      </c>
      <c r="S6131">
        <v>93800</v>
      </c>
      <c r="T6131" t="s">
        <v>53</v>
      </c>
      <c r="U6131">
        <v>93</v>
      </c>
      <c r="V6131">
        <v>31</v>
      </c>
      <c r="W6131" t="s">
        <v>44</v>
      </c>
      <c r="X6131" t="s">
        <v>276</v>
      </c>
      <c r="Y6131">
        <v>100</v>
      </c>
      <c r="AA6131">
        <v>182</v>
      </c>
      <c r="AB6131">
        <v>58.89</v>
      </c>
      <c r="AC6131">
        <v>190</v>
      </c>
      <c r="AD6131" t="s">
        <v>44</v>
      </c>
      <c r="AF6131" t="s">
        <v>44</v>
      </c>
      <c r="AG6131" t="s">
        <v>44</v>
      </c>
      <c r="AH6131" t="s">
        <v>44</v>
      </c>
      <c r="AI6131" t="s">
        <v>44</v>
      </c>
      <c r="AJ6131" t="s">
        <v>44</v>
      </c>
      <c r="AK6131">
        <v>2</v>
      </c>
      <c r="AL6131">
        <v>2</v>
      </c>
      <c r="AM6131" t="s">
        <v>55</v>
      </c>
      <c r="AN6131" t="s">
        <v>44</v>
      </c>
      <c r="AO6131">
        <v>57</v>
      </c>
      <c r="AP6131">
        <v>3</v>
      </c>
      <c r="AS6131" t="s">
        <v>44</v>
      </c>
    </row>
    <row r="6132" spans="1:45" hidden="1" x14ac:dyDescent="0.25">
      <c r="A6132">
        <v>4357660</v>
      </c>
      <c r="B6132">
        <v>93031</v>
      </c>
      <c r="C6132" t="s">
        <v>44</v>
      </c>
      <c r="D6132" t="s">
        <v>44</v>
      </c>
      <c r="E6132" t="s">
        <v>44</v>
      </c>
      <c r="F6132" t="s">
        <v>44</v>
      </c>
      <c r="G6132" t="s">
        <v>44</v>
      </c>
      <c r="H6132" t="s">
        <v>44</v>
      </c>
      <c r="I6132" t="s">
        <v>44</v>
      </c>
      <c r="J6132">
        <v>1</v>
      </c>
      <c r="K6132" s="1">
        <v>44889</v>
      </c>
      <c r="L6132" t="s">
        <v>45</v>
      </c>
      <c r="M6132">
        <v>190000</v>
      </c>
      <c r="N6132">
        <v>107</v>
      </c>
      <c r="P6132" t="s">
        <v>66</v>
      </c>
      <c r="Q6132">
        <v>3140</v>
      </c>
      <c r="R6132" t="s">
        <v>227</v>
      </c>
      <c r="S6132">
        <v>93800</v>
      </c>
      <c r="T6132" t="s">
        <v>53</v>
      </c>
      <c r="U6132">
        <v>93</v>
      </c>
      <c r="V6132">
        <v>31</v>
      </c>
      <c r="W6132" t="s">
        <v>44</v>
      </c>
      <c r="X6132" t="s">
        <v>276</v>
      </c>
      <c r="Y6132">
        <v>100</v>
      </c>
      <c r="AA6132">
        <v>182</v>
      </c>
      <c r="AB6132">
        <v>58.89</v>
      </c>
      <c r="AC6132">
        <v>190</v>
      </c>
      <c r="AD6132" t="s">
        <v>44</v>
      </c>
      <c r="AF6132" t="s">
        <v>44</v>
      </c>
      <c r="AG6132" t="s">
        <v>44</v>
      </c>
      <c r="AH6132" t="s">
        <v>44</v>
      </c>
      <c r="AI6132" t="s">
        <v>44</v>
      </c>
      <c r="AJ6132" t="s">
        <v>44</v>
      </c>
      <c r="AK6132">
        <v>2</v>
      </c>
      <c r="AL6132">
        <v>3</v>
      </c>
      <c r="AM6132" t="s">
        <v>56</v>
      </c>
      <c r="AN6132" t="s">
        <v>44</v>
      </c>
      <c r="AO6132">
        <v>0</v>
      </c>
      <c r="AP6132">
        <v>0</v>
      </c>
      <c r="AS6132" t="s">
        <v>44</v>
      </c>
    </row>
    <row r="6133" spans="1:45" hidden="1" x14ac:dyDescent="0.25">
      <c r="A6133">
        <v>4357724</v>
      </c>
      <c r="B6133">
        <v>93010</v>
      </c>
      <c r="C6133" t="s">
        <v>44</v>
      </c>
      <c r="D6133" t="s">
        <v>44</v>
      </c>
      <c r="E6133" t="s">
        <v>44</v>
      </c>
      <c r="F6133" t="s">
        <v>44</v>
      </c>
      <c r="G6133" t="s">
        <v>44</v>
      </c>
      <c r="H6133" t="s">
        <v>44</v>
      </c>
      <c r="I6133" t="s">
        <v>44</v>
      </c>
      <c r="J6133">
        <v>1</v>
      </c>
      <c r="K6133" s="1">
        <v>44875</v>
      </c>
      <c r="L6133" t="s">
        <v>57</v>
      </c>
      <c r="M6133">
        <v>325000</v>
      </c>
      <c r="N6133" t="s">
        <v>44</v>
      </c>
      <c r="Q6133" t="s">
        <v>208</v>
      </c>
      <c r="R6133" t="s">
        <v>209</v>
      </c>
      <c r="S6133">
        <v>93140</v>
      </c>
      <c r="T6133" t="s">
        <v>72</v>
      </c>
      <c r="U6133">
        <v>93</v>
      </c>
      <c r="V6133">
        <v>10</v>
      </c>
      <c r="W6133" t="s">
        <v>44</v>
      </c>
      <c r="X6133" t="s">
        <v>79</v>
      </c>
      <c r="Y6133">
        <v>411</v>
      </c>
      <c r="AA6133">
        <v>310</v>
      </c>
      <c r="AB6133" t="s">
        <v>44</v>
      </c>
      <c r="AD6133" t="s">
        <v>44</v>
      </c>
      <c r="AF6133" t="s">
        <v>44</v>
      </c>
      <c r="AG6133" t="s">
        <v>44</v>
      </c>
      <c r="AH6133" t="s">
        <v>44</v>
      </c>
      <c r="AI6133" t="s">
        <v>44</v>
      </c>
      <c r="AJ6133" t="s">
        <v>44</v>
      </c>
      <c r="AK6133">
        <v>1</v>
      </c>
      <c r="AL6133" t="s">
        <v>44</v>
      </c>
      <c r="AN6133" t="s">
        <v>44</v>
      </c>
      <c r="AO6133" t="s">
        <v>44</v>
      </c>
      <c r="AP6133" t="s">
        <v>44</v>
      </c>
      <c r="AS6133" t="s">
        <v>44</v>
      </c>
    </row>
    <row r="6134" spans="1:45" hidden="1" x14ac:dyDescent="0.25">
      <c r="A6134">
        <v>4357725</v>
      </c>
      <c r="B6134">
        <v>93010</v>
      </c>
      <c r="C6134" t="s">
        <v>44</v>
      </c>
      <c r="D6134" t="s">
        <v>44</v>
      </c>
      <c r="E6134" t="s">
        <v>44</v>
      </c>
      <c r="F6134" t="s">
        <v>44</v>
      </c>
      <c r="G6134" t="s">
        <v>44</v>
      </c>
      <c r="H6134" t="s">
        <v>44</v>
      </c>
      <c r="I6134" t="s">
        <v>44</v>
      </c>
      <c r="J6134">
        <v>1</v>
      </c>
      <c r="K6134" s="1">
        <v>44875</v>
      </c>
      <c r="L6134" t="s">
        <v>57</v>
      </c>
      <c r="M6134">
        <v>325000</v>
      </c>
      <c r="N6134" t="s">
        <v>44</v>
      </c>
      <c r="Q6134" t="s">
        <v>208</v>
      </c>
      <c r="R6134" t="s">
        <v>209</v>
      </c>
      <c r="S6134">
        <v>93140</v>
      </c>
      <c r="T6134" t="s">
        <v>72</v>
      </c>
      <c r="U6134">
        <v>93</v>
      </c>
      <c r="V6134">
        <v>10</v>
      </c>
      <c r="W6134" t="s">
        <v>44</v>
      </c>
      <c r="X6134" t="s">
        <v>79</v>
      </c>
      <c r="Y6134">
        <v>411</v>
      </c>
      <c r="AA6134">
        <v>207</v>
      </c>
      <c r="AB6134" t="s">
        <v>44</v>
      </c>
      <c r="AD6134" t="s">
        <v>44</v>
      </c>
      <c r="AF6134" t="s">
        <v>44</v>
      </c>
      <c r="AG6134" t="s">
        <v>44</v>
      </c>
      <c r="AH6134" t="s">
        <v>44</v>
      </c>
      <c r="AI6134" t="s">
        <v>44</v>
      </c>
      <c r="AJ6134" t="s">
        <v>44</v>
      </c>
      <c r="AK6134">
        <v>1</v>
      </c>
      <c r="AL6134" t="s">
        <v>44</v>
      </c>
      <c r="AN6134" t="s">
        <v>44</v>
      </c>
      <c r="AO6134" t="s">
        <v>44</v>
      </c>
      <c r="AP6134" t="s">
        <v>44</v>
      </c>
      <c r="AS6134" t="s">
        <v>44</v>
      </c>
    </row>
    <row r="6135" spans="1:45" hidden="1" x14ac:dyDescent="0.25">
      <c r="A6135">
        <v>4357742</v>
      </c>
      <c r="B6135">
        <v>93010</v>
      </c>
      <c r="C6135" t="s">
        <v>44</v>
      </c>
      <c r="D6135" t="s">
        <v>44</v>
      </c>
      <c r="E6135" t="s">
        <v>44</v>
      </c>
      <c r="F6135" t="s">
        <v>44</v>
      </c>
      <c r="G6135" t="s">
        <v>44</v>
      </c>
      <c r="H6135" t="s">
        <v>44</v>
      </c>
      <c r="I6135" t="s">
        <v>44</v>
      </c>
      <c r="J6135">
        <v>1</v>
      </c>
      <c r="K6135" s="1">
        <v>44875</v>
      </c>
      <c r="L6135" t="s">
        <v>57</v>
      </c>
      <c r="M6135">
        <v>303000</v>
      </c>
      <c r="N6135" t="s">
        <v>44</v>
      </c>
      <c r="Q6135" t="s">
        <v>208</v>
      </c>
      <c r="R6135" t="s">
        <v>209</v>
      </c>
      <c r="S6135">
        <v>93140</v>
      </c>
      <c r="T6135" t="s">
        <v>72</v>
      </c>
      <c r="U6135">
        <v>93</v>
      </c>
      <c r="V6135">
        <v>10</v>
      </c>
      <c r="W6135" t="s">
        <v>44</v>
      </c>
      <c r="X6135" t="s">
        <v>79</v>
      </c>
      <c r="Y6135">
        <v>411</v>
      </c>
      <c r="AA6135">
        <v>117</v>
      </c>
      <c r="AB6135" t="s">
        <v>44</v>
      </c>
      <c r="AD6135" t="s">
        <v>44</v>
      </c>
      <c r="AF6135" t="s">
        <v>44</v>
      </c>
      <c r="AG6135" t="s">
        <v>44</v>
      </c>
      <c r="AH6135" t="s">
        <v>44</v>
      </c>
      <c r="AI6135" t="s">
        <v>44</v>
      </c>
      <c r="AJ6135" t="s">
        <v>44</v>
      </c>
      <c r="AK6135">
        <v>1</v>
      </c>
      <c r="AL6135" t="s">
        <v>44</v>
      </c>
      <c r="AN6135" t="s">
        <v>44</v>
      </c>
      <c r="AO6135" t="s">
        <v>44</v>
      </c>
      <c r="AP6135" t="s">
        <v>44</v>
      </c>
      <c r="AS6135" t="s">
        <v>44</v>
      </c>
    </row>
    <row r="6136" spans="1:45" hidden="1" x14ac:dyDescent="0.25">
      <c r="A6136">
        <v>4357743</v>
      </c>
      <c r="B6136">
        <v>93010</v>
      </c>
      <c r="C6136" t="s">
        <v>44</v>
      </c>
      <c r="D6136" t="s">
        <v>44</v>
      </c>
      <c r="E6136" t="s">
        <v>44</v>
      </c>
      <c r="F6136" t="s">
        <v>44</v>
      </c>
      <c r="G6136" t="s">
        <v>44</v>
      </c>
      <c r="H6136" t="s">
        <v>44</v>
      </c>
      <c r="I6136" t="s">
        <v>44</v>
      </c>
      <c r="J6136">
        <v>1</v>
      </c>
      <c r="K6136" s="1">
        <v>44875</v>
      </c>
      <c r="L6136" t="s">
        <v>57</v>
      </c>
      <c r="M6136">
        <v>303000</v>
      </c>
      <c r="N6136" t="s">
        <v>44</v>
      </c>
      <c r="Q6136" t="s">
        <v>208</v>
      </c>
      <c r="R6136" t="s">
        <v>209</v>
      </c>
      <c r="S6136">
        <v>93140</v>
      </c>
      <c r="T6136" t="s">
        <v>72</v>
      </c>
      <c r="U6136">
        <v>93</v>
      </c>
      <c r="V6136">
        <v>10</v>
      </c>
      <c r="W6136" t="s">
        <v>44</v>
      </c>
      <c r="X6136" t="s">
        <v>79</v>
      </c>
      <c r="Y6136">
        <v>411</v>
      </c>
      <c r="AA6136">
        <v>419</v>
      </c>
      <c r="AB6136" t="s">
        <v>44</v>
      </c>
      <c r="AD6136" t="s">
        <v>44</v>
      </c>
      <c r="AF6136" t="s">
        <v>44</v>
      </c>
      <c r="AG6136" t="s">
        <v>44</v>
      </c>
      <c r="AH6136" t="s">
        <v>44</v>
      </c>
      <c r="AI6136" t="s">
        <v>44</v>
      </c>
      <c r="AJ6136" t="s">
        <v>44</v>
      </c>
      <c r="AK6136">
        <v>1</v>
      </c>
      <c r="AL6136" t="s">
        <v>44</v>
      </c>
      <c r="AN6136" t="s">
        <v>44</v>
      </c>
      <c r="AO6136" t="s">
        <v>44</v>
      </c>
      <c r="AP6136" t="s">
        <v>44</v>
      </c>
      <c r="AS6136" t="s">
        <v>44</v>
      </c>
    </row>
    <row r="6137" spans="1:45" hidden="1" x14ac:dyDescent="0.25">
      <c r="A6137">
        <v>4357746</v>
      </c>
      <c r="B6137">
        <v>93031</v>
      </c>
      <c r="C6137" t="s">
        <v>44</v>
      </c>
      <c r="D6137" t="s">
        <v>44</v>
      </c>
      <c r="E6137" t="s">
        <v>44</v>
      </c>
      <c r="F6137" t="s">
        <v>44</v>
      </c>
      <c r="G6137" t="s">
        <v>44</v>
      </c>
      <c r="H6137" t="s">
        <v>44</v>
      </c>
      <c r="I6137" t="s">
        <v>44</v>
      </c>
      <c r="J6137">
        <v>1</v>
      </c>
      <c r="K6137" s="1">
        <v>44887</v>
      </c>
      <c r="L6137" t="s">
        <v>45</v>
      </c>
      <c r="M6137">
        <v>168000</v>
      </c>
      <c r="N6137">
        <v>142</v>
      </c>
      <c r="P6137" t="s">
        <v>66</v>
      </c>
      <c r="Q6137">
        <v>4740</v>
      </c>
      <c r="R6137" t="s">
        <v>96</v>
      </c>
      <c r="S6137">
        <v>93800</v>
      </c>
      <c r="T6137" t="s">
        <v>53</v>
      </c>
      <c r="U6137">
        <v>93</v>
      </c>
      <c r="V6137">
        <v>31</v>
      </c>
      <c r="W6137" t="s">
        <v>44</v>
      </c>
      <c r="X6137" t="s">
        <v>70</v>
      </c>
      <c r="Y6137">
        <v>50</v>
      </c>
      <c r="AA6137">
        <v>30</v>
      </c>
      <c r="AB6137">
        <v>41.99</v>
      </c>
      <c r="AD6137" t="s">
        <v>44</v>
      </c>
      <c r="AF6137" t="s">
        <v>44</v>
      </c>
      <c r="AG6137" t="s">
        <v>44</v>
      </c>
      <c r="AH6137" t="s">
        <v>44</v>
      </c>
      <c r="AI6137" t="s">
        <v>44</v>
      </c>
      <c r="AJ6137" t="s">
        <v>44</v>
      </c>
      <c r="AK6137">
        <v>1</v>
      </c>
      <c r="AL6137">
        <v>2</v>
      </c>
      <c r="AM6137" t="s">
        <v>55</v>
      </c>
      <c r="AN6137" t="s">
        <v>44</v>
      </c>
      <c r="AO6137">
        <v>42</v>
      </c>
      <c r="AP6137">
        <v>2</v>
      </c>
      <c r="AS6137" t="s">
        <v>44</v>
      </c>
    </row>
    <row r="6138" spans="1:45" hidden="1" x14ac:dyDescent="0.25">
      <c r="A6138">
        <v>4357747</v>
      </c>
      <c r="B6138">
        <v>93031</v>
      </c>
      <c r="C6138" t="s">
        <v>44</v>
      </c>
      <c r="D6138" t="s">
        <v>44</v>
      </c>
      <c r="E6138" t="s">
        <v>44</v>
      </c>
      <c r="F6138" t="s">
        <v>44</v>
      </c>
      <c r="G6138" t="s">
        <v>44</v>
      </c>
      <c r="H6138" t="s">
        <v>44</v>
      </c>
      <c r="I6138" t="s">
        <v>44</v>
      </c>
      <c r="J6138">
        <v>1</v>
      </c>
      <c r="K6138" s="1">
        <v>44887</v>
      </c>
      <c r="L6138" t="s">
        <v>45</v>
      </c>
      <c r="M6138">
        <v>168000</v>
      </c>
      <c r="N6138">
        <v>142</v>
      </c>
      <c r="P6138" t="s">
        <v>66</v>
      </c>
      <c r="Q6138">
        <v>4740</v>
      </c>
      <c r="R6138" t="s">
        <v>96</v>
      </c>
      <c r="S6138">
        <v>93800</v>
      </c>
      <c r="T6138" t="s">
        <v>53</v>
      </c>
      <c r="U6138">
        <v>93</v>
      </c>
      <c r="V6138">
        <v>31</v>
      </c>
      <c r="W6138" t="s">
        <v>44</v>
      </c>
      <c r="X6138" t="s">
        <v>70</v>
      </c>
      <c r="Y6138">
        <v>50</v>
      </c>
      <c r="AA6138">
        <v>103</v>
      </c>
      <c r="AB6138" t="s">
        <v>44</v>
      </c>
      <c r="AD6138" t="s">
        <v>44</v>
      </c>
      <c r="AF6138" t="s">
        <v>44</v>
      </c>
      <c r="AG6138" t="s">
        <v>44</v>
      </c>
      <c r="AH6138" t="s">
        <v>44</v>
      </c>
      <c r="AI6138" t="s">
        <v>44</v>
      </c>
      <c r="AJ6138" t="s">
        <v>44</v>
      </c>
      <c r="AK6138">
        <v>1</v>
      </c>
      <c r="AL6138">
        <v>3</v>
      </c>
      <c r="AM6138" t="s">
        <v>56</v>
      </c>
      <c r="AN6138" t="s">
        <v>44</v>
      </c>
      <c r="AO6138">
        <v>0</v>
      </c>
      <c r="AP6138">
        <v>0</v>
      </c>
      <c r="AS6138" t="s">
        <v>44</v>
      </c>
    </row>
    <row r="6139" spans="1:45" hidden="1" x14ac:dyDescent="0.25">
      <c r="A6139">
        <v>4357762</v>
      </c>
      <c r="B6139">
        <v>93031</v>
      </c>
      <c r="C6139" t="s">
        <v>44</v>
      </c>
      <c r="D6139" t="s">
        <v>44</v>
      </c>
      <c r="E6139" t="s">
        <v>44</v>
      </c>
      <c r="F6139" t="s">
        <v>44</v>
      </c>
      <c r="G6139" t="s">
        <v>44</v>
      </c>
      <c r="H6139" t="s">
        <v>44</v>
      </c>
      <c r="I6139" t="s">
        <v>44</v>
      </c>
      <c r="J6139">
        <v>1</v>
      </c>
      <c r="K6139" s="1">
        <v>44889</v>
      </c>
      <c r="L6139" t="s">
        <v>45</v>
      </c>
      <c r="M6139">
        <v>280000</v>
      </c>
      <c r="N6139">
        <v>11</v>
      </c>
      <c r="P6139" t="s">
        <v>66</v>
      </c>
      <c r="Q6139">
        <v>5166</v>
      </c>
      <c r="R6139" t="s">
        <v>206</v>
      </c>
      <c r="S6139">
        <v>93800</v>
      </c>
      <c r="T6139" t="s">
        <v>53</v>
      </c>
      <c r="U6139">
        <v>93</v>
      </c>
      <c r="V6139">
        <v>31</v>
      </c>
      <c r="W6139" t="s">
        <v>44</v>
      </c>
      <c r="X6139" t="s">
        <v>86</v>
      </c>
      <c r="Y6139">
        <v>171</v>
      </c>
      <c r="AA6139">
        <v>80</v>
      </c>
      <c r="AB6139">
        <v>101.59</v>
      </c>
      <c r="AD6139" t="s">
        <v>44</v>
      </c>
      <c r="AF6139" t="s">
        <v>44</v>
      </c>
      <c r="AG6139" t="s">
        <v>44</v>
      </c>
      <c r="AH6139" t="s">
        <v>44</v>
      </c>
      <c r="AI6139" t="s">
        <v>44</v>
      </c>
      <c r="AJ6139" t="s">
        <v>44</v>
      </c>
      <c r="AK6139">
        <v>1</v>
      </c>
      <c r="AL6139">
        <v>3</v>
      </c>
      <c r="AM6139" t="s">
        <v>56</v>
      </c>
      <c r="AN6139" t="s">
        <v>44</v>
      </c>
      <c r="AO6139">
        <v>0</v>
      </c>
      <c r="AP6139">
        <v>0</v>
      </c>
      <c r="AS6139" t="s">
        <v>44</v>
      </c>
    </row>
    <row r="6140" spans="1:45" hidden="1" x14ac:dyDescent="0.25">
      <c r="A6140">
        <v>4357763</v>
      </c>
      <c r="B6140">
        <v>93031</v>
      </c>
      <c r="C6140" t="s">
        <v>44</v>
      </c>
      <c r="D6140" t="s">
        <v>44</v>
      </c>
      <c r="E6140" t="s">
        <v>44</v>
      </c>
      <c r="F6140" t="s">
        <v>44</v>
      </c>
      <c r="G6140" t="s">
        <v>44</v>
      </c>
      <c r="H6140" t="s">
        <v>44</v>
      </c>
      <c r="I6140" t="s">
        <v>44</v>
      </c>
      <c r="J6140">
        <v>1</v>
      </c>
      <c r="K6140" s="1">
        <v>44889</v>
      </c>
      <c r="L6140" t="s">
        <v>45</v>
      </c>
      <c r="M6140">
        <v>280000</v>
      </c>
      <c r="N6140">
        <v>11</v>
      </c>
      <c r="P6140" t="s">
        <v>66</v>
      </c>
      <c r="Q6140">
        <v>5166</v>
      </c>
      <c r="R6140" t="s">
        <v>206</v>
      </c>
      <c r="S6140">
        <v>93800</v>
      </c>
      <c r="T6140" t="s">
        <v>53</v>
      </c>
      <c r="U6140">
        <v>93</v>
      </c>
      <c r="V6140">
        <v>31</v>
      </c>
      <c r="W6140" t="s">
        <v>44</v>
      </c>
      <c r="X6140" t="s">
        <v>86</v>
      </c>
      <c r="Y6140">
        <v>171</v>
      </c>
      <c r="AA6140">
        <v>22</v>
      </c>
      <c r="AB6140" t="s">
        <v>44</v>
      </c>
      <c r="AD6140" t="s">
        <v>44</v>
      </c>
      <c r="AF6140" t="s">
        <v>44</v>
      </c>
      <c r="AG6140" t="s">
        <v>44</v>
      </c>
      <c r="AH6140" t="s">
        <v>44</v>
      </c>
      <c r="AI6140" t="s">
        <v>44</v>
      </c>
      <c r="AJ6140" t="s">
        <v>44</v>
      </c>
      <c r="AK6140">
        <v>1</v>
      </c>
      <c r="AL6140">
        <v>3</v>
      </c>
      <c r="AM6140" t="s">
        <v>56</v>
      </c>
      <c r="AN6140" t="s">
        <v>44</v>
      </c>
      <c r="AO6140">
        <v>0</v>
      </c>
      <c r="AP6140">
        <v>0</v>
      </c>
      <c r="AS6140" t="s">
        <v>44</v>
      </c>
    </row>
    <row r="6141" spans="1:45" hidden="1" x14ac:dyDescent="0.25">
      <c r="A6141">
        <v>4357764</v>
      </c>
      <c r="B6141">
        <v>93031</v>
      </c>
      <c r="C6141" t="s">
        <v>44</v>
      </c>
      <c r="D6141" t="s">
        <v>44</v>
      </c>
      <c r="E6141" t="s">
        <v>44</v>
      </c>
      <c r="F6141" t="s">
        <v>44</v>
      </c>
      <c r="G6141" t="s">
        <v>44</v>
      </c>
      <c r="H6141" t="s">
        <v>44</v>
      </c>
      <c r="I6141" t="s">
        <v>44</v>
      </c>
      <c r="J6141">
        <v>1</v>
      </c>
      <c r="K6141" s="1">
        <v>44889</v>
      </c>
      <c r="L6141" t="s">
        <v>45</v>
      </c>
      <c r="M6141">
        <v>280000</v>
      </c>
      <c r="N6141">
        <v>11</v>
      </c>
      <c r="P6141" t="s">
        <v>66</v>
      </c>
      <c r="Q6141">
        <v>5166</v>
      </c>
      <c r="R6141" t="s">
        <v>206</v>
      </c>
      <c r="S6141">
        <v>93800</v>
      </c>
      <c r="T6141" t="s">
        <v>53</v>
      </c>
      <c r="U6141">
        <v>93</v>
      </c>
      <c r="V6141">
        <v>31</v>
      </c>
      <c r="W6141" t="s">
        <v>44</v>
      </c>
      <c r="X6141" t="s">
        <v>86</v>
      </c>
      <c r="Y6141">
        <v>171</v>
      </c>
      <c r="AA6141">
        <v>80</v>
      </c>
      <c r="AB6141">
        <v>101.59</v>
      </c>
      <c r="AD6141" t="s">
        <v>44</v>
      </c>
      <c r="AF6141" t="s">
        <v>44</v>
      </c>
      <c r="AG6141" t="s">
        <v>44</v>
      </c>
      <c r="AH6141" t="s">
        <v>44</v>
      </c>
      <c r="AI6141" t="s">
        <v>44</v>
      </c>
      <c r="AJ6141" t="s">
        <v>44</v>
      </c>
      <c r="AK6141">
        <v>1</v>
      </c>
      <c r="AL6141">
        <v>2</v>
      </c>
      <c r="AM6141" t="s">
        <v>55</v>
      </c>
      <c r="AN6141" t="s">
        <v>44</v>
      </c>
      <c r="AO6141">
        <v>99</v>
      </c>
      <c r="AP6141">
        <v>5</v>
      </c>
      <c r="AS6141" t="s">
        <v>44</v>
      </c>
    </row>
    <row r="6142" spans="1:45" hidden="1" x14ac:dyDescent="0.25">
      <c r="A6142">
        <v>4357769</v>
      </c>
      <c r="B6142">
        <v>93031</v>
      </c>
      <c r="C6142" t="s">
        <v>44</v>
      </c>
      <c r="D6142" t="s">
        <v>44</v>
      </c>
      <c r="E6142" t="s">
        <v>44</v>
      </c>
      <c r="F6142" t="s">
        <v>44</v>
      </c>
      <c r="G6142" t="s">
        <v>44</v>
      </c>
      <c r="H6142" t="s">
        <v>44</v>
      </c>
      <c r="I6142" t="s">
        <v>44</v>
      </c>
      <c r="J6142">
        <v>1</v>
      </c>
      <c r="K6142" s="1">
        <v>44881</v>
      </c>
      <c r="L6142" t="s">
        <v>45</v>
      </c>
      <c r="M6142">
        <v>140000</v>
      </c>
      <c r="N6142">
        <v>14</v>
      </c>
      <c r="P6142" t="s">
        <v>66</v>
      </c>
      <c r="Q6142">
        <v>2550</v>
      </c>
      <c r="R6142" t="s">
        <v>190</v>
      </c>
      <c r="S6142">
        <v>93800</v>
      </c>
      <c r="T6142" t="s">
        <v>53</v>
      </c>
      <c r="U6142">
        <v>93</v>
      </c>
      <c r="V6142">
        <v>31</v>
      </c>
      <c r="W6142" t="s">
        <v>44</v>
      </c>
      <c r="X6142" t="s">
        <v>77</v>
      </c>
      <c r="Y6142">
        <v>84</v>
      </c>
      <c r="AA6142">
        <v>215</v>
      </c>
      <c r="AB6142">
        <v>64.03</v>
      </c>
      <c r="AC6142">
        <v>263</v>
      </c>
      <c r="AD6142" t="s">
        <v>44</v>
      </c>
      <c r="AF6142" t="s">
        <v>44</v>
      </c>
      <c r="AG6142" t="s">
        <v>44</v>
      </c>
      <c r="AH6142" t="s">
        <v>44</v>
      </c>
      <c r="AI6142" t="s">
        <v>44</v>
      </c>
      <c r="AJ6142" t="s">
        <v>44</v>
      </c>
      <c r="AK6142">
        <v>2</v>
      </c>
      <c r="AL6142">
        <v>3</v>
      </c>
      <c r="AM6142" t="s">
        <v>56</v>
      </c>
      <c r="AN6142" t="s">
        <v>44</v>
      </c>
      <c r="AO6142">
        <v>0</v>
      </c>
      <c r="AP6142">
        <v>0</v>
      </c>
      <c r="AS6142" t="s">
        <v>44</v>
      </c>
    </row>
    <row r="6143" spans="1:45" hidden="1" x14ac:dyDescent="0.25">
      <c r="A6143">
        <v>4357770</v>
      </c>
      <c r="B6143">
        <v>93031</v>
      </c>
      <c r="C6143" t="s">
        <v>44</v>
      </c>
      <c r="D6143" t="s">
        <v>44</v>
      </c>
      <c r="E6143" t="s">
        <v>44</v>
      </c>
      <c r="F6143" t="s">
        <v>44</v>
      </c>
      <c r="G6143" t="s">
        <v>44</v>
      </c>
      <c r="H6143" t="s">
        <v>44</v>
      </c>
      <c r="I6143" t="s">
        <v>44</v>
      </c>
      <c r="J6143">
        <v>1</v>
      </c>
      <c r="K6143" s="1">
        <v>44881</v>
      </c>
      <c r="L6143" t="s">
        <v>45</v>
      </c>
      <c r="M6143">
        <v>140000</v>
      </c>
      <c r="N6143">
        <v>14</v>
      </c>
      <c r="P6143" t="s">
        <v>66</v>
      </c>
      <c r="Q6143">
        <v>2550</v>
      </c>
      <c r="R6143" t="s">
        <v>190</v>
      </c>
      <c r="S6143">
        <v>93800</v>
      </c>
      <c r="T6143" t="s">
        <v>53</v>
      </c>
      <c r="U6143">
        <v>93</v>
      </c>
      <c r="V6143">
        <v>31</v>
      </c>
      <c r="W6143" t="s">
        <v>44</v>
      </c>
      <c r="X6143" t="s">
        <v>77</v>
      </c>
      <c r="Y6143">
        <v>84</v>
      </c>
      <c r="AA6143">
        <v>215</v>
      </c>
      <c r="AB6143">
        <v>64.03</v>
      </c>
      <c r="AC6143">
        <v>263</v>
      </c>
      <c r="AD6143" t="s">
        <v>44</v>
      </c>
      <c r="AF6143" t="s">
        <v>44</v>
      </c>
      <c r="AG6143" t="s">
        <v>44</v>
      </c>
      <c r="AH6143" t="s">
        <v>44</v>
      </c>
      <c r="AI6143" t="s">
        <v>44</v>
      </c>
      <c r="AJ6143" t="s">
        <v>44</v>
      </c>
      <c r="AK6143">
        <v>2</v>
      </c>
      <c r="AL6143">
        <v>2</v>
      </c>
      <c r="AM6143" t="s">
        <v>55</v>
      </c>
      <c r="AN6143" t="s">
        <v>44</v>
      </c>
      <c r="AO6143">
        <v>64</v>
      </c>
      <c r="AP6143">
        <v>4</v>
      </c>
      <c r="AS6143" t="s">
        <v>44</v>
      </c>
    </row>
    <row r="6144" spans="1:45" hidden="1" x14ac:dyDescent="0.25">
      <c r="A6144">
        <v>4357771</v>
      </c>
      <c r="B6144">
        <v>93031</v>
      </c>
      <c r="C6144" t="s">
        <v>44</v>
      </c>
      <c r="D6144" t="s">
        <v>44</v>
      </c>
      <c r="E6144" t="s">
        <v>44</v>
      </c>
      <c r="F6144" t="s">
        <v>44</v>
      </c>
      <c r="G6144" t="s">
        <v>44</v>
      </c>
      <c r="H6144" t="s">
        <v>44</v>
      </c>
      <c r="I6144" t="s">
        <v>44</v>
      </c>
      <c r="J6144">
        <v>1</v>
      </c>
      <c r="K6144" s="1">
        <v>44889</v>
      </c>
      <c r="L6144" t="s">
        <v>45</v>
      </c>
      <c r="M6144">
        <v>5000</v>
      </c>
      <c r="N6144">
        <v>5</v>
      </c>
      <c r="P6144" t="s">
        <v>46</v>
      </c>
      <c r="Q6144">
        <v>6870</v>
      </c>
      <c r="R6144" t="s">
        <v>80</v>
      </c>
      <c r="S6144">
        <v>93800</v>
      </c>
      <c r="T6144" t="s">
        <v>53</v>
      </c>
      <c r="U6144">
        <v>93</v>
      </c>
      <c r="V6144">
        <v>31</v>
      </c>
      <c r="W6144" t="s">
        <v>44</v>
      </c>
      <c r="X6144" t="s">
        <v>79</v>
      </c>
      <c r="Y6144">
        <v>105</v>
      </c>
      <c r="AA6144">
        <v>180</v>
      </c>
      <c r="AB6144" t="s">
        <v>44</v>
      </c>
      <c r="AD6144" t="s">
        <v>44</v>
      </c>
      <c r="AF6144" t="s">
        <v>44</v>
      </c>
      <c r="AG6144" t="s">
        <v>44</v>
      </c>
      <c r="AH6144" t="s">
        <v>44</v>
      </c>
      <c r="AI6144" t="s">
        <v>44</v>
      </c>
      <c r="AJ6144" t="s">
        <v>44</v>
      </c>
      <c r="AK6144">
        <v>1</v>
      </c>
      <c r="AL6144">
        <v>3</v>
      </c>
      <c r="AM6144" t="s">
        <v>56</v>
      </c>
      <c r="AN6144" t="s">
        <v>44</v>
      </c>
      <c r="AO6144">
        <v>0</v>
      </c>
      <c r="AP6144">
        <v>0</v>
      </c>
      <c r="AS6144" t="s">
        <v>44</v>
      </c>
    </row>
    <row r="6145" spans="1:45" hidden="1" x14ac:dyDescent="0.25">
      <c r="A6145">
        <v>4357774</v>
      </c>
      <c r="B6145">
        <v>93010</v>
      </c>
      <c r="C6145" t="s">
        <v>44</v>
      </c>
      <c r="D6145" t="s">
        <v>44</v>
      </c>
      <c r="E6145" t="s">
        <v>44</v>
      </c>
      <c r="F6145" t="s">
        <v>44</v>
      </c>
      <c r="G6145" t="s">
        <v>44</v>
      </c>
      <c r="H6145" t="s">
        <v>44</v>
      </c>
      <c r="I6145" t="s">
        <v>44</v>
      </c>
      <c r="J6145">
        <v>1</v>
      </c>
      <c r="K6145" s="1">
        <v>44875</v>
      </c>
      <c r="L6145" t="s">
        <v>45</v>
      </c>
      <c r="M6145">
        <v>135000</v>
      </c>
      <c r="N6145">
        <v>16</v>
      </c>
      <c r="P6145" t="s">
        <v>81</v>
      </c>
      <c r="Q6145">
        <v>3140</v>
      </c>
      <c r="R6145" t="s">
        <v>295</v>
      </c>
      <c r="S6145">
        <v>93140</v>
      </c>
      <c r="T6145" t="s">
        <v>72</v>
      </c>
      <c r="U6145">
        <v>93</v>
      </c>
      <c r="V6145">
        <v>10</v>
      </c>
      <c r="W6145" t="s">
        <v>44</v>
      </c>
      <c r="X6145" t="s">
        <v>83</v>
      </c>
      <c r="Y6145">
        <v>224</v>
      </c>
      <c r="AA6145">
        <v>1373</v>
      </c>
      <c r="AB6145" t="s">
        <v>44</v>
      </c>
      <c r="AC6145">
        <v>1408</v>
      </c>
      <c r="AD6145" t="s">
        <v>44</v>
      </c>
      <c r="AF6145" t="s">
        <v>44</v>
      </c>
      <c r="AG6145" t="s">
        <v>44</v>
      </c>
      <c r="AH6145" t="s">
        <v>44</v>
      </c>
      <c r="AI6145" t="s">
        <v>44</v>
      </c>
      <c r="AJ6145" t="s">
        <v>44</v>
      </c>
      <c r="AK6145">
        <v>2</v>
      </c>
      <c r="AL6145">
        <v>2</v>
      </c>
      <c r="AM6145" t="s">
        <v>55</v>
      </c>
      <c r="AN6145" t="s">
        <v>44</v>
      </c>
      <c r="AO6145">
        <v>66</v>
      </c>
      <c r="AP6145">
        <v>4</v>
      </c>
      <c r="AS6145" t="s">
        <v>44</v>
      </c>
    </row>
    <row r="6146" spans="1:45" hidden="1" x14ac:dyDescent="0.25">
      <c r="A6146">
        <v>4357775</v>
      </c>
      <c r="B6146">
        <v>93010</v>
      </c>
      <c r="C6146" t="s">
        <v>44</v>
      </c>
      <c r="D6146" t="s">
        <v>44</v>
      </c>
      <c r="E6146" t="s">
        <v>44</v>
      </c>
      <c r="F6146" t="s">
        <v>44</v>
      </c>
      <c r="G6146" t="s">
        <v>44</v>
      </c>
      <c r="H6146" t="s">
        <v>44</v>
      </c>
      <c r="I6146" t="s">
        <v>44</v>
      </c>
      <c r="J6146">
        <v>1</v>
      </c>
      <c r="K6146" s="1">
        <v>44875</v>
      </c>
      <c r="L6146" t="s">
        <v>45</v>
      </c>
      <c r="M6146">
        <v>135000</v>
      </c>
      <c r="N6146">
        <v>16</v>
      </c>
      <c r="P6146" t="s">
        <v>81</v>
      </c>
      <c r="Q6146">
        <v>3140</v>
      </c>
      <c r="R6146" t="s">
        <v>295</v>
      </c>
      <c r="S6146">
        <v>93140</v>
      </c>
      <c r="T6146" t="s">
        <v>72</v>
      </c>
      <c r="U6146">
        <v>93</v>
      </c>
      <c r="V6146">
        <v>10</v>
      </c>
      <c r="W6146" t="s">
        <v>44</v>
      </c>
      <c r="X6146" t="s">
        <v>83</v>
      </c>
      <c r="Y6146">
        <v>224</v>
      </c>
      <c r="AA6146">
        <v>1722</v>
      </c>
      <c r="AB6146" t="s">
        <v>44</v>
      </c>
      <c r="AD6146" t="s">
        <v>44</v>
      </c>
      <c r="AF6146" t="s">
        <v>44</v>
      </c>
      <c r="AG6146" t="s">
        <v>44</v>
      </c>
      <c r="AH6146" t="s">
        <v>44</v>
      </c>
      <c r="AI6146" t="s">
        <v>44</v>
      </c>
      <c r="AJ6146" t="s">
        <v>44</v>
      </c>
      <c r="AK6146">
        <v>1</v>
      </c>
      <c r="AL6146">
        <v>3</v>
      </c>
      <c r="AM6146" t="s">
        <v>56</v>
      </c>
      <c r="AN6146" t="s">
        <v>44</v>
      </c>
      <c r="AO6146">
        <v>0</v>
      </c>
      <c r="AP6146">
        <v>0</v>
      </c>
      <c r="AS6146" t="s">
        <v>44</v>
      </c>
    </row>
    <row r="6147" spans="1:45" hidden="1" x14ac:dyDescent="0.25">
      <c r="A6147">
        <v>4357776</v>
      </c>
      <c r="B6147">
        <v>93010</v>
      </c>
      <c r="C6147" t="s">
        <v>44</v>
      </c>
      <c r="D6147" t="s">
        <v>44</v>
      </c>
      <c r="E6147" t="s">
        <v>44</v>
      </c>
      <c r="F6147" t="s">
        <v>44</v>
      </c>
      <c r="G6147" t="s">
        <v>44</v>
      </c>
      <c r="H6147" t="s">
        <v>44</v>
      </c>
      <c r="I6147" t="s">
        <v>44</v>
      </c>
      <c r="J6147">
        <v>1</v>
      </c>
      <c r="K6147" s="1">
        <v>44875</v>
      </c>
      <c r="L6147" t="s">
        <v>45</v>
      </c>
      <c r="M6147">
        <v>135000</v>
      </c>
      <c r="N6147">
        <v>16</v>
      </c>
      <c r="P6147" t="s">
        <v>81</v>
      </c>
      <c r="Q6147">
        <v>3140</v>
      </c>
      <c r="R6147" t="s">
        <v>295</v>
      </c>
      <c r="S6147">
        <v>93140</v>
      </c>
      <c r="T6147" t="s">
        <v>72</v>
      </c>
      <c r="U6147">
        <v>93</v>
      </c>
      <c r="V6147">
        <v>10</v>
      </c>
      <c r="W6147" t="s">
        <v>44</v>
      </c>
      <c r="X6147" t="s">
        <v>83</v>
      </c>
      <c r="Y6147">
        <v>224</v>
      </c>
      <c r="AA6147">
        <v>1373</v>
      </c>
      <c r="AB6147" t="s">
        <v>44</v>
      </c>
      <c r="AC6147">
        <v>1408</v>
      </c>
      <c r="AD6147" t="s">
        <v>44</v>
      </c>
      <c r="AF6147" t="s">
        <v>44</v>
      </c>
      <c r="AG6147" t="s">
        <v>44</v>
      </c>
      <c r="AH6147" t="s">
        <v>44</v>
      </c>
      <c r="AI6147" t="s">
        <v>44</v>
      </c>
      <c r="AJ6147" t="s">
        <v>44</v>
      </c>
      <c r="AK6147">
        <v>2</v>
      </c>
      <c r="AL6147">
        <v>3</v>
      </c>
      <c r="AM6147" t="s">
        <v>56</v>
      </c>
      <c r="AN6147" t="s">
        <v>44</v>
      </c>
      <c r="AO6147">
        <v>0</v>
      </c>
      <c r="AP6147">
        <v>0</v>
      </c>
      <c r="AS6147" t="s">
        <v>44</v>
      </c>
    </row>
    <row r="6148" spans="1:45" x14ac:dyDescent="0.25">
      <c r="A6148">
        <v>4357851</v>
      </c>
      <c r="B6148">
        <v>93010</v>
      </c>
      <c r="C6148" t="s">
        <v>44</v>
      </c>
      <c r="D6148" t="s">
        <v>44</v>
      </c>
      <c r="E6148" t="s">
        <v>44</v>
      </c>
      <c r="F6148" t="s">
        <v>44</v>
      </c>
      <c r="G6148" t="s">
        <v>44</v>
      </c>
      <c r="H6148" t="s">
        <v>44</v>
      </c>
      <c r="I6148" t="s">
        <v>44</v>
      </c>
      <c r="J6148">
        <v>1</v>
      </c>
      <c r="K6148" s="1">
        <v>44880</v>
      </c>
      <c r="L6148" t="s">
        <v>45</v>
      </c>
      <c r="M6148">
        <v>382000</v>
      </c>
      <c r="N6148">
        <v>5</v>
      </c>
      <c r="P6148" t="s">
        <v>81</v>
      </c>
      <c r="Q6148">
        <v>9150</v>
      </c>
      <c r="R6148" t="s">
        <v>554</v>
      </c>
      <c r="S6148">
        <v>93140</v>
      </c>
      <c r="T6148" t="s">
        <v>72</v>
      </c>
      <c r="U6148">
        <v>93</v>
      </c>
      <c r="V6148">
        <v>10</v>
      </c>
      <c r="W6148" t="s">
        <v>44</v>
      </c>
      <c r="X6148" t="s">
        <v>152</v>
      </c>
      <c r="Y6148">
        <v>133</v>
      </c>
      <c r="AB6148" t="s">
        <v>44</v>
      </c>
      <c r="AD6148" t="s">
        <v>44</v>
      </c>
      <c r="AF6148" t="s">
        <v>44</v>
      </c>
      <c r="AG6148" t="s">
        <v>44</v>
      </c>
      <c r="AH6148" t="s">
        <v>44</v>
      </c>
      <c r="AI6148" t="s">
        <v>44</v>
      </c>
      <c r="AJ6148" t="s">
        <v>44</v>
      </c>
      <c r="AK6148">
        <v>0</v>
      </c>
      <c r="AL6148">
        <v>1</v>
      </c>
      <c r="AM6148" t="s">
        <v>50</v>
      </c>
      <c r="AN6148" t="s">
        <v>44</v>
      </c>
      <c r="AO6148">
        <v>127</v>
      </c>
      <c r="AP6148">
        <v>5</v>
      </c>
      <c r="AQ6148" t="s">
        <v>51</v>
      </c>
      <c r="AS6148">
        <v>378</v>
      </c>
    </row>
    <row r="6149" spans="1:45" hidden="1" x14ac:dyDescent="0.25">
      <c r="A6149">
        <v>4357852</v>
      </c>
      <c r="B6149">
        <v>93070</v>
      </c>
      <c r="C6149" t="s">
        <v>44</v>
      </c>
      <c r="D6149" t="s">
        <v>44</v>
      </c>
      <c r="E6149" t="s">
        <v>44</v>
      </c>
      <c r="F6149" t="s">
        <v>44</v>
      </c>
      <c r="G6149" t="s">
        <v>44</v>
      </c>
      <c r="H6149" t="s">
        <v>44</v>
      </c>
      <c r="I6149" t="s">
        <v>44</v>
      </c>
      <c r="J6149">
        <v>1</v>
      </c>
      <c r="K6149" s="1">
        <v>44880</v>
      </c>
      <c r="L6149" t="s">
        <v>45</v>
      </c>
      <c r="M6149">
        <v>235000</v>
      </c>
      <c r="N6149">
        <v>20</v>
      </c>
      <c r="P6149" t="s">
        <v>46</v>
      </c>
      <c r="Q6149">
        <v>70</v>
      </c>
      <c r="R6149" t="s">
        <v>215</v>
      </c>
      <c r="S6149">
        <v>93400</v>
      </c>
      <c r="T6149" t="s">
        <v>59</v>
      </c>
      <c r="U6149">
        <v>93</v>
      </c>
      <c r="V6149">
        <v>70</v>
      </c>
      <c r="W6149" t="s">
        <v>44</v>
      </c>
      <c r="X6149" t="s">
        <v>133</v>
      </c>
      <c r="Y6149">
        <v>72</v>
      </c>
      <c r="AA6149">
        <v>1</v>
      </c>
      <c r="AB6149">
        <v>49.36</v>
      </c>
      <c r="AC6149">
        <v>17</v>
      </c>
      <c r="AD6149" t="s">
        <v>44</v>
      </c>
      <c r="AF6149" t="s">
        <v>44</v>
      </c>
      <c r="AG6149" t="s">
        <v>44</v>
      </c>
      <c r="AH6149" t="s">
        <v>44</v>
      </c>
      <c r="AI6149" t="s">
        <v>44</v>
      </c>
      <c r="AJ6149" t="s">
        <v>44</v>
      </c>
      <c r="AK6149">
        <v>2</v>
      </c>
      <c r="AL6149">
        <v>2</v>
      </c>
      <c r="AM6149" t="s">
        <v>55</v>
      </c>
      <c r="AN6149" t="s">
        <v>44</v>
      </c>
      <c r="AO6149">
        <v>51</v>
      </c>
      <c r="AP6149">
        <v>2</v>
      </c>
      <c r="AS6149" t="s">
        <v>44</v>
      </c>
    </row>
    <row r="6150" spans="1:45" hidden="1" x14ac:dyDescent="0.25">
      <c r="A6150">
        <v>4357853</v>
      </c>
      <c r="B6150">
        <v>93070</v>
      </c>
      <c r="C6150" t="s">
        <v>44</v>
      </c>
      <c r="D6150" t="s">
        <v>44</v>
      </c>
      <c r="E6150" t="s">
        <v>44</v>
      </c>
      <c r="F6150" t="s">
        <v>44</v>
      </c>
      <c r="G6150" t="s">
        <v>44</v>
      </c>
      <c r="H6150" t="s">
        <v>44</v>
      </c>
      <c r="I6150" t="s">
        <v>44</v>
      </c>
      <c r="J6150">
        <v>1</v>
      </c>
      <c r="K6150" s="1">
        <v>44880</v>
      </c>
      <c r="L6150" t="s">
        <v>45</v>
      </c>
      <c r="M6150">
        <v>235000</v>
      </c>
      <c r="N6150">
        <v>20</v>
      </c>
      <c r="P6150" t="s">
        <v>46</v>
      </c>
      <c r="Q6150">
        <v>70</v>
      </c>
      <c r="R6150" t="s">
        <v>215</v>
      </c>
      <c r="S6150">
        <v>93400</v>
      </c>
      <c r="T6150" t="s">
        <v>59</v>
      </c>
      <c r="U6150">
        <v>93</v>
      </c>
      <c r="V6150">
        <v>70</v>
      </c>
      <c r="W6150" t="s">
        <v>44</v>
      </c>
      <c r="X6150" t="s">
        <v>133</v>
      </c>
      <c r="Y6150">
        <v>72</v>
      </c>
      <c r="AA6150">
        <v>1</v>
      </c>
      <c r="AB6150">
        <v>49.36</v>
      </c>
      <c r="AC6150">
        <v>17</v>
      </c>
      <c r="AD6150" t="s">
        <v>44</v>
      </c>
      <c r="AF6150" t="s">
        <v>44</v>
      </c>
      <c r="AG6150" t="s">
        <v>44</v>
      </c>
      <c r="AH6150" t="s">
        <v>44</v>
      </c>
      <c r="AI6150" t="s">
        <v>44</v>
      </c>
      <c r="AJ6150" t="s">
        <v>44</v>
      </c>
      <c r="AK6150">
        <v>2</v>
      </c>
      <c r="AL6150">
        <v>3</v>
      </c>
      <c r="AM6150" t="s">
        <v>56</v>
      </c>
      <c r="AN6150" t="s">
        <v>44</v>
      </c>
      <c r="AO6150">
        <v>0</v>
      </c>
      <c r="AP6150">
        <v>0</v>
      </c>
      <c r="AS6150" t="s">
        <v>44</v>
      </c>
    </row>
    <row r="6151" spans="1:45" hidden="1" x14ac:dyDescent="0.25">
      <c r="A6151">
        <v>4357854</v>
      </c>
      <c r="B6151">
        <v>93070</v>
      </c>
      <c r="C6151" t="s">
        <v>44</v>
      </c>
      <c r="D6151" t="s">
        <v>44</v>
      </c>
      <c r="E6151" t="s">
        <v>44</v>
      </c>
      <c r="F6151" t="s">
        <v>44</v>
      </c>
      <c r="G6151" t="s">
        <v>44</v>
      </c>
      <c r="H6151" t="s">
        <v>44</v>
      </c>
      <c r="I6151" t="s">
        <v>44</v>
      </c>
      <c r="J6151">
        <v>1</v>
      </c>
      <c r="K6151" s="1">
        <v>44881</v>
      </c>
      <c r="L6151" t="s">
        <v>45</v>
      </c>
      <c r="M6151">
        <v>442000</v>
      </c>
      <c r="N6151">
        <v>27</v>
      </c>
      <c r="P6151" t="s">
        <v>46</v>
      </c>
      <c r="Q6151">
        <v>1477</v>
      </c>
      <c r="R6151" t="s">
        <v>173</v>
      </c>
      <c r="S6151">
        <v>93400</v>
      </c>
      <c r="T6151" t="s">
        <v>59</v>
      </c>
      <c r="U6151">
        <v>93</v>
      </c>
      <c r="V6151">
        <v>70</v>
      </c>
      <c r="W6151" t="s">
        <v>44</v>
      </c>
      <c r="X6151" t="s">
        <v>101</v>
      </c>
      <c r="Y6151">
        <v>137</v>
      </c>
      <c r="AA6151">
        <v>3053</v>
      </c>
      <c r="AB6151">
        <v>61.01</v>
      </c>
      <c r="AD6151" t="s">
        <v>44</v>
      </c>
      <c r="AF6151" t="s">
        <v>44</v>
      </c>
      <c r="AG6151" t="s">
        <v>44</v>
      </c>
      <c r="AH6151" t="s">
        <v>44</v>
      </c>
      <c r="AI6151" t="s">
        <v>44</v>
      </c>
      <c r="AJ6151" t="s">
        <v>44</v>
      </c>
      <c r="AK6151">
        <v>1</v>
      </c>
      <c r="AL6151">
        <v>2</v>
      </c>
      <c r="AM6151" t="s">
        <v>55</v>
      </c>
      <c r="AN6151" t="s">
        <v>44</v>
      </c>
      <c r="AO6151">
        <v>60</v>
      </c>
      <c r="AP6151">
        <v>3</v>
      </c>
      <c r="AS6151" t="s">
        <v>44</v>
      </c>
    </row>
    <row r="6152" spans="1:45" hidden="1" x14ac:dyDescent="0.25">
      <c r="A6152">
        <v>4357867</v>
      </c>
      <c r="B6152">
        <v>93010</v>
      </c>
      <c r="C6152" t="s">
        <v>44</v>
      </c>
      <c r="D6152" t="s">
        <v>44</v>
      </c>
      <c r="E6152" t="s">
        <v>44</v>
      </c>
      <c r="F6152" t="s">
        <v>44</v>
      </c>
      <c r="G6152" t="s">
        <v>44</v>
      </c>
      <c r="H6152" t="s">
        <v>44</v>
      </c>
      <c r="I6152" t="s">
        <v>44</v>
      </c>
      <c r="J6152">
        <v>1</v>
      </c>
      <c r="K6152" s="1">
        <v>44847</v>
      </c>
      <c r="L6152" t="s">
        <v>45</v>
      </c>
      <c r="M6152">
        <v>140000</v>
      </c>
      <c r="N6152">
        <v>59</v>
      </c>
      <c r="P6152" t="s">
        <v>66</v>
      </c>
      <c r="Q6152">
        <v>3155</v>
      </c>
      <c r="R6152" t="s">
        <v>285</v>
      </c>
      <c r="S6152">
        <v>93140</v>
      </c>
      <c r="T6152" t="s">
        <v>72</v>
      </c>
      <c r="U6152">
        <v>93</v>
      </c>
      <c r="V6152">
        <v>10</v>
      </c>
      <c r="W6152" t="s">
        <v>44</v>
      </c>
      <c r="X6152" t="s">
        <v>152</v>
      </c>
      <c r="Y6152">
        <v>45</v>
      </c>
      <c r="AA6152">
        <v>12</v>
      </c>
      <c r="AB6152" t="s">
        <v>44</v>
      </c>
      <c r="AC6152">
        <v>24</v>
      </c>
      <c r="AD6152" t="s">
        <v>44</v>
      </c>
      <c r="AE6152">
        <v>7</v>
      </c>
      <c r="AF6152" t="s">
        <v>44</v>
      </c>
      <c r="AG6152" t="s">
        <v>44</v>
      </c>
      <c r="AH6152" t="s">
        <v>44</v>
      </c>
      <c r="AI6152" t="s">
        <v>44</v>
      </c>
      <c r="AJ6152" t="s">
        <v>44</v>
      </c>
      <c r="AK6152">
        <v>3</v>
      </c>
      <c r="AL6152">
        <v>3</v>
      </c>
      <c r="AM6152" t="s">
        <v>56</v>
      </c>
      <c r="AN6152" t="s">
        <v>44</v>
      </c>
      <c r="AO6152">
        <v>0</v>
      </c>
      <c r="AP6152">
        <v>0</v>
      </c>
      <c r="AS6152" t="s">
        <v>44</v>
      </c>
    </row>
    <row r="6153" spans="1:45" hidden="1" x14ac:dyDescent="0.25">
      <c r="A6153">
        <v>4357868</v>
      </c>
      <c r="B6153">
        <v>93010</v>
      </c>
      <c r="C6153" t="s">
        <v>44</v>
      </c>
      <c r="D6153" t="s">
        <v>44</v>
      </c>
      <c r="E6153" t="s">
        <v>44</v>
      </c>
      <c r="F6153" t="s">
        <v>44</v>
      </c>
      <c r="G6153" t="s">
        <v>44</v>
      </c>
      <c r="H6153" t="s">
        <v>44</v>
      </c>
      <c r="I6153" t="s">
        <v>44</v>
      </c>
      <c r="J6153">
        <v>1</v>
      </c>
      <c r="K6153" s="1">
        <v>44847</v>
      </c>
      <c r="L6153" t="s">
        <v>45</v>
      </c>
      <c r="M6153">
        <v>140000</v>
      </c>
      <c r="N6153">
        <v>59</v>
      </c>
      <c r="P6153" t="s">
        <v>66</v>
      </c>
      <c r="Q6153">
        <v>3155</v>
      </c>
      <c r="R6153" t="s">
        <v>285</v>
      </c>
      <c r="S6153">
        <v>93140</v>
      </c>
      <c r="T6153" t="s">
        <v>72</v>
      </c>
      <c r="U6153">
        <v>93</v>
      </c>
      <c r="V6153">
        <v>10</v>
      </c>
      <c r="W6153" t="s">
        <v>44</v>
      </c>
      <c r="X6153" t="s">
        <v>152</v>
      </c>
      <c r="Y6153">
        <v>45</v>
      </c>
      <c r="AA6153">
        <v>12</v>
      </c>
      <c r="AB6153" t="s">
        <v>44</v>
      </c>
      <c r="AC6153">
        <v>24</v>
      </c>
      <c r="AD6153" t="s">
        <v>44</v>
      </c>
      <c r="AE6153">
        <v>7</v>
      </c>
      <c r="AF6153" t="s">
        <v>44</v>
      </c>
      <c r="AG6153" t="s">
        <v>44</v>
      </c>
      <c r="AH6153" t="s">
        <v>44</v>
      </c>
      <c r="AI6153" t="s">
        <v>44</v>
      </c>
      <c r="AJ6153" t="s">
        <v>44</v>
      </c>
      <c r="AK6153">
        <v>3</v>
      </c>
      <c r="AL6153">
        <v>2</v>
      </c>
      <c r="AM6153" t="s">
        <v>55</v>
      </c>
      <c r="AN6153" t="s">
        <v>44</v>
      </c>
      <c r="AO6153">
        <v>45</v>
      </c>
      <c r="AP6153">
        <v>2</v>
      </c>
      <c r="AS6153" t="s">
        <v>44</v>
      </c>
    </row>
    <row r="6154" spans="1:45" hidden="1" x14ac:dyDescent="0.25">
      <c r="A6154">
        <v>4357873</v>
      </c>
      <c r="B6154">
        <v>93070</v>
      </c>
      <c r="C6154" t="s">
        <v>44</v>
      </c>
      <c r="D6154" t="s">
        <v>44</v>
      </c>
      <c r="E6154" t="s">
        <v>44</v>
      </c>
      <c r="F6154" t="s">
        <v>44</v>
      </c>
      <c r="G6154" t="s">
        <v>44</v>
      </c>
      <c r="H6154" t="s">
        <v>44</v>
      </c>
      <c r="I6154" t="s">
        <v>44</v>
      </c>
      <c r="J6154">
        <v>1</v>
      </c>
      <c r="K6154" s="1">
        <v>44887</v>
      </c>
      <c r="L6154" t="s">
        <v>45</v>
      </c>
      <c r="M6154">
        <v>189000</v>
      </c>
      <c r="N6154">
        <v>49</v>
      </c>
      <c r="P6154" t="s">
        <v>66</v>
      </c>
      <c r="Q6154">
        <v>4105</v>
      </c>
      <c r="R6154" t="s">
        <v>103</v>
      </c>
      <c r="S6154">
        <v>93400</v>
      </c>
      <c r="T6154" t="s">
        <v>59</v>
      </c>
      <c r="U6154">
        <v>93</v>
      </c>
      <c r="V6154">
        <v>70</v>
      </c>
      <c r="W6154" t="s">
        <v>44</v>
      </c>
      <c r="X6154" t="s">
        <v>93</v>
      </c>
      <c r="Y6154">
        <v>13</v>
      </c>
      <c r="AA6154">
        <v>4</v>
      </c>
      <c r="AB6154" t="s">
        <v>44</v>
      </c>
      <c r="AC6154">
        <v>5</v>
      </c>
      <c r="AD6154" t="s">
        <v>44</v>
      </c>
      <c r="AF6154" t="s">
        <v>44</v>
      </c>
      <c r="AG6154" t="s">
        <v>44</v>
      </c>
      <c r="AH6154" t="s">
        <v>44</v>
      </c>
      <c r="AI6154" t="s">
        <v>44</v>
      </c>
      <c r="AJ6154" t="s">
        <v>44</v>
      </c>
      <c r="AK6154">
        <v>2</v>
      </c>
      <c r="AL6154">
        <v>2</v>
      </c>
      <c r="AM6154" t="s">
        <v>55</v>
      </c>
      <c r="AN6154" t="s">
        <v>44</v>
      </c>
      <c r="AO6154">
        <v>26</v>
      </c>
      <c r="AP6154">
        <v>2</v>
      </c>
      <c r="AS6154" t="s">
        <v>44</v>
      </c>
    </row>
    <row r="6155" spans="1:45" hidden="1" x14ac:dyDescent="0.25">
      <c r="A6155">
        <v>4357874</v>
      </c>
      <c r="B6155">
        <v>93070</v>
      </c>
      <c r="C6155" t="s">
        <v>44</v>
      </c>
      <c r="D6155" t="s">
        <v>44</v>
      </c>
      <c r="E6155" t="s">
        <v>44</v>
      </c>
      <c r="F6155" t="s">
        <v>44</v>
      </c>
      <c r="G6155" t="s">
        <v>44</v>
      </c>
      <c r="H6155" t="s">
        <v>44</v>
      </c>
      <c r="I6155" t="s">
        <v>44</v>
      </c>
      <c r="J6155">
        <v>1</v>
      </c>
      <c r="K6155" s="1">
        <v>44887</v>
      </c>
      <c r="L6155" t="s">
        <v>45</v>
      </c>
      <c r="M6155">
        <v>189000</v>
      </c>
      <c r="N6155">
        <v>49</v>
      </c>
      <c r="P6155" t="s">
        <v>66</v>
      </c>
      <c r="Q6155">
        <v>4105</v>
      </c>
      <c r="R6155" t="s">
        <v>103</v>
      </c>
      <c r="S6155">
        <v>93400</v>
      </c>
      <c r="T6155" t="s">
        <v>59</v>
      </c>
      <c r="U6155">
        <v>93</v>
      </c>
      <c r="V6155">
        <v>70</v>
      </c>
      <c r="W6155" t="s">
        <v>44</v>
      </c>
      <c r="X6155" t="s">
        <v>93</v>
      </c>
      <c r="Y6155">
        <v>13</v>
      </c>
      <c r="AA6155">
        <v>4</v>
      </c>
      <c r="AB6155" t="s">
        <v>44</v>
      </c>
      <c r="AC6155">
        <v>5</v>
      </c>
      <c r="AD6155" t="s">
        <v>44</v>
      </c>
      <c r="AF6155" t="s">
        <v>44</v>
      </c>
      <c r="AG6155" t="s">
        <v>44</v>
      </c>
      <c r="AH6155" t="s">
        <v>44</v>
      </c>
      <c r="AI6155" t="s">
        <v>44</v>
      </c>
      <c r="AJ6155" t="s">
        <v>44</v>
      </c>
      <c r="AK6155">
        <v>2</v>
      </c>
      <c r="AL6155">
        <v>3</v>
      </c>
      <c r="AM6155" t="s">
        <v>56</v>
      </c>
      <c r="AN6155" t="s">
        <v>44</v>
      </c>
      <c r="AO6155">
        <v>0</v>
      </c>
      <c r="AP6155">
        <v>0</v>
      </c>
      <c r="AS6155" t="s">
        <v>44</v>
      </c>
    </row>
    <row r="6156" spans="1:45" hidden="1" x14ac:dyDescent="0.25">
      <c r="A6156">
        <v>4357883</v>
      </c>
      <c r="B6156">
        <v>93070</v>
      </c>
      <c r="C6156" t="s">
        <v>44</v>
      </c>
      <c r="D6156" t="s">
        <v>44</v>
      </c>
      <c r="E6156" t="s">
        <v>44</v>
      </c>
      <c r="F6156" t="s">
        <v>44</v>
      </c>
      <c r="G6156" t="s">
        <v>44</v>
      </c>
      <c r="H6156" t="s">
        <v>44</v>
      </c>
      <c r="I6156" t="s">
        <v>44</v>
      </c>
      <c r="J6156">
        <v>1</v>
      </c>
      <c r="K6156" s="1">
        <v>44881</v>
      </c>
      <c r="L6156" t="s">
        <v>45</v>
      </c>
      <c r="M6156">
        <v>450000</v>
      </c>
      <c r="N6156">
        <v>5</v>
      </c>
      <c r="P6156" t="s">
        <v>66</v>
      </c>
      <c r="Q6156">
        <v>1465</v>
      </c>
      <c r="R6156" t="s">
        <v>492</v>
      </c>
      <c r="S6156">
        <v>93400</v>
      </c>
      <c r="T6156" t="s">
        <v>59</v>
      </c>
      <c r="U6156">
        <v>93</v>
      </c>
      <c r="V6156">
        <v>70</v>
      </c>
      <c r="W6156" t="s">
        <v>44</v>
      </c>
      <c r="X6156" t="s">
        <v>125</v>
      </c>
      <c r="Y6156">
        <v>107</v>
      </c>
      <c r="AA6156">
        <v>81</v>
      </c>
      <c r="AB6156" t="s">
        <v>44</v>
      </c>
      <c r="AD6156" t="s">
        <v>44</v>
      </c>
      <c r="AF6156" t="s">
        <v>44</v>
      </c>
      <c r="AG6156" t="s">
        <v>44</v>
      </c>
      <c r="AH6156" t="s">
        <v>44</v>
      </c>
      <c r="AI6156" t="s">
        <v>44</v>
      </c>
      <c r="AJ6156" t="s">
        <v>44</v>
      </c>
      <c r="AK6156">
        <v>1</v>
      </c>
      <c r="AL6156">
        <v>3</v>
      </c>
      <c r="AM6156" t="s">
        <v>56</v>
      </c>
      <c r="AN6156" t="s">
        <v>44</v>
      </c>
      <c r="AO6156">
        <v>0</v>
      </c>
      <c r="AP6156">
        <v>0</v>
      </c>
      <c r="AS6156" t="s">
        <v>44</v>
      </c>
    </row>
    <row r="6157" spans="1:45" hidden="1" x14ac:dyDescent="0.25">
      <c r="A6157">
        <v>4357884</v>
      </c>
      <c r="B6157">
        <v>93070</v>
      </c>
      <c r="C6157" t="s">
        <v>44</v>
      </c>
      <c r="D6157" t="s">
        <v>44</v>
      </c>
      <c r="E6157" t="s">
        <v>44</v>
      </c>
      <c r="F6157" t="s">
        <v>44</v>
      </c>
      <c r="G6157" t="s">
        <v>44</v>
      </c>
      <c r="H6157" t="s">
        <v>44</v>
      </c>
      <c r="I6157" t="s">
        <v>44</v>
      </c>
      <c r="J6157">
        <v>1</v>
      </c>
      <c r="K6157" s="1">
        <v>44881</v>
      </c>
      <c r="L6157" t="s">
        <v>45</v>
      </c>
      <c r="M6157">
        <v>450000</v>
      </c>
      <c r="N6157">
        <v>5</v>
      </c>
      <c r="P6157" t="s">
        <v>66</v>
      </c>
      <c r="Q6157">
        <v>1465</v>
      </c>
      <c r="R6157" t="s">
        <v>492</v>
      </c>
      <c r="S6157">
        <v>93400</v>
      </c>
      <c r="T6157" t="s">
        <v>59</v>
      </c>
      <c r="U6157">
        <v>93</v>
      </c>
      <c r="V6157">
        <v>70</v>
      </c>
      <c r="W6157" t="s">
        <v>44</v>
      </c>
      <c r="X6157" t="s">
        <v>125</v>
      </c>
      <c r="Y6157">
        <v>107</v>
      </c>
      <c r="AA6157">
        <v>26</v>
      </c>
      <c r="AB6157">
        <v>72.540000000000006</v>
      </c>
      <c r="AD6157" t="s">
        <v>44</v>
      </c>
      <c r="AF6157" t="s">
        <v>44</v>
      </c>
      <c r="AG6157" t="s">
        <v>44</v>
      </c>
      <c r="AH6157" t="s">
        <v>44</v>
      </c>
      <c r="AI6157" t="s">
        <v>44</v>
      </c>
      <c r="AJ6157" t="s">
        <v>44</v>
      </c>
      <c r="AK6157">
        <v>1</v>
      </c>
      <c r="AL6157">
        <v>2</v>
      </c>
      <c r="AM6157" t="s">
        <v>55</v>
      </c>
      <c r="AN6157" t="s">
        <v>44</v>
      </c>
      <c r="AO6157">
        <v>72</v>
      </c>
      <c r="AP6157">
        <v>3</v>
      </c>
      <c r="AS6157" t="s">
        <v>44</v>
      </c>
    </row>
    <row r="6158" spans="1:45" hidden="1" x14ac:dyDescent="0.25">
      <c r="A6158">
        <v>4357885</v>
      </c>
      <c r="B6158">
        <v>93070</v>
      </c>
      <c r="C6158" t="s">
        <v>44</v>
      </c>
      <c r="D6158" t="s">
        <v>44</v>
      </c>
      <c r="E6158" t="s">
        <v>44</v>
      </c>
      <c r="F6158" t="s">
        <v>44</v>
      </c>
      <c r="G6158" t="s">
        <v>44</v>
      </c>
      <c r="H6158" t="s">
        <v>44</v>
      </c>
      <c r="I6158" t="s">
        <v>44</v>
      </c>
      <c r="J6158">
        <v>1</v>
      </c>
      <c r="K6158" s="1">
        <v>44881</v>
      </c>
      <c r="L6158" t="s">
        <v>45</v>
      </c>
      <c r="M6158">
        <v>450000</v>
      </c>
      <c r="N6158">
        <v>5</v>
      </c>
      <c r="P6158" t="s">
        <v>66</v>
      </c>
      <c r="Q6158">
        <v>1465</v>
      </c>
      <c r="R6158" t="s">
        <v>492</v>
      </c>
      <c r="S6158">
        <v>93400</v>
      </c>
      <c r="T6158" t="s">
        <v>59</v>
      </c>
      <c r="U6158">
        <v>93</v>
      </c>
      <c r="V6158">
        <v>70</v>
      </c>
      <c r="W6158" t="s">
        <v>44</v>
      </c>
      <c r="X6158" t="s">
        <v>125</v>
      </c>
      <c r="Y6158">
        <v>107</v>
      </c>
      <c r="AA6158">
        <v>61</v>
      </c>
      <c r="AB6158" t="s">
        <v>44</v>
      </c>
      <c r="AD6158" t="s">
        <v>44</v>
      </c>
      <c r="AF6158" t="s">
        <v>44</v>
      </c>
      <c r="AG6158" t="s">
        <v>44</v>
      </c>
      <c r="AH6158" t="s">
        <v>44</v>
      </c>
      <c r="AI6158" t="s">
        <v>44</v>
      </c>
      <c r="AJ6158" t="s">
        <v>44</v>
      </c>
      <c r="AK6158">
        <v>1</v>
      </c>
      <c r="AL6158">
        <v>3</v>
      </c>
      <c r="AM6158" t="s">
        <v>56</v>
      </c>
      <c r="AN6158" t="s">
        <v>44</v>
      </c>
      <c r="AO6158">
        <v>0</v>
      </c>
      <c r="AP6158">
        <v>0</v>
      </c>
      <c r="AS6158" t="s">
        <v>44</v>
      </c>
    </row>
    <row r="6159" spans="1:45" hidden="1" x14ac:dyDescent="0.25">
      <c r="A6159">
        <v>4357929</v>
      </c>
      <c r="B6159">
        <v>93031</v>
      </c>
      <c r="C6159" t="s">
        <v>44</v>
      </c>
      <c r="D6159" t="s">
        <v>44</v>
      </c>
      <c r="E6159" t="s">
        <v>44</v>
      </c>
      <c r="F6159" t="s">
        <v>44</v>
      </c>
      <c r="G6159" t="s">
        <v>44</v>
      </c>
      <c r="H6159" t="s">
        <v>44</v>
      </c>
      <c r="I6159" t="s">
        <v>44</v>
      </c>
      <c r="J6159">
        <v>1</v>
      </c>
      <c r="K6159" s="1">
        <v>44887</v>
      </c>
      <c r="L6159" t="s">
        <v>45</v>
      </c>
      <c r="M6159">
        <v>149600</v>
      </c>
      <c r="N6159">
        <v>36</v>
      </c>
      <c r="P6159" t="s">
        <v>46</v>
      </c>
      <c r="Q6159">
        <v>1482</v>
      </c>
      <c r="R6159" t="s">
        <v>98</v>
      </c>
      <c r="S6159">
        <v>93800</v>
      </c>
      <c r="T6159" t="s">
        <v>53</v>
      </c>
      <c r="U6159">
        <v>93</v>
      </c>
      <c r="V6159">
        <v>31</v>
      </c>
      <c r="W6159" t="s">
        <v>44</v>
      </c>
      <c r="X6159" t="s">
        <v>99</v>
      </c>
      <c r="Y6159">
        <v>110</v>
      </c>
      <c r="AA6159">
        <v>16</v>
      </c>
      <c r="AB6159">
        <v>70.23</v>
      </c>
      <c r="AC6159">
        <v>191</v>
      </c>
      <c r="AD6159" t="s">
        <v>44</v>
      </c>
      <c r="AF6159" t="s">
        <v>44</v>
      </c>
      <c r="AG6159" t="s">
        <v>44</v>
      </c>
      <c r="AH6159" t="s">
        <v>44</v>
      </c>
      <c r="AI6159" t="s">
        <v>44</v>
      </c>
      <c r="AJ6159" t="s">
        <v>44</v>
      </c>
      <c r="AK6159">
        <v>2</v>
      </c>
      <c r="AL6159">
        <v>2</v>
      </c>
      <c r="AM6159" t="s">
        <v>55</v>
      </c>
      <c r="AN6159" t="s">
        <v>44</v>
      </c>
      <c r="AO6159">
        <v>70</v>
      </c>
      <c r="AP6159">
        <v>4</v>
      </c>
      <c r="AS6159" t="s">
        <v>44</v>
      </c>
    </row>
    <row r="6160" spans="1:45" hidden="1" x14ac:dyDescent="0.25">
      <c r="A6160">
        <v>4357930</v>
      </c>
      <c r="B6160">
        <v>93031</v>
      </c>
      <c r="C6160" t="s">
        <v>44</v>
      </c>
      <c r="D6160" t="s">
        <v>44</v>
      </c>
      <c r="E6160" t="s">
        <v>44</v>
      </c>
      <c r="F6160" t="s">
        <v>44</v>
      </c>
      <c r="G6160" t="s">
        <v>44</v>
      </c>
      <c r="H6160" t="s">
        <v>44</v>
      </c>
      <c r="I6160" t="s">
        <v>44</v>
      </c>
      <c r="J6160">
        <v>1</v>
      </c>
      <c r="K6160" s="1">
        <v>44887</v>
      </c>
      <c r="L6160" t="s">
        <v>45</v>
      </c>
      <c r="M6160">
        <v>149600</v>
      </c>
      <c r="N6160">
        <v>36</v>
      </c>
      <c r="P6160" t="s">
        <v>46</v>
      </c>
      <c r="Q6160">
        <v>1482</v>
      </c>
      <c r="R6160" t="s">
        <v>98</v>
      </c>
      <c r="S6160">
        <v>93800</v>
      </c>
      <c r="T6160" t="s">
        <v>53</v>
      </c>
      <c r="U6160">
        <v>93</v>
      </c>
      <c r="V6160">
        <v>31</v>
      </c>
      <c r="W6160" t="s">
        <v>44</v>
      </c>
      <c r="X6160" t="s">
        <v>99</v>
      </c>
      <c r="Y6160">
        <v>110</v>
      </c>
      <c r="AA6160">
        <v>16</v>
      </c>
      <c r="AB6160">
        <v>70.23</v>
      </c>
      <c r="AC6160">
        <v>191</v>
      </c>
      <c r="AD6160" t="s">
        <v>44</v>
      </c>
      <c r="AF6160" t="s">
        <v>44</v>
      </c>
      <c r="AG6160" t="s">
        <v>44</v>
      </c>
      <c r="AH6160" t="s">
        <v>44</v>
      </c>
      <c r="AI6160" t="s">
        <v>44</v>
      </c>
      <c r="AJ6160" t="s">
        <v>44</v>
      </c>
      <c r="AK6160">
        <v>2</v>
      </c>
      <c r="AL6160">
        <v>3</v>
      </c>
      <c r="AM6160" t="s">
        <v>56</v>
      </c>
      <c r="AN6160" t="s">
        <v>44</v>
      </c>
      <c r="AO6160">
        <v>0</v>
      </c>
      <c r="AP6160">
        <v>0</v>
      </c>
      <c r="AS6160" t="s">
        <v>44</v>
      </c>
    </row>
    <row r="6161" spans="1:45" hidden="1" x14ac:dyDescent="0.25">
      <c r="A6161">
        <v>4357931</v>
      </c>
      <c r="B6161">
        <v>93070</v>
      </c>
      <c r="C6161" t="s">
        <v>44</v>
      </c>
      <c r="D6161" t="s">
        <v>44</v>
      </c>
      <c r="E6161" t="s">
        <v>44</v>
      </c>
      <c r="F6161" t="s">
        <v>44</v>
      </c>
      <c r="G6161" t="s">
        <v>44</v>
      </c>
      <c r="H6161" t="s">
        <v>44</v>
      </c>
      <c r="I6161" t="s">
        <v>44</v>
      </c>
      <c r="J6161">
        <v>1</v>
      </c>
      <c r="K6161" s="1">
        <v>44886</v>
      </c>
      <c r="L6161" t="s">
        <v>45</v>
      </c>
      <c r="M6161">
        <v>310000</v>
      </c>
      <c r="N6161">
        <v>5</v>
      </c>
      <c r="P6161" t="s">
        <v>46</v>
      </c>
      <c r="Q6161">
        <v>9115</v>
      </c>
      <c r="R6161" t="s">
        <v>248</v>
      </c>
      <c r="S6161">
        <v>93400</v>
      </c>
      <c r="T6161" t="s">
        <v>59</v>
      </c>
      <c r="U6161">
        <v>93</v>
      </c>
      <c r="V6161">
        <v>70</v>
      </c>
      <c r="W6161" t="s">
        <v>44</v>
      </c>
      <c r="X6161" t="s">
        <v>121</v>
      </c>
      <c r="Y6161">
        <v>132</v>
      </c>
      <c r="AA6161">
        <v>69</v>
      </c>
      <c r="AB6161">
        <v>50.09</v>
      </c>
      <c r="AD6161" t="s">
        <v>44</v>
      </c>
      <c r="AF6161" t="s">
        <v>44</v>
      </c>
      <c r="AG6161" t="s">
        <v>44</v>
      </c>
      <c r="AH6161" t="s">
        <v>44</v>
      </c>
      <c r="AI6161" t="s">
        <v>44</v>
      </c>
      <c r="AJ6161" t="s">
        <v>44</v>
      </c>
      <c r="AK6161">
        <v>1</v>
      </c>
      <c r="AL6161">
        <v>2</v>
      </c>
      <c r="AM6161" t="s">
        <v>55</v>
      </c>
      <c r="AN6161" t="s">
        <v>44</v>
      </c>
      <c r="AO6161">
        <v>50</v>
      </c>
      <c r="AP6161">
        <v>2</v>
      </c>
      <c r="AS6161" t="s">
        <v>44</v>
      </c>
    </row>
    <row r="6162" spans="1:45" hidden="1" x14ac:dyDescent="0.25">
      <c r="A6162">
        <v>4357939</v>
      </c>
      <c r="B6162">
        <v>93070</v>
      </c>
      <c r="C6162" t="s">
        <v>44</v>
      </c>
      <c r="D6162" t="s">
        <v>44</v>
      </c>
      <c r="E6162" t="s">
        <v>44</v>
      </c>
      <c r="F6162" t="s">
        <v>44</v>
      </c>
      <c r="G6162" t="s">
        <v>44</v>
      </c>
      <c r="H6162" t="s">
        <v>44</v>
      </c>
      <c r="I6162" t="s">
        <v>44</v>
      </c>
      <c r="J6162">
        <v>1</v>
      </c>
      <c r="K6162" s="1">
        <v>44881</v>
      </c>
      <c r="L6162" t="s">
        <v>57</v>
      </c>
      <c r="M6162">
        <v>5000</v>
      </c>
      <c r="N6162">
        <v>1</v>
      </c>
      <c r="O6162" t="s">
        <v>70</v>
      </c>
      <c r="P6162" t="s">
        <v>66</v>
      </c>
      <c r="Q6162">
        <v>1465</v>
      </c>
      <c r="R6162" t="s">
        <v>492</v>
      </c>
      <c r="S6162">
        <v>93400</v>
      </c>
      <c r="T6162" t="s">
        <v>59</v>
      </c>
      <c r="U6162">
        <v>93</v>
      </c>
      <c r="V6162">
        <v>70</v>
      </c>
      <c r="W6162" t="s">
        <v>44</v>
      </c>
      <c r="X6162" t="s">
        <v>125</v>
      </c>
      <c r="Y6162">
        <v>52</v>
      </c>
      <c r="AA6162">
        <v>298</v>
      </c>
      <c r="AB6162" t="s">
        <v>44</v>
      </c>
      <c r="AD6162" t="s">
        <v>44</v>
      </c>
      <c r="AF6162" t="s">
        <v>44</v>
      </c>
      <c r="AG6162" t="s">
        <v>44</v>
      </c>
      <c r="AH6162" t="s">
        <v>44</v>
      </c>
      <c r="AI6162" t="s">
        <v>44</v>
      </c>
      <c r="AJ6162" t="s">
        <v>44</v>
      </c>
      <c r="AK6162">
        <v>1</v>
      </c>
      <c r="AL6162">
        <v>3</v>
      </c>
      <c r="AM6162" t="s">
        <v>56</v>
      </c>
      <c r="AN6162" t="s">
        <v>44</v>
      </c>
      <c r="AO6162">
        <v>0</v>
      </c>
      <c r="AP6162">
        <v>0</v>
      </c>
      <c r="AS6162" t="s">
        <v>44</v>
      </c>
    </row>
    <row r="6163" spans="1:45" hidden="1" x14ac:dyDescent="0.25">
      <c r="A6163">
        <v>4357944</v>
      </c>
      <c r="B6163">
        <v>93063</v>
      </c>
      <c r="C6163" t="s">
        <v>44</v>
      </c>
      <c r="D6163" t="s">
        <v>44</v>
      </c>
      <c r="E6163" t="s">
        <v>44</v>
      </c>
      <c r="F6163" t="s">
        <v>44</v>
      </c>
      <c r="G6163" t="s">
        <v>44</v>
      </c>
      <c r="H6163" t="s">
        <v>44</v>
      </c>
      <c r="I6163" t="s">
        <v>44</v>
      </c>
      <c r="J6163">
        <v>1</v>
      </c>
      <c r="K6163" s="1">
        <v>44874</v>
      </c>
      <c r="L6163" t="s">
        <v>45</v>
      </c>
      <c r="M6163">
        <v>575000</v>
      </c>
      <c r="N6163">
        <v>3</v>
      </c>
      <c r="P6163" t="s">
        <v>46</v>
      </c>
      <c r="Q6163">
        <v>1445</v>
      </c>
      <c r="R6163" t="s">
        <v>555</v>
      </c>
      <c r="S6163">
        <v>93230</v>
      </c>
      <c r="T6163" t="s">
        <v>48</v>
      </c>
      <c r="U6163">
        <v>93</v>
      </c>
      <c r="V6163">
        <v>63</v>
      </c>
      <c r="W6163" t="s">
        <v>44</v>
      </c>
      <c r="X6163" t="s">
        <v>147</v>
      </c>
      <c r="Y6163">
        <v>80</v>
      </c>
      <c r="AB6163" t="s">
        <v>44</v>
      </c>
      <c r="AD6163" t="s">
        <v>44</v>
      </c>
      <c r="AF6163" t="s">
        <v>44</v>
      </c>
      <c r="AG6163" t="s">
        <v>44</v>
      </c>
      <c r="AH6163" t="s">
        <v>44</v>
      </c>
      <c r="AI6163" t="s">
        <v>44</v>
      </c>
      <c r="AJ6163" t="s">
        <v>44</v>
      </c>
      <c r="AK6163">
        <v>0</v>
      </c>
      <c r="AL6163">
        <v>1</v>
      </c>
      <c r="AM6163" t="s">
        <v>50</v>
      </c>
      <c r="AN6163" t="s">
        <v>44</v>
      </c>
      <c r="AO6163">
        <v>98</v>
      </c>
      <c r="AP6163">
        <v>5</v>
      </c>
      <c r="AQ6163" t="s">
        <v>51</v>
      </c>
      <c r="AS6163">
        <v>186</v>
      </c>
    </row>
    <row r="6164" spans="1:45" hidden="1" x14ac:dyDescent="0.25">
      <c r="A6164">
        <v>4357945</v>
      </c>
      <c r="B6164">
        <v>93063</v>
      </c>
      <c r="C6164" t="s">
        <v>44</v>
      </c>
      <c r="D6164" t="s">
        <v>44</v>
      </c>
      <c r="E6164" t="s">
        <v>44</v>
      </c>
      <c r="F6164" t="s">
        <v>44</v>
      </c>
      <c r="G6164" t="s">
        <v>44</v>
      </c>
      <c r="H6164" t="s">
        <v>44</v>
      </c>
      <c r="I6164" t="s">
        <v>44</v>
      </c>
      <c r="J6164">
        <v>1</v>
      </c>
      <c r="K6164" s="1">
        <v>44874</v>
      </c>
      <c r="L6164" t="s">
        <v>45</v>
      </c>
      <c r="M6164">
        <v>575000</v>
      </c>
      <c r="N6164">
        <v>3</v>
      </c>
      <c r="P6164" t="s">
        <v>46</v>
      </c>
      <c r="Q6164">
        <v>1445</v>
      </c>
      <c r="R6164" t="s">
        <v>555</v>
      </c>
      <c r="S6164">
        <v>93230</v>
      </c>
      <c r="T6164" t="s">
        <v>48</v>
      </c>
      <c r="U6164">
        <v>93</v>
      </c>
      <c r="V6164">
        <v>63</v>
      </c>
      <c r="W6164" t="s">
        <v>44</v>
      </c>
      <c r="X6164" t="s">
        <v>147</v>
      </c>
      <c r="Y6164">
        <v>80</v>
      </c>
      <c r="AB6164" t="s">
        <v>44</v>
      </c>
      <c r="AD6164" t="s">
        <v>44</v>
      </c>
      <c r="AF6164" t="s">
        <v>44</v>
      </c>
      <c r="AG6164" t="s">
        <v>44</v>
      </c>
      <c r="AH6164" t="s">
        <v>44</v>
      </c>
      <c r="AI6164" t="s">
        <v>44</v>
      </c>
      <c r="AJ6164" t="s">
        <v>44</v>
      </c>
      <c r="AK6164">
        <v>0</v>
      </c>
      <c r="AL6164">
        <v>3</v>
      </c>
      <c r="AM6164" t="s">
        <v>56</v>
      </c>
      <c r="AN6164" t="s">
        <v>44</v>
      </c>
      <c r="AO6164">
        <v>0</v>
      </c>
      <c r="AP6164">
        <v>0</v>
      </c>
      <c r="AQ6164" t="s">
        <v>51</v>
      </c>
      <c r="AS6164">
        <v>186</v>
      </c>
    </row>
    <row r="6165" spans="1:45" hidden="1" x14ac:dyDescent="0.25">
      <c r="A6165">
        <v>4357950</v>
      </c>
      <c r="B6165">
        <v>93070</v>
      </c>
      <c r="C6165" t="s">
        <v>44</v>
      </c>
      <c r="D6165" t="s">
        <v>44</v>
      </c>
      <c r="E6165" t="s">
        <v>44</v>
      </c>
      <c r="F6165" t="s">
        <v>44</v>
      </c>
      <c r="G6165" t="s">
        <v>44</v>
      </c>
      <c r="H6165" t="s">
        <v>44</v>
      </c>
      <c r="I6165" t="s">
        <v>44</v>
      </c>
      <c r="J6165">
        <v>1</v>
      </c>
      <c r="K6165" s="1">
        <v>44868</v>
      </c>
      <c r="L6165" t="s">
        <v>45</v>
      </c>
      <c r="M6165">
        <v>442857</v>
      </c>
      <c r="N6165">
        <v>6</v>
      </c>
      <c r="P6165" t="s">
        <v>46</v>
      </c>
      <c r="Q6165">
        <v>9600</v>
      </c>
      <c r="R6165" t="s">
        <v>498</v>
      </c>
      <c r="S6165">
        <v>93400</v>
      </c>
      <c r="T6165" t="s">
        <v>59</v>
      </c>
      <c r="U6165">
        <v>93</v>
      </c>
      <c r="V6165">
        <v>70</v>
      </c>
      <c r="W6165" t="s">
        <v>44</v>
      </c>
      <c r="X6165" t="s">
        <v>159</v>
      </c>
      <c r="Y6165">
        <v>97</v>
      </c>
      <c r="AA6165">
        <v>114</v>
      </c>
      <c r="AB6165">
        <v>88.91</v>
      </c>
      <c r="AC6165">
        <v>155</v>
      </c>
      <c r="AD6165" t="s">
        <v>44</v>
      </c>
      <c r="AF6165" t="s">
        <v>44</v>
      </c>
      <c r="AG6165" t="s">
        <v>44</v>
      </c>
      <c r="AH6165" t="s">
        <v>44</v>
      </c>
      <c r="AI6165" t="s">
        <v>44</v>
      </c>
      <c r="AJ6165" t="s">
        <v>44</v>
      </c>
      <c r="AK6165">
        <v>2</v>
      </c>
      <c r="AL6165">
        <v>2</v>
      </c>
      <c r="AM6165" t="s">
        <v>55</v>
      </c>
      <c r="AN6165" t="s">
        <v>44</v>
      </c>
      <c r="AO6165">
        <v>89</v>
      </c>
      <c r="AP6165">
        <v>4</v>
      </c>
      <c r="AS6165" t="s">
        <v>44</v>
      </c>
    </row>
    <row r="6166" spans="1:45" hidden="1" x14ac:dyDescent="0.25">
      <c r="A6166">
        <v>4357951</v>
      </c>
      <c r="B6166">
        <v>93070</v>
      </c>
      <c r="C6166" t="s">
        <v>44</v>
      </c>
      <c r="D6166" t="s">
        <v>44</v>
      </c>
      <c r="E6166" t="s">
        <v>44</v>
      </c>
      <c r="F6166" t="s">
        <v>44</v>
      </c>
      <c r="G6166" t="s">
        <v>44</v>
      </c>
      <c r="H6166" t="s">
        <v>44</v>
      </c>
      <c r="I6166" t="s">
        <v>44</v>
      </c>
      <c r="J6166">
        <v>1</v>
      </c>
      <c r="K6166" s="1">
        <v>44868</v>
      </c>
      <c r="L6166" t="s">
        <v>45</v>
      </c>
      <c r="M6166">
        <v>442857</v>
      </c>
      <c r="N6166">
        <v>10</v>
      </c>
      <c r="P6166" t="s">
        <v>46</v>
      </c>
      <c r="Q6166">
        <v>9600</v>
      </c>
      <c r="R6166" t="s">
        <v>498</v>
      </c>
      <c r="S6166">
        <v>93400</v>
      </c>
      <c r="T6166" t="s">
        <v>59</v>
      </c>
      <c r="U6166">
        <v>93</v>
      </c>
      <c r="V6166">
        <v>70</v>
      </c>
      <c r="W6166" t="s">
        <v>44</v>
      </c>
      <c r="X6166" t="s">
        <v>159</v>
      </c>
      <c r="Y6166">
        <v>97</v>
      </c>
      <c r="AA6166">
        <v>797</v>
      </c>
      <c r="AB6166" t="s">
        <v>44</v>
      </c>
      <c r="AD6166" t="s">
        <v>44</v>
      </c>
      <c r="AF6166" t="s">
        <v>44</v>
      </c>
      <c r="AG6166" t="s">
        <v>44</v>
      </c>
      <c r="AH6166" t="s">
        <v>44</v>
      </c>
      <c r="AI6166" t="s">
        <v>44</v>
      </c>
      <c r="AJ6166" t="s">
        <v>44</v>
      </c>
      <c r="AK6166">
        <v>1</v>
      </c>
      <c r="AL6166">
        <v>3</v>
      </c>
      <c r="AM6166" t="s">
        <v>56</v>
      </c>
      <c r="AN6166" t="s">
        <v>44</v>
      </c>
      <c r="AO6166">
        <v>0</v>
      </c>
      <c r="AP6166">
        <v>0</v>
      </c>
      <c r="AS6166" t="s">
        <v>44</v>
      </c>
    </row>
    <row r="6167" spans="1:45" hidden="1" x14ac:dyDescent="0.25">
      <c r="A6167">
        <v>4357952</v>
      </c>
      <c r="B6167">
        <v>93070</v>
      </c>
      <c r="C6167" t="s">
        <v>44</v>
      </c>
      <c r="D6167" t="s">
        <v>44</v>
      </c>
      <c r="E6167" t="s">
        <v>44</v>
      </c>
      <c r="F6167" t="s">
        <v>44</v>
      </c>
      <c r="G6167" t="s">
        <v>44</v>
      </c>
      <c r="H6167" t="s">
        <v>44</v>
      </c>
      <c r="I6167" t="s">
        <v>44</v>
      </c>
      <c r="J6167">
        <v>1</v>
      </c>
      <c r="K6167" s="1">
        <v>44868</v>
      </c>
      <c r="L6167" t="s">
        <v>45</v>
      </c>
      <c r="M6167">
        <v>442857</v>
      </c>
      <c r="N6167">
        <v>6</v>
      </c>
      <c r="P6167" t="s">
        <v>46</v>
      </c>
      <c r="Q6167">
        <v>9600</v>
      </c>
      <c r="R6167" t="s">
        <v>498</v>
      </c>
      <c r="S6167">
        <v>93400</v>
      </c>
      <c r="T6167" t="s">
        <v>59</v>
      </c>
      <c r="U6167">
        <v>93</v>
      </c>
      <c r="V6167">
        <v>70</v>
      </c>
      <c r="W6167" t="s">
        <v>44</v>
      </c>
      <c r="X6167" t="s">
        <v>159</v>
      </c>
      <c r="Y6167">
        <v>97</v>
      </c>
      <c r="AA6167">
        <v>114</v>
      </c>
      <c r="AB6167">
        <v>88.91</v>
      </c>
      <c r="AC6167">
        <v>155</v>
      </c>
      <c r="AD6167" t="s">
        <v>44</v>
      </c>
      <c r="AF6167" t="s">
        <v>44</v>
      </c>
      <c r="AG6167" t="s">
        <v>44</v>
      </c>
      <c r="AH6167" t="s">
        <v>44</v>
      </c>
      <c r="AI6167" t="s">
        <v>44</v>
      </c>
      <c r="AJ6167" t="s">
        <v>44</v>
      </c>
      <c r="AK6167">
        <v>2</v>
      </c>
      <c r="AL6167">
        <v>3</v>
      </c>
      <c r="AM6167" t="s">
        <v>56</v>
      </c>
      <c r="AN6167" t="s">
        <v>44</v>
      </c>
      <c r="AO6167">
        <v>0</v>
      </c>
      <c r="AP6167">
        <v>0</v>
      </c>
      <c r="AS6167" t="s">
        <v>44</v>
      </c>
    </row>
    <row r="6168" spans="1:45" hidden="1" x14ac:dyDescent="0.25">
      <c r="A6168">
        <v>4357954</v>
      </c>
      <c r="B6168">
        <v>93070</v>
      </c>
      <c r="C6168" t="s">
        <v>44</v>
      </c>
      <c r="D6168" t="s">
        <v>44</v>
      </c>
      <c r="E6168" t="s">
        <v>44</v>
      </c>
      <c r="F6168" t="s">
        <v>44</v>
      </c>
      <c r="G6168" t="s">
        <v>44</v>
      </c>
      <c r="H6168" t="s">
        <v>44</v>
      </c>
      <c r="I6168" t="s">
        <v>44</v>
      </c>
      <c r="J6168">
        <v>1</v>
      </c>
      <c r="K6168" s="1">
        <v>44889</v>
      </c>
      <c r="L6168" t="s">
        <v>57</v>
      </c>
      <c r="M6168">
        <v>742140</v>
      </c>
      <c r="N6168" t="s">
        <v>44</v>
      </c>
      <c r="S6168" t="s">
        <v>44</v>
      </c>
      <c r="T6168" t="s">
        <v>59</v>
      </c>
      <c r="U6168">
        <v>93</v>
      </c>
      <c r="V6168">
        <v>70</v>
      </c>
      <c r="W6168" t="s">
        <v>44</v>
      </c>
      <c r="X6168" t="s">
        <v>202</v>
      </c>
      <c r="Y6168">
        <v>17</v>
      </c>
      <c r="AA6168">
        <v>54</v>
      </c>
      <c r="AB6168" t="s">
        <v>44</v>
      </c>
      <c r="AD6168" t="s">
        <v>44</v>
      </c>
      <c r="AF6168" t="s">
        <v>44</v>
      </c>
      <c r="AG6168" t="s">
        <v>44</v>
      </c>
      <c r="AH6168" t="s">
        <v>44</v>
      </c>
      <c r="AI6168" t="s">
        <v>44</v>
      </c>
      <c r="AJ6168" t="s">
        <v>44</v>
      </c>
      <c r="AK6168">
        <v>1</v>
      </c>
      <c r="AL6168" t="s">
        <v>44</v>
      </c>
      <c r="AN6168" t="s">
        <v>44</v>
      </c>
      <c r="AO6168" t="s">
        <v>44</v>
      </c>
      <c r="AP6168" t="s">
        <v>44</v>
      </c>
      <c r="AS6168" t="s">
        <v>44</v>
      </c>
    </row>
    <row r="6169" spans="1:45" hidden="1" x14ac:dyDescent="0.25">
      <c r="A6169">
        <v>4357955</v>
      </c>
      <c r="B6169">
        <v>93070</v>
      </c>
      <c r="C6169" t="s">
        <v>44</v>
      </c>
      <c r="D6169" t="s">
        <v>44</v>
      </c>
      <c r="E6169" t="s">
        <v>44</v>
      </c>
      <c r="F6169" t="s">
        <v>44</v>
      </c>
      <c r="G6169" t="s">
        <v>44</v>
      </c>
      <c r="H6169" t="s">
        <v>44</v>
      </c>
      <c r="I6169" t="s">
        <v>44</v>
      </c>
      <c r="J6169">
        <v>1</v>
      </c>
      <c r="K6169" s="1">
        <v>44889</v>
      </c>
      <c r="L6169" t="s">
        <v>57</v>
      </c>
      <c r="M6169">
        <v>742140</v>
      </c>
      <c r="N6169" t="s">
        <v>44</v>
      </c>
      <c r="S6169" t="s">
        <v>44</v>
      </c>
      <c r="T6169" t="s">
        <v>59</v>
      </c>
      <c r="U6169">
        <v>93</v>
      </c>
      <c r="V6169">
        <v>70</v>
      </c>
      <c r="W6169" t="s">
        <v>44</v>
      </c>
      <c r="X6169" t="s">
        <v>202</v>
      </c>
      <c r="Y6169">
        <v>17</v>
      </c>
      <c r="AA6169">
        <v>19</v>
      </c>
      <c r="AB6169" t="s">
        <v>44</v>
      </c>
      <c r="AD6169" t="s">
        <v>44</v>
      </c>
      <c r="AF6169" t="s">
        <v>44</v>
      </c>
      <c r="AG6169" t="s">
        <v>44</v>
      </c>
      <c r="AH6169" t="s">
        <v>44</v>
      </c>
      <c r="AI6169" t="s">
        <v>44</v>
      </c>
      <c r="AJ6169" t="s">
        <v>44</v>
      </c>
      <c r="AK6169">
        <v>1</v>
      </c>
      <c r="AL6169" t="s">
        <v>44</v>
      </c>
      <c r="AN6169" t="s">
        <v>44</v>
      </c>
      <c r="AO6169" t="s">
        <v>44</v>
      </c>
      <c r="AP6169" t="s">
        <v>44</v>
      </c>
      <c r="AS6169" t="s">
        <v>44</v>
      </c>
    </row>
    <row r="6170" spans="1:45" hidden="1" x14ac:dyDescent="0.25">
      <c r="A6170">
        <v>4357956</v>
      </c>
      <c r="B6170">
        <v>93070</v>
      </c>
      <c r="C6170" t="s">
        <v>44</v>
      </c>
      <c r="D6170" t="s">
        <v>44</v>
      </c>
      <c r="E6170" t="s">
        <v>44</v>
      </c>
      <c r="F6170" t="s">
        <v>44</v>
      </c>
      <c r="G6170" t="s">
        <v>44</v>
      </c>
      <c r="H6170" t="s">
        <v>44</v>
      </c>
      <c r="I6170" t="s">
        <v>44</v>
      </c>
      <c r="J6170">
        <v>1</v>
      </c>
      <c r="K6170" s="1">
        <v>44889</v>
      </c>
      <c r="L6170" t="s">
        <v>57</v>
      </c>
      <c r="M6170">
        <v>742140</v>
      </c>
      <c r="N6170" t="s">
        <v>44</v>
      </c>
      <c r="S6170" t="s">
        <v>44</v>
      </c>
      <c r="T6170" t="s">
        <v>59</v>
      </c>
      <c r="U6170">
        <v>93</v>
      </c>
      <c r="V6170">
        <v>70</v>
      </c>
      <c r="W6170" t="s">
        <v>44</v>
      </c>
      <c r="X6170" t="s">
        <v>202</v>
      </c>
      <c r="Y6170">
        <v>17</v>
      </c>
      <c r="AA6170">
        <v>28</v>
      </c>
      <c r="AB6170" t="s">
        <v>44</v>
      </c>
      <c r="AD6170" t="s">
        <v>44</v>
      </c>
      <c r="AF6170" t="s">
        <v>44</v>
      </c>
      <c r="AG6170" t="s">
        <v>44</v>
      </c>
      <c r="AH6170" t="s">
        <v>44</v>
      </c>
      <c r="AI6170" t="s">
        <v>44</v>
      </c>
      <c r="AJ6170" t="s">
        <v>44</v>
      </c>
      <c r="AK6170">
        <v>1</v>
      </c>
      <c r="AL6170" t="s">
        <v>44</v>
      </c>
      <c r="AN6170" t="s">
        <v>44</v>
      </c>
      <c r="AO6170" t="s">
        <v>44</v>
      </c>
      <c r="AP6170" t="s">
        <v>44</v>
      </c>
      <c r="AS6170" t="s">
        <v>44</v>
      </c>
    </row>
    <row r="6171" spans="1:45" hidden="1" x14ac:dyDescent="0.25">
      <c r="A6171">
        <v>4357957</v>
      </c>
      <c r="B6171">
        <v>93063</v>
      </c>
      <c r="C6171" t="s">
        <v>44</v>
      </c>
      <c r="D6171" t="s">
        <v>44</v>
      </c>
      <c r="E6171" t="s">
        <v>44</v>
      </c>
      <c r="F6171" t="s">
        <v>44</v>
      </c>
      <c r="G6171" t="s">
        <v>44</v>
      </c>
      <c r="H6171" t="s">
        <v>44</v>
      </c>
      <c r="I6171" t="s">
        <v>44</v>
      </c>
      <c r="J6171">
        <v>1</v>
      </c>
      <c r="K6171" s="1">
        <v>44887</v>
      </c>
      <c r="L6171" t="s">
        <v>45</v>
      </c>
      <c r="M6171">
        <v>250000</v>
      </c>
      <c r="N6171">
        <v>14</v>
      </c>
      <c r="P6171" t="s">
        <v>46</v>
      </c>
      <c r="Q6171">
        <v>5175</v>
      </c>
      <c r="R6171" t="s">
        <v>398</v>
      </c>
      <c r="S6171">
        <v>93230</v>
      </c>
      <c r="T6171" t="s">
        <v>48</v>
      </c>
      <c r="U6171">
        <v>93</v>
      </c>
      <c r="V6171">
        <v>63</v>
      </c>
      <c r="W6171" t="s">
        <v>44</v>
      </c>
      <c r="X6171" t="s">
        <v>79</v>
      </c>
      <c r="Y6171">
        <v>516</v>
      </c>
      <c r="AA6171">
        <v>5</v>
      </c>
      <c r="AB6171" t="s">
        <v>44</v>
      </c>
      <c r="AD6171" t="s">
        <v>44</v>
      </c>
      <c r="AF6171" t="s">
        <v>44</v>
      </c>
      <c r="AG6171" t="s">
        <v>44</v>
      </c>
      <c r="AH6171" t="s">
        <v>44</v>
      </c>
      <c r="AI6171" t="s">
        <v>44</v>
      </c>
      <c r="AJ6171" t="s">
        <v>44</v>
      </c>
      <c r="AK6171">
        <v>1</v>
      </c>
      <c r="AL6171">
        <v>2</v>
      </c>
      <c r="AM6171" t="s">
        <v>55</v>
      </c>
      <c r="AN6171" t="s">
        <v>44</v>
      </c>
      <c r="AO6171">
        <v>40</v>
      </c>
      <c r="AP6171">
        <v>2</v>
      </c>
      <c r="AS6171" t="s">
        <v>44</v>
      </c>
    </row>
    <row r="6172" spans="1:45" hidden="1" x14ac:dyDescent="0.25">
      <c r="A6172">
        <v>4357958</v>
      </c>
      <c r="B6172">
        <v>93063</v>
      </c>
      <c r="C6172" t="s">
        <v>44</v>
      </c>
      <c r="D6172" t="s">
        <v>44</v>
      </c>
      <c r="E6172" t="s">
        <v>44</v>
      </c>
      <c r="F6172" t="s">
        <v>44</v>
      </c>
      <c r="G6172" t="s">
        <v>44</v>
      </c>
      <c r="H6172" t="s">
        <v>44</v>
      </c>
      <c r="I6172" t="s">
        <v>44</v>
      </c>
      <c r="J6172">
        <v>1</v>
      </c>
      <c r="K6172" s="1">
        <v>44887</v>
      </c>
      <c r="L6172" t="s">
        <v>45</v>
      </c>
      <c r="M6172">
        <v>250000</v>
      </c>
      <c r="N6172">
        <v>14</v>
      </c>
      <c r="P6172" t="s">
        <v>46</v>
      </c>
      <c r="Q6172">
        <v>5175</v>
      </c>
      <c r="R6172" t="s">
        <v>398</v>
      </c>
      <c r="S6172">
        <v>93230</v>
      </c>
      <c r="T6172" t="s">
        <v>48</v>
      </c>
      <c r="U6172">
        <v>93</v>
      </c>
      <c r="V6172">
        <v>63</v>
      </c>
      <c r="W6172" t="s">
        <v>44</v>
      </c>
      <c r="X6172" t="s">
        <v>79</v>
      </c>
      <c r="Y6172">
        <v>516</v>
      </c>
      <c r="AA6172">
        <v>132</v>
      </c>
      <c r="AB6172" t="s">
        <v>44</v>
      </c>
      <c r="AD6172" t="s">
        <v>44</v>
      </c>
      <c r="AF6172" t="s">
        <v>44</v>
      </c>
      <c r="AG6172" t="s">
        <v>44</v>
      </c>
      <c r="AH6172" t="s">
        <v>44</v>
      </c>
      <c r="AI6172" t="s">
        <v>44</v>
      </c>
      <c r="AJ6172" t="s">
        <v>44</v>
      </c>
      <c r="AK6172">
        <v>1</v>
      </c>
      <c r="AL6172">
        <v>3</v>
      </c>
      <c r="AM6172" t="s">
        <v>56</v>
      </c>
      <c r="AN6172" t="s">
        <v>44</v>
      </c>
      <c r="AO6172">
        <v>0</v>
      </c>
      <c r="AP6172">
        <v>0</v>
      </c>
      <c r="AS6172" t="s">
        <v>44</v>
      </c>
    </row>
    <row r="6173" spans="1:45" hidden="1" x14ac:dyDescent="0.25">
      <c r="A6173">
        <v>4358001</v>
      </c>
      <c r="B6173">
        <v>93063</v>
      </c>
      <c r="C6173" t="s">
        <v>44</v>
      </c>
      <c r="D6173" t="s">
        <v>44</v>
      </c>
      <c r="E6173" t="s">
        <v>44</v>
      </c>
      <c r="F6173" t="s">
        <v>44</v>
      </c>
      <c r="G6173" t="s">
        <v>44</v>
      </c>
      <c r="H6173" t="s">
        <v>44</v>
      </c>
      <c r="I6173" t="s">
        <v>44</v>
      </c>
      <c r="J6173">
        <v>1</v>
      </c>
      <c r="K6173" s="1">
        <v>44869</v>
      </c>
      <c r="L6173" t="s">
        <v>57</v>
      </c>
      <c r="M6173">
        <v>304000</v>
      </c>
      <c r="N6173">
        <v>91</v>
      </c>
      <c r="P6173" t="s">
        <v>66</v>
      </c>
      <c r="Q6173">
        <v>4131</v>
      </c>
      <c r="R6173" t="s">
        <v>197</v>
      </c>
      <c r="S6173">
        <v>93230</v>
      </c>
      <c r="T6173" t="s">
        <v>48</v>
      </c>
      <c r="U6173">
        <v>93</v>
      </c>
      <c r="V6173">
        <v>63</v>
      </c>
      <c r="W6173" t="s">
        <v>44</v>
      </c>
      <c r="X6173" t="s">
        <v>65</v>
      </c>
      <c r="Y6173">
        <v>143</v>
      </c>
      <c r="AA6173">
        <v>137</v>
      </c>
      <c r="AB6173" t="s">
        <v>44</v>
      </c>
      <c r="AD6173" t="s">
        <v>44</v>
      </c>
      <c r="AF6173" t="s">
        <v>44</v>
      </c>
      <c r="AG6173" t="s">
        <v>44</v>
      </c>
      <c r="AH6173" t="s">
        <v>44</v>
      </c>
      <c r="AI6173" t="s">
        <v>44</v>
      </c>
      <c r="AJ6173" t="s">
        <v>44</v>
      </c>
      <c r="AK6173">
        <v>1</v>
      </c>
      <c r="AL6173" t="s">
        <v>44</v>
      </c>
      <c r="AN6173" t="s">
        <v>44</v>
      </c>
      <c r="AO6173" t="s">
        <v>44</v>
      </c>
      <c r="AP6173" t="s">
        <v>44</v>
      </c>
      <c r="AS6173" t="s">
        <v>44</v>
      </c>
    </row>
    <row r="6174" spans="1:45" hidden="1" x14ac:dyDescent="0.25">
      <c r="A6174">
        <v>4358010</v>
      </c>
      <c r="B6174">
        <v>93031</v>
      </c>
      <c r="C6174" t="s">
        <v>44</v>
      </c>
      <c r="D6174" t="s">
        <v>44</v>
      </c>
      <c r="E6174" t="s">
        <v>44</v>
      </c>
      <c r="F6174" t="s">
        <v>44</v>
      </c>
      <c r="G6174" t="s">
        <v>44</v>
      </c>
      <c r="H6174" t="s">
        <v>44</v>
      </c>
      <c r="I6174" t="s">
        <v>44</v>
      </c>
      <c r="J6174">
        <v>1</v>
      </c>
      <c r="K6174" s="1">
        <v>44875</v>
      </c>
      <c r="L6174" t="s">
        <v>45</v>
      </c>
      <c r="M6174">
        <v>481000</v>
      </c>
      <c r="N6174">
        <v>13</v>
      </c>
      <c r="P6174" t="s">
        <v>145</v>
      </c>
      <c r="Q6174">
        <v>665</v>
      </c>
      <c r="R6174" t="s">
        <v>531</v>
      </c>
      <c r="S6174">
        <v>93800</v>
      </c>
      <c r="T6174" t="s">
        <v>53</v>
      </c>
      <c r="U6174">
        <v>93</v>
      </c>
      <c r="V6174">
        <v>31</v>
      </c>
      <c r="W6174" t="s">
        <v>44</v>
      </c>
      <c r="X6174" t="s">
        <v>65</v>
      </c>
      <c r="Y6174">
        <v>30</v>
      </c>
      <c r="AB6174" t="s">
        <v>44</v>
      </c>
      <c r="AD6174" t="s">
        <v>44</v>
      </c>
      <c r="AF6174" t="s">
        <v>44</v>
      </c>
      <c r="AG6174" t="s">
        <v>44</v>
      </c>
      <c r="AH6174" t="s">
        <v>44</v>
      </c>
      <c r="AI6174" t="s">
        <v>44</v>
      </c>
      <c r="AJ6174" t="s">
        <v>44</v>
      </c>
      <c r="AK6174">
        <v>0</v>
      </c>
      <c r="AL6174">
        <v>1</v>
      </c>
      <c r="AM6174" t="s">
        <v>50</v>
      </c>
      <c r="AN6174" t="s">
        <v>44</v>
      </c>
      <c r="AO6174">
        <v>117</v>
      </c>
      <c r="AP6174">
        <v>5</v>
      </c>
      <c r="AQ6174" t="s">
        <v>51</v>
      </c>
      <c r="AS6174">
        <v>218</v>
      </c>
    </row>
    <row r="6175" spans="1:45" hidden="1" x14ac:dyDescent="0.25">
      <c r="A6175">
        <v>4358013</v>
      </c>
      <c r="B6175">
        <v>93031</v>
      </c>
      <c r="C6175" t="s">
        <v>44</v>
      </c>
      <c r="D6175" t="s">
        <v>44</v>
      </c>
      <c r="E6175" t="s">
        <v>44</v>
      </c>
      <c r="F6175" t="s">
        <v>44</v>
      </c>
      <c r="G6175" t="s">
        <v>44</v>
      </c>
      <c r="H6175" t="s">
        <v>44</v>
      </c>
      <c r="I6175" t="s">
        <v>44</v>
      </c>
      <c r="J6175">
        <v>1</v>
      </c>
      <c r="K6175" s="1">
        <v>44890</v>
      </c>
      <c r="L6175" t="s">
        <v>45</v>
      </c>
      <c r="M6175">
        <v>247000</v>
      </c>
      <c r="N6175">
        <v>12</v>
      </c>
      <c r="P6175" t="s">
        <v>145</v>
      </c>
      <c r="Q6175">
        <v>25</v>
      </c>
      <c r="R6175" t="s">
        <v>556</v>
      </c>
      <c r="S6175">
        <v>93800</v>
      </c>
      <c r="T6175" t="s">
        <v>53</v>
      </c>
      <c r="U6175">
        <v>93</v>
      </c>
      <c r="V6175">
        <v>31</v>
      </c>
      <c r="W6175" t="s">
        <v>44</v>
      </c>
      <c r="X6175" t="s">
        <v>60</v>
      </c>
      <c r="Y6175">
        <v>175</v>
      </c>
      <c r="AA6175">
        <v>6</v>
      </c>
      <c r="AB6175">
        <v>58.19</v>
      </c>
      <c r="AD6175" t="s">
        <v>44</v>
      </c>
      <c r="AF6175" t="s">
        <v>44</v>
      </c>
      <c r="AG6175" t="s">
        <v>44</v>
      </c>
      <c r="AH6175" t="s">
        <v>44</v>
      </c>
      <c r="AI6175" t="s">
        <v>44</v>
      </c>
      <c r="AJ6175" t="s">
        <v>44</v>
      </c>
      <c r="AK6175">
        <v>1</v>
      </c>
      <c r="AL6175">
        <v>1</v>
      </c>
      <c r="AM6175" t="s">
        <v>50</v>
      </c>
      <c r="AN6175" t="s">
        <v>44</v>
      </c>
      <c r="AO6175">
        <v>68</v>
      </c>
      <c r="AP6175">
        <v>3</v>
      </c>
      <c r="AS6175" t="s">
        <v>44</v>
      </c>
    </row>
    <row r="6176" spans="1:45" hidden="1" x14ac:dyDescent="0.25">
      <c r="A6176">
        <v>4358014</v>
      </c>
      <c r="B6176">
        <v>93031</v>
      </c>
      <c r="C6176" t="s">
        <v>44</v>
      </c>
      <c r="D6176" t="s">
        <v>44</v>
      </c>
      <c r="E6176" t="s">
        <v>44</v>
      </c>
      <c r="F6176" t="s">
        <v>44</v>
      </c>
      <c r="G6176" t="s">
        <v>44</v>
      </c>
      <c r="H6176" t="s">
        <v>44</v>
      </c>
      <c r="I6176" t="s">
        <v>44</v>
      </c>
      <c r="J6176">
        <v>1</v>
      </c>
      <c r="K6176" s="1">
        <v>44890</v>
      </c>
      <c r="L6176" t="s">
        <v>45</v>
      </c>
      <c r="M6176">
        <v>247000</v>
      </c>
      <c r="N6176">
        <v>12</v>
      </c>
      <c r="P6176" t="s">
        <v>145</v>
      </c>
      <c r="Q6176">
        <v>25</v>
      </c>
      <c r="R6176" t="s">
        <v>556</v>
      </c>
      <c r="S6176">
        <v>93800</v>
      </c>
      <c r="T6176" t="s">
        <v>53</v>
      </c>
      <c r="U6176">
        <v>93</v>
      </c>
      <c r="V6176">
        <v>31</v>
      </c>
      <c r="W6176" t="s">
        <v>44</v>
      </c>
      <c r="X6176" t="s">
        <v>60</v>
      </c>
      <c r="Y6176">
        <v>175</v>
      </c>
      <c r="AA6176">
        <v>6</v>
      </c>
      <c r="AB6176">
        <v>58.19</v>
      </c>
      <c r="AD6176" t="s">
        <v>44</v>
      </c>
      <c r="AF6176" t="s">
        <v>44</v>
      </c>
      <c r="AG6176" t="s">
        <v>44</v>
      </c>
      <c r="AH6176" t="s">
        <v>44</v>
      </c>
      <c r="AI6176" t="s">
        <v>44</v>
      </c>
      <c r="AJ6176" t="s">
        <v>44</v>
      </c>
      <c r="AK6176">
        <v>1</v>
      </c>
      <c r="AL6176">
        <v>3</v>
      </c>
      <c r="AM6176" t="s">
        <v>56</v>
      </c>
      <c r="AN6176" t="s">
        <v>44</v>
      </c>
      <c r="AO6176">
        <v>0</v>
      </c>
      <c r="AP6176">
        <v>0</v>
      </c>
      <c r="AS6176" t="s">
        <v>44</v>
      </c>
    </row>
    <row r="6177" spans="1:45" hidden="1" x14ac:dyDescent="0.25">
      <c r="A6177">
        <v>4358043</v>
      </c>
      <c r="B6177">
        <v>93063</v>
      </c>
      <c r="C6177" t="s">
        <v>44</v>
      </c>
      <c r="D6177" t="s">
        <v>44</v>
      </c>
      <c r="E6177" t="s">
        <v>44</v>
      </c>
      <c r="F6177" t="s">
        <v>44</v>
      </c>
      <c r="G6177" t="s">
        <v>44</v>
      </c>
      <c r="H6177" t="s">
        <v>44</v>
      </c>
      <c r="I6177" t="s">
        <v>44</v>
      </c>
      <c r="J6177">
        <v>1</v>
      </c>
      <c r="K6177" s="1">
        <v>44879</v>
      </c>
      <c r="L6177" t="s">
        <v>45</v>
      </c>
      <c r="M6177">
        <v>845000</v>
      </c>
      <c r="N6177">
        <v>100</v>
      </c>
      <c r="P6177" t="s">
        <v>46</v>
      </c>
      <c r="Q6177">
        <v>4110</v>
      </c>
      <c r="R6177" t="s">
        <v>149</v>
      </c>
      <c r="S6177">
        <v>93230</v>
      </c>
      <c r="T6177" t="s">
        <v>48</v>
      </c>
      <c r="U6177">
        <v>93</v>
      </c>
      <c r="V6177">
        <v>63</v>
      </c>
      <c r="W6177" t="s">
        <v>44</v>
      </c>
      <c r="X6177" t="s">
        <v>116</v>
      </c>
      <c r="Y6177">
        <v>78</v>
      </c>
      <c r="AA6177">
        <v>1</v>
      </c>
      <c r="AB6177" t="s">
        <v>44</v>
      </c>
      <c r="AC6177">
        <v>11</v>
      </c>
      <c r="AD6177" t="s">
        <v>44</v>
      </c>
      <c r="AE6177">
        <v>23</v>
      </c>
      <c r="AF6177" t="s">
        <v>44</v>
      </c>
      <c r="AG6177">
        <v>51</v>
      </c>
      <c r="AH6177" t="s">
        <v>44</v>
      </c>
      <c r="AI6177" t="s">
        <v>44</v>
      </c>
      <c r="AJ6177" t="s">
        <v>44</v>
      </c>
      <c r="AK6177">
        <v>4</v>
      </c>
      <c r="AL6177">
        <v>1</v>
      </c>
      <c r="AM6177" t="s">
        <v>50</v>
      </c>
      <c r="AN6177" t="s">
        <v>44</v>
      </c>
      <c r="AO6177">
        <v>126</v>
      </c>
      <c r="AP6177">
        <v>3</v>
      </c>
      <c r="AS6177" t="s">
        <v>44</v>
      </c>
    </row>
    <row r="6178" spans="1:45" hidden="1" x14ac:dyDescent="0.25">
      <c r="A6178">
        <v>4358060</v>
      </c>
      <c r="B6178">
        <v>93070</v>
      </c>
      <c r="C6178" t="s">
        <v>44</v>
      </c>
      <c r="D6178" t="s">
        <v>44</v>
      </c>
      <c r="E6178" t="s">
        <v>44</v>
      </c>
      <c r="F6178" t="s">
        <v>44</v>
      </c>
      <c r="G6178" t="s">
        <v>44</v>
      </c>
      <c r="H6178" t="s">
        <v>44</v>
      </c>
      <c r="I6178" t="s">
        <v>44</v>
      </c>
      <c r="J6178">
        <v>1</v>
      </c>
      <c r="K6178" s="1">
        <v>44886</v>
      </c>
      <c r="L6178" t="s">
        <v>45</v>
      </c>
      <c r="M6178">
        <v>230000</v>
      </c>
      <c r="N6178">
        <v>2</v>
      </c>
      <c r="O6178" t="s">
        <v>70</v>
      </c>
      <c r="P6178" t="s">
        <v>46</v>
      </c>
      <c r="Q6178">
        <v>3155</v>
      </c>
      <c r="R6178" t="s">
        <v>110</v>
      </c>
      <c r="S6178">
        <v>93400</v>
      </c>
      <c r="T6178" t="s">
        <v>59</v>
      </c>
      <c r="U6178">
        <v>93</v>
      </c>
      <c r="V6178">
        <v>70</v>
      </c>
      <c r="W6178" t="s">
        <v>44</v>
      </c>
      <c r="X6178" t="s">
        <v>111</v>
      </c>
      <c r="Y6178">
        <v>68</v>
      </c>
      <c r="AA6178">
        <v>31</v>
      </c>
      <c r="AB6178" t="s">
        <v>44</v>
      </c>
      <c r="AC6178">
        <v>4</v>
      </c>
      <c r="AD6178" t="s">
        <v>44</v>
      </c>
      <c r="AF6178" t="s">
        <v>44</v>
      </c>
      <c r="AG6178" t="s">
        <v>44</v>
      </c>
      <c r="AH6178" t="s">
        <v>44</v>
      </c>
      <c r="AI6178" t="s">
        <v>44</v>
      </c>
      <c r="AJ6178" t="s">
        <v>44</v>
      </c>
      <c r="AK6178">
        <v>2</v>
      </c>
      <c r="AL6178">
        <v>2</v>
      </c>
      <c r="AM6178" t="s">
        <v>55</v>
      </c>
      <c r="AN6178" t="s">
        <v>44</v>
      </c>
      <c r="AO6178">
        <v>29</v>
      </c>
      <c r="AP6178">
        <v>2</v>
      </c>
      <c r="AS6178" t="s">
        <v>44</v>
      </c>
    </row>
    <row r="6179" spans="1:45" hidden="1" x14ac:dyDescent="0.25">
      <c r="A6179">
        <v>4358061</v>
      </c>
      <c r="B6179">
        <v>93070</v>
      </c>
      <c r="C6179" t="s">
        <v>44</v>
      </c>
      <c r="D6179" t="s">
        <v>44</v>
      </c>
      <c r="E6179" t="s">
        <v>44</v>
      </c>
      <c r="F6179" t="s">
        <v>44</v>
      </c>
      <c r="G6179" t="s">
        <v>44</v>
      </c>
      <c r="H6179" t="s">
        <v>44</v>
      </c>
      <c r="I6179" t="s">
        <v>44</v>
      </c>
      <c r="J6179">
        <v>1</v>
      </c>
      <c r="K6179" s="1">
        <v>44886</v>
      </c>
      <c r="L6179" t="s">
        <v>45</v>
      </c>
      <c r="M6179">
        <v>230000</v>
      </c>
      <c r="N6179">
        <v>2</v>
      </c>
      <c r="O6179" t="s">
        <v>70</v>
      </c>
      <c r="P6179" t="s">
        <v>46</v>
      </c>
      <c r="Q6179">
        <v>3155</v>
      </c>
      <c r="R6179" t="s">
        <v>110</v>
      </c>
      <c r="S6179">
        <v>93400</v>
      </c>
      <c r="T6179" t="s">
        <v>59</v>
      </c>
      <c r="U6179">
        <v>93</v>
      </c>
      <c r="V6179">
        <v>70</v>
      </c>
      <c r="W6179" t="s">
        <v>44</v>
      </c>
      <c r="X6179" t="s">
        <v>111</v>
      </c>
      <c r="Y6179">
        <v>68</v>
      </c>
      <c r="AA6179">
        <v>31</v>
      </c>
      <c r="AB6179" t="s">
        <v>44</v>
      </c>
      <c r="AC6179">
        <v>4</v>
      </c>
      <c r="AD6179" t="s">
        <v>44</v>
      </c>
      <c r="AF6179" t="s">
        <v>44</v>
      </c>
      <c r="AG6179" t="s">
        <v>44</v>
      </c>
      <c r="AH6179" t="s">
        <v>44</v>
      </c>
      <c r="AI6179" t="s">
        <v>44</v>
      </c>
      <c r="AJ6179" t="s">
        <v>44</v>
      </c>
      <c r="AK6179">
        <v>2</v>
      </c>
      <c r="AL6179">
        <v>3</v>
      </c>
      <c r="AM6179" t="s">
        <v>56</v>
      </c>
      <c r="AN6179" t="s">
        <v>44</v>
      </c>
      <c r="AO6179">
        <v>0</v>
      </c>
      <c r="AP6179">
        <v>0</v>
      </c>
      <c r="AS6179" t="s">
        <v>44</v>
      </c>
    </row>
    <row r="6180" spans="1:45" hidden="1" x14ac:dyDescent="0.25">
      <c r="A6180">
        <v>4358074</v>
      </c>
      <c r="B6180">
        <v>93031</v>
      </c>
      <c r="C6180" t="s">
        <v>44</v>
      </c>
      <c r="D6180" t="s">
        <v>44</v>
      </c>
      <c r="E6180" t="s">
        <v>44</v>
      </c>
      <c r="F6180" t="s">
        <v>44</v>
      </c>
      <c r="G6180" t="s">
        <v>44</v>
      </c>
      <c r="H6180" t="s">
        <v>44</v>
      </c>
      <c r="I6180" t="s">
        <v>44</v>
      </c>
      <c r="J6180">
        <v>1</v>
      </c>
      <c r="K6180" s="1">
        <v>44890</v>
      </c>
      <c r="L6180" t="s">
        <v>45</v>
      </c>
      <c r="M6180">
        <v>174500</v>
      </c>
      <c r="N6180">
        <v>3</v>
      </c>
      <c r="P6180" t="s">
        <v>81</v>
      </c>
      <c r="Q6180">
        <v>8526</v>
      </c>
      <c r="R6180" t="s">
        <v>318</v>
      </c>
      <c r="S6180">
        <v>93800</v>
      </c>
      <c r="T6180" t="s">
        <v>53</v>
      </c>
      <c r="U6180">
        <v>93</v>
      </c>
      <c r="V6180">
        <v>31</v>
      </c>
      <c r="W6180" t="s">
        <v>44</v>
      </c>
      <c r="X6180" t="s">
        <v>121</v>
      </c>
      <c r="Y6180">
        <v>181</v>
      </c>
      <c r="AA6180">
        <v>138</v>
      </c>
      <c r="AB6180" t="s">
        <v>44</v>
      </c>
      <c r="AD6180" t="s">
        <v>44</v>
      </c>
      <c r="AF6180" t="s">
        <v>44</v>
      </c>
      <c r="AG6180" t="s">
        <v>44</v>
      </c>
      <c r="AH6180" t="s">
        <v>44</v>
      </c>
      <c r="AI6180" t="s">
        <v>44</v>
      </c>
      <c r="AJ6180" t="s">
        <v>44</v>
      </c>
      <c r="AK6180">
        <v>1</v>
      </c>
      <c r="AL6180">
        <v>2</v>
      </c>
      <c r="AM6180" t="s">
        <v>55</v>
      </c>
      <c r="AN6180" t="s">
        <v>44</v>
      </c>
      <c r="AO6180">
        <v>47</v>
      </c>
      <c r="AP6180">
        <v>2</v>
      </c>
      <c r="AS6180" t="s">
        <v>44</v>
      </c>
    </row>
    <row r="6181" spans="1:45" hidden="1" x14ac:dyDescent="0.25">
      <c r="A6181">
        <v>4358075</v>
      </c>
      <c r="B6181">
        <v>93031</v>
      </c>
      <c r="C6181" t="s">
        <v>44</v>
      </c>
      <c r="D6181" t="s">
        <v>44</v>
      </c>
      <c r="E6181" t="s">
        <v>44</v>
      </c>
      <c r="F6181" t="s">
        <v>44</v>
      </c>
      <c r="G6181" t="s">
        <v>44</v>
      </c>
      <c r="H6181" t="s">
        <v>44</v>
      </c>
      <c r="I6181" t="s">
        <v>44</v>
      </c>
      <c r="J6181">
        <v>1</v>
      </c>
      <c r="K6181" s="1">
        <v>44890</v>
      </c>
      <c r="L6181" t="s">
        <v>45</v>
      </c>
      <c r="M6181">
        <v>174500</v>
      </c>
      <c r="N6181">
        <v>11</v>
      </c>
      <c r="P6181" t="s">
        <v>46</v>
      </c>
      <c r="Q6181">
        <v>8522</v>
      </c>
      <c r="R6181" t="s">
        <v>317</v>
      </c>
      <c r="S6181">
        <v>93800</v>
      </c>
      <c r="T6181" t="s">
        <v>53</v>
      </c>
      <c r="U6181">
        <v>93</v>
      </c>
      <c r="V6181">
        <v>31</v>
      </c>
      <c r="W6181" t="s">
        <v>44</v>
      </c>
      <c r="X6181" t="s">
        <v>121</v>
      </c>
      <c r="Y6181">
        <v>181</v>
      </c>
      <c r="AA6181">
        <v>339</v>
      </c>
      <c r="AB6181" t="s">
        <v>44</v>
      </c>
      <c r="AD6181" t="s">
        <v>44</v>
      </c>
      <c r="AF6181" t="s">
        <v>44</v>
      </c>
      <c r="AG6181" t="s">
        <v>44</v>
      </c>
      <c r="AH6181" t="s">
        <v>44</v>
      </c>
      <c r="AI6181" t="s">
        <v>44</v>
      </c>
      <c r="AJ6181" t="s">
        <v>44</v>
      </c>
      <c r="AK6181">
        <v>1</v>
      </c>
      <c r="AL6181">
        <v>3</v>
      </c>
      <c r="AM6181" t="s">
        <v>56</v>
      </c>
      <c r="AN6181" t="s">
        <v>44</v>
      </c>
      <c r="AO6181">
        <v>0</v>
      </c>
      <c r="AP6181">
        <v>0</v>
      </c>
      <c r="AS6181" t="s">
        <v>44</v>
      </c>
    </row>
    <row r="6182" spans="1:45" hidden="1" x14ac:dyDescent="0.25">
      <c r="A6182">
        <v>4358095</v>
      </c>
      <c r="B6182">
        <v>93063</v>
      </c>
      <c r="C6182" t="s">
        <v>44</v>
      </c>
      <c r="D6182" t="s">
        <v>44</v>
      </c>
      <c r="E6182" t="s">
        <v>44</v>
      </c>
      <c r="F6182" t="s">
        <v>44</v>
      </c>
      <c r="G6182" t="s">
        <v>44</v>
      </c>
      <c r="H6182" t="s">
        <v>44</v>
      </c>
      <c r="I6182" t="s">
        <v>44</v>
      </c>
      <c r="J6182">
        <v>1</v>
      </c>
      <c r="K6182" s="1">
        <v>44889</v>
      </c>
      <c r="L6182" t="s">
        <v>57</v>
      </c>
      <c r="M6182">
        <v>18000</v>
      </c>
      <c r="N6182">
        <v>57</v>
      </c>
      <c r="P6182" t="s">
        <v>46</v>
      </c>
      <c r="Q6182">
        <v>6860</v>
      </c>
      <c r="R6182" t="s">
        <v>176</v>
      </c>
      <c r="S6182">
        <v>93230</v>
      </c>
      <c r="T6182" t="s">
        <v>48</v>
      </c>
      <c r="U6182">
        <v>93</v>
      </c>
      <c r="V6182">
        <v>63</v>
      </c>
      <c r="W6182" t="s">
        <v>44</v>
      </c>
      <c r="X6182" t="s">
        <v>127</v>
      </c>
      <c r="Y6182">
        <v>181</v>
      </c>
      <c r="AA6182">
        <v>132</v>
      </c>
      <c r="AB6182" t="s">
        <v>44</v>
      </c>
      <c r="AD6182" t="s">
        <v>44</v>
      </c>
      <c r="AF6182" t="s">
        <v>44</v>
      </c>
      <c r="AG6182" t="s">
        <v>44</v>
      </c>
      <c r="AH6182" t="s">
        <v>44</v>
      </c>
      <c r="AI6182" t="s">
        <v>44</v>
      </c>
      <c r="AJ6182" t="s">
        <v>44</v>
      </c>
      <c r="AK6182">
        <v>1</v>
      </c>
      <c r="AL6182" t="s">
        <v>44</v>
      </c>
      <c r="AN6182" t="s">
        <v>44</v>
      </c>
      <c r="AO6182" t="s">
        <v>44</v>
      </c>
      <c r="AP6182" t="s">
        <v>44</v>
      </c>
      <c r="AS6182" t="s">
        <v>44</v>
      </c>
    </row>
    <row r="6183" spans="1:45" hidden="1" x14ac:dyDescent="0.25">
      <c r="A6183">
        <v>4358096</v>
      </c>
      <c r="B6183">
        <v>93063</v>
      </c>
      <c r="C6183" t="s">
        <v>44</v>
      </c>
      <c r="D6183" t="s">
        <v>44</v>
      </c>
      <c r="E6183" t="s">
        <v>44</v>
      </c>
      <c r="F6183" t="s">
        <v>44</v>
      </c>
      <c r="G6183" t="s">
        <v>44</v>
      </c>
      <c r="H6183" t="s">
        <v>44</v>
      </c>
      <c r="I6183" t="s">
        <v>44</v>
      </c>
      <c r="J6183">
        <v>1</v>
      </c>
      <c r="K6183" s="1">
        <v>44890</v>
      </c>
      <c r="L6183" t="s">
        <v>45</v>
      </c>
      <c r="M6183">
        <v>263000</v>
      </c>
      <c r="N6183">
        <v>87</v>
      </c>
      <c r="P6183" t="s">
        <v>46</v>
      </c>
      <c r="Q6183">
        <v>2560</v>
      </c>
      <c r="R6183" t="s">
        <v>502</v>
      </c>
      <c r="S6183">
        <v>93230</v>
      </c>
      <c r="T6183" t="s">
        <v>48</v>
      </c>
      <c r="U6183">
        <v>93</v>
      </c>
      <c r="V6183">
        <v>63</v>
      </c>
      <c r="W6183" t="s">
        <v>44</v>
      </c>
      <c r="X6183" t="s">
        <v>79</v>
      </c>
      <c r="Y6183">
        <v>527</v>
      </c>
      <c r="AA6183">
        <v>90</v>
      </c>
      <c r="AB6183">
        <v>42.42</v>
      </c>
      <c r="AD6183" t="s">
        <v>44</v>
      </c>
      <c r="AF6183" t="s">
        <v>44</v>
      </c>
      <c r="AG6183" t="s">
        <v>44</v>
      </c>
      <c r="AH6183" t="s">
        <v>44</v>
      </c>
      <c r="AI6183" t="s">
        <v>44</v>
      </c>
      <c r="AJ6183" t="s">
        <v>44</v>
      </c>
      <c r="AK6183">
        <v>1</v>
      </c>
      <c r="AL6183">
        <v>2</v>
      </c>
      <c r="AM6183" t="s">
        <v>55</v>
      </c>
      <c r="AN6183" t="s">
        <v>44</v>
      </c>
      <c r="AO6183">
        <v>41</v>
      </c>
      <c r="AP6183">
        <v>2</v>
      </c>
      <c r="AS6183" t="s">
        <v>44</v>
      </c>
    </row>
    <row r="6184" spans="1:45" hidden="1" x14ac:dyDescent="0.25">
      <c r="A6184">
        <v>4358104</v>
      </c>
      <c r="B6184">
        <v>93010</v>
      </c>
      <c r="C6184" t="s">
        <v>44</v>
      </c>
      <c r="D6184" t="s">
        <v>44</v>
      </c>
      <c r="E6184" t="s">
        <v>44</v>
      </c>
      <c r="F6184" t="s">
        <v>44</v>
      </c>
      <c r="G6184" t="s">
        <v>44</v>
      </c>
      <c r="H6184" t="s">
        <v>44</v>
      </c>
      <c r="I6184" t="s">
        <v>44</v>
      </c>
      <c r="J6184">
        <v>1</v>
      </c>
      <c r="K6184" s="1">
        <v>44879</v>
      </c>
      <c r="L6184" t="s">
        <v>57</v>
      </c>
      <c r="M6184">
        <v>171000</v>
      </c>
      <c r="N6184" t="s">
        <v>44</v>
      </c>
      <c r="S6184" t="s">
        <v>44</v>
      </c>
      <c r="T6184" t="s">
        <v>72</v>
      </c>
      <c r="U6184">
        <v>93</v>
      </c>
      <c r="V6184">
        <v>10</v>
      </c>
      <c r="W6184" t="s">
        <v>44</v>
      </c>
      <c r="X6184" t="s">
        <v>136</v>
      </c>
      <c r="Y6184">
        <v>28</v>
      </c>
      <c r="AA6184">
        <v>81</v>
      </c>
      <c r="AB6184" t="s">
        <v>44</v>
      </c>
      <c r="AD6184" t="s">
        <v>44</v>
      </c>
      <c r="AF6184" t="s">
        <v>44</v>
      </c>
      <c r="AG6184" t="s">
        <v>44</v>
      </c>
      <c r="AH6184" t="s">
        <v>44</v>
      </c>
      <c r="AI6184" t="s">
        <v>44</v>
      </c>
      <c r="AJ6184" t="s">
        <v>44</v>
      </c>
      <c r="AK6184">
        <v>1</v>
      </c>
      <c r="AL6184" t="s">
        <v>44</v>
      </c>
      <c r="AN6184" t="s">
        <v>44</v>
      </c>
      <c r="AO6184" t="s">
        <v>44</v>
      </c>
      <c r="AP6184" t="s">
        <v>44</v>
      </c>
      <c r="AS6184" t="s">
        <v>44</v>
      </c>
    </row>
    <row r="6185" spans="1:45" hidden="1" x14ac:dyDescent="0.25">
      <c r="A6185">
        <v>4358105</v>
      </c>
      <c r="B6185">
        <v>93010</v>
      </c>
      <c r="C6185" t="s">
        <v>44</v>
      </c>
      <c r="D6185" t="s">
        <v>44</v>
      </c>
      <c r="E6185" t="s">
        <v>44</v>
      </c>
      <c r="F6185" t="s">
        <v>44</v>
      </c>
      <c r="G6185" t="s">
        <v>44</v>
      </c>
      <c r="H6185" t="s">
        <v>44</v>
      </c>
      <c r="I6185" t="s">
        <v>44</v>
      </c>
      <c r="J6185">
        <v>1</v>
      </c>
      <c r="K6185" s="1">
        <v>44879</v>
      </c>
      <c r="L6185" t="s">
        <v>57</v>
      </c>
      <c r="M6185">
        <v>171000</v>
      </c>
      <c r="N6185" t="s">
        <v>44</v>
      </c>
      <c r="S6185" t="s">
        <v>44</v>
      </c>
      <c r="T6185" t="s">
        <v>72</v>
      </c>
      <c r="U6185">
        <v>93</v>
      </c>
      <c r="V6185">
        <v>10</v>
      </c>
      <c r="W6185" t="s">
        <v>44</v>
      </c>
      <c r="X6185" t="s">
        <v>136</v>
      </c>
      <c r="Y6185">
        <v>28</v>
      </c>
      <c r="AA6185">
        <v>56</v>
      </c>
      <c r="AB6185" t="s">
        <v>44</v>
      </c>
      <c r="AD6185" t="s">
        <v>44</v>
      </c>
      <c r="AF6185" t="s">
        <v>44</v>
      </c>
      <c r="AG6185" t="s">
        <v>44</v>
      </c>
      <c r="AH6185" t="s">
        <v>44</v>
      </c>
      <c r="AI6185" t="s">
        <v>44</v>
      </c>
      <c r="AJ6185" t="s">
        <v>44</v>
      </c>
      <c r="AK6185">
        <v>1</v>
      </c>
      <c r="AL6185" t="s">
        <v>44</v>
      </c>
      <c r="AN6185" t="s">
        <v>44</v>
      </c>
      <c r="AO6185" t="s">
        <v>44</v>
      </c>
      <c r="AP6185" t="s">
        <v>44</v>
      </c>
      <c r="AS6185" t="s">
        <v>44</v>
      </c>
    </row>
    <row r="6186" spans="1:45" hidden="1" x14ac:dyDescent="0.25">
      <c r="A6186">
        <v>4358106</v>
      </c>
      <c r="B6186">
        <v>93010</v>
      </c>
      <c r="C6186" t="s">
        <v>44</v>
      </c>
      <c r="D6186" t="s">
        <v>44</v>
      </c>
      <c r="E6186" t="s">
        <v>44</v>
      </c>
      <c r="F6186" t="s">
        <v>44</v>
      </c>
      <c r="G6186" t="s">
        <v>44</v>
      </c>
      <c r="H6186" t="s">
        <v>44</v>
      </c>
      <c r="I6186" t="s">
        <v>44</v>
      </c>
      <c r="J6186">
        <v>1</v>
      </c>
      <c r="K6186" s="1">
        <v>44879</v>
      </c>
      <c r="L6186" t="s">
        <v>57</v>
      </c>
      <c r="M6186">
        <v>171000</v>
      </c>
      <c r="N6186" t="s">
        <v>44</v>
      </c>
      <c r="S6186" t="s">
        <v>44</v>
      </c>
      <c r="T6186" t="s">
        <v>72</v>
      </c>
      <c r="U6186">
        <v>93</v>
      </c>
      <c r="V6186">
        <v>10</v>
      </c>
      <c r="W6186" t="s">
        <v>44</v>
      </c>
      <c r="X6186" t="s">
        <v>136</v>
      </c>
      <c r="Y6186">
        <v>28</v>
      </c>
      <c r="AA6186">
        <v>16</v>
      </c>
      <c r="AB6186" t="s">
        <v>44</v>
      </c>
      <c r="AD6186" t="s">
        <v>44</v>
      </c>
      <c r="AF6186" t="s">
        <v>44</v>
      </c>
      <c r="AG6186" t="s">
        <v>44</v>
      </c>
      <c r="AH6186" t="s">
        <v>44</v>
      </c>
      <c r="AI6186" t="s">
        <v>44</v>
      </c>
      <c r="AJ6186" t="s">
        <v>44</v>
      </c>
      <c r="AK6186">
        <v>1</v>
      </c>
      <c r="AL6186" t="s">
        <v>44</v>
      </c>
      <c r="AN6186" t="s">
        <v>44</v>
      </c>
      <c r="AO6186" t="s">
        <v>44</v>
      </c>
      <c r="AP6186" t="s">
        <v>44</v>
      </c>
      <c r="AS6186" t="s">
        <v>44</v>
      </c>
    </row>
    <row r="6187" spans="1:45" hidden="1" x14ac:dyDescent="0.25">
      <c r="A6187">
        <v>4358113</v>
      </c>
      <c r="B6187">
        <v>93063</v>
      </c>
      <c r="C6187" t="s">
        <v>44</v>
      </c>
      <c r="D6187" t="s">
        <v>44</v>
      </c>
      <c r="E6187" t="s">
        <v>44</v>
      </c>
      <c r="F6187" t="s">
        <v>44</v>
      </c>
      <c r="G6187" t="s">
        <v>44</v>
      </c>
      <c r="H6187" t="s">
        <v>44</v>
      </c>
      <c r="I6187" t="s">
        <v>44</v>
      </c>
      <c r="J6187">
        <v>1</v>
      </c>
      <c r="K6187" s="1">
        <v>44868</v>
      </c>
      <c r="L6187" t="s">
        <v>45</v>
      </c>
      <c r="M6187">
        <v>650000</v>
      </c>
      <c r="N6187">
        <v>147</v>
      </c>
      <c r="P6187" t="s">
        <v>66</v>
      </c>
      <c r="Q6187">
        <v>2565</v>
      </c>
      <c r="R6187" t="s">
        <v>330</v>
      </c>
      <c r="S6187">
        <v>93230</v>
      </c>
      <c r="T6187" t="s">
        <v>48</v>
      </c>
      <c r="U6187">
        <v>93</v>
      </c>
      <c r="V6187">
        <v>63</v>
      </c>
      <c r="W6187" t="s">
        <v>44</v>
      </c>
      <c r="X6187" t="s">
        <v>157</v>
      </c>
      <c r="Y6187">
        <v>17</v>
      </c>
      <c r="AB6187" t="s">
        <v>44</v>
      </c>
      <c r="AD6187" t="s">
        <v>44</v>
      </c>
      <c r="AF6187" t="s">
        <v>44</v>
      </c>
      <c r="AG6187" t="s">
        <v>44</v>
      </c>
      <c r="AH6187" t="s">
        <v>44</v>
      </c>
      <c r="AI6187" t="s">
        <v>44</v>
      </c>
      <c r="AJ6187" t="s">
        <v>44</v>
      </c>
      <c r="AK6187">
        <v>0</v>
      </c>
      <c r="AL6187">
        <v>4</v>
      </c>
      <c r="AM6187" t="s">
        <v>109</v>
      </c>
      <c r="AN6187" t="s">
        <v>44</v>
      </c>
      <c r="AO6187">
        <v>490</v>
      </c>
      <c r="AP6187">
        <v>0</v>
      </c>
      <c r="AQ6187" t="s">
        <v>51</v>
      </c>
      <c r="AS6187">
        <v>502</v>
      </c>
    </row>
    <row r="6188" spans="1:45" hidden="1" x14ac:dyDescent="0.25">
      <c r="A6188">
        <v>4358126</v>
      </c>
      <c r="B6188">
        <v>93010</v>
      </c>
      <c r="C6188" t="s">
        <v>44</v>
      </c>
      <c r="D6188" t="s">
        <v>44</v>
      </c>
      <c r="E6188" t="s">
        <v>44</v>
      </c>
      <c r="F6188" t="s">
        <v>44</v>
      </c>
      <c r="G6188" t="s">
        <v>44</v>
      </c>
      <c r="H6188" t="s">
        <v>44</v>
      </c>
      <c r="I6188" t="s">
        <v>44</v>
      </c>
      <c r="J6188">
        <v>1</v>
      </c>
      <c r="K6188" s="1">
        <v>44881</v>
      </c>
      <c r="L6188" t="s">
        <v>57</v>
      </c>
      <c r="M6188">
        <v>158000</v>
      </c>
      <c r="N6188">
        <v>5</v>
      </c>
      <c r="P6188" t="s">
        <v>210</v>
      </c>
      <c r="Q6188">
        <v>4481</v>
      </c>
      <c r="R6188" t="s">
        <v>211</v>
      </c>
      <c r="S6188">
        <v>93140</v>
      </c>
      <c r="T6188" t="s">
        <v>72</v>
      </c>
      <c r="U6188">
        <v>93</v>
      </c>
      <c r="V6188">
        <v>10</v>
      </c>
      <c r="W6188" t="s">
        <v>44</v>
      </c>
      <c r="X6188" t="s">
        <v>79</v>
      </c>
      <c r="Y6188">
        <v>424</v>
      </c>
      <c r="AA6188">
        <v>5</v>
      </c>
      <c r="AB6188" t="s">
        <v>44</v>
      </c>
      <c r="AD6188" t="s">
        <v>44</v>
      </c>
      <c r="AF6188" t="s">
        <v>44</v>
      </c>
      <c r="AG6188" t="s">
        <v>44</v>
      </c>
      <c r="AH6188" t="s">
        <v>44</v>
      </c>
      <c r="AI6188" t="s">
        <v>44</v>
      </c>
      <c r="AJ6188" t="s">
        <v>44</v>
      </c>
      <c r="AK6188">
        <v>1</v>
      </c>
      <c r="AL6188" t="s">
        <v>44</v>
      </c>
      <c r="AN6188" t="s">
        <v>44</v>
      </c>
      <c r="AO6188" t="s">
        <v>44</v>
      </c>
      <c r="AP6188" t="s">
        <v>44</v>
      </c>
      <c r="AS6188" t="s">
        <v>44</v>
      </c>
    </row>
    <row r="6189" spans="1:45" hidden="1" x14ac:dyDescent="0.25">
      <c r="A6189">
        <v>4358134</v>
      </c>
      <c r="B6189">
        <v>93063</v>
      </c>
      <c r="C6189" t="s">
        <v>44</v>
      </c>
      <c r="D6189" t="s">
        <v>44</v>
      </c>
      <c r="E6189" t="s">
        <v>44</v>
      </c>
      <c r="F6189" t="s">
        <v>44</v>
      </c>
      <c r="G6189" t="s">
        <v>44</v>
      </c>
      <c r="H6189" t="s">
        <v>44</v>
      </c>
      <c r="I6189" t="s">
        <v>44</v>
      </c>
      <c r="J6189">
        <v>1</v>
      </c>
      <c r="K6189" s="1">
        <v>44868</v>
      </c>
      <c r="L6189" t="s">
        <v>57</v>
      </c>
      <c r="M6189">
        <v>408812.5</v>
      </c>
      <c r="N6189" t="s">
        <v>44</v>
      </c>
      <c r="S6189" t="s">
        <v>44</v>
      </c>
      <c r="T6189" t="s">
        <v>48</v>
      </c>
      <c r="U6189">
        <v>93</v>
      </c>
      <c r="V6189">
        <v>63</v>
      </c>
      <c r="W6189" t="s">
        <v>44</v>
      </c>
      <c r="X6189" t="s">
        <v>125</v>
      </c>
      <c r="Y6189">
        <v>163</v>
      </c>
      <c r="AA6189">
        <v>19009</v>
      </c>
      <c r="AB6189" t="s">
        <v>44</v>
      </c>
      <c r="AD6189" t="s">
        <v>44</v>
      </c>
      <c r="AF6189" t="s">
        <v>44</v>
      </c>
      <c r="AG6189" t="s">
        <v>44</v>
      </c>
      <c r="AH6189" t="s">
        <v>44</v>
      </c>
      <c r="AI6189" t="s">
        <v>44</v>
      </c>
      <c r="AJ6189" t="s">
        <v>44</v>
      </c>
      <c r="AK6189">
        <v>1</v>
      </c>
      <c r="AL6189" t="s">
        <v>44</v>
      </c>
      <c r="AN6189" t="s">
        <v>44</v>
      </c>
      <c r="AO6189" t="s">
        <v>44</v>
      </c>
      <c r="AP6189" t="s">
        <v>44</v>
      </c>
      <c r="AS6189" t="s">
        <v>44</v>
      </c>
    </row>
    <row r="6190" spans="1:45" hidden="1" x14ac:dyDescent="0.25">
      <c r="A6190">
        <v>4358135</v>
      </c>
      <c r="B6190">
        <v>93063</v>
      </c>
      <c r="C6190" t="s">
        <v>44</v>
      </c>
      <c r="D6190" t="s">
        <v>44</v>
      </c>
      <c r="E6190" t="s">
        <v>44</v>
      </c>
      <c r="F6190" t="s">
        <v>44</v>
      </c>
      <c r="G6190" t="s">
        <v>44</v>
      </c>
      <c r="H6190" t="s">
        <v>44</v>
      </c>
      <c r="I6190" t="s">
        <v>44</v>
      </c>
      <c r="J6190">
        <v>1</v>
      </c>
      <c r="K6190" s="1">
        <v>44868</v>
      </c>
      <c r="L6190" t="s">
        <v>57</v>
      </c>
      <c r="M6190">
        <v>408812.5</v>
      </c>
      <c r="N6190" t="s">
        <v>44</v>
      </c>
      <c r="S6190" t="s">
        <v>44</v>
      </c>
      <c r="T6190" t="s">
        <v>48</v>
      </c>
      <c r="U6190">
        <v>93</v>
      </c>
      <c r="V6190">
        <v>63</v>
      </c>
      <c r="W6190" t="s">
        <v>44</v>
      </c>
      <c r="X6190" t="s">
        <v>125</v>
      </c>
      <c r="Y6190">
        <v>163</v>
      </c>
      <c r="AA6190">
        <v>16033</v>
      </c>
      <c r="AB6190" t="s">
        <v>44</v>
      </c>
      <c r="AD6190" t="s">
        <v>44</v>
      </c>
      <c r="AF6190" t="s">
        <v>44</v>
      </c>
      <c r="AG6190" t="s">
        <v>44</v>
      </c>
      <c r="AH6190" t="s">
        <v>44</v>
      </c>
      <c r="AI6190" t="s">
        <v>44</v>
      </c>
      <c r="AJ6190" t="s">
        <v>44</v>
      </c>
      <c r="AK6190">
        <v>1</v>
      </c>
      <c r="AL6190" t="s">
        <v>44</v>
      </c>
      <c r="AN6190" t="s">
        <v>44</v>
      </c>
      <c r="AO6190" t="s">
        <v>44</v>
      </c>
      <c r="AP6190" t="s">
        <v>44</v>
      </c>
      <c r="AS6190" t="s">
        <v>44</v>
      </c>
    </row>
    <row r="6191" spans="1:45" hidden="1" x14ac:dyDescent="0.25">
      <c r="A6191">
        <v>4358136</v>
      </c>
      <c r="B6191">
        <v>93070</v>
      </c>
      <c r="C6191" t="s">
        <v>44</v>
      </c>
      <c r="D6191" t="s">
        <v>44</v>
      </c>
      <c r="E6191" t="s">
        <v>44</v>
      </c>
      <c r="F6191" t="s">
        <v>44</v>
      </c>
      <c r="G6191" t="s">
        <v>44</v>
      </c>
      <c r="H6191" t="s">
        <v>44</v>
      </c>
      <c r="I6191" t="s">
        <v>44</v>
      </c>
      <c r="J6191">
        <v>1</v>
      </c>
      <c r="K6191" s="1">
        <v>44883</v>
      </c>
      <c r="L6191" t="s">
        <v>45</v>
      </c>
      <c r="M6191">
        <v>240000</v>
      </c>
      <c r="N6191">
        <v>15</v>
      </c>
      <c r="P6191" t="s">
        <v>46</v>
      </c>
      <c r="Q6191">
        <v>1448</v>
      </c>
      <c r="R6191" t="s">
        <v>346</v>
      </c>
      <c r="S6191">
        <v>93400</v>
      </c>
      <c r="T6191" t="s">
        <v>59</v>
      </c>
      <c r="U6191">
        <v>93</v>
      </c>
      <c r="V6191">
        <v>70</v>
      </c>
      <c r="W6191" t="s">
        <v>44</v>
      </c>
      <c r="X6191" t="s">
        <v>93</v>
      </c>
      <c r="Y6191">
        <v>183</v>
      </c>
      <c r="AA6191">
        <v>20</v>
      </c>
      <c r="AB6191">
        <v>31.51</v>
      </c>
      <c r="AC6191">
        <v>29</v>
      </c>
      <c r="AD6191" t="s">
        <v>44</v>
      </c>
      <c r="AF6191" t="s">
        <v>44</v>
      </c>
      <c r="AG6191" t="s">
        <v>44</v>
      </c>
      <c r="AH6191" t="s">
        <v>44</v>
      </c>
      <c r="AI6191" t="s">
        <v>44</v>
      </c>
      <c r="AJ6191" t="s">
        <v>44</v>
      </c>
      <c r="AK6191">
        <v>2</v>
      </c>
      <c r="AL6191">
        <v>3</v>
      </c>
      <c r="AM6191" t="s">
        <v>56</v>
      </c>
      <c r="AN6191" t="s">
        <v>44</v>
      </c>
      <c r="AO6191">
        <v>0</v>
      </c>
      <c r="AP6191">
        <v>0</v>
      </c>
      <c r="AS6191" t="s">
        <v>44</v>
      </c>
    </row>
    <row r="6192" spans="1:45" hidden="1" x14ac:dyDescent="0.25">
      <c r="A6192">
        <v>4358137</v>
      </c>
      <c r="B6192">
        <v>93070</v>
      </c>
      <c r="C6192" t="s">
        <v>44</v>
      </c>
      <c r="D6192" t="s">
        <v>44</v>
      </c>
      <c r="E6192" t="s">
        <v>44</v>
      </c>
      <c r="F6192" t="s">
        <v>44</v>
      </c>
      <c r="G6192" t="s">
        <v>44</v>
      </c>
      <c r="H6192" t="s">
        <v>44</v>
      </c>
      <c r="I6192" t="s">
        <v>44</v>
      </c>
      <c r="J6192">
        <v>1</v>
      </c>
      <c r="K6192" s="1">
        <v>44883</v>
      </c>
      <c r="L6192" t="s">
        <v>45</v>
      </c>
      <c r="M6192">
        <v>240000</v>
      </c>
      <c r="N6192">
        <v>15</v>
      </c>
      <c r="P6192" t="s">
        <v>46</v>
      </c>
      <c r="Q6192">
        <v>1448</v>
      </c>
      <c r="R6192" t="s">
        <v>346</v>
      </c>
      <c r="S6192">
        <v>93400</v>
      </c>
      <c r="T6192" t="s">
        <v>59</v>
      </c>
      <c r="U6192">
        <v>93</v>
      </c>
      <c r="V6192">
        <v>70</v>
      </c>
      <c r="W6192" t="s">
        <v>44</v>
      </c>
      <c r="X6192" t="s">
        <v>93</v>
      </c>
      <c r="Y6192">
        <v>183</v>
      </c>
      <c r="AA6192">
        <v>20</v>
      </c>
      <c r="AB6192">
        <v>31.51</v>
      </c>
      <c r="AC6192">
        <v>29</v>
      </c>
      <c r="AD6192" t="s">
        <v>44</v>
      </c>
      <c r="AF6192" t="s">
        <v>44</v>
      </c>
      <c r="AG6192" t="s">
        <v>44</v>
      </c>
      <c r="AH6192" t="s">
        <v>44</v>
      </c>
      <c r="AI6192" t="s">
        <v>44</v>
      </c>
      <c r="AJ6192" t="s">
        <v>44</v>
      </c>
      <c r="AK6192">
        <v>2</v>
      </c>
      <c r="AL6192">
        <v>2</v>
      </c>
      <c r="AM6192" t="s">
        <v>55</v>
      </c>
      <c r="AN6192" t="s">
        <v>44</v>
      </c>
      <c r="AO6192">
        <v>30</v>
      </c>
      <c r="AP6192">
        <v>2</v>
      </c>
      <c r="AS6192" t="s">
        <v>44</v>
      </c>
    </row>
    <row r="6193" spans="1:45" hidden="1" x14ac:dyDescent="0.25">
      <c r="A6193">
        <v>4358146</v>
      </c>
      <c r="B6193">
        <v>93063</v>
      </c>
      <c r="C6193" t="s">
        <v>44</v>
      </c>
      <c r="D6193" t="s">
        <v>44</v>
      </c>
      <c r="E6193" t="s">
        <v>44</v>
      </c>
      <c r="F6193" t="s">
        <v>44</v>
      </c>
      <c r="G6193" t="s">
        <v>44</v>
      </c>
      <c r="H6193" t="s">
        <v>44</v>
      </c>
      <c r="I6193" t="s">
        <v>44</v>
      </c>
      <c r="J6193">
        <v>1</v>
      </c>
      <c r="K6193" s="1">
        <v>44868</v>
      </c>
      <c r="L6193" t="s">
        <v>57</v>
      </c>
      <c r="M6193">
        <v>394745.84</v>
      </c>
      <c r="N6193" t="s">
        <v>44</v>
      </c>
      <c r="S6193" t="s">
        <v>44</v>
      </c>
      <c r="T6193" t="s">
        <v>48</v>
      </c>
      <c r="U6193">
        <v>93</v>
      </c>
      <c r="V6193">
        <v>63</v>
      </c>
      <c r="W6193" t="s">
        <v>44</v>
      </c>
      <c r="X6193" t="s">
        <v>125</v>
      </c>
      <c r="Y6193">
        <v>163</v>
      </c>
      <c r="AA6193">
        <v>16048</v>
      </c>
      <c r="AB6193" t="s">
        <v>44</v>
      </c>
      <c r="AD6193" t="s">
        <v>44</v>
      </c>
      <c r="AF6193" t="s">
        <v>44</v>
      </c>
      <c r="AG6193" t="s">
        <v>44</v>
      </c>
      <c r="AH6193" t="s">
        <v>44</v>
      </c>
      <c r="AI6193" t="s">
        <v>44</v>
      </c>
      <c r="AJ6193" t="s">
        <v>44</v>
      </c>
      <c r="AK6193">
        <v>1</v>
      </c>
      <c r="AL6193" t="s">
        <v>44</v>
      </c>
      <c r="AN6193" t="s">
        <v>44</v>
      </c>
      <c r="AO6193" t="s">
        <v>44</v>
      </c>
      <c r="AP6193" t="s">
        <v>44</v>
      </c>
      <c r="AS6193" t="s">
        <v>44</v>
      </c>
    </row>
    <row r="6194" spans="1:45" hidden="1" x14ac:dyDescent="0.25">
      <c r="A6194">
        <v>4358147</v>
      </c>
      <c r="B6194">
        <v>93063</v>
      </c>
      <c r="C6194" t="s">
        <v>44</v>
      </c>
      <c r="D6194" t="s">
        <v>44</v>
      </c>
      <c r="E6194" t="s">
        <v>44</v>
      </c>
      <c r="F6194" t="s">
        <v>44</v>
      </c>
      <c r="G6194" t="s">
        <v>44</v>
      </c>
      <c r="H6194" t="s">
        <v>44</v>
      </c>
      <c r="I6194" t="s">
        <v>44</v>
      </c>
      <c r="J6194">
        <v>1</v>
      </c>
      <c r="K6194" s="1">
        <v>44868</v>
      </c>
      <c r="L6194" t="s">
        <v>57</v>
      </c>
      <c r="M6194">
        <v>394745.84</v>
      </c>
      <c r="N6194" t="s">
        <v>44</v>
      </c>
      <c r="S6194" t="s">
        <v>44</v>
      </c>
      <c r="T6194" t="s">
        <v>48</v>
      </c>
      <c r="U6194">
        <v>93</v>
      </c>
      <c r="V6194">
        <v>63</v>
      </c>
      <c r="W6194" t="s">
        <v>44</v>
      </c>
      <c r="X6194" t="s">
        <v>125</v>
      </c>
      <c r="Y6194">
        <v>163</v>
      </c>
      <c r="AA6194">
        <v>19031</v>
      </c>
      <c r="AB6194" t="s">
        <v>44</v>
      </c>
      <c r="AD6194" t="s">
        <v>44</v>
      </c>
      <c r="AF6194" t="s">
        <v>44</v>
      </c>
      <c r="AG6194" t="s">
        <v>44</v>
      </c>
      <c r="AH6194" t="s">
        <v>44</v>
      </c>
      <c r="AI6194" t="s">
        <v>44</v>
      </c>
      <c r="AJ6194" t="s">
        <v>44</v>
      </c>
      <c r="AK6194">
        <v>1</v>
      </c>
      <c r="AL6194" t="s">
        <v>44</v>
      </c>
      <c r="AN6194" t="s">
        <v>44</v>
      </c>
      <c r="AO6194" t="s">
        <v>44</v>
      </c>
      <c r="AP6194" t="s">
        <v>44</v>
      </c>
      <c r="AS6194" t="s">
        <v>44</v>
      </c>
    </row>
    <row r="6195" spans="1:45" hidden="1" x14ac:dyDescent="0.25">
      <c r="A6195">
        <v>4358150</v>
      </c>
      <c r="B6195">
        <v>93063</v>
      </c>
      <c r="C6195" t="s">
        <v>44</v>
      </c>
      <c r="D6195" t="s">
        <v>44</v>
      </c>
      <c r="E6195" t="s">
        <v>44</v>
      </c>
      <c r="F6195" t="s">
        <v>44</v>
      </c>
      <c r="G6195" t="s">
        <v>44</v>
      </c>
      <c r="H6195" t="s">
        <v>44</v>
      </c>
      <c r="I6195" t="s">
        <v>44</v>
      </c>
      <c r="J6195">
        <v>1</v>
      </c>
      <c r="K6195" s="1">
        <v>44890</v>
      </c>
      <c r="L6195" t="s">
        <v>45</v>
      </c>
      <c r="M6195">
        <v>353000</v>
      </c>
      <c r="N6195">
        <v>4</v>
      </c>
      <c r="P6195" t="s">
        <v>545</v>
      </c>
      <c r="Q6195">
        <v>6120</v>
      </c>
      <c r="R6195" t="s">
        <v>546</v>
      </c>
      <c r="S6195">
        <v>93230</v>
      </c>
      <c r="T6195" t="s">
        <v>48</v>
      </c>
      <c r="U6195">
        <v>93</v>
      </c>
      <c r="V6195">
        <v>63</v>
      </c>
      <c r="W6195" t="s">
        <v>44</v>
      </c>
      <c r="X6195" t="s">
        <v>86</v>
      </c>
      <c r="Y6195">
        <v>166</v>
      </c>
      <c r="AA6195">
        <v>37</v>
      </c>
      <c r="AB6195">
        <v>65.02</v>
      </c>
      <c r="AC6195">
        <v>370</v>
      </c>
      <c r="AD6195" t="s">
        <v>44</v>
      </c>
      <c r="AF6195" t="s">
        <v>44</v>
      </c>
      <c r="AG6195" t="s">
        <v>44</v>
      </c>
      <c r="AH6195" t="s">
        <v>44</v>
      </c>
      <c r="AI6195" t="s">
        <v>44</v>
      </c>
      <c r="AJ6195" t="s">
        <v>44</v>
      </c>
      <c r="AK6195">
        <v>2</v>
      </c>
      <c r="AL6195">
        <v>2</v>
      </c>
      <c r="AM6195" t="s">
        <v>55</v>
      </c>
      <c r="AN6195" t="s">
        <v>44</v>
      </c>
      <c r="AO6195">
        <v>64</v>
      </c>
      <c r="AP6195">
        <v>3</v>
      </c>
      <c r="AS6195" t="s">
        <v>44</v>
      </c>
    </row>
    <row r="6196" spans="1:45" hidden="1" x14ac:dyDescent="0.25">
      <c r="A6196">
        <v>4358151</v>
      </c>
      <c r="B6196">
        <v>93063</v>
      </c>
      <c r="C6196" t="s">
        <v>44</v>
      </c>
      <c r="D6196" t="s">
        <v>44</v>
      </c>
      <c r="E6196" t="s">
        <v>44</v>
      </c>
      <c r="F6196" t="s">
        <v>44</v>
      </c>
      <c r="G6196" t="s">
        <v>44</v>
      </c>
      <c r="H6196" t="s">
        <v>44</v>
      </c>
      <c r="I6196" t="s">
        <v>44</v>
      </c>
      <c r="J6196">
        <v>1</v>
      </c>
      <c r="K6196" s="1">
        <v>44890</v>
      </c>
      <c r="L6196" t="s">
        <v>45</v>
      </c>
      <c r="M6196">
        <v>353000</v>
      </c>
      <c r="N6196">
        <v>4</v>
      </c>
      <c r="P6196" t="s">
        <v>545</v>
      </c>
      <c r="Q6196">
        <v>6120</v>
      </c>
      <c r="R6196" t="s">
        <v>546</v>
      </c>
      <c r="S6196">
        <v>93230</v>
      </c>
      <c r="T6196" t="s">
        <v>48</v>
      </c>
      <c r="U6196">
        <v>93</v>
      </c>
      <c r="V6196">
        <v>63</v>
      </c>
      <c r="W6196" t="s">
        <v>44</v>
      </c>
      <c r="X6196" t="s">
        <v>86</v>
      </c>
      <c r="Y6196">
        <v>166</v>
      </c>
      <c r="AA6196">
        <v>37</v>
      </c>
      <c r="AB6196">
        <v>65.02</v>
      </c>
      <c r="AC6196">
        <v>370</v>
      </c>
      <c r="AD6196" t="s">
        <v>44</v>
      </c>
      <c r="AF6196" t="s">
        <v>44</v>
      </c>
      <c r="AG6196" t="s">
        <v>44</v>
      </c>
      <c r="AH6196" t="s">
        <v>44</v>
      </c>
      <c r="AI6196" t="s">
        <v>44</v>
      </c>
      <c r="AJ6196" t="s">
        <v>44</v>
      </c>
      <c r="AK6196">
        <v>2</v>
      </c>
      <c r="AL6196">
        <v>3</v>
      </c>
      <c r="AM6196" t="s">
        <v>56</v>
      </c>
      <c r="AN6196" t="s">
        <v>44</v>
      </c>
      <c r="AO6196">
        <v>0</v>
      </c>
      <c r="AP6196">
        <v>0</v>
      </c>
      <c r="AS6196" t="s">
        <v>44</v>
      </c>
    </row>
    <row r="6197" spans="1:45" hidden="1" x14ac:dyDescent="0.25">
      <c r="A6197">
        <v>4358152</v>
      </c>
      <c r="B6197">
        <v>93063</v>
      </c>
      <c r="C6197" t="s">
        <v>44</v>
      </c>
      <c r="D6197" t="s">
        <v>44</v>
      </c>
      <c r="E6197" t="s">
        <v>44</v>
      </c>
      <c r="F6197" t="s">
        <v>44</v>
      </c>
      <c r="G6197" t="s">
        <v>44</v>
      </c>
      <c r="H6197" t="s">
        <v>44</v>
      </c>
      <c r="I6197" t="s">
        <v>44</v>
      </c>
      <c r="J6197">
        <v>1</v>
      </c>
      <c r="K6197" s="1">
        <v>44890</v>
      </c>
      <c r="L6197" t="s">
        <v>45</v>
      </c>
      <c r="M6197">
        <v>353000</v>
      </c>
      <c r="N6197">
        <v>15</v>
      </c>
      <c r="P6197" t="s">
        <v>87</v>
      </c>
      <c r="Q6197">
        <v>1500</v>
      </c>
      <c r="R6197" t="s">
        <v>88</v>
      </c>
      <c r="S6197">
        <v>93230</v>
      </c>
      <c r="T6197" t="s">
        <v>48</v>
      </c>
      <c r="U6197">
        <v>93</v>
      </c>
      <c r="V6197">
        <v>63</v>
      </c>
      <c r="W6197" t="s">
        <v>44</v>
      </c>
      <c r="X6197" t="s">
        <v>86</v>
      </c>
      <c r="Y6197">
        <v>166</v>
      </c>
      <c r="AA6197">
        <v>223</v>
      </c>
      <c r="AB6197" t="s">
        <v>44</v>
      </c>
      <c r="AD6197" t="s">
        <v>44</v>
      </c>
      <c r="AF6197" t="s">
        <v>44</v>
      </c>
      <c r="AG6197" t="s">
        <v>44</v>
      </c>
      <c r="AH6197" t="s">
        <v>44</v>
      </c>
      <c r="AI6197" t="s">
        <v>44</v>
      </c>
      <c r="AJ6197" t="s">
        <v>44</v>
      </c>
      <c r="AK6197">
        <v>1</v>
      </c>
      <c r="AL6197">
        <v>3</v>
      </c>
      <c r="AM6197" t="s">
        <v>56</v>
      </c>
      <c r="AN6197" t="s">
        <v>44</v>
      </c>
      <c r="AO6197">
        <v>0</v>
      </c>
      <c r="AP6197">
        <v>0</v>
      </c>
      <c r="AS6197" t="s">
        <v>44</v>
      </c>
    </row>
    <row r="6198" spans="1:45" hidden="1" x14ac:dyDescent="0.25">
      <c r="A6198">
        <v>4358205</v>
      </c>
      <c r="B6198">
        <v>93070</v>
      </c>
      <c r="C6198" t="s">
        <v>44</v>
      </c>
      <c r="D6198" t="s">
        <v>44</v>
      </c>
      <c r="E6198" t="s">
        <v>44</v>
      </c>
      <c r="F6198" t="s">
        <v>44</v>
      </c>
      <c r="G6198" t="s">
        <v>44</v>
      </c>
      <c r="H6198" t="s">
        <v>44</v>
      </c>
      <c r="I6198" t="s">
        <v>44</v>
      </c>
      <c r="J6198">
        <v>1</v>
      </c>
      <c r="K6198" s="1">
        <v>44881</v>
      </c>
      <c r="L6198" t="s">
        <v>45</v>
      </c>
      <c r="M6198">
        <v>275000</v>
      </c>
      <c r="N6198">
        <v>27</v>
      </c>
      <c r="P6198" t="s">
        <v>46</v>
      </c>
      <c r="Q6198">
        <v>8185</v>
      </c>
      <c r="R6198" t="s">
        <v>92</v>
      </c>
      <c r="S6198">
        <v>93400</v>
      </c>
      <c r="T6198" t="s">
        <v>59</v>
      </c>
      <c r="U6198">
        <v>93</v>
      </c>
      <c r="V6198">
        <v>70</v>
      </c>
      <c r="W6198" t="s">
        <v>44</v>
      </c>
      <c r="X6198" t="s">
        <v>49</v>
      </c>
      <c r="Y6198">
        <v>46</v>
      </c>
      <c r="AA6198">
        <v>61</v>
      </c>
      <c r="AB6198" t="s">
        <v>44</v>
      </c>
      <c r="AD6198" t="s">
        <v>44</v>
      </c>
      <c r="AF6198" t="s">
        <v>44</v>
      </c>
      <c r="AG6198" t="s">
        <v>44</v>
      </c>
      <c r="AH6198" t="s">
        <v>44</v>
      </c>
      <c r="AI6198" t="s">
        <v>44</v>
      </c>
      <c r="AJ6198" t="s">
        <v>44</v>
      </c>
      <c r="AK6198">
        <v>1</v>
      </c>
      <c r="AL6198">
        <v>2</v>
      </c>
      <c r="AM6198" t="s">
        <v>55</v>
      </c>
      <c r="AN6198" t="s">
        <v>44</v>
      </c>
      <c r="AO6198">
        <v>37</v>
      </c>
      <c r="AP6198">
        <v>1</v>
      </c>
      <c r="AS6198" t="s">
        <v>44</v>
      </c>
    </row>
    <row r="6199" spans="1:45" hidden="1" x14ac:dyDescent="0.25">
      <c r="A6199">
        <v>4358246</v>
      </c>
      <c r="B6199">
        <v>93070</v>
      </c>
      <c r="C6199" t="s">
        <v>44</v>
      </c>
      <c r="D6199" t="s">
        <v>44</v>
      </c>
      <c r="E6199" t="s">
        <v>44</v>
      </c>
      <c r="F6199" t="s">
        <v>44</v>
      </c>
      <c r="G6199" t="s">
        <v>44</v>
      </c>
      <c r="H6199" t="s">
        <v>44</v>
      </c>
      <c r="I6199" t="s">
        <v>44</v>
      </c>
      <c r="J6199">
        <v>1</v>
      </c>
      <c r="K6199" s="1">
        <v>44888</v>
      </c>
      <c r="L6199" t="s">
        <v>45</v>
      </c>
      <c r="M6199">
        <v>235000</v>
      </c>
      <c r="N6199">
        <v>140</v>
      </c>
      <c r="P6199" t="s">
        <v>46</v>
      </c>
      <c r="Q6199">
        <v>2582</v>
      </c>
      <c r="R6199" t="s">
        <v>177</v>
      </c>
      <c r="S6199">
        <v>93400</v>
      </c>
      <c r="T6199" t="s">
        <v>59</v>
      </c>
      <c r="U6199">
        <v>93</v>
      </c>
      <c r="V6199">
        <v>70</v>
      </c>
      <c r="W6199" t="s">
        <v>44</v>
      </c>
      <c r="X6199" t="s">
        <v>90</v>
      </c>
      <c r="Y6199">
        <v>69</v>
      </c>
      <c r="AA6199">
        <v>11</v>
      </c>
      <c r="AB6199" t="s">
        <v>44</v>
      </c>
      <c r="AC6199">
        <v>22</v>
      </c>
      <c r="AD6199" t="s">
        <v>44</v>
      </c>
      <c r="AF6199" t="s">
        <v>44</v>
      </c>
      <c r="AG6199" t="s">
        <v>44</v>
      </c>
      <c r="AH6199" t="s">
        <v>44</v>
      </c>
      <c r="AI6199" t="s">
        <v>44</v>
      </c>
      <c r="AJ6199" t="s">
        <v>44</v>
      </c>
      <c r="AK6199">
        <v>2</v>
      </c>
      <c r="AL6199">
        <v>3</v>
      </c>
      <c r="AM6199" t="s">
        <v>56</v>
      </c>
      <c r="AN6199" t="s">
        <v>44</v>
      </c>
      <c r="AO6199">
        <v>0</v>
      </c>
      <c r="AP6199">
        <v>0</v>
      </c>
      <c r="AS6199" t="s">
        <v>44</v>
      </c>
    </row>
    <row r="6200" spans="1:45" hidden="1" x14ac:dyDescent="0.25">
      <c r="A6200">
        <v>4358247</v>
      </c>
      <c r="B6200">
        <v>93070</v>
      </c>
      <c r="C6200" t="s">
        <v>44</v>
      </c>
      <c r="D6200" t="s">
        <v>44</v>
      </c>
      <c r="E6200" t="s">
        <v>44</v>
      </c>
      <c r="F6200" t="s">
        <v>44</v>
      </c>
      <c r="G6200" t="s">
        <v>44</v>
      </c>
      <c r="H6200" t="s">
        <v>44</v>
      </c>
      <c r="I6200" t="s">
        <v>44</v>
      </c>
      <c r="J6200">
        <v>1</v>
      </c>
      <c r="K6200" s="1">
        <v>44888</v>
      </c>
      <c r="L6200" t="s">
        <v>45</v>
      </c>
      <c r="M6200">
        <v>235000</v>
      </c>
      <c r="N6200">
        <v>140</v>
      </c>
      <c r="P6200" t="s">
        <v>46</v>
      </c>
      <c r="Q6200">
        <v>2582</v>
      </c>
      <c r="R6200" t="s">
        <v>177</v>
      </c>
      <c r="S6200">
        <v>93400</v>
      </c>
      <c r="T6200" t="s">
        <v>59</v>
      </c>
      <c r="U6200">
        <v>93</v>
      </c>
      <c r="V6200">
        <v>70</v>
      </c>
      <c r="W6200" t="s">
        <v>44</v>
      </c>
      <c r="X6200" t="s">
        <v>90</v>
      </c>
      <c r="Y6200">
        <v>69</v>
      </c>
      <c r="AA6200">
        <v>11</v>
      </c>
      <c r="AB6200" t="s">
        <v>44</v>
      </c>
      <c r="AC6200">
        <v>22</v>
      </c>
      <c r="AD6200" t="s">
        <v>44</v>
      </c>
      <c r="AF6200" t="s">
        <v>44</v>
      </c>
      <c r="AG6200" t="s">
        <v>44</v>
      </c>
      <c r="AH6200" t="s">
        <v>44</v>
      </c>
      <c r="AI6200" t="s">
        <v>44</v>
      </c>
      <c r="AJ6200" t="s">
        <v>44</v>
      </c>
      <c r="AK6200">
        <v>2</v>
      </c>
      <c r="AL6200">
        <v>2</v>
      </c>
      <c r="AM6200" t="s">
        <v>55</v>
      </c>
      <c r="AN6200" t="s">
        <v>44</v>
      </c>
      <c r="AO6200">
        <v>40</v>
      </c>
      <c r="AP6200">
        <v>2</v>
      </c>
      <c r="AS6200" t="s">
        <v>44</v>
      </c>
    </row>
    <row r="6201" spans="1:45" hidden="1" x14ac:dyDescent="0.25">
      <c r="A6201">
        <v>4358263</v>
      </c>
      <c r="B6201">
        <v>93070</v>
      </c>
      <c r="C6201" t="s">
        <v>44</v>
      </c>
      <c r="D6201" t="s">
        <v>44</v>
      </c>
      <c r="E6201" t="s">
        <v>44</v>
      </c>
      <c r="F6201" t="s">
        <v>44</v>
      </c>
      <c r="G6201" t="s">
        <v>44</v>
      </c>
      <c r="H6201" t="s">
        <v>44</v>
      </c>
      <c r="I6201" t="s">
        <v>44</v>
      </c>
      <c r="J6201">
        <v>1</v>
      </c>
      <c r="K6201" s="1">
        <v>44827</v>
      </c>
      <c r="L6201" t="s">
        <v>45</v>
      </c>
      <c r="M6201">
        <v>115000</v>
      </c>
      <c r="N6201">
        <v>3</v>
      </c>
      <c r="P6201" t="s">
        <v>46</v>
      </c>
      <c r="Q6201">
        <v>5140</v>
      </c>
      <c r="R6201" t="s">
        <v>184</v>
      </c>
      <c r="S6201">
        <v>93400</v>
      </c>
      <c r="T6201" t="s">
        <v>59</v>
      </c>
      <c r="U6201">
        <v>93</v>
      </c>
      <c r="V6201">
        <v>70</v>
      </c>
      <c r="W6201" t="s">
        <v>44</v>
      </c>
      <c r="X6201" t="s">
        <v>77</v>
      </c>
      <c r="Y6201">
        <v>216</v>
      </c>
      <c r="AA6201">
        <v>25</v>
      </c>
      <c r="AB6201" t="s">
        <v>44</v>
      </c>
      <c r="AC6201">
        <v>3</v>
      </c>
      <c r="AD6201">
        <v>26.38</v>
      </c>
      <c r="AE6201">
        <v>4</v>
      </c>
      <c r="AF6201" t="s">
        <v>44</v>
      </c>
      <c r="AG6201" t="s">
        <v>44</v>
      </c>
      <c r="AH6201" t="s">
        <v>44</v>
      </c>
      <c r="AI6201" t="s">
        <v>44</v>
      </c>
      <c r="AJ6201" t="s">
        <v>44</v>
      </c>
      <c r="AK6201">
        <v>3</v>
      </c>
      <c r="AL6201">
        <v>3</v>
      </c>
      <c r="AM6201" t="s">
        <v>56</v>
      </c>
      <c r="AN6201" t="s">
        <v>44</v>
      </c>
      <c r="AO6201">
        <v>0</v>
      </c>
      <c r="AP6201">
        <v>0</v>
      </c>
      <c r="AS6201" t="s">
        <v>44</v>
      </c>
    </row>
    <row r="6202" spans="1:45" hidden="1" x14ac:dyDescent="0.25">
      <c r="A6202">
        <v>4358264</v>
      </c>
      <c r="B6202">
        <v>93070</v>
      </c>
      <c r="C6202" t="s">
        <v>44</v>
      </c>
      <c r="D6202" t="s">
        <v>44</v>
      </c>
      <c r="E6202" t="s">
        <v>44</v>
      </c>
      <c r="F6202" t="s">
        <v>44</v>
      </c>
      <c r="G6202" t="s">
        <v>44</v>
      </c>
      <c r="H6202" t="s">
        <v>44</v>
      </c>
      <c r="I6202" t="s">
        <v>44</v>
      </c>
      <c r="J6202">
        <v>1</v>
      </c>
      <c r="K6202" s="1">
        <v>44827</v>
      </c>
      <c r="L6202" t="s">
        <v>45</v>
      </c>
      <c r="M6202">
        <v>115000</v>
      </c>
      <c r="N6202">
        <v>3</v>
      </c>
      <c r="P6202" t="s">
        <v>46</v>
      </c>
      <c r="Q6202">
        <v>5140</v>
      </c>
      <c r="R6202" t="s">
        <v>184</v>
      </c>
      <c r="S6202">
        <v>93400</v>
      </c>
      <c r="T6202" t="s">
        <v>59</v>
      </c>
      <c r="U6202">
        <v>93</v>
      </c>
      <c r="V6202">
        <v>70</v>
      </c>
      <c r="W6202" t="s">
        <v>44</v>
      </c>
      <c r="X6202" t="s">
        <v>77</v>
      </c>
      <c r="Y6202">
        <v>216</v>
      </c>
      <c r="AA6202">
        <v>25</v>
      </c>
      <c r="AB6202" t="s">
        <v>44</v>
      </c>
      <c r="AC6202">
        <v>3</v>
      </c>
      <c r="AD6202">
        <v>26.38</v>
      </c>
      <c r="AE6202">
        <v>4</v>
      </c>
      <c r="AF6202" t="s">
        <v>44</v>
      </c>
      <c r="AG6202" t="s">
        <v>44</v>
      </c>
      <c r="AH6202" t="s">
        <v>44</v>
      </c>
      <c r="AI6202" t="s">
        <v>44</v>
      </c>
      <c r="AJ6202" t="s">
        <v>44</v>
      </c>
      <c r="AK6202">
        <v>3</v>
      </c>
      <c r="AL6202">
        <v>2</v>
      </c>
      <c r="AM6202" t="s">
        <v>55</v>
      </c>
      <c r="AN6202" t="s">
        <v>44</v>
      </c>
      <c r="AO6202">
        <v>26</v>
      </c>
      <c r="AP6202">
        <v>1</v>
      </c>
      <c r="AS6202" t="s">
        <v>44</v>
      </c>
    </row>
    <row r="6203" spans="1:45" hidden="1" x14ac:dyDescent="0.25">
      <c r="A6203">
        <v>4358302</v>
      </c>
      <c r="B6203">
        <v>93010</v>
      </c>
      <c r="C6203" t="s">
        <v>44</v>
      </c>
      <c r="D6203" t="s">
        <v>44</v>
      </c>
      <c r="E6203" t="s">
        <v>44</v>
      </c>
      <c r="F6203" t="s">
        <v>44</v>
      </c>
      <c r="G6203" t="s">
        <v>44</v>
      </c>
      <c r="H6203" t="s">
        <v>44</v>
      </c>
      <c r="I6203" t="s">
        <v>44</v>
      </c>
      <c r="J6203">
        <v>1</v>
      </c>
      <c r="K6203" s="1">
        <v>44883</v>
      </c>
      <c r="L6203" t="s">
        <v>45</v>
      </c>
      <c r="M6203">
        <v>198000</v>
      </c>
      <c r="N6203">
        <v>27</v>
      </c>
      <c r="P6203" t="s">
        <v>66</v>
      </c>
      <c r="Q6203">
        <v>4436</v>
      </c>
      <c r="R6203" t="s">
        <v>247</v>
      </c>
      <c r="S6203">
        <v>93140</v>
      </c>
      <c r="T6203" t="s">
        <v>72</v>
      </c>
      <c r="U6203">
        <v>93</v>
      </c>
      <c r="V6203">
        <v>10</v>
      </c>
      <c r="W6203" t="s">
        <v>44</v>
      </c>
      <c r="X6203" t="s">
        <v>75</v>
      </c>
      <c r="Y6203">
        <v>25</v>
      </c>
      <c r="AA6203">
        <v>611</v>
      </c>
      <c r="AB6203" t="s">
        <v>44</v>
      </c>
      <c r="AD6203" t="s">
        <v>44</v>
      </c>
      <c r="AF6203" t="s">
        <v>44</v>
      </c>
      <c r="AG6203" t="s">
        <v>44</v>
      </c>
      <c r="AH6203" t="s">
        <v>44</v>
      </c>
      <c r="AI6203" t="s">
        <v>44</v>
      </c>
      <c r="AJ6203" t="s">
        <v>44</v>
      </c>
      <c r="AK6203">
        <v>1</v>
      </c>
      <c r="AL6203">
        <v>3</v>
      </c>
      <c r="AM6203" t="s">
        <v>56</v>
      </c>
      <c r="AN6203" t="s">
        <v>44</v>
      </c>
      <c r="AO6203">
        <v>0</v>
      </c>
      <c r="AP6203">
        <v>0</v>
      </c>
      <c r="AS6203" t="s">
        <v>44</v>
      </c>
    </row>
    <row r="6204" spans="1:45" hidden="1" x14ac:dyDescent="0.25">
      <c r="A6204">
        <v>4358303</v>
      </c>
      <c r="B6204">
        <v>93010</v>
      </c>
      <c r="C6204" t="s">
        <v>44</v>
      </c>
      <c r="D6204" t="s">
        <v>44</v>
      </c>
      <c r="E6204" t="s">
        <v>44</v>
      </c>
      <c r="F6204" t="s">
        <v>44</v>
      </c>
      <c r="G6204" t="s">
        <v>44</v>
      </c>
      <c r="H6204" t="s">
        <v>44</v>
      </c>
      <c r="I6204" t="s">
        <v>44</v>
      </c>
      <c r="J6204">
        <v>1</v>
      </c>
      <c r="K6204" s="1">
        <v>44883</v>
      </c>
      <c r="L6204" t="s">
        <v>45</v>
      </c>
      <c r="M6204">
        <v>198000</v>
      </c>
      <c r="N6204">
        <v>27</v>
      </c>
      <c r="P6204" t="s">
        <v>66</v>
      </c>
      <c r="Q6204">
        <v>4436</v>
      </c>
      <c r="R6204" t="s">
        <v>247</v>
      </c>
      <c r="S6204">
        <v>93140</v>
      </c>
      <c r="T6204" t="s">
        <v>72</v>
      </c>
      <c r="U6204">
        <v>93</v>
      </c>
      <c r="V6204">
        <v>10</v>
      </c>
      <c r="W6204" t="s">
        <v>44</v>
      </c>
      <c r="X6204" t="s">
        <v>75</v>
      </c>
      <c r="Y6204">
        <v>25</v>
      </c>
      <c r="AA6204">
        <v>633</v>
      </c>
      <c r="AB6204" t="s">
        <v>44</v>
      </c>
      <c r="AD6204" t="s">
        <v>44</v>
      </c>
      <c r="AF6204" t="s">
        <v>44</v>
      </c>
      <c r="AG6204" t="s">
        <v>44</v>
      </c>
      <c r="AH6204" t="s">
        <v>44</v>
      </c>
      <c r="AI6204" t="s">
        <v>44</v>
      </c>
      <c r="AJ6204" t="s">
        <v>44</v>
      </c>
      <c r="AK6204">
        <v>1</v>
      </c>
      <c r="AL6204">
        <v>3</v>
      </c>
      <c r="AM6204" t="s">
        <v>56</v>
      </c>
      <c r="AN6204" t="s">
        <v>44</v>
      </c>
      <c r="AO6204">
        <v>0</v>
      </c>
      <c r="AP6204">
        <v>0</v>
      </c>
      <c r="AS6204" t="s">
        <v>44</v>
      </c>
    </row>
    <row r="6205" spans="1:45" hidden="1" x14ac:dyDescent="0.25">
      <c r="A6205">
        <v>4358304</v>
      </c>
      <c r="B6205">
        <v>93010</v>
      </c>
      <c r="C6205" t="s">
        <v>44</v>
      </c>
      <c r="D6205" t="s">
        <v>44</v>
      </c>
      <c r="E6205" t="s">
        <v>44</v>
      </c>
      <c r="F6205" t="s">
        <v>44</v>
      </c>
      <c r="G6205" t="s">
        <v>44</v>
      </c>
      <c r="H6205" t="s">
        <v>44</v>
      </c>
      <c r="I6205" t="s">
        <v>44</v>
      </c>
      <c r="J6205">
        <v>1</v>
      </c>
      <c r="K6205" s="1">
        <v>44883</v>
      </c>
      <c r="L6205" t="s">
        <v>45</v>
      </c>
      <c r="M6205">
        <v>198000</v>
      </c>
      <c r="N6205">
        <v>27</v>
      </c>
      <c r="P6205" t="s">
        <v>66</v>
      </c>
      <c r="Q6205">
        <v>4436</v>
      </c>
      <c r="R6205" t="s">
        <v>247</v>
      </c>
      <c r="S6205">
        <v>93140</v>
      </c>
      <c r="T6205" t="s">
        <v>72</v>
      </c>
      <c r="U6205">
        <v>93</v>
      </c>
      <c r="V6205">
        <v>10</v>
      </c>
      <c r="W6205" t="s">
        <v>44</v>
      </c>
      <c r="X6205" t="s">
        <v>75</v>
      </c>
      <c r="Y6205">
        <v>25</v>
      </c>
      <c r="AA6205">
        <v>502</v>
      </c>
      <c r="AB6205">
        <v>64.819999999999993</v>
      </c>
      <c r="AC6205">
        <v>512</v>
      </c>
      <c r="AD6205" t="s">
        <v>44</v>
      </c>
      <c r="AF6205" t="s">
        <v>44</v>
      </c>
      <c r="AG6205" t="s">
        <v>44</v>
      </c>
      <c r="AH6205" t="s">
        <v>44</v>
      </c>
      <c r="AI6205" t="s">
        <v>44</v>
      </c>
      <c r="AJ6205" t="s">
        <v>44</v>
      </c>
      <c r="AK6205">
        <v>2</v>
      </c>
      <c r="AL6205">
        <v>2</v>
      </c>
      <c r="AM6205" t="s">
        <v>55</v>
      </c>
      <c r="AN6205" t="s">
        <v>44</v>
      </c>
      <c r="AO6205">
        <v>65</v>
      </c>
      <c r="AP6205">
        <v>3</v>
      </c>
      <c r="AS6205" t="s">
        <v>44</v>
      </c>
    </row>
    <row r="6206" spans="1:45" hidden="1" x14ac:dyDescent="0.25">
      <c r="A6206">
        <v>4358305</v>
      </c>
      <c r="B6206">
        <v>93010</v>
      </c>
      <c r="C6206" t="s">
        <v>44</v>
      </c>
      <c r="D6206" t="s">
        <v>44</v>
      </c>
      <c r="E6206" t="s">
        <v>44</v>
      </c>
      <c r="F6206" t="s">
        <v>44</v>
      </c>
      <c r="G6206" t="s">
        <v>44</v>
      </c>
      <c r="H6206" t="s">
        <v>44</v>
      </c>
      <c r="I6206" t="s">
        <v>44</v>
      </c>
      <c r="J6206">
        <v>1</v>
      </c>
      <c r="K6206" s="1">
        <v>44883</v>
      </c>
      <c r="L6206" t="s">
        <v>45</v>
      </c>
      <c r="M6206">
        <v>198000</v>
      </c>
      <c r="N6206">
        <v>27</v>
      </c>
      <c r="P6206" t="s">
        <v>66</v>
      </c>
      <c r="Q6206">
        <v>4436</v>
      </c>
      <c r="R6206" t="s">
        <v>247</v>
      </c>
      <c r="S6206">
        <v>93140</v>
      </c>
      <c r="T6206" t="s">
        <v>72</v>
      </c>
      <c r="U6206">
        <v>93</v>
      </c>
      <c r="V6206">
        <v>10</v>
      </c>
      <c r="W6206" t="s">
        <v>44</v>
      </c>
      <c r="X6206" t="s">
        <v>75</v>
      </c>
      <c r="Y6206">
        <v>25</v>
      </c>
      <c r="AA6206">
        <v>502</v>
      </c>
      <c r="AB6206">
        <v>64.819999999999993</v>
      </c>
      <c r="AC6206">
        <v>512</v>
      </c>
      <c r="AD6206" t="s">
        <v>44</v>
      </c>
      <c r="AF6206" t="s">
        <v>44</v>
      </c>
      <c r="AG6206" t="s">
        <v>44</v>
      </c>
      <c r="AH6206" t="s">
        <v>44</v>
      </c>
      <c r="AI6206" t="s">
        <v>44</v>
      </c>
      <c r="AJ6206" t="s">
        <v>44</v>
      </c>
      <c r="AK6206">
        <v>2</v>
      </c>
      <c r="AL6206">
        <v>3</v>
      </c>
      <c r="AM6206" t="s">
        <v>56</v>
      </c>
      <c r="AN6206" t="s">
        <v>44</v>
      </c>
      <c r="AO6206">
        <v>0</v>
      </c>
      <c r="AP6206">
        <v>0</v>
      </c>
      <c r="AS6206" t="s">
        <v>44</v>
      </c>
    </row>
    <row r="6207" spans="1:45" hidden="1" x14ac:dyDescent="0.25">
      <c r="A6207">
        <v>4358333</v>
      </c>
      <c r="B6207">
        <v>93063</v>
      </c>
      <c r="C6207" t="s">
        <v>44</v>
      </c>
      <c r="D6207" t="s">
        <v>44</v>
      </c>
      <c r="E6207" t="s">
        <v>44</v>
      </c>
      <c r="F6207" t="s">
        <v>44</v>
      </c>
      <c r="G6207" t="s">
        <v>44</v>
      </c>
      <c r="H6207" t="s">
        <v>44</v>
      </c>
      <c r="I6207" t="s">
        <v>44</v>
      </c>
      <c r="J6207">
        <v>1</v>
      </c>
      <c r="K6207" s="1">
        <v>44755</v>
      </c>
      <c r="L6207" t="s">
        <v>45</v>
      </c>
      <c r="M6207">
        <v>345000</v>
      </c>
      <c r="N6207">
        <v>29</v>
      </c>
      <c r="P6207" t="s">
        <v>114</v>
      </c>
      <c r="Q6207">
        <v>4420</v>
      </c>
      <c r="R6207" t="s">
        <v>247</v>
      </c>
      <c r="S6207">
        <v>93230</v>
      </c>
      <c r="T6207" t="s">
        <v>48</v>
      </c>
      <c r="U6207">
        <v>93</v>
      </c>
      <c r="V6207">
        <v>63</v>
      </c>
      <c r="W6207" t="s">
        <v>44</v>
      </c>
      <c r="X6207" t="s">
        <v>188</v>
      </c>
      <c r="Y6207">
        <v>93</v>
      </c>
      <c r="AA6207">
        <v>21</v>
      </c>
      <c r="AB6207">
        <v>62.04</v>
      </c>
      <c r="AC6207">
        <v>41</v>
      </c>
      <c r="AD6207" t="s">
        <v>44</v>
      </c>
      <c r="AF6207" t="s">
        <v>44</v>
      </c>
      <c r="AG6207" t="s">
        <v>44</v>
      </c>
      <c r="AH6207" t="s">
        <v>44</v>
      </c>
      <c r="AI6207" t="s">
        <v>44</v>
      </c>
      <c r="AJ6207" t="s">
        <v>44</v>
      </c>
      <c r="AK6207">
        <v>2</v>
      </c>
      <c r="AL6207">
        <v>3</v>
      </c>
      <c r="AM6207" t="s">
        <v>56</v>
      </c>
      <c r="AN6207" t="s">
        <v>44</v>
      </c>
      <c r="AO6207">
        <v>0</v>
      </c>
      <c r="AP6207">
        <v>0</v>
      </c>
      <c r="AS6207" t="s">
        <v>44</v>
      </c>
    </row>
    <row r="6208" spans="1:45" hidden="1" x14ac:dyDescent="0.25">
      <c r="A6208">
        <v>4358334</v>
      </c>
      <c r="B6208">
        <v>93063</v>
      </c>
      <c r="C6208" t="s">
        <v>44</v>
      </c>
      <c r="D6208" t="s">
        <v>44</v>
      </c>
      <c r="E6208" t="s">
        <v>44</v>
      </c>
      <c r="F6208" t="s">
        <v>44</v>
      </c>
      <c r="G6208" t="s">
        <v>44</v>
      </c>
      <c r="H6208" t="s">
        <v>44</v>
      </c>
      <c r="I6208" t="s">
        <v>44</v>
      </c>
      <c r="J6208">
        <v>1</v>
      </c>
      <c r="K6208" s="1">
        <v>44755</v>
      </c>
      <c r="L6208" t="s">
        <v>45</v>
      </c>
      <c r="M6208">
        <v>345000</v>
      </c>
      <c r="N6208">
        <v>29</v>
      </c>
      <c r="P6208" t="s">
        <v>114</v>
      </c>
      <c r="Q6208">
        <v>4420</v>
      </c>
      <c r="R6208" t="s">
        <v>247</v>
      </c>
      <c r="S6208">
        <v>93230</v>
      </c>
      <c r="T6208" t="s">
        <v>48</v>
      </c>
      <c r="U6208">
        <v>93</v>
      </c>
      <c r="V6208">
        <v>63</v>
      </c>
      <c r="W6208" t="s">
        <v>44</v>
      </c>
      <c r="X6208" t="s">
        <v>188</v>
      </c>
      <c r="Y6208">
        <v>93</v>
      </c>
      <c r="AA6208">
        <v>91</v>
      </c>
      <c r="AB6208" t="s">
        <v>44</v>
      </c>
      <c r="AD6208" t="s">
        <v>44</v>
      </c>
      <c r="AF6208" t="s">
        <v>44</v>
      </c>
      <c r="AG6208" t="s">
        <v>44</v>
      </c>
      <c r="AH6208" t="s">
        <v>44</v>
      </c>
      <c r="AI6208" t="s">
        <v>44</v>
      </c>
      <c r="AJ6208" t="s">
        <v>44</v>
      </c>
      <c r="AK6208">
        <v>1</v>
      </c>
      <c r="AL6208">
        <v>3</v>
      </c>
      <c r="AM6208" t="s">
        <v>56</v>
      </c>
      <c r="AN6208" t="s">
        <v>44</v>
      </c>
      <c r="AO6208">
        <v>0</v>
      </c>
      <c r="AP6208">
        <v>0</v>
      </c>
      <c r="AS6208" t="s">
        <v>44</v>
      </c>
    </row>
    <row r="6209" spans="1:45" hidden="1" x14ac:dyDescent="0.25">
      <c r="A6209">
        <v>4358335</v>
      </c>
      <c r="B6209">
        <v>93063</v>
      </c>
      <c r="C6209" t="s">
        <v>44</v>
      </c>
      <c r="D6209" t="s">
        <v>44</v>
      </c>
      <c r="E6209" t="s">
        <v>44</v>
      </c>
      <c r="F6209" t="s">
        <v>44</v>
      </c>
      <c r="G6209" t="s">
        <v>44</v>
      </c>
      <c r="H6209" t="s">
        <v>44</v>
      </c>
      <c r="I6209" t="s">
        <v>44</v>
      </c>
      <c r="J6209">
        <v>1</v>
      </c>
      <c r="K6209" s="1">
        <v>44755</v>
      </c>
      <c r="L6209" t="s">
        <v>45</v>
      </c>
      <c r="M6209">
        <v>345000</v>
      </c>
      <c r="N6209">
        <v>29</v>
      </c>
      <c r="P6209" t="s">
        <v>114</v>
      </c>
      <c r="Q6209">
        <v>4420</v>
      </c>
      <c r="R6209" t="s">
        <v>247</v>
      </c>
      <c r="S6209">
        <v>93230</v>
      </c>
      <c r="T6209" t="s">
        <v>48</v>
      </c>
      <c r="U6209">
        <v>93</v>
      </c>
      <c r="V6209">
        <v>63</v>
      </c>
      <c r="W6209" t="s">
        <v>44</v>
      </c>
      <c r="X6209" t="s">
        <v>188</v>
      </c>
      <c r="Y6209">
        <v>93</v>
      </c>
      <c r="AA6209">
        <v>21</v>
      </c>
      <c r="AB6209">
        <v>62.04</v>
      </c>
      <c r="AC6209">
        <v>41</v>
      </c>
      <c r="AD6209" t="s">
        <v>44</v>
      </c>
      <c r="AF6209" t="s">
        <v>44</v>
      </c>
      <c r="AG6209" t="s">
        <v>44</v>
      </c>
      <c r="AH6209" t="s">
        <v>44</v>
      </c>
      <c r="AI6209" t="s">
        <v>44</v>
      </c>
      <c r="AJ6209" t="s">
        <v>44</v>
      </c>
      <c r="AK6209">
        <v>2</v>
      </c>
      <c r="AL6209">
        <v>2</v>
      </c>
      <c r="AM6209" t="s">
        <v>55</v>
      </c>
      <c r="AN6209" t="s">
        <v>44</v>
      </c>
      <c r="AO6209">
        <v>59</v>
      </c>
      <c r="AP6209">
        <v>3</v>
      </c>
      <c r="AS6209" t="s">
        <v>44</v>
      </c>
    </row>
    <row r="6210" spans="1:45" hidden="1" x14ac:dyDescent="0.25">
      <c r="A6210">
        <v>4358399</v>
      </c>
      <c r="B6210">
        <v>93070</v>
      </c>
      <c r="C6210" t="s">
        <v>44</v>
      </c>
      <c r="D6210" t="s">
        <v>44</v>
      </c>
      <c r="E6210" t="s">
        <v>44</v>
      </c>
      <c r="F6210" t="s">
        <v>44</v>
      </c>
      <c r="G6210" t="s">
        <v>44</v>
      </c>
      <c r="H6210" t="s">
        <v>44</v>
      </c>
      <c r="I6210" t="s">
        <v>44</v>
      </c>
      <c r="J6210">
        <v>1</v>
      </c>
      <c r="K6210" s="1">
        <v>44894</v>
      </c>
      <c r="L6210" t="s">
        <v>45</v>
      </c>
      <c r="M6210">
        <v>216500</v>
      </c>
      <c r="N6210">
        <v>27</v>
      </c>
      <c r="P6210" t="s">
        <v>46</v>
      </c>
      <c r="Q6210">
        <v>7147</v>
      </c>
      <c r="R6210" t="s">
        <v>481</v>
      </c>
      <c r="S6210">
        <v>93400</v>
      </c>
      <c r="T6210" t="s">
        <v>59</v>
      </c>
      <c r="U6210">
        <v>93</v>
      </c>
      <c r="V6210">
        <v>70</v>
      </c>
      <c r="W6210" t="s">
        <v>44</v>
      </c>
      <c r="X6210" t="s">
        <v>140</v>
      </c>
      <c r="Y6210">
        <v>40</v>
      </c>
      <c r="AB6210" t="s">
        <v>44</v>
      </c>
      <c r="AD6210" t="s">
        <v>44</v>
      </c>
      <c r="AF6210" t="s">
        <v>44</v>
      </c>
      <c r="AG6210" t="s">
        <v>44</v>
      </c>
      <c r="AH6210" t="s">
        <v>44</v>
      </c>
      <c r="AI6210" t="s">
        <v>44</v>
      </c>
      <c r="AJ6210" t="s">
        <v>44</v>
      </c>
      <c r="AK6210">
        <v>0</v>
      </c>
      <c r="AL6210" t="s">
        <v>44</v>
      </c>
      <c r="AN6210" t="s">
        <v>44</v>
      </c>
      <c r="AO6210" t="s">
        <v>44</v>
      </c>
      <c r="AP6210" t="s">
        <v>44</v>
      </c>
      <c r="AQ6210" t="s">
        <v>185</v>
      </c>
      <c r="AS6210">
        <v>155</v>
      </c>
    </row>
    <row r="6211" spans="1:45" hidden="1" x14ac:dyDescent="0.25">
      <c r="A6211">
        <v>4358400</v>
      </c>
      <c r="B6211">
        <v>93070</v>
      </c>
      <c r="C6211" t="s">
        <v>44</v>
      </c>
      <c r="D6211" t="s">
        <v>44</v>
      </c>
      <c r="E6211" t="s">
        <v>44</v>
      </c>
      <c r="F6211" t="s">
        <v>44</v>
      </c>
      <c r="G6211" t="s">
        <v>44</v>
      </c>
      <c r="H6211" t="s">
        <v>44</v>
      </c>
      <c r="I6211" t="s">
        <v>44</v>
      </c>
      <c r="J6211">
        <v>1</v>
      </c>
      <c r="K6211" s="1">
        <v>44894</v>
      </c>
      <c r="L6211" t="s">
        <v>45</v>
      </c>
      <c r="M6211">
        <v>216500</v>
      </c>
      <c r="N6211">
        <v>35</v>
      </c>
      <c r="P6211" t="s">
        <v>46</v>
      </c>
      <c r="Q6211">
        <v>7147</v>
      </c>
      <c r="R6211" t="s">
        <v>481</v>
      </c>
      <c r="S6211">
        <v>93400</v>
      </c>
      <c r="T6211" t="s">
        <v>59</v>
      </c>
      <c r="U6211">
        <v>93</v>
      </c>
      <c r="V6211">
        <v>70</v>
      </c>
      <c r="W6211" t="s">
        <v>44</v>
      </c>
      <c r="X6211" t="s">
        <v>140</v>
      </c>
      <c r="Y6211">
        <v>43</v>
      </c>
      <c r="AB6211" t="s">
        <v>44</v>
      </c>
      <c r="AD6211" t="s">
        <v>44</v>
      </c>
      <c r="AF6211" t="s">
        <v>44</v>
      </c>
      <c r="AG6211" t="s">
        <v>44</v>
      </c>
      <c r="AH6211" t="s">
        <v>44</v>
      </c>
      <c r="AI6211" t="s">
        <v>44</v>
      </c>
      <c r="AJ6211" t="s">
        <v>44</v>
      </c>
      <c r="AK6211">
        <v>0</v>
      </c>
      <c r="AL6211" t="s">
        <v>44</v>
      </c>
      <c r="AN6211" t="s">
        <v>44</v>
      </c>
      <c r="AO6211" t="s">
        <v>44</v>
      </c>
      <c r="AP6211" t="s">
        <v>44</v>
      </c>
      <c r="AQ6211" t="s">
        <v>185</v>
      </c>
      <c r="AS6211">
        <v>240</v>
      </c>
    </row>
    <row r="6212" spans="1:45" hidden="1" x14ac:dyDescent="0.25">
      <c r="A6212">
        <v>4358401</v>
      </c>
      <c r="B6212">
        <v>93070</v>
      </c>
      <c r="C6212" t="s">
        <v>44</v>
      </c>
      <c r="D6212" t="s">
        <v>44</v>
      </c>
      <c r="E6212" t="s">
        <v>44</v>
      </c>
      <c r="F6212" t="s">
        <v>44</v>
      </c>
      <c r="G6212" t="s">
        <v>44</v>
      </c>
      <c r="H6212" t="s">
        <v>44</v>
      </c>
      <c r="I6212" t="s">
        <v>44</v>
      </c>
      <c r="J6212">
        <v>1</v>
      </c>
      <c r="K6212" s="1">
        <v>44894</v>
      </c>
      <c r="L6212" t="s">
        <v>45</v>
      </c>
      <c r="M6212">
        <v>216500</v>
      </c>
      <c r="N6212">
        <v>37</v>
      </c>
      <c r="P6212" t="s">
        <v>46</v>
      </c>
      <c r="Q6212">
        <v>7147</v>
      </c>
      <c r="R6212" t="s">
        <v>481</v>
      </c>
      <c r="S6212">
        <v>93400</v>
      </c>
      <c r="T6212" t="s">
        <v>59</v>
      </c>
      <c r="U6212">
        <v>93</v>
      </c>
      <c r="V6212">
        <v>70</v>
      </c>
      <c r="W6212" t="s">
        <v>44</v>
      </c>
      <c r="X6212" t="s">
        <v>140</v>
      </c>
      <c r="Y6212">
        <v>44</v>
      </c>
      <c r="AB6212" t="s">
        <v>44</v>
      </c>
      <c r="AD6212" t="s">
        <v>44</v>
      </c>
      <c r="AF6212" t="s">
        <v>44</v>
      </c>
      <c r="AG6212" t="s">
        <v>44</v>
      </c>
      <c r="AH6212" t="s">
        <v>44</v>
      </c>
      <c r="AI6212" t="s">
        <v>44</v>
      </c>
      <c r="AJ6212" t="s">
        <v>44</v>
      </c>
      <c r="AK6212">
        <v>0</v>
      </c>
      <c r="AL6212" t="s">
        <v>44</v>
      </c>
      <c r="AN6212" t="s">
        <v>44</v>
      </c>
      <c r="AO6212" t="s">
        <v>44</v>
      </c>
      <c r="AP6212" t="s">
        <v>44</v>
      </c>
      <c r="AQ6212" t="s">
        <v>185</v>
      </c>
      <c r="AS6212">
        <v>143</v>
      </c>
    </row>
    <row r="6213" spans="1:45" hidden="1" x14ac:dyDescent="0.25">
      <c r="A6213">
        <v>4358437</v>
      </c>
      <c r="B6213">
        <v>93063</v>
      </c>
      <c r="C6213" t="s">
        <v>44</v>
      </c>
      <c r="D6213" t="s">
        <v>44</v>
      </c>
      <c r="E6213" t="s">
        <v>44</v>
      </c>
      <c r="F6213" t="s">
        <v>44</v>
      </c>
      <c r="G6213" t="s">
        <v>44</v>
      </c>
      <c r="H6213" t="s">
        <v>44</v>
      </c>
      <c r="I6213" t="s">
        <v>44</v>
      </c>
      <c r="J6213">
        <v>1</v>
      </c>
      <c r="K6213" s="1">
        <v>44874</v>
      </c>
      <c r="L6213" t="s">
        <v>57</v>
      </c>
      <c r="M6213">
        <v>322654.15999999997</v>
      </c>
      <c r="N6213" t="s">
        <v>44</v>
      </c>
      <c r="S6213" t="s">
        <v>44</v>
      </c>
      <c r="T6213" t="s">
        <v>48</v>
      </c>
      <c r="U6213">
        <v>93</v>
      </c>
      <c r="V6213">
        <v>63</v>
      </c>
      <c r="W6213" t="s">
        <v>44</v>
      </c>
      <c r="X6213" t="s">
        <v>125</v>
      </c>
      <c r="Y6213">
        <v>163</v>
      </c>
      <c r="AA6213">
        <v>16072</v>
      </c>
      <c r="AB6213" t="s">
        <v>44</v>
      </c>
      <c r="AD6213" t="s">
        <v>44</v>
      </c>
      <c r="AF6213" t="s">
        <v>44</v>
      </c>
      <c r="AG6213" t="s">
        <v>44</v>
      </c>
      <c r="AH6213" t="s">
        <v>44</v>
      </c>
      <c r="AI6213" t="s">
        <v>44</v>
      </c>
      <c r="AJ6213" t="s">
        <v>44</v>
      </c>
      <c r="AK6213">
        <v>1</v>
      </c>
      <c r="AL6213" t="s">
        <v>44</v>
      </c>
      <c r="AN6213" t="s">
        <v>44</v>
      </c>
      <c r="AO6213" t="s">
        <v>44</v>
      </c>
      <c r="AP6213" t="s">
        <v>44</v>
      </c>
      <c r="AS6213" t="s">
        <v>44</v>
      </c>
    </row>
    <row r="6214" spans="1:45" hidden="1" x14ac:dyDescent="0.25">
      <c r="A6214">
        <v>4358438</v>
      </c>
      <c r="B6214">
        <v>93063</v>
      </c>
      <c r="C6214" t="s">
        <v>44</v>
      </c>
      <c r="D6214" t="s">
        <v>44</v>
      </c>
      <c r="E6214" t="s">
        <v>44</v>
      </c>
      <c r="F6214" t="s">
        <v>44</v>
      </c>
      <c r="G6214" t="s">
        <v>44</v>
      </c>
      <c r="H6214" t="s">
        <v>44</v>
      </c>
      <c r="I6214" t="s">
        <v>44</v>
      </c>
      <c r="J6214">
        <v>1</v>
      </c>
      <c r="K6214" s="1">
        <v>44874</v>
      </c>
      <c r="L6214" t="s">
        <v>57</v>
      </c>
      <c r="M6214">
        <v>322654.15999999997</v>
      </c>
      <c r="N6214" t="s">
        <v>44</v>
      </c>
      <c r="S6214" t="s">
        <v>44</v>
      </c>
      <c r="T6214" t="s">
        <v>48</v>
      </c>
      <c r="U6214">
        <v>93</v>
      </c>
      <c r="V6214">
        <v>63</v>
      </c>
      <c r="W6214" t="s">
        <v>44</v>
      </c>
      <c r="X6214" t="s">
        <v>125</v>
      </c>
      <c r="Y6214">
        <v>163</v>
      </c>
      <c r="AA6214">
        <v>21001</v>
      </c>
      <c r="AB6214" t="s">
        <v>44</v>
      </c>
      <c r="AD6214" t="s">
        <v>44</v>
      </c>
      <c r="AF6214" t="s">
        <v>44</v>
      </c>
      <c r="AG6214" t="s">
        <v>44</v>
      </c>
      <c r="AH6214" t="s">
        <v>44</v>
      </c>
      <c r="AI6214" t="s">
        <v>44</v>
      </c>
      <c r="AJ6214" t="s">
        <v>44</v>
      </c>
      <c r="AK6214">
        <v>1</v>
      </c>
      <c r="AL6214" t="s">
        <v>44</v>
      </c>
      <c r="AN6214" t="s">
        <v>44</v>
      </c>
      <c r="AO6214" t="s">
        <v>44</v>
      </c>
      <c r="AP6214" t="s">
        <v>44</v>
      </c>
      <c r="AS6214" t="s">
        <v>44</v>
      </c>
    </row>
    <row r="6215" spans="1:45" hidden="1" x14ac:dyDescent="0.25">
      <c r="A6215">
        <v>4358439</v>
      </c>
      <c r="B6215">
        <v>93010</v>
      </c>
      <c r="C6215" t="s">
        <v>44</v>
      </c>
      <c r="D6215" t="s">
        <v>44</v>
      </c>
      <c r="E6215" t="s">
        <v>44</v>
      </c>
      <c r="F6215" t="s">
        <v>44</v>
      </c>
      <c r="G6215" t="s">
        <v>44</v>
      </c>
      <c r="H6215" t="s">
        <v>44</v>
      </c>
      <c r="I6215" t="s">
        <v>44</v>
      </c>
      <c r="J6215">
        <v>1</v>
      </c>
      <c r="K6215" s="1">
        <v>44880</v>
      </c>
      <c r="L6215" t="s">
        <v>45</v>
      </c>
      <c r="M6215">
        <v>103000</v>
      </c>
      <c r="N6215">
        <v>2</v>
      </c>
      <c r="P6215" t="s">
        <v>145</v>
      </c>
      <c r="Q6215">
        <v>4115</v>
      </c>
      <c r="R6215" t="s">
        <v>146</v>
      </c>
      <c r="S6215">
        <v>93140</v>
      </c>
      <c r="T6215" t="s">
        <v>72</v>
      </c>
      <c r="U6215">
        <v>93</v>
      </c>
      <c r="V6215">
        <v>10</v>
      </c>
      <c r="W6215" t="s">
        <v>44</v>
      </c>
      <c r="X6215" t="s">
        <v>147</v>
      </c>
      <c r="Y6215">
        <v>69</v>
      </c>
      <c r="AA6215">
        <v>36</v>
      </c>
      <c r="AB6215" t="s">
        <v>44</v>
      </c>
      <c r="AC6215">
        <v>93</v>
      </c>
      <c r="AD6215" t="s">
        <v>44</v>
      </c>
      <c r="AF6215" t="s">
        <v>44</v>
      </c>
      <c r="AG6215" t="s">
        <v>44</v>
      </c>
      <c r="AH6215" t="s">
        <v>44</v>
      </c>
      <c r="AI6215" t="s">
        <v>44</v>
      </c>
      <c r="AJ6215" t="s">
        <v>44</v>
      </c>
      <c r="AK6215">
        <v>2</v>
      </c>
      <c r="AL6215">
        <v>2</v>
      </c>
      <c r="AM6215" t="s">
        <v>55</v>
      </c>
      <c r="AN6215" t="s">
        <v>44</v>
      </c>
      <c r="AO6215">
        <v>37</v>
      </c>
      <c r="AP6215">
        <v>2</v>
      </c>
      <c r="AS6215" t="s">
        <v>44</v>
      </c>
    </row>
    <row r="6216" spans="1:45" hidden="1" x14ac:dyDescent="0.25">
      <c r="A6216">
        <v>4358440</v>
      </c>
      <c r="B6216">
        <v>93010</v>
      </c>
      <c r="C6216" t="s">
        <v>44</v>
      </c>
      <c r="D6216" t="s">
        <v>44</v>
      </c>
      <c r="E6216" t="s">
        <v>44</v>
      </c>
      <c r="F6216" t="s">
        <v>44</v>
      </c>
      <c r="G6216" t="s">
        <v>44</v>
      </c>
      <c r="H6216" t="s">
        <v>44</v>
      </c>
      <c r="I6216" t="s">
        <v>44</v>
      </c>
      <c r="J6216">
        <v>1</v>
      </c>
      <c r="K6216" s="1">
        <v>44880</v>
      </c>
      <c r="L6216" t="s">
        <v>45</v>
      </c>
      <c r="M6216">
        <v>103000</v>
      </c>
      <c r="N6216">
        <v>2</v>
      </c>
      <c r="P6216" t="s">
        <v>145</v>
      </c>
      <c r="Q6216">
        <v>4115</v>
      </c>
      <c r="R6216" t="s">
        <v>146</v>
      </c>
      <c r="S6216">
        <v>93140</v>
      </c>
      <c r="T6216" t="s">
        <v>72</v>
      </c>
      <c r="U6216">
        <v>93</v>
      </c>
      <c r="V6216">
        <v>10</v>
      </c>
      <c r="W6216" t="s">
        <v>44</v>
      </c>
      <c r="X6216" t="s">
        <v>147</v>
      </c>
      <c r="Y6216">
        <v>69</v>
      </c>
      <c r="AA6216">
        <v>36</v>
      </c>
      <c r="AB6216" t="s">
        <v>44</v>
      </c>
      <c r="AC6216">
        <v>93</v>
      </c>
      <c r="AD6216" t="s">
        <v>44</v>
      </c>
      <c r="AF6216" t="s">
        <v>44</v>
      </c>
      <c r="AG6216" t="s">
        <v>44</v>
      </c>
      <c r="AH6216" t="s">
        <v>44</v>
      </c>
      <c r="AI6216" t="s">
        <v>44</v>
      </c>
      <c r="AJ6216" t="s">
        <v>44</v>
      </c>
      <c r="AK6216">
        <v>2</v>
      </c>
      <c r="AL6216">
        <v>3</v>
      </c>
      <c r="AM6216" t="s">
        <v>56</v>
      </c>
      <c r="AN6216" t="s">
        <v>44</v>
      </c>
      <c r="AO6216">
        <v>0</v>
      </c>
      <c r="AP6216">
        <v>0</v>
      </c>
      <c r="AS6216" t="s">
        <v>44</v>
      </c>
    </row>
    <row r="6217" spans="1:45" hidden="1" x14ac:dyDescent="0.25">
      <c r="A6217">
        <v>4358441</v>
      </c>
      <c r="B6217">
        <v>93063</v>
      </c>
      <c r="C6217" t="s">
        <v>44</v>
      </c>
      <c r="D6217" t="s">
        <v>44</v>
      </c>
      <c r="E6217" t="s">
        <v>44</v>
      </c>
      <c r="F6217" t="s">
        <v>44</v>
      </c>
      <c r="G6217" t="s">
        <v>44</v>
      </c>
      <c r="H6217" t="s">
        <v>44</v>
      </c>
      <c r="I6217" t="s">
        <v>44</v>
      </c>
      <c r="J6217">
        <v>1</v>
      </c>
      <c r="K6217" s="1">
        <v>44874</v>
      </c>
      <c r="L6217" t="s">
        <v>57</v>
      </c>
      <c r="M6217">
        <v>249000</v>
      </c>
      <c r="N6217" t="s">
        <v>44</v>
      </c>
      <c r="S6217" t="s">
        <v>44</v>
      </c>
      <c r="T6217" t="s">
        <v>48</v>
      </c>
      <c r="U6217">
        <v>93</v>
      </c>
      <c r="V6217">
        <v>63</v>
      </c>
      <c r="W6217" t="s">
        <v>44</v>
      </c>
      <c r="X6217" t="s">
        <v>125</v>
      </c>
      <c r="Y6217">
        <v>163</v>
      </c>
      <c r="AA6217">
        <v>19021</v>
      </c>
      <c r="AB6217" t="s">
        <v>44</v>
      </c>
      <c r="AD6217" t="s">
        <v>44</v>
      </c>
      <c r="AF6217" t="s">
        <v>44</v>
      </c>
      <c r="AG6217" t="s">
        <v>44</v>
      </c>
      <c r="AH6217" t="s">
        <v>44</v>
      </c>
      <c r="AI6217" t="s">
        <v>44</v>
      </c>
      <c r="AJ6217" t="s">
        <v>44</v>
      </c>
      <c r="AK6217">
        <v>1</v>
      </c>
      <c r="AL6217" t="s">
        <v>44</v>
      </c>
      <c r="AN6217" t="s">
        <v>44</v>
      </c>
      <c r="AO6217" t="s">
        <v>44</v>
      </c>
      <c r="AP6217" t="s">
        <v>44</v>
      </c>
      <c r="AS6217" t="s">
        <v>44</v>
      </c>
    </row>
    <row r="6218" spans="1:45" hidden="1" x14ac:dyDescent="0.25">
      <c r="A6218">
        <v>4358442</v>
      </c>
      <c r="B6218">
        <v>93063</v>
      </c>
      <c r="C6218" t="s">
        <v>44</v>
      </c>
      <c r="D6218" t="s">
        <v>44</v>
      </c>
      <c r="E6218" t="s">
        <v>44</v>
      </c>
      <c r="F6218" t="s">
        <v>44</v>
      </c>
      <c r="G6218" t="s">
        <v>44</v>
      </c>
      <c r="H6218" t="s">
        <v>44</v>
      </c>
      <c r="I6218" t="s">
        <v>44</v>
      </c>
      <c r="J6218">
        <v>1</v>
      </c>
      <c r="K6218" s="1">
        <v>44874</v>
      </c>
      <c r="L6218" t="s">
        <v>57</v>
      </c>
      <c r="M6218">
        <v>249000</v>
      </c>
      <c r="N6218" t="s">
        <v>44</v>
      </c>
      <c r="S6218" t="s">
        <v>44</v>
      </c>
      <c r="T6218" t="s">
        <v>48</v>
      </c>
      <c r="U6218">
        <v>93</v>
      </c>
      <c r="V6218">
        <v>63</v>
      </c>
      <c r="W6218" t="s">
        <v>44</v>
      </c>
      <c r="X6218" t="s">
        <v>125</v>
      </c>
      <c r="Y6218">
        <v>163</v>
      </c>
      <c r="AA6218">
        <v>16064</v>
      </c>
      <c r="AB6218" t="s">
        <v>44</v>
      </c>
      <c r="AD6218" t="s">
        <v>44</v>
      </c>
      <c r="AF6218" t="s">
        <v>44</v>
      </c>
      <c r="AG6218" t="s">
        <v>44</v>
      </c>
      <c r="AH6218" t="s">
        <v>44</v>
      </c>
      <c r="AI6218" t="s">
        <v>44</v>
      </c>
      <c r="AJ6218" t="s">
        <v>44</v>
      </c>
      <c r="AK6218">
        <v>1</v>
      </c>
      <c r="AL6218" t="s">
        <v>44</v>
      </c>
      <c r="AN6218" t="s">
        <v>44</v>
      </c>
      <c r="AO6218" t="s">
        <v>44</v>
      </c>
      <c r="AP6218" t="s">
        <v>44</v>
      </c>
      <c r="AS6218" t="s">
        <v>44</v>
      </c>
    </row>
    <row r="6219" spans="1:45" hidden="1" x14ac:dyDescent="0.25">
      <c r="A6219">
        <v>4358451</v>
      </c>
      <c r="B6219">
        <v>93070</v>
      </c>
      <c r="C6219" t="s">
        <v>44</v>
      </c>
      <c r="D6219" t="s">
        <v>44</v>
      </c>
      <c r="E6219" t="s">
        <v>44</v>
      </c>
      <c r="F6219" t="s">
        <v>44</v>
      </c>
      <c r="G6219" t="s">
        <v>44</v>
      </c>
      <c r="H6219" t="s">
        <v>44</v>
      </c>
      <c r="I6219" t="s">
        <v>44</v>
      </c>
      <c r="J6219">
        <v>1</v>
      </c>
      <c r="K6219" s="1">
        <v>44893</v>
      </c>
      <c r="L6219" t="s">
        <v>45</v>
      </c>
      <c r="M6219">
        <v>280000</v>
      </c>
      <c r="N6219">
        <v>21</v>
      </c>
      <c r="P6219" t="s">
        <v>46</v>
      </c>
      <c r="Q6219">
        <v>5050</v>
      </c>
      <c r="R6219" t="s">
        <v>113</v>
      </c>
      <c r="S6219">
        <v>93400</v>
      </c>
      <c r="T6219" t="s">
        <v>59</v>
      </c>
      <c r="U6219">
        <v>93</v>
      </c>
      <c r="V6219">
        <v>70</v>
      </c>
      <c r="W6219" t="s">
        <v>44</v>
      </c>
      <c r="X6219" t="s">
        <v>93</v>
      </c>
      <c r="Y6219">
        <v>129</v>
      </c>
      <c r="AA6219">
        <v>2</v>
      </c>
      <c r="AB6219" t="s">
        <v>44</v>
      </c>
      <c r="AC6219">
        <v>37</v>
      </c>
      <c r="AD6219" t="s">
        <v>44</v>
      </c>
      <c r="AF6219" t="s">
        <v>44</v>
      </c>
      <c r="AG6219" t="s">
        <v>44</v>
      </c>
      <c r="AH6219" t="s">
        <v>44</v>
      </c>
      <c r="AI6219" t="s">
        <v>44</v>
      </c>
      <c r="AJ6219" t="s">
        <v>44</v>
      </c>
      <c r="AK6219">
        <v>2</v>
      </c>
      <c r="AL6219">
        <v>2</v>
      </c>
      <c r="AM6219" t="s">
        <v>55</v>
      </c>
      <c r="AN6219" t="s">
        <v>44</v>
      </c>
      <c r="AO6219">
        <v>58</v>
      </c>
      <c r="AP6219">
        <v>3</v>
      </c>
      <c r="AS6219" t="s">
        <v>44</v>
      </c>
    </row>
    <row r="6220" spans="1:45" hidden="1" x14ac:dyDescent="0.25">
      <c r="A6220">
        <v>4358452</v>
      </c>
      <c r="B6220">
        <v>93070</v>
      </c>
      <c r="C6220" t="s">
        <v>44</v>
      </c>
      <c r="D6220" t="s">
        <v>44</v>
      </c>
      <c r="E6220" t="s">
        <v>44</v>
      </c>
      <c r="F6220" t="s">
        <v>44</v>
      </c>
      <c r="G6220" t="s">
        <v>44</v>
      </c>
      <c r="H6220" t="s">
        <v>44</v>
      </c>
      <c r="I6220" t="s">
        <v>44</v>
      </c>
      <c r="J6220">
        <v>1</v>
      </c>
      <c r="K6220" s="1">
        <v>44893</v>
      </c>
      <c r="L6220" t="s">
        <v>45</v>
      </c>
      <c r="M6220">
        <v>280000</v>
      </c>
      <c r="N6220">
        <v>21</v>
      </c>
      <c r="P6220" t="s">
        <v>46</v>
      </c>
      <c r="Q6220">
        <v>5050</v>
      </c>
      <c r="R6220" t="s">
        <v>113</v>
      </c>
      <c r="S6220">
        <v>93400</v>
      </c>
      <c r="T6220" t="s">
        <v>59</v>
      </c>
      <c r="U6220">
        <v>93</v>
      </c>
      <c r="V6220">
        <v>70</v>
      </c>
      <c r="W6220" t="s">
        <v>44</v>
      </c>
      <c r="X6220" t="s">
        <v>93</v>
      </c>
      <c r="Y6220">
        <v>129</v>
      </c>
      <c r="AA6220">
        <v>2</v>
      </c>
      <c r="AB6220" t="s">
        <v>44</v>
      </c>
      <c r="AC6220">
        <v>37</v>
      </c>
      <c r="AD6220" t="s">
        <v>44</v>
      </c>
      <c r="AF6220" t="s">
        <v>44</v>
      </c>
      <c r="AG6220" t="s">
        <v>44</v>
      </c>
      <c r="AH6220" t="s">
        <v>44</v>
      </c>
      <c r="AI6220" t="s">
        <v>44</v>
      </c>
      <c r="AJ6220" t="s">
        <v>44</v>
      </c>
      <c r="AK6220">
        <v>2</v>
      </c>
      <c r="AL6220">
        <v>3</v>
      </c>
      <c r="AM6220" t="s">
        <v>56</v>
      </c>
      <c r="AN6220" t="s">
        <v>44</v>
      </c>
      <c r="AO6220">
        <v>0</v>
      </c>
      <c r="AP6220">
        <v>0</v>
      </c>
      <c r="AS6220" t="s">
        <v>44</v>
      </c>
    </row>
    <row r="6221" spans="1:45" hidden="1" x14ac:dyDescent="0.25">
      <c r="A6221">
        <v>4358456</v>
      </c>
      <c r="B6221">
        <v>93063</v>
      </c>
      <c r="C6221" t="s">
        <v>44</v>
      </c>
      <c r="D6221" t="s">
        <v>44</v>
      </c>
      <c r="E6221" t="s">
        <v>44</v>
      </c>
      <c r="F6221" t="s">
        <v>44</v>
      </c>
      <c r="G6221" t="s">
        <v>44</v>
      </c>
      <c r="H6221" t="s">
        <v>44</v>
      </c>
      <c r="I6221" t="s">
        <v>44</v>
      </c>
      <c r="J6221">
        <v>1</v>
      </c>
      <c r="K6221" s="1">
        <v>44874</v>
      </c>
      <c r="L6221" t="s">
        <v>57</v>
      </c>
      <c r="M6221">
        <v>295000</v>
      </c>
      <c r="N6221" t="s">
        <v>44</v>
      </c>
      <c r="S6221" t="s">
        <v>44</v>
      </c>
      <c r="T6221" t="s">
        <v>48</v>
      </c>
      <c r="U6221">
        <v>93</v>
      </c>
      <c r="V6221">
        <v>63</v>
      </c>
      <c r="W6221" t="s">
        <v>44</v>
      </c>
      <c r="X6221" t="s">
        <v>125</v>
      </c>
      <c r="Y6221">
        <v>163</v>
      </c>
      <c r="AA6221">
        <v>20003</v>
      </c>
      <c r="AB6221" t="s">
        <v>44</v>
      </c>
      <c r="AD6221" t="s">
        <v>44</v>
      </c>
      <c r="AF6221" t="s">
        <v>44</v>
      </c>
      <c r="AG6221" t="s">
        <v>44</v>
      </c>
      <c r="AH6221" t="s">
        <v>44</v>
      </c>
      <c r="AI6221" t="s">
        <v>44</v>
      </c>
      <c r="AJ6221" t="s">
        <v>44</v>
      </c>
      <c r="AK6221">
        <v>1</v>
      </c>
      <c r="AL6221" t="s">
        <v>44</v>
      </c>
      <c r="AN6221" t="s">
        <v>44</v>
      </c>
      <c r="AO6221" t="s">
        <v>44</v>
      </c>
      <c r="AP6221" t="s">
        <v>44</v>
      </c>
      <c r="AS6221" t="s">
        <v>44</v>
      </c>
    </row>
    <row r="6222" spans="1:45" hidden="1" x14ac:dyDescent="0.25">
      <c r="A6222">
        <v>4358457</v>
      </c>
      <c r="B6222">
        <v>93063</v>
      </c>
      <c r="C6222" t="s">
        <v>44</v>
      </c>
      <c r="D6222" t="s">
        <v>44</v>
      </c>
      <c r="E6222" t="s">
        <v>44</v>
      </c>
      <c r="F6222" t="s">
        <v>44</v>
      </c>
      <c r="G6222" t="s">
        <v>44</v>
      </c>
      <c r="H6222" t="s">
        <v>44</v>
      </c>
      <c r="I6222" t="s">
        <v>44</v>
      </c>
      <c r="J6222">
        <v>1</v>
      </c>
      <c r="K6222" s="1">
        <v>44895</v>
      </c>
      <c r="L6222" t="s">
        <v>57</v>
      </c>
      <c r="M6222">
        <v>233000</v>
      </c>
      <c r="N6222">
        <v>49</v>
      </c>
      <c r="P6222" t="s">
        <v>46</v>
      </c>
      <c r="Q6222">
        <v>60</v>
      </c>
      <c r="R6222" t="s">
        <v>112</v>
      </c>
      <c r="S6222">
        <v>93230</v>
      </c>
      <c r="T6222" t="s">
        <v>48</v>
      </c>
      <c r="U6222">
        <v>93</v>
      </c>
      <c r="V6222">
        <v>63</v>
      </c>
      <c r="W6222" t="s">
        <v>44</v>
      </c>
      <c r="X6222" t="s">
        <v>65</v>
      </c>
      <c r="Y6222">
        <v>106</v>
      </c>
      <c r="AA6222">
        <v>3001</v>
      </c>
      <c r="AB6222">
        <v>36.15</v>
      </c>
      <c r="AD6222" t="s">
        <v>44</v>
      </c>
      <c r="AF6222" t="s">
        <v>44</v>
      </c>
      <c r="AG6222" t="s">
        <v>44</v>
      </c>
      <c r="AH6222" t="s">
        <v>44</v>
      </c>
      <c r="AI6222" t="s">
        <v>44</v>
      </c>
      <c r="AJ6222" t="s">
        <v>44</v>
      </c>
      <c r="AK6222">
        <v>1</v>
      </c>
      <c r="AL6222" t="s">
        <v>44</v>
      </c>
      <c r="AN6222" t="s">
        <v>44</v>
      </c>
      <c r="AO6222" t="s">
        <v>44</v>
      </c>
      <c r="AP6222" t="s">
        <v>44</v>
      </c>
      <c r="AS6222" t="s">
        <v>44</v>
      </c>
    </row>
    <row r="6223" spans="1:45" hidden="1" x14ac:dyDescent="0.25">
      <c r="A6223">
        <v>4358480</v>
      </c>
      <c r="B6223">
        <v>93063</v>
      </c>
      <c r="C6223" t="s">
        <v>44</v>
      </c>
      <c r="D6223" t="s">
        <v>44</v>
      </c>
      <c r="E6223" t="s">
        <v>44</v>
      </c>
      <c r="F6223" t="s">
        <v>44</v>
      </c>
      <c r="G6223" t="s">
        <v>44</v>
      </c>
      <c r="H6223" t="s">
        <v>44</v>
      </c>
      <c r="I6223" t="s">
        <v>44</v>
      </c>
      <c r="J6223">
        <v>1</v>
      </c>
      <c r="K6223" s="1">
        <v>44874</v>
      </c>
      <c r="L6223" t="s">
        <v>57</v>
      </c>
      <c r="M6223">
        <v>277816.65999999997</v>
      </c>
      <c r="N6223" t="s">
        <v>44</v>
      </c>
      <c r="S6223" t="s">
        <v>44</v>
      </c>
      <c r="T6223" t="s">
        <v>48</v>
      </c>
      <c r="U6223">
        <v>93</v>
      </c>
      <c r="V6223">
        <v>63</v>
      </c>
      <c r="W6223" t="s">
        <v>44</v>
      </c>
      <c r="X6223" t="s">
        <v>125</v>
      </c>
      <c r="Y6223">
        <v>163</v>
      </c>
      <c r="AA6223">
        <v>16042</v>
      </c>
      <c r="AB6223" t="s">
        <v>44</v>
      </c>
      <c r="AD6223" t="s">
        <v>44</v>
      </c>
      <c r="AF6223" t="s">
        <v>44</v>
      </c>
      <c r="AG6223" t="s">
        <v>44</v>
      </c>
      <c r="AH6223" t="s">
        <v>44</v>
      </c>
      <c r="AI6223" t="s">
        <v>44</v>
      </c>
      <c r="AJ6223" t="s">
        <v>44</v>
      </c>
      <c r="AK6223">
        <v>1</v>
      </c>
      <c r="AL6223" t="s">
        <v>44</v>
      </c>
      <c r="AN6223" t="s">
        <v>44</v>
      </c>
      <c r="AO6223" t="s">
        <v>44</v>
      </c>
      <c r="AP6223" t="s">
        <v>44</v>
      </c>
      <c r="AS6223" t="s">
        <v>44</v>
      </c>
    </row>
    <row r="6224" spans="1:45" hidden="1" x14ac:dyDescent="0.25">
      <c r="A6224">
        <v>4358481</v>
      </c>
      <c r="B6224">
        <v>93063</v>
      </c>
      <c r="C6224" t="s">
        <v>44</v>
      </c>
      <c r="D6224" t="s">
        <v>44</v>
      </c>
      <c r="E6224" t="s">
        <v>44</v>
      </c>
      <c r="F6224" t="s">
        <v>44</v>
      </c>
      <c r="G6224" t="s">
        <v>44</v>
      </c>
      <c r="H6224" t="s">
        <v>44</v>
      </c>
      <c r="I6224" t="s">
        <v>44</v>
      </c>
      <c r="J6224">
        <v>1</v>
      </c>
      <c r="K6224" s="1">
        <v>44874</v>
      </c>
      <c r="L6224" t="s">
        <v>57</v>
      </c>
      <c r="M6224">
        <v>277816.65999999997</v>
      </c>
      <c r="N6224" t="s">
        <v>44</v>
      </c>
      <c r="S6224" t="s">
        <v>44</v>
      </c>
      <c r="T6224" t="s">
        <v>48</v>
      </c>
      <c r="U6224">
        <v>93</v>
      </c>
      <c r="V6224">
        <v>63</v>
      </c>
      <c r="W6224" t="s">
        <v>44</v>
      </c>
      <c r="X6224" t="s">
        <v>125</v>
      </c>
      <c r="Y6224">
        <v>163</v>
      </c>
      <c r="AA6224">
        <v>19029</v>
      </c>
      <c r="AB6224" t="s">
        <v>44</v>
      </c>
      <c r="AD6224" t="s">
        <v>44</v>
      </c>
      <c r="AF6224" t="s">
        <v>44</v>
      </c>
      <c r="AG6224" t="s">
        <v>44</v>
      </c>
      <c r="AH6224" t="s">
        <v>44</v>
      </c>
      <c r="AI6224" t="s">
        <v>44</v>
      </c>
      <c r="AJ6224" t="s">
        <v>44</v>
      </c>
      <c r="AK6224">
        <v>1</v>
      </c>
      <c r="AL6224" t="s">
        <v>44</v>
      </c>
      <c r="AN6224" t="s">
        <v>44</v>
      </c>
      <c r="AO6224" t="s">
        <v>44</v>
      </c>
      <c r="AP6224" t="s">
        <v>44</v>
      </c>
      <c r="AS6224" t="s">
        <v>44</v>
      </c>
    </row>
    <row r="6225" spans="1:45" hidden="1" x14ac:dyDescent="0.25">
      <c r="A6225">
        <v>4358491</v>
      </c>
      <c r="B6225">
        <v>93010</v>
      </c>
      <c r="C6225" t="s">
        <v>44</v>
      </c>
      <c r="D6225" t="s">
        <v>44</v>
      </c>
      <c r="E6225" t="s">
        <v>44</v>
      </c>
      <c r="F6225" t="s">
        <v>44</v>
      </c>
      <c r="G6225" t="s">
        <v>44</v>
      </c>
      <c r="H6225" t="s">
        <v>44</v>
      </c>
      <c r="I6225" t="s">
        <v>44</v>
      </c>
      <c r="J6225">
        <v>1</v>
      </c>
      <c r="K6225" s="1">
        <v>44893</v>
      </c>
      <c r="L6225" t="s">
        <v>57</v>
      </c>
      <c r="M6225">
        <v>244500</v>
      </c>
      <c r="N6225">
        <v>2</v>
      </c>
      <c r="P6225" t="s">
        <v>46</v>
      </c>
      <c r="Q6225">
        <v>6695</v>
      </c>
      <c r="R6225" t="s">
        <v>557</v>
      </c>
      <c r="S6225">
        <v>93140</v>
      </c>
      <c r="T6225" t="s">
        <v>72</v>
      </c>
      <c r="U6225">
        <v>93</v>
      </c>
      <c r="V6225">
        <v>10</v>
      </c>
      <c r="W6225" t="s">
        <v>44</v>
      </c>
      <c r="X6225" t="s">
        <v>70</v>
      </c>
      <c r="Y6225">
        <v>357</v>
      </c>
      <c r="AA6225">
        <v>66</v>
      </c>
      <c r="AB6225" t="s">
        <v>44</v>
      </c>
      <c r="AD6225" t="s">
        <v>44</v>
      </c>
      <c r="AF6225" t="s">
        <v>44</v>
      </c>
      <c r="AG6225" t="s">
        <v>44</v>
      </c>
      <c r="AH6225" t="s">
        <v>44</v>
      </c>
      <c r="AI6225" t="s">
        <v>44</v>
      </c>
      <c r="AJ6225" t="s">
        <v>44</v>
      </c>
      <c r="AK6225">
        <v>1</v>
      </c>
      <c r="AL6225">
        <v>2</v>
      </c>
      <c r="AM6225" t="s">
        <v>55</v>
      </c>
      <c r="AN6225" t="s">
        <v>44</v>
      </c>
      <c r="AO6225">
        <v>55</v>
      </c>
      <c r="AP6225">
        <v>3</v>
      </c>
      <c r="AS6225" t="s">
        <v>44</v>
      </c>
    </row>
    <row r="6226" spans="1:45" hidden="1" x14ac:dyDescent="0.25">
      <c r="A6226">
        <v>4358492</v>
      </c>
      <c r="B6226">
        <v>93010</v>
      </c>
      <c r="C6226" t="s">
        <v>44</v>
      </c>
      <c r="D6226" t="s">
        <v>44</v>
      </c>
      <c r="E6226" t="s">
        <v>44</v>
      </c>
      <c r="F6226" t="s">
        <v>44</v>
      </c>
      <c r="G6226" t="s">
        <v>44</v>
      </c>
      <c r="H6226" t="s">
        <v>44</v>
      </c>
      <c r="I6226" t="s">
        <v>44</v>
      </c>
      <c r="J6226">
        <v>1</v>
      </c>
      <c r="K6226" s="1">
        <v>44893</v>
      </c>
      <c r="L6226" t="s">
        <v>57</v>
      </c>
      <c r="M6226">
        <v>244500</v>
      </c>
      <c r="N6226">
        <v>10</v>
      </c>
      <c r="P6226" t="s">
        <v>66</v>
      </c>
      <c r="Q6226">
        <v>5132</v>
      </c>
      <c r="R6226" t="s">
        <v>206</v>
      </c>
      <c r="S6226">
        <v>93140</v>
      </c>
      <c r="T6226" t="s">
        <v>72</v>
      </c>
      <c r="U6226">
        <v>93</v>
      </c>
      <c r="V6226">
        <v>10</v>
      </c>
      <c r="W6226" t="s">
        <v>44</v>
      </c>
      <c r="X6226" t="s">
        <v>70</v>
      </c>
      <c r="Y6226">
        <v>357</v>
      </c>
      <c r="AA6226">
        <v>306</v>
      </c>
      <c r="AB6226" t="s">
        <v>44</v>
      </c>
      <c r="AD6226" t="s">
        <v>44</v>
      </c>
      <c r="AF6226" t="s">
        <v>44</v>
      </c>
      <c r="AG6226" t="s">
        <v>44</v>
      </c>
      <c r="AH6226" t="s">
        <v>44</v>
      </c>
      <c r="AI6226" t="s">
        <v>44</v>
      </c>
      <c r="AJ6226" t="s">
        <v>44</v>
      </c>
      <c r="AK6226">
        <v>1</v>
      </c>
      <c r="AL6226">
        <v>3</v>
      </c>
      <c r="AM6226" t="s">
        <v>56</v>
      </c>
      <c r="AN6226" t="s">
        <v>44</v>
      </c>
      <c r="AO6226">
        <v>0</v>
      </c>
      <c r="AP6226">
        <v>0</v>
      </c>
      <c r="AS6226" t="s">
        <v>44</v>
      </c>
    </row>
    <row r="6227" spans="1:45" hidden="1" x14ac:dyDescent="0.25">
      <c r="A6227">
        <v>4358513</v>
      </c>
      <c r="B6227">
        <v>93070</v>
      </c>
      <c r="C6227" t="s">
        <v>44</v>
      </c>
      <c r="D6227" t="s">
        <v>44</v>
      </c>
      <c r="E6227" t="s">
        <v>44</v>
      </c>
      <c r="F6227" t="s">
        <v>44</v>
      </c>
      <c r="G6227" t="s">
        <v>44</v>
      </c>
      <c r="H6227" t="s">
        <v>44</v>
      </c>
      <c r="I6227" t="s">
        <v>44</v>
      </c>
      <c r="J6227">
        <v>1</v>
      </c>
      <c r="K6227" s="1">
        <v>44887</v>
      </c>
      <c r="L6227" t="s">
        <v>45</v>
      </c>
      <c r="M6227">
        <v>385000</v>
      </c>
      <c r="N6227">
        <v>16</v>
      </c>
      <c r="P6227" t="s">
        <v>46</v>
      </c>
      <c r="Q6227">
        <v>6128</v>
      </c>
      <c r="R6227" t="s">
        <v>204</v>
      </c>
      <c r="S6227">
        <v>93400</v>
      </c>
      <c r="T6227" t="s">
        <v>59</v>
      </c>
      <c r="U6227">
        <v>93</v>
      </c>
      <c r="V6227">
        <v>70</v>
      </c>
      <c r="W6227" t="s">
        <v>44</v>
      </c>
      <c r="X6227" t="s">
        <v>73</v>
      </c>
      <c r="Y6227">
        <v>150</v>
      </c>
      <c r="AA6227">
        <v>4</v>
      </c>
      <c r="AB6227">
        <v>68.81</v>
      </c>
      <c r="AC6227">
        <v>6</v>
      </c>
      <c r="AD6227" t="s">
        <v>44</v>
      </c>
      <c r="AF6227" t="s">
        <v>44</v>
      </c>
      <c r="AG6227" t="s">
        <v>44</v>
      </c>
      <c r="AH6227" t="s">
        <v>44</v>
      </c>
      <c r="AI6227" t="s">
        <v>44</v>
      </c>
      <c r="AJ6227" t="s">
        <v>44</v>
      </c>
      <c r="AK6227">
        <v>2</v>
      </c>
      <c r="AL6227">
        <v>2</v>
      </c>
      <c r="AM6227" t="s">
        <v>55</v>
      </c>
      <c r="AN6227" t="s">
        <v>44</v>
      </c>
      <c r="AO6227">
        <v>68</v>
      </c>
      <c r="AP6227">
        <v>3</v>
      </c>
      <c r="AS6227" t="s">
        <v>44</v>
      </c>
    </row>
    <row r="6228" spans="1:45" hidden="1" x14ac:dyDescent="0.25">
      <c r="A6228">
        <v>4358514</v>
      </c>
      <c r="B6228">
        <v>93070</v>
      </c>
      <c r="C6228" t="s">
        <v>44</v>
      </c>
      <c r="D6228" t="s">
        <v>44</v>
      </c>
      <c r="E6228" t="s">
        <v>44</v>
      </c>
      <c r="F6228" t="s">
        <v>44</v>
      </c>
      <c r="G6228" t="s">
        <v>44</v>
      </c>
      <c r="H6228" t="s">
        <v>44</v>
      </c>
      <c r="I6228" t="s">
        <v>44</v>
      </c>
      <c r="J6228">
        <v>1</v>
      </c>
      <c r="K6228" s="1">
        <v>44887</v>
      </c>
      <c r="L6228" t="s">
        <v>45</v>
      </c>
      <c r="M6228">
        <v>385000</v>
      </c>
      <c r="N6228">
        <v>16</v>
      </c>
      <c r="P6228" t="s">
        <v>46</v>
      </c>
      <c r="Q6228">
        <v>6128</v>
      </c>
      <c r="R6228" t="s">
        <v>204</v>
      </c>
      <c r="S6228">
        <v>93400</v>
      </c>
      <c r="T6228" t="s">
        <v>59</v>
      </c>
      <c r="U6228">
        <v>93</v>
      </c>
      <c r="V6228">
        <v>70</v>
      </c>
      <c r="W6228" t="s">
        <v>44</v>
      </c>
      <c r="X6228" t="s">
        <v>73</v>
      </c>
      <c r="Y6228">
        <v>150</v>
      </c>
      <c r="AA6228">
        <v>14</v>
      </c>
      <c r="AB6228" t="s">
        <v>44</v>
      </c>
      <c r="AD6228" t="s">
        <v>44</v>
      </c>
      <c r="AF6228" t="s">
        <v>44</v>
      </c>
      <c r="AG6228" t="s">
        <v>44</v>
      </c>
      <c r="AH6228" t="s">
        <v>44</v>
      </c>
      <c r="AI6228" t="s">
        <v>44</v>
      </c>
      <c r="AJ6228" t="s">
        <v>44</v>
      </c>
      <c r="AK6228">
        <v>1</v>
      </c>
      <c r="AL6228">
        <v>3</v>
      </c>
      <c r="AM6228" t="s">
        <v>56</v>
      </c>
      <c r="AN6228" t="s">
        <v>44</v>
      </c>
      <c r="AO6228">
        <v>0</v>
      </c>
      <c r="AP6228">
        <v>0</v>
      </c>
      <c r="AS6228" t="s">
        <v>44</v>
      </c>
    </row>
    <row r="6229" spans="1:45" hidden="1" x14ac:dyDescent="0.25">
      <c r="A6229">
        <v>4358515</v>
      </c>
      <c r="B6229">
        <v>93070</v>
      </c>
      <c r="C6229" t="s">
        <v>44</v>
      </c>
      <c r="D6229" t="s">
        <v>44</v>
      </c>
      <c r="E6229" t="s">
        <v>44</v>
      </c>
      <c r="F6229" t="s">
        <v>44</v>
      </c>
      <c r="G6229" t="s">
        <v>44</v>
      </c>
      <c r="H6229" t="s">
        <v>44</v>
      </c>
      <c r="I6229" t="s">
        <v>44</v>
      </c>
      <c r="J6229">
        <v>1</v>
      </c>
      <c r="K6229" s="1">
        <v>44887</v>
      </c>
      <c r="L6229" t="s">
        <v>45</v>
      </c>
      <c r="M6229">
        <v>385000</v>
      </c>
      <c r="N6229">
        <v>16</v>
      </c>
      <c r="P6229" t="s">
        <v>46</v>
      </c>
      <c r="Q6229">
        <v>6128</v>
      </c>
      <c r="R6229" t="s">
        <v>204</v>
      </c>
      <c r="S6229">
        <v>93400</v>
      </c>
      <c r="T6229" t="s">
        <v>59</v>
      </c>
      <c r="U6229">
        <v>93</v>
      </c>
      <c r="V6229">
        <v>70</v>
      </c>
      <c r="W6229" t="s">
        <v>44</v>
      </c>
      <c r="X6229" t="s">
        <v>73</v>
      </c>
      <c r="Y6229">
        <v>150</v>
      </c>
      <c r="AA6229">
        <v>4</v>
      </c>
      <c r="AB6229">
        <v>68.81</v>
      </c>
      <c r="AC6229">
        <v>6</v>
      </c>
      <c r="AD6229" t="s">
        <v>44</v>
      </c>
      <c r="AF6229" t="s">
        <v>44</v>
      </c>
      <c r="AG6229" t="s">
        <v>44</v>
      </c>
      <c r="AH6229" t="s">
        <v>44</v>
      </c>
      <c r="AI6229" t="s">
        <v>44</v>
      </c>
      <c r="AJ6229" t="s">
        <v>44</v>
      </c>
      <c r="AK6229">
        <v>2</v>
      </c>
      <c r="AL6229">
        <v>3</v>
      </c>
      <c r="AM6229" t="s">
        <v>56</v>
      </c>
      <c r="AN6229" t="s">
        <v>44</v>
      </c>
      <c r="AO6229">
        <v>0</v>
      </c>
      <c r="AP6229">
        <v>0</v>
      </c>
      <c r="AS6229" t="s">
        <v>44</v>
      </c>
    </row>
    <row r="6230" spans="1:45" hidden="1" x14ac:dyDescent="0.25">
      <c r="A6230">
        <v>4358518</v>
      </c>
      <c r="B6230">
        <v>93010</v>
      </c>
      <c r="C6230" t="s">
        <v>44</v>
      </c>
      <c r="D6230" t="s">
        <v>44</v>
      </c>
      <c r="E6230" t="s">
        <v>44</v>
      </c>
      <c r="F6230" t="s">
        <v>44</v>
      </c>
      <c r="G6230" t="s">
        <v>44</v>
      </c>
      <c r="H6230" t="s">
        <v>44</v>
      </c>
      <c r="I6230" t="s">
        <v>44</v>
      </c>
      <c r="J6230">
        <v>1</v>
      </c>
      <c r="K6230" s="1">
        <v>44888</v>
      </c>
      <c r="L6230" t="s">
        <v>57</v>
      </c>
      <c r="M6230">
        <v>168000</v>
      </c>
      <c r="N6230" t="s">
        <v>44</v>
      </c>
      <c r="S6230" t="s">
        <v>44</v>
      </c>
      <c r="T6230" t="s">
        <v>72</v>
      </c>
      <c r="U6230">
        <v>93</v>
      </c>
      <c r="V6230">
        <v>10</v>
      </c>
      <c r="W6230" t="s">
        <v>44</v>
      </c>
      <c r="X6230" t="s">
        <v>136</v>
      </c>
      <c r="Y6230">
        <v>28</v>
      </c>
      <c r="AA6230">
        <v>52</v>
      </c>
      <c r="AB6230" t="s">
        <v>44</v>
      </c>
      <c r="AD6230" t="s">
        <v>44</v>
      </c>
      <c r="AF6230" t="s">
        <v>44</v>
      </c>
      <c r="AG6230" t="s">
        <v>44</v>
      </c>
      <c r="AH6230" t="s">
        <v>44</v>
      </c>
      <c r="AI6230" t="s">
        <v>44</v>
      </c>
      <c r="AJ6230" t="s">
        <v>44</v>
      </c>
      <c r="AK6230">
        <v>1</v>
      </c>
      <c r="AL6230" t="s">
        <v>44</v>
      </c>
      <c r="AN6230" t="s">
        <v>44</v>
      </c>
      <c r="AO6230" t="s">
        <v>44</v>
      </c>
      <c r="AP6230" t="s">
        <v>44</v>
      </c>
      <c r="AS6230" t="s">
        <v>44</v>
      </c>
    </row>
    <row r="6231" spans="1:45" hidden="1" x14ac:dyDescent="0.25">
      <c r="A6231">
        <v>4358519</v>
      </c>
      <c r="B6231">
        <v>93010</v>
      </c>
      <c r="C6231" t="s">
        <v>44</v>
      </c>
      <c r="D6231" t="s">
        <v>44</v>
      </c>
      <c r="E6231" t="s">
        <v>44</v>
      </c>
      <c r="F6231" t="s">
        <v>44</v>
      </c>
      <c r="G6231" t="s">
        <v>44</v>
      </c>
      <c r="H6231" t="s">
        <v>44</v>
      </c>
      <c r="I6231" t="s">
        <v>44</v>
      </c>
      <c r="J6231">
        <v>1</v>
      </c>
      <c r="K6231" s="1">
        <v>44888</v>
      </c>
      <c r="L6231" t="s">
        <v>57</v>
      </c>
      <c r="M6231">
        <v>168000</v>
      </c>
      <c r="N6231" t="s">
        <v>44</v>
      </c>
      <c r="S6231" t="s">
        <v>44</v>
      </c>
      <c r="T6231" t="s">
        <v>72</v>
      </c>
      <c r="U6231">
        <v>93</v>
      </c>
      <c r="V6231">
        <v>10</v>
      </c>
      <c r="W6231" t="s">
        <v>44</v>
      </c>
      <c r="X6231" t="s">
        <v>136</v>
      </c>
      <c r="Y6231">
        <v>28</v>
      </c>
      <c r="AA6231">
        <v>24</v>
      </c>
      <c r="AB6231" t="s">
        <v>44</v>
      </c>
      <c r="AD6231" t="s">
        <v>44</v>
      </c>
      <c r="AF6231" t="s">
        <v>44</v>
      </c>
      <c r="AG6231" t="s">
        <v>44</v>
      </c>
      <c r="AH6231" t="s">
        <v>44</v>
      </c>
      <c r="AI6231" t="s">
        <v>44</v>
      </c>
      <c r="AJ6231" t="s">
        <v>44</v>
      </c>
      <c r="AK6231">
        <v>1</v>
      </c>
      <c r="AL6231" t="s">
        <v>44</v>
      </c>
      <c r="AN6231" t="s">
        <v>44</v>
      </c>
      <c r="AO6231" t="s">
        <v>44</v>
      </c>
      <c r="AP6231" t="s">
        <v>44</v>
      </c>
      <c r="AS6231" t="s">
        <v>44</v>
      </c>
    </row>
    <row r="6232" spans="1:45" hidden="1" x14ac:dyDescent="0.25">
      <c r="A6232">
        <v>4358520</v>
      </c>
      <c r="B6232">
        <v>93010</v>
      </c>
      <c r="C6232" t="s">
        <v>44</v>
      </c>
      <c r="D6232" t="s">
        <v>44</v>
      </c>
      <c r="E6232" t="s">
        <v>44</v>
      </c>
      <c r="F6232" t="s">
        <v>44</v>
      </c>
      <c r="G6232" t="s">
        <v>44</v>
      </c>
      <c r="H6232" t="s">
        <v>44</v>
      </c>
      <c r="I6232" t="s">
        <v>44</v>
      </c>
      <c r="J6232">
        <v>1</v>
      </c>
      <c r="K6232" s="1">
        <v>44888</v>
      </c>
      <c r="L6232" t="s">
        <v>57</v>
      </c>
      <c r="M6232">
        <v>168000</v>
      </c>
      <c r="N6232" t="s">
        <v>44</v>
      </c>
      <c r="S6232" t="s">
        <v>44</v>
      </c>
      <c r="T6232" t="s">
        <v>72</v>
      </c>
      <c r="U6232">
        <v>93</v>
      </c>
      <c r="V6232">
        <v>10</v>
      </c>
      <c r="W6232" t="s">
        <v>44</v>
      </c>
      <c r="X6232" t="s">
        <v>136</v>
      </c>
      <c r="Y6232">
        <v>28</v>
      </c>
      <c r="AA6232">
        <v>74</v>
      </c>
      <c r="AB6232" t="s">
        <v>44</v>
      </c>
      <c r="AD6232" t="s">
        <v>44</v>
      </c>
      <c r="AF6232" t="s">
        <v>44</v>
      </c>
      <c r="AG6232" t="s">
        <v>44</v>
      </c>
      <c r="AH6232" t="s">
        <v>44</v>
      </c>
      <c r="AI6232" t="s">
        <v>44</v>
      </c>
      <c r="AJ6232" t="s">
        <v>44</v>
      </c>
      <c r="AK6232">
        <v>1</v>
      </c>
      <c r="AL6232" t="s">
        <v>44</v>
      </c>
      <c r="AN6232" t="s">
        <v>44</v>
      </c>
      <c r="AO6232" t="s">
        <v>44</v>
      </c>
      <c r="AP6232" t="s">
        <v>44</v>
      </c>
      <c r="AS6232" t="s">
        <v>44</v>
      </c>
    </row>
    <row r="6233" spans="1:45" hidden="1" x14ac:dyDescent="0.25">
      <c r="A6233">
        <v>4358539</v>
      </c>
      <c r="B6233">
        <v>93070</v>
      </c>
      <c r="C6233" t="s">
        <v>44</v>
      </c>
      <c r="D6233" t="s">
        <v>44</v>
      </c>
      <c r="E6233" t="s">
        <v>44</v>
      </c>
      <c r="F6233" t="s">
        <v>44</v>
      </c>
      <c r="G6233" t="s">
        <v>44</v>
      </c>
      <c r="H6233" t="s">
        <v>44</v>
      </c>
      <c r="I6233" t="s">
        <v>44</v>
      </c>
      <c r="J6233">
        <v>1</v>
      </c>
      <c r="K6233" s="1">
        <v>44889</v>
      </c>
      <c r="L6233" t="s">
        <v>45</v>
      </c>
      <c r="M6233">
        <v>687600</v>
      </c>
      <c r="N6233">
        <v>24</v>
      </c>
      <c r="P6233" t="s">
        <v>66</v>
      </c>
      <c r="Q6233">
        <v>3580</v>
      </c>
      <c r="R6233" t="s">
        <v>288</v>
      </c>
      <c r="S6233">
        <v>93400</v>
      </c>
      <c r="T6233" t="s">
        <v>59</v>
      </c>
      <c r="U6233">
        <v>93</v>
      </c>
      <c r="V6233">
        <v>70</v>
      </c>
      <c r="W6233" t="s">
        <v>44</v>
      </c>
      <c r="X6233" t="s">
        <v>111</v>
      </c>
      <c r="Y6233">
        <v>63</v>
      </c>
      <c r="AA6233">
        <v>202</v>
      </c>
      <c r="AB6233" t="s">
        <v>44</v>
      </c>
      <c r="AD6233" t="s">
        <v>44</v>
      </c>
      <c r="AF6233" t="s">
        <v>44</v>
      </c>
      <c r="AG6233" t="s">
        <v>44</v>
      </c>
      <c r="AH6233" t="s">
        <v>44</v>
      </c>
      <c r="AI6233" t="s">
        <v>44</v>
      </c>
      <c r="AJ6233" t="s">
        <v>44</v>
      </c>
      <c r="AK6233">
        <v>1</v>
      </c>
      <c r="AL6233">
        <v>3</v>
      </c>
      <c r="AM6233" t="s">
        <v>56</v>
      </c>
      <c r="AN6233" t="s">
        <v>44</v>
      </c>
      <c r="AO6233">
        <v>0</v>
      </c>
      <c r="AP6233">
        <v>0</v>
      </c>
      <c r="AS6233" t="s">
        <v>44</v>
      </c>
    </row>
    <row r="6234" spans="1:45" hidden="1" x14ac:dyDescent="0.25">
      <c r="A6234">
        <v>4358540</v>
      </c>
      <c r="B6234">
        <v>93070</v>
      </c>
      <c r="C6234" t="s">
        <v>44</v>
      </c>
      <c r="D6234" t="s">
        <v>44</v>
      </c>
      <c r="E6234" t="s">
        <v>44</v>
      </c>
      <c r="F6234" t="s">
        <v>44</v>
      </c>
      <c r="G6234" t="s">
        <v>44</v>
      </c>
      <c r="H6234" t="s">
        <v>44</v>
      </c>
      <c r="I6234" t="s">
        <v>44</v>
      </c>
      <c r="J6234">
        <v>1</v>
      </c>
      <c r="K6234" s="1">
        <v>44889</v>
      </c>
      <c r="L6234" t="s">
        <v>45</v>
      </c>
      <c r="M6234">
        <v>687600</v>
      </c>
      <c r="N6234">
        <v>24</v>
      </c>
      <c r="P6234" t="s">
        <v>66</v>
      </c>
      <c r="Q6234">
        <v>3580</v>
      </c>
      <c r="R6234" t="s">
        <v>288</v>
      </c>
      <c r="S6234">
        <v>93400</v>
      </c>
      <c r="T6234" t="s">
        <v>59</v>
      </c>
      <c r="U6234">
        <v>93</v>
      </c>
      <c r="V6234">
        <v>70</v>
      </c>
      <c r="W6234" t="s">
        <v>44</v>
      </c>
      <c r="X6234" t="s">
        <v>111</v>
      </c>
      <c r="Y6234">
        <v>63</v>
      </c>
      <c r="AA6234">
        <v>166</v>
      </c>
      <c r="AB6234">
        <v>97.02</v>
      </c>
      <c r="AD6234" t="s">
        <v>44</v>
      </c>
      <c r="AF6234" t="s">
        <v>44</v>
      </c>
      <c r="AG6234" t="s">
        <v>44</v>
      </c>
      <c r="AH6234" t="s">
        <v>44</v>
      </c>
      <c r="AI6234" t="s">
        <v>44</v>
      </c>
      <c r="AJ6234" t="s">
        <v>44</v>
      </c>
      <c r="AK6234">
        <v>1</v>
      </c>
      <c r="AL6234">
        <v>2</v>
      </c>
      <c r="AM6234" t="s">
        <v>55</v>
      </c>
      <c r="AN6234" t="s">
        <v>44</v>
      </c>
      <c r="AO6234">
        <v>65</v>
      </c>
      <c r="AP6234">
        <v>5</v>
      </c>
      <c r="AS6234" t="s">
        <v>44</v>
      </c>
    </row>
    <row r="6235" spans="1:45" hidden="1" x14ac:dyDescent="0.25">
      <c r="A6235">
        <v>4358551</v>
      </c>
      <c r="B6235">
        <v>93063</v>
      </c>
      <c r="C6235" t="s">
        <v>44</v>
      </c>
      <c r="D6235" t="s">
        <v>44</v>
      </c>
      <c r="E6235" t="s">
        <v>44</v>
      </c>
      <c r="F6235" t="s">
        <v>44</v>
      </c>
      <c r="G6235" t="s">
        <v>44</v>
      </c>
      <c r="H6235" t="s">
        <v>44</v>
      </c>
      <c r="I6235" t="s">
        <v>44</v>
      </c>
      <c r="J6235">
        <v>1</v>
      </c>
      <c r="K6235" s="1">
        <v>44890</v>
      </c>
      <c r="L6235" t="s">
        <v>45</v>
      </c>
      <c r="M6235">
        <v>590000</v>
      </c>
      <c r="N6235">
        <v>26</v>
      </c>
      <c r="P6235" t="s">
        <v>145</v>
      </c>
      <c r="Q6235">
        <v>677</v>
      </c>
      <c r="R6235" t="s">
        <v>558</v>
      </c>
      <c r="S6235">
        <v>93230</v>
      </c>
      <c r="T6235" t="s">
        <v>48</v>
      </c>
      <c r="U6235">
        <v>93</v>
      </c>
      <c r="V6235">
        <v>63</v>
      </c>
      <c r="W6235" t="s">
        <v>44</v>
      </c>
      <c r="X6235" t="s">
        <v>188</v>
      </c>
      <c r="Y6235">
        <v>89</v>
      </c>
      <c r="AB6235" t="s">
        <v>44</v>
      </c>
      <c r="AD6235" t="s">
        <v>44</v>
      </c>
      <c r="AF6235" t="s">
        <v>44</v>
      </c>
      <c r="AG6235" t="s">
        <v>44</v>
      </c>
      <c r="AH6235" t="s">
        <v>44</v>
      </c>
      <c r="AI6235" t="s">
        <v>44</v>
      </c>
      <c r="AJ6235" t="s">
        <v>44</v>
      </c>
      <c r="AK6235">
        <v>0</v>
      </c>
      <c r="AL6235">
        <v>1</v>
      </c>
      <c r="AM6235" t="s">
        <v>50</v>
      </c>
      <c r="AN6235" t="s">
        <v>44</v>
      </c>
      <c r="AO6235">
        <v>80</v>
      </c>
      <c r="AP6235">
        <v>3</v>
      </c>
      <c r="AQ6235" t="s">
        <v>51</v>
      </c>
      <c r="AS6235">
        <v>254</v>
      </c>
    </row>
    <row r="6236" spans="1:45" hidden="1" x14ac:dyDescent="0.25">
      <c r="A6236">
        <v>4358552</v>
      </c>
      <c r="B6236">
        <v>93063</v>
      </c>
      <c r="C6236" t="s">
        <v>44</v>
      </c>
      <c r="D6236" t="s">
        <v>44</v>
      </c>
      <c r="E6236" t="s">
        <v>44</v>
      </c>
      <c r="F6236" t="s">
        <v>44</v>
      </c>
      <c r="G6236" t="s">
        <v>44</v>
      </c>
      <c r="H6236" t="s">
        <v>44</v>
      </c>
      <c r="I6236" t="s">
        <v>44</v>
      </c>
      <c r="J6236">
        <v>1</v>
      </c>
      <c r="K6236" s="1">
        <v>44887</v>
      </c>
      <c r="L6236" t="s">
        <v>57</v>
      </c>
      <c r="M6236">
        <v>4500</v>
      </c>
      <c r="N6236">
        <v>18</v>
      </c>
      <c r="P6236" t="s">
        <v>46</v>
      </c>
      <c r="Q6236">
        <v>6131</v>
      </c>
      <c r="R6236" t="s">
        <v>107</v>
      </c>
      <c r="S6236">
        <v>93230</v>
      </c>
      <c r="T6236" t="s">
        <v>48</v>
      </c>
      <c r="U6236">
        <v>93</v>
      </c>
      <c r="V6236">
        <v>63</v>
      </c>
      <c r="W6236" t="s">
        <v>44</v>
      </c>
      <c r="X6236" t="s">
        <v>102</v>
      </c>
      <c r="Y6236">
        <v>201</v>
      </c>
      <c r="AA6236">
        <v>674</v>
      </c>
      <c r="AB6236" t="s">
        <v>44</v>
      </c>
      <c r="AD6236" t="s">
        <v>44</v>
      </c>
      <c r="AF6236" t="s">
        <v>44</v>
      </c>
      <c r="AG6236" t="s">
        <v>44</v>
      </c>
      <c r="AH6236" t="s">
        <v>44</v>
      </c>
      <c r="AI6236" t="s">
        <v>44</v>
      </c>
      <c r="AJ6236" t="s">
        <v>44</v>
      </c>
      <c r="AK6236">
        <v>1</v>
      </c>
      <c r="AL6236" t="s">
        <v>44</v>
      </c>
      <c r="AN6236" t="s">
        <v>44</v>
      </c>
      <c r="AO6236" t="s">
        <v>44</v>
      </c>
      <c r="AP6236" t="s">
        <v>44</v>
      </c>
      <c r="AS6236" t="s">
        <v>44</v>
      </c>
    </row>
    <row r="6237" spans="1:45" hidden="1" x14ac:dyDescent="0.25">
      <c r="A6237">
        <v>4358580</v>
      </c>
      <c r="B6237">
        <v>93063</v>
      </c>
      <c r="C6237" t="s">
        <v>44</v>
      </c>
      <c r="D6237" t="s">
        <v>44</v>
      </c>
      <c r="E6237" t="s">
        <v>44</v>
      </c>
      <c r="F6237" t="s">
        <v>44</v>
      </c>
      <c r="G6237" t="s">
        <v>44</v>
      </c>
      <c r="H6237" t="s">
        <v>44</v>
      </c>
      <c r="I6237" t="s">
        <v>44</v>
      </c>
      <c r="J6237">
        <v>1</v>
      </c>
      <c r="K6237" s="1">
        <v>44873</v>
      </c>
      <c r="L6237" t="s">
        <v>57</v>
      </c>
      <c r="M6237">
        <v>286608.34000000003</v>
      </c>
      <c r="N6237" t="s">
        <v>44</v>
      </c>
      <c r="S6237" t="s">
        <v>44</v>
      </c>
      <c r="T6237" t="s">
        <v>48</v>
      </c>
      <c r="U6237">
        <v>93</v>
      </c>
      <c r="V6237">
        <v>63</v>
      </c>
      <c r="W6237" t="s">
        <v>44</v>
      </c>
      <c r="X6237" t="s">
        <v>125</v>
      </c>
      <c r="Y6237">
        <v>163</v>
      </c>
      <c r="AA6237">
        <v>20002</v>
      </c>
      <c r="AB6237" t="s">
        <v>44</v>
      </c>
      <c r="AD6237" t="s">
        <v>44</v>
      </c>
      <c r="AF6237" t="s">
        <v>44</v>
      </c>
      <c r="AG6237" t="s">
        <v>44</v>
      </c>
      <c r="AH6237" t="s">
        <v>44</v>
      </c>
      <c r="AI6237" t="s">
        <v>44</v>
      </c>
      <c r="AJ6237" t="s">
        <v>44</v>
      </c>
      <c r="AK6237">
        <v>1</v>
      </c>
      <c r="AL6237" t="s">
        <v>44</v>
      </c>
      <c r="AN6237" t="s">
        <v>44</v>
      </c>
      <c r="AO6237" t="s">
        <v>44</v>
      </c>
      <c r="AP6237" t="s">
        <v>44</v>
      </c>
      <c r="AS6237" t="s">
        <v>44</v>
      </c>
    </row>
    <row r="6238" spans="1:45" hidden="1" x14ac:dyDescent="0.25">
      <c r="A6238">
        <v>4358581</v>
      </c>
      <c r="B6238">
        <v>93063</v>
      </c>
      <c r="C6238" t="s">
        <v>44</v>
      </c>
      <c r="D6238" t="s">
        <v>44</v>
      </c>
      <c r="E6238" t="s">
        <v>44</v>
      </c>
      <c r="F6238" t="s">
        <v>44</v>
      </c>
      <c r="G6238" t="s">
        <v>44</v>
      </c>
      <c r="H6238" t="s">
        <v>44</v>
      </c>
      <c r="I6238" t="s">
        <v>44</v>
      </c>
      <c r="J6238">
        <v>1</v>
      </c>
      <c r="K6238" s="1">
        <v>44873</v>
      </c>
      <c r="L6238" t="s">
        <v>57</v>
      </c>
      <c r="M6238">
        <v>286608.34000000003</v>
      </c>
      <c r="N6238" t="s">
        <v>44</v>
      </c>
      <c r="S6238" t="s">
        <v>44</v>
      </c>
      <c r="T6238" t="s">
        <v>48</v>
      </c>
      <c r="U6238">
        <v>93</v>
      </c>
      <c r="V6238">
        <v>63</v>
      </c>
      <c r="W6238" t="s">
        <v>44</v>
      </c>
      <c r="X6238" t="s">
        <v>125</v>
      </c>
      <c r="Y6238">
        <v>163</v>
      </c>
      <c r="AA6238">
        <v>16018</v>
      </c>
      <c r="AB6238" t="s">
        <v>44</v>
      </c>
      <c r="AD6238" t="s">
        <v>44</v>
      </c>
      <c r="AF6238" t="s">
        <v>44</v>
      </c>
      <c r="AG6238" t="s">
        <v>44</v>
      </c>
      <c r="AH6238" t="s">
        <v>44</v>
      </c>
      <c r="AI6238" t="s">
        <v>44</v>
      </c>
      <c r="AJ6238" t="s">
        <v>44</v>
      </c>
      <c r="AK6238">
        <v>1</v>
      </c>
      <c r="AL6238" t="s">
        <v>44</v>
      </c>
      <c r="AN6238" t="s">
        <v>44</v>
      </c>
      <c r="AO6238" t="s">
        <v>44</v>
      </c>
      <c r="AP6238" t="s">
        <v>44</v>
      </c>
      <c r="AS6238" t="s">
        <v>44</v>
      </c>
    </row>
    <row r="6239" spans="1:45" hidden="1" x14ac:dyDescent="0.25">
      <c r="A6239">
        <v>4358582</v>
      </c>
      <c r="B6239">
        <v>93070</v>
      </c>
      <c r="C6239" t="s">
        <v>44</v>
      </c>
      <c r="D6239" t="s">
        <v>44</v>
      </c>
      <c r="E6239" t="s">
        <v>44</v>
      </c>
      <c r="F6239" t="s">
        <v>44</v>
      </c>
      <c r="G6239" t="s">
        <v>44</v>
      </c>
      <c r="H6239" t="s">
        <v>44</v>
      </c>
      <c r="I6239" t="s">
        <v>44</v>
      </c>
      <c r="J6239">
        <v>1</v>
      </c>
      <c r="K6239" s="1">
        <v>44889</v>
      </c>
      <c r="L6239" t="s">
        <v>57</v>
      </c>
      <c r="M6239">
        <v>694000</v>
      </c>
      <c r="N6239" t="s">
        <v>44</v>
      </c>
      <c r="P6239" t="s">
        <v>46</v>
      </c>
      <c r="Q6239">
        <v>615</v>
      </c>
      <c r="R6239" t="s">
        <v>100</v>
      </c>
      <c r="S6239">
        <v>93400</v>
      </c>
      <c r="T6239" t="s">
        <v>59</v>
      </c>
      <c r="U6239">
        <v>93</v>
      </c>
      <c r="V6239">
        <v>70</v>
      </c>
      <c r="W6239" t="s">
        <v>44</v>
      </c>
      <c r="X6239" t="s">
        <v>101</v>
      </c>
      <c r="Y6239">
        <v>189</v>
      </c>
      <c r="AA6239">
        <v>1052</v>
      </c>
      <c r="AB6239" t="s">
        <v>44</v>
      </c>
      <c r="AD6239" t="s">
        <v>44</v>
      </c>
      <c r="AF6239" t="s">
        <v>44</v>
      </c>
      <c r="AG6239" t="s">
        <v>44</v>
      </c>
      <c r="AH6239" t="s">
        <v>44</v>
      </c>
      <c r="AI6239" t="s">
        <v>44</v>
      </c>
      <c r="AJ6239" t="s">
        <v>44</v>
      </c>
      <c r="AK6239">
        <v>1</v>
      </c>
      <c r="AL6239" t="s">
        <v>44</v>
      </c>
      <c r="AN6239" t="s">
        <v>44</v>
      </c>
      <c r="AO6239" t="s">
        <v>44</v>
      </c>
      <c r="AP6239" t="s">
        <v>44</v>
      </c>
      <c r="AS6239" t="s">
        <v>44</v>
      </c>
    </row>
    <row r="6240" spans="1:45" hidden="1" x14ac:dyDescent="0.25">
      <c r="A6240">
        <v>4358583</v>
      </c>
      <c r="B6240">
        <v>93070</v>
      </c>
      <c r="C6240" t="s">
        <v>44</v>
      </c>
      <c r="D6240" t="s">
        <v>44</v>
      </c>
      <c r="E6240" t="s">
        <v>44</v>
      </c>
      <c r="F6240" t="s">
        <v>44</v>
      </c>
      <c r="G6240" t="s">
        <v>44</v>
      </c>
      <c r="H6240" t="s">
        <v>44</v>
      </c>
      <c r="I6240" t="s">
        <v>44</v>
      </c>
      <c r="J6240">
        <v>1</v>
      </c>
      <c r="K6240" s="1">
        <v>44889</v>
      </c>
      <c r="L6240" t="s">
        <v>57</v>
      </c>
      <c r="M6240">
        <v>694000</v>
      </c>
      <c r="N6240" t="s">
        <v>44</v>
      </c>
      <c r="P6240" t="s">
        <v>46</v>
      </c>
      <c r="Q6240">
        <v>615</v>
      </c>
      <c r="R6240" t="s">
        <v>100</v>
      </c>
      <c r="S6240">
        <v>93400</v>
      </c>
      <c r="T6240" t="s">
        <v>59</v>
      </c>
      <c r="U6240">
        <v>93</v>
      </c>
      <c r="V6240">
        <v>70</v>
      </c>
      <c r="W6240" t="s">
        <v>44</v>
      </c>
      <c r="X6240" t="s">
        <v>101</v>
      </c>
      <c r="Y6240">
        <v>189</v>
      </c>
      <c r="AA6240">
        <v>1074</v>
      </c>
      <c r="AB6240" t="s">
        <v>44</v>
      </c>
      <c r="AD6240" t="s">
        <v>44</v>
      </c>
      <c r="AF6240" t="s">
        <v>44</v>
      </c>
      <c r="AG6240" t="s">
        <v>44</v>
      </c>
      <c r="AH6240" t="s">
        <v>44</v>
      </c>
      <c r="AI6240" t="s">
        <v>44</v>
      </c>
      <c r="AJ6240" t="s">
        <v>44</v>
      </c>
      <c r="AK6240">
        <v>1</v>
      </c>
      <c r="AL6240" t="s">
        <v>44</v>
      </c>
      <c r="AN6240" t="s">
        <v>44</v>
      </c>
      <c r="AO6240" t="s">
        <v>44</v>
      </c>
      <c r="AP6240" t="s">
        <v>44</v>
      </c>
      <c r="AS6240" t="s">
        <v>44</v>
      </c>
    </row>
    <row r="6241" spans="1:45" hidden="1" x14ac:dyDescent="0.25">
      <c r="A6241">
        <v>4358584</v>
      </c>
      <c r="B6241">
        <v>93070</v>
      </c>
      <c r="C6241" t="s">
        <v>44</v>
      </c>
      <c r="D6241" t="s">
        <v>44</v>
      </c>
      <c r="E6241" t="s">
        <v>44</v>
      </c>
      <c r="F6241" t="s">
        <v>44</v>
      </c>
      <c r="G6241" t="s">
        <v>44</v>
      </c>
      <c r="H6241" t="s">
        <v>44</v>
      </c>
      <c r="I6241" t="s">
        <v>44</v>
      </c>
      <c r="J6241">
        <v>1</v>
      </c>
      <c r="K6241" s="1">
        <v>44889</v>
      </c>
      <c r="L6241" t="s">
        <v>57</v>
      </c>
      <c r="M6241">
        <v>694000</v>
      </c>
      <c r="N6241" t="s">
        <v>44</v>
      </c>
      <c r="P6241" t="s">
        <v>46</v>
      </c>
      <c r="Q6241">
        <v>615</v>
      </c>
      <c r="R6241" t="s">
        <v>100</v>
      </c>
      <c r="S6241">
        <v>93400</v>
      </c>
      <c r="T6241" t="s">
        <v>59</v>
      </c>
      <c r="U6241">
        <v>93</v>
      </c>
      <c r="V6241">
        <v>70</v>
      </c>
      <c r="W6241" t="s">
        <v>44</v>
      </c>
      <c r="X6241" t="s">
        <v>101</v>
      </c>
      <c r="Y6241">
        <v>189</v>
      </c>
      <c r="AA6241">
        <v>3185</v>
      </c>
      <c r="AB6241" t="s">
        <v>44</v>
      </c>
      <c r="AD6241" t="s">
        <v>44</v>
      </c>
      <c r="AF6241" t="s">
        <v>44</v>
      </c>
      <c r="AG6241" t="s">
        <v>44</v>
      </c>
      <c r="AH6241" t="s">
        <v>44</v>
      </c>
      <c r="AI6241" t="s">
        <v>44</v>
      </c>
      <c r="AJ6241" t="s">
        <v>44</v>
      </c>
      <c r="AK6241">
        <v>1</v>
      </c>
      <c r="AL6241" t="s">
        <v>44</v>
      </c>
      <c r="AN6241" t="s">
        <v>44</v>
      </c>
      <c r="AO6241" t="s">
        <v>44</v>
      </c>
      <c r="AP6241" t="s">
        <v>44</v>
      </c>
      <c r="AS6241" t="s">
        <v>44</v>
      </c>
    </row>
    <row r="6242" spans="1:45" hidden="1" x14ac:dyDescent="0.25">
      <c r="A6242">
        <v>4358586</v>
      </c>
      <c r="B6242">
        <v>93070</v>
      </c>
      <c r="C6242" t="s">
        <v>44</v>
      </c>
      <c r="D6242" t="s">
        <v>44</v>
      </c>
      <c r="E6242" t="s">
        <v>44</v>
      </c>
      <c r="F6242" t="s">
        <v>44</v>
      </c>
      <c r="G6242" t="s">
        <v>44</v>
      </c>
      <c r="H6242" t="s">
        <v>44</v>
      </c>
      <c r="I6242" t="s">
        <v>44</v>
      </c>
      <c r="J6242">
        <v>1</v>
      </c>
      <c r="K6242" s="1">
        <v>44873</v>
      </c>
      <c r="L6242" t="s">
        <v>45</v>
      </c>
      <c r="M6242">
        <v>101560</v>
      </c>
      <c r="N6242">
        <v>11</v>
      </c>
      <c r="P6242" t="s">
        <v>46</v>
      </c>
      <c r="Q6242">
        <v>1480</v>
      </c>
      <c r="R6242" t="s">
        <v>198</v>
      </c>
      <c r="S6242">
        <v>93400</v>
      </c>
      <c r="T6242" t="s">
        <v>59</v>
      </c>
      <c r="U6242">
        <v>93</v>
      </c>
      <c r="V6242">
        <v>70</v>
      </c>
      <c r="W6242" t="s">
        <v>44</v>
      </c>
      <c r="X6242" t="s">
        <v>121</v>
      </c>
      <c r="Y6242">
        <v>64</v>
      </c>
      <c r="AA6242">
        <v>6</v>
      </c>
      <c r="AB6242">
        <v>17.95</v>
      </c>
      <c r="AD6242" t="s">
        <v>44</v>
      </c>
      <c r="AF6242" t="s">
        <v>44</v>
      </c>
      <c r="AG6242" t="s">
        <v>44</v>
      </c>
      <c r="AH6242" t="s">
        <v>44</v>
      </c>
      <c r="AI6242" t="s">
        <v>44</v>
      </c>
      <c r="AJ6242" t="s">
        <v>44</v>
      </c>
      <c r="AK6242">
        <v>1</v>
      </c>
      <c r="AL6242">
        <v>2</v>
      </c>
      <c r="AM6242" t="s">
        <v>55</v>
      </c>
      <c r="AN6242" t="s">
        <v>44</v>
      </c>
      <c r="AO6242">
        <v>18</v>
      </c>
      <c r="AP6242">
        <v>1</v>
      </c>
      <c r="AS6242" t="s">
        <v>44</v>
      </c>
    </row>
    <row r="6243" spans="1:45" hidden="1" x14ac:dyDescent="0.25">
      <c r="A6243">
        <v>4358587</v>
      </c>
      <c r="B6243">
        <v>93063</v>
      </c>
      <c r="C6243" t="s">
        <v>44</v>
      </c>
      <c r="D6243" t="s">
        <v>44</v>
      </c>
      <c r="E6243" t="s">
        <v>44</v>
      </c>
      <c r="F6243" t="s">
        <v>44</v>
      </c>
      <c r="G6243" t="s">
        <v>44</v>
      </c>
      <c r="H6243" t="s">
        <v>44</v>
      </c>
      <c r="I6243" t="s">
        <v>44</v>
      </c>
      <c r="J6243">
        <v>1</v>
      </c>
      <c r="K6243" s="1">
        <v>44873</v>
      </c>
      <c r="L6243" t="s">
        <v>57</v>
      </c>
      <c r="M6243">
        <v>630000</v>
      </c>
      <c r="N6243" t="s">
        <v>44</v>
      </c>
      <c r="S6243" t="s">
        <v>44</v>
      </c>
      <c r="T6243" t="s">
        <v>48</v>
      </c>
      <c r="U6243">
        <v>93</v>
      </c>
      <c r="V6243">
        <v>63</v>
      </c>
      <c r="W6243" t="s">
        <v>44</v>
      </c>
      <c r="X6243" t="s">
        <v>125</v>
      </c>
      <c r="Y6243">
        <v>163</v>
      </c>
      <c r="AA6243">
        <v>16049</v>
      </c>
      <c r="AB6243" t="s">
        <v>44</v>
      </c>
      <c r="AD6243" t="s">
        <v>44</v>
      </c>
      <c r="AF6243" t="s">
        <v>44</v>
      </c>
      <c r="AG6243" t="s">
        <v>44</v>
      </c>
      <c r="AH6243" t="s">
        <v>44</v>
      </c>
      <c r="AI6243" t="s">
        <v>44</v>
      </c>
      <c r="AJ6243" t="s">
        <v>44</v>
      </c>
      <c r="AK6243">
        <v>1</v>
      </c>
      <c r="AL6243" t="s">
        <v>44</v>
      </c>
      <c r="AN6243" t="s">
        <v>44</v>
      </c>
      <c r="AO6243" t="s">
        <v>44</v>
      </c>
      <c r="AP6243" t="s">
        <v>44</v>
      </c>
      <c r="AS6243" t="s">
        <v>44</v>
      </c>
    </row>
    <row r="6244" spans="1:45" hidden="1" x14ac:dyDescent="0.25">
      <c r="A6244">
        <v>4358588</v>
      </c>
      <c r="B6244">
        <v>93063</v>
      </c>
      <c r="C6244" t="s">
        <v>44</v>
      </c>
      <c r="D6244" t="s">
        <v>44</v>
      </c>
      <c r="E6244" t="s">
        <v>44</v>
      </c>
      <c r="F6244" t="s">
        <v>44</v>
      </c>
      <c r="G6244" t="s">
        <v>44</v>
      </c>
      <c r="H6244" t="s">
        <v>44</v>
      </c>
      <c r="I6244" t="s">
        <v>44</v>
      </c>
      <c r="J6244">
        <v>1</v>
      </c>
      <c r="K6244" s="1">
        <v>44873</v>
      </c>
      <c r="L6244" t="s">
        <v>57</v>
      </c>
      <c r="M6244">
        <v>630000</v>
      </c>
      <c r="N6244" t="s">
        <v>44</v>
      </c>
      <c r="S6244" t="s">
        <v>44</v>
      </c>
      <c r="T6244" t="s">
        <v>48</v>
      </c>
      <c r="U6244">
        <v>93</v>
      </c>
      <c r="V6244">
        <v>63</v>
      </c>
      <c r="W6244" t="s">
        <v>44</v>
      </c>
      <c r="X6244" t="s">
        <v>125</v>
      </c>
      <c r="Y6244">
        <v>163</v>
      </c>
      <c r="AA6244">
        <v>19023</v>
      </c>
      <c r="AB6244" t="s">
        <v>44</v>
      </c>
      <c r="AD6244" t="s">
        <v>44</v>
      </c>
      <c r="AF6244" t="s">
        <v>44</v>
      </c>
      <c r="AG6244" t="s">
        <v>44</v>
      </c>
      <c r="AH6244" t="s">
        <v>44</v>
      </c>
      <c r="AI6244" t="s">
        <v>44</v>
      </c>
      <c r="AJ6244" t="s">
        <v>44</v>
      </c>
      <c r="AK6244">
        <v>1</v>
      </c>
      <c r="AL6244" t="s">
        <v>44</v>
      </c>
      <c r="AN6244" t="s">
        <v>44</v>
      </c>
      <c r="AO6244" t="s">
        <v>44</v>
      </c>
      <c r="AP6244" t="s">
        <v>44</v>
      </c>
      <c r="AS6244" t="s">
        <v>44</v>
      </c>
    </row>
    <row r="6245" spans="1:45" hidden="1" x14ac:dyDescent="0.25">
      <c r="A6245">
        <v>4358591</v>
      </c>
      <c r="B6245">
        <v>93063</v>
      </c>
      <c r="C6245" t="s">
        <v>44</v>
      </c>
      <c r="D6245" t="s">
        <v>44</v>
      </c>
      <c r="E6245" t="s">
        <v>44</v>
      </c>
      <c r="F6245" t="s">
        <v>44</v>
      </c>
      <c r="G6245" t="s">
        <v>44</v>
      </c>
      <c r="H6245" t="s">
        <v>44</v>
      </c>
      <c r="I6245" t="s">
        <v>44</v>
      </c>
      <c r="J6245">
        <v>1</v>
      </c>
      <c r="K6245" s="1">
        <v>44873</v>
      </c>
      <c r="L6245" t="s">
        <v>57</v>
      </c>
      <c r="M6245">
        <v>475000</v>
      </c>
      <c r="N6245" t="s">
        <v>44</v>
      </c>
      <c r="S6245" t="s">
        <v>44</v>
      </c>
      <c r="T6245" t="s">
        <v>48</v>
      </c>
      <c r="U6245">
        <v>93</v>
      </c>
      <c r="V6245">
        <v>63</v>
      </c>
      <c r="W6245" t="s">
        <v>44</v>
      </c>
      <c r="X6245" t="s">
        <v>125</v>
      </c>
      <c r="Y6245">
        <v>163</v>
      </c>
      <c r="AA6245">
        <v>20006</v>
      </c>
      <c r="AB6245" t="s">
        <v>44</v>
      </c>
      <c r="AD6245" t="s">
        <v>44</v>
      </c>
      <c r="AF6245" t="s">
        <v>44</v>
      </c>
      <c r="AG6245" t="s">
        <v>44</v>
      </c>
      <c r="AH6245" t="s">
        <v>44</v>
      </c>
      <c r="AI6245" t="s">
        <v>44</v>
      </c>
      <c r="AJ6245" t="s">
        <v>44</v>
      </c>
      <c r="AK6245">
        <v>1</v>
      </c>
      <c r="AL6245" t="s">
        <v>44</v>
      </c>
      <c r="AN6245" t="s">
        <v>44</v>
      </c>
      <c r="AO6245" t="s">
        <v>44</v>
      </c>
      <c r="AP6245" t="s">
        <v>44</v>
      </c>
      <c r="AS6245" t="s">
        <v>44</v>
      </c>
    </row>
    <row r="6246" spans="1:45" hidden="1" x14ac:dyDescent="0.25">
      <c r="A6246">
        <v>4358592</v>
      </c>
      <c r="B6246">
        <v>93063</v>
      </c>
      <c r="C6246" t="s">
        <v>44</v>
      </c>
      <c r="D6246" t="s">
        <v>44</v>
      </c>
      <c r="E6246" t="s">
        <v>44</v>
      </c>
      <c r="F6246" t="s">
        <v>44</v>
      </c>
      <c r="G6246" t="s">
        <v>44</v>
      </c>
      <c r="H6246" t="s">
        <v>44</v>
      </c>
      <c r="I6246" t="s">
        <v>44</v>
      </c>
      <c r="J6246">
        <v>1</v>
      </c>
      <c r="K6246" s="1">
        <v>44873</v>
      </c>
      <c r="L6246" t="s">
        <v>57</v>
      </c>
      <c r="M6246">
        <v>475000</v>
      </c>
      <c r="N6246" t="s">
        <v>44</v>
      </c>
      <c r="S6246" t="s">
        <v>44</v>
      </c>
      <c r="T6246" t="s">
        <v>48</v>
      </c>
      <c r="U6246">
        <v>93</v>
      </c>
      <c r="V6246">
        <v>63</v>
      </c>
      <c r="W6246" t="s">
        <v>44</v>
      </c>
      <c r="X6246" t="s">
        <v>125</v>
      </c>
      <c r="Y6246">
        <v>163</v>
      </c>
      <c r="AA6246">
        <v>16010</v>
      </c>
      <c r="AB6246" t="s">
        <v>44</v>
      </c>
      <c r="AD6246" t="s">
        <v>44</v>
      </c>
      <c r="AF6246" t="s">
        <v>44</v>
      </c>
      <c r="AG6246" t="s">
        <v>44</v>
      </c>
      <c r="AH6246" t="s">
        <v>44</v>
      </c>
      <c r="AI6246" t="s">
        <v>44</v>
      </c>
      <c r="AJ6246" t="s">
        <v>44</v>
      </c>
      <c r="AK6246">
        <v>1</v>
      </c>
      <c r="AL6246" t="s">
        <v>44</v>
      </c>
      <c r="AN6246" t="s">
        <v>44</v>
      </c>
      <c r="AO6246" t="s">
        <v>44</v>
      </c>
      <c r="AP6246" t="s">
        <v>44</v>
      </c>
      <c r="AS6246" t="s">
        <v>44</v>
      </c>
    </row>
    <row r="6247" spans="1:45" hidden="1" x14ac:dyDescent="0.25">
      <c r="A6247">
        <v>4358597</v>
      </c>
      <c r="B6247">
        <v>93063</v>
      </c>
      <c r="C6247" t="s">
        <v>44</v>
      </c>
      <c r="D6247" t="s">
        <v>44</v>
      </c>
      <c r="E6247" t="s">
        <v>44</v>
      </c>
      <c r="F6247" t="s">
        <v>44</v>
      </c>
      <c r="G6247" t="s">
        <v>44</v>
      </c>
      <c r="H6247" t="s">
        <v>44</v>
      </c>
      <c r="I6247" t="s">
        <v>44</v>
      </c>
      <c r="J6247">
        <v>1</v>
      </c>
      <c r="K6247" s="1">
        <v>44888</v>
      </c>
      <c r="L6247" t="s">
        <v>45</v>
      </c>
      <c r="M6247">
        <v>914200</v>
      </c>
      <c r="N6247">
        <v>62</v>
      </c>
      <c r="P6247" t="s">
        <v>66</v>
      </c>
      <c r="Q6247">
        <v>682</v>
      </c>
      <c r="R6247" t="s">
        <v>494</v>
      </c>
      <c r="S6247">
        <v>93230</v>
      </c>
      <c r="T6247" t="s">
        <v>48</v>
      </c>
      <c r="U6247">
        <v>93</v>
      </c>
      <c r="V6247">
        <v>63</v>
      </c>
      <c r="W6247" t="s">
        <v>44</v>
      </c>
      <c r="X6247" t="s">
        <v>75</v>
      </c>
      <c r="Y6247">
        <v>8</v>
      </c>
      <c r="AB6247" t="s">
        <v>44</v>
      </c>
      <c r="AD6247" t="s">
        <v>44</v>
      </c>
      <c r="AF6247" t="s">
        <v>44</v>
      </c>
      <c r="AG6247" t="s">
        <v>44</v>
      </c>
      <c r="AH6247" t="s">
        <v>44</v>
      </c>
      <c r="AI6247" t="s">
        <v>44</v>
      </c>
      <c r="AJ6247" t="s">
        <v>44</v>
      </c>
      <c r="AK6247">
        <v>0</v>
      </c>
      <c r="AL6247">
        <v>1</v>
      </c>
      <c r="AM6247" t="s">
        <v>50</v>
      </c>
      <c r="AN6247" t="s">
        <v>44</v>
      </c>
      <c r="AO6247">
        <v>90</v>
      </c>
      <c r="AP6247">
        <v>5</v>
      </c>
      <c r="AQ6247" t="s">
        <v>51</v>
      </c>
      <c r="AS6247">
        <v>131</v>
      </c>
    </row>
    <row r="6248" spans="1:45" hidden="1" x14ac:dyDescent="0.25">
      <c r="A6248">
        <v>4358620</v>
      </c>
      <c r="B6248">
        <v>93070</v>
      </c>
      <c r="C6248" t="s">
        <v>44</v>
      </c>
      <c r="D6248" t="s">
        <v>44</v>
      </c>
      <c r="E6248" t="s">
        <v>44</v>
      </c>
      <c r="F6248" t="s">
        <v>44</v>
      </c>
      <c r="G6248" t="s">
        <v>44</v>
      </c>
      <c r="H6248" t="s">
        <v>44</v>
      </c>
      <c r="I6248" t="s">
        <v>44</v>
      </c>
      <c r="J6248">
        <v>1</v>
      </c>
      <c r="K6248" s="1">
        <v>44889</v>
      </c>
      <c r="L6248" t="s">
        <v>57</v>
      </c>
      <c r="M6248">
        <v>517000</v>
      </c>
      <c r="N6248">
        <v>43</v>
      </c>
      <c r="P6248" t="s">
        <v>46</v>
      </c>
      <c r="Q6248">
        <v>8185</v>
      </c>
      <c r="R6248" t="s">
        <v>92</v>
      </c>
      <c r="S6248">
        <v>93400</v>
      </c>
      <c r="T6248" t="s">
        <v>59</v>
      </c>
      <c r="U6248">
        <v>93</v>
      </c>
      <c r="V6248">
        <v>70</v>
      </c>
      <c r="W6248" t="s">
        <v>44</v>
      </c>
      <c r="X6248" t="s">
        <v>147</v>
      </c>
      <c r="Y6248">
        <v>2</v>
      </c>
      <c r="AA6248">
        <v>3</v>
      </c>
      <c r="AB6248" t="s">
        <v>44</v>
      </c>
      <c r="AD6248" t="s">
        <v>44</v>
      </c>
      <c r="AF6248" t="s">
        <v>44</v>
      </c>
      <c r="AG6248" t="s">
        <v>44</v>
      </c>
      <c r="AH6248" t="s">
        <v>44</v>
      </c>
      <c r="AI6248" t="s">
        <v>44</v>
      </c>
      <c r="AJ6248" t="s">
        <v>44</v>
      </c>
      <c r="AK6248">
        <v>1</v>
      </c>
      <c r="AL6248" t="s">
        <v>44</v>
      </c>
      <c r="AN6248" t="s">
        <v>44</v>
      </c>
      <c r="AO6248" t="s">
        <v>44</v>
      </c>
      <c r="AP6248" t="s">
        <v>44</v>
      </c>
      <c r="AS6248" t="s">
        <v>44</v>
      </c>
    </row>
    <row r="6249" spans="1:45" hidden="1" x14ac:dyDescent="0.25">
      <c r="A6249">
        <v>4358621</v>
      </c>
      <c r="B6249">
        <v>93070</v>
      </c>
      <c r="C6249" t="s">
        <v>44</v>
      </c>
      <c r="D6249" t="s">
        <v>44</v>
      </c>
      <c r="E6249" t="s">
        <v>44</v>
      </c>
      <c r="F6249" t="s">
        <v>44</v>
      </c>
      <c r="G6249" t="s">
        <v>44</v>
      </c>
      <c r="H6249" t="s">
        <v>44</v>
      </c>
      <c r="I6249" t="s">
        <v>44</v>
      </c>
      <c r="J6249">
        <v>1</v>
      </c>
      <c r="K6249" s="1">
        <v>44889</v>
      </c>
      <c r="L6249" t="s">
        <v>57</v>
      </c>
      <c r="M6249">
        <v>517000</v>
      </c>
      <c r="N6249">
        <v>43</v>
      </c>
      <c r="P6249" t="s">
        <v>46</v>
      </c>
      <c r="Q6249">
        <v>8185</v>
      </c>
      <c r="R6249" t="s">
        <v>92</v>
      </c>
      <c r="S6249">
        <v>93400</v>
      </c>
      <c r="T6249" t="s">
        <v>59</v>
      </c>
      <c r="U6249">
        <v>93</v>
      </c>
      <c r="V6249">
        <v>70</v>
      </c>
      <c r="W6249" t="s">
        <v>44</v>
      </c>
      <c r="X6249" t="s">
        <v>147</v>
      </c>
      <c r="Y6249">
        <v>2</v>
      </c>
      <c r="AA6249">
        <v>646</v>
      </c>
      <c r="AB6249" t="s">
        <v>44</v>
      </c>
      <c r="AD6249" t="s">
        <v>44</v>
      </c>
      <c r="AF6249" t="s">
        <v>44</v>
      </c>
      <c r="AG6249" t="s">
        <v>44</v>
      </c>
      <c r="AH6249" t="s">
        <v>44</v>
      </c>
      <c r="AI6249" t="s">
        <v>44</v>
      </c>
      <c r="AJ6249" t="s">
        <v>44</v>
      </c>
      <c r="AK6249">
        <v>1</v>
      </c>
      <c r="AL6249" t="s">
        <v>44</v>
      </c>
      <c r="AN6249" t="s">
        <v>44</v>
      </c>
      <c r="AO6249" t="s">
        <v>44</v>
      </c>
      <c r="AP6249" t="s">
        <v>44</v>
      </c>
      <c r="AS6249" t="s">
        <v>44</v>
      </c>
    </row>
    <row r="6250" spans="1:45" hidden="1" x14ac:dyDescent="0.25">
      <c r="A6250">
        <v>4358625</v>
      </c>
      <c r="B6250">
        <v>93063</v>
      </c>
      <c r="C6250" t="s">
        <v>44</v>
      </c>
      <c r="D6250" t="s">
        <v>44</v>
      </c>
      <c r="E6250" t="s">
        <v>44</v>
      </c>
      <c r="F6250" t="s">
        <v>44</v>
      </c>
      <c r="G6250" t="s">
        <v>44</v>
      </c>
      <c r="H6250" t="s">
        <v>44</v>
      </c>
      <c r="I6250" t="s">
        <v>44</v>
      </c>
      <c r="J6250">
        <v>1</v>
      </c>
      <c r="K6250" s="1">
        <v>44890</v>
      </c>
      <c r="L6250" t="s">
        <v>57</v>
      </c>
      <c r="M6250">
        <v>429000</v>
      </c>
      <c r="N6250">
        <v>57</v>
      </c>
      <c r="P6250" t="s">
        <v>46</v>
      </c>
      <c r="Q6250">
        <v>6860</v>
      </c>
      <c r="R6250" t="s">
        <v>176</v>
      </c>
      <c r="S6250">
        <v>93230</v>
      </c>
      <c r="T6250" t="s">
        <v>48</v>
      </c>
      <c r="U6250">
        <v>93</v>
      </c>
      <c r="V6250">
        <v>63</v>
      </c>
      <c r="W6250" t="s">
        <v>44</v>
      </c>
      <c r="X6250" t="s">
        <v>127</v>
      </c>
      <c r="Y6250">
        <v>181</v>
      </c>
      <c r="AA6250">
        <v>209</v>
      </c>
      <c r="AB6250" t="s">
        <v>44</v>
      </c>
      <c r="AD6250" t="s">
        <v>44</v>
      </c>
      <c r="AF6250" t="s">
        <v>44</v>
      </c>
      <c r="AG6250" t="s">
        <v>44</v>
      </c>
      <c r="AH6250" t="s">
        <v>44</v>
      </c>
      <c r="AI6250" t="s">
        <v>44</v>
      </c>
      <c r="AJ6250" t="s">
        <v>44</v>
      </c>
      <c r="AK6250">
        <v>1</v>
      </c>
      <c r="AL6250" t="s">
        <v>44</v>
      </c>
      <c r="AN6250" t="s">
        <v>44</v>
      </c>
      <c r="AO6250" t="s">
        <v>44</v>
      </c>
      <c r="AP6250" t="s">
        <v>44</v>
      </c>
      <c r="AS6250" t="s">
        <v>44</v>
      </c>
    </row>
    <row r="6251" spans="1:45" hidden="1" x14ac:dyDescent="0.25">
      <c r="A6251">
        <v>4358626</v>
      </c>
      <c r="B6251">
        <v>93063</v>
      </c>
      <c r="C6251" t="s">
        <v>44</v>
      </c>
      <c r="D6251" t="s">
        <v>44</v>
      </c>
      <c r="E6251" t="s">
        <v>44</v>
      </c>
      <c r="F6251" t="s">
        <v>44</v>
      </c>
      <c r="G6251" t="s">
        <v>44</v>
      </c>
      <c r="H6251" t="s">
        <v>44</v>
      </c>
      <c r="I6251" t="s">
        <v>44</v>
      </c>
      <c r="J6251">
        <v>1</v>
      </c>
      <c r="K6251" s="1">
        <v>44890</v>
      </c>
      <c r="L6251" t="s">
        <v>57</v>
      </c>
      <c r="M6251">
        <v>429000</v>
      </c>
      <c r="N6251">
        <v>57</v>
      </c>
      <c r="P6251" t="s">
        <v>46</v>
      </c>
      <c r="Q6251">
        <v>6860</v>
      </c>
      <c r="R6251" t="s">
        <v>176</v>
      </c>
      <c r="S6251">
        <v>93230</v>
      </c>
      <c r="T6251" t="s">
        <v>48</v>
      </c>
      <c r="U6251">
        <v>93</v>
      </c>
      <c r="V6251">
        <v>63</v>
      </c>
      <c r="W6251" t="s">
        <v>44</v>
      </c>
      <c r="X6251" t="s">
        <v>127</v>
      </c>
      <c r="Y6251">
        <v>181</v>
      </c>
      <c r="AA6251">
        <v>27</v>
      </c>
      <c r="AB6251" t="s">
        <v>44</v>
      </c>
      <c r="AD6251" t="s">
        <v>44</v>
      </c>
      <c r="AF6251" t="s">
        <v>44</v>
      </c>
      <c r="AG6251" t="s">
        <v>44</v>
      </c>
      <c r="AH6251" t="s">
        <v>44</v>
      </c>
      <c r="AI6251" t="s">
        <v>44</v>
      </c>
      <c r="AJ6251" t="s">
        <v>44</v>
      </c>
      <c r="AK6251">
        <v>1</v>
      </c>
      <c r="AL6251" t="s">
        <v>44</v>
      </c>
      <c r="AN6251" t="s">
        <v>44</v>
      </c>
      <c r="AO6251" t="s">
        <v>44</v>
      </c>
      <c r="AP6251" t="s">
        <v>44</v>
      </c>
      <c r="AS6251" t="s">
        <v>44</v>
      </c>
    </row>
    <row r="6252" spans="1:45" hidden="1" x14ac:dyDescent="0.25">
      <c r="A6252">
        <v>4358653</v>
      </c>
      <c r="B6252">
        <v>93070</v>
      </c>
      <c r="C6252" t="s">
        <v>44</v>
      </c>
      <c r="D6252" t="s">
        <v>44</v>
      </c>
      <c r="E6252" t="s">
        <v>44</v>
      </c>
      <c r="F6252" t="s">
        <v>44</v>
      </c>
      <c r="G6252" t="s">
        <v>44</v>
      </c>
      <c r="H6252" t="s">
        <v>44</v>
      </c>
      <c r="I6252" t="s">
        <v>44</v>
      </c>
      <c r="J6252">
        <v>1</v>
      </c>
      <c r="K6252" s="1">
        <v>44887</v>
      </c>
      <c r="L6252" t="s">
        <v>57</v>
      </c>
      <c r="M6252">
        <v>350000</v>
      </c>
      <c r="N6252">
        <v>92</v>
      </c>
      <c r="P6252" t="s">
        <v>46</v>
      </c>
      <c r="Q6252">
        <v>74</v>
      </c>
      <c r="R6252" t="s">
        <v>91</v>
      </c>
      <c r="S6252">
        <v>93400</v>
      </c>
      <c r="T6252" t="s">
        <v>59</v>
      </c>
      <c r="U6252">
        <v>93</v>
      </c>
      <c r="V6252">
        <v>70</v>
      </c>
      <c r="W6252" t="s">
        <v>44</v>
      </c>
      <c r="X6252" t="s">
        <v>79</v>
      </c>
      <c r="Y6252">
        <v>158</v>
      </c>
      <c r="AA6252">
        <v>21</v>
      </c>
      <c r="AB6252" t="s">
        <v>44</v>
      </c>
      <c r="AD6252" t="s">
        <v>44</v>
      </c>
      <c r="AF6252" t="s">
        <v>44</v>
      </c>
      <c r="AG6252" t="s">
        <v>44</v>
      </c>
      <c r="AH6252" t="s">
        <v>44</v>
      </c>
      <c r="AI6252" t="s">
        <v>44</v>
      </c>
      <c r="AJ6252" t="s">
        <v>44</v>
      </c>
      <c r="AK6252">
        <v>1</v>
      </c>
      <c r="AL6252" t="s">
        <v>44</v>
      </c>
      <c r="AN6252" t="s">
        <v>44</v>
      </c>
      <c r="AO6252" t="s">
        <v>44</v>
      </c>
      <c r="AP6252" t="s">
        <v>44</v>
      </c>
      <c r="AS6252" t="s">
        <v>44</v>
      </c>
    </row>
    <row r="6253" spans="1:45" hidden="1" x14ac:dyDescent="0.25">
      <c r="A6253">
        <v>4358677</v>
      </c>
      <c r="B6253">
        <v>93070</v>
      </c>
      <c r="C6253" t="s">
        <v>44</v>
      </c>
      <c r="D6253" t="s">
        <v>44</v>
      </c>
      <c r="E6253" t="s">
        <v>44</v>
      </c>
      <c r="F6253" t="s">
        <v>44</v>
      </c>
      <c r="G6253" t="s">
        <v>44</v>
      </c>
      <c r="H6253" t="s">
        <v>44</v>
      </c>
      <c r="I6253" t="s">
        <v>44</v>
      </c>
      <c r="J6253">
        <v>1</v>
      </c>
      <c r="K6253" s="1">
        <v>44883</v>
      </c>
      <c r="L6253" t="s">
        <v>57</v>
      </c>
      <c r="M6253">
        <v>569000</v>
      </c>
      <c r="N6253">
        <v>81</v>
      </c>
      <c r="P6253" t="s">
        <v>46</v>
      </c>
      <c r="Q6253">
        <v>20</v>
      </c>
      <c r="R6253" t="s">
        <v>270</v>
      </c>
      <c r="S6253">
        <v>93400</v>
      </c>
      <c r="T6253" t="s">
        <v>59</v>
      </c>
      <c r="U6253">
        <v>93</v>
      </c>
      <c r="V6253">
        <v>70</v>
      </c>
      <c r="W6253" t="s">
        <v>44</v>
      </c>
      <c r="X6253" t="s">
        <v>68</v>
      </c>
      <c r="Y6253">
        <v>16</v>
      </c>
      <c r="AA6253">
        <v>143</v>
      </c>
      <c r="AB6253" t="s">
        <v>44</v>
      </c>
      <c r="AD6253" t="s">
        <v>44</v>
      </c>
      <c r="AF6253" t="s">
        <v>44</v>
      </c>
      <c r="AG6253" t="s">
        <v>44</v>
      </c>
      <c r="AH6253" t="s">
        <v>44</v>
      </c>
      <c r="AI6253" t="s">
        <v>44</v>
      </c>
      <c r="AJ6253" t="s">
        <v>44</v>
      </c>
      <c r="AK6253">
        <v>1</v>
      </c>
      <c r="AL6253" t="s">
        <v>44</v>
      </c>
      <c r="AN6253" t="s">
        <v>44</v>
      </c>
      <c r="AO6253" t="s">
        <v>44</v>
      </c>
      <c r="AP6253" t="s">
        <v>44</v>
      </c>
      <c r="AS6253" t="s">
        <v>44</v>
      </c>
    </row>
    <row r="6254" spans="1:45" hidden="1" x14ac:dyDescent="0.25">
      <c r="A6254">
        <v>4358678</v>
      </c>
      <c r="B6254">
        <v>93070</v>
      </c>
      <c r="C6254" t="s">
        <v>44</v>
      </c>
      <c r="D6254" t="s">
        <v>44</v>
      </c>
      <c r="E6254" t="s">
        <v>44</v>
      </c>
      <c r="F6254" t="s">
        <v>44</v>
      </c>
      <c r="G6254" t="s">
        <v>44</v>
      </c>
      <c r="H6254" t="s">
        <v>44</v>
      </c>
      <c r="I6254" t="s">
        <v>44</v>
      </c>
      <c r="J6254">
        <v>1</v>
      </c>
      <c r="K6254" s="1">
        <v>44883</v>
      </c>
      <c r="L6254" t="s">
        <v>57</v>
      </c>
      <c r="M6254">
        <v>569000</v>
      </c>
      <c r="N6254">
        <v>78</v>
      </c>
      <c r="P6254" t="s">
        <v>46</v>
      </c>
      <c r="Q6254">
        <v>20</v>
      </c>
      <c r="R6254" t="s">
        <v>270</v>
      </c>
      <c r="S6254">
        <v>93400</v>
      </c>
      <c r="T6254" t="s">
        <v>59</v>
      </c>
      <c r="U6254">
        <v>93</v>
      </c>
      <c r="V6254">
        <v>70</v>
      </c>
      <c r="W6254" t="s">
        <v>44</v>
      </c>
      <c r="X6254" t="s">
        <v>219</v>
      </c>
      <c r="Y6254">
        <v>137</v>
      </c>
      <c r="AA6254">
        <v>15</v>
      </c>
      <c r="AB6254" t="s">
        <v>44</v>
      </c>
      <c r="AD6254" t="s">
        <v>44</v>
      </c>
      <c r="AF6254" t="s">
        <v>44</v>
      </c>
      <c r="AG6254" t="s">
        <v>44</v>
      </c>
      <c r="AH6254" t="s">
        <v>44</v>
      </c>
      <c r="AI6254" t="s">
        <v>44</v>
      </c>
      <c r="AJ6254" t="s">
        <v>44</v>
      </c>
      <c r="AK6254">
        <v>1</v>
      </c>
      <c r="AL6254" t="s">
        <v>44</v>
      </c>
      <c r="AN6254" t="s">
        <v>44</v>
      </c>
      <c r="AO6254" t="s">
        <v>44</v>
      </c>
      <c r="AP6254" t="s">
        <v>44</v>
      </c>
      <c r="AS6254" t="s">
        <v>44</v>
      </c>
    </row>
    <row r="6255" spans="1:45" hidden="1" x14ac:dyDescent="0.25">
      <c r="A6255">
        <v>4358679</v>
      </c>
      <c r="B6255">
        <v>93070</v>
      </c>
      <c r="C6255" t="s">
        <v>44</v>
      </c>
      <c r="D6255" t="s">
        <v>44</v>
      </c>
      <c r="E6255" t="s">
        <v>44</v>
      </c>
      <c r="F6255" t="s">
        <v>44</v>
      </c>
      <c r="G6255" t="s">
        <v>44</v>
      </c>
      <c r="H6255" t="s">
        <v>44</v>
      </c>
      <c r="I6255" t="s">
        <v>44</v>
      </c>
      <c r="J6255">
        <v>1</v>
      </c>
      <c r="K6255" s="1">
        <v>44887</v>
      </c>
      <c r="L6255" t="s">
        <v>57</v>
      </c>
      <c r="M6255">
        <v>375000</v>
      </c>
      <c r="N6255">
        <v>81</v>
      </c>
      <c r="P6255" t="s">
        <v>46</v>
      </c>
      <c r="Q6255">
        <v>20</v>
      </c>
      <c r="R6255" t="s">
        <v>270</v>
      </c>
      <c r="S6255">
        <v>93400</v>
      </c>
      <c r="T6255" t="s">
        <v>59</v>
      </c>
      <c r="U6255">
        <v>93</v>
      </c>
      <c r="V6255">
        <v>70</v>
      </c>
      <c r="W6255" t="s">
        <v>44</v>
      </c>
      <c r="X6255" t="s">
        <v>68</v>
      </c>
      <c r="Y6255">
        <v>16</v>
      </c>
      <c r="AA6255">
        <v>3</v>
      </c>
      <c r="AB6255" t="s">
        <v>44</v>
      </c>
      <c r="AD6255" t="s">
        <v>44</v>
      </c>
      <c r="AF6255" t="s">
        <v>44</v>
      </c>
      <c r="AG6255" t="s">
        <v>44</v>
      </c>
      <c r="AH6255" t="s">
        <v>44</v>
      </c>
      <c r="AI6255" t="s">
        <v>44</v>
      </c>
      <c r="AJ6255" t="s">
        <v>44</v>
      </c>
      <c r="AK6255">
        <v>1</v>
      </c>
      <c r="AL6255" t="s">
        <v>44</v>
      </c>
      <c r="AN6255" t="s">
        <v>44</v>
      </c>
      <c r="AO6255" t="s">
        <v>44</v>
      </c>
      <c r="AP6255" t="s">
        <v>44</v>
      </c>
      <c r="AS6255" t="s">
        <v>44</v>
      </c>
    </row>
    <row r="6256" spans="1:45" hidden="1" x14ac:dyDescent="0.25">
      <c r="A6256">
        <v>4358695</v>
      </c>
      <c r="B6256">
        <v>93070</v>
      </c>
      <c r="C6256" t="s">
        <v>44</v>
      </c>
      <c r="D6256" t="s">
        <v>44</v>
      </c>
      <c r="E6256" t="s">
        <v>44</v>
      </c>
      <c r="F6256" t="s">
        <v>44</v>
      </c>
      <c r="G6256" t="s">
        <v>44</v>
      </c>
      <c r="H6256" t="s">
        <v>44</v>
      </c>
      <c r="I6256" t="s">
        <v>44</v>
      </c>
      <c r="J6256">
        <v>1</v>
      </c>
      <c r="K6256" s="1">
        <v>44896</v>
      </c>
      <c r="L6256" t="s">
        <v>45</v>
      </c>
      <c r="M6256">
        <v>299000</v>
      </c>
      <c r="N6256">
        <v>17</v>
      </c>
      <c r="P6256" t="s">
        <v>46</v>
      </c>
      <c r="Q6256">
        <v>4735</v>
      </c>
      <c r="R6256" t="s">
        <v>451</v>
      </c>
      <c r="S6256">
        <v>93400</v>
      </c>
      <c r="T6256" t="s">
        <v>59</v>
      </c>
      <c r="U6256">
        <v>93</v>
      </c>
      <c r="V6256">
        <v>70</v>
      </c>
      <c r="W6256" t="s">
        <v>44</v>
      </c>
      <c r="X6256" t="s">
        <v>65</v>
      </c>
      <c r="Y6256">
        <v>17</v>
      </c>
      <c r="AA6256">
        <v>43</v>
      </c>
      <c r="AB6256" t="s">
        <v>44</v>
      </c>
      <c r="AC6256">
        <v>61</v>
      </c>
      <c r="AD6256" t="s">
        <v>44</v>
      </c>
      <c r="AF6256" t="s">
        <v>44</v>
      </c>
      <c r="AG6256" t="s">
        <v>44</v>
      </c>
      <c r="AH6256" t="s">
        <v>44</v>
      </c>
      <c r="AI6256" t="s">
        <v>44</v>
      </c>
      <c r="AJ6256" t="s">
        <v>44</v>
      </c>
      <c r="AK6256">
        <v>2</v>
      </c>
      <c r="AL6256">
        <v>2</v>
      </c>
      <c r="AM6256" t="s">
        <v>55</v>
      </c>
      <c r="AN6256" t="s">
        <v>44</v>
      </c>
      <c r="AO6256">
        <v>45</v>
      </c>
      <c r="AP6256">
        <v>2</v>
      </c>
      <c r="AS6256" t="s">
        <v>44</v>
      </c>
    </row>
    <row r="6257" spans="1:45" hidden="1" x14ac:dyDescent="0.25">
      <c r="A6257">
        <v>4358696</v>
      </c>
      <c r="B6257">
        <v>93070</v>
      </c>
      <c r="C6257" t="s">
        <v>44</v>
      </c>
      <c r="D6257" t="s">
        <v>44</v>
      </c>
      <c r="E6257" t="s">
        <v>44</v>
      </c>
      <c r="F6257" t="s">
        <v>44</v>
      </c>
      <c r="G6257" t="s">
        <v>44</v>
      </c>
      <c r="H6257" t="s">
        <v>44</v>
      </c>
      <c r="I6257" t="s">
        <v>44</v>
      </c>
      <c r="J6257">
        <v>1</v>
      </c>
      <c r="K6257" s="1">
        <v>44896</v>
      </c>
      <c r="L6257" t="s">
        <v>45</v>
      </c>
      <c r="M6257">
        <v>299000</v>
      </c>
      <c r="N6257">
        <v>17</v>
      </c>
      <c r="P6257" t="s">
        <v>46</v>
      </c>
      <c r="Q6257">
        <v>4735</v>
      </c>
      <c r="R6257" t="s">
        <v>451</v>
      </c>
      <c r="S6257">
        <v>93400</v>
      </c>
      <c r="T6257" t="s">
        <v>59</v>
      </c>
      <c r="U6257">
        <v>93</v>
      </c>
      <c r="V6257">
        <v>70</v>
      </c>
      <c r="W6257" t="s">
        <v>44</v>
      </c>
      <c r="X6257" t="s">
        <v>65</v>
      </c>
      <c r="Y6257">
        <v>17</v>
      </c>
      <c r="AA6257">
        <v>43</v>
      </c>
      <c r="AB6257" t="s">
        <v>44</v>
      </c>
      <c r="AC6257">
        <v>61</v>
      </c>
      <c r="AD6257" t="s">
        <v>44</v>
      </c>
      <c r="AF6257" t="s">
        <v>44</v>
      </c>
      <c r="AG6257" t="s">
        <v>44</v>
      </c>
      <c r="AH6257" t="s">
        <v>44</v>
      </c>
      <c r="AI6257" t="s">
        <v>44</v>
      </c>
      <c r="AJ6257" t="s">
        <v>44</v>
      </c>
      <c r="AK6257">
        <v>2</v>
      </c>
      <c r="AL6257">
        <v>3</v>
      </c>
      <c r="AM6257" t="s">
        <v>56</v>
      </c>
      <c r="AN6257" t="s">
        <v>44</v>
      </c>
      <c r="AO6257">
        <v>0</v>
      </c>
      <c r="AP6257">
        <v>0</v>
      </c>
      <c r="AS6257" t="s">
        <v>44</v>
      </c>
    </row>
    <row r="6258" spans="1:45" hidden="1" x14ac:dyDescent="0.25">
      <c r="A6258">
        <v>4358714</v>
      </c>
      <c r="B6258">
        <v>93070</v>
      </c>
      <c r="C6258" t="s">
        <v>44</v>
      </c>
      <c r="D6258" t="s">
        <v>44</v>
      </c>
      <c r="E6258" t="s">
        <v>44</v>
      </c>
      <c r="F6258" t="s">
        <v>44</v>
      </c>
      <c r="G6258" t="s">
        <v>44</v>
      </c>
      <c r="H6258" t="s">
        <v>44</v>
      </c>
      <c r="I6258" t="s">
        <v>44</v>
      </c>
      <c r="J6258">
        <v>1</v>
      </c>
      <c r="K6258" s="1">
        <v>44888</v>
      </c>
      <c r="L6258" t="s">
        <v>57</v>
      </c>
      <c r="M6258">
        <v>342000</v>
      </c>
      <c r="N6258">
        <v>92</v>
      </c>
      <c r="P6258" t="s">
        <v>46</v>
      </c>
      <c r="Q6258">
        <v>74</v>
      </c>
      <c r="R6258" t="s">
        <v>91</v>
      </c>
      <c r="S6258">
        <v>93400</v>
      </c>
      <c r="T6258" t="s">
        <v>59</v>
      </c>
      <c r="U6258">
        <v>93</v>
      </c>
      <c r="V6258">
        <v>70</v>
      </c>
      <c r="W6258" t="s">
        <v>44</v>
      </c>
      <c r="X6258" t="s">
        <v>79</v>
      </c>
      <c r="Y6258">
        <v>156</v>
      </c>
      <c r="AA6258">
        <v>66</v>
      </c>
      <c r="AB6258" t="s">
        <v>44</v>
      </c>
      <c r="AD6258" t="s">
        <v>44</v>
      </c>
      <c r="AF6258" t="s">
        <v>44</v>
      </c>
      <c r="AG6258" t="s">
        <v>44</v>
      </c>
      <c r="AH6258" t="s">
        <v>44</v>
      </c>
      <c r="AI6258" t="s">
        <v>44</v>
      </c>
      <c r="AJ6258" t="s">
        <v>44</v>
      </c>
      <c r="AK6258">
        <v>1</v>
      </c>
      <c r="AL6258" t="s">
        <v>44</v>
      </c>
      <c r="AN6258" t="s">
        <v>44</v>
      </c>
      <c r="AO6258" t="s">
        <v>44</v>
      </c>
      <c r="AP6258" t="s">
        <v>44</v>
      </c>
      <c r="AS6258" t="s">
        <v>44</v>
      </c>
    </row>
    <row r="6259" spans="1:45" hidden="1" x14ac:dyDescent="0.25">
      <c r="A6259">
        <v>4358725</v>
      </c>
      <c r="B6259">
        <v>93031</v>
      </c>
      <c r="C6259" t="s">
        <v>44</v>
      </c>
      <c r="D6259" t="s">
        <v>44</v>
      </c>
      <c r="E6259" t="s">
        <v>44</v>
      </c>
      <c r="F6259" t="s">
        <v>44</v>
      </c>
      <c r="G6259" t="s">
        <v>44</v>
      </c>
      <c r="H6259" t="s">
        <v>44</v>
      </c>
      <c r="I6259" t="s">
        <v>44</v>
      </c>
      <c r="J6259">
        <v>1</v>
      </c>
      <c r="K6259" s="1">
        <v>44890</v>
      </c>
      <c r="L6259" t="s">
        <v>45</v>
      </c>
      <c r="M6259">
        <v>490000</v>
      </c>
      <c r="N6259">
        <v>15</v>
      </c>
      <c r="P6259" t="s">
        <v>66</v>
      </c>
      <c r="Q6259">
        <v>4110</v>
      </c>
      <c r="R6259" t="s">
        <v>69</v>
      </c>
      <c r="S6259">
        <v>93800</v>
      </c>
      <c r="T6259" t="s">
        <v>53</v>
      </c>
      <c r="U6259">
        <v>93</v>
      </c>
      <c r="V6259">
        <v>31</v>
      </c>
      <c r="W6259" t="s">
        <v>44</v>
      </c>
      <c r="X6259" t="s">
        <v>65</v>
      </c>
      <c r="Y6259">
        <v>223</v>
      </c>
      <c r="AA6259">
        <v>120</v>
      </c>
      <c r="AB6259" t="s">
        <v>44</v>
      </c>
      <c r="AC6259">
        <v>121</v>
      </c>
      <c r="AD6259" t="s">
        <v>44</v>
      </c>
      <c r="AE6259">
        <v>59</v>
      </c>
      <c r="AF6259">
        <v>137.71</v>
      </c>
      <c r="AG6259">
        <v>60</v>
      </c>
      <c r="AH6259" t="s">
        <v>44</v>
      </c>
      <c r="AI6259" t="s">
        <v>44</v>
      </c>
      <c r="AJ6259" t="s">
        <v>44</v>
      </c>
      <c r="AK6259">
        <v>4</v>
      </c>
      <c r="AL6259">
        <v>3</v>
      </c>
      <c r="AM6259" t="s">
        <v>56</v>
      </c>
      <c r="AN6259" t="s">
        <v>44</v>
      </c>
      <c r="AO6259">
        <v>0</v>
      </c>
      <c r="AP6259">
        <v>0</v>
      </c>
      <c r="AS6259" t="s">
        <v>44</v>
      </c>
    </row>
    <row r="6260" spans="1:45" hidden="1" x14ac:dyDescent="0.25">
      <c r="A6260">
        <v>4358727</v>
      </c>
      <c r="B6260">
        <v>93031</v>
      </c>
      <c r="C6260" t="s">
        <v>44</v>
      </c>
      <c r="D6260" t="s">
        <v>44</v>
      </c>
      <c r="E6260" t="s">
        <v>44</v>
      </c>
      <c r="F6260" t="s">
        <v>44</v>
      </c>
      <c r="G6260" t="s">
        <v>44</v>
      </c>
      <c r="H6260" t="s">
        <v>44</v>
      </c>
      <c r="I6260" t="s">
        <v>44</v>
      </c>
      <c r="J6260">
        <v>1</v>
      </c>
      <c r="K6260" s="1">
        <v>44890</v>
      </c>
      <c r="L6260" t="s">
        <v>45</v>
      </c>
      <c r="M6260">
        <v>490000</v>
      </c>
      <c r="N6260">
        <v>15</v>
      </c>
      <c r="P6260" t="s">
        <v>66</v>
      </c>
      <c r="Q6260">
        <v>4110</v>
      </c>
      <c r="R6260" t="s">
        <v>69</v>
      </c>
      <c r="S6260">
        <v>93800</v>
      </c>
      <c r="T6260" t="s">
        <v>53</v>
      </c>
      <c r="U6260">
        <v>93</v>
      </c>
      <c r="V6260">
        <v>31</v>
      </c>
      <c r="W6260" t="s">
        <v>44</v>
      </c>
      <c r="X6260" t="s">
        <v>65</v>
      </c>
      <c r="Y6260">
        <v>223</v>
      </c>
      <c r="AA6260">
        <v>120</v>
      </c>
      <c r="AB6260" t="s">
        <v>44</v>
      </c>
      <c r="AC6260">
        <v>121</v>
      </c>
      <c r="AD6260" t="s">
        <v>44</v>
      </c>
      <c r="AE6260">
        <v>59</v>
      </c>
      <c r="AF6260">
        <v>137.71</v>
      </c>
      <c r="AG6260">
        <v>60</v>
      </c>
      <c r="AH6260" t="s">
        <v>44</v>
      </c>
      <c r="AI6260" t="s">
        <v>44</v>
      </c>
      <c r="AJ6260" t="s">
        <v>44</v>
      </c>
      <c r="AK6260">
        <v>4</v>
      </c>
      <c r="AL6260">
        <v>2</v>
      </c>
      <c r="AM6260" t="s">
        <v>55</v>
      </c>
      <c r="AN6260" t="s">
        <v>44</v>
      </c>
      <c r="AO6260">
        <v>125</v>
      </c>
      <c r="AP6260">
        <v>5</v>
      </c>
      <c r="AS6260" t="s">
        <v>44</v>
      </c>
    </row>
    <row r="6261" spans="1:45" hidden="1" x14ac:dyDescent="0.25">
      <c r="A6261">
        <v>4358728</v>
      </c>
      <c r="B6261">
        <v>93031</v>
      </c>
      <c r="C6261" t="s">
        <v>44</v>
      </c>
      <c r="D6261" t="s">
        <v>44</v>
      </c>
      <c r="E6261" t="s">
        <v>44</v>
      </c>
      <c r="F6261" t="s">
        <v>44</v>
      </c>
      <c r="G6261" t="s">
        <v>44</v>
      </c>
      <c r="H6261" t="s">
        <v>44</v>
      </c>
      <c r="I6261" t="s">
        <v>44</v>
      </c>
      <c r="J6261">
        <v>1</v>
      </c>
      <c r="K6261" s="1">
        <v>44890</v>
      </c>
      <c r="L6261" t="s">
        <v>45</v>
      </c>
      <c r="M6261">
        <v>490000</v>
      </c>
      <c r="N6261">
        <v>11</v>
      </c>
      <c r="P6261" t="s">
        <v>66</v>
      </c>
      <c r="Q6261">
        <v>4110</v>
      </c>
      <c r="R6261" t="s">
        <v>69</v>
      </c>
      <c r="S6261">
        <v>93800</v>
      </c>
      <c r="T6261" t="s">
        <v>53</v>
      </c>
      <c r="U6261">
        <v>93</v>
      </c>
      <c r="V6261">
        <v>31</v>
      </c>
      <c r="W6261" t="s">
        <v>44</v>
      </c>
      <c r="X6261" t="s">
        <v>65</v>
      </c>
      <c r="Y6261">
        <v>223</v>
      </c>
      <c r="AA6261">
        <v>148</v>
      </c>
      <c r="AB6261" t="s">
        <v>44</v>
      </c>
      <c r="AD6261" t="s">
        <v>44</v>
      </c>
      <c r="AF6261" t="s">
        <v>44</v>
      </c>
      <c r="AG6261" t="s">
        <v>44</v>
      </c>
      <c r="AH6261" t="s">
        <v>44</v>
      </c>
      <c r="AI6261" t="s">
        <v>44</v>
      </c>
      <c r="AJ6261" t="s">
        <v>44</v>
      </c>
      <c r="AK6261">
        <v>1</v>
      </c>
      <c r="AL6261">
        <v>3</v>
      </c>
      <c r="AM6261" t="s">
        <v>56</v>
      </c>
      <c r="AN6261" t="s">
        <v>44</v>
      </c>
      <c r="AO6261">
        <v>0</v>
      </c>
      <c r="AP6261">
        <v>0</v>
      </c>
      <c r="AS6261" t="s">
        <v>44</v>
      </c>
    </row>
    <row r="6262" spans="1:45" hidden="1" x14ac:dyDescent="0.25">
      <c r="A6262">
        <v>4358732</v>
      </c>
      <c r="B6262">
        <v>93010</v>
      </c>
      <c r="C6262" t="s">
        <v>44</v>
      </c>
      <c r="D6262" t="s">
        <v>44</v>
      </c>
      <c r="E6262" t="s">
        <v>44</v>
      </c>
      <c r="F6262" t="s">
        <v>44</v>
      </c>
      <c r="G6262" t="s">
        <v>44</v>
      </c>
      <c r="H6262" t="s">
        <v>44</v>
      </c>
      <c r="I6262" t="s">
        <v>44</v>
      </c>
      <c r="J6262">
        <v>1</v>
      </c>
      <c r="K6262" s="1">
        <v>44889</v>
      </c>
      <c r="L6262" t="s">
        <v>57</v>
      </c>
      <c r="M6262">
        <v>286000</v>
      </c>
      <c r="N6262" t="s">
        <v>44</v>
      </c>
      <c r="P6262" t="s">
        <v>66</v>
      </c>
      <c r="Q6262">
        <v>4745</v>
      </c>
      <c r="R6262" t="s">
        <v>170</v>
      </c>
      <c r="S6262">
        <v>93140</v>
      </c>
      <c r="T6262" t="s">
        <v>72</v>
      </c>
      <c r="U6262">
        <v>93</v>
      </c>
      <c r="V6262">
        <v>10</v>
      </c>
      <c r="W6262" t="s">
        <v>44</v>
      </c>
      <c r="X6262" t="s">
        <v>70</v>
      </c>
      <c r="Y6262">
        <v>357</v>
      </c>
      <c r="AA6262">
        <v>422</v>
      </c>
      <c r="AB6262">
        <v>47.5</v>
      </c>
      <c r="AD6262" t="s">
        <v>44</v>
      </c>
      <c r="AF6262" t="s">
        <v>44</v>
      </c>
      <c r="AG6262" t="s">
        <v>44</v>
      </c>
      <c r="AH6262" t="s">
        <v>44</v>
      </c>
      <c r="AI6262" t="s">
        <v>44</v>
      </c>
      <c r="AJ6262" t="s">
        <v>44</v>
      </c>
      <c r="AK6262">
        <v>1</v>
      </c>
      <c r="AL6262">
        <v>2</v>
      </c>
      <c r="AM6262" t="s">
        <v>55</v>
      </c>
      <c r="AN6262" t="s">
        <v>44</v>
      </c>
      <c r="AO6262">
        <v>65</v>
      </c>
      <c r="AP6262">
        <v>4</v>
      </c>
      <c r="AS6262" t="s">
        <v>44</v>
      </c>
    </row>
    <row r="6263" spans="1:45" hidden="1" x14ac:dyDescent="0.25">
      <c r="A6263">
        <v>4358733</v>
      </c>
      <c r="B6263">
        <v>93010</v>
      </c>
      <c r="C6263" t="s">
        <v>44</v>
      </c>
      <c r="D6263" t="s">
        <v>44</v>
      </c>
      <c r="E6263" t="s">
        <v>44</v>
      </c>
      <c r="F6263" t="s">
        <v>44</v>
      </c>
      <c r="G6263" t="s">
        <v>44</v>
      </c>
      <c r="H6263" t="s">
        <v>44</v>
      </c>
      <c r="I6263" t="s">
        <v>44</v>
      </c>
      <c r="J6263">
        <v>1</v>
      </c>
      <c r="K6263" s="1">
        <v>44889</v>
      </c>
      <c r="L6263" t="s">
        <v>57</v>
      </c>
      <c r="M6263">
        <v>286000</v>
      </c>
      <c r="N6263" t="s">
        <v>44</v>
      </c>
      <c r="P6263" t="s">
        <v>66</v>
      </c>
      <c r="Q6263">
        <v>4745</v>
      </c>
      <c r="R6263" t="s">
        <v>170</v>
      </c>
      <c r="S6263">
        <v>93140</v>
      </c>
      <c r="T6263" t="s">
        <v>72</v>
      </c>
      <c r="U6263">
        <v>93</v>
      </c>
      <c r="V6263">
        <v>10</v>
      </c>
      <c r="W6263" t="s">
        <v>44</v>
      </c>
      <c r="X6263" t="s">
        <v>70</v>
      </c>
      <c r="Y6263">
        <v>357</v>
      </c>
      <c r="AA6263">
        <v>335</v>
      </c>
      <c r="AB6263" t="s">
        <v>44</v>
      </c>
      <c r="AD6263" t="s">
        <v>44</v>
      </c>
      <c r="AF6263" t="s">
        <v>44</v>
      </c>
      <c r="AG6263" t="s">
        <v>44</v>
      </c>
      <c r="AH6263" t="s">
        <v>44</v>
      </c>
      <c r="AI6263" t="s">
        <v>44</v>
      </c>
      <c r="AJ6263" t="s">
        <v>44</v>
      </c>
      <c r="AK6263">
        <v>1</v>
      </c>
      <c r="AL6263">
        <v>3</v>
      </c>
      <c r="AM6263" t="s">
        <v>56</v>
      </c>
      <c r="AN6263" t="s">
        <v>44</v>
      </c>
      <c r="AO6263">
        <v>0</v>
      </c>
      <c r="AP6263">
        <v>0</v>
      </c>
      <c r="AS6263" t="s">
        <v>44</v>
      </c>
    </row>
    <row r="6264" spans="1:45" hidden="1" x14ac:dyDescent="0.25">
      <c r="A6264">
        <v>4358734</v>
      </c>
      <c r="B6264">
        <v>93010</v>
      </c>
      <c r="C6264" t="s">
        <v>44</v>
      </c>
      <c r="D6264" t="s">
        <v>44</v>
      </c>
      <c r="E6264" t="s">
        <v>44</v>
      </c>
      <c r="F6264" t="s">
        <v>44</v>
      </c>
      <c r="G6264" t="s">
        <v>44</v>
      </c>
      <c r="H6264" t="s">
        <v>44</v>
      </c>
      <c r="I6264" t="s">
        <v>44</v>
      </c>
      <c r="J6264">
        <v>1</v>
      </c>
      <c r="K6264" s="1">
        <v>44889</v>
      </c>
      <c r="L6264" t="s">
        <v>57</v>
      </c>
      <c r="M6264">
        <v>286000</v>
      </c>
      <c r="N6264" t="s">
        <v>44</v>
      </c>
      <c r="P6264" t="s">
        <v>66</v>
      </c>
      <c r="Q6264">
        <v>4745</v>
      </c>
      <c r="R6264" t="s">
        <v>170</v>
      </c>
      <c r="S6264">
        <v>93140</v>
      </c>
      <c r="T6264" t="s">
        <v>72</v>
      </c>
      <c r="U6264">
        <v>93</v>
      </c>
      <c r="V6264">
        <v>10</v>
      </c>
      <c r="W6264" t="s">
        <v>44</v>
      </c>
      <c r="X6264" t="s">
        <v>70</v>
      </c>
      <c r="Y6264">
        <v>357</v>
      </c>
      <c r="AA6264">
        <v>199</v>
      </c>
      <c r="AB6264" t="s">
        <v>44</v>
      </c>
      <c r="AD6264" t="s">
        <v>44</v>
      </c>
      <c r="AF6264" t="s">
        <v>44</v>
      </c>
      <c r="AG6264" t="s">
        <v>44</v>
      </c>
      <c r="AH6264" t="s">
        <v>44</v>
      </c>
      <c r="AI6264" t="s">
        <v>44</v>
      </c>
      <c r="AJ6264" t="s">
        <v>44</v>
      </c>
      <c r="AK6264">
        <v>1</v>
      </c>
      <c r="AL6264">
        <v>3</v>
      </c>
      <c r="AM6264" t="s">
        <v>56</v>
      </c>
      <c r="AN6264" t="s">
        <v>44</v>
      </c>
      <c r="AO6264">
        <v>0</v>
      </c>
      <c r="AP6264">
        <v>0</v>
      </c>
      <c r="AS6264" t="s">
        <v>44</v>
      </c>
    </row>
    <row r="6265" spans="1:45" hidden="1" x14ac:dyDescent="0.25">
      <c r="A6265">
        <v>4358740</v>
      </c>
      <c r="B6265">
        <v>93031</v>
      </c>
      <c r="C6265" t="s">
        <v>44</v>
      </c>
      <c r="D6265" t="s">
        <v>44</v>
      </c>
      <c r="E6265" t="s">
        <v>44</v>
      </c>
      <c r="F6265" t="s">
        <v>44</v>
      </c>
      <c r="G6265" t="s">
        <v>44</v>
      </c>
      <c r="H6265" t="s">
        <v>44</v>
      </c>
      <c r="I6265" t="s">
        <v>44</v>
      </c>
      <c r="J6265">
        <v>1</v>
      </c>
      <c r="K6265" s="1">
        <v>44881</v>
      </c>
      <c r="L6265" t="s">
        <v>45</v>
      </c>
      <c r="M6265">
        <v>178000</v>
      </c>
      <c r="N6265">
        <v>96</v>
      </c>
      <c r="P6265" t="s">
        <v>66</v>
      </c>
      <c r="Q6265">
        <v>3140</v>
      </c>
      <c r="R6265" t="s">
        <v>227</v>
      </c>
      <c r="S6265">
        <v>93800</v>
      </c>
      <c r="T6265" t="s">
        <v>53</v>
      </c>
      <c r="U6265">
        <v>93</v>
      </c>
      <c r="V6265">
        <v>31</v>
      </c>
      <c r="W6265" t="s">
        <v>44</v>
      </c>
      <c r="X6265" t="s">
        <v>79</v>
      </c>
      <c r="Y6265">
        <v>77</v>
      </c>
      <c r="AA6265">
        <v>130</v>
      </c>
      <c r="AB6265" t="s">
        <v>44</v>
      </c>
      <c r="AC6265">
        <v>190</v>
      </c>
      <c r="AD6265" t="s">
        <v>44</v>
      </c>
      <c r="AF6265" t="s">
        <v>44</v>
      </c>
      <c r="AG6265" t="s">
        <v>44</v>
      </c>
      <c r="AH6265" t="s">
        <v>44</v>
      </c>
      <c r="AI6265" t="s">
        <v>44</v>
      </c>
      <c r="AJ6265" t="s">
        <v>44</v>
      </c>
      <c r="AK6265">
        <v>2</v>
      </c>
      <c r="AL6265">
        <v>3</v>
      </c>
      <c r="AM6265" t="s">
        <v>56</v>
      </c>
      <c r="AN6265" t="s">
        <v>44</v>
      </c>
      <c r="AO6265">
        <v>0</v>
      </c>
      <c r="AP6265">
        <v>0</v>
      </c>
      <c r="AS6265" t="s">
        <v>44</v>
      </c>
    </row>
    <row r="6266" spans="1:45" hidden="1" x14ac:dyDescent="0.25">
      <c r="A6266">
        <v>4358741</v>
      </c>
      <c r="B6266">
        <v>93031</v>
      </c>
      <c r="C6266" t="s">
        <v>44</v>
      </c>
      <c r="D6266" t="s">
        <v>44</v>
      </c>
      <c r="E6266" t="s">
        <v>44</v>
      </c>
      <c r="F6266" t="s">
        <v>44</v>
      </c>
      <c r="G6266" t="s">
        <v>44</v>
      </c>
      <c r="H6266" t="s">
        <v>44</v>
      </c>
      <c r="I6266" t="s">
        <v>44</v>
      </c>
      <c r="J6266">
        <v>1</v>
      </c>
      <c r="K6266" s="1">
        <v>44881</v>
      </c>
      <c r="L6266" t="s">
        <v>45</v>
      </c>
      <c r="M6266">
        <v>178000</v>
      </c>
      <c r="N6266">
        <v>96</v>
      </c>
      <c r="P6266" t="s">
        <v>66</v>
      </c>
      <c r="Q6266">
        <v>3140</v>
      </c>
      <c r="R6266" t="s">
        <v>227</v>
      </c>
      <c r="S6266">
        <v>93800</v>
      </c>
      <c r="T6266" t="s">
        <v>53</v>
      </c>
      <c r="U6266">
        <v>93</v>
      </c>
      <c r="V6266">
        <v>31</v>
      </c>
      <c r="W6266" t="s">
        <v>44</v>
      </c>
      <c r="X6266" t="s">
        <v>79</v>
      </c>
      <c r="Y6266">
        <v>77</v>
      </c>
      <c r="AA6266">
        <v>486</v>
      </c>
      <c r="AB6266" t="s">
        <v>44</v>
      </c>
      <c r="AD6266" t="s">
        <v>44</v>
      </c>
      <c r="AF6266" t="s">
        <v>44</v>
      </c>
      <c r="AG6266" t="s">
        <v>44</v>
      </c>
      <c r="AH6266" t="s">
        <v>44</v>
      </c>
      <c r="AI6266" t="s">
        <v>44</v>
      </c>
      <c r="AJ6266" t="s">
        <v>44</v>
      </c>
      <c r="AK6266">
        <v>1</v>
      </c>
      <c r="AL6266">
        <v>3</v>
      </c>
      <c r="AM6266" t="s">
        <v>56</v>
      </c>
      <c r="AN6266" t="s">
        <v>44</v>
      </c>
      <c r="AO6266">
        <v>0</v>
      </c>
      <c r="AP6266">
        <v>0</v>
      </c>
      <c r="AS6266" t="s">
        <v>44</v>
      </c>
    </row>
    <row r="6267" spans="1:45" hidden="1" x14ac:dyDescent="0.25">
      <c r="A6267">
        <v>4358742</v>
      </c>
      <c r="B6267">
        <v>93031</v>
      </c>
      <c r="C6267" t="s">
        <v>44</v>
      </c>
      <c r="D6267" t="s">
        <v>44</v>
      </c>
      <c r="E6267" t="s">
        <v>44</v>
      </c>
      <c r="F6267" t="s">
        <v>44</v>
      </c>
      <c r="G6267" t="s">
        <v>44</v>
      </c>
      <c r="H6267" t="s">
        <v>44</v>
      </c>
      <c r="I6267" t="s">
        <v>44</v>
      </c>
      <c r="J6267">
        <v>1</v>
      </c>
      <c r="K6267" s="1">
        <v>44881</v>
      </c>
      <c r="L6267" t="s">
        <v>45</v>
      </c>
      <c r="M6267">
        <v>178000</v>
      </c>
      <c r="N6267">
        <v>96</v>
      </c>
      <c r="P6267" t="s">
        <v>66</v>
      </c>
      <c r="Q6267">
        <v>3140</v>
      </c>
      <c r="R6267" t="s">
        <v>227</v>
      </c>
      <c r="S6267">
        <v>93800</v>
      </c>
      <c r="T6267" t="s">
        <v>53</v>
      </c>
      <c r="U6267">
        <v>93</v>
      </c>
      <c r="V6267">
        <v>31</v>
      </c>
      <c r="W6267" t="s">
        <v>44</v>
      </c>
      <c r="X6267" t="s">
        <v>79</v>
      </c>
      <c r="Y6267">
        <v>77</v>
      </c>
      <c r="AA6267">
        <v>130</v>
      </c>
      <c r="AB6267" t="s">
        <v>44</v>
      </c>
      <c r="AC6267">
        <v>190</v>
      </c>
      <c r="AD6267" t="s">
        <v>44</v>
      </c>
      <c r="AF6267" t="s">
        <v>44</v>
      </c>
      <c r="AG6267" t="s">
        <v>44</v>
      </c>
      <c r="AH6267" t="s">
        <v>44</v>
      </c>
      <c r="AI6267" t="s">
        <v>44</v>
      </c>
      <c r="AJ6267" t="s">
        <v>44</v>
      </c>
      <c r="AK6267">
        <v>2</v>
      </c>
      <c r="AL6267">
        <v>2</v>
      </c>
      <c r="AM6267" t="s">
        <v>55</v>
      </c>
      <c r="AN6267" t="s">
        <v>44</v>
      </c>
      <c r="AO6267">
        <v>61</v>
      </c>
      <c r="AP6267">
        <v>3</v>
      </c>
      <c r="AS6267" t="s">
        <v>44</v>
      </c>
    </row>
    <row r="6268" spans="1:45" hidden="1" x14ac:dyDescent="0.25">
      <c r="A6268">
        <v>4358766</v>
      </c>
      <c r="B6268">
        <v>93070</v>
      </c>
      <c r="C6268" t="s">
        <v>44</v>
      </c>
      <c r="D6268" t="s">
        <v>44</v>
      </c>
      <c r="E6268" t="s">
        <v>44</v>
      </c>
      <c r="F6268" t="s">
        <v>44</v>
      </c>
      <c r="G6268" t="s">
        <v>44</v>
      </c>
      <c r="H6268" t="s">
        <v>44</v>
      </c>
      <c r="I6268" t="s">
        <v>44</v>
      </c>
      <c r="J6268">
        <v>1</v>
      </c>
      <c r="K6268" s="1">
        <v>44896</v>
      </c>
      <c r="L6268" t="s">
        <v>57</v>
      </c>
      <c r="M6268">
        <v>555840</v>
      </c>
      <c r="N6268" t="s">
        <v>44</v>
      </c>
      <c r="S6268" t="s">
        <v>44</v>
      </c>
      <c r="T6268" t="s">
        <v>59</v>
      </c>
      <c r="U6268">
        <v>93</v>
      </c>
      <c r="V6268">
        <v>70</v>
      </c>
      <c r="W6268" t="s">
        <v>44</v>
      </c>
      <c r="X6268" t="s">
        <v>202</v>
      </c>
      <c r="Y6268">
        <v>17</v>
      </c>
      <c r="AA6268">
        <v>109</v>
      </c>
      <c r="AB6268" t="s">
        <v>44</v>
      </c>
      <c r="AD6268" t="s">
        <v>44</v>
      </c>
      <c r="AF6268" t="s">
        <v>44</v>
      </c>
      <c r="AG6268" t="s">
        <v>44</v>
      </c>
      <c r="AH6268" t="s">
        <v>44</v>
      </c>
      <c r="AI6268" t="s">
        <v>44</v>
      </c>
      <c r="AJ6268" t="s">
        <v>44</v>
      </c>
      <c r="AK6268">
        <v>1</v>
      </c>
      <c r="AL6268" t="s">
        <v>44</v>
      </c>
      <c r="AN6268" t="s">
        <v>44</v>
      </c>
      <c r="AO6268" t="s">
        <v>44</v>
      </c>
      <c r="AP6268" t="s">
        <v>44</v>
      </c>
      <c r="AS6268" t="s">
        <v>44</v>
      </c>
    </row>
    <row r="6269" spans="1:45" hidden="1" x14ac:dyDescent="0.25">
      <c r="A6269">
        <v>4358767</v>
      </c>
      <c r="B6269">
        <v>93070</v>
      </c>
      <c r="C6269" t="s">
        <v>44</v>
      </c>
      <c r="D6269" t="s">
        <v>44</v>
      </c>
      <c r="E6269" t="s">
        <v>44</v>
      </c>
      <c r="F6269" t="s">
        <v>44</v>
      </c>
      <c r="G6269" t="s">
        <v>44</v>
      </c>
      <c r="H6269" t="s">
        <v>44</v>
      </c>
      <c r="I6269" t="s">
        <v>44</v>
      </c>
      <c r="J6269">
        <v>1</v>
      </c>
      <c r="K6269" s="1">
        <v>44896</v>
      </c>
      <c r="L6269" t="s">
        <v>57</v>
      </c>
      <c r="M6269">
        <v>555840</v>
      </c>
      <c r="N6269">
        <v>15</v>
      </c>
      <c r="P6269" t="s">
        <v>46</v>
      </c>
      <c r="Q6269">
        <v>651</v>
      </c>
      <c r="R6269" t="s">
        <v>203</v>
      </c>
      <c r="S6269">
        <v>93400</v>
      </c>
      <c r="T6269" t="s">
        <v>59</v>
      </c>
      <c r="U6269">
        <v>93</v>
      </c>
      <c r="V6269">
        <v>70</v>
      </c>
      <c r="W6269" t="s">
        <v>44</v>
      </c>
      <c r="X6269" t="s">
        <v>202</v>
      </c>
      <c r="Y6269">
        <v>17</v>
      </c>
      <c r="AA6269">
        <v>510</v>
      </c>
      <c r="AB6269" t="s">
        <v>44</v>
      </c>
      <c r="AD6269" t="s">
        <v>44</v>
      </c>
      <c r="AF6269" t="s">
        <v>44</v>
      </c>
      <c r="AG6269" t="s">
        <v>44</v>
      </c>
      <c r="AH6269" t="s">
        <v>44</v>
      </c>
      <c r="AI6269" t="s">
        <v>44</v>
      </c>
      <c r="AJ6269" t="s">
        <v>44</v>
      </c>
      <c r="AK6269">
        <v>1</v>
      </c>
      <c r="AL6269" t="s">
        <v>44</v>
      </c>
      <c r="AN6269" t="s">
        <v>44</v>
      </c>
      <c r="AO6269" t="s">
        <v>44</v>
      </c>
      <c r="AP6269" t="s">
        <v>44</v>
      </c>
      <c r="AS6269" t="s">
        <v>44</v>
      </c>
    </row>
    <row r="6270" spans="1:45" hidden="1" x14ac:dyDescent="0.25">
      <c r="A6270">
        <v>4358768</v>
      </c>
      <c r="B6270">
        <v>93070</v>
      </c>
      <c r="C6270" t="s">
        <v>44</v>
      </c>
      <c r="D6270" t="s">
        <v>44</v>
      </c>
      <c r="E6270" t="s">
        <v>44</v>
      </c>
      <c r="F6270" t="s">
        <v>44</v>
      </c>
      <c r="G6270" t="s">
        <v>44</v>
      </c>
      <c r="H6270" t="s">
        <v>44</v>
      </c>
      <c r="I6270" t="s">
        <v>44</v>
      </c>
      <c r="J6270">
        <v>1</v>
      </c>
      <c r="K6270" s="1">
        <v>44896</v>
      </c>
      <c r="L6270" t="s">
        <v>57</v>
      </c>
      <c r="M6270">
        <v>555840</v>
      </c>
      <c r="N6270">
        <v>15</v>
      </c>
      <c r="P6270" t="s">
        <v>46</v>
      </c>
      <c r="Q6270">
        <v>651</v>
      </c>
      <c r="R6270" t="s">
        <v>203</v>
      </c>
      <c r="S6270">
        <v>93400</v>
      </c>
      <c r="T6270" t="s">
        <v>59</v>
      </c>
      <c r="U6270">
        <v>93</v>
      </c>
      <c r="V6270">
        <v>70</v>
      </c>
      <c r="W6270" t="s">
        <v>44</v>
      </c>
      <c r="X6270" t="s">
        <v>202</v>
      </c>
      <c r="Y6270">
        <v>17</v>
      </c>
      <c r="AA6270">
        <v>203</v>
      </c>
      <c r="AB6270" t="s">
        <v>44</v>
      </c>
      <c r="AD6270" t="s">
        <v>44</v>
      </c>
      <c r="AF6270" t="s">
        <v>44</v>
      </c>
      <c r="AG6270" t="s">
        <v>44</v>
      </c>
      <c r="AH6270" t="s">
        <v>44</v>
      </c>
      <c r="AI6270" t="s">
        <v>44</v>
      </c>
      <c r="AJ6270" t="s">
        <v>44</v>
      </c>
      <c r="AK6270">
        <v>1</v>
      </c>
      <c r="AL6270" t="s">
        <v>44</v>
      </c>
      <c r="AN6270" t="s">
        <v>44</v>
      </c>
      <c r="AO6270" t="s">
        <v>44</v>
      </c>
      <c r="AP6270" t="s">
        <v>44</v>
      </c>
      <c r="AS6270" t="s">
        <v>44</v>
      </c>
    </row>
    <row r="6271" spans="1:45" hidden="1" x14ac:dyDescent="0.25">
      <c r="A6271">
        <v>4358775</v>
      </c>
      <c r="B6271">
        <v>93031</v>
      </c>
      <c r="C6271" t="s">
        <v>44</v>
      </c>
      <c r="D6271" t="s">
        <v>44</v>
      </c>
      <c r="E6271" t="s">
        <v>44</v>
      </c>
      <c r="F6271" t="s">
        <v>44</v>
      </c>
      <c r="G6271" t="s">
        <v>44</v>
      </c>
      <c r="H6271" t="s">
        <v>44</v>
      </c>
      <c r="I6271" t="s">
        <v>44</v>
      </c>
      <c r="J6271">
        <v>1</v>
      </c>
      <c r="K6271" s="1">
        <v>44895</v>
      </c>
      <c r="L6271" t="s">
        <v>45</v>
      </c>
      <c r="M6271">
        <v>269370</v>
      </c>
      <c r="N6271">
        <v>11</v>
      </c>
      <c r="P6271" t="s">
        <v>66</v>
      </c>
      <c r="Q6271">
        <v>5166</v>
      </c>
      <c r="R6271" t="s">
        <v>206</v>
      </c>
      <c r="S6271">
        <v>93800</v>
      </c>
      <c r="T6271" t="s">
        <v>53</v>
      </c>
      <c r="U6271">
        <v>93</v>
      </c>
      <c r="V6271">
        <v>31</v>
      </c>
      <c r="W6271" t="s">
        <v>44</v>
      </c>
      <c r="X6271" t="s">
        <v>86</v>
      </c>
      <c r="Y6271">
        <v>171</v>
      </c>
      <c r="AA6271">
        <v>43</v>
      </c>
      <c r="AB6271" t="s">
        <v>44</v>
      </c>
      <c r="AC6271">
        <v>73</v>
      </c>
      <c r="AD6271">
        <v>79.36</v>
      </c>
      <c r="AF6271" t="s">
        <v>44</v>
      </c>
      <c r="AG6271" t="s">
        <v>44</v>
      </c>
      <c r="AH6271" t="s">
        <v>44</v>
      </c>
      <c r="AI6271" t="s">
        <v>44</v>
      </c>
      <c r="AJ6271" t="s">
        <v>44</v>
      </c>
      <c r="AK6271">
        <v>2</v>
      </c>
      <c r="AL6271">
        <v>2</v>
      </c>
      <c r="AM6271" t="s">
        <v>55</v>
      </c>
      <c r="AN6271" t="s">
        <v>44</v>
      </c>
      <c r="AO6271">
        <v>80</v>
      </c>
      <c r="AP6271">
        <v>4</v>
      </c>
      <c r="AS6271" t="s">
        <v>44</v>
      </c>
    </row>
    <row r="6272" spans="1:45" hidden="1" x14ac:dyDescent="0.25">
      <c r="A6272">
        <v>4358776</v>
      </c>
      <c r="B6272">
        <v>93031</v>
      </c>
      <c r="C6272" t="s">
        <v>44</v>
      </c>
      <c r="D6272" t="s">
        <v>44</v>
      </c>
      <c r="E6272" t="s">
        <v>44</v>
      </c>
      <c r="F6272" t="s">
        <v>44</v>
      </c>
      <c r="G6272" t="s">
        <v>44</v>
      </c>
      <c r="H6272" t="s">
        <v>44</v>
      </c>
      <c r="I6272" t="s">
        <v>44</v>
      </c>
      <c r="J6272">
        <v>1</v>
      </c>
      <c r="K6272" s="1">
        <v>44895</v>
      </c>
      <c r="L6272" t="s">
        <v>45</v>
      </c>
      <c r="M6272">
        <v>269370</v>
      </c>
      <c r="N6272">
        <v>11</v>
      </c>
      <c r="P6272" t="s">
        <v>66</v>
      </c>
      <c r="Q6272">
        <v>5166</v>
      </c>
      <c r="R6272" t="s">
        <v>206</v>
      </c>
      <c r="S6272">
        <v>93800</v>
      </c>
      <c r="T6272" t="s">
        <v>53</v>
      </c>
      <c r="U6272">
        <v>93</v>
      </c>
      <c r="V6272">
        <v>31</v>
      </c>
      <c r="W6272" t="s">
        <v>44</v>
      </c>
      <c r="X6272" t="s">
        <v>86</v>
      </c>
      <c r="Y6272">
        <v>171</v>
      </c>
      <c r="AA6272">
        <v>28</v>
      </c>
      <c r="AB6272" t="s">
        <v>44</v>
      </c>
      <c r="AD6272" t="s">
        <v>44</v>
      </c>
      <c r="AF6272" t="s">
        <v>44</v>
      </c>
      <c r="AG6272" t="s">
        <v>44</v>
      </c>
      <c r="AH6272" t="s">
        <v>44</v>
      </c>
      <c r="AI6272" t="s">
        <v>44</v>
      </c>
      <c r="AJ6272" t="s">
        <v>44</v>
      </c>
      <c r="AK6272">
        <v>1</v>
      </c>
      <c r="AL6272">
        <v>3</v>
      </c>
      <c r="AM6272" t="s">
        <v>56</v>
      </c>
      <c r="AN6272" t="s">
        <v>44</v>
      </c>
      <c r="AO6272">
        <v>0</v>
      </c>
      <c r="AP6272">
        <v>0</v>
      </c>
      <c r="AS6272" t="s">
        <v>44</v>
      </c>
    </row>
    <row r="6273" spans="1:45" hidden="1" x14ac:dyDescent="0.25">
      <c r="A6273">
        <v>4358777</v>
      </c>
      <c r="B6273">
        <v>93031</v>
      </c>
      <c r="C6273" t="s">
        <v>44</v>
      </c>
      <c r="D6273" t="s">
        <v>44</v>
      </c>
      <c r="E6273" t="s">
        <v>44</v>
      </c>
      <c r="F6273" t="s">
        <v>44</v>
      </c>
      <c r="G6273" t="s">
        <v>44</v>
      </c>
      <c r="H6273" t="s">
        <v>44</v>
      </c>
      <c r="I6273" t="s">
        <v>44</v>
      </c>
      <c r="J6273">
        <v>1</v>
      </c>
      <c r="K6273" s="1">
        <v>44895</v>
      </c>
      <c r="L6273" t="s">
        <v>45</v>
      </c>
      <c r="M6273">
        <v>269370</v>
      </c>
      <c r="N6273">
        <v>11</v>
      </c>
      <c r="P6273" t="s">
        <v>66</v>
      </c>
      <c r="Q6273">
        <v>5166</v>
      </c>
      <c r="R6273" t="s">
        <v>206</v>
      </c>
      <c r="S6273">
        <v>93800</v>
      </c>
      <c r="T6273" t="s">
        <v>53</v>
      </c>
      <c r="U6273">
        <v>93</v>
      </c>
      <c r="V6273">
        <v>31</v>
      </c>
      <c r="W6273" t="s">
        <v>44</v>
      </c>
      <c r="X6273" t="s">
        <v>86</v>
      </c>
      <c r="Y6273">
        <v>171</v>
      </c>
      <c r="AA6273">
        <v>43</v>
      </c>
      <c r="AB6273" t="s">
        <v>44</v>
      </c>
      <c r="AC6273">
        <v>73</v>
      </c>
      <c r="AD6273">
        <v>79.36</v>
      </c>
      <c r="AF6273" t="s">
        <v>44</v>
      </c>
      <c r="AG6273" t="s">
        <v>44</v>
      </c>
      <c r="AH6273" t="s">
        <v>44</v>
      </c>
      <c r="AI6273" t="s">
        <v>44</v>
      </c>
      <c r="AJ6273" t="s">
        <v>44</v>
      </c>
      <c r="AK6273">
        <v>2</v>
      </c>
      <c r="AL6273">
        <v>3</v>
      </c>
      <c r="AM6273" t="s">
        <v>56</v>
      </c>
      <c r="AN6273" t="s">
        <v>44</v>
      </c>
      <c r="AO6273">
        <v>0</v>
      </c>
      <c r="AP6273">
        <v>0</v>
      </c>
      <c r="AS6273" t="s">
        <v>44</v>
      </c>
    </row>
    <row r="6274" spans="1:45" hidden="1" x14ac:dyDescent="0.25">
      <c r="A6274">
        <v>4358801</v>
      </c>
      <c r="B6274">
        <v>93070</v>
      </c>
      <c r="C6274" t="s">
        <v>44</v>
      </c>
      <c r="D6274" t="s">
        <v>44</v>
      </c>
      <c r="E6274" t="s">
        <v>44</v>
      </c>
      <c r="F6274" t="s">
        <v>44</v>
      </c>
      <c r="G6274" t="s">
        <v>44</v>
      </c>
      <c r="H6274" t="s">
        <v>44</v>
      </c>
      <c r="I6274" t="s">
        <v>44</v>
      </c>
      <c r="J6274">
        <v>1</v>
      </c>
      <c r="K6274" s="1">
        <v>44895</v>
      </c>
      <c r="L6274" t="s">
        <v>57</v>
      </c>
      <c r="M6274">
        <v>542190</v>
      </c>
      <c r="N6274" t="s">
        <v>44</v>
      </c>
      <c r="S6274" t="s">
        <v>44</v>
      </c>
      <c r="T6274" t="s">
        <v>59</v>
      </c>
      <c r="U6274">
        <v>93</v>
      </c>
      <c r="V6274">
        <v>70</v>
      </c>
      <c r="W6274" t="s">
        <v>44</v>
      </c>
      <c r="X6274" t="s">
        <v>202</v>
      </c>
      <c r="Y6274">
        <v>17</v>
      </c>
      <c r="AA6274">
        <v>115</v>
      </c>
      <c r="AB6274" t="s">
        <v>44</v>
      </c>
      <c r="AD6274" t="s">
        <v>44</v>
      </c>
      <c r="AF6274" t="s">
        <v>44</v>
      </c>
      <c r="AG6274" t="s">
        <v>44</v>
      </c>
      <c r="AH6274" t="s">
        <v>44</v>
      </c>
      <c r="AI6274" t="s">
        <v>44</v>
      </c>
      <c r="AJ6274" t="s">
        <v>44</v>
      </c>
      <c r="AK6274">
        <v>1</v>
      </c>
      <c r="AL6274" t="s">
        <v>44</v>
      </c>
      <c r="AN6274" t="s">
        <v>44</v>
      </c>
      <c r="AO6274" t="s">
        <v>44</v>
      </c>
      <c r="AP6274" t="s">
        <v>44</v>
      </c>
      <c r="AS6274" t="s">
        <v>44</v>
      </c>
    </row>
    <row r="6275" spans="1:45" hidden="1" x14ac:dyDescent="0.25">
      <c r="A6275">
        <v>4358802</v>
      </c>
      <c r="B6275">
        <v>93070</v>
      </c>
      <c r="C6275" t="s">
        <v>44</v>
      </c>
      <c r="D6275" t="s">
        <v>44</v>
      </c>
      <c r="E6275" t="s">
        <v>44</v>
      </c>
      <c r="F6275" t="s">
        <v>44</v>
      </c>
      <c r="G6275" t="s">
        <v>44</v>
      </c>
      <c r="H6275" t="s">
        <v>44</v>
      </c>
      <c r="I6275" t="s">
        <v>44</v>
      </c>
      <c r="J6275">
        <v>1</v>
      </c>
      <c r="K6275" s="1">
        <v>44895</v>
      </c>
      <c r="L6275" t="s">
        <v>57</v>
      </c>
      <c r="M6275">
        <v>542190</v>
      </c>
      <c r="N6275" t="s">
        <v>44</v>
      </c>
      <c r="S6275" t="s">
        <v>44</v>
      </c>
      <c r="T6275" t="s">
        <v>59</v>
      </c>
      <c r="U6275">
        <v>93</v>
      </c>
      <c r="V6275">
        <v>70</v>
      </c>
      <c r="W6275" t="s">
        <v>44</v>
      </c>
      <c r="X6275" t="s">
        <v>202</v>
      </c>
      <c r="Y6275">
        <v>17</v>
      </c>
      <c r="AA6275">
        <v>117</v>
      </c>
      <c r="AB6275" t="s">
        <v>44</v>
      </c>
      <c r="AD6275" t="s">
        <v>44</v>
      </c>
      <c r="AF6275" t="s">
        <v>44</v>
      </c>
      <c r="AG6275" t="s">
        <v>44</v>
      </c>
      <c r="AH6275" t="s">
        <v>44</v>
      </c>
      <c r="AI6275" t="s">
        <v>44</v>
      </c>
      <c r="AJ6275" t="s">
        <v>44</v>
      </c>
      <c r="AK6275">
        <v>1</v>
      </c>
      <c r="AL6275" t="s">
        <v>44</v>
      </c>
      <c r="AN6275" t="s">
        <v>44</v>
      </c>
      <c r="AO6275" t="s">
        <v>44</v>
      </c>
      <c r="AP6275" t="s">
        <v>44</v>
      </c>
      <c r="AS6275" t="s">
        <v>44</v>
      </c>
    </row>
    <row r="6276" spans="1:45" hidden="1" x14ac:dyDescent="0.25">
      <c r="A6276">
        <v>4358803</v>
      </c>
      <c r="B6276">
        <v>93070</v>
      </c>
      <c r="C6276" t="s">
        <v>44</v>
      </c>
      <c r="D6276" t="s">
        <v>44</v>
      </c>
      <c r="E6276" t="s">
        <v>44</v>
      </c>
      <c r="F6276" t="s">
        <v>44</v>
      </c>
      <c r="G6276" t="s">
        <v>44</v>
      </c>
      <c r="H6276" t="s">
        <v>44</v>
      </c>
      <c r="I6276" t="s">
        <v>44</v>
      </c>
      <c r="J6276">
        <v>1</v>
      </c>
      <c r="K6276" s="1">
        <v>44895</v>
      </c>
      <c r="L6276" t="s">
        <v>57</v>
      </c>
      <c r="M6276">
        <v>542190</v>
      </c>
      <c r="N6276" t="s">
        <v>44</v>
      </c>
      <c r="S6276" t="s">
        <v>44</v>
      </c>
      <c r="T6276" t="s">
        <v>59</v>
      </c>
      <c r="U6276">
        <v>93</v>
      </c>
      <c r="V6276">
        <v>70</v>
      </c>
      <c r="W6276" t="s">
        <v>44</v>
      </c>
      <c r="X6276" t="s">
        <v>202</v>
      </c>
      <c r="Y6276">
        <v>17</v>
      </c>
      <c r="AA6276">
        <v>154</v>
      </c>
      <c r="AB6276" t="s">
        <v>44</v>
      </c>
      <c r="AD6276" t="s">
        <v>44</v>
      </c>
      <c r="AF6276" t="s">
        <v>44</v>
      </c>
      <c r="AG6276" t="s">
        <v>44</v>
      </c>
      <c r="AH6276" t="s">
        <v>44</v>
      </c>
      <c r="AI6276" t="s">
        <v>44</v>
      </c>
      <c r="AJ6276" t="s">
        <v>44</v>
      </c>
      <c r="AK6276">
        <v>1</v>
      </c>
      <c r="AL6276" t="s">
        <v>44</v>
      </c>
      <c r="AN6276" t="s">
        <v>44</v>
      </c>
      <c r="AO6276" t="s">
        <v>44</v>
      </c>
      <c r="AP6276" t="s">
        <v>44</v>
      </c>
      <c r="AS6276" t="s">
        <v>44</v>
      </c>
    </row>
    <row r="6277" spans="1:45" hidden="1" x14ac:dyDescent="0.25">
      <c r="A6277">
        <v>4358804</v>
      </c>
      <c r="B6277">
        <v>93070</v>
      </c>
      <c r="C6277" t="s">
        <v>44</v>
      </c>
      <c r="D6277" t="s">
        <v>44</v>
      </c>
      <c r="E6277" t="s">
        <v>44</v>
      </c>
      <c r="F6277" t="s">
        <v>44</v>
      </c>
      <c r="G6277" t="s">
        <v>44</v>
      </c>
      <c r="H6277" t="s">
        <v>44</v>
      </c>
      <c r="I6277" t="s">
        <v>44</v>
      </c>
      <c r="J6277">
        <v>1</v>
      </c>
      <c r="K6277" s="1">
        <v>44883</v>
      </c>
      <c r="L6277" t="s">
        <v>45</v>
      </c>
      <c r="M6277">
        <v>165000</v>
      </c>
      <c r="N6277">
        <v>47</v>
      </c>
      <c r="P6277" t="s">
        <v>46</v>
      </c>
      <c r="Q6277">
        <v>4180</v>
      </c>
      <c r="R6277" t="s">
        <v>459</v>
      </c>
      <c r="S6277">
        <v>93400</v>
      </c>
      <c r="T6277" t="s">
        <v>59</v>
      </c>
      <c r="U6277">
        <v>93</v>
      </c>
      <c r="V6277">
        <v>70</v>
      </c>
      <c r="W6277" t="s">
        <v>44</v>
      </c>
      <c r="X6277" t="s">
        <v>159</v>
      </c>
      <c r="Y6277">
        <v>42</v>
      </c>
      <c r="AA6277">
        <v>20</v>
      </c>
      <c r="AB6277" t="s">
        <v>44</v>
      </c>
      <c r="AC6277">
        <v>8</v>
      </c>
      <c r="AD6277">
        <v>28.24</v>
      </c>
      <c r="AF6277" t="s">
        <v>44</v>
      </c>
      <c r="AG6277" t="s">
        <v>44</v>
      </c>
      <c r="AH6277" t="s">
        <v>44</v>
      </c>
      <c r="AI6277" t="s">
        <v>44</v>
      </c>
      <c r="AJ6277" t="s">
        <v>44</v>
      </c>
      <c r="AK6277">
        <v>2</v>
      </c>
      <c r="AL6277">
        <v>3</v>
      </c>
      <c r="AM6277" t="s">
        <v>56</v>
      </c>
      <c r="AN6277" t="s">
        <v>44</v>
      </c>
      <c r="AO6277">
        <v>0</v>
      </c>
      <c r="AP6277">
        <v>0</v>
      </c>
      <c r="AS6277" t="s">
        <v>44</v>
      </c>
    </row>
    <row r="6278" spans="1:45" hidden="1" x14ac:dyDescent="0.25">
      <c r="A6278">
        <v>4358805</v>
      </c>
      <c r="B6278">
        <v>93070</v>
      </c>
      <c r="C6278" t="s">
        <v>44</v>
      </c>
      <c r="D6278" t="s">
        <v>44</v>
      </c>
      <c r="E6278" t="s">
        <v>44</v>
      </c>
      <c r="F6278" t="s">
        <v>44</v>
      </c>
      <c r="G6278" t="s">
        <v>44</v>
      </c>
      <c r="H6278" t="s">
        <v>44</v>
      </c>
      <c r="I6278" t="s">
        <v>44</v>
      </c>
      <c r="J6278">
        <v>1</v>
      </c>
      <c r="K6278" s="1">
        <v>44883</v>
      </c>
      <c r="L6278" t="s">
        <v>45</v>
      </c>
      <c r="M6278">
        <v>165000</v>
      </c>
      <c r="N6278">
        <v>47</v>
      </c>
      <c r="P6278" t="s">
        <v>46</v>
      </c>
      <c r="Q6278">
        <v>4180</v>
      </c>
      <c r="R6278" t="s">
        <v>459</v>
      </c>
      <c r="S6278">
        <v>93400</v>
      </c>
      <c r="T6278" t="s">
        <v>59</v>
      </c>
      <c r="U6278">
        <v>93</v>
      </c>
      <c r="V6278">
        <v>70</v>
      </c>
      <c r="W6278" t="s">
        <v>44</v>
      </c>
      <c r="X6278" t="s">
        <v>159</v>
      </c>
      <c r="Y6278">
        <v>42</v>
      </c>
      <c r="AA6278">
        <v>20</v>
      </c>
      <c r="AB6278" t="s">
        <v>44</v>
      </c>
      <c r="AC6278">
        <v>8</v>
      </c>
      <c r="AD6278">
        <v>28.24</v>
      </c>
      <c r="AF6278" t="s">
        <v>44</v>
      </c>
      <c r="AG6278" t="s">
        <v>44</v>
      </c>
      <c r="AH6278" t="s">
        <v>44</v>
      </c>
      <c r="AI6278" t="s">
        <v>44</v>
      </c>
      <c r="AJ6278" t="s">
        <v>44</v>
      </c>
      <c r="AK6278">
        <v>2</v>
      </c>
      <c r="AL6278">
        <v>2</v>
      </c>
      <c r="AM6278" t="s">
        <v>55</v>
      </c>
      <c r="AN6278" t="s">
        <v>44</v>
      </c>
      <c r="AO6278">
        <v>32</v>
      </c>
      <c r="AP6278">
        <v>2</v>
      </c>
      <c r="AS6278" t="s">
        <v>44</v>
      </c>
    </row>
    <row r="6279" spans="1:45" hidden="1" x14ac:dyDescent="0.25">
      <c r="A6279">
        <v>4358818</v>
      </c>
      <c r="B6279">
        <v>93070</v>
      </c>
      <c r="C6279" t="s">
        <v>44</v>
      </c>
      <c r="D6279" t="s">
        <v>44</v>
      </c>
      <c r="E6279" t="s">
        <v>44</v>
      </c>
      <c r="F6279" t="s">
        <v>44</v>
      </c>
      <c r="G6279" t="s">
        <v>44</v>
      </c>
      <c r="H6279" t="s">
        <v>44</v>
      </c>
      <c r="I6279" t="s">
        <v>44</v>
      </c>
      <c r="J6279">
        <v>1</v>
      </c>
      <c r="K6279" s="1">
        <v>44883</v>
      </c>
      <c r="L6279" t="s">
        <v>45</v>
      </c>
      <c r="M6279">
        <v>440000</v>
      </c>
      <c r="N6279">
        <v>73</v>
      </c>
      <c r="P6279" t="s">
        <v>46</v>
      </c>
      <c r="Q6279">
        <v>20</v>
      </c>
      <c r="R6279" t="s">
        <v>270</v>
      </c>
      <c r="S6279">
        <v>93400</v>
      </c>
      <c r="T6279" t="s">
        <v>59</v>
      </c>
      <c r="U6279">
        <v>93</v>
      </c>
      <c r="V6279">
        <v>70</v>
      </c>
      <c r="W6279" t="s">
        <v>44</v>
      </c>
      <c r="X6279" t="s">
        <v>68</v>
      </c>
      <c r="Y6279">
        <v>241</v>
      </c>
      <c r="AA6279">
        <v>13</v>
      </c>
      <c r="AB6279">
        <v>64.11</v>
      </c>
      <c r="AD6279" t="s">
        <v>44</v>
      </c>
      <c r="AF6279" t="s">
        <v>44</v>
      </c>
      <c r="AG6279" t="s">
        <v>44</v>
      </c>
      <c r="AH6279" t="s">
        <v>44</v>
      </c>
      <c r="AI6279" t="s">
        <v>44</v>
      </c>
      <c r="AJ6279" t="s">
        <v>44</v>
      </c>
      <c r="AK6279">
        <v>1</v>
      </c>
      <c r="AL6279">
        <v>2</v>
      </c>
      <c r="AM6279" t="s">
        <v>55</v>
      </c>
      <c r="AN6279" t="s">
        <v>44</v>
      </c>
      <c r="AO6279">
        <v>63</v>
      </c>
      <c r="AP6279">
        <v>3</v>
      </c>
      <c r="AS6279" t="s">
        <v>44</v>
      </c>
    </row>
    <row r="6280" spans="1:45" hidden="1" x14ac:dyDescent="0.25">
      <c r="A6280">
        <v>4358819</v>
      </c>
      <c r="B6280">
        <v>93070</v>
      </c>
      <c r="C6280" t="s">
        <v>44</v>
      </c>
      <c r="D6280" t="s">
        <v>44</v>
      </c>
      <c r="E6280" t="s">
        <v>44</v>
      </c>
      <c r="F6280" t="s">
        <v>44</v>
      </c>
      <c r="G6280" t="s">
        <v>44</v>
      </c>
      <c r="H6280" t="s">
        <v>44</v>
      </c>
      <c r="I6280" t="s">
        <v>44</v>
      </c>
      <c r="J6280">
        <v>1</v>
      </c>
      <c r="K6280" s="1">
        <v>44883</v>
      </c>
      <c r="L6280" t="s">
        <v>45</v>
      </c>
      <c r="M6280">
        <v>440000</v>
      </c>
      <c r="N6280">
        <v>73</v>
      </c>
      <c r="P6280" t="s">
        <v>46</v>
      </c>
      <c r="Q6280">
        <v>20</v>
      </c>
      <c r="R6280" t="s">
        <v>270</v>
      </c>
      <c r="S6280">
        <v>93400</v>
      </c>
      <c r="T6280" t="s">
        <v>59</v>
      </c>
      <c r="U6280">
        <v>93</v>
      </c>
      <c r="V6280">
        <v>70</v>
      </c>
      <c r="W6280" t="s">
        <v>44</v>
      </c>
      <c r="X6280" t="s">
        <v>68</v>
      </c>
      <c r="Y6280">
        <v>241</v>
      </c>
      <c r="AA6280">
        <v>61</v>
      </c>
      <c r="AB6280" t="s">
        <v>44</v>
      </c>
      <c r="AD6280" t="s">
        <v>44</v>
      </c>
      <c r="AF6280" t="s">
        <v>44</v>
      </c>
      <c r="AG6280" t="s">
        <v>44</v>
      </c>
      <c r="AH6280" t="s">
        <v>44</v>
      </c>
      <c r="AI6280" t="s">
        <v>44</v>
      </c>
      <c r="AJ6280" t="s">
        <v>44</v>
      </c>
      <c r="AK6280">
        <v>1</v>
      </c>
      <c r="AL6280">
        <v>3</v>
      </c>
      <c r="AM6280" t="s">
        <v>56</v>
      </c>
      <c r="AN6280" t="s">
        <v>44</v>
      </c>
      <c r="AO6280">
        <v>0</v>
      </c>
      <c r="AP6280">
        <v>0</v>
      </c>
      <c r="AS6280" t="s">
        <v>44</v>
      </c>
    </row>
    <row r="6281" spans="1:45" hidden="1" x14ac:dyDescent="0.25">
      <c r="A6281">
        <v>4358837</v>
      </c>
      <c r="B6281">
        <v>93010</v>
      </c>
      <c r="C6281" t="s">
        <v>44</v>
      </c>
      <c r="D6281" t="s">
        <v>44</v>
      </c>
      <c r="E6281" t="s">
        <v>44</v>
      </c>
      <c r="F6281" t="s">
        <v>44</v>
      </c>
      <c r="G6281" t="s">
        <v>44</v>
      </c>
      <c r="H6281" t="s">
        <v>44</v>
      </c>
      <c r="I6281" t="s">
        <v>44</v>
      </c>
      <c r="J6281">
        <v>1</v>
      </c>
      <c r="K6281" s="1">
        <v>44894</v>
      </c>
      <c r="L6281" t="s">
        <v>45</v>
      </c>
      <c r="M6281">
        <v>223000</v>
      </c>
      <c r="N6281">
        <v>5</v>
      </c>
      <c r="O6281" t="s">
        <v>70</v>
      </c>
      <c r="P6281" t="s">
        <v>46</v>
      </c>
      <c r="Q6281">
        <v>640</v>
      </c>
      <c r="R6281" t="s">
        <v>405</v>
      </c>
      <c r="S6281">
        <v>93140</v>
      </c>
      <c r="T6281" t="s">
        <v>72</v>
      </c>
      <c r="U6281">
        <v>93</v>
      </c>
      <c r="V6281">
        <v>10</v>
      </c>
      <c r="W6281" t="s">
        <v>44</v>
      </c>
      <c r="X6281" t="s">
        <v>60</v>
      </c>
      <c r="Y6281">
        <v>225</v>
      </c>
      <c r="AA6281">
        <v>2</v>
      </c>
      <c r="AB6281">
        <v>72.02</v>
      </c>
      <c r="AC6281">
        <v>3</v>
      </c>
      <c r="AD6281" t="s">
        <v>44</v>
      </c>
      <c r="AE6281">
        <v>9</v>
      </c>
      <c r="AF6281" t="s">
        <v>44</v>
      </c>
      <c r="AG6281" t="s">
        <v>44</v>
      </c>
      <c r="AH6281" t="s">
        <v>44</v>
      </c>
      <c r="AI6281" t="s">
        <v>44</v>
      </c>
      <c r="AJ6281" t="s">
        <v>44</v>
      </c>
      <c r="AK6281">
        <v>3</v>
      </c>
      <c r="AL6281">
        <v>2</v>
      </c>
      <c r="AM6281" t="s">
        <v>55</v>
      </c>
      <c r="AN6281" t="s">
        <v>44</v>
      </c>
      <c r="AO6281">
        <v>70</v>
      </c>
      <c r="AP6281">
        <v>4</v>
      </c>
      <c r="AS6281" t="s">
        <v>44</v>
      </c>
    </row>
    <row r="6282" spans="1:45" hidden="1" x14ac:dyDescent="0.25">
      <c r="A6282">
        <v>4358838</v>
      </c>
      <c r="B6282">
        <v>93010</v>
      </c>
      <c r="C6282" t="s">
        <v>44</v>
      </c>
      <c r="D6282" t="s">
        <v>44</v>
      </c>
      <c r="E6282" t="s">
        <v>44</v>
      </c>
      <c r="F6282" t="s">
        <v>44</v>
      </c>
      <c r="G6282" t="s">
        <v>44</v>
      </c>
      <c r="H6282" t="s">
        <v>44</v>
      </c>
      <c r="I6282" t="s">
        <v>44</v>
      </c>
      <c r="J6282">
        <v>1</v>
      </c>
      <c r="K6282" s="1">
        <v>44894</v>
      </c>
      <c r="L6282" t="s">
        <v>45</v>
      </c>
      <c r="M6282">
        <v>223000</v>
      </c>
      <c r="N6282">
        <v>5</v>
      </c>
      <c r="O6282" t="s">
        <v>70</v>
      </c>
      <c r="P6282" t="s">
        <v>46</v>
      </c>
      <c r="Q6282">
        <v>640</v>
      </c>
      <c r="R6282" t="s">
        <v>405</v>
      </c>
      <c r="S6282">
        <v>93140</v>
      </c>
      <c r="T6282" t="s">
        <v>72</v>
      </c>
      <c r="U6282">
        <v>93</v>
      </c>
      <c r="V6282">
        <v>10</v>
      </c>
      <c r="W6282" t="s">
        <v>44</v>
      </c>
      <c r="X6282" t="s">
        <v>60</v>
      </c>
      <c r="Y6282">
        <v>225</v>
      </c>
      <c r="AA6282">
        <v>7</v>
      </c>
      <c r="AB6282" t="s">
        <v>44</v>
      </c>
      <c r="AD6282" t="s">
        <v>44</v>
      </c>
      <c r="AF6282" t="s">
        <v>44</v>
      </c>
      <c r="AG6282" t="s">
        <v>44</v>
      </c>
      <c r="AH6282" t="s">
        <v>44</v>
      </c>
      <c r="AI6282" t="s">
        <v>44</v>
      </c>
      <c r="AJ6282" t="s">
        <v>44</v>
      </c>
      <c r="AK6282">
        <v>1</v>
      </c>
      <c r="AL6282">
        <v>3</v>
      </c>
      <c r="AM6282" t="s">
        <v>56</v>
      </c>
      <c r="AN6282" t="s">
        <v>44</v>
      </c>
      <c r="AO6282">
        <v>0</v>
      </c>
      <c r="AP6282">
        <v>0</v>
      </c>
      <c r="AS6282" t="s">
        <v>44</v>
      </c>
    </row>
    <row r="6283" spans="1:45" x14ac:dyDescent="0.25">
      <c r="A6283">
        <v>4358839</v>
      </c>
      <c r="B6283">
        <v>93010</v>
      </c>
      <c r="C6283" t="s">
        <v>44</v>
      </c>
      <c r="D6283" t="s">
        <v>44</v>
      </c>
      <c r="E6283" t="s">
        <v>44</v>
      </c>
      <c r="F6283" t="s">
        <v>44</v>
      </c>
      <c r="G6283" t="s">
        <v>44</v>
      </c>
      <c r="H6283" t="s">
        <v>44</v>
      </c>
      <c r="I6283" t="s">
        <v>44</v>
      </c>
      <c r="J6283">
        <v>1</v>
      </c>
      <c r="K6283" s="1">
        <v>44894</v>
      </c>
      <c r="L6283" t="s">
        <v>45</v>
      </c>
      <c r="M6283">
        <v>223000</v>
      </c>
      <c r="N6283">
        <v>5</v>
      </c>
      <c r="P6283" t="s">
        <v>46</v>
      </c>
      <c r="Q6283">
        <v>640</v>
      </c>
      <c r="R6283" t="s">
        <v>405</v>
      </c>
      <c r="S6283">
        <v>93140</v>
      </c>
      <c r="T6283" t="s">
        <v>72</v>
      </c>
      <c r="U6283">
        <v>93</v>
      </c>
      <c r="V6283">
        <v>10</v>
      </c>
      <c r="W6283" t="s">
        <v>44</v>
      </c>
      <c r="X6283" t="s">
        <v>60</v>
      </c>
      <c r="Y6283">
        <v>225</v>
      </c>
      <c r="AA6283">
        <v>11</v>
      </c>
      <c r="AB6283" t="s">
        <v>44</v>
      </c>
      <c r="AD6283" t="s">
        <v>44</v>
      </c>
      <c r="AF6283" t="s">
        <v>44</v>
      </c>
      <c r="AG6283" t="s">
        <v>44</v>
      </c>
      <c r="AH6283" t="s">
        <v>44</v>
      </c>
      <c r="AI6283" t="s">
        <v>44</v>
      </c>
      <c r="AJ6283" t="s">
        <v>44</v>
      </c>
      <c r="AK6283">
        <v>1</v>
      </c>
      <c r="AL6283" t="s">
        <v>44</v>
      </c>
      <c r="AN6283" t="s">
        <v>44</v>
      </c>
      <c r="AO6283" t="s">
        <v>44</v>
      </c>
      <c r="AP6283" t="s">
        <v>44</v>
      </c>
      <c r="AQ6283" t="s">
        <v>51</v>
      </c>
      <c r="AS6283">
        <v>112</v>
      </c>
    </row>
    <row r="6284" spans="1:45" hidden="1" x14ac:dyDescent="0.25">
      <c r="A6284">
        <v>4358849</v>
      </c>
      <c r="B6284">
        <v>93063</v>
      </c>
      <c r="C6284" t="s">
        <v>44</v>
      </c>
      <c r="D6284" t="s">
        <v>44</v>
      </c>
      <c r="E6284" t="s">
        <v>44</v>
      </c>
      <c r="F6284" t="s">
        <v>44</v>
      </c>
      <c r="G6284" t="s">
        <v>44</v>
      </c>
      <c r="H6284" t="s">
        <v>44</v>
      </c>
      <c r="I6284" t="s">
        <v>44</v>
      </c>
      <c r="J6284">
        <v>1</v>
      </c>
      <c r="K6284" s="1">
        <v>44900</v>
      </c>
      <c r="L6284" t="s">
        <v>57</v>
      </c>
      <c r="M6284">
        <v>240000</v>
      </c>
      <c r="N6284">
        <v>49</v>
      </c>
      <c r="P6284" t="s">
        <v>46</v>
      </c>
      <c r="Q6284">
        <v>60</v>
      </c>
      <c r="R6284" t="s">
        <v>112</v>
      </c>
      <c r="S6284">
        <v>93230</v>
      </c>
      <c r="T6284" t="s">
        <v>48</v>
      </c>
      <c r="U6284">
        <v>93</v>
      </c>
      <c r="V6284">
        <v>63</v>
      </c>
      <c r="W6284" t="s">
        <v>44</v>
      </c>
      <c r="X6284" t="s">
        <v>65</v>
      </c>
      <c r="Y6284">
        <v>109</v>
      </c>
      <c r="AA6284">
        <v>3</v>
      </c>
      <c r="AB6284" t="s">
        <v>44</v>
      </c>
      <c r="AD6284" t="s">
        <v>44</v>
      </c>
      <c r="AF6284" t="s">
        <v>44</v>
      </c>
      <c r="AG6284" t="s">
        <v>44</v>
      </c>
      <c r="AH6284" t="s">
        <v>44</v>
      </c>
      <c r="AI6284" t="s">
        <v>44</v>
      </c>
      <c r="AJ6284" t="s">
        <v>44</v>
      </c>
      <c r="AK6284">
        <v>1</v>
      </c>
      <c r="AL6284" t="s">
        <v>44</v>
      </c>
      <c r="AN6284" t="s">
        <v>44</v>
      </c>
      <c r="AO6284" t="s">
        <v>44</v>
      </c>
      <c r="AP6284" t="s">
        <v>44</v>
      </c>
      <c r="AS6284" t="s">
        <v>44</v>
      </c>
    </row>
    <row r="6285" spans="1:45" hidden="1" x14ac:dyDescent="0.25">
      <c r="A6285">
        <v>4358892</v>
      </c>
      <c r="B6285">
        <v>93063</v>
      </c>
      <c r="C6285" t="s">
        <v>44</v>
      </c>
      <c r="D6285" t="s">
        <v>44</v>
      </c>
      <c r="E6285" t="s">
        <v>44</v>
      </c>
      <c r="F6285" t="s">
        <v>44</v>
      </c>
      <c r="G6285" t="s">
        <v>44</v>
      </c>
      <c r="H6285" t="s">
        <v>44</v>
      </c>
      <c r="I6285" t="s">
        <v>44</v>
      </c>
      <c r="J6285">
        <v>1</v>
      </c>
      <c r="K6285" s="1">
        <v>44900</v>
      </c>
      <c r="L6285" t="s">
        <v>57</v>
      </c>
      <c r="M6285">
        <v>340482</v>
      </c>
      <c r="N6285">
        <v>49</v>
      </c>
      <c r="P6285" t="s">
        <v>46</v>
      </c>
      <c r="Q6285">
        <v>60</v>
      </c>
      <c r="R6285" t="s">
        <v>112</v>
      </c>
      <c r="S6285">
        <v>93230</v>
      </c>
      <c r="T6285" t="s">
        <v>48</v>
      </c>
      <c r="U6285">
        <v>93</v>
      </c>
      <c r="V6285">
        <v>63</v>
      </c>
      <c r="W6285" t="s">
        <v>44</v>
      </c>
      <c r="X6285" t="s">
        <v>65</v>
      </c>
      <c r="Y6285">
        <v>106</v>
      </c>
      <c r="AA6285">
        <v>2047</v>
      </c>
      <c r="AB6285" t="s">
        <v>44</v>
      </c>
      <c r="AD6285" t="s">
        <v>44</v>
      </c>
      <c r="AF6285" t="s">
        <v>44</v>
      </c>
      <c r="AG6285" t="s">
        <v>44</v>
      </c>
      <c r="AH6285" t="s">
        <v>44</v>
      </c>
      <c r="AI6285" t="s">
        <v>44</v>
      </c>
      <c r="AJ6285" t="s">
        <v>44</v>
      </c>
      <c r="AK6285">
        <v>1</v>
      </c>
      <c r="AL6285" t="s">
        <v>44</v>
      </c>
      <c r="AN6285" t="s">
        <v>44</v>
      </c>
      <c r="AO6285" t="s">
        <v>44</v>
      </c>
      <c r="AP6285" t="s">
        <v>44</v>
      </c>
      <c r="AS6285" t="s">
        <v>44</v>
      </c>
    </row>
    <row r="6286" spans="1:45" hidden="1" x14ac:dyDescent="0.25">
      <c r="A6286">
        <v>4358893</v>
      </c>
      <c r="B6286">
        <v>93063</v>
      </c>
      <c r="C6286" t="s">
        <v>44</v>
      </c>
      <c r="D6286" t="s">
        <v>44</v>
      </c>
      <c r="E6286" t="s">
        <v>44</v>
      </c>
      <c r="F6286" t="s">
        <v>44</v>
      </c>
      <c r="G6286" t="s">
        <v>44</v>
      </c>
      <c r="H6286" t="s">
        <v>44</v>
      </c>
      <c r="I6286" t="s">
        <v>44</v>
      </c>
      <c r="J6286">
        <v>1</v>
      </c>
      <c r="K6286" s="1">
        <v>44900</v>
      </c>
      <c r="L6286" t="s">
        <v>57</v>
      </c>
      <c r="M6286">
        <v>340482</v>
      </c>
      <c r="N6286">
        <v>49</v>
      </c>
      <c r="P6286" t="s">
        <v>46</v>
      </c>
      <c r="Q6286">
        <v>60</v>
      </c>
      <c r="R6286" t="s">
        <v>112</v>
      </c>
      <c r="S6286">
        <v>93230</v>
      </c>
      <c r="T6286" t="s">
        <v>48</v>
      </c>
      <c r="U6286">
        <v>93</v>
      </c>
      <c r="V6286">
        <v>63</v>
      </c>
      <c r="W6286" t="s">
        <v>44</v>
      </c>
      <c r="X6286" t="s">
        <v>65</v>
      </c>
      <c r="Y6286">
        <v>106</v>
      </c>
      <c r="AA6286">
        <v>3074</v>
      </c>
      <c r="AB6286" t="s">
        <v>44</v>
      </c>
      <c r="AD6286" t="s">
        <v>44</v>
      </c>
      <c r="AF6286" t="s">
        <v>44</v>
      </c>
      <c r="AG6286" t="s">
        <v>44</v>
      </c>
      <c r="AH6286" t="s">
        <v>44</v>
      </c>
      <c r="AI6286" t="s">
        <v>44</v>
      </c>
      <c r="AJ6286" t="s">
        <v>44</v>
      </c>
      <c r="AK6286">
        <v>1</v>
      </c>
      <c r="AL6286" t="s">
        <v>44</v>
      </c>
      <c r="AN6286" t="s">
        <v>44</v>
      </c>
      <c r="AO6286" t="s">
        <v>44</v>
      </c>
      <c r="AP6286" t="s">
        <v>44</v>
      </c>
      <c r="AS6286" t="s">
        <v>44</v>
      </c>
    </row>
    <row r="6287" spans="1:45" hidden="1" x14ac:dyDescent="0.25">
      <c r="A6287">
        <v>4358901</v>
      </c>
      <c r="B6287">
        <v>93063</v>
      </c>
      <c r="C6287" t="s">
        <v>44</v>
      </c>
      <c r="D6287" t="s">
        <v>44</v>
      </c>
      <c r="E6287" t="s">
        <v>44</v>
      </c>
      <c r="F6287" t="s">
        <v>44</v>
      </c>
      <c r="G6287" t="s">
        <v>44</v>
      </c>
      <c r="H6287" t="s">
        <v>44</v>
      </c>
      <c r="I6287" t="s">
        <v>44</v>
      </c>
      <c r="J6287">
        <v>1</v>
      </c>
      <c r="K6287" s="1">
        <v>44880</v>
      </c>
      <c r="L6287" t="s">
        <v>57</v>
      </c>
      <c r="M6287">
        <v>407054.16</v>
      </c>
      <c r="N6287" t="s">
        <v>44</v>
      </c>
      <c r="S6287" t="s">
        <v>44</v>
      </c>
      <c r="T6287" t="s">
        <v>48</v>
      </c>
      <c r="U6287">
        <v>93</v>
      </c>
      <c r="V6287">
        <v>63</v>
      </c>
      <c r="W6287" t="s">
        <v>44</v>
      </c>
      <c r="X6287" t="s">
        <v>125</v>
      </c>
      <c r="Y6287">
        <v>163</v>
      </c>
      <c r="AA6287">
        <v>21005</v>
      </c>
      <c r="AB6287" t="s">
        <v>44</v>
      </c>
      <c r="AD6287" t="s">
        <v>44</v>
      </c>
      <c r="AF6287" t="s">
        <v>44</v>
      </c>
      <c r="AG6287" t="s">
        <v>44</v>
      </c>
      <c r="AH6287" t="s">
        <v>44</v>
      </c>
      <c r="AI6287" t="s">
        <v>44</v>
      </c>
      <c r="AJ6287" t="s">
        <v>44</v>
      </c>
      <c r="AK6287">
        <v>1</v>
      </c>
      <c r="AL6287" t="s">
        <v>44</v>
      </c>
      <c r="AN6287" t="s">
        <v>44</v>
      </c>
      <c r="AO6287" t="s">
        <v>44</v>
      </c>
      <c r="AP6287" t="s">
        <v>44</v>
      </c>
      <c r="AS6287" t="s">
        <v>44</v>
      </c>
    </row>
    <row r="6288" spans="1:45" hidden="1" x14ac:dyDescent="0.25">
      <c r="A6288">
        <v>4358902</v>
      </c>
      <c r="B6288">
        <v>93063</v>
      </c>
      <c r="C6288" t="s">
        <v>44</v>
      </c>
      <c r="D6288" t="s">
        <v>44</v>
      </c>
      <c r="E6288" t="s">
        <v>44</v>
      </c>
      <c r="F6288" t="s">
        <v>44</v>
      </c>
      <c r="G6288" t="s">
        <v>44</v>
      </c>
      <c r="H6288" t="s">
        <v>44</v>
      </c>
      <c r="I6288" t="s">
        <v>44</v>
      </c>
      <c r="J6288">
        <v>1</v>
      </c>
      <c r="K6288" s="1">
        <v>44880</v>
      </c>
      <c r="L6288" t="s">
        <v>57</v>
      </c>
      <c r="M6288">
        <v>407054.16</v>
      </c>
      <c r="N6288" t="s">
        <v>44</v>
      </c>
      <c r="S6288" t="s">
        <v>44</v>
      </c>
      <c r="T6288" t="s">
        <v>48</v>
      </c>
      <c r="U6288">
        <v>93</v>
      </c>
      <c r="V6288">
        <v>63</v>
      </c>
      <c r="W6288" t="s">
        <v>44</v>
      </c>
      <c r="X6288" t="s">
        <v>125</v>
      </c>
      <c r="Y6288">
        <v>163</v>
      </c>
      <c r="AA6288">
        <v>16073</v>
      </c>
      <c r="AB6288" t="s">
        <v>44</v>
      </c>
      <c r="AD6288" t="s">
        <v>44</v>
      </c>
      <c r="AF6288" t="s">
        <v>44</v>
      </c>
      <c r="AG6288" t="s">
        <v>44</v>
      </c>
      <c r="AH6288" t="s">
        <v>44</v>
      </c>
      <c r="AI6288" t="s">
        <v>44</v>
      </c>
      <c r="AJ6288" t="s">
        <v>44</v>
      </c>
      <c r="AK6288">
        <v>1</v>
      </c>
      <c r="AL6288" t="s">
        <v>44</v>
      </c>
      <c r="AN6288" t="s">
        <v>44</v>
      </c>
      <c r="AO6288" t="s">
        <v>44</v>
      </c>
      <c r="AP6288" t="s">
        <v>44</v>
      </c>
      <c r="AS6288" t="s">
        <v>44</v>
      </c>
    </row>
    <row r="6289" spans="1:45" hidden="1" x14ac:dyDescent="0.25">
      <c r="A6289">
        <v>4358907</v>
      </c>
      <c r="B6289">
        <v>93063</v>
      </c>
      <c r="C6289" t="s">
        <v>44</v>
      </c>
      <c r="D6289" t="s">
        <v>44</v>
      </c>
      <c r="E6289" t="s">
        <v>44</v>
      </c>
      <c r="F6289" t="s">
        <v>44</v>
      </c>
      <c r="G6289" t="s">
        <v>44</v>
      </c>
      <c r="H6289" t="s">
        <v>44</v>
      </c>
      <c r="I6289" t="s">
        <v>44</v>
      </c>
      <c r="J6289">
        <v>1</v>
      </c>
      <c r="K6289" s="1">
        <v>44881</v>
      </c>
      <c r="L6289" t="s">
        <v>57</v>
      </c>
      <c r="M6289">
        <v>322654.15999999997</v>
      </c>
      <c r="N6289" t="s">
        <v>44</v>
      </c>
      <c r="S6289" t="s">
        <v>44</v>
      </c>
      <c r="T6289" t="s">
        <v>48</v>
      </c>
      <c r="U6289">
        <v>93</v>
      </c>
      <c r="V6289">
        <v>63</v>
      </c>
      <c r="W6289" t="s">
        <v>44</v>
      </c>
      <c r="X6289" t="s">
        <v>125</v>
      </c>
      <c r="Y6289">
        <v>163</v>
      </c>
      <c r="AA6289">
        <v>21003</v>
      </c>
      <c r="AB6289" t="s">
        <v>44</v>
      </c>
      <c r="AD6289" t="s">
        <v>44</v>
      </c>
      <c r="AF6289" t="s">
        <v>44</v>
      </c>
      <c r="AG6289" t="s">
        <v>44</v>
      </c>
      <c r="AH6289" t="s">
        <v>44</v>
      </c>
      <c r="AI6289" t="s">
        <v>44</v>
      </c>
      <c r="AJ6289" t="s">
        <v>44</v>
      </c>
      <c r="AK6289">
        <v>1</v>
      </c>
      <c r="AL6289" t="s">
        <v>44</v>
      </c>
      <c r="AN6289" t="s">
        <v>44</v>
      </c>
      <c r="AO6289" t="s">
        <v>44</v>
      </c>
      <c r="AP6289" t="s">
        <v>44</v>
      </c>
      <c r="AS6289" t="s">
        <v>44</v>
      </c>
    </row>
    <row r="6290" spans="1:45" hidden="1" x14ac:dyDescent="0.25">
      <c r="A6290">
        <v>4358908</v>
      </c>
      <c r="B6290">
        <v>93063</v>
      </c>
      <c r="C6290" t="s">
        <v>44</v>
      </c>
      <c r="D6290" t="s">
        <v>44</v>
      </c>
      <c r="E6290" t="s">
        <v>44</v>
      </c>
      <c r="F6290" t="s">
        <v>44</v>
      </c>
      <c r="G6290" t="s">
        <v>44</v>
      </c>
      <c r="H6290" t="s">
        <v>44</v>
      </c>
      <c r="I6290" t="s">
        <v>44</v>
      </c>
      <c r="J6290">
        <v>1</v>
      </c>
      <c r="K6290" s="1">
        <v>44881</v>
      </c>
      <c r="L6290" t="s">
        <v>57</v>
      </c>
      <c r="M6290">
        <v>322654.15999999997</v>
      </c>
      <c r="N6290" t="s">
        <v>44</v>
      </c>
      <c r="S6290" t="s">
        <v>44</v>
      </c>
      <c r="T6290" t="s">
        <v>48</v>
      </c>
      <c r="U6290">
        <v>93</v>
      </c>
      <c r="V6290">
        <v>63</v>
      </c>
      <c r="W6290" t="s">
        <v>44</v>
      </c>
      <c r="X6290" t="s">
        <v>125</v>
      </c>
      <c r="Y6290">
        <v>163</v>
      </c>
      <c r="AA6290">
        <v>16002</v>
      </c>
      <c r="AB6290" t="s">
        <v>44</v>
      </c>
      <c r="AD6290" t="s">
        <v>44</v>
      </c>
      <c r="AF6290" t="s">
        <v>44</v>
      </c>
      <c r="AG6290" t="s">
        <v>44</v>
      </c>
      <c r="AH6290" t="s">
        <v>44</v>
      </c>
      <c r="AI6290" t="s">
        <v>44</v>
      </c>
      <c r="AJ6290" t="s">
        <v>44</v>
      </c>
      <c r="AK6290">
        <v>1</v>
      </c>
      <c r="AL6290" t="s">
        <v>44</v>
      </c>
      <c r="AN6290" t="s">
        <v>44</v>
      </c>
      <c r="AO6290" t="s">
        <v>44</v>
      </c>
      <c r="AP6290" t="s">
        <v>44</v>
      </c>
      <c r="AS6290" t="s">
        <v>44</v>
      </c>
    </row>
    <row r="6291" spans="1:45" hidden="1" x14ac:dyDescent="0.25">
      <c r="A6291">
        <v>4358919</v>
      </c>
      <c r="B6291">
        <v>93063</v>
      </c>
      <c r="C6291" t="s">
        <v>44</v>
      </c>
      <c r="D6291" t="s">
        <v>44</v>
      </c>
      <c r="E6291" t="s">
        <v>44</v>
      </c>
      <c r="F6291" t="s">
        <v>44</v>
      </c>
      <c r="G6291" t="s">
        <v>44</v>
      </c>
      <c r="H6291" t="s">
        <v>44</v>
      </c>
      <c r="I6291" t="s">
        <v>44</v>
      </c>
      <c r="J6291">
        <v>1</v>
      </c>
      <c r="K6291" s="1">
        <v>44874</v>
      </c>
      <c r="L6291" t="s">
        <v>57</v>
      </c>
      <c r="M6291">
        <v>269000</v>
      </c>
      <c r="N6291">
        <v>91</v>
      </c>
      <c r="P6291" t="s">
        <v>66</v>
      </c>
      <c r="Q6291">
        <v>4131</v>
      </c>
      <c r="R6291" t="s">
        <v>197</v>
      </c>
      <c r="S6291">
        <v>93230</v>
      </c>
      <c r="T6291" t="s">
        <v>48</v>
      </c>
      <c r="U6291">
        <v>93</v>
      </c>
      <c r="V6291">
        <v>63</v>
      </c>
      <c r="W6291" t="s">
        <v>44</v>
      </c>
      <c r="X6291" t="s">
        <v>65</v>
      </c>
      <c r="Y6291">
        <v>143</v>
      </c>
      <c r="AA6291">
        <v>114</v>
      </c>
      <c r="AB6291" t="s">
        <v>44</v>
      </c>
      <c r="AD6291" t="s">
        <v>44</v>
      </c>
      <c r="AF6291" t="s">
        <v>44</v>
      </c>
      <c r="AG6291" t="s">
        <v>44</v>
      </c>
      <c r="AH6291" t="s">
        <v>44</v>
      </c>
      <c r="AI6291" t="s">
        <v>44</v>
      </c>
      <c r="AJ6291" t="s">
        <v>44</v>
      </c>
      <c r="AK6291">
        <v>1</v>
      </c>
      <c r="AL6291" t="s">
        <v>44</v>
      </c>
      <c r="AN6291" t="s">
        <v>44</v>
      </c>
      <c r="AO6291" t="s">
        <v>44</v>
      </c>
      <c r="AP6291" t="s">
        <v>44</v>
      </c>
      <c r="AS6291" t="s">
        <v>44</v>
      </c>
    </row>
    <row r="6292" spans="1:45" hidden="1" x14ac:dyDescent="0.25">
      <c r="A6292">
        <v>4358923</v>
      </c>
      <c r="B6292">
        <v>93010</v>
      </c>
      <c r="C6292" t="s">
        <v>44</v>
      </c>
      <c r="D6292" t="s">
        <v>44</v>
      </c>
      <c r="E6292" t="s">
        <v>44</v>
      </c>
      <c r="F6292" t="s">
        <v>44</v>
      </c>
      <c r="G6292" t="s">
        <v>44</v>
      </c>
      <c r="H6292" t="s">
        <v>44</v>
      </c>
      <c r="I6292" t="s">
        <v>44</v>
      </c>
      <c r="J6292">
        <v>1</v>
      </c>
      <c r="K6292" s="1">
        <v>44890</v>
      </c>
      <c r="L6292" t="s">
        <v>45</v>
      </c>
      <c r="M6292">
        <v>125000</v>
      </c>
      <c r="N6292">
        <v>3</v>
      </c>
      <c r="P6292" t="s">
        <v>81</v>
      </c>
      <c r="Q6292">
        <v>8885</v>
      </c>
      <c r="R6292" t="s">
        <v>419</v>
      </c>
      <c r="S6292">
        <v>93140</v>
      </c>
      <c r="T6292" t="s">
        <v>72</v>
      </c>
      <c r="U6292">
        <v>93</v>
      </c>
      <c r="V6292">
        <v>10</v>
      </c>
      <c r="W6292" t="s">
        <v>44</v>
      </c>
      <c r="X6292" t="s">
        <v>83</v>
      </c>
      <c r="Y6292">
        <v>224</v>
      </c>
      <c r="AA6292">
        <v>1180</v>
      </c>
      <c r="AB6292" t="s">
        <v>44</v>
      </c>
      <c r="AC6292">
        <v>1219</v>
      </c>
      <c r="AD6292" t="s">
        <v>44</v>
      </c>
      <c r="AF6292" t="s">
        <v>44</v>
      </c>
      <c r="AG6292" t="s">
        <v>44</v>
      </c>
      <c r="AH6292" t="s">
        <v>44</v>
      </c>
      <c r="AI6292" t="s">
        <v>44</v>
      </c>
      <c r="AJ6292" t="s">
        <v>44</v>
      </c>
      <c r="AK6292">
        <v>2</v>
      </c>
      <c r="AL6292">
        <v>3</v>
      </c>
      <c r="AM6292" t="s">
        <v>56</v>
      </c>
      <c r="AN6292" t="s">
        <v>44</v>
      </c>
      <c r="AO6292">
        <v>0</v>
      </c>
      <c r="AP6292">
        <v>0</v>
      </c>
      <c r="AS6292" t="s">
        <v>44</v>
      </c>
    </row>
    <row r="6293" spans="1:45" hidden="1" x14ac:dyDescent="0.25">
      <c r="A6293">
        <v>4358924</v>
      </c>
      <c r="B6293">
        <v>93010</v>
      </c>
      <c r="C6293" t="s">
        <v>44</v>
      </c>
      <c r="D6293" t="s">
        <v>44</v>
      </c>
      <c r="E6293" t="s">
        <v>44</v>
      </c>
      <c r="F6293" t="s">
        <v>44</v>
      </c>
      <c r="G6293" t="s">
        <v>44</v>
      </c>
      <c r="H6293" t="s">
        <v>44</v>
      </c>
      <c r="I6293" t="s">
        <v>44</v>
      </c>
      <c r="J6293">
        <v>1</v>
      </c>
      <c r="K6293" s="1">
        <v>44890</v>
      </c>
      <c r="L6293" t="s">
        <v>45</v>
      </c>
      <c r="M6293">
        <v>125000</v>
      </c>
      <c r="N6293">
        <v>3</v>
      </c>
      <c r="P6293" t="s">
        <v>81</v>
      </c>
      <c r="Q6293">
        <v>8885</v>
      </c>
      <c r="R6293" t="s">
        <v>419</v>
      </c>
      <c r="S6293">
        <v>93140</v>
      </c>
      <c r="T6293" t="s">
        <v>72</v>
      </c>
      <c r="U6293">
        <v>93</v>
      </c>
      <c r="V6293">
        <v>10</v>
      </c>
      <c r="W6293" t="s">
        <v>44</v>
      </c>
      <c r="X6293" t="s">
        <v>83</v>
      </c>
      <c r="Y6293">
        <v>224</v>
      </c>
      <c r="AA6293">
        <v>1779</v>
      </c>
      <c r="AB6293" t="s">
        <v>44</v>
      </c>
      <c r="AD6293" t="s">
        <v>44</v>
      </c>
      <c r="AF6293" t="s">
        <v>44</v>
      </c>
      <c r="AG6293" t="s">
        <v>44</v>
      </c>
      <c r="AH6293" t="s">
        <v>44</v>
      </c>
      <c r="AI6293" t="s">
        <v>44</v>
      </c>
      <c r="AJ6293" t="s">
        <v>44</v>
      </c>
      <c r="AK6293">
        <v>1</v>
      </c>
      <c r="AL6293">
        <v>3</v>
      </c>
      <c r="AM6293" t="s">
        <v>56</v>
      </c>
      <c r="AN6293" t="s">
        <v>44</v>
      </c>
      <c r="AO6293">
        <v>0</v>
      </c>
      <c r="AP6293">
        <v>0</v>
      </c>
      <c r="AS6293" t="s">
        <v>44</v>
      </c>
    </row>
    <row r="6294" spans="1:45" hidden="1" x14ac:dyDescent="0.25">
      <c r="A6294">
        <v>4358925</v>
      </c>
      <c r="B6294">
        <v>93010</v>
      </c>
      <c r="C6294" t="s">
        <v>44</v>
      </c>
      <c r="D6294" t="s">
        <v>44</v>
      </c>
      <c r="E6294" t="s">
        <v>44</v>
      </c>
      <c r="F6294" t="s">
        <v>44</v>
      </c>
      <c r="G6294" t="s">
        <v>44</v>
      </c>
      <c r="H6294" t="s">
        <v>44</v>
      </c>
      <c r="I6294" t="s">
        <v>44</v>
      </c>
      <c r="J6294">
        <v>1</v>
      </c>
      <c r="K6294" s="1">
        <v>44890</v>
      </c>
      <c r="L6294" t="s">
        <v>45</v>
      </c>
      <c r="M6294">
        <v>125000</v>
      </c>
      <c r="N6294">
        <v>3</v>
      </c>
      <c r="P6294" t="s">
        <v>81</v>
      </c>
      <c r="Q6294">
        <v>8885</v>
      </c>
      <c r="R6294" t="s">
        <v>419</v>
      </c>
      <c r="S6294">
        <v>93140</v>
      </c>
      <c r="T6294" t="s">
        <v>72</v>
      </c>
      <c r="U6294">
        <v>93</v>
      </c>
      <c r="V6294">
        <v>10</v>
      </c>
      <c r="W6294" t="s">
        <v>44</v>
      </c>
      <c r="X6294" t="s">
        <v>83</v>
      </c>
      <c r="Y6294">
        <v>224</v>
      </c>
      <c r="AA6294">
        <v>1180</v>
      </c>
      <c r="AB6294" t="s">
        <v>44</v>
      </c>
      <c r="AC6294">
        <v>1219</v>
      </c>
      <c r="AD6294" t="s">
        <v>44</v>
      </c>
      <c r="AF6294" t="s">
        <v>44</v>
      </c>
      <c r="AG6294" t="s">
        <v>44</v>
      </c>
      <c r="AH6294" t="s">
        <v>44</v>
      </c>
      <c r="AI6294" t="s">
        <v>44</v>
      </c>
      <c r="AJ6294" t="s">
        <v>44</v>
      </c>
      <c r="AK6294">
        <v>2</v>
      </c>
      <c r="AL6294">
        <v>2</v>
      </c>
      <c r="AM6294" t="s">
        <v>55</v>
      </c>
      <c r="AN6294" t="s">
        <v>44</v>
      </c>
      <c r="AO6294">
        <v>57</v>
      </c>
      <c r="AP6294">
        <v>3</v>
      </c>
      <c r="AS6294" t="s">
        <v>44</v>
      </c>
    </row>
    <row r="6295" spans="1:45" hidden="1" x14ac:dyDescent="0.25">
      <c r="A6295">
        <v>4358937</v>
      </c>
      <c r="B6295">
        <v>93031</v>
      </c>
      <c r="C6295" t="s">
        <v>44</v>
      </c>
      <c r="D6295" t="s">
        <v>44</v>
      </c>
      <c r="E6295" t="s">
        <v>44</v>
      </c>
      <c r="F6295" t="s">
        <v>44</v>
      </c>
      <c r="G6295" t="s">
        <v>44</v>
      </c>
      <c r="H6295" t="s">
        <v>44</v>
      </c>
      <c r="I6295" t="s">
        <v>44</v>
      </c>
      <c r="J6295">
        <v>1</v>
      </c>
      <c r="K6295" s="1">
        <v>44893</v>
      </c>
      <c r="L6295" t="s">
        <v>45</v>
      </c>
      <c r="M6295">
        <v>256300</v>
      </c>
      <c r="N6295">
        <v>29</v>
      </c>
      <c r="P6295" t="s">
        <v>46</v>
      </c>
      <c r="Q6295">
        <v>3118</v>
      </c>
      <c r="R6295" t="s">
        <v>95</v>
      </c>
      <c r="S6295">
        <v>93800</v>
      </c>
      <c r="T6295" t="s">
        <v>53</v>
      </c>
      <c r="U6295">
        <v>93</v>
      </c>
      <c r="V6295">
        <v>31</v>
      </c>
      <c r="W6295" t="s">
        <v>44</v>
      </c>
      <c r="X6295" t="s">
        <v>86</v>
      </c>
      <c r="Y6295">
        <v>150</v>
      </c>
      <c r="AA6295">
        <v>115</v>
      </c>
      <c r="AB6295" t="s">
        <v>44</v>
      </c>
      <c r="AC6295">
        <v>35</v>
      </c>
      <c r="AD6295">
        <v>83.12</v>
      </c>
      <c r="AF6295" t="s">
        <v>44</v>
      </c>
      <c r="AG6295" t="s">
        <v>44</v>
      </c>
      <c r="AH6295" t="s">
        <v>44</v>
      </c>
      <c r="AI6295" t="s">
        <v>44</v>
      </c>
      <c r="AJ6295" t="s">
        <v>44</v>
      </c>
      <c r="AK6295">
        <v>2</v>
      </c>
      <c r="AL6295">
        <v>3</v>
      </c>
      <c r="AM6295" t="s">
        <v>56</v>
      </c>
      <c r="AN6295" t="s">
        <v>44</v>
      </c>
      <c r="AO6295">
        <v>0</v>
      </c>
      <c r="AP6295">
        <v>0</v>
      </c>
      <c r="AS6295" t="s">
        <v>44</v>
      </c>
    </row>
    <row r="6296" spans="1:45" hidden="1" x14ac:dyDescent="0.25">
      <c r="A6296">
        <v>4358938</v>
      </c>
      <c r="B6296">
        <v>93031</v>
      </c>
      <c r="C6296" t="s">
        <v>44</v>
      </c>
      <c r="D6296" t="s">
        <v>44</v>
      </c>
      <c r="E6296" t="s">
        <v>44</v>
      </c>
      <c r="F6296" t="s">
        <v>44</v>
      </c>
      <c r="G6296" t="s">
        <v>44</v>
      </c>
      <c r="H6296" t="s">
        <v>44</v>
      </c>
      <c r="I6296" t="s">
        <v>44</v>
      </c>
      <c r="J6296">
        <v>1</v>
      </c>
      <c r="K6296" s="1">
        <v>44893</v>
      </c>
      <c r="L6296" t="s">
        <v>45</v>
      </c>
      <c r="M6296">
        <v>256300</v>
      </c>
      <c r="N6296">
        <v>31</v>
      </c>
      <c r="P6296" t="s">
        <v>46</v>
      </c>
      <c r="Q6296">
        <v>3118</v>
      </c>
      <c r="R6296" t="s">
        <v>95</v>
      </c>
      <c r="S6296">
        <v>93800</v>
      </c>
      <c r="T6296" t="s">
        <v>53</v>
      </c>
      <c r="U6296">
        <v>93</v>
      </c>
      <c r="V6296">
        <v>31</v>
      </c>
      <c r="W6296" t="s">
        <v>44</v>
      </c>
      <c r="X6296" t="s">
        <v>86</v>
      </c>
      <c r="Y6296">
        <v>150</v>
      </c>
      <c r="AA6296">
        <v>251</v>
      </c>
      <c r="AB6296" t="s">
        <v>44</v>
      </c>
      <c r="AD6296" t="s">
        <v>44</v>
      </c>
      <c r="AF6296" t="s">
        <v>44</v>
      </c>
      <c r="AG6296" t="s">
        <v>44</v>
      </c>
      <c r="AH6296" t="s">
        <v>44</v>
      </c>
      <c r="AI6296" t="s">
        <v>44</v>
      </c>
      <c r="AJ6296" t="s">
        <v>44</v>
      </c>
      <c r="AK6296">
        <v>1</v>
      </c>
      <c r="AL6296">
        <v>3</v>
      </c>
      <c r="AM6296" t="s">
        <v>56</v>
      </c>
      <c r="AN6296" t="s">
        <v>44</v>
      </c>
      <c r="AO6296">
        <v>0</v>
      </c>
      <c r="AP6296">
        <v>0</v>
      </c>
      <c r="AS6296" t="s">
        <v>44</v>
      </c>
    </row>
    <row r="6297" spans="1:45" hidden="1" x14ac:dyDescent="0.25">
      <c r="A6297">
        <v>4358939</v>
      </c>
      <c r="B6297">
        <v>93031</v>
      </c>
      <c r="C6297" t="s">
        <v>44</v>
      </c>
      <c r="D6297" t="s">
        <v>44</v>
      </c>
      <c r="E6297" t="s">
        <v>44</v>
      </c>
      <c r="F6297" t="s">
        <v>44</v>
      </c>
      <c r="G6297" t="s">
        <v>44</v>
      </c>
      <c r="H6297" t="s">
        <v>44</v>
      </c>
      <c r="I6297" t="s">
        <v>44</v>
      </c>
      <c r="J6297">
        <v>1</v>
      </c>
      <c r="K6297" s="1">
        <v>44893</v>
      </c>
      <c r="L6297" t="s">
        <v>45</v>
      </c>
      <c r="M6297">
        <v>256300</v>
      </c>
      <c r="N6297">
        <v>29</v>
      </c>
      <c r="P6297" t="s">
        <v>46</v>
      </c>
      <c r="Q6297">
        <v>3118</v>
      </c>
      <c r="R6297" t="s">
        <v>95</v>
      </c>
      <c r="S6297">
        <v>93800</v>
      </c>
      <c r="T6297" t="s">
        <v>53</v>
      </c>
      <c r="U6297">
        <v>93</v>
      </c>
      <c r="V6297">
        <v>31</v>
      </c>
      <c r="W6297" t="s">
        <v>44</v>
      </c>
      <c r="X6297" t="s">
        <v>86</v>
      </c>
      <c r="Y6297">
        <v>150</v>
      </c>
      <c r="AA6297">
        <v>115</v>
      </c>
      <c r="AB6297" t="s">
        <v>44</v>
      </c>
      <c r="AC6297">
        <v>35</v>
      </c>
      <c r="AD6297">
        <v>83.12</v>
      </c>
      <c r="AF6297" t="s">
        <v>44</v>
      </c>
      <c r="AG6297" t="s">
        <v>44</v>
      </c>
      <c r="AH6297" t="s">
        <v>44</v>
      </c>
      <c r="AI6297" t="s">
        <v>44</v>
      </c>
      <c r="AJ6297" t="s">
        <v>44</v>
      </c>
      <c r="AK6297">
        <v>2</v>
      </c>
      <c r="AL6297">
        <v>2</v>
      </c>
      <c r="AM6297" t="s">
        <v>55</v>
      </c>
      <c r="AN6297" t="s">
        <v>44</v>
      </c>
      <c r="AO6297">
        <v>83</v>
      </c>
      <c r="AP6297">
        <v>4</v>
      </c>
      <c r="AS6297" t="s">
        <v>44</v>
      </c>
    </row>
    <row r="6298" spans="1:45" hidden="1" x14ac:dyDescent="0.25">
      <c r="A6298">
        <v>4358947</v>
      </c>
      <c r="B6298">
        <v>93063</v>
      </c>
      <c r="C6298" t="s">
        <v>44</v>
      </c>
      <c r="D6298" t="s">
        <v>44</v>
      </c>
      <c r="E6298" t="s">
        <v>44</v>
      </c>
      <c r="F6298" t="s">
        <v>44</v>
      </c>
      <c r="G6298" t="s">
        <v>44</v>
      </c>
      <c r="H6298" t="s">
        <v>44</v>
      </c>
      <c r="I6298" t="s">
        <v>44</v>
      </c>
      <c r="J6298">
        <v>1</v>
      </c>
      <c r="K6298" s="1">
        <v>44883</v>
      </c>
      <c r="L6298" t="s">
        <v>57</v>
      </c>
      <c r="M6298">
        <v>269904.15999999997</v>
      </c>
      <c r="N6298" t="s">
        <v>44</v>
      </c>
      <c r="S6298" t="s">
        <v>44</v>
      </c>
      <c r="T6298" t="s">
        <v>48</v>
      </c>
      <c r="U6298">
        <v>93</v>
      </c>
      <c r="V6298">
        <v>63</v>
      </c>
      <c r="W6298" t="s">
        <v>44</v>
      </c>
      <c r="X6298" t="s">
        <v>125</v>
      </c>
      <c r="Y6298">
        <v>163</v>
      </c>
      <c r="AA6298">
        <v>21004</v>
      </c>
      <c r="AB6298">
        <v>64.31</v>
      </c>
      <c r="AD6298" t="s">
        <v>44</v>
      </c>
      <c r="AF6298" t="s">
        <v>44</v>
      </c>
      <c r="AG6298" t="s">
        <v>44</v>
      </c>
      <c r="AH6298" t="s">
        <v>44</v>
      </c>
      <c r="AI6298" t="s">
        <v>44</v>
      </c>
      <c r="AJ6298" t="s">
        <v>44</v>
      </c>
      <c r="AK6298">
        <v>1</v>
      </c>
      <c r="AL6298" t="s">
        <v>44</v>
      </c>
      <c r="AN6298" t="s">
        <v>44</v>
      </c>
      <c r="AO6298" t="s">
        <v>44</v>
      </c>
      <c r="AP6298" t="s">
        <v>44</v>
      </c>
      <c r="AS6298" t="s">
        <v>44</v>
      </c>
    </row>
    <row r="6299" spans="1:45" hidden="1" x14ac:dyDescent="0.25">
      <c r="A6299">
        <v>4358948</v>
      </c>
      <c r="B6299">
        <v>93063</v>
      </c>
      <c r="C6299" t="s">
        <v>44</v>
      </c>
      <c r="D6299" t="s">
        <v>44</v>
      </c>
      <c r="E6299" t="s">
        <v>44</v>
      </c>
      <c r="F6299" t="s">
        <v>44</v>
      </c>
      <c r="G6299" t="s">
        <v>44</v>
      </c>
      <c r="H6299" t="s">
        <v>44</v>
      </c>
      <c r="I6299" t="s">
        <v>44</v>
      </c>
      <c r="J6299">
        <v>1</v>
      </c>
      <c r="K6299" s="1">
        <v>44883</v>
      </c>
      <c r="L6299" t="s">
        <v>57</v>
      </c>
      <c r="M6299">
        <v>269904.15999999997</v>
      </c>
      <c r="N6299" t="s">
        <v>44</v>
      </c>
      <c r="S6299" t="s">
        <v>44</v>
      </c>
      <c r="T6299" t="s">
        <v>48</v>
      </c>
      <c r="U6299">
        <v>93</v>
      </c>
      <c r="V6299">
        <v>63</v>
      </c>
      <c r="W6299" t="s">
        <v>44</v>
      </c>
      <c r="X6299" t="s">
        <v>125</v>
      </c>
      <c r="Y6299">
        <v>163</v>
      </c>
      <c r="AA6299">
        <v>16003</v>
      </c>
      <c r="AB6299">
        <v>13</v>
      </c>
      <c r="AD6299" t="s">
        <v>44</v>
      </c>
      <c r="AF6299" t="s">
        <v>44</v>
      </c>
      <c r="AG6299" t="s">
        <v>44</v>
      </c>
      <c r="AH6299" t="s">
        <v>44</v>
      </c>
      <c r="AI6299" t="s">
        <v>44</v>
      </c>
      <c r="AJ6299" t="s">
        <v>44</v>
      </c>
      <c r="AK6299">
        <v>1</v>
      </c>
      <c r="AL6299" t="s">
        <v>44</v>
      </c>
      <c r="AN6299" t="s">
        <v>44</v>
      </c>
      <c r="AO6299" t="s">
        <v>44</v>
      </c>
      <c r="AP6299" t="s">
        <v>44</v>
      </c>
      <c r="AS6299" t="s">
        <v>44</v>
      </c>
    </row>
    <row r="6300" spans="1:45" hidden="1" x14ac:dyDescent="0.25">
      <c r="A6300">
        <v>4358951</v>
      </c>
      <c r="B6300">
        <v>93031</v>
      </c>
      <c r="C6300" t="s">
        <v>44</v>
      </c>
      <c r="D6300" t="s">
        <v>44</v>
      </c>
      <c r="E6300" t="s">
        <v>44</v>
      </c>
      <c r="F6300" t="s">
        <v>44</v>
      </c>
      <c r="G6300" t="s">
        <v>44</v>
      </c>
      <c r="H6300" t="s">
        <v>44</v>
      </c>
      <c r="I6300" t="s">
        <v>44</v>
      </c>
      <c r="J6300">
        <v>1</v>
      </c>
      <c r="K6300" s="1">
        <v>44888</v>
      </c>
      <c r="L6300" t="s">
        <v>45</v>
      </c>
      <c r="M6300">
        <v>215000</v>
      </c>
      <c r="N6300">
        <v>22</v>
      </c>
      <c r="P6300" t="s">
        <v>46</v>
      </c>
      <c r="Q6300">
        <v>4140</v>
      </c>
      <c r="R6300" t="s">
        <v>376</v>
      </c>
      <c r="S6300">
        <v>93800</v>
      </c>
      <c r="T6300" t="s">
        <v>53</v>
      </c>
      <c r="U6300">
        <v>93</v>
      </c>
      <c r="V6300">
        <v>31</v>
      </c>
      <c r="W6300" t="s">
        <v>44</v>
      </c>
      <c r="X6300" t="s">
        <v>286</v>
      </c>
      <c r="Y6300">
        <v>41</v>
      </c>
      <c r="AB6300" t="s">
        <v>44</v>
      </c>
      <c r="AD6300" t="s">
        <v>44</v>
      </c>
      <c r="AF6300" t="s">
        <v>44</v>
      </c>
      <c r="AG6300" t="s">
        <v>44</v>
      </c>
      <c r="AH6300" t="s">
        <v>44</v>
      </c>
      <c r="AI6300" t="s">
        <v>44</v>
      </c>
      <c r="AJ6300" t="s">
        <v>44</v>
      </c>
      <c r="AK6300">
        <v>0</v>
      </c>
      <c r="AL6300">
        <v>3</v>
      </c>
      <c r="AM6300" t="s">
        <v>56</v>
      </c>
      <c r="AN6300" t="s">
        <v>44</v>
      </c>
      <c r="AO6300">
        <v>0</v>
      </c>
      <c r="AP6300">
        <v>0</v>
      </c>
      <c r="AQ6300" t="s">
        <v>51</v>
      </c>
      <c r="AS6300">
        <v>230</v>
      </c>
    </row>
    <row r="6301" spans="1:45" hidden="1" x14ac:dyDescent="0.25">
      <c r="A6301">
        <v>4358952</v>
      </c>
      <c r="B6301">
        <v>93031</v>
      </c>
      <c r="C6301" t="s">
        <v>44</v>
      </c>
      <c r="D6301" t="s">
        <v>44</v>
      </c>
      <c r="E6301" t="s">
        <v>44</v>
      </c>
      <c r="F6301" t="s">
        <v>44</v>
      </c>
      <c r="G6301" t="s">
        <v>44</v>
      </c>
      <c r="H6301" t="s">
        <v>44</v>
      </c>
      <c r="I6301" t="s">
        <v>44</v>
      </c>
      <c r="J6301">
        <v>1</v>
      </c>
      <c r="K6301" s="1">
        <v>44888</v>
      </c>
      <c r="L6301" t="s">
        <v>45</v>
      </c>
      <c r="M6301">
        <v>215000</v>
      </c>
      <c r="N6301">
        <v>22</v>
      </c>
      <c r="P6301" t="s">
        <v>46</v>
      </c>
      <c r="Q6301">
        <v>4140</v>
      </c>
      <c r="R6301" t="s">
        <v>376</v>
      </c>
      <c r="S6301">
        <v>93800</v>
      </c>
      <c r="T6301" t="s">
        <v>53</v>
      </c>
      <c r="U6301">
        <v>93</v>
      </c>
      <c r="V6301">
        <v>31</v>
      </c>
      <c r="W6301" t="s">
        <v>44</v>
      </c>
      <c r="X6301" t="s">
        <v>286</v>
      </c>
      <c r="Y6301">
        <v>41</v>
      </c>
      <c r="AB6301" t="s">
        <v>44</v>
      </c>
      <c r="AD6301" t="s">
        <v>44</v>
      </c>
      <c r="AF6301" t="s">
        <v>44</v>
      </c>
      <c r="AG6301" t="s">
        <v>44</v>
      </c>
      <c r="AH6301" t="s">
        <v>44</v>
      </c>
      <c r="AI6301" t="s">
        <v>44</v>
      </c>
      <c r="AJ6301" t="s">
        <v>44</v>
      </c>
      <c r="AK6301">
        <v>0</v>
      </c>
      <c r="AL6301">
        <v>1</v>
      </c>
      <c r="AM6301" t="s">
        <v>50</v>
      </c>
      <c r="AN6301" t="s">
        <v>44</v>
      </c>
      <c r="AO6301">
        <v>82</v>
      </c>
      <c r="AP6301">
        <v>4</v>
      </c>
      <c r="AQ6301" t="s">
        <v>51</v>
      </c>
      <c r="AS6301">
        <v>230</v>
      </c>
    </row>
    <row r="6302" spans="1:45" hidden="1" x14ac:dyDescent="0.25">
      <c r="A6302">
        <v>4358958</v>
      </c>
      <c r="B6302">
        <v>93063</v>
      </c>
      <c r="C6302" t="s">
        <v>44</v>
      </c>
      <c r="D6302" t="s">
        <v>44</v>
      </c>
      <c r="E6302" t="s">
        <v>44</v>
      </c>
      <c r="F6302" t="s">
        <v>44</v>
      </c>
      <c r="G6302" t="s">
        <v>44</v>
      </c>
      <c r="H6302" t="s">
        <v>44</v>
      </c>
      <c r="I6302" t="s">
        <v>44</v>
      </c>
      <c r="J6302">
        <v>1</v>
      </c>
      <c r="K6302" s="1">
        <v>44880</v>
      </c>
      <c r="L6302" t="s">
        <v>57</v>
      </c>
      <c r="M6302">
        <v>324412.5</v>
      </c>
      <c r="N6302" t="s">
        <v>44</v>
      </c>
      <c r="S6302" t="s">
        <v>44</v>
      </c>
      <c r="T6302" t="s">
        <v>48</v>
      </c>
      <c r="U6302">
        <v>93</v>
      </c>
      <c r="V6302">
        <v>63</v>
      </c>
      <c r="W6302" t="s">
        <v>44</v>
      </c>
      <c r="X6302" t="s">
        <v>125</v>
      </c>
      <c r="Y6302">
        <v>163</v>
      </c>
      <c r="AA6302">
        <v>20010</v>
      </c>
      <c r="AB6302" t="s">
        <v>44</v>
      </c>
      <c r="AD6302" t="s">
        <v>44</v>
      </c>
      <c r="AF6302" t="s">
        <v>44</v>
      </c>
      <c r="AG6302" t="s">
        <v>44</v>
      </c>
      <c r="AH6302" t="s">
        <v>44</v>
      </c>
      <c r="AI6302" t="s">
        <v>44</v>
      </c>
      <c r="AJ6302" t="s">
        <v>44</v>
      </c>
      <c r="AK6302">
        <v>1</v>
      </c>
      <c r="AL6302" t="s">
        <v>44</v>
      </c>
      <c r="AN6302" t="s">
        <v>44</v>
      </c>
      <c r="AO6302" t="s">
        <v>44</v>
      </c>
      <c r="AP6302" t="s">
        <v>44</v>
      </c>
      <c r="AS6302" t="s">
        <v>44</v>
      </c>
    </row>
    <row r="6303" spans="1:45" hidden="1" x14ac:dyDescent="0.25">
      <c r="A6303">
        <v>4358959</v>
      </c>
      <c r="B6303">
        <v>93063</v>
      </c>
      <c r="C6303" t="s">
        <v>44</v>
      </c>
      <c r="D6303" t="s">
        <v>44</v>
      </c>
      <c r="E6303" t="s">
        <v>44</v>
      </c>
      <c r="F6303" t="s">
        <v>44</v>
      </c>
      <c r="G6303" t="s">
        <v>44</v>
      </c>
      <c r="H6303" t="s">
        <v>44</v>
      </c>
      <c r="I6303" t="s">
        <v>44</v>
      </c>
      <c r="J6303">
        <v>1</v>
      </c>
      <c r="K6303" s="1">
        <v>44880</v>
      </c>
      <c r="L6303" t="s">
        <v>57</v>
      </c>
      <c r="M6303">
        <v>324412.5</v>
      </c>
      <c r="N6303" t="s">
        <v>44</v>
      </c>
      <c r="S6303" t="s">
        <v>44</v>
      </c>
      <c r="T6303" t="s">
        <v>48</v>
      </c>
      <c r="U6303">
        <v>93</v>
      </c>
      <c r="V6303">
        <v>63</v>
      </c>
      <c r="W6303" t="s">
        <v>44</v>
      </c>
      <c r="X6303" t="s">
        <v>125</v>
      </c>
      <c r="Y6303">
        <v>163</v>
      </c>
      <c r="AA6303">
        <v>16011</v>
      </c>
      <c r="AB6303" t="s">
        <v>44</v>
      </c>
      <c r="AD6303" t="s">
        <v>44</v>
      </c>
      <c r="AF6303" t="s">
        <v>44</v>
      </c>
      <c r="AG6303" t="s">
        <v>44</v>
      </c>
      <c r="AH6303" t="s">
        <v>44</v>
      </c>
      <c r="AI6303" t="s">
        <v>44</v>
      </c>
      <c r="AJ6303" t="s">
        <v>44</v>
      </c>
      <c r="AK6303">
        <v>1</v>
      </c>
      <c r="AL6303" t="s">
        <v>44</v>
      </c>
      <c r="AN6303" t="s">
        <v>44</v>
      </c>
      <c r="AO6303" t="s">
        <v>44</v>
      </c>
      <c r="AP6303" t="s">
        <v>44</v>
      </c>
      <c r="AS6303" t="s">
        <v>44</v>
      </c>
    </row>
    <row r="6304" spans="1:45" hidden="1" x14ac:dyDescent="0.25">
      <c r="A6304">
        <v>4358963</v>
      </c>
      <c r="B6304">
        <v>93063</v>
      </c>
      <c r="C6304" t="s">
        <v>44</v>
      </c>
      <c r="D6304" t="s">
        <v>44</v>
      </c>
      <c r="E6304" t="s">
        <v>44</v>
      </c>
      <c r="F6304" t="s">
        <v>44</v>
      </c>
      <c r="G6304" t="s">
        <v>44</v>
      </c>
      <c r="H6304" t="s">
        <v>44</v>
      </c>
      <c r="I6304" t="s">
        <v>44</v>
      </c>
      <c r="J6304">
        <v>1</v>
      </c>
      <c r="K6304" s="1">
        <v>44883</v>
      </c>
      <c r="L6304" t="s">
        <v>57</v>
      </c>
      <c r="M6304">
        <v>386833.34</v>
      </c>
      <c r="N6304" t="s">
        <v>44</v>
      </c>
      <c r="S6304" t="s">
        <v>44</v>
      </c>
      <c r="T6304" t="s">
        <v>48</v>
      </c>
      <c r="U6304">
        <v>93</v>
      </c>
      <c r="V6304">
        <v>63</v>
      </c>
      <c r="W6304" t="s">
        <v>44</v>
      </c>
      <c r="X6304" t="s">
        <v>125</v>
      </c>
      <c r="Y6304">
        <v>163</v>
      </c>
      <c r="AA6304">
        <v>16062</v>
      </c>
      <c r="AB6304" t="s">
        <v>44</v>
      </c>
      <c r="AD6304" t="s">
        <v>44</v>
      </c>
      <c r="AF6304" t="s">
        <v>44</v>
      </c>
      <c r="AG6304" t="s">
        <v>44</v>
      </c>
      <c r="AH6304" t="s">
        <v>44</v>
      </c>
      <c r="AI6304" t="s">
        <v>44</v>
      </c>
      <c r="AJ6304" t="s">
        <v>44</v>
      </c>
      <c r="AK6304">
        <v>1</v>
      </c>
      <c r="AL6304" t="s">
        <v>44</v>
      </c>
      <c r="AN6304" t="s">
        <v>44</v>
      </c>
      <c r="AO6304" t="s">
        <v>44</v>
      </c>
      <c r="AP6304" t="s">
        <v>44</v>
      </c>
      <c r="AS6304" t="s">
        <v>44</v>
      </c>
    </row>
    <row r="6305" spans="1:45" hidden="1" x14ac:dyDescent="0.25">
      <c r="A6305">
        <v>4358964</v>
      </c>
      <c r="B6305">
        <v>93063</v>
      </c>
      <c r="C6305" t="s">
        <v>44</v>
      </c>
      <c r="D6305" t="s">
        <v>44</v>
      </c>
      <c r="E6305" t="s">
        <v>44</v>
      </c>
      <c r="F6305" t="s">
        <v>44</v>
      </c>
      <c r="G6305" t="s">
        <v>44</v>
      </c>
      <c r="H6305" t="s">
        <v>44</v>
      </c>
      <c r="I6305" t="s">
        <v>44</v>
      </c>
      <c r="J6305">
        <v>1</v>
      </c>
      <c r="K6305" s="1">
        <v>44883</v>
      </c>
      <c r="L6305" t="s">
        <v>57</v>
      </c>
      <c r="M6305">
        <v>386833.34</v>
      </c>
      <c r="N6305" t="s">
        <v>44</v>
      </c>
      <c r="S6305" t="s">
        <v>44</v>
      </c>
      <c r="T6305" t="s">
        <v>48</v>
      </c>
      <c r="U6305">
        <v>93</v>
      </c>
      <c r="V6305">
        <v>63</v>
      </c>
      <c r="W6305" t="s">
        <v>44</v>
      </c>
      <c r="X6305" t="s">
        <v>125</v>
      </c>
      <c r="Y6305">
        <v>163</v>
      </c>
      <c r="AA6305">
        <v>20017</v>
      </c>
      <c r="AB6305" t="s">
        <v>44</v>
      </c>
      <c r="AD6305" t="s">
        <v>44</v>
      </c>
      <c r="AF6305" t="s">
        <v>44</v>
      </c>
      <c r="AG6305" t="s">
        <v>44</v>
      </c>
      <c r="AH6305" t="s">
        <v>44</v>
      </c>
      <c r="AI6305" t="s">
        <v>44</v>
      </c>
      <c r="AJ6305" t="s">
        <v>44</v>
      </c>
      <c r="AK6305">
        <v>1</v>
      </c>
      <c r="AL6305" t="s">
        <v>44</v>
      </c>
      <c r="AN6305" t="s">
        <v>44</v>
      </c>
      <c r="AO6305" t="s">
        <v>44</v>
      </c>
      <c r="AP6305" t="s">
        <v>44</v>
      </c>
      <c r="AS6305" t="s">
        <v>44</v>
      </c>
    </row>
    <row r="6306" spans="1:45" hidden="1" x14ac:dyDescent="0.25">
      <c r="A6306">
        <v>4358972</v>
      </c>
      <c r="B6306">
        <v>93063</v>
      </c>
      <c r="C6306" t="s">
        <v>44</v>
      </c>
      <c r="D6306" t="s">
        <v>44</v>
      </c>
      <c r="E6306" t="s">
        <v>44</v>
      </c>
      <c r="F6306" t="s">
        <v>44</v>
      </c>
      <c r="G6306" t="s">
        <v>44</v>
      </c>
      <c r="H6306" t="s">
        <v>44</v>
      </c>
      <c r="I6306" t="s">
        <v>44</v>
      </c>
      <c r="J6306">
        <v>1</v>
      </c>
      <c r="K6306" s="1">
        <v>44896</v>
      </c>
      <c r="L6306" t="s">
        <v>45</v>
      </c>
      <c r="M6306">
        <v>17000</v>
      </c>
      <c r="N6306">
        <v>53</v>
      </c>
      <c r="P6306" t="s">
        <v>46</v>
      </c>
      <c r="Q6306">
        <v>4750</v>
      </c>
      <c r="R6306" t="s">
        <v>441</v>
      </c>
      <c r="S6306">
        <v>93230</v>
      </c>
      <c r="T6306" t="s">
        <v>48</v>
      </c>
      <c r="U6306">
        <v>93</v>
      </c>
      <c r="V6306">
        <v>63</v>
      </c>
      <c r="W6306" t="s">
        <v>44</v>
      </c>
      <c r="X6306" t="s">
        <v>125</v>
      </c>
      <c r="Y6306">
        <v>263</v>
      </c>
      <c r="AA6306">
        <v>74</v>
      </c>
      <c r="AB6306" t="s">
        <v>44</v>
      </c>
      <c r="AD6306" t="s">
        <v>44</v>
      </c>
      <c r="AF6306" t="s">
        <v>44</v>
      </c>
      <c r="AG6306" t="s">
        <v>44</v>
      </c>
      <c r="AH6306" t="s">
        <v>44</v>
      </c>
      <c r="AI6306" t="s">
        <v>44</v>
      </c>
      <c r="AJ6306" t="s">
        <v>44</v>
      </c>
      <c r="AK6306">
        <v>1</v>
      </c>
      <c r="AL6306">
        <v>3</v>
      </c>
      <c r="AM6306" t="s">
        <v>56</v>
      </c>
      <c r="AN6306" t="s">
        <v>44</v>
      </c>
      <c r="AO6306">
        <v>0</v>
      </c>
      <c r="AP6306">
        <v>0</v>
      </c>
      <c r="AS6306" t="s">
        <v>44</v>
      </c>
    </row>
    <row r="6307" spans="1:45" hidden="1" x14ac:dyDescent="0.25">
      <c r="A6307">
        <v>4358973</v>
      </c>
      <c r="B6307">
        <v>93063</v>
      </c>
      <c r="C6307" t="s">
        <v>44</v>
      </c>
      <c r="D6307" t="s">
        <v>44</v>
      </c>
      <c r="E6307" t="s">
        <v>44</v>
      </c>
      <c r="F6307" t="s">
        <v>44</v>
      </c>
      <c r="G6307" t="s">
        <v>44</v>
      </c>
      <c r="H6307" t="s">
        <v>44</v>
      </c>
      <c r="I6307" t="s">
        <v>44</v>
      </c>
      <c r="J6307">
        <v>1</v>
      </c>
      <c r="K6307" s="1">
        <v>44896</v>
      </c>
      <c r="L6307" t="s">
        <v>45</v>
      </c>
      <c r="M6307">
        <v>17000</v>
      </c>
      <c r="N6307">
        <v>53</v>
      </c>
      <c r="P6307" t="s">
        <v>46</v>
      </c>
      <c r="Q6307">
        <v>4750</v>
      </c>
      <c r="R6307" t="s">
        <v>441</v>
      </c>
      <c r="S6307">
        <v>93230</v>
      </c>
      <c r="T6307" t="s">
        <v>48</v>
      </c>
      <c r="U6307">
        <v>93</v>
      </c>
      <c r="V6307">
        <v>63</v>
      </c>
      <c r="W6307" t="s">
        <v>44</v>
      </c>
      <c r="X6307" t="s">
        <v>125</v>
      </c>
      <c r="Y6307">
        <v>263</v>
      </c>
      <c r="AA6307">
        <v>74</v>
      </c>
      <c r="AB6307" t="s">
        <v>44</v>
      </c>
      <c r="AD6307" t="s">
        <v>44</v>
      </c>
      <c r="AF6307" t="s">
        <v>44</v>
      </c>
      <c r="AG6307" t="s">
        <v>44</v>
      </c>
      <c r="AH6307" t="s">
        <v>44</v>
      </c>
      <c r="AI6307" t="s">
        <v>44</v>
      </c>
      <c r="AJ6307" t="s">
        <v>44</v>
      </c>
      <c r="AK6307">
        <v>1</v>
      </c>
      <c r="AL6307">
        <v>2</v>
      </c>
      <c r="AM6307" t="s">
        <v>55</v>
      </c>
      <c r="AN6307" t="s">
        <v>44</v>
      </c>
      <c r="AO6307">
        <v>74</v>
      </c>
      <c r="AP6307">
        <v>4</v>
      </c>
      <c r="AS6307" t="s">
        <v>44</v>
      </c>
    </row>
    <row r="6308" spans="1:45" hidden="1" x14ac:dyDescent="0.25">
      <c r="A6308">
        <v>4358976</v>
      </c>
      <c r="B6308">
        <v>93063</v>
      </c>
      <c r="C6308" t="s">
        <v>44</v>
      </c>
      <c r="D6308" t="s">
        <v>44</v>
      </c>
      <c r="E6308" t="s">
        <v>44</v>
      </c>
      <c r="F6308" t="s">
        <v>44</v>
      </c>
      <c r="G6308" t="s">
        <v>44</v>
      </c>
      <c r="H6308" t="s">
        <v>44</v>
      </c>
      <c r="I6308" t="s">
        <v>44</v>
      </c>
      <c r="J6308">
        <v>1</v>
      </c>
      <c r="K6308" s="1">
        <v>44875</v>
      </c>
      <c r="L6308" t="s">
        <v>57</v>
      </c>
      <c r="M6308">
        <v>219000</v>
      </c>
      <c r="N6308" t="s">
        <v>44</v>
      </c>
      <c r="S6308" t="s">
        <v>44</v>
      </c>
      <c r="T6308" t="s">
        <v>48</v>
      </c>
      <c r="U6308">
        <v>93</v>
      </c>
      <c r="V6308">
        <v>63</v>
      </c>
      <c r="W6308" t="s">
        <v>44</v>
      </c>
      <c r="X6308" t="s">
        <v>125</v>
      </c>
      <c r="Y6308">
        <v>163</v>
      </c>
      <c r="AA6308">
        <v>18024</v>
      </c>
      <c r="AB6308" t="s">
        <v>44</v>
      </c>
      <c r="AD6308" t="s">
        <v>44</v>
      </c>
      <c r="AF6308" t="s">
        <v>44</v>
      </c>
      <c r="AG6308" t="s">
        <v>44</v>
      </c>
      <c r="AH6308" t="s">
        <v>44</v>
      </c>
      <c r="AI6308" t="s">
        <v>44</v>
      </c>
      <c r="AJ6308" t="s">
        <v>44</v>
      </c>
      <c r="AK6308">
        <v>1</v>
      </c>
      <c r="AL6308" t="s">
        <v>44</v>
      </c>
      <c r="AN6308" t="s">
        <v>44</v>
      </c>
      <c r="AO6308" t="s">
        <v>44</v>
      </c>
      <c r="AP6308" t="s">
        <v>44</v>
      </c>
      <c r="AS6308" t="s">
        <v>44</v>
      </c>
    </row>
    <row r="6309" spans="1:45" hidden="1" x14ac:dyDescent="0.25">
      <c r="A6309">
        <v>4358981</v>
      </c>
      <c r="B6309">
        <v>93063</v>
      </c>
      <c r="C6309" t="s">
        <v>44</v>
      </c>
      <c r="D6309" t="s">
        <v>44</v>
      </c>
      <c r="E6309" t="s">
        <v>44</v>
      </c>
      <c r="F6309" t="s">
        <v>44</v>
      </c>
      <c r="G6309" t="s">
        <v>44</v>
      </c>
      <c r="H6309" t="s">
        <v>44</v>
      </c>
      <c r="I6309" t="s">
        <v>44</v>
      </c>
      <c r="J6309">
        <v>1</v>
      </c>
      <c r="K6309" s="1">
        <v>44881</v>
      </c>
      <c r="L6309" t="s">
        <v>57</v>
      </c>
      <c r="M6309">
        <v>271662.5</v>
      </c>
      <c r="N6309" t="s">
        <v>44</v>
      </c>
      <c r="S6309" t="s">
        <v>44</v>
      </c>
      <c r="T6309" t="s">
        <v>48</v>
      </c>
      <c r="U6309">
        <v>93</v>
      </c>
      <c r="V6309">
        <v>63</v>
      </c>
      <c r="W6309" t="s">
        <v>44</v>
      </c>
      <c r="X6309" t="s">
        <v>125</v>
      </c>
      <c r="Y6309">
        <v>163</v>
      </c>
      <c r="AA6309">
        <v>19019</v>
      </c>
      <c r="AB6309" t="s">
        <v>44</v>
      </c>
      <c r="AD6309" t="s">
        <v>44</v>
      </c>
      <c r="AF6309" t="s">
        <v>44</v>
      </c>
      <c r="AG6309" t="s">
        <v>44</v>
      </c>
      <c r="AH6309" t="s">
        <v>44</v>
      </c>
      <c r="AI6309" t="s">
        <v>44</v>
      </c>
      <c r="AJ6309" t="s">
        <v>44</v>
      </c>
      <c r="AK6309">
        <v>1</v>
      </c>
      <c r="AL6309" t="s">
        <v>44</v>
      </c>
      <c r="AN6309" t="s">
        <v>44</v>
      </c>
      <c r="AO6309" t="s">
        <v>44</v>
      </c>
      <c r="AP6309" t="s">
        <v>44</v>
      </c>
      <c r="AS6309" t="s">
        <v>44</v>
      </c>
    </row>
    <row r="6310" spans="1:45" hidden="1" x14ac:dyDescent="0.25">
      <c r="A6310">
        <v>4358982</v>
      </c>
      <c r="B6310">
        <v>93063</v>
      </c>
      <c r="C6310" t="s">
        <v>44</v>
      </c>
      <c r="D6310" t="s">
        <v>44</v>
      </c>
      <c r="E6310" t="s">
        <v>44</v>
      </c>
      <c r="F6310" t="s">
        <v>44</v>
      </c>
      <c r="G6310" t="s">
        <v>44</v>
      </c>
      <c r="H6310" t="s">
        <v>44</v>
      </c>
      <c r="I6310" t="s">
        <v>44</v>
      </c>
      <c r="J6310">
        <v>1</v>
      </c>
      <c r="K6310" s="1">
        <v>44881</v>
      </c>
      <c r="L6310" t="s">
        <v>57</v>
      </c>
      <c r="M6310">
        <v>271662.5</v>
      </c>
      <c r="N6310" t="s">
        <v>44</v>
      </c>
      <c r="S6310" t="s">
        <v>44</v>
      </c>
      <c r="T6310" t="s">
        <v>48</v>
      </c>
      <c r="U6310">
        <v>93</v>
      </c>
      <c r="V6310">
        <v>63</v>
      </c>
      <c r="W6310" t="s">
        <v>44</v>
      </c>
      <c r="X6310" t="s">
        <v>125</v>
      </c>
      <c r="Y6310">
        <v>163</v>
      </c>
      <c r="AA6310">
        <v>16053</v>
      </c>
      <c r="AB6310" t="s">
        <v>44</v>
      </c>
      <c r="AD6310" t="s">
        <v>44</v>
      </c>
      <c r="AF6310" t="s">
        <v>44</v>
      </c>
      <c r="AG6310" t="s">
        <v>44</v>
      </c>
      <c r="AH6310" t="s">
        <v>44</v>
      </c>
      <c r="AI6310" t="s">
        <v>44</v>
      </c>
      <c r="AJ6310" t="s">
        <v>44</v>
      </c>
      <c r="AK6310">
        <v>1</v>
      </c>
      <c r="AL6310" t="s">
        <v>44</v>
      </c>
      <c r="AN6310" t="s">
        <v>44</v>
      </c>
      <c r="AO6310" t="s">
        <v>44</v>
      </c>
      <c r="AP6310" t="s">
        <v>44</v>
      </c>
      <c r="AS6310" t="s">
        <v>44</v>
      </c>
    </row>
    <row r="6311" spans="1:45" hidden="1" x14ac:dyDescent="0.25">
      <c r="A6311">
        <v>4358991</v>
      </c>
      <c r="B6311">
        <v>93063</v>
      </c>
      <c r="C6311" t="s">
        <v>44</v>
      </c>
      <c r="D6311" t="s">
        <v>44</v>
      </c>
      <c r="E6311" t="s">
        <v>44</v>
      </c>
      <c r="F6311" t="s">
        <v>44</v>
      </c>
      <c r="G6311" t="s">
        <v>44</v>
      </c>
      <c r="H6311" t="s">
        <v>44</v>
      </c>
      <c r="I6311" t="s">
        <v>44</v>
      </c>
      <c r="J6311">
        <v>1</v>
      </c>
      <c r="K6311" s="1">
        <v>44880</v>
      </c>
      <c r="L6311" t="s">
        <v>57</v>
      </c>
      <c r="M6311">
        <v>273420.84000000003</v>
      </c>
      <c r="N6311" t="s">
        <v>44</v>
      </c>
      <c r="S6311" t="s">
        <v>44</v>
      </c>
      <c r="T6311" t="s">
        <v>48</v>
      </c>
      <c r="U6311">
        <v>93</v>
      </c>
      <c r="V6311">
        <v>63</v>
      </c>
      <c r="W6311" t="s">
        <v>44</v>
      </c>
      <c r="X6311" t="s">
        <v>125</v>
      </c>
      <c r="Y6311">
        <v>163</v>
      </c>
      <c r="AA6311">
        <v>19003</v>
      </c>
      <c r="AB6311" t="s">
        <v>44</v>
      </c>
      <c r="AD6311" t="s">
        <v>44</v>
      </c>
      <c r="AF6311" t="s">
        <v>44</v>
      </c>
      <c r="AG6311" t="s">
        <v>44</v>
      </c>
      <c r="AH6311" t="s">
        <v>44</v>
      </c>
      <c r="AI6311" t="s">
        <v>44</v>
      </c>
      <c r="AJ6311" t="s">
        <v>44</v>
      </c>
      <c r="AK6311">
        <v>1</v>
      </c>
      <c r="AL6311" t="s">
        <v>44</v>
      </c>
      <c r="AN6311" t="s">
        <v>44</v>
      </c>
      <c r="AO6311" t="s">
        <v>44</v>
      </c>
      <c r="AP6311" t="s">
        <v>44</v>
      </c>
      <c r="AS6311" t="s">
        <v>44</v>
      </c>
    </row>
    <row r="6312" spans="1:45" hidden="1" x14ac:dyDescent="0.25">
      <c r="A6312">
        <v>4358992</v>
      </c>
      <c r="B6312">
        <v>93063</v>
      </c>
      <c r="C6312" t="s">
        <v>44</v>
      </c>
      <c r="D6312" t="s">
        <v>44</v>
      </c>
      <c r="E6312" t="s">
        <v>44</v>
      </c>
      <c r="F6312" t="s">
        <v>44</v>
      </c>
      <c r="G6312" t="s">
        <v>44</v>
      </c>
      <c r="H6312" t="s">
        <v>44</v>
      </c>
      <c r="I6312" t="s">
        <v>44</v>
      </c>
      <c r="J6312">
        <v>1</v>
      </c>
      <c r="K6312" s="1">
        <v>44880</v>
      </c>
      <c r="L6312" t="s">
        <v>57</v>
      </c>
      <c r="M6312">
        <v>273420.84000000003</v>
      </c>
      <c r="N6312" t="s">
        <v>44</v>
      </c>
      <c r="S6312" t="s">
        <v>44</v>
      </c>
      <c r="T6312" t="s">
        <v>48</v>
      </c>
      <c r="U6312">
        <v>93</v>
      </c>
      <c r="V6312">
        <v>63</v>
      </c>
      <c r="W6312" t="s">
        <v>44</v>
      </c>
      <c r="X6312" t="s">
        <v>125</v>
      </c>
      <c r="Y6312">
        <v>163</v>
      </c>
      <c r="AA6312">
        <v>16029</v>
      </c>
      <c r="AB6312" t="s">
        <v>44</v>
      </c>
      <c r="AD6312" t="s">
        <v>44</v>
      </c>
      <c r="AF6312" t="s">
        <v>44</v>
      </c>
      <c r="AG6312" t="s">
        <v>44</v>
      </c>
      <c r="AH6312" t="s">
        <v>44</v>
      </c>
      <c r="AI6312" t="s">
        <v>44</v>
      </c>
      <c r="AJ6312" t="s">
        <v>44</v>
      </c>
      <c r="AK6312">
        <v>1</v>
      </c>
      <c r="AL6312" t="s">
        <v>44</v>
      </c>
      <c r="AN6312" t="s">
        <v>44</v>
      </c>
      <c r="AO6312" t="s">
        <v>44</v>
      </c>
      <c r="AP6312" t="s">
        <v>44</v>
      </c>
      <c r="AS6312" t="s">
        <v>44</v>
      </c>
    </row>
    <row r="6313" spans="1:45" hidden="1" x14ac:dyDescent="0.25">
      <c r="A6313">
        <v>4358995</v>
      </c>
      <c r="B6313">
        <v>93031</v>
      </c>
      <c r="C6313" t="s">
        <v>44</v>
      </c>
      <c r="D6313" t="s">
        <v>44</v>
      </c>
      <c r="E6313" t="s">
        <v>44</v>
      </c>
      <c r="F6313" t="s">
        <v>44</v>
      </c>
      <c r="G6313" t="s">
        <v>44</v>
      </c>
      <c r="H6313" t="s">
        <v>44</v>
      </c>
      <c r="I6313" t="s">
        <v>44</v>
      </c>
      <c r="J6313">
        <v>1</v>
      </c>
      <c r="K6313" s="1">
        <v>44888</v>
      </c>
      <c r="L6313" t="s">
        <v>45</v>
      </c>
      <c r="M6313">
        <v>140000</v>
      </c>
      <c r="N6313">
        <v>40</v>
      </c>
      <c r="P6313" t="s">
        <v>66</v>
      </c>
      <c r="Q6313">
        <v>4110</v>
      </c>
      <c r="R6313" t="s">
        <v>69</v>
      </c>
      <c r="S6313">
        <v>93800</v>
      </c>
      <c r="T6313" t="s">
        <v>53</v>
      </c>
      <c r="U6313">
        <v>93</v>
      </c>
      <c r="V6313">
        <v>31</v>
      </c>
      <c r="W6313" t="s">
        <v>44</v>
      </c>
      <c r="X6313" t="s">
        <v>83</v>
      </c>
      <c r="Y6313">
        <v>40</v>
      </c>
      <c r="AA6313">
        <v>4</v>
      </c>
      <c r="AB6313" t="s">
        <v>44</v>
      </c>
      <c r="AD6313" t="s">
        <v>44</v>
      </c>
      <c r="AF6313" t="s">
        <v>44</v>
      </c>
      <c r="AG6313" t="s">
        <v>44</v>
      </c>
      <c r="AH6313" t="s">
        <v>44</v>
      </c>
      <c r="AI6313" t="s">
        <v>44</v>
      </c>
      <c r="AJ6313" t="s">
        <v>44</v>
      </c>
      <c r="AK6313">
        <v>1</v>
      </c>
      <c r="AL6313">
        <v>2</v>
      </c>
      <c r="AM6313" t="s">
        <v>55</v>
      </c>
      <c r="AN6313" t="s">
        <v>44</v>
      </c>
      <c r="AO6313">
        <v>43</v>
      </c>
      <c r="AP6313">
        <v>2</v>
      </c>
      <c r="AS6313" t="s">
        <v>44</v>
      </c>
    </row>
    <row r="6314" spans="1:45" hidden="1" x14ac:dyDescent="0.25">
      <c r="A6314">
        <v>4358997</v>
      </c>
      <c r="B6314">
        <v>93063</v>
      </c>
      <c r="C6314" t="s">
        <v>44</v>
      </c>
      <c r="D6314" t="s">
        <v>44</v>
      </c>
      <c r="E6314" t="s">
        <v>44</v>
      </c>
      <c r="F6314" t="s">
        <v>44</v>
      </c>
      <c r="G6314" t="s">
        <v>44</v>
      </c>
      <c r="H6314" t="s">
        <v>44</v>
      </c>
      <c r="I6314" t="s">
        <v>44</v>
      </c>
      <c r="J6314">
        <v>1</v>
      </c>
      <c r="K6314" s="1">
        <v>44882</v>
      </c>
      <c r="L6314" t="s">
        <v>57</v>
      </c>
      <c r="M6314">
        <v>276937.5</v>
      </c>
      <c r="N6314" t="s">
        <v>44</v>
      </c>
      <c r="S6314" t="s">
        <v>44</v>
      </c>
      <c r="T6314" t="s">
        <v>48</v>
      </c>
      <c r="U6314">
        <v>93</v>
      </c>
      <c r="V6314">
        <v>63</v>
      </c>
      <c r="W6314" t="s">
        <v>44</v>
      </c>
      <c r="X6314" t="s">
        <v>125</v>
      </c>
      <c r="Y6314">
        <v>163</v>
      </c>
      <c r="AA6314">
        <v>20007</v>
      </c>
      <c r="AB6314" t="s">
        <v>44</v>
      </c>
      <c r="AD6314" t="s">
        <v>44</v>
      </c>
      <c r="AF6314" t="s">
        <v>44</v>
      </c>
      <c r="AG6314" t="s">
        <v>44</v>
      </c>
      <c r="AH6314" t="s">
        <v>44</v>
      </c>
      <c r="AI6314" t="s">
        <v>44</v>
      </c>
      <c r="AJ6314" t="s">
        <v>44</v>
      </c>
      <c r="AK6314">
        <v>1</v>
      </c>
      <c r="AL6314" t="s">
        <v>44</v>
      </c>
      <c r="AN6314" t="s">
        <v>44</v>
      </c>
      <c r="AO6314" t="s">
        <v>44</v>
      </c>
      <c r="AP6314" t="s">
        <v>44</v>
      </c>
      <c r="AS6314" t="s">
        <v>44</v>
      </c>
    </row>
    <row r="6315" spans="1:45" hidden="1" x14ac:dyDescent="0.25">
      <c r="A6315">
        <v>4358998</v>
      </c>
      <c r="B6315">
        <v>93063</v>
      </c>
      <c r="C6315" t="s">
        <v>44</v>
      </c>
      <c r="D6315" t="s">
        <v>44</v>
      </c>
      <c r="E6315" t="s">
        <v>44</v>
      </c>
      <c r="F6315" t="s">
        <v>44</v>
      </c>
      <c r="G6315" t="s">
        <v>44</v>
      </c>
      <c r="H6315" t="s">
        <v>44</v>
      </c>
      <c r="I6315" t="s">
        <v>44</v>
      </c>
      <c r="J6315">
        <v>1</v>
      </c>
      <c r="K6315" s="1">
        <v>44882</v>
      </c>
      <c r="L6315" t="s">
        <v>57</v>
      </c>
      <c r="M6315">
        <v>276937.5</v>
      </c>
      <c r="N6315" t="s">
        <v>44</v>
      </c>
      <c r="S6315" t="s">
        <v>44</v>
      </c>
      <c r="T6315" t="s">
        <v>48</v>
      </c>
      <c r="U6315">
        <v>93</v>
      </c>
      <c r="V6315">
        <v>63</v>
      </c>
      <c r="W6315" t="s">
        <v>44</v>
      </c>
      <c r="X6315" t="s">
        <v>125</v>
      </c>
      <c r="Y6315">
        <v>163</v>
      </c>
      <c r="AA6315">
        <v>16056</v>
      </c>
      <c r="AB6315" t="s">
        <v>44</v>
      </c>
      <c r="AD6315" t="s">
        <v>44</v>
      </c>
      <c r="AF6315" t="s">
        <v>44</v>
      </c>
      <c r="AG6315" t="s">
        <v>44</v>
      </c>
      <c r="AH6315" t="s">
        <v>44</v>
      </c>
      <c r="AI6315" t="s">
        <v>44</v>
      </c>
      <c r="AJ6315" t="s">
        <v>44</v>
      </c>
      <c r="AK6315">
        <v>1</v>
      </c>
      <c r="AL6315" t="s">
        <v>44</v>
      </c>
      <c r="AN6315" t="s">
        <v>44</v>
      </c>
      <c r="AO6315" t="s">
        <v>44</v>
      </c>
      <c r="AP6315" t="s">
        <v>44</v>
      </c>
      <c r="AS6315" t="s">
        <v>44</v>
      </c>
    </row>
    <row r="6316" spans="1:45" hidden="1" x14ac:dyDescent="0.25">
      <c r="A6316">
        <v>4359011</v>
      </c>
      <c r="B6316">
        <v>93063</v>
      </c>
      <c r="C6316" t="s">
        <v>44</v>
      </c>
      <c r="D6316" t="s">
        <v>44</v>
      </c>
      <c r="E6316" t="s">
        <v>44</v>
      </c>
      <c r="F6316" t="s">
        <v>44</v>
      </c>
      <c r="G6316" t="s">
        <v>44</v>
      </c>
      <c r="H6316" t="s">
        <v>44</v>
      </c>
      <c r="I6316" t="s">
        <v>44</v>
      </c>
      <c r="J6316">
        <v>1</v>
      </c>
      <c r="K6316" s="1">
        <v>44875</v>
      </c>
      <c r="L6316" t="s">
        <v>57</v>
      </c>
      <c r="M6316">
        <v>399581.25</v>
      </c>
      <c r="N6316" t="s">
        <v>44</v>
      </c>
      <c r="S6316" t="s">
        <v>44</v>
      </c>
      <c r="T6316" t="s">
        <v>48</v>
      </c>
      <c r="U6316">
        <v>93</v>
      </c>
      <c r="V6316">
        <v>63</v>
      </c>
      <c r="W6316" t="s">
        <v>44</v>
      </c>
      <c r="X6316" t="s">
        <v>125</v>
      </c>
      <c r="Y6316">
        <v>163</v>
      </c>
      <c r="AA6316">
        <v>20018</v>
      </c>
      <c r="AB6316" t="s">
        <v>44</v>
      </c>
      <c r="AD6316" t="s">
        <v>44</v>
      </c>
      <c r="AF6316" t="s">
        <v>44</v>
      </c>
      <c r="AG6316" t="s">
        <v>44</v>
      </c>
      <c r="AH6316" t="s">
        <v>44</v>
      </c>
      <c r="AI6316" t="s">
        <v>44</v>
      </c>
      <c r="AJ6316" t="s">
        <v>44</v>
      </c>
      <c r="AK6316">
        <v>1</v>
      </c>
      <c r="AL6316" t="s">
        <v>44</v>
      </c>
      <c r="AN6316" t="s">
        <v>44</v>
      </c>
      <c r="AO6316" t="s">
        <v>44</v>
      </c>
      <c r="AP6316" t="s">
        <v>44</v>
      </c>
      <c r="AS6316" t="s">
        <v>44</v>
      </c>
    </row>
    <row r="6317" spans="1:45" hidden="1" x14ac:dyDescent="0.25">
      <c r="A6317">
        <v>4359012</v>
      </c>
      <c r="B6317">
        <v>93063</v>
      </c>
      <c r="C6317" t="s">
        <v>44</v>
      </c>
      <c r="D6317" t="s">
        <v>44</v>
      </c>
      <c r="E6317" t="s">
        <v>44</v>
      </c>
      <c r="F6317" t="s">
        <v>44</v>
      </c>
      <c r="G6317" t="s">
        <v>44</v>
      </c>
      <c r="H6317" t="s">
        <v>44</v>
      </c>
      <c r="I6317" t="s">
        <v>44</v>
      </c>
      <c r="J6317">
        <v>1</v>
      </c>
      <c r="K6317" s="1">
        <v>44875</v>
      </c>
      <c r="L6317" t="s">
        <v>57</v>
      </c>
      <c r="M6317">
        <v>399581.25</v>
      </c>
      <c r="N6317" t="s">
        <v>44</v>
      </c>
      <c r="S6317" t="s">
        <v>44</v>
      </c>
      <c r="T6317" t="s">
        <v>48</v>
      </c>
      <c r="U6317">
        <v>93</v>
      </c>
      <c r="V6317">
        <v>63</v>
      </c>
      <c r="W6317" t="s">
        <v>44</v>
      </c>
      <c r="X6317" t="s">
        <v>125</v>
      </c>
      <c r="Y6317">
        <v>163</v>
      </c>
      <c r="AA6317">
        <v>16061</v>
      </c>
      <c r="AB6317" t="s">
        <v>44</v>
      </c>
      <c r="AD6317" t="s">
        <v>44</v>
      </c>
      <c r="AF6317" t="s">
        <v>44</v>
      </c>
      <c r="AG6317" t="s">
        <v>44</v>
      </c>
      <c r="AH6317" t="s">
        <v>44</v>
      </c>
      <c r="AI6317" t="s">
        <v>44</v>
      </c>
      <c r="AJ6317" t="s">
        <v>44</v>
      </c>
      <c r="AK6317">
        <v>1</v>
      </c>
      <c r="AL6317" t="s">
        <v>44</v>
      </c>
      <c r="AN6317" t="s">
        <v>44</v>
      </c>
      <c r="AO6317" t="s">
        <v>44</v>
      </c>
      <c r="AP6317" t="s">
        <v>44</v>
      </c>
      <c r="AS6317" t="s">
        <v>44</v>
      </c>
    </row>
    <row r="6318" spans="1:45" hidden="1" x14ac:dyDescent="0.25">
      <c r="A6318">
        <v>4359021</v>
      </c>
      <c r="B6318">
        <v>93063</v>
      </c>
      <c r="C6318" t="s">
        <v>44</v>
      </c>
      <c r="D6318" t="s">
        <v>44</v>
      </c>
      <c r="E6318" t="s">
        <v>44</v>
      </c>
      <c r="F6318" t="s">
        <v>44</v>
      </c>
      <c r="G6318" t="s">
        <v>44</v>
      </c>
      <c r="H6318" t="s">
        <v>44</v>
      </c>
      <c r="I6318" t="s">
        <v>44</v>
      </c>
      <c r="J6318">
        <v>1</v>
      </c>
      <c r="K6318" s="1">
        <v>44875</v>
      </c>
      <c r="L6318" t="s">
        <v>57</v>
      </c>
      <c r="M6318">
        <v>383316.66</v>
      </c>
      <c r="N6318" t="s">
        <v>44</v>
      </c>
      <c r="S6318" t="s">
        <v>44</v>
      </c>
      <c r="T6318" t="s">
        <v>48</v>
      </c>
      <c r="U6318">
        <v>93</v>
      </c>
      <c r="V6318">
        <v>63</v>
      </c>
      <c r="W6318" t="s">
        <v>44</v>
      </c>
      <c r="X6318" t="s">
        <v>125</v>
      </c>
      <c r="Y6318">
        <v>163</v>
      </c>
      <c r="AA6318">
        <v>16070</v>
      </c>
      <c r="AB6318" t="s">
        <v>44</v>
      </c>
      <c r="AD6318" t="s">
        <v>44</v>
      </c>
      <c r="AF6318" t="s">
        <v>44</v>
      </c>
      <c r="AG6318" t="s">
        <v>44</v>
      </c>
      <c r="AH6318" t="s">
        <v>44</v>
      </c>
      <c r="AI6318" t="s">
        <v>44</v>
      </c>
      <c r="AJ6318" t="s">
        <v>44</v>
      </c>
      <c r="AK6318">
        <v>1</v>
      </c>
      <c r="AL6318" t="s">
        <v>44</v>
      </c>
      <c r="AN6318" t="s">
        <v>44</v>
      </c>
      <c r="AO6318" t="s">
        <v>44</v>
      </c>
      <c r="AP6318" t="s">
        <v>44</v>
      </c>
      <c r="AS6318" t="s">
        <v>44</v>
      </c>
    </row>
    <row r="6319" spans="1:45" hidden="1" x14ac:dyDescent="0.25">
      <c r="A6319">
        <v>4359022</v>
      </c>
      <c r="B6319">
        <v>93063</v>
      </c>
      <c r="C6319" t="s">
        <v>44</v>
      </c>
      <c r="D6319" t="s">
        <v>44</v>
      </c>
      <c r="E6319" t="s">
        <v>44</v>
      </c>
      <c r="F6319" t="s">
        <v>44</v>
      </c>
      <c r="G6319" t="s">
        <v>44</v>
      </c>
      <c r="H6319" t="s">
        <v>44</v>
      </c>
      <c r="I6319" t="s">
        <v>44</v>
      </c>
      <c r="J6319">
        <v>1</v>
      </c>
      <c r="K6319" s="1">
        <v>44875</v>
      </c>
      <c r="L6319" t="s">
        <v>57</v>
      </c>
      <c r="M6319">
        <v>383316.66</v>
      </c>
      <c r="N6319" t="s">
        <v>44</v>
      </c>
      <c r="S6319" t="s">
        <v>44</v>
      </c>
      <c r="T6319" t="s">
        <v>48</v>
      </c>
      <c r="U6319">
        <v>93</v>
      </c>
      <c r="V6319">
        <v>63</v>
      </c>
      <c r="W6319" t="s">
        <v>44</v>
      </c>
      <c r="X6319" t="s">
        <v>125</v>
      </c>
      <c r="Y6319">
        <v>163</v>
      </c>
      <c r="AA6319">
        <v>18021</v>
      </c>
      <c r="AB6319" t="s">
        <v>44</v>
      </c>
      <c r="AD6319" t="s">
        <v>44</v>
      </c>
      <c r="AF6319" t="s">
        <v>44</v>
      </c>
      <c r="AG6319" t="s">
        <v>44</v>
      </c>
      <c r="AH6319" t="s">
        <v>44</v>
      </c>
      <c r="AI6319" t="s">
        <v>44</v>
      </c>
      <c r="AJ6319" t="s">
        <v>44</v>
      </c>
      <c r="AK6319">
        <v>1</v>
      </c>
      <c r="AL6319" t="s">
        <v>44</v>
      </c>
      <c r="AN6319" t="s">
        <v>44</v>
      </c>
      <c r="AO6319" t="s">
        <v>44</v>
      </c>
      <c r="AP6319" t="s">
        <v>44</v>
      </c>
      <c r="AS6319" t="s">
        <v>44</v>
      </c>
    </row>
    <row r="6320" spans="1:45" hidden="1" x14ac:dyDescent="0.25">
      <c r="A6320">
        <v>4359039</v>
      </c>
      <c r="B6320">
        <v>93063</v>
      </c>
      <c r="C6320" t="s">
        <v>44</v>
      </c>
      <c r="D6320" t="s">
        <v>44</v>
      </c>
      <c r="E6320" t="s">
        <v>44</v>
      </c>
      <c r="F6320" t="s">
        <v>44</v>
      </c>
      <c r="G6320" t="s">
        <v>44</v>
      </c>
      <c r="H6320" t="s">
        <v>44</v>
      </c>
      <c r="I6320" t="s">
        <v>44</v>
      </c>
      <c r="J6320">
        <v>1</v>
      </c>
      <c r="K6320" s="1">
        <v>44883</v>
      </c>
      <c r="L6320" t="s">
        <v>57</v>
      </c>
      <c r="M6320">
        <v>436066.66</v>
      </c>
      <c r="N6320" t="s">
        <v>44</v>
      </c>
      <c r="S6320" t="s">
        <v>44</v>
      </c>
      <c r="T6320" t="s">
        <v>48</v>
      </c>
      <c r="U6320">
        <v>93</v>
      </c>
      <c r="V6320">
        <v>63</v>
      </c>
      <c r="W6320" t="s">
        <v>44</v>
      </c>
      <c r="X6320" t="s">
        <v>125</v>
      </c>
      <c r="Y6320">
        <v>163</v>
      </c>
      <c r="AA6320">
        <v>19007</v>
      </c>
      <c r="AB6320" t="s">
        <v>44</v>
      </c>
      <c r="AD6320" t="s">
        <v>44</v>
      </c>
      <c r="AF6320" t="s">
        <v>44</v>
      </c>
      <c r="AG6320" t="s">
        <v>44</v>
      </c>
      <c r="AH6320" t="s">
        <v>44</v>
      </c>
      <c r="AI6320" t="s">
        <v>44</v>
      </c>
      <c r="AJ6320" t="s">
        <v>44</v>
      </c>
      <c r="AK6320">
        <v>1</v>
      </c>
      <c r="AL6320" t="s">
        <v>44</v>
      </c>
      <c r="AN6320" t="s">
        <v>44</v>
      </c>
      <c r="AO6320" t="s">
        <v>44</v>
      </c>
      <c r="AP6320" t="s">
        <v>44</v>
      </c>
      <c r="AS6320" t="s">
        <v>44</v>
      </c>
    </row>
    <row r="6321" spans="1:45" hidden="1" x14ac:dyDescent="0.25">
      <c r="A6321">
        <v>4359040</v>
      </c>
      <c r="B6321">
        <v>93063</v>
      </c>
      <c r="C6321" t="s">
        <v>44</v>
      </c>
      <c r="D6321" t="s">
        <v>44</v>
      </c>
      <c r="E6321" t="s">
        <v>44</v>
      </c>
      <c r="F6321" t="s">
        <v>44</v>
      </c>
      <c r="G6321" t="s">
        <v>44</v>
      </c>
      <c r="H6321" t="s">
        <v>44</v>
      </c>
      <c r="I6321" t="s">
        <v>44</v>
      </c>
      <c r="J6321">
        <v>1</v>
      </c>
      <c r="K6321" s="1">
        <v>44883</v>
      </c>
      <c r="L6321" t="s">
        <v>57</v>
      </c>
      <c r="M6321">
        <v>436066.66</v>
      </c>
      <c r="N6321" t="s">
        <v>44</v>
      </c>
      <c r="S6321" t="s">
        <v>44</v>
      </c>
      <c r="T6321" t="s">
        <v>48</v>
      </c>
      <c r="U6321">
        <v>93</v>
      </c>
      <c r="V6321">
        <v>63</v>
      </c>
      <c r="W6321" t="s">
        <v>44</v>
      </c>
      <c r="X6321" t="s">
        <v>125</v>
      </c>
      <c r="Y6321">
        <v>163</v>
      </c>
      <c r="AA6321">
        <v>16031</v>
      </c>
      <c r="AB6321" t="s">
        <v>44</v>
      </c>
      <c r="AD6321" t="s">
        <v>44</v>
      </c>
      <c r="AF6321" t="s">
        <v>44</v>
      </c>
      <c r="AG6321" t="s">
        <v>44</v>
      </c>
      <c r="AH6321" t="s">
        <v>44</v>
      </c>
      <c r="AI6321" t="s">
        <v>44</v>
      </c>
      <c r="AJ6321" t="s">
        <v>44</v>
      </c>
      <c r="AK6321">
        <v>1</v>
      </c>
      <c r="AL6321" t="s">
        <v>44</v>
      </c>
      <c r="AN6321" t="s">
        <v>44</v>
      </c>
      <c r="AO6321" t="s">
        <v>44</v>
      </c>
      <c r="AP6321" t="s">
        <v>44</v>
      </c>
      <c r="AS6321" t="s">
        <v>44</v>
      </c>
    </row>
    <row r="6322" spans="1:45" hidden="1" x14ac:dyDescent="0.25">
      <c r="A6322">
        <v>4359041</v>
      </c>
      <c r="B6322">
        <v>93063</v>
      </c>
      <c r="C6322" t="s">
        <v>44</v>
      </c>
      <c r="D6322" t="s">
        <v>44</v>
      </c>
      <c r="E6322" t="s">
        <v>44</v>
      </c>
      <c r="F6322" t="s">
        <v>44</v>
      </c>
      <c r="G6322" t="s">
        <v>44</v>
      </c>
      <c r="H6322" t="s">
        <v>44</v>
      </c>
      <c r="I6322" t="s">
        <v>44</v>
      </c>
      <c r="J6322">
        <v>1</v>
      </c>
      <c r="K6322" s="1">
        <v>44879</v>
      </c>
      <c r="L6322" t="s">
        <v>57</v>
      </c>
      <c r="M6322">
        <v>184000</v>
      </c>
      <c r="N6322">
        <v>91</v>
      </c>
      <c r="P6322" t="s">
        <v>66</v>
      </c>
      <c r="Q6322">
        <v>4131</v>
      </c>
      <c r="R6322" t="s">
        <v>197</v>
      </c>
      <c r="S6322">
        <v>93230</v>
      </c>
      <c r="T6322" t="s">
        <v>48</v>
      </c>
      <c r="U6322">
        <v>93</v>
      </c>
      <c r="V6322">
        <v>63</v>
      </c>
      <c r="W6322" t="s">
        <v>44</v>
      </c>
      <c r="X6322" t="s">
        <v>65</v>
      </c>
      <c r="Y6322">
        <v>143</v>
      </c>
      <c r="AA6322">
        <v>19</v>
      </c>
      <c r="AB6322" t="s">
        <v>44</v>
      </c>
      <c r="AD6322" t="s">
        <v>44</v>
      </c>
      <c r="AF6322" t="s">
        <v>44</v>
      </c>
      <c r="AG6322" t="s">
        <v>44</v>
      </c>
      <c r="AH6322" t="s">
        <v>44</v>
      </c>
      <c r="AI6322" t="s">
        <v>44</v>
      </c>
      <c r="AJ6322" t="s">
        <v>44</v>
      </c>
      <c r="AK6322">
        <v>1</v>
      </c>
      <c r="AL6322" t="s">
        <v>44</v>
      </c>
      <c r="AN6322" t="s">
        <v>44</v>
      </c>
      <c r="AO6322" t="s">
        <v>44</v>
      </c>
      <c r="AP6322" t="s">
        <v>44</v>
      </c>
      <c r="AS6322" t="s">
        <v>44</v>
      </c>
    </row>
    <row r="6323" spans="1:45" hidden="1" x14ac:dyDescent="0.25">
      <c r="A6323">
        <v>4359155</v>
      </c>
      <c r="B6323">
        <v>93070</v>
      </c>
      <c r="C6323" t="s">
        <v>44</v>
      </c>
      <c r="D6323" t="s">
        <v>44</v>
      </c>
      <c r="E6323" t="s">
        <v>44</v>
      </c>
      <c r="F6323" t="s">
        <v>44</v>
      </c>
      <c r="G6323" t="s">
        <v>44</v>
      </c>
      <c r="H6323" t="s">
        <v>44</v>
      </c>
      <c r="I6323" t="s">
        <v>44</v>
      </c>
      <c r="J6323">
        <v>1</v>
      </c>
      <c r="K6323" s="1">
        <v>44897</v>
      </c>
      <c r="L6323" t="s">
        <v>57</v>
      </c>
      <c r="M6323">
        <v>324570</v>
      </c>
      <c r="N6323">
        <v>15</v>
      </c>
      <c r="P6323" t="s">
        <v>46</v>
      </c>
      <c r="Q6323">
        <v>651</v>
      </c>
      <c r="R6323" t="s">
        <v>203</v>
      </c>
      <c r="S6323">
        <v>93400</v>
      </c>
      <c r="T6323" t="s">
        <v>59</v>
      </c>
      <c r="U6323">
        <v>93</v>
      </c>
      <c r="V6323">
        <v>70</v>
      </c>
      <c r="W6323" t="s">
        <v>44</v>
      </c>
      <c r="X6323" t="s">
        <v>202</v>
      </c>
      <c r="Y6323">
        <v>17</v>
      </c>
      <c r="AA6323">
        <v>339</v>
      </c>
      <c r="AB6323" t="s">
        <v>44</v>
      </c>
      <c r="AD6323" t="s">
        <v>44</v>
      </c>
      <c r="AF6323" t="s">
        <v>44</v>
      </c>
      <c r="AG6323" t="s">
        <v>44</v>
      </c>
      <c r="AH6323" t="s">
        <v>44</v>
      </c>
      <c r="AI6323" t="s">
        <v>44</v>
      </c>
      <c r="AJ6323" t="s">
        <v>44</v>
      </c>
      <c r="AK6323">
        <v>1</v>
      </c>
      <c r="AL6323" t="s">
        <v>44</v>
      </c>
      <c r="AN6323" t="s">
        <v>44</v>
      </c>
      <c r="AO6323" t="s">
        <v>44</v>
      </c>
      <c r="AP6323" t="s">
        <v>44</v>
      </c>
      <c r="AS6323" t="s">
        <v>44</v>
      </c>
    </row>
    <row r="6324" spans="1:45" hidden="1" x14ac:dyDescent="0.25">
      <c r="A6324">
        <v>4359156</v>
      </c>
      <c r="B6324">
        <v>93070</v>
      </c>
      <c r="C6324" t="s">
        <v>44</v>
      </c>
      <c r="D6324" t="s">
        <v>44</v>
      </c>
      <c r="E6324" t="s">
        <v>44</v>
      </c>
      <c r="F6324" t="s">
        <v>44</v>
      </c>
      <c r="G6324" t="s">
        <v>44</v>
      </c>
      <c r="H6324" t="s">
        <v>44</v>
      </c>
      <c r="I6324" t="s">
        <v>44</v>
      </c>
      <c r="J6324">
        <v>1</v>
      </c>
      <c r="K6324" s="1">
        <v>44897</v>
      </c>
      <c r="L6324" t="s">
        <v>57</v>
      </c>
      <c r="M6324">
        <v>324570</v>
      </c>
      <c r="N6324" t="s">
        <v>44</v>
      </c>
      <c r="S6324" t="s">
        <v>44</v>
      </c>
      <c r="T6324" t="s">
        <v>59</v>
      </c>
      <c r="U6324">
        <v>93</v>
      </c>
      <c r="V6324">
        <v>70</v>
      </c>
      <c r="W6324" t="s">
        <v>44</v>
      </c>
      <c r="X6324" t="s">
        <v>202</v>
      </c>
      <c r="Y6324">
        <v>17</v>
      </c>
      <c r="AA6324">
        <v>108</v>
      </c>
      <c r="AB6324" t="s">
        <v>44</v>
      </c>
      <c r="AD6324" t="s">
        <v>44</v>
      </c>
      <c r="AF6324" t="s">
        <v>44</v>
      </c>
      <c r="AG6324" t="s">
        <v>44</v>
      </c>
      <c r="AH6324" t="s">
        <v>44</v>
      </c>
      <c r="AI6324" t="s">
        <v>44</v>
      </c>
      <c r="AJ6324" t="s">
        <v>44</v>
      </c>
      <c r="AK6324">
        <v>1</v>
      </c>
      <c r="AL6324" t="s">
        <v>44</v>
      </c>
      <c r="AN6324" t="s">
        <v>44</v>
      </c>
      <c r="AO6324" t="s">
        <v>44</v>
      </c>
      <c r="AP6324" t="s">
        <v>44</v>
      </c>
      <c r="AS6324" t="s">
        <v>44</v>
      </c>
    </row>
    <row r="6325" spans="1:45" hidden="1" x14ac:dyDescent="0.25">
      <c r="A6325">
        <v>4359170</v>
      </c>
      <c r="B6325">
        <v>93010</v>
      </c>
      <c r="C6325" t="s">
        <v>44</v>
      </c>
      <c r="D6325" t="s">
        <v>44</v>
      </c>
      <c r="E6325" t="s">
        <v>44</v>
      </c>
      <c r="F6325" t="s">
        <v>44</v>
      </c>
      <c r="G6325" t="s">
        <v>44</v>
      </c>
      <c r="H6325" t="s">
        <v>44</v>
      </c>
      <c r="I6325" t="s">
        <v>44</v>
      </c>
      <c r="J6325">
        <v>1</v>
      </c>
      <c r="K6325" s="1">
        <v>44886</v>
      </c>
      <c r="L6325" t="s">
        <v>45</v>
      </c>
      <c r="M6325">
        <v>125000</v>
      </c>
      <c r="N6325">
        <v>7</v>
      </c>
      <c r="P6325" t="s">
        <v>46</v>
      </c>
      <c r="Q6325">
        <v>5170</v>
      </c>
      <c r="R6325" t="s">
        <v>238</v>
      </c>
      <c r="S6325">
        <v>93140</v>
      </c>
      <c r="T6325" t="s">
        <v>72</v>
      </c>
      <c r="U6325">
        <v>93</v>
      </c>
      <c r="V6325">
        <v>10</v>
      </c>
      <c r="W6325" t="s">
        <v>44</v>
      </c>
      <c r="X6325" t="s">
        <v>102</v>
      </c>
      <c r="Y6325">
        <v>71</v>
      </c>
      <c r="AA6325">
        <v>7</v>
      </c>
      <c r="AB6325" t="s">
        <v>44</v>
      </c>
      <c r="AD6325" t="s">
        <v>44</v>
      </c>
      <c r="AF6325" t="s">
        <v>44</v>
      </c>
      <c r="AG6325" t="s">
        <v>44</v>
      </c>
      <c r="AH6325" t="s">
        <v>44</v>
      </c>
      <c r="AI6325" t="s">
        <v>44</v>
      </c>
      <c r="AJ6325" t="s">
        <v>44</v>
      </c>
      <c r="AK6325">
        <v>1</v>
      </c>
      <c r="AL6325">
        <v>3</v>
      </c>
      <c r="AM6325" t="s">
        <v>56</v>
      </c>
      <c r="AN6325" t="s">
        <v>44</v>
      </c>
      <c r="AO6325">
        <v>0</v>
      </c>
      <c r="AP6325">
        <v>0</v>
      </c>
      <c r="AS6325" t="s">
        <v>44</v>
      </c>
    </row>
    <row r="6326" spans="1:45" hidden="1" x14ac:dyDescent="0.25">
      <c r="A6326">
        <v>4359171</v>
      </c>
      <c r="B6326">
        <v>93010</v>
      </c>
      <c r="C6326" t="s">
        <v>44</v>
      </c>
      <c r="D6326" t="s">
        <v>44</v>
      </c>
      <c r="E6326" t="s">
        <v>44</v>
      </c>
      <c r="F6326" t="s">
        <v>44</v>
      </c>
      <c r="G6326" t="s">
        <v>44</v>
      </c>
      <c r="H6326" t="s">
        <v>44</v>
      </c>
      <c r="I6326" t="s">
        <v>44</v>
      </c>
      <c r="J6326">
        <v>1</v>
      </c>
      <c r="K6326" s="1">
        <v>44886</v>
      </c>
      <c r="L6326" t="s">
        <v>45</v>
      </c>
      <c r="M6326">
        <v>125000</v>
      </c>
      <c r="N6326">
        <v>7</v>
      </c>
      <c r="P6326" t="s">
        <v>46</v>
      </c>
      <c r="Q6326">
        <v>5170</v>
      </c>
      <c r="R6326" t="s">
        <v>238</v>
      </c>
      <c r="S6326">
        <v>93140</v>
      </c>
      <c r="T6326" t="s">
        <v>72</v>
      </c>
      <c r="U6326">
        <v>93</v>
      </c>
      <c r="V6326">
        <v>10</v>
      </c>
      <c r="W6326" t="s">
        <v>44</v>
      </c>
      <c r="X6326" t="s">
        <v>102</v>
      </c>
      <c r="Y6326">
        <v>71</v>
      </c>
      <c r="AA6326">
        <v>7</v>
      </c>
      <c r="AB6326" t="s">
        <v>44</v>
      </c>
      <c r="AD6326" t="s">
        <v>44</v>
      </c>
      <c r="AF6326" t="s">
        <v>44</v>
      </c>
      <c r="AG6326" t="s">
        <v>44</v>
      </c>
      <c r="AH6326" t="s">
        <v>44</v>
      </c>
      <c r="AI6326" t="s">
        <v>44</v>
      </c>
      <c r="AJ6326" t="s">
        <v>44</v>
      </c>
      <c r="AK6326">
        <v>1</v>
      </c>
      <c r="AL6326">
        <v>2</v>
      </c>
      <c r="AM6326" t="s">
        <v>55</v>
      </c>
      <c r="AN6326" t="s">
        <v>44</v>
      </c>
      <c r="AO6326">
        <v>38</v>
      </c>
      <c r="AP6326">
        <v>3</v>
      </c>
      <c r="AS6326" t="s">
        <v>44</v>
      </c>
    </row>
    <row r="6327" spans="1:45" hidden="1" x14ac:dyDescent="0.25">
      <c r="A6327">
        <v>4359183</v>
      </c>
      <c r="B6327">
        <v>93063</v>
      </c>
      <c r="C6327" t="s">
        <v>44</v>
      </c>
      <c r="D6327" t="s">
        <v>44</v>
      </c>
      <c r="E6327" t="s">
        <v>44</v>
      </c>
      <c r="F6327" t="s">
        <v>44</v>
      </c>
      <c r="G6327" t="s">
        <v>44</v>
      </c>
      <c r="H6327" t="s">
        <v>44</v>
      </c>
      <c r="I6327" t="s">
        <v>44</v>
      </c>
      <c r="J6327">
        <v>1</v>
      </c>
      <c r="K6327" s="1">
        <v>44872</v>
      </c>
      <c r="L6327" t="s">
        <v>45</v>
      </c>
      <c r="M6327">
        <v>156000</v>
      </c>
      <c r="N6327">
        <v>1</v>
      </c>
      <c r="P6327" t="s">
        <v>123</v>
      </c>
      <c r="Q6327">
        <v>6195</v>
      </c>
      <c r="R6327" t="s">
        <v>124</v>
      </c>
      <c r="S6327">
        <v>93230</v>
      </c>
      <c r="T6327" t="s">
        <v>48</v>
      </c>
      <c r="U6327">
        <v>93</v>
      </c>
      <c r="V6327">
        <v>63</v>
      </c>
      <c r="W6327" t="s">
        <v>44</v>
      </c>
      <c r="X6327" t="s">
        <v>125</v>
      </c>
      <c r="Y6327">
        <v>230</v>
      </c>
      <c r="AA6327">
        <v>4</v>
      </c>
      <c r="AB6327" t="s">
        <v>44</v>
      </c>
      <c r="AD6327" t="s">
        <v>44</v>
      </c>
      <c r="AF6327" t="s">
        <v>44</v>
      </c>
      <c r="AG6327" t="s">
        <v>44</v>
      </c>
      <c r="AH6327" t="s">
        <v>44</v>
      </c>
      <c r="AI6327" t="s">
        <v>44</v>
      </c>
      <c r="AJ6327" t="s">
        <v>44</v>
      </c>
      <c r="AK6327">
        <v>1</v>
      </c>
      <c r="AL6327">
        <v>2</v>
      </c>
      <c r="AM6327" t="s">
        <v>55</v>
      </c>
      <c r="AN6327" t="s">
        <v>44</v>
      </c>
      <c r="AO6327">
        <v>29</v>
      </c>
      <c r="AP6327">
        <v>2</v>
      </c>
      <c r="AS6327" t="s">
        <v>44</v>
      </c>
    </row>
    <row r="6328" spans="1:45" hidden="1" x14ac:dyDescent="0.25">
      <c r="A6328">
        <v>4359191</v>
      </c>
      <c r="B6328">
        <v>93063</v>
      </c>
      <c r="C6328" t="s">
        <v>44</v>
      </c>
      <c r="D6328" t="s">
        <v>44</v>
      </c>
      <c r="E6328" t="s">
        <v>44</v>
      </c>
      <c r="F6328" t="s">
        <v>44</v>
      </c>
      <c r="G6328" t="s">
        <v>44</v>
      </c>
      <c r="H6328" t="s">
        <v>44</v>
      </c>
      <c r="I6328" t="s">
        <v>44</v>
      </c>
      <c r="J6328">
        <v>1</v>
      </c>
      <c r="K6328" s="1">
        <v>44896</v>
      </c>
      <c r="L6328" t="s">
        <v>45</v>
      </c>
      <c r="M6328">
        <v>461000</v>
      </c>
      <c r="N6328">
        <v>61</v>
      </c>
      <c r="P6328" t="s">
        <v>46</v>
      </c>
      <c r="Q6328">
        <v>5145</v>
      </c>
      <c r="R6328" t="s">
        <v>126</v>
      </c>
      <c r="S6328">
        <v>93230</v>
      </c>
      <c r="T6328" t="s">
        <v>48</v>
      </c>
      <c r="U6328">
        <v>93</v>
      </c>
      <c r="V6328">
        <v>63</v>
      </c>
      <c r="W6328" t="s">
        <v>44</v>
      </c>
      <c r="X6328" t="s">
        <v>127</v>
      </c>
      <c r="Y6328">
        <v>135</v>
      </c>
      <c r="AB6328" t="s">
        <v>44</v>
      </c>
      <c r="AD6328" t="s">
        <v>44</v>
      </c>
      <c r="AF6328" t="s">
        <v>44</v>
      </c>
      <c r="AG6328" t="s">
        <v>44</v>
      </c>
      <c r="AH6328" t="s">
        <v>44</v>
      </c>
      <c r="AI6328" t="s">
        <v>44</v>
      </c>
      <c r="AJ6328" t="s">
        <v>44</v>
      </c>
      <c r="AK6328">
        <v>0</v>
      </c>
      <c r="AL6328">
        <v>1</v>
      </c>
      <c r="AM6328" t="s">
        <v>50</v>
      </c>
      <c r="AN6328" t="s">
        <v>44</v>
      </c>
      <c r="AO6328">
        <v>58</v>
      </c>
      <c r="AP6328">
        <v>5</v>
      </c>
      <c r="AQ6328" t="s">
        <v>51</v>
      </c>
      <c r="AS6328">
        <v>472</v>
      </c>
    </row>
    <row r="6329" spans="1:45" hidden="1" x14ac:dyDescent="0.25">
      <c r="A6329">
        <v>4359198</v>
      </c>
      <c r="B6329">
        <v>93063</v>
      </c>
      <c r="C6329" t="s">
        <v>44</v>
      </c>
      <c r="D6329" t="s">
        <v>44</v>
      </c>
      <c r="E6329" t="s">
        <v>44</v>
      </c>
      <c r="F6329" t="s">
        <v>44</v>
      </c>
      <c r="G6329" t="s">
        <v>44</v>
      </c>
      <c r="H6329" t="s">
        <v>44</v>
      </c>
      <c r="I6329" t="s">
        <v>44</v>
      </c>
      <c r="J6329">
        <v>1</v>
      </c>
      <c r="K6329" s="1">
        <v>44888</v>
      </c>
      <c r="L6329" t="s">
        <v>57</v>
      </c>
      <c r="M6329">
        <v>345512.5</v>
      </c>
      <c r="N6329" t="s">
        <v>44</v>
      </c>
      <c r="S6329" t="s">
        <v>44</v>
      </c>
      <c r="T6329" t="s">
        <v>48</v>
      </c>
      <c r="U6329">
        <v>93</v>
      </c>
      <c r="V6329">
        <v>63</v>
      </c>
      <c r="W6329" t="s">
        <v>44</v>
      </c>
      <c r="X6329" t="s">
        <v>125</v>
      </c>
      <c r="Y6329">
        <v>163</v>
      </c>
      <c r="AA6329">
        <v>16004</v>
      </c>
      <c r="AB6329" t="s">
        <v>44</v>
      </c>
      <c r="AD6329" t="s">
        <v>44</v>
      </c>
      <c r="AF6329" t="s">
        <v>44</v>
      </c>
      <c r="AG6329" t="s">
        <v>44</v>
      </c>
      <c r="AH6329" t="s">
        <v>44</v>
      </c>
      <c r="AI6329" t="s">
        <v>44</v>
      </c>
      <c r="AJ6329" t="s">
        <v>44</v>
      </c>
      <c r="AK6329">
        <v>1</v>
      </c>
      <c r="AL6329" t="s">
        <v>44</v>
      </c>
      <c r="AN6329" t="s">
        <v>44</v>
      </c>
      <c r="AO6329" t="s">
        <v>44</v>
      </c>
      <c r="AP6329" t="s">
        <v>44</v>
      </c>
      <c r="AS6329" t="s">
        <v>44</v>
      </c>
    </row>
    <row r="6330" spans="1:45" hidden="1" x14ac:dyDescent="0.25">
      <c r="A6330">
        <v>4359199</v>
      </c>
      <c r="B6330">
        <v>93063</v>
      </c>
      <c r="C6330" t="s">
        <v>44</v>
      </c>
      <c r="D6330" t="s">
        <v>44</v>
      </c>
      <c r="E6330" t="s">
        <v>44</v>
      </c>
      <c r="F6330" t="s">
        <v>44</v>
      </c>
      <c r="G6330" t="s">
        <v>44</v>
      </c>
      <c r="H6330" t="s">
        <v>44</v>
      </c>
      <c r="I6330" t="s">
        <v>44</v>
      </c>
      <c r="J6330">
        <v>1</v>
      </c>
      <c r="K6330" s="1">
        <v>44888</v>
      </c>
      <c r="L6330" t="s">
        <v>57</v>
      </c>
      <c r="M6330">
        <v>345512.5</v>
      </c>
      <c r="N6330" t="s">
        <v>44</v>
      </c>
      <c r="S6330" t="s">
        <v>44</v>
      </c>
      <c r="T6330" t="s">
        <v>48</v>
      </c>
      <c r="U6330">
        <v>93</v>
      </c>
      <c r="V6330">
        <v>63</v>
      </c>
      <c r="W6330" t="s">
        <v>44</v>
      </c>
      <c r="X6330" t="s">
        <v>125</v>
      </c>
      <c r="Y6330">
        <v>163</v>
      </c>
      <c r="AA6330">
        <v>18017</v>
      </c>
      <c r="AB6330" t="s">
        <v>44</v>
      </c>
      <c r="AD6330" t="s">
        <v>44</v>
      </c>
      <c r="AF6330" t="s">
        <v>44</v>
      </c>
      <c r="AG6330" t="s">
        <v>44</v>
      </c>
      <c r="AH6330" t="s">
        <v>44</v>
      </c>
      <c r="AI6330" t="s">
        <v>44</v>
      </c>
      <c r="AJ6330" t="s">
        <v>44</v>
      </c>
      <c r="AK6330">
        <v>1</v>
      </c>
      <c r="AL6330" t="s">
        <v>44</v>
      </c>
      <c r="AN6330" t="s">
        <v>44</v>
      </c>
      <c r="AO6330" t="s">
        <v>44</v>
      </c>
      <c r="AP6330" t="s">
        <v>44</v>
      </c>
      <c r="AS6330" t="s">
        <v>44</v>
      </c>
    </row>
    <row r="6331" spans="1:45" hidden="1" x14ac:dyDescent="0.25">
      <c r="A6331">
        <v>4359200</v>
      </c>
      <c r="B6331">
        <v>93063</v>
      </c>
      <c r="C6331" t="s">
        <v>44</v>
      </c>
      <c r="D6331" t="s">
        <v>44</v>
      </c>
      <c r="E6331" t="s">
        <v>44</v>
      </c>
      <c r="F6331" t="s">
        <v>44</v>
      </c>
      <c r="G6331" t="s">
        <v>44</v>
      </c>
      <c r="H6331" t="s">
        <v>44</v>
      </c>
      <c r="I6331" t="s">
        <v>44</v>
      </c>
      <c r="J6331">
        <v>1</v>
      </c>
      <c r="K6331" s="1">
        <v>44882</v>
      </c>
      <c r="L6331" t="s">
        <v>45</v>
      </c>
      <c r="M6331">
        <v>185000</v>
      </c>
      <c r="N6331">
        <v>65</v>
      </c>
      <c r="P6331" t="s">
        <v>46</v>
      </c>
      <c r="Q6331">
        <v>6114</v>
      </c>
      <c r="R6331" t="s">
        <v>218</v>
      </c>
      <c r="S6331">
        <v>93230</v>
      </c>
      <c r="T6331" t="s">
        <v>48</v>
      </c>
      <c r="U6331">
        <v>93</v>
      </c>
      <c r="V6331">
        <v>63</v>
      </c>
      <c r="W6331" t="s">
        <v>44</v>
      </c>
      <c r="X6331" t="s">
        <v>219</v>
      </c>
      <c r="Y6331">
        <v>81</v>
      </c>
      <c r="AA6331">
        <v>41</v>
      </c>
      <c r="AB6331" t="s">
        <v>44</v>
      </c>
      <c r="AD6331" t="s">
        <v>44</v>
      </c>
      <c r="AF6331" t="s">
        <v>44</v>
      </c>
      <c r="AG6331" t="s">
        <v>44</v>
      </c>
      <c r="AH6331" t="s">
        <v>44</v>
      </c>
      <c r="AI6331" t="s">
        <v>44</v>
      </c>
      <c r="AJ6331" t="s">
        <v>44</v>
      </c>
      <c r="AK6331">
        <v>1</v>
      </c>
      <c r="AL6331">
        <v>3</v>
      </c>
      <c r="AM6331" t="s">
        <v>56</v>
      </c>
      <c r="AN6331" t="s">
        <v>44</v>
      </c>
      <c r="AO6331">
        <v>0</v>
      </c>
      <c r="AP6331">
        <v>0</v>
      </c>
      <c r="AS6331" t="s">
        <v>44</v>
      </c>
    </row>
    <row r="6332" spans="1:45" hidden="1" x14ac:dyDescent="0.25">
      <c r="A6332">
        <v>4359201</v>
      </c>
      <c r="B6332">
        <v>93063</v>
      </c>
      <c r="C6332" t="s">
        <v>44</v>
      </c>
      <c r="D6332" t="s">
        <v>44</v>
      </c>
      <c r="E6332" t="s">
        <v>44</v>
      </c>
      <c r="F6332" t="s">
        <v>44</v>
      </c>
      <c r="G6332" t="s">
        <v>44</v>
      </c>
      <c r="H6332" t="s">
        <v>44</v>
      </c>
      <c r="I6332" t="s">
        <v>44</v>
      </c>
      <c r="J6332">
        <v>1</v>
      </c>
      <c r="K6332" s="1">
        <v>44882</v>
      </c>
      <c r="L6332" t="s">
        <v>45</v>
      </c>
      <c r="M6332">
        <v>185000</v>
      </c>
      <c r="N6332">
        <v>65</v>
      </c>
      <c r="P6332" t="s">
        <v>46</v>
      </c>
      <c r="Q6332">
        <v>6114</v>
      </c>
      <c r="R6332" t="s">
        <v>218</v>
      </c>
      <c r="S6332">
        <v>93230</v>
      </c>
      <c r="T6332" t="s">
        <v>48</v>
      </c>
      <c r="U6332">
        <v>93</v>
      </c>
      <c r="V6332">
        <v>63</v>
      </c>
      <c r="W6332" t="s">
        <v>44</v>
      </c>
      <c r="X6332" t="s">
        <v>219</v>
      </c>
      <c r="Y6332">
        <v>81</v>
      </c>
      <c r="AA6332">
        <v>19</v>
      </c>
      <c r="AB6332" t="s">
        <v>44</v>
      </c>
      <c r="AC6332">
        <v>4</v>
      </c>
      <c r="AD6332" t="s">
        <v>44</v>
      </c>
      <c r="AF6332" t="s">
        <v>44</v>
      </c>
      <c r="AG6332" t="s">
        <v>44</v>
      </c>
      <c r="AH6332" t="s">
        <v>44</v>
      </c>
      <c r="AI6332" t="s">
        <v>44</v>
      </c>
      <c r="AJ6332" t="s">
        <v>44</v>
      </c>
      <c r="AK6332">
        <v>2</v>
      </c>
      <c r="AL6332">
        <v>2</v>
      </c>
      <c r="AM6332" t="s">
        <v>55</v>
      </c>
      <c r="AN6332" t="s">
        <v>44</v>
      </c>
      <c r="AO6332">
        <v>30</v>
      </c>
      <c r="AP6332">
        <v>1</v>
      </c>
      <c r="AS6332" t="s">
        <v>44</v>
      </c>
    </row>
    <row r="6333" spans="1:45" hidden="1" x14ac:dyDescent="0.25">
      <c r="A6333">
        <v>4359205</v>
      </c>
      <c r="B6333">
        <v>93063</v>
      </c>
      <c r="C6333" t="s">
        <v>44</v>
      </c>
      <c r="D6333" t="s">
        <v>44</v>
      </c>
      <c r="E6333" t="s">
        <v>44</v>
      </c>
      <c r="F6333" t="s">
        <v>44</v>
      </c>
      <c r="G6333" t="s">
        <v>44</v>
      </c>
      <c r="H6333" t="s">
        <v>44</v>
      </c>
      <c r="I6333" t="s">
        <v>44</v>
      </c>
      <c r="J6333">
        <v>1</v>
      </c>
      <c r="K6333" s="1">
        <v>44890</v>
      </c>
      <c r="L6333" t="s">
        <v>57</v>
      </c>
      <c r="M6333">
        <v>288366.65999999997</v>
      </c>
      <c r="N6333" t="s">
        <v>44</v>
      </c>
      <c r="S6333" t="s">
        <v>44</v>
      </c>
      <c r="T6333" t="s">
        <v>48</v>
      </c>
      <c r="U6333">
        <v>93</v>
      </c>
      <c r="V6333">
        <v>63</v>
      </c>
      <c r="W6333" t="s">
        <v>44</v>
      </c>
      <c r="X6333" t="s">
        <v>125</v>
      </c>
      <c r="Y6333">
        <v>163</v>
      </c>
      <c r="AA6333">
        <v>19014</v>
      </c>
      <c r="AB6333" t="s">
        <v>44</v>
      </c>
      <c r="AD6333" t="s">
        <v>44</v>
      </c>
      <c r="AF6333" t="s">
        <v>44</v>
      </c>
      <c r="AG6333" t="s">
        <v>44</v>
      </c>
      <c r="AH6333" t="s">
        <v>44</v>
      </c>
      <c r="AI6333" t="s">
        <v>44</v>
      </c>
      <c r="AJ6333" t="s">
        <v>44</v>
      </c>
      <c r="AK6333">
        <v>1</v>
      </c>
      <c r="AL6333" t="s">
        <v>44</v>
      </c>
      <c r="AN6333" t="s">
        <v>44</v>
      </c>
      <c r="AO6333" t="s">
        <v>44</v>
      </c>
      <c r="AP6333" t="s">
        <v>44</v>
      </c>
      <c r="AS6333" t="s">
        <v>44</v>
      </c>
    </row>
    <row r="6334" spans="1:45" hidden="1" x14ac:dyDescent="0.25">
      <c r="A6334">
        <v>4359206</v>
      </c>
      <c r="B6334">
        <v>93063</v>
      </c>
      <c r="C6334" t="s">
        <v>44</v>
      </c>
      <c r="D6334" t="s">
        <v>44</v>
      </c>
      <c r="E6334" t="s">
        <v>44</v>
      </c>
      <c r="F6334" t="s">
        <v>44</v>
      </c>
      <c r="G6334" t="s">
        <v>44</v>
      </c>
      <c r="H6334" t="s">
        <v>44</v>
      </c>
      <c r="I6334" t="s">
        <v>44</v>
      </c>
      <c r="J6334">
        <v>1</v>
      </c>
      <c r="K6334" s="1">
        <v>44890</v>
      </c>
      <c r="L6334" t="s">
        <v>57</v>
      </c>
      <c r="M6334">
        <v>288366.65999999997</v>
      </c>
      <c r="N6334" t="s">
        <v>44</v>
      </c>
      <c r="S6334" t="s">
        <v>44</v>
      </c>
      <c r="T6334" t="s">
        <v>48</v>
      </c>
      <c r="U6334">
        <v>93</v>
      </c>
      <c r="V6334">
        <v>63</v>
      </c>
      <c r="W6334" t="s">
        <v>44</v>
      </c>
      <c r="X6334" t="s">
        <v>125</v>
      </c>
      <c r="Y6334">
        <v>163</v>
      </c>
      <c r="AA6334">
        <v>16035</v>
      </c>
      <c r="AB6334" t="s">
        <v>44</v>
      </c>
      <c r="AD6334" t="s">
        <v>44</v>
      </c>
      <c r="AF6334" t="s">
        <v>44</v>
      </c>
      <c r="AG6334" t="s">
        <v>44</v>
      </c>
      <c r="AH6334" t="s">
        <v>44</v>
      </c>
      <c r="AI6334" t="s">
        <v>44</v>
      </c>
      <c r="AJ6334" t="s">
        <v>44</v>
      </c>
      <c r="AK6334">
        <v>1</v>
      </c>
      <c r="AL6334" t="s">
        <v>44</v>
      </c>
      <c r="AN6334" t="s">
        <v>44</v>
      </c>
      <c r="AO6334" t="s">
        <v>44</v>
      </c>
      <c r="AP6334" t="s">
        <v>44</v>
      </c>
      <c r="AS6334" t="s">
        <v>44</v>
      </c>
    </row>
    <row r="6335" spans="1:45" hidden="1" x14ac:dyDescent="0.25">
      <c r="A6335">
        <v>4359207</v>
      </c>
      <c r="B6335">
        <v>93070</v>
      </c>
      <c r="C6335" t="s">
        <v>44</v>
      </c>
      <c r="D6335" t="s">
        <v>44</v>
      </c>
      <c r="E6335" t="s">
        <v>44</v>
      </c>
      <c r="F6335" t="s">
        <v>44</v>
      </c>
      <c r="G6335" t="s">
        <v>44</v>
      </c>
      <c r="H6335" t="s">
        <v>44</v>
      </c>
      <c r="I6335" t="s">
        <v>44</v>
      </c>
      <c r="J6335">
        <v>1</v>
      </c>
      <c r="K6335" s="1">
        <v>44897</v>
      </c>
      <c r="L6335" t="s">
        <v>57</v>
      </c>
      <c r="M6335">
        <v>1091000</v>
      </c>
      <c r="N6335">
        <v>15</v>
      </c>
      <c r="P6335" t="s">
        <v>46</v>
      </c>
      <c r="Q6335">
        <v>651</v>
      </c>
      <c r="R6335" t="s">
        <v>203</v>
      </c>
      <c r="S6335">
        <v>93400</v>
      </c>
      <c r="T6335" t="s">
        <v>59</v>
      </c>
      <c r="U6335">
        <v>93</v>
      </c>
      <c r="V6335">
        <v>70</v>
      </c>
      <c r="W6335" t="s">
        <v>44</v>
      </c>
      <c r="X6335" t="s">
        <v>202</v>
      </c>
      <c r="Y6335">
        <v>17</v>
      </c>
      <c r="AA6335">
        <v>293</v>
      </c>
      <c r="AB6335" t="s">
        <v>44</v>
      </c>
      <c r="AD6335" t="s">
        <v>44</v>
      </c>
      <c r="AF6335" t="s">
        <v>44</v>
      </c>
      <c r="AG6335" t="s">
        <v>44</v>
      </c>
      <c r="AH6335" t="s">
        <v>44</v>
      </c>
      <c r="AI6335" t="s">
        <v>44</v>
      </c>
      <c r="AJ6335" t="s">
        <v>44</v>
      </c>
      <c r="AK6335">
        <v>1</v>
      </c>
      <c r="AL6335" t="s">
        <v>44</v>
      </c>
      <c r="AN6335" t="s">
        <v>44</v>
      </c>
      <c r="AO6335" t="s">
        <v>44</v>
      </c>
      <c r="AP6335" t="s">
        <v>44</v>
      </c>
      <c r="AS6335" t="s">
        <v>44</v>
      </c>
    </row>
    <row r="6336" spans="1:45" hidden="1" x14ac:dyDescent="0.25">
      <c r="A6336">
        <v>4359208</v>
      </c>
      <c r="B6336">
        <v>93070</v>
      </c>
      <c r="C6336" t="s">
        <v>44</v>
      </c>
      <c r="D6336" t="s">
        <v>44</v>
      </c>
      <c r="E6336" t="s">
        <v>44</v>
      </c>
      <c r="F6336" t="s">
        <v>44</v>
      </c>
      <c r="G6336" t="s">
        <v>44</v>
      </c>
      <c r="H6336" t="s">
        <v>44</v>
      </c>
      <c r="I6336" t="s">
        <v>44</v>
      </c>
      <c r="J6336">
        <v>1</v>
      </c>
      <c r="K6336" s="1">
        <v>44897</v>
      </c>
      <c r="L6336" t="s">
        <v>57</v>
      </c>
      <c r="M6336">
        <v>1091000</v>
      </c>
      <c r="N6336" t="s">
        <v>44</v>
      </c>
      <c r="S6336" t="s">
        <v>44</v>
      </c>
      <c r="T6336" t="s">
        <v>59</v>
      </c>
      <c r="U6336">
        <v>93</v>
      </c>
      <c r="V6336">
        <v>70</v>
      </c>
      <c r="W6336" t="s">
        <v>44</v>
      </c>
      <c r="X6336" t="s">
        <v>202</v>
      </c>
      <c r="Y6336">
        <v>17</v>
      </c>
      <c r="AA6336">
        <v>125</v>
      </c>
      <c r="AB6336" t="s">
        <v>44</v>
      </c>
      <c r="AD6336" t="s">
        <v>44</v>
      </c>
      <c r="AF6336" t="s">
        <v>44</v>
      </c>
      <c r="AG6336" t="s">
        <v>44</v>
      </c>
      <c r="AH6336" t="s">
        <v>44</v>
      </c>
      <c r="AI6336" t="s">
        <v>44</v>
      </c>
      <c r="AJ6336" t="s">
        <v>44</v>
      </c>
      <c r="AK6336">
        <v>1</v>
      </c>
      <c r="AL6336" t="s">
        <v>44</v>
      </c>
      <c r="AN6336" t="s">
        <v>44</v>
      </c>
      <c r="AO6336" t="s">
        <v>44</v>
      </c>
      <c r="AP6336" t="s">
        <v>44</v>
      </c>
      <c r="AS6336" t="s">
        <v>44</v>
      </c>
    </row>
    <row r="6337" spans="1:45" hidden="1" x14ac:dyDescent="0.25">
      <c r="A6337">
        <v>4359209</v>
      </c>
      <c r="B6337">
        <v>93070</v>
      </c>
      <c r="C6337" t="s">
        <v>44</v>
      </c>
      <c r="D6337" t="s">
        <v>44</v>
      </c>
      <c r="E6337" t="s">
        <v>44</v>
      </c>
      <c r="F6337" t="s">
        <v>44</v>
      </c>
      <c r="G6337" t="s">
        <v>44</v>
      </c>
      <c r="H6337" t="s">
        <v>44</v>
      </c>
      <c r="I6337" t="s">
        <v>44</v>
      </c>
      <c r="J6337">
        <v>1</v>
      </c>
      <c r="K6337" s="1">
        <v>44897</v>
      </c>
      <c r="L6337" t="s">
        <v>57</v>
      </c>
      <c r="M6337">
        <v>1091000</v>
      </c>
      <c r="N6337">
        <v>15</v>
      </c>
      <c r="P6337" t="s">
        <v>46</v>
      </c>
      <c r="Q6337">
        <v>651</v>
      </c>
      <c r="R6337" t="s">
        <v>203</v>
      </c>
      <c r="S6337">
        <v>93400</v>
      </c>
      <c r="T6337" t="s">
        <v>59</v>
      </c>
      <c r="U6337">
        <v>93</v>
      </c>
      <c r="V6337">
        <v>70</v>
      </c>
      <c r="W6337" t="s">
        <v>44</v>
      </c>
      <c r="X6337" t="s">
        <v>202</v>
      </c>
      <c r="Y6337">
        <v>17</v>
      </c>
      <c r="AA6337">
        <v>474</v>
      </c>
      <c r="AB6337" t="s">
        <v>44</v>
      </c>
      <c r="AD6337" t="s">
        <v>44</v>
      </c>
      <c r="AF6337" t="s">
        <v>44</v>
      </c>
      <c r="AG6337" t="s">
        <v>44</v>
      </c>
      <c r="AH6337" t="s">
        <v>44</v>
      </c>
      <c r="AI6337" t="s">
        <v>44</v>
      </c>
      <c r="AJ6337" t="s">
        <v>44</v>
      </c>
      <c r="AK6337">
        <v>1</v>
      </c>
      <c r="AL6337" t="s">
        <v>44</v>
      </c>
      <c r="AN6337" t="s">
        <v>44</v>
      </c>
      <c r="AO6337" t="s">
        <v>44</v>
      </c>
      <c r="AP6337" t="s">
        <v>44</v>
      </c>
      <c r="AS6337" t="s">
        <v>44</v>
      </c>
    </row>
    <row r="6338" spans="1:45" hidden="1" x14ac:dyDescent="0.25">
      <c r="A6338">
        <v>4359210</v>
      </c>
      <c r="B6338">
        <v>93070</v>
      </c>
      <c r="C6338" t="s">
        <v>44</v>
      </c>
      <c r="D6338" t="s">
        <v>44</v>
      </c>
      <c r="E6338" t="s">
        <v>44</v>
      </c>
      <c r="F6338" t="s">
        <v>44</v>
      </c>
      <c r="G6338" t="s">
        <v>44</v>
      </c>
      <c r="H6338" t="s">
        <v>44</v>
      </c>
      <c r="I6338" t="s">
        <v>44</v>
      </c>
      <c r="J6338">
        <v>1</v>
      </c>
      <c r="K6338" s="1">
        <v>44897</v>
      </c>
      <c r="L6338" t="s">
        <v>57</v>
      </c>
      <c r="M6338">
        <v>1091000</v>
      </c>
      <c r="N6338">
        <v>15</v>
      </c>
      <c r="P6338" t="s">
        <v>46</v>
      </c>
      <c r="Q6338">
        <v>651</v>
      </c>
      <c r="R6338" t="s">
        <v>203</v>
      </c>
      <c r="S6338">
        <v>93400</v>
      </c>
      <c r="T6338" t="s">
        <v>59</v>
      </c>
      <c r="U6338">
        <v>93</v>
      </c>
      <c r="V6338">
        <v>70</v>
      </c>
      <c r="W6338" t="s">
        <v>44</v>
      </c>
      <c r="X6338" t="s">
        <v>202</v>
      </c>
      <c r="Y6338">
        <v>17</v>
      </c>
      <c r="AA6338">
        <v>294</v>
      </c>
      <c r="AB6338" t="s">
        <v>44</v>
      </c>
      <c r="AD6338" t="s">
        <v>44</v>
      </c>
      <c r="AF6338" t="s">
        <v>44</v>
      </c>
      <c r="AG6338" t="s">
        <v>44</v>
      </c>
      <c r="AH6338" t="s">
        <v>44</v>
      </c>
      <c r="AI6338" t="s">
        <v>44</v>
      </c>
      <c r="AJ6338" t="s">
        <v>44</v>
      </c>
      <c r="AK6338">
        <v>1</v>
      </c>
      <c r="AL6338" t="s">
        <v>44</v>
      </c>
      <c r="AN6338" t="s">
        <v>44</v>
      </c>
      <c r="AO6338" t="s">
        <v>44</v>
      </c>
      <c r="AP6338" t="s">
        <v>44</v>
      </c>
      <c r="AS6338" t="s">
        <v>44</v>
      </c>
    </row>
    <row r="6339" spans="1:45" hidden="1" x14ac:dyDescent="0.25">
      <c r="A6339">
        <v>4359215</v>
      </c>
      <c r="B6339">
        <v>93010</v>
      </c>
      <c r="C6339" t="s">
        <v>44</v>
      </c>
      <c r="D6339" t="s">
        <v>44</v>
      </c>
      <c r="E6339" t="s">
        <v>44</v>
      </c>
      <c r="F6339" t="s">
        <v>44</v>
      </c>
      <c r="G6339" t="s">
        <v>44</v>
      </c>
      <c r="H6339" t="s">
        <v>44</v>
      </c>
      <c r="I6339" t="s">
        <v>44</v>
      </c>
      <c r="J6339">
        <v>1</v>
      </c>
      <c r="K6339" s="1">
        <v>44881</v>
      </c>
      <c r="L6339" t="s">
        <v>45</v>
      </c>
      <c r="M6339">
        <v>233000</v>
      </c>
      <c r="N6339">
        <v>4</v>
      </c>
      <c r="P6339" t="s">
        <v>360</v>
      </c>
      <c r="Q6339">
        <v>9613</v>
      </c>
      <c r="R6339" t="s">
        <v>559</v>
      </c>
      <c r="S6339">
        <v>93140</v>
      </c>
      <c r="T6339" t="s">
        <v>72</v>
      </c>
      <c r="U6339">
        <v>93</v>
      </c>
      <c r="V6339">
        <v>10</v>
      </c>
      <c r="W6339" t="s">
        <v>44</v>
      </c>
      <c r="X6339" t="s">
        <v>83</v>
      </c>
      <c r="Y6339">
        <v>359</v>
      </c>
      <c r="AA6339">
        <v>22</v>
      </c>
      <c r="AB6339" t="s">
        <v>44</v>
      </c>
      <c r="AC6339">
        <v>4</v>
      </c>
      <c r="AD6339" t="s">
        <v>44</v>
      </c>
      <c r="AF6339" t="s">
        <v>44</v>
      </c>
      <c r="AG6339" t="s">
        <v>44</v>
      </c>
      <c r="AH6339" t="s">
        <v>44</v>
      </c>
      <c r="AI6339" t="s">
        <v>44</v>
      </c>
      <c r="AJ6339" t="s">
        <v>44</v>
      </c>
      <c r="AK6339">
        <v>2</v>
      </c>
      <c r="AL6339">
        <v>3</v>
      </c>
      <c r="AM6339" t="s">
        <v>56</v>
      </c>
      <c r="AN6339" t="s">
        <v>44</v>
      </c>
      <c r="AO6339">
        <v>0</v>
      </c>
      <c r="AP6339">
        <v>0</v>
      </c>
      <c r="AS6339" t="s">
        <v>44</v>
      </c>
    </row>
    <row r="6340" spans="1:45" hidden="1" x14ac:dyDescent="0.25">
      <c r="A6340">
        <v>4359216</v>
      </c>
      <c r="B6340">
        <v>93010</v>
      </c>
      <c r="C6340" t="s">
        <v>44</v>
      </c>
      <c r="D6340" t="s">
        <v>44</v>
      </c>
      <c r="E6340" t="s">
        <v>44</v>
      </c>
      <c r="F6340" t="s">
        <v>44</v>
      </c>
      <c r="G6340" t="s">
        <v>44</v>
      </c>
      <c r="H6340" t="s">
        <v>44</v>
      </c>
      <c r="I6340" t="s">
        <v>44</v>
      </c>
      <c r="J6340">
        <v>1</v>
      </c>
      <c r="K6340" s="1">
        <v>44881</v>
      </c>
      <c r="L6340" t="s">
        <v>45</v>
      </c>
      <c r="M6340">
        <v>233000</v>
      </c>
      <c r="N6340">
        <v>4</v>
      </c>
      <c r="P6340" t="s">
        <v>360</v>
      </c>
      <c r="Q6340">
        <v>9613</v>
      </c>
      <c r="R6340" t="s">
        <v>559</v>
      </c>
      <c r="S6340">
        <v>93140</v>
      </c>
      <c r="T6340" t="s">
        <v>72</v>
      </c>
      <c r="U6340">
        <v>93</v>
      </c>
      <c r="V6340">
        <v>10</v>
      </c>
      <c r="W6340" t="s">
        <v>44</v>
      </c>
      <c r="X6340" t="s">
        <v>83</v>
      </c>
      <c r="Y6340">
        <v>359</v>
      </c>
      <c r="AA6340">
        <v>22</v>
      </c>
      <c r="AB6340" t="s">
        <v>44</v>
      </c>
      <c r="AC6340">
        <v>4</v>
      </c>
      <c r="AD6340" t="s">
        <v>44</v>
      </c>
      <c r="AF6340" t="s">
        <v>44</v>
      </c>
      <c r="AG6340" t="s">
        <v>44</v>
      </c>
      <c r="AH6340" t="s">
        <v>44</v>
      </c>
      <c r="AI6340" t="s">
        <v>44</v>
      </c>
      <c r="AJ6340" t="s">
        <v>44</v>
      </c>
      <c r="AK6340">
        <v>2</v>
      </c>
      <c r="AL6340">
        <v>1</v>
      </c>
      <c r="AM6340" t="s">
        <v>50</v>
      </c>
      <c r="AN6340" t="s">
        <v>44</v>
      </c>
      <c r="AO6340">
        <v>76</v>
      </c>
      <c r="AP6340">
        <v>4</v>
      </c>
      <c r="AS6340" t="s">
        <v>44</v>
      </c>
    </row>
    <row r="6341" spans="1:45" hidden="1" x14ac:dyDescent="0.25">
      <c r="A6341">
        <v>4359236</v>
      </c>
      <c r="B6341">
        <v>93063</v>
      </c>
      <c r="C6341" t="s">
        <v>44</v>
      </c>
      <c r="D6341" t="s">
        <v>44</v>
      </c>
      <c r="E6341" t="s">
        <v>44</v>
      </c>
      <c r="F6341" t="s">
        <v>44</v>
      </c>
      <c r="G6341" t="s">
        <v>44</v>
      </c>
      <c r="H6341" t="s">
        <v>44</v>
      </c>
      <c r="I6341" t="s">
        <v>44</v>
      </c>
      <c r="J6341">
        <v>1</v>
      </c>
      <c r="K6341" s="1">
        <v>44886</v>
      </c>
      <c r="L6341" t="s">
        <v>57</v>
      </c>
      <c r="M6341">
        <v>339358.34</v>
      </c>
      <c r="N6341" t="s">
        <v>44</v>
      </c>
      <c r="S6341" t="s">
        <v>44</v>
      </c>
      <c r="T6341" t="s">
        <v>48</v>
      </c>
      <c r="U6341">
        <v>93</v>
      </c>
      <c r="V6341">
        <v>63</v>
      </c>
      <c r="W6341" t="s">
        <v>44</v>
      </c>
      <c r="X6341" t="s">
        <v>125</v>
      </c>
      <c r="Y6341">
        <v>163</v>
      </c>
      <c r="AA6341">
        <v>16005</v>
      </c>
      <c r="AB6341">
        <v>11.7</v>
      </c>
      <c r="AD6341" t="s">
        <v>44</v>
      </c>
      <c r="AF6341" t="s">
        <v>44</v>
      </c>
      <c r="AG6341" t="s">
        <v>44</v>
      </c>
      <c r="AH6341" t="s">
        <v>44</v>
      </c>
      <c r="AI6341" t="s">
        <v>44</v>
      </c>
      <c r="AJ6341" t="s">
        <v>44</v>
      </c>
      <c r="AK6341">
        <v>1</v>
      </c>
      <c r="AL6341" t="s">
        <v>44</v>
      </c>
      <c r="AN6341" t="s">
        <v>44</v>
      </c>
      <c r="AO6341" t="s">
        <v>44</v>
      </c>
      <c r="AP6341" t="s">
        <v>44</v>
      </c>
      <c r="AS6341" t="s">
        <v>44</v>
      </c>
    </row>
    <row r="6342" spans="1:45" hidden="1" x14ac:dyDescent="0.25">
      <c r="A6342">
        <v>4359237</v>
      </c>
      <c r="B6342">
        <v>93063</v>
      </c>
      <c r="C6342" t="s">
        <v>44</v>
      </c>
      <c r="D6342" t="s">
        <v>44</v>
      </c>
      <c r="E6342" t="s">
        <v>44</v>
      </c>
      <c r="F6342" t="s">
        <v>44</v>
      </c>
      <c r="G6342" t="s">
        <v>44</v>
      </c>
      <c r="H6342" t="s">
        <v>44</v>
      </c>
      <c r="I6342" t="s">
        <v>44</v>
      </c>
      <c r="J6342">
        <v>1</v>
      </c>
      <c r="K6342" s="1">
        <v>44886</v>
      </c>
      <c r="L6342" t="s">
        <v>57</v>
      </c>
      <c r="M6342">
        <v>339358.34</v>
      </c>
      <c r="N6342" t="s">
        <v>44</v>
      </c>
      <c r="S6342" t="s">
        <v>44</v>
      </c>
      <c r="T6342" t="s">
        <v>48</v>
      </c>
      <c r="U6342">
        <v>93</v>
      </c>
      <c r="V6342">
        <v>63</v>
      </c>
      <c r="W6342" t="s">
        <v>44</v>
      </c>
      <c r="X6342" t="s">
        <v>125</v>
      </c>
      <c r="Y6342">
        <v>163</v>
      </c>
      <c r="AA6342">
        <v>18020</v>
      </c>
      <c r="AB6342">
        <v>80.47</v>
      </c>
      <c r="AD6342" t="s">
        <v>44</v>
      </c>
      <c r="AF6342" t="s">
        <v>44</v>
      </c>
      <c r="AG6342" t="s">
        <v>44</v>
      </c>
      <c r="AH6342" t="s">
        <v>44</v>
      </c>
      <c r="AI6342" t="s">
        <v>44</v>
      </c>
      <c r="AJ6342" t="s">
        <v>44</v>
      </c>
      <c r="AK6342">
        <v>1</v>
      </c>
      <c r="AL6342" t="s">
        <v>44</v>
      </c>
      <c r="AN6342" t="s">
        <v>44</v>
      </c>
      <c r="AO6342" t="s">
        <v>44</v>
      </c>
      <c r="AP6342" t="s">
        <v>44</v>
      </c>
      <c r="AS6342" t="s">
        <v>44</v>
      </c>
    </row>
    <row r="6343" spans="1:45" hidden="1" x14ac:dyDescent="0.25">
      <c r="A6343">
        <v>4359253</v>
      </c>
      <c r="B6343">
        <v>93063</v>
      </c>
      <c r="C6343" t="s">
        <v>44</v>
      </c>
      <c r="D6343" t="s">
        <v>44</v>
      </c>
      <c r="E6343" t="s">
        <v>44</v>
      </c>
      <c r="F6343" t="s">
        <v>44</v>
      </c>
      <c r="G6343" t="s">
        <v>44</v>
      </c>
      <c r="H6343" t="s">
        <v>44</v>
      </c>
      <c r="I6343" t="s">
        <v>44</v>
      </c>
      <c r="J6343">
        <v>1</v>
      </c>
      <c r="K6343" s="1">
        <v>44897</v>
      </c>
      <c r="L6343" t="s">
        <v>45</v>
      </c>
      <c r="M6343">
        <v>315000</v>
      </c>
      <c r="N6343">
        <v>6</v>
      </c>
      <c r="P6343" t="s">
        <v>87</v>
      </c>
      <c r="Q6343">
        <v>3525</v>
      </c>
      <c r="R6343" t="s">
        <v>399</v>
      </c>
      <c r="S6343">
        <v>93230</v>
      </c>
      <c r="T6343" t="s">
        <v>48</v>
      </c>
      <c r="U6343">
        <v>93</v>
      </c>
      <c r="V6343">
        <v>63</v>
      </c>
      <c r="W6343" t="s">
        <v>44</v>
      </c>
      <c r="X6343" t="s">
        <v>219</v>
      </c>
      <c r="Y6343">
        <v>182</v>
      </c>
      <c r="AA6343">
        <v>50</v>
      </c>
      <c r="AB6343" t="s">
        <v>44</v>
      </c>
      <c r="AD6343" t="s">
        <v>44</v>
      </c>
      <c r="AF6343" t="s">
        <v>44</v>
      </c>
      <c r="AG6343" t="s">
        <v>44</v>
      </c>
      <c r="AH6343" t="s">
        <v>44</v>
      </c>
      <c r="AI6343" t="s">
        <v>44</v>
      </c>
      <c r="AJ6343" t="s">
        <v>44</v>
      </c>
      <c r="AK6343">
        <v>1</v>
      </c>
      <c r="AL6343">
        <v>2</v>
      </c>
      <c r="AM6343" t="s">
        <v>55</v>
      </c>
      <c r="AN6343" t="s">
        <v>44</v>
      </c>
      <c r="AO6343">
        <v>43</v>
      </c>
      <c r="AP6343">
        <v>2</v>
      </c>
      <c r="AS6343" t="s">
        <v>44</v>
      </c>
    </row>
    <row r="6344" spans="1:45" hidden="1" x14ac:dyDescent="0.25">
      <c r="A6344">
        <v>4359254</v>
      </c>
      <c r="B6344">
        <v>93063</v>
      </c>
      <c r="C6344" t="s">
        <v>44</v>
      </c>
      <c r="D6344" t="s">
        <v>44</v>
      </c>
      <c r="E6344" t="s">
        <v>44</v>
      </c>
      <c r="F6344" t="s">
        <v>44</v>
      </c>
      <c r="G6344" t="s">
        <v>44</v>
      </c>
      <c r="H6344" t="s">
        <v>44</v>
      </c>
      <c r="I6344" t="s">
        <v>44</v>
      </c>
      <c r="J6344">
        <v>1</v>
      </c>
      <c r="K6344" s="1">
        <v>44897</v>
      </c>
      <c r="L6344" t="s">
        <v>45</v>
      </c>
      <c r="M6344">
        <v>315000</v>
      </c>
      <c r="N6344">
        <v>6</v>
      </c>
      <c r="P6344" t="s">
        <v>87</v>
      </c>
      <c r="Q6344">
        <v>3525</v>
      </c>
      <c r="R6344" t="s">
        <v>399</v>
      </c>
      <c r="S6344">
        <v>93230</v>
      </c>
      <c r="T6344" t="s">
        <v>48</v>
      </c>
      <c r="U6344">
        <v>93</v>
      </c>
      <c r="V6344">
        <v>63</v>
      </c>
      <c r="W6344" t="s">
        <v>44</v>
      </c>
      <c r="X6344" t="s">
        <v>219</v>
      </c>
      <c r="Y6344">
        <v>182</v>
      </c>
      <c r="AA6344">
        <v>109</v>
      </c>
      <c r="AB6344" t="s">
        <v>44</v>
      </c>
      <c r="AD6344" t="s">
        <v>44</v>
      </c>
      <c r="AF6344" t="s">
        <v>44</v>
      </c>
      <c r="AG6344" t="s">
        <v>44</v>
      </c>
      <c r="AH6344" t="s">
        <v>44</v>
      </c>
      <c r="AI6344" t="s">
        <v>44</v>
      </c>
      <c r="AJ6344" t="s">
        <v>44</v>
      </c>
      <c r="AK6344">
        <v>1</v>
      </c>
      <c r="AL6344">
        <v>3</v>
      </c>
      <c r="AM6344" t="s">
        <v>56</v>
      </c>
      <c r="AN6344" t="s">
        <v>44</v>
      </c>
      <c r="AO6344">
        <v>0</v>
      </c>
      <c r="AP6344">
        <v>0</v>
      </c>
      <c r="AS6344" t="s">
        <v>44</v>
      </c>
    </row>
    <row r="6345" spans="1:45" hidden="1" x14ac:dyDescent="0.25">
      <c r="A6345">
        <v>4359264</v>
      </c>
      <c r="B6345">
        <v>93070</v>
      </c>
      <c r="C6345" t="s">
        <v>44</v>
      </c>
      <c r="D6345" t="s">
        <v>44</v>
      </c>
      <c r="E6345" t="s">
        <v>44</v>
      </c>
      <c r="F6345" t="s">
        <v>44</v>
      </c>
      <c r="G6345" t="s">
        <v>44</v>
      </c>
      <c r="H6345" t="s">
        <v>44</v>
      </c>
      <c r="I6345" t="s">
        <v>44</v>
      </c>
      <c r="J6345">
        <v>1</v>
      </c>
      <c r="K6345" s="1">
        <v>44894</v>
      </c>
      <c r="L6345" t="s">
        <v>45</v>
      </c>
      <c r="M6345">
        <v>130000</v>
      </c>
      <c r="N6345">
        <v>36</v>
      </c>
      <c r="P6345" t="s">
        <v>66</v>
      </c>
      <c r="Q6345">
        <v>1408</v>
      </c>
      <c r="R6345" t="s">
        <v>205</v>
      </c>
      <c r="S6345">
        <v>93400</v>
      </c>
      <c r="T6345" t="s">
        <v>59</v>
      </c>
      <c r="U6345">
        <v>93</v>
      </c>
      <c r="V6345">
        <v>70</v>
      </c>
      <c r="W6345" t="s">
        <v>44</v>
      </c>
      <c r="X6345" t="s">
        <v>75</v>
      </c>
      <c r="Y6345">
        <v>38</v>
      </c>
      <c r="AA6345">
        <v>6</v>
      </c>
      <c r="AB6345" t="s">
        <v>44</v>
      </c>
      <c r="AD6345" t="s">
        <v>44</v>
      </c>
      <c r="AF6345" t="s">
        <v>44</v>
      </c>
      <c r="AG6345" t="s">
        <v>44</v>
      </c>
      <c r="AH6345" t="s">
        <v>44</v>
      </c>
      <c r="AI6345" t="s">
        <v>44</v>
      </c>
      <c r="AJ6345" t="s">
        <v>44</v>
      </c>
      <c r="AK6345">
        <v>1</v>
      </c>
      <c r="AL6345">
        <v>2</v>
      </c>
      <c r="AM6345" t="s">
        <v>55</v>
      </c>
      <c r="AN6345" t="s">
        <v>44</v>
      </c>
      <c r="AO6345">
        <v>20</v>
      </c>
      <c r="AP6345">
        <v>1</v>
      </c>
      <c r="AS6345" t="s">
        <v>44</v>
      </c>
    </row>
    <row r="6346" spans="1:45" hidden="1" x14ac:dyDescent="0.25">
      <c r="A6346">
        <v>4359265</v>
      </c>
      <c r="B6346">
        <v>93070</v>
      </c>
      <c r="C6346" t="s">
        <v>44</v>
      </c>
      <c r="D6346" t="s">
        <v>44</v>
      </c>
      <c r="E6346" t="s">
        <v>44</v>
      </c>
      <c r="F6346" t="s">
        <v>44</v>
      </c>
      <c r="G6346" t="s">
        <v>44</v>
      </c>
      <c r="H6346" t="s">
        <v>44</v>
      </c>
      <c r="I6346" t="s">
        <v>44</v>
      </c>
      <c r="J6346">
        <v>1</v>
      </c>
      <c r="K6346" s="1">
        <v>44894</v>
      </c>
      <c r="L6346" t="s">
        <v>45</v>
      </c>
      <c r="M6346">
        <v>130000</v>
      </c>
      <c r="N6346">
        <v>36</v>
      </c>
      <c r="P6346" t="s">
        <v>66</v>
      </c>
      <c r="Q6346">
        <v>1408</v>
      </c>
      <c r="R6346" t="s">
        <v>205</v>
      </c>
      <c r="S6346">
        <v>93400</v>
      </c>
      <c r="T6346" t="s">
        <v>59</v>
      </c>
      <c r="U6346">
        <v>93</v>
      </c>
      <c r="V6346">
        <v>70</v>
      </c>
      <c r="W6346" t="s">
        <v>44</v>
      </c>
      <c r="X6346" t="s">
        <v>75</v>
      </c>
      <c r="Y6346">
        <v>38</v>
      </c>
      <c r="AA6346">
        <v>6</v>
      </c>
      <c r="AB6346" t="s">
        <v>44</v>
      </c>
      <c r="AD6346" t="s">
        <v>44</v>
      </c>
      <c r="AF6346" t="s">
        <v>44</v>
      </c>
      <c r="AG6346" t="s">
        <v>44</v>
      </c>
      <c r="AH6346" t="s">
        <v>44</v>
      </c>
      <c r="AI6346" t="s">
        <v>44</v>
      </c>
      <c r="AJ6346" t="s">
        <v>44</v>
      </c>
      <c r="AK6346">
        <v>1</v>
      </c>
      <c r="AL6346">
        <v>3</v>
      </c>
      <c r="AM6346" t="s">
        <v>56</v>
      </c>
      <c r="AN6346" t="s">
        <v>44</v>
      </c>
      <c r="AO6346">
        <v>0</v>
      </c>
      <c r="AP6346">
        <v>0</v>
      </c>
      <c r="AS6346" t="s">
        <v>44</v>
      </c>
    </row>
    <row r="6347" spans="1:45" hidden="1" x14ac:dyDescent="0.25">
      <c r="A6347">
        <v>4359267</v>
      </c>
      <c r="B6347">
        <v>93031</v>
      </c>
      <c r="C6347" t="s">
        <v>44</v>
      </c>
      <c r="D6347" t="s">
        <v>44</v>
      </c>
      <c r="E6347" t="s">
        <v>44</v>
      </c>
      <c r="F6347" t="s">
        <v>44</v>
      </c>
      <c r="G6347" t="s">
        <v>44</v>
      </c>
      <c r="H6347" t="s">
        <v>44</v>
      </c>
      <c r="I6347" t="s">
        <v>44</v>
      </c>
      <c r="J6347">
        <v>1</v>
      </c>
      <c r="K6347" s="1">
        <v>44883</v>
      </c>
      <c r="L6347" t="s">
        <v>45</v>
      </c>
      <c r="M6347">
        <v>60000</v>
      </c>
      <c r="N6347">
        <v>46</v>
      </c>
      <c r="P6347" t="s">
        <v>114</v>
      </c>
      <c r="Q6347">
        <v>3550</v>
      </c>
      <c r="R6347" t="s">
        <v>245</v>
      </c>
      <c r="S6347">
        <v>93800</v>
      </c>
      <c r="T6347" t="s">
        <v>53</v>
      </c>
      <c r="U6347">
        <v>93</v>
      </c>
      <c r="V6347">
        <v>31</v>
      </c>
      <c r="W6347" t="s">
        <v>44</v>
      </c>
      <c r="X6347" t="s">
        <v>63</v>
      </c>
      <c r="Y6347">
        <v>153</v>
      </c>
      <c r="AA6347">
        <v>16</v>
      </c>
      <c r="AB6347" t="s">
        <v>44</v>
      </c>
      <c r="AC6347">
        <v>7</v>
      </c>
      <c r="AD6347">
        <v>36.79</v>
      </c>
      <c r="AF6347" t="s">
        <v>44</v>
      </c>
      <c r="AG6347" t="s">
        <v>44</v>
      </c>
      <c r="AH6347" t="s">
        <v>44</v>
      </c>
      <c r="AI6347" t="s">
        <v>44</v>
      </c>
      <c r="AJ6347" t="s">
        <v>44</v>
      </c>
      <c r="AK6347">
        <v>2</v>
      </c>
      <c r="AL6347">
        <v>3</v>
      </c>
      <c r="AM6347" t="s">
        <v>56</v>
      </c>
      <c r="AN6347" t="s">
        <v>44</v>
      </c>
      <c r="AO6347">
        <v>0</v>
      </c>
      <c r="AP6347">
        <v>0</v>
      </c>
      <c r="AS6347" t="s">
        <v>44</v>
      </c>
    </row>
    <row r="6348" spans="1:45" hidden="1" x14ac:dyDescent="0.25">
      <c r="A6348">
        <v>4359268</v>
      </c>
      <c r="B6348">
        <v>93031</v>
      </c>
      <c r="C6348" t="s">
        <v>44</v>
      </c>
      <c r="D6348" t="s">
        <v>44</v>
      </c>
      <c r="E6348" t="s">
        <v>44</v>
      </c>
      <c r="F6348" t="s">
        <v>44</v>
      </c>
      <c r="G6348" t="s">
        <v>44</v>
      </c>
      <c r="H6348" t="s">
        <v>44</v>
      </c>
      <c r="I6348" t="s">
        <v>44</v>
      </c>
      <c r="J6348">
        <v>1</v>
      </c>
      <c r="K6348" s="1">
        <v>44883</v>
      </c>
      <c r="L6348" t="s">
        <v>45</v>
      </c>
      <c r="M6348">
        <v>60000</v>
      </c>
      <c r="N6348">
        <v>46</v>
      </c>
      <c r="P6348" t="s">
        <v>114</v>
      </c>
      <c r="Q6348">
        <v>3550</v>
      </c>
      <c r="R6348" t="s">
        <v>245</v>
      </c>
      <c r="S6348">
        <v>93800</v>
      </c>
      <c r="T6348" t="s">
        <v>53</v>
      </c>
      <c r="U6348">
        <v>93</v>
      </c>
      <c r="V6348">
        <v>31</v>
      </c>
      <c r="W6348" t="s">
        <v>44</v>
      </c>
      <c r="X6348" t="s">
        <v>63</v>
      </c>
      <c r="Y6348">
        <v>153</v>
      </c>
      <c r="AA6348">
        <v>16</v>
      </c>
      <c r="AB6348" t="s">
        <v>44</v>
      </c>
      <c r="AC6348">
        <v>7</v>
      </c>
      <c r="AD6348">
        <v>36.79</v>
      </c>
      <c r="AF6348" t="s">
        <v>44</v>
      </c>
      <c r="AG6348" t="s">
        <v>44</v>
      </c>
      <c r="AH6348" t="s">
        <v>44</v>
      </c>
      <c r="AI6348" t="s">
        <v>44</v>
      </c>
      <c r="AJ6348" t="s">
        <v>44</v>
      </c>
      <c r="AK6348">
        <v>2</v>
      </c>
      <c r="AL6348">
        <v>2</v>
      </c>
      <c r="AM6348" t="s">
        <v>55</v>
      </c>
      <c r="AN6348" t="s">
        <v>44</v>
      </c>
      <c r="AO6348">
        <v>37</v>
      </c>
      <c r="AP6348">
        <v>2</v>
      </c>
      <c r="AS6348" t="s">
        <v>44</v>
      </c>
    </row>
    <row r="6349" spans="1:45" hidden="1" x14ac:dyDescent="0.25">
      <c r="A6349">
        <v>4359279</v>
      </c>
      <c r="B6349">
        <v>93063</v>
      </c>
      <c r="C6349" t="s">
        <v>44</v>
      </c>
      <c r="D6349" t="s">
        <v>44</v>
      </c>
      <c r="E6349" t="s">
        <v>44</v>
      </c>
      <c r="F6349" t="s">
        <v>44</v>
      </c>
      <c r="G6349" t="s">
        <v>44</v>
      </c>
      <c r="H6349" t="s">
        <v>44</v>
      </c>
      <c r="I6349" t="s">
        <v>44</v>
      </c>
      <c r="J6349">
        <v>1</v>
      </c>
      <c r="K6349" s="1">
        <v>44887</v>
      </c>
      <c r="L6349" t="s">
        <v>57</v>
      </c>
      <c r="M6349">
        <v>239000</v>
      </c>
      <c r="N6349" t="s">
        <v>44</v>
      </c>
      <c r="S6349" t="s">
        <v>44</v>
      </c>
      <c r="T6349" t="s">
        <v>48</v>
      </c>
      <c r="U6349">
        <v>93</v>
      </c>
      <c r="V6349">
        <v>63</v>
      </c>
      <c r="W6349" t="s">
        <v>44</v>
      </c>
      <c r="X6349" t="s">
        <v>125</v>
      </c>
      <c r="Y6349">
        <v>163</v>
      </c>
      <c r="AA6349">
        <v>19005</v>
      </c>
      <c r="AB6349">
        <v>43.51</v>
      </c>
      <c r="AD6349" t="s">
        <v>44</v>
      </c>
      <c r="AF6349" t="s">
        <v>44</v>
      </c>
      <c r="AG6349" t="s">
        <v>44</v>
      </c>
      <c r="AH6349" t="s">
        <v>44</v>
      </c>
      <c r="AI6349" t="s">
        <v>44</v>
      </c>
      <c r="AJ6349" t="s">
        <v>44</v>
      </c>
      <c r="AK6349">
        <v>1</v>
      </c>
      <c r="AL6349" t="s">
        <v>44</v>
      </c>
      <c r="AN6349" t="s">
        <v>44</v>
      </c>
      <c r="AO6349" t="s">
        <v>44</v>
      </c>
      <c r="AP6349" t="s">
        <v>44</v>
      </c>
      <c r="AS6349" t="s">
        <v>44</v>
      </c>
    </row>
    <row r="6350" spans="1:45" hidden="1" x14ac:dyDescent="0.25">
      <c r="A6350">
        <v>4359299</v>
      </c>
      <c r="B6350">
        <v>93063</v>
      </c>
      <c r="C6350" t="s">
        <v>44</v>
      </c>
      <c r="D6350" t="s">
        <v>44</v>
      </c>
      <c r="E6350" t="s">
        <v>44</v>
      </c>
      <c r="F6350" t="s">
        <v>44</v>
      </c>
      <c r="G6350" t="s">
        <v>44</v>
      </c>
      <c r="H6350" t="s">
        <v>44</v>
      </c>
      <c r="I6350" t="s">
        <v>44</v>
      </c>
      <c r="J6350">
        <v>1</v>
      </c>
      <c r="K6350" s="1">
        <v>44888</v>
      </c>
      <c r="L6350" t="s">
        <v>57</v>
      </c>
      <c r="M6350">
        <v>298037.5</v>
      </c>
      <c r="N6350" t="s">
        <v>44</v>
      </c>
      <c r="S6350" t="s">
        <v>44</v>
      </c>
      <c r="T6350" t="s">
        <v>48</v>
      </c>
      <c r="U6350">
        <v>93</v>
      </c>
      <c r="V6350">
        <v>63</v>
      </c>
      <c r="W6350" t="s">
        <v>44</v>
      </c>
      <c r="X6350" t="s">
        <v>125</v>
      </c>
      <c r="Y6350">
        <v>163</v>
      </c>
      <c r="AA6350">
        <v>18015</v>
      </c>
      <c r="AB6350">
        <v>67.27</v>
      </c>
      <c r="AD6350" t="s">
        <v>44</v>
      </c>
      <c r="AF6350" t="s">
        <v>44</v>
      </c>
      <c r="AG6350" t="s">
        <v>44</v>
      </c>
      <c r="AH6350" t="s">
        <v>44</v>
      </c>
      <c r="AI6350" t="s">
        <v>44</v>
      </c>
      <c r="AJ6350" t="s">
        <v>44</v>
      </c>
      <c r="AK6350">
        <v>1</v>
      </c>
      <c r="AL6350" t="s">
        <v>44</v>
      </c>
      <c r="AN6350" t="s">
        <v>44</v>
      </c>
      <c r="AO6350" t="s">
        <v>44</v>
      </c>
      <c r="AP6350" t="s">
        <v>44</v>
      </c>
      <c r="AS6350" t="s">
        <v>44</v>
      </c>
    </row>
    <row r="6351" spans="1:45" hidden="1" x14ac:dyDescent="0.25">
      <c r="A6351">
        <v>4359300</v>
      </c>
      <c r="B6351">
        <v>93063</v>
      </c>
      <c r="C6351" t="s">
        <v>44</v>
      </c>
      <c r="D6351" t="s">
        <v>44</v>
      </c>
      <c r="E6351" t="s">
        <v>44</v>
      </c>
      <c r="F6351" t="s">
        <v>44</v>
      </c>
      <c r="G6351" t="s">
        <v>44</v>
      </c>
      <c r="H6351" t="s">
        <v>44</v>
      </c>
      <c r="I6351" t="s">
        <v>44</v>
      </c>
      <c r="J6351">
        <v>1</v>
      </c>
      <c r="K6351" s="1">
        <v>44888</v>
      </c>
      <c r="L6351" t="s">
        <v>57</v>
      </c>
      <c r="M6351">
        <v>298037.5</v>
      </c>
      <c r="N6351" t="s">
        <v>44</v>
      </c>
      <c r="S6351" t="s">
        <v>44</v>
      </c>
      <c r="T6351" t="s">
        <v>48</v>
      </c>
      <c r="U6351">
        <v>93</v>
      </c>
      <c r="V6351">
        <v>63</v>
      </c>
      <c r="W6351" t="s">
        <v>44</v>
      </c>
      <c r="X6351" t="s">
        <v>125</v>
      </c>
      <c r="Y6351">
        <v>163</v>
      </c>
      <c r="AA6351">
        <v>16006</v>
      </c>
      <c r="AB6351">
        <v>12</v>
      </c>
      <c r="AD6351" t="s">
        <v>44</v>
      </c>
      <c r="AF6351" t="s">
        <v>44</v>
      </c>
      <c r="AG6351" t="s">
        <v>44</v>
      </c>
      <c r="AH6351" t="s">
        <v>44</v>
      </c>
      <c r="AI6351" t="s">
        <v>44</v>
      </c>
      <c r="AJ6351" t="s">
        <v>44</v>
      </c>
      <c r="AK6351">
        <v>1</v>
      </c>
      <c r="AL6351" t="s">
        <v>44</v>
      </c>
      <c r="AN6351" t="s">
        <v>44</v>
      </c>
      <c r="AO6351" t="s">
        <v>44</v>
      </c>
      <c r="AP6351" t="s">
        <v>44</v>
      </c>
      <c r="AS6351" t="s">
        <v>44</v>
      </c>
    </row>
    <row r="6352" spans="1:45" hidden="1" x14ac:dyDescent="0.25">
      <c r="A6352">
        <v>4359301</v>
      </c>
      <c r="B6352">
        <v>93063</v>
      </c>
      <c r="C6352" t="s">
        <v>44</v>
      </c>
      <c r="D6352" t="s">
        <v>44</v>
      </c>
      <c r="E6352" t="s">
        <v>44</v>
      </c>
      <c r="F6352" t="s">
        <v>44</v>
      </c>
      <c r="G6352" t="s">
        <v>44</v>
      </c>
      <c r="H6352" t="s">
        <v>44</v>
      </c>
      <c r="I6352" t="s">
        <v>44</v>
      </c>
      <c r="J6352">
        <v>1</v>
      </c>
      <c r="K6352" s="1">
        <v>44890</v>
      </c>
      <c r="L6352" t="s">
        <v>57</v>
      </c>
      <c r="M6352">
        <v>442220.84</v>
      </c>
      <c r="N6352" t="s">
        <v>44</v>
      </c>
      <c r="S6352" t="s">
        <v>44</v>
      </c>
      <c r="T6352" t="s">
        <v>48</v>
      </c>
      <c r="U6352">
        <v>93</v>
      </c>
      <c r="V6352">
        <v>63</v>
      </c>
      <c r="W6352" t="s">
        <v>44</v>
      </c>
      <c r="X6352" t="s">
        <v>125</v>
      </c>
      <c r="Y6352">
        <v>163</v>
      </c>
      <c r="AA6352">
        <v>20023</v>
      </c>
      <c r="AB6352">
        <v>114.56</v>
      </c>
      <c r="AD6352" t="s">
        <v>44</v>
      </c>
      <c r="AF6352" t="s">
        <v>44</v>
      </c>
      <c r="AG6352" t="s">
        <v>44</v>
      </c>
      <c r="AH6352" t="s">
        <v>44</v>
      </c>
      <c r="AI6352" t="s">
        <v>44</v>
      </c>
      <c r="AJ6352" t="s">
        <v>44</v>
      </c>
      <c r="AK6352">
        <v>1</v>
      </c>
      <c r="AL6352" t="s">
        <v>44</v>
      </c>
      <c r="AN6352" t="s">
        <v>44</v>
      </c>
      <c r="AO6352" t="s">
        <v>44</v>
      </c>
      <c r="AP6352" t="s">
        <v>44</v>
      </c>
      <c r="AS6352" t="s">
        <v>44</v>
      </c>
    </row>
    <row r="6353" spans="1:45" hidden="1" x14ac:dyDescent="0.25">
      <c r="A6353">
        <v>4359302</v>
      </c>
      <c r="B6353">
        <v>93063</v>
      </c>
      <c r="C6353" t="s">
        <v>44</v>
      </c>
      <c r="D6353" t="s">
        <v>44</v>
      </c>
      <c r="E6353" t="s">
        <v>44</v>
      </c>
      <c r="F6353" t="s">
        <v>44</v>
      </c>
      <c r="G6353" t="s">
        <v>44</v>
      </c>
      <c r="H6353" t="s">
        <v>44</v>
      </c>
      <c r="I6353" t="s">
        <v>44</v>
      </c>
      <c r="J6353">
        <v>1</v>
      </c>
      <c r="K6353" s="1">
        <v>44890</v>
      </c>
      <c r="L6353" t="s">
        <v>57</v>
      </c>
      <c r="M6353">
        <v>442220.84</v>
      </c>
      <c r="N6353" t="s">
        <v>44</v>
      </c>
      <c r="S6353" t="s">
        <v>44</v>
      </c>
      <c r="T6353" t="s">
        <v>48</v>
      </c>
      <c r="U6353">
        <v>93</v>
      </c>
      <c r="V6353">
        <v>63</v>
      </c>
      <c r="W6353" t="s">
        <v>44</v>
      </c>
      <c r="X6353" t="s">
        <v>125</v>
      </c>
      <c r="Y6353">
        <v>163</v>
      </c>
      <c r="AA6353">
        <v>16065</v>
      </c>
      <c r="AB6353">
        <v>14.9</v>
      </c>
      <c r="AD6353" t="s">
        <v>44</v>
      </c>
      <c r="AF6353" t="s">
        <v>44</v>
      </c>
      <c r="AG6353" t="s">
        <v>44</v>
      </c>
      <c r="AH6353" t="s">
        <v>44</v>
      </c>
      <c r="AI6353" t="s">
        <v>44</v>
      </c>
      <c r="AJ6353" t="s">
        <v>44</v>
      </c>
      <c r="AK6353">
        <v>1</v>
      </c>
      <c r="AL6353" t="s">
        <v>44</v>
      </c>
      <c r="AN6353" t="s">
        <v>44</v>
      </c>
      <c r="AO6353" t="s">
        <v>44</v>
      </c>
      <c r="AP6353" t="s">
        <v>44</v>
      </c>
      <c r="AS6353" t="s">
        <v>44</v>
      </c>
    </row>
    <row r="6354" spans="1:45" hidden="1" x14ac:dyDescent="0.25">
      <c r="A6354">
        <v>4359304</v>
      </c>
      <c r="B6354">
        <v>93063</v>
      </c>
      <c r="C6354" t="s">
        <v>44</v>
      </c>
      <c r="D6354" t="s">
        <v>44</v>
      </c>
      <c r="E6354" t="s">
        <v>44</v>
      </c>
      <c r="F6354" t="s">
        <v>44</v>
      </c>
      <c r="G6354" t="s">
        <v>44</v>
      </c>
      <c r="H6354" t="s">
        <v>44</v>
      </c>
      <c r="I6354" t="s">
        <v>44</v>
      </c>
      <c r="J6354">
        <v>1</v>
      </c>
      <c r="K6354" s="1">
        <v>44890</v>
      </c>
      <c r="L6354" t="s">
        <v>57</v>
      </c>
      <c r="M6354">
        <v>263644.5</v>
      </c>
      <c r="N6354" t="s">
        <v>44</v>
      </c>
      <c r="S6354" t="s">
        <v>44</v>
      </c>
      <c r="T6354" t="s">
        <v>48</v>
      </c>
      <c r="U6354">
        <v>93</v>
      </c>
      <c r="V6354">
        <v>63</v>
      </c>
      <c r="W6354" t="s">
        <v>44</v>
      </c>
      <c r="X6354" t="s">
        <v>125</v>
      </c>
      <c r="Y6354">
        <v>163</v>
      </c>
      <c r="AA6354">
        <v>19008</v>
      </c>
      <c r="AB6354">
        <v>58.21</v>
      </c>
      <c r="AD6354" t="s">
        <v>44</v>
      </c>
      <c r="AF6354" t="s">
        <v>44</v>
      </c>
      <c r="AG6354" t="s">
        <v>44</v>
      </c>
      <c r="AH6354" t="s">
        <v>44</v>
      </c>
      <c r="AI6354" t="s">
        <v>44</v>
      </c>
      <c r="AJ6354" t="s">
        <v>44</v>
      </c>
      <c r="AK6354">
        <v>1</v>
      </c>
      <c r="AL6354" t="s">
        <v>44</v>
      </c>
      <c r="AN6354" t="s">
        <v>44</v>
      </c>
      <c r="AO6354" t="s">
        <v>44</v>
      </c>
      <c r="AP6354" t="s">
        <v>44</v>
      </c>
      <c r="AS6354" t="s">
        <v>44</v>
      </c>
    </row>
    <row r="6355" spans="1:45" hidden="1" x14ac:dyDescent="0.25">
      <c r="A6355">
        <v>4359305</v>
      </c>
      <c r="B6355">
        <v>93063</v>
      </c>
      <c r="C6355" t="s">
        <v>44</v>
      </c>
      <c r="D6355" t="s">
        <v>44</v>
      </c>
      <c r="E6355" t="s">
        <v>44</v>
      </c>
      <c r="F6355" t="s">
        <v>44</v>
      </c>
      <c r="G6355" t="s">
        <v>44</v>
      </c>
      <c r="H6355" t="s">
        <v>44</v>
      </c>
      <c r="I6355" t="s">
        <v>44</v>
      </c>
      <c r="J6355">
        <v>1</v>
      </c>
      <c r="K6355" s="1">
        <v>44890</v>
      </c>
      <c r="L6355" t="s">
        <v>57</v>
      </c>
      <c r="M6355">
        <v>263644.5</v>
      </c>
      <c r="N6355" t="s">
        <v>44</v>
      </c>
      <c r="S6355" t="s">
        <v>44</v>
      </c>
      <c r="T6355" t="s">
        <v>48</v>
      </c>
      <c r="U6355">
        <v>93</v>
      </c>
      <c r="V6355">
        <v>63</v>
      </c>
      <c r="W6355" t="s">
        <v>44</v>
      </c>
      <c r="X6355" t="s">
        <v>125</v>
      </c>
      <c r="Y6355">
        <v>163</v>
      </c>
      <c r="AA6355">
        <v>16025</v>
      </c>
      <c r="AB6355">
        <v>12</v>
      </c>
      <c r="AD6355" t="s">
        <v>44</v>
      </c>
      <c r="AF6355" t="s">
        <v>44</v>
      </c>
      <c r="AG6355" t="s">
        <v>44</v>
      </c>
      <c r="AH6355" t="s">
        <v>44</v>
      </c>
      <c r="AI6355" t="s">
        <v>44</v>
      </c>
      <c r="AJ6355" t="s">
        <v>44</v>
      </c>
      <c r="AK6355">
        <v>1</v>
      </c>
      <c r="AL6355" t="s">
        <v>44</v>
      </c>
      <c r="AN6355" t="s">
        <v>44</v>
      </c>
      <c r="AO6355" t="s">
        <v>44</v>
      </c>
      <c r="AP6355" t="s">
        <v>44</v>
      </c>
      <c r="AS6355" t="s">
        <v>44</v>
      </c>
    </row>
    <row r="6356" spans="1:45" hidden="1" x14ac:dyDescent="0.25">
      <c r="A6356">
        <v>4359310</v>
      </c>
      <c r="B6356">
        <v>93063</v>
      </c>
      <c r="C6356" t="s">
        <v>44</v>
      </c>
      <c r="D6356" t="s">
        <v>44</v>
      </c>
      <c r="E6356" t="s">
        <v>44</v>
      </c>
      <c r="F6356" t="s">
        <v>44</v>
      </c>
      <c r="G6356" t="s">
        <v>44</v>
      </c>
      <c r="H6356" t="s">
        <v>44</v>
      </c>
      <c r="I6356" t="s">
        <v>44</v>
      </c>
      <c r="J6356">
        <v>1</v>
      </c>
      <c r="K6356" s="1">
        <v>44900</v>
      </c>
      <c r="L6356" t="s">
        <v>45</v>
      </c>
      <c r="M6356">
        <v>177279</v>
      </c>
      <c r="N6356">
        <v>96</v>
      </c>
      <c r="P6356" t="s">
        <v>46</v>
      </c>
      <c r="Q6356">
        <v>623</v>
      </c>
      <c r="R6356" t="s">
        <v>76</v>
      </c>
      <c r="S6356">
        <v>93230</v>
      </c>
      <c r="T6356" t="s">
        <v>48</v>
      </c>
      <c r="U6356">
        <v>93</v>
      </c>
      <c r="V6356">
        <v>63</v>
      </c>
      <c r="W6356" t="s">
        <v>44</v>
      </c>
      <c r="X6356" t="s">
        <v>147</v>
      </c>
      <c r="Y6356">
        <v>315</v>
      </c>
      <c r="AA6356">
        <v>19</v>
      </c>
      <c r="AB6356">
        <v>26.99</v>
      </c>
      <c r="AD6356" t="s">
        <v>44</v>
      </c>
      <c r="AF6356" t="s">
        <v>44</v>
      </c>
      <c r="AG6356" t="s">
        <v>44</v>
      </c>
      <c r="AH6356" t="s">
        <v>44</v>
      </c>
      <c r="AI6356" t="s">
        <v>44</v>
      </c>
      <c r="AJ6356" t="s">
        <v>44</v>
      </c>
      <c r="AK6356">
        <v>1</v>
      </c>
      <c r="AL6356">
        <v>2</v>
      </c>
      <c r="AM6356" t="s">
        <v>55</v>
      </c>
      <c r="AN6356" t="s">
        <v>44</v>
      </c>
      <c r="AO6356">
        <v>27</v>
      </c>
      <c r="AP6356">
        <v>1</v>
      </c>
      <c r="AS6356" t="s">
        <v>44</v>
      </c>
    </row>
    <row r="6357" spans="1:45" hidden="1" x14ac:dyDescent="0.25">
      <c r="A6357">
        <v>4359331</v>
      </c>
      <c r="B6357">
        <v>93031</v>
      </c>
      <c r="C6357" t="s">
        <v>44</v>
      </c>
      <c r="D6357" t="s">
        <v>44</v>
      </c>
      <c r="E6357" t="s">
        <v>44</v>
      </c>
      <c r="F6357" t="s">
        <v>44</v>
      </c>
      <c r="G6357" t="s">
        <v>44</v>
      </c>
      <c r="H6357" t="s">
        <v>44</v>
      </c>
      <c r="I6357" t="s">
        <v>44</v>
      </c>
      <c r="J6357">
        <v>1</v>
      </c>
      <c r="K6357" s="1">
        <v>44896</v>
      </c>
      <c r="L6357" t="s">
        <v>45</v>
      </c>
      <c r="M6357">
        <v>215000</v>
      </c>
      <c r="N6357">
        <v>49</v>
      </c>
      <c r="P6357" t="s">
        <v>66</v>
      </c>
      <c r="Q6357">
        <v>4110</v>
      </c>
      <c r="R6357" t="s">
        <v>69</v>
      </c>
      <c r="S6357">
        <v>93800</v>
      </c>
      <c r="T6357" t="s">
        <v>53</v>
      </c>
      <c r="U6357">
        <v>93</v>
      </c>
      <c r="V6357">
        <v>31</v>
      </c>
      <c r="W6357" t="s">
        <v>44</v>
      </c>
      <c r="X6357" t="s">
        <v>117</v>
      </c>
      <c r="Y6357">
        <v>9</v>
      </c>
      <c r="AA6357">
        <v>15</v>
      </c>
      <c r="AB6357">
        <v>57.7</v>
      </c>
      <c r="AD6357" t="s">
        <v>44</v>
      </c>
      <c r="AF6357" t="s">
        <v>44</v>
      </c>
      <c r="AG6357" t="s">
        <v>44</v>
      </c>
      <c r="AH6357" t="s">
        <v>44</v>
      </c>
      <c r="AI6357" t="s">
        <v>44</v>
      </c>
      <c r="AJ6357" t="s">
        <v>44</v>
      </c>
      <c r="AK6357">
        <v>1</v>
      </c>
      <c r="AL6357">
        <v>2</v>
      </c>
      <c r="AM6357" t="s">
        <v>55</v>
      </c>
      <c r="AN6357" t="s">
        <v>44</v>
      </c>
      <c r="AO6357">
        <v>57</v>
      </c>
      <c r="AP6357">
        <v>3</v>
      </c>
      <c r="AS6357" t="s">
        <v>44</v>
      </c>
    </row>
    <row r="6358" spans="1:45" hidden="1" x14ac:dyDescent="0.25">
      <c r="A6358">
        <v>4359332</v>
      </c>
      <c r="B6358">
        <v>93031</v>
      </c>
      <c r="C6358" t="s">
        <v>44</v>
      </c>
      <c r="D6358" t="s">
        <v>44</v>
      </c>
      <c r="E6358" t="s">
        <v>44</v>
      </c>
      <c r="F6358" t="s">
        <v>44</v>
      </c>
      <c r="G6358" t="s">
        <v>44</v>
      </c>
      <c r="H6358" t="s">
        <v>44</v>
      </c>
      <c r="I6358" t="s">
        <v>44</v>
      </c>
      <c r="J6358">
        <v>1</v>
      </c>
      <c r="K6358" s="1">
        <v>44896</v>
      </c>
      <c r="L6358" t="s">
        <v>45</v>
      </c>
      <c r="M6358">
        <v>215000</v>
      </c>
      <c r="N6358">
        <v>49</v>
      </c>
      <c r="P6358" t="s">
        <v>66</v>
      </c>
      <c r="Q6358">
        <v>4110</v>
      </c>
      <c r="R6358" t="s">
        <v>69</v>
      </c>
      <c r="S6358">
        <v>93800</v>
      </c>
      <c r="T6358" t="s">
        <v>53</v>
      </c>
      <c r="U6358">
        <v>93</v>
      </c>
      <c r="V6358">
        <v>31</v>
      </c>
      <c r="W6358" t="s">
        <v>44</v>
      </c>
      <c r="X6358" t="s">
        <v>117</v>
      </c>
      <c r="Y6358">
        <v>9</v>
      </c>
      <c r="AA6358">
        <v>31</v>
      </c>
      <c r="AB6358" t="s">
        <v>44</v>
      </c>
      <c r="AD6358" t="s">
        <v>44</v>
      </c>
      <c r="AF6358" t="s">
        <v>44</v>
      </c>
      <c r="AG6358" t="s">
        <v>44</v>
      </c>
      <c r="AH6358" t="s">
        <v>44</v>
      </c>
      <c r="AI6358" t="s">
        <v>44</v>
      </c>
      <c r="AJ6358" t="s">
        <v>44</v>
      </c>
      <c r="AK6358">
        <v>1</v>
      </c>
      <c r="AL6358">
        <v>3</v>
      </c>
      <c r="AM6358" t="s">
        <v>56</v>
      </c>
      <c r="AN6358" t="s">
        <v>44</v>
      </c>
      <c r="AO6358">
        <v>0</v>
      </c>
      <c r="AP6358">
        <v>0</v>
      </c>
      <c r="AS6358" t="s">
        <v>44</v>
      </c>
    </row>
    <row r="6359" spans="1:45" hidden="1" x14ac:dyDescent="0.25">
      <c r="A6359">
        <v>4359339</v>
      </c>
      <c r="B6359">
        <v>93063</v>
      </c>
      <c r="C6359" t="s">
        <v>44</v>
      </c>
      <c r="D6359" t="s">
        <v>44</v>
      </c>
      <c r="E6359" t="s">
        <v>44</v>
      </c>
      <c r="F6359" t="s">
        <v>44</v>
      </c>
      <c r="G6359" t="s">
        <v>44</v>
      </c>
      <c r="H6359" t="s">
        <v>44</v>
      </c>
      <c r="I6359" t="s">
        <v>44</v>
      </c>
      <c r="J6359">
        <v>1</v>
      </c>
      <c r="K6359" s="1">
        <v>44880</v>
      </c>
      <c r="L6359" t="s">
        <v>57</v>
      </c>
      <c r="M6359">
        <v>343000</v>
      </c>
      <c r="N6359">
        <v>91</v>
      </c>
      <c r="P6359" t="s">
        <v>66</v>
      </c>
      <c r="Q6359">
        <v>4131</v>
      </c>
      <c r="R6359" t="s">
        <v>197</v>
      </c>
      <c r="S6359">
        <v>93230</v>
      </c>
      <c r="T6359" t="s">
        <v>48</v>
      </c>
      <c r="U6359">
        <v>93</v>
      </c>
      <c r="V6359">
        <v>63</v>
      </c>
      <c r="W6359" t="s">
        <v>44</v>
      </c>
      <c r="X6359" t="s">
        <v>65</v>
      </c>
      <c r="Y6359">
        <v>143</v>
      </c>
      <c r="AA6359">
        <v>157</v>
      </c>
      <c r="AB6359" t="s">
        <v>44</v>
      </c>
      <c r="AD6359" t="s">
        <v>44</v>
      </c>
      <c r="AF6359" t="s">
        <v>44</v>
      </c>
      <c r="AG6359" t="s">
        <v>44</v>
      </c>
      <c r="AH6359" t="s">
        <v>44</v>
      </c>
      <c r="AI6359" t="s">
        <v>44</v>
      </c>
      <c r="AJ6359" t="s">
        <v>44</v>
      </c>
      <c r="AK6359">
        <v>1</v>
      </c>
      <c r="AL6359" t="s">
        <v>44</v>
      </c>
      <c r="AN6359" t="s">
        <v>44</v>
      </c>
      <c r="AO6359" t="s">
        <v>44</v>
      </c>
      <c r="AP6359" t="s">
        <v>44</v>
      </c>
      <c r="AS6359" t="s">
        <v>44</v>
      </c>
    </row>
    <row r="6360" spans="1:45" hidden="1" x14ac:dyDescent="0.25">
      <c r="A6360">
        <v>4359343</v>
      </c>
      <c r="B6360">
        <v>93063</v>
      </c>
      <c r="C6360" t="s">
        <v>44</v>
      </c>
      <c r="D6360" t="s">
        <v>44</v>
      </c>
      <c r="E6360" t="s">
        <v>44</v>
      </c>
      <c r="F6360" t="s">
        <v>44</v>
      </c>
      <c r="G6360" t="s">
        <v>44</v>
      </c>
      <c r="H6360" t="s">
        <v>44</v>
      </c>
      <c r="I6360" t="s">
        <v>44</v>
      </c>
      <c r="J6360">
        <v>1</v>
      </c>
      <c r="K6360" s="1">
        <v>44880</v>
      </c>
      <c r="L6360" t="s">
        <v>57</v>
      </c>
      <c r="M6360">
        <v>384776</v>
      </c>
      <c r="N6360">
        <v>91</v>
      </c>
      <c r="P6360" t="s">
        <v>66</v>
      </c>
      <c r="Q6360">
        <v>4131</v>
      </c>
      <c r="R6360" t="s">
        <v>197</v>
      </c>
      <c r="S6360">
        <v>93230</v>
      </c>
      <c r="T6360" t="s">
        <v>48</v>
      </c>
      <c r="U6360">
        <v>93</v>
      </c>
      <c r="V6360">
        <v>63</v>
      </c>
      <c r="W6360" t="s">
        <v>44</v>
      </c>
      <c r="X6360" t="s">
        <v>65</v>
      </c>
      <c r="Y6360">
        <v>143</v>
      </c>
      <c r="AA6360">
        <v>22</v>
      </c>
      <c r="AB6360" t="s">
        <v>44</v>
      </c>
      <c r="AD6360" t="s">
        <v>44</v>
      </c>
      <c r="AF6360" t="s">
        <v>44</v>
      </c>
      <c r="AG6360" t="s">
        <v>44</v>
      </c>
      <c r="AH6360" t="s">
        <v>44</v>
      </c>
      <c r="AI6360" t="s">
        <v>44</v>
      </c>
      <c r="AJ6360" t="s">
        <v>44</v>
      </c>
      <c r="AK6360">
        <v>1</v>
      </c>
      <c r="AL6360" t="s">
        <v>44</v>
      </c>
      <c r="AN6360" t="s">
        <v>44</v>
      </c>
      <c r="AO6360" t="s">
        <v>44</v>
      </c>
      <c r="AP6360" t="s">
        <v>44</v>
      </c>
      <c r="AS6360" t="s">
        <v>44</v>
      </c>
    </row>
    <row r="6361" spans="1:45" hidden="1" x14ac:dyDescent="0.25">
      <c r="A6361">
        <v>4359344</v>
      </c>
      <c r="B6361">
        <v>93063</v>
      </c>
      <c r="C6361" t="s">
        <v>44</v>
      </c>
      <c r="D6361" t="s">
        <v>44</v>
      </c>
      <c r="E6361" t="s">
        <v>44</v>
      </c>
      <c r="F6361" t="s">
        <v>44</v>
      </c>
      <c r="G6361" t="s">
        <v>44</v>
      </c>
      <c r="H6361" t="s">
        <v>44</v>
      </c>
      <c r="I6361" t="s">
        <v>44</v>
      </c>
      <c r="J6361">
        <v>1</v>
      </c>
      <c r="K6361" s="1">
        <v>44880</v>
      </c>
      <c r="L6361" t="s">
        <v>57</v>
      </c>
      <c r="M6361">
        <v>384776</v>
      </c>
      <c r="N6361">
        <v>91</v>
      </c>
      <c r="P6361" t="s">
        <v>66</v>
      </c>
      <c r="Q6361">
        <v>4131</v>
      </c>
      <c r="R6361" t="s">
        <v>197</v>
      </c>
      <c r="S6361">
        <v>93230</v>
      </c>
      <c r="T6361" t="s">
        <v>48</v>
      </c>
      <c r="U6361">
        <v>93</v>
      </c>
      <c r="V6361">
        <v>63</v>
      </c>
      <c r="W6361" t="s">
        <v>44</v>
      </c>
      <c r="X6361" t="s">
        <v>65</v>
      </c>
      <c r="Y6361">
        <v>143</v>
      </c>
      <c r="AA6361">
        <v>242</v>
      </c>
      <c r="AB6361" t="s">
        <v>44</v>
      </c>
      <c r="AD6361" t="s">
        <v>44</v>
      </c>
      <c r="AF6361" t="s">
        <v>44</v>
      </c>
      <c r="AG6361" t="s">
        <v>44</v>
      </c>
      <c r="AH6361" t="s">
        <v>44</v>
      </c>
      <c r="AI6361" t="s">
        <v>44</v>
      </c>
      <c r="AJ6361" t="s">
        <v>44</v>
      </c>
      <c r="AK6361">
        <v>1</v>
      </c>
      <c r="AL6361" t="s">
        <v>44</v>
      </c>
      <c r="AN6361" t="s">
        <v>44</v>
      </c>
      <c r="AO6361" t="s">
        <v>44</v>
      </c>
      <c r="AP6361" t="s">
        <v>44</v>
      </c>
      <c r="AS6361" t="s">
        <v>44</v>
      </c>
    </row>
    <row r="6362" spans="1:45" hidden="1" x14ac:dyDescent="0.25">
      <c r="A6362">
        <v>4359349</v>
      </c>
      <c r="B6362">
        <v>93031</v>
      </c>
      <c r="C6362" t="s">
        <v>44</v>
      </c>
      <c r="D6362" t="s">
        <v>44</v>
      </c>
      <c r="E6362" t="s">
        <v>44</v>
      </c>
      <c r="F6362" t="s">
        <v>44</v>
      </c>
      <c r="G6362" t="s">
        <v>44</v>
      </c>
      <c r="H6362" t="s">
        <v>44</v>
      </c>
      <c r="I6362" t="s">
        <v>44</v>
      </c>
      <c r="J6362">
        <v>1</v>
      </c>
      <c r="K6362" s="1">
        <v>44895</v>
      </c>
      <c r="L6362" t="s">
        <v>57</v>
      </c>
      <c r="M6362">
        <v>256716.67</v>
      </c>
      <c r="N6362">
        <v>149</v>
      </c>
      <c r="P6362" t="s">
        <v>66</v>
      </c>
      <c r="Q6362">
        <v>8130</v>
      </c>
      <c r="R6362" t="s">
        <v>223</v>
      </c>
      <c r="S6362">
        <v>93800</v>
      </c>
      <c r="T6362" t="s">
        <v>53</v>
      </c>
      <c r="U6362">
        <v>93</v>
      </c>
      <c r="V6362">
        <v>31</v>
      </c>
      <c r="W6362" t="s">
        <v>44</v>
      </c>
      <c r="X6362" t="s">
        <v>60</v>
      </c>
      <c r="Y6362">
        <v>80</v>
      </c>
      <c r="AA6362">
        <v>105</v>
      </c>
      <c r="AB6362">
        <v>65</v>
      </c>
      <c r="AD6362" t="s">
        <v>44</v>
      </c>
      <c r="AF6362" t="s">
        <v>44</v>
      </c>
      <c r="AG6362" t="s">
        <v>44</v>
      </c>
      <c r="AH6362" t="s">
        <v>44</v>
      </c>
      <c r="AI6362" t="s">
        <v>44</v>
      </c>
      <c r="AJ6362" t="s">
        <v>44</v>
      </c>
      <c r="AK6362">
        <v>1</v>
      </c>
      <c r="AL6362" t="s">
        <v>44</v>
      </c>
      <c r="AN6362" t="s">
        <v>44</v>
      </c>
      <c r="AO6362" t="s">
        <v>44</v>
      </c>
      <c r="AP6362" t="s">
        <v>44</v>
      </c>
      <c r="AS6362" t="s">
        <v>44</v>
      </c>
    </row>
    <row r="6363" spans="1:45" hidden="1" x14ac:dyDescent="0.25">
      <c r="A6363">
        <v>4359350</v>
      </c>
      <c r="B6363">
        <v>93031</v>
      </c>
      <c r="C6363" t="s">
        <v>44</v>
      </c>
      <c r="D6363" t="s">
        <v>44</v>
      </c>
      <c r="E6363" t="s">
        <v>44</v>
      </c>
      <c r="F6363" t="s">
        <v>44</v>
      </c>
      <c r="G6363" t="s">
        <v>44</v>
      </c>
      <c r="H6363" t="s">
        <v>44</v>
      </c>
      <c r="I6363" t="s">
        <v>44</v>
      </c>
      <c r="J6363">
        <v>1</v>
      </c>
      <c r="K6363" s="1">
        <v>44895</v>
      </c>
      <c r="L6363" t="s">
        <v>57</v>
      </c>
      <c r="M6363">
        <v>256716.67</v>
      </c>
      <c r="N6363">
        <v>149</v>
      </c>
      <c r="P6363" t="s">
        <v>66</v>
      </c>
      <c r="Q6363">
        <v>8130</v>
      </c>
      <c r="R6363" t="s">
        <v>223</v>
      </c>
      <c r="S6363">
        <v>93800</v>
      </c>
      <c r="T6363" t="s">
        <v>53</v>
      </c>
      <c r="U6363">
        <v>93</v>
      </c>
      <c r="V6363">
        <v>31</v>
      </c>
      <c r="W6363" t="s">
        <v>44</v>
      </c>
      <c r="X6363" t="s">
        <v>60</v>
      </c>
      <c r="Y6363">
        <v>80</v>
      </c>
      <c r="AA6363">
        <v>159</v>
      </c>
      <c r="AB6363" t="s">
        <v>44</v>
      </c>
      <c r="AD6363" t="s">
        <v>44</v>
      </c>
      <c r="AF6363" t="s">
        <v>44</v>
      </c>
      <c r="AG6363" t="s">
        <v>44</v>
      </c>
      <c r="AH6363" t="s">
        <v>44</v>
      </c>
      <c r="AI6363" t="s">
        <v>44</v>
      </c>
      <c r="AJ6363" t="s">
        <v>44</v>
      </c>
      <c r="AK6363">
        <v>1</v>
      </c>
      <c r="AL6363" t="s">
        <v>44</v>
      </c>
      <c r="AN6363" t="s">
        <v>44</v>
      </c>
      <c r="AO6363" t="s">
        <v>44</v>
      </c>
      <c r="AP6363" t="s">
        <v>44</v>
      </c>
      <c r="AS6363" t="s">
        <v>44</v>
      </c>
    </row>
    <row r="6364" spans="1:45" hidden="1" x14ac:dyDescent="0.25">
      <c r="A6364">
        <v>4359367</v>
      </c>
      <c r="B6364">
        <v>93031</v>
      </c>
      <c r="C6364" t="s">
        <v>44</v>
      </c>
      <c r="D6364" t="s">
        <v>44</v>
      </c>
      <c r="E6364" t="s">
        <v>44</v>
      </c>
      <c r="F6364" t="s">
        <v>44</v>
      </c>
      <c r="G6364" t="s">
        <v>44</v>
      </c>
      <c r="H6364" t="s">
        <v>44</v>
      </c>
      <c r="I6364" t="s">
        <v>44</v>
      </c>
      <c r="J6364">
        <v>1</v>
      </c>
      <c r="K6364" s="1">
        <v>44901</v>
      </c>
      <c r="L6364" t="s">
        <v>57</v>
      </c>
      <c r="M6364">
        <v>195702.5</v>
      </c>
      <c r="N6364">
        <v>149</v>
      </c>
      <c r="P6364" t="s">
        <v>66</v>
      </c>
      <c r="Q6364">
        <v>8130</v>
      </c>
      <c r="R6364" t="s">
        <v>223</v>
      </c>
      <c r="S6364">
        <v>93800</v>
      </c>
      <c r="T6364" t="s">
        <v>53</v>
      </c>
      <c r="U6364">
        <v>93</v>
      </c>
      <c r="V6364">
        <v>31</v>
      </c>
      <c r="W6364" t="s">
        <v>44</v>
      </c>
      <c r="X6364" t="s">
        <v>60</v>
      </c>
      <c r="Y6364">
        <v>80</v>
      </c>
      <c r="AA6364">
        <v>154</v>
      </c>
      <c r="AB6364" t="s">
        <v>44</v>
      </c>
      <c r="AD6364" t="s">
        <v>44</v>
      </c>
      <c r="AF6364" t="s">
        <v>44</v>
      </c>
      <c r="AG6364" t="s">
        <v>44</v>
      </c>
      <c r="AH6364" t="s">
        <v>44</v>
      </c>
      <c r="AI6364" t="s">
        <v>44</v>
      </c>
      <c r="AJ6364" t="s">
        <v>44</v>
      </c>
      <c r="AK6364">
        <v>1</v>
      </c>
      <c r="AL6364" t="s">
        <v>44</v>
      </c>
      <c r="AN6364" t="s">
        <v>44</v>
      </c>
      <c r="AO6364" t="s">
        <v>44</v>
      </c>
      <c r="AP6364" t="s">
        <v>44</v>
      </c>
      <c r="AS6364" t="s">
        <v>44</v>
      </c>
    </row>
    <row r="6365" spans="1:45" hidden="1" x14ac:dyDescent="0.25">
      <c r="A6365">
        <v>4359368</v>
      </c>
      <c r="B6365">
        <v>93031</v>
      </c>
      <c r="C6365" t="s">
        <v>44</v>
      </c>
      <c r="D6365" t="s">
        <v>44</v>
      </c>
      <c r="E6365" t="s">
        <v>44</v>
      </c>
      <c r="F6365" t="s">
        <v>44</v>
      </c>
      <c r="G6365" t="s">
        <v>44</v>
      </c>
      <c r="H6365" t="s">
        <v>44</v>
      </c>
      <c r="I6365" t="s">
        <v>44</v>
      </c>
      <c r="J6365">
        <v>1</v>
      </c>
      <c r="K6365" s="1">
        <v>44901</v>
      </c>
      <c r="L6365" t="s">
        <v>57</v>
      </c>
      <c r="M6365">
        <v>195702.5</v>
      </c>
      <c r="N6365">
        <v>149</v>
      </c>
      <c r="P6365" t="s">
        <v>66</v>
      </c>
      <c r="Q6365">
        <v>8130</v>
      </c>
      <c r="R6365" t="s">
        <v>223</v>
      </c>
      <c r="S6365">
        <v>93800</v>
      </c>
      <c r="T6365" t="s">
        <v>53</v>
      </c>
      <c r="U6365">
        <v>93</v>
      </c>
      <c r="V6365">
        <v>31</v>
      </c>
      <c r="W6365" t="s">
        <v>44</v>
      </c>
      <c r="X6365" t="s">
        <v>60</v>
      </c>
      <c r="Y6365">
        <v>80</v>
      </c>
      <c r="AA6365">
        <v>120</v>
      </c>
      <c r="AB6365" t="s">
        <v>44</v>
      </c>
      <c r="AD6365" t="s">
        <v>44</v>
      </c>
      <c r="AF6365" t="s">
        <v>44</v>
      </c>
      <c r="AG6365" t="s">
        <v>44</v>
      </c>
      <c r="AH6365" t="s">
        <v>44</v>
      </c>
      <c r="AI6365" t="s">
        <v>44</v>
      </c>
      <c r="AJ6365" t="s">
        <v>44</v>
      </c>
      <c r="AK6365">
        <v>1</v>
      </c>
      <c r="AL6365" t="s">
        <v>44</v>
      </c>
      <c r="AN6365" t="s">
        <v>44</v>
      </c>
      <c r="AO6365" t="s">
        <v>44</v>
      </c>
      <c r="AP6365" t="s">
        <v>44</v>
      </c>
      <c r="AS6365" t="s">
        <v>44</v>
      </c>
    </row>
    <row r="6366" spans="1:45" hidden="1" x14ac:dyDescent="0.25">
      <c r="A6366">
        <v>4359505</v>
      </c>
      <c r="B6366">
        <v>93063</v>
      </c>
      <c r="C6366" t="s">
        <v>44</v>
      </c>
      <c r="D6366" t="s">
        <v>44</v>
      </c>
      <c r="E6366" t="s">
        <v>44</v>
      </c>
      <c r="F6366" t="s">
        <v>44</v>
      </c>
      <c r="G6366" t="s">
        <v>44</v>
      </c>
      <c r="H6366" t="s">
        <v>44</v>
      </c>
      <c r="I6366" t="s">
        <v>44</v>
      </c>
      <c r="J6366">
        <v>1</v>
      </c>
      <c r="K6366" s="1">
        <v>44901</v>
      </c>
      <c r="L6366" t="s">
        <v>57</v>
      </c>
      <c r="M6366">
        <v>228000</v>
      </c>
      <c r="N6366">
        <v>49</v>
      </c>
      <c r="P6366" t="s">
        <v>46</v>
      </c>
      <c r="Q6366">
        <v>60</v>
      </c>
      <c r="R6366" t="s">
        <v>112</v>
      </c>
      <c r="S6366">
        <v>93230</v>
      </c>
      <c r="T6366" t="s">
        <v>48</v>
      </c>
      <c r="U6366">
        <v>93</v>
      </c>
      <c r="V6366">
        <v>63</v>
      </c>
      <c r="W6366" t="s">
        <v>44</v>
      </c>
      <c r="X6366" t="s">
        <v>65</v>
      </c>
      <c r="Y6366">
        <v>106</v>
      </c>
      <c r="AA6366">
        <v>4054</v>
      </c>
      <c r="AB6366" t="s">
        <v>44</v>
      </c>
      <c r="AD6366" t="s">
        <v>44</v>
      </c>
      <c r="AF6366" t="s">
        <v>44</v>
      </c>
      <c r="AG6366" t="s">
        <v>44</v>
      </c>
      <c r="AH6366" t="s">
        <v>44</v>
      </c>
      <c r="AI6366" t="s">
        <v>44</v>
      </c>
      <c r="AJ6366" t="s">
        <v>44</v>
      </c>
      <c r="AK6366">
        <v>1</v>
      </c>
      <c r="AL6366" t="s">
        <v>44</v>
      </c>
      <c r="AN6366" t="s">
        <v>44</v>
      </c>
      <c r="AO6366" t="s">
        <v>44</v>
      </c>
      <c r="AP6366" t="s">
        <v>44</v>
      </c>
      <c r="AS6366" t="s">
        <v>44</v>
      </c>
    </row>
    <row r="6367" spans="1:45" hidden="1" x14ac:dyDescent="0.25">
      <c r="A6367">
        <v>4359515</v>
      </c>
      <c r="B6367">
        <v>93063</v>
      </c>
      <c r="C6367" t="s">
        <v>44</v>
      </c>
      <c r="D6367" t="s">
        <v>44</v>
      </c>
      <c r="E6367" t="s">
        <v>44</v>
      </c>
      <c r="F6367" t="s">
        <v>44</v>
      </c>
      <c r="G6367" t="s">
        <v>44</v>
      </c>
      <c r="H6367" t="s">
        <v>44</v>
      </c>
      <c r="I6367" t="s">
        <v>44</v>
      </c>
      <c r="J6367">
        <v>1</v>
      </c>
      <c r="K6367" s="1">
        <v>44893</v>
      </c>
      <c r="L6367" t="s">
        <v>45</v>
      </c>
      <c r="M6367">
        <v>1050000</v>
      </c>
      <c r="N6367">
        <v>102</v>
      </c>
      <c r="P6367" t="s">
        <v>66</v>
      </c>
      <c r="Q6367">
        <v>2556</v>
      </c>
      <c r="R6367" t="s">
        <v>196</v>
      </c>
      <c r="S6367">
        <v>93230</v>
      </c>
      <c r="T6367" t="s">
        <v>48</v>
      </c>
      <c r="U6367">
        <v>93</v>
      </c>
      <c r="V6367">
        <v>63</v>
      </c>
      <c r="W6367" t="s">
        <v>44</v>
      </c>
      <c r="X6367" t="s">
        <v>142</v>
      </c>
      <c r="Y6367">
        <v>93</v>
      </c>
      <c r="AB6367" t="s">
        <v>44</v>
      </c>
      <c r="AD6367" t="s">
        <v>44</v>
      </c>
      <c r="AF6367" t="s">
        <v>44</v>
      </c>
      <c r="AG6367" t="s">
        <v>44</v>
      </c>
      <c r="AH6367" t="s">
        <v>44</v>
      </c>
      <c r="AI6367" t="s">
        <v>44</v>
      </c>
      <c r="AJ6367" t="s">
        <v>44</v>
      </c>
      <c r="AK6367">
        <v>0</v>
      </c>
      <c r="AL6367">
        <v>1</v>
      </c>
      <c r="AM6367" t="s">
        <v>50</v>
      </c>
      <c r="AN6367" t="s">
        <v>44</v>
      </c>
      <c r="AO6367">
        <v>242</v>
      </c>
      <c r="AP6367">
        <v>6</v>
      </c>
      <c r="AQ6367" t="s">
        <v>51</v>
      </c>
      <c r="AS6367">
        <v>136</v>
      </c>
    </row>
    <row r="6368" spans="1:45" hidden="1" x14ac:dyDescent="0.25">
      <c r="A6368">
        <v>4359548</v>
      </c>
      <c r="B6368">
        <v>93063</v>
      </c>
      <c r="C6368" t="s">
        <v>44</v>
      </c>
      <c r="D6368" t="s">
        <v>44</v>
      </c>
      <c r="E6368" t="s">
        <v>44</v>
      </c>
      <c r="F6368" t="s">
        <v>44</v>
      </c>
      <c r="G6368" t="s">
        <v>44</v>
      </c>
      <c r="H6368" t="s">
        <v>44</v>
      </c>
      <c r="I6368" t="s">
        <v>44</v>
      </c>
      <c r="J6368">
        <v>1</v>
      </c>
      <c r="K6368" s="1">
        <v>44902</v>
      </c>
      <c r="L6368" t="s">
        <v>45</v>
      </c>
      <c r="M6368">
        <v>260000</v>
      </c>
      <c r="N6368">
        <v>74</v>
      </c>
      <c r="P6368" t="s">
        <v>66</v>
      </c>
      <c r="Q6368">
        <v>7175</v>
      </c>
      <c r="R6368" t="s">
        <v>240</v>
      </c>
      <c r="S6368">
        <v>93230</v>
      </c>
      <c r="T6368" t="s">
        <v>48</v>
      </c>
      <c r="U6368">
        <v>93</v>
      </c>
      <c r="V6368">
        <v>63</v>
      </c>
      <c r="W6368" t="s">
        <v>44</v>
      </c>
      <c r="X6368" t="s">
        <v>217</v>
      </c>
      <c r="Y6368">
        <v>108</v>
      </c>
      <c r="AA6368">
        <v>34</v>
      </c>
      <c r="AB6368" t="s">
        <v>44</v>
      </c>
      <c r="AC6368">
        <v>8</v>
      </c>
      <c r="AD6368">
        <v>52.53</v>
      </c>
      <c r="AF6368" t="s">
        <v>44</v>
      </c>
      <c r="AG6368" t="s">
        <v>44</v>
      </c>
      <c r="AH6368" t="s">
        <v>44</v>
      </c>
      <c r="AI6368" t="s">
        <v>44</v>
      </c>
      <c r="AJ6368" t="s">
        <v>44</v>
      </c>
      <c r="AK6368">
        <v>2</v>
      </c>
      <c r="AL6368">
        <v>3</v>
      </c>
      <c r="AM6368" t="s">
        <v>56</v>
      </c>
      <c r="AN6368" t="s">
        <v>44</v>
      </c>
      <c r="AO6368">
        <v>0</v>
      </c>
      <c r="AP6368">
        <v>0</v>
      </c>
      <c r="AS6368" t="s">
        <v>44</v>
      </c>
    </row>
    <row r="6369" spans="1:45" hidden="1" x14ac:dyDescent="0.25">
      <c r="A6369">
        <v>4359549</v>
      </c>
      <c r="B6369">
        <v>93063</v>
      </c>
      <c r="C6369" t="s">
        <v>44</v>
      </c>
      <c r="D6369" t="s">
        <v>44</v>
      </c>
      <c r="E6369" t="s">
        <v>44</v>
      </c>
      <c r="F6369" t="s">
        <v>44</v>
      </c>
      <c r="G6369" t="s">
        <v>44</v>
      </c>
      <c r="H6369" t="s">
        <v>44</v>
      </c>
      <c r="I6369" t="s">
        <v>44</v>
      </c>
      <c r="J6369">
        <v>1</v>
      </c>
      <c r="K6369" s="1">
        <v>44902</v>
      </c>
      <c r="L6369" t="s">
        <v>45</v>
      </c>
      <c r="M6369">
        <v>260000</v>
      </c>
      <c r="N6369">
        <v>74</v>
      </c>
      <c r="P6369" t="s">
        <v>66</v>
      </c>
      <c r="Q6369">
        <v>7175</v>
      </c>
      <c r="R6369" t="s">
        <v>240</v>
      </c>
      <c r="S6369">
        <v>93230</v>
      </c>
      <c r="T6369" t="s">
        <v>48</v>
      </c>
      <c r="U6369">
        <v>93</v>
      </c>
      <c r="V6369">
        <v>63</v>
      </c>
      <c r="W6369" t="s">
        <v>44</v>
      </c>
      <c r="X6369" t="s">
        <v>217</v>
      </c>
      <c r="Y6369">
        <v>108</v>
      </c>
      <c r="AA6369">
        <v>34</v>
      </c>
      <c r="AB6369" t="s">
        <v>44</v>
      </c>
      <c r="AC6369">
        <v>8</v>
      </c>
      <c r="AD6369">
        <v>52.53</v>
      </c>
      <c r="AF6369" t="s">
        <v>44</v>
      </c>
      <c r="AG6369" t="s">
        <v>44</v>
      </c>
      <c r="AH6369" t="s">
        <v>44</v>
      </c>
      <c r="AI6369" t="s">
        <v>44</v>
      </c>
      <c r="AJ6369" t="s">
        <v>44</v>
      </c>
      <c r="AK6369">
        <v>2</v>
      </c>
      <c r="AL6369">
        <v>2</v>
      </c>
      <c r="AM6369" t="s">
        <v>55</v>
      </c>
      <c r="AN6369" t="s">
        <v>44</v>
      </c>
      <c r="AO6369">
        <v>53</v>
      </c>
      <c r="AP6369">
        <v>3</v>
      </c>
      <c r="AS6369" t="s">
        <v>44</v>
      </c>
    </row>
    <row r="6370" spans="1:45" hidden="1" x14ac:dyDescent="0.25">
      <c r="A6370">
        <v>4359554</v>
      </c>
      <c r="B6370">
        <v>93063</v>
      </c>
      <c r="C6370" t="s">
        <v>44</v>
      </c>
      <c r="D6370" t="s">
        <v>44</v>
      </c>
      <c r="E6370" t="s">
        <v>44</v>
      </c>
      <c r="F6370" t="s">
        <v>44</v>
      </c>
      <c r="G6370" t="s">
        <v>44</v>
      </c>
      <c r="H6370" t="s">
        <v>44</v>
      </c>
      <c r="I6370" t="s">
        <v>44</v>
      </c>
      <c r="J6370">
        <v>1</v>
      </c>
      <c r="K6370" s="1">
        <v>44887</v>
      </c>
      <c r="L6370" t="s">
        <v>45</v>
      </c>
      <c r="M6370" s="2">
        <v>700000</v>
      </c>
      <c r="N6370">
        <v>124</v>
      </c>
      <c r="P6370" t="s">
        <v>66</v>
      </c>
      <c r="Q6370">
        <v>630</v>
      </c>
      <c r="R6370" t="s">
        <v>244</v>
      </c>
      <c r="S6370">
        <v>93230</v>
      </c>
      <c r="T6370" t="s">
        <v>48</v>
      </c>
      <c r="U6370">
        <v>93</v>
      </c>
      <c r="V6370">
        <v>63</v>
      </c>
      <c r="W6370" t="s">
        <v>44</v>
      </c>
      <c r="X6370" t="s">
        <v>159</v>
      </c>
      <c r="Y6370">
        <v>153</v>
      </c>
      <c r="AB6370" t="s">
        <v>44</v>
      </c>
      <c r="AD6370" t="s">
        <v>44</v>
      </c>
      <c r="AF6370" t="s">
        <v>44</v>
      </c>
      <c r="AG6370" t="s">
        <v>44</v>
      </c>
      <c r="AH6370" t="s">
        <v>44</v>
      </c>
      <c r="AI6370" t="s">
        <v>44</v>
      </c>
      <c r="AJ6370" t="s">
        <v>44</v>
      </c>
      <c r="AK6370">
        <v>0</v>
      </c>
      <c r="AL6370">
        <v>4</v>
      </c>
      <c r="AM6370" t="s">
        <v>109</v>
      </c>
      <c r="AN6370" t="s">
        <v>44</v>
      </c>
      <c r="AO6370">
        <v>12</v>
      </c>
      <c r="AP6370">
        <v>0</v>
      </c>
      <c r="AQ6370" t="s">
        <v>51</v>
      </c>
      <c r="AS6370">
        <v>212</v>
      </c>
    </row>
    <row r="6371" spans="1:45" hidden="1" x14ac:dyDescent="0.25">
      <c r="A6371">
        <v>4359555</v>
      </c>
      <c r="B6371">
        <v>93063</v>
      </c>
      <c r="C6371" t="s">
        <v>44</v>
      </c>
      <c r="D6371" t="s">
        <v>44</v>
      </c>
      <c r="E6371" t="s">
        <v>44</v>
      </c>
      <c r="F6371" t="s">
        <v>44</v>
      </c>
      <c r="G6371" t="s">
        <v>44</v>
      </c>
      <c r="H6371" t="s">
        <v>44</v>
      </c>
      <c r="I6371" t="s">
        <v>44</v>
      </c>
      <c r="J6371">
        <v>1</v>
      </c>
      <c r="K6371" s="1">
        <v>44887</v>
      </c>
      <c r="L6371" t="s">
        <v>45</v>
      </c>
      <c r="M6371" s="2">
        <v>700000</v>
      </c>
      <c r="N6371">
        <v>124</v>
      </c>
      <c r="P6371" t="s">
        <v>66</v>
      </c>
      <c r="Q6371">
        <v>630</v>
      </c>
      <c r="R6371" t="s">
        <v>244</v>
      </c>
      <c r="S6371">
        <v>93230</v>
      </c>
      <c r="T6371" t="s">
        <v>48</v>
      </c>
      <c r="U6371">
        <v>93</v>
      </c>
      <c r="V6371">
        <v>63</v>
      </c>
      <c r="W6371" t="s">
        <v>44</v>
      </c>
      <c r="X6371" t="s">
        <v>159</v>
      </c>
      <c r="Y6371">
        <v>153</v>
      </c>
      <c r="AB6371" t="s">
        <v>44</v>
      </c>
      <c r="AD6371" t="s">
        <v>44</v>
      </c>
      <c r="AF6371" t="s">
        <v>44</v>
      </c>
      <c r="AG6371" t="s">
        <v>44</v>
      </c>
      <c r="AH6371" t="s">
        <v>44</v>
      </c>
      <c r="AI6371" t="s">
        <v>44</v>
      </c>
      <c r="AJ6371" t="s">
        <v>44</v>
      </c>
      <c r="AK6371">
        <v>0</v>
      </c>
      <c r="AL6371">
        <v>1</v>
      </c>
      <c r="AM6371" t="s">
        <v>50</v>
      </c>
      <c r="AN6371" t="s">
        <v>44</v>
      </c>
      <c r="AO6371">
        <v>120</v>
      </c>
      <c r="AP6371">
        <v>5</v>
      </c>
      <c r="AQ6371" t="s">
        <v>51</v>
      </c>
      <c r="AS6371">
        <v>212</v>
      </c>
    </row>
    <row r="6372" spans="1:45" hidden="1" x14ac:dyDescent="0.25">
      <c r="A6372">
        <v>4359574</v>
      </c>
      <c r="B6372">
        <v>93063</v>
      </c>
      <c r="C6372" t="s">
        <v>44</v>
      </c>
      <c r="D6372" t="s">
        <v>44</v>
      </c>
      <c r="E6372" t="s">
        <v>44</v>
      </c>
      <c r="F6372" t="s">
        <v>44</v>
      </c>
      <c r="G6372" t="s">
        <v>44</v>
      </c>
      <c r="H6372" t="s">
        <v>44</v>
      </c>
      <c r="I6372" t="s">
        <v>44</v>
      </c>
      <c r="J6372">
        <v>2</v>
      </c>
      <c r="K6372" s="1">
        <v>44893</v>
      </c>
      <c r="L6372" t="s">
        <v>45</v>
      </c>
      <c r="M6372">
        <v>10664166</v>
      </c>
      <c r="N6372" t="s">
        <v>44</v>
      </c>
      <c r="P6372" t="s">
        <v>66</v>
      </c>
      <c r="Q6372">
        <v>4131</v>
      </c>
      <c r="R6372" t="s">
        <v>197</v>
      </c>
      <c r="S6372">
        <v>93230</v>
      </c>
      <c r="T6372" t="s">
        <v>48</v>
      </c>
      <c r="U6372">
        <v>93</v>
      </c>
      <c r="V6372">
        <v>63</v>
      </c>
      <c r="W6372" t="s">
        <v>44</v>
      </c>
      <c r="X6372" t="s">
        <v>276</v>
      </c>
      <c r="Y6372">
        <v>78</v>
      </c>
      <c r="AB6372" t="s">
        <v>44</v>
      </c>
      <c r="AD6372" t="s">
        <v>44</v>
      </c>
      <c r="AF6372" t="s">
        <v>44</v>
      </c>
      <c r="AG6372" t="s">
        <v>44</v>
      </c>
      <c r="AH6372" t="s">
        <v>44</v>
      </c>
      <c r="AI6372" t="s">
        <v>44</v>
      </c>
      <c r="AJ6372" t="s">
        <v>44</v>
      </c>
      <c r="AK6372">
        <v>0</v>
      </c>
      <c r="AL6372" t="s">
        <v>44</v>
      </c>
      <c r="AN6372" t="s">
        <v>44</v>
      </c>
      <c r="AO6372" t="s">
        <v>44</v>
      </c>
      <c r="AP6372" t="s">
        <v>44</v>
      </c>
      <c r="AQ6372" t="s">
        <v>51</v>
      </c>
      <c r="AS6372">
        <v>925</v>
      </c>
    </row>
    <row r="6373" spans="1:45" hidden="1" x14ac:dyDescent="0.25">
      <c r="A6373">
        <v>4359575</v>
      </c>
      <c r="B6373">
        <v>93063</v>
      </c>
      <c r="C6373" t="s">
        <v>44</v>
      </c>
      <c r="D6373" t="s">
        <v>44</v>
      </c>
      <c r="E6373" t="s">
        <v>44</v>
      </c>
      <c r="F6373" t="s">
        <v>44</v>
      </c>
      <c r="G6373" t="s">
        <v>44</v>
      </c>
      <c r="H6373" t="s">
        <v>44</v>
      </c>
      <c r="I6373" t="s">
        <v>44</v>
      </c>
      <c r="J6373">
        <v>2</v>
      </c>
      <c r="K6373" s="1">
        <v>44893</v>
      </c>
      <c r="L6373" t="s">
        <v>45</v>
      </c>
      <c r="M6373">
        <v>10664166</v>
      </c>
      <c r="N6373">
        <v>48</v>
      </c>
      <c r="P6373" t="s">
        <v>66</v>
      </c>
      <c r="Q6373">
        <v>6155</v>
      </c>
      <c r="R6373" t="s">
        <v>528</v>
      </c>
      <c r="S6373">
        <v>93230</v>
      </c>
      <c r="T6373" t="s">
        <v>48</v>
      </c>
      <c r="U6373">
        <v>93</v>
      </c>
      <c r="V6373">
        <v>63</v>
      </c>
      <c r="W6373" t="s">
        <v>44</v>
      </c>
      <c r="X6373" t="s">
        <v>276</v>
      </c>
      <c r="Y6373">
        <v>98</v>
      </c>
      <c r="AB6373" t="s">
        <v>44</v>
      </c>
      <c r="AD6373" t="s">
        <v>44</v>
      </c>
      <c r="AF6373" t="s">
        <v>44</v>
      </c>
      <c r="AG6373" t="s">
        <v>44</v>
      </c>
      <c r="AH6373" t="s">
        <v>44</v>
      </c>
      <c r="AI6373" t="s">
        <v>44</v>
      </c>
      <c r="AJ6373" t="s">
        <v>44</v>
      </c>
      <c r="AK6373">
        <v>0</v>
      </c>
      <c r="AL6373" t="s">
        <v>44</v>
      </c>
      <c r="AN6373" t="s">
        <v>44</v>
      </c>
      <c r="AO6373" t="s">
        <v>44</v>
      </c>
      <c r="AP6373" t="s">
        <v>44</v>
      </c>
      <c r="AQ6373" t="s">
        <v>185</v>
      </c>
      <c r="AS6373">
        <v>124</v>
      </c>
    </row>
    <row r="6374" spans="1:45" hidden="1" x14ac:dyDescent="0.25">
      <c r="A6374">
        <v>4359576</v>
      </c>
      <c r="B6374">
        <v>93063</v>
      </c>
      <c r="C6374" t="s">
        <v>44</v>
      </c>
      <c r="D6374" t="s">
        <v>44</v>
      </c>
      <c r="E6374" t="s">
        <v>44</v>
      </c>
      <c r="F6374" t="s">
        <v>44</v>
      </c>
      <c r="G6374" t="s">
        <v>44</v>
      </c>
      <c r="H6374" t="s">
        <v>44</v>
      </c>
      <c r="I6374" t="s">
        <v>44</v>
      </c>
      <c r="J6374">
        <v>2</v>
      </c>
      <c r="K6374" s="1">
        <v>44893</v>
      </c>
      <c r="L6374" t="s">
        <v>45</v>
      </c>
      <c r="M6374">
        <v>10664166</v>
      </c>
      <c r="N6374">
        <v>48</v>
      </c>
      <c r="P6374" t="s">
        <v>66</v>
      </c>
      <c r="Q6374">
        <v>6155</v>
      </c>
      <c r="R6374" t="s">
        <v>528</v>
      </c>
      <c r="S6374">
        <v>93230</v>
      </c>
      <c r="T6374" t="s">
        <v>48</v>
      </c>
      <c r="U6374">
        <v>93</v>
      </c>
      <c r="V6374">
        <v>63</v>
      </c>
      <c r="W6374" t="s">
        <v>44</v>
      </c>
      <c r="X6374" t="s">
        <v>276</v>
      </c>
      <c r="Y6374">
        <v>100</v>
      </c>
      <c r="AB6374" t="s">
        <v>44</v>
      </c>
      <c r="AD6374" t="s">
        <v>44</v>
      </c>
      <c r="AF6374" t="s">
        <v>44</v>
      </c>
      <c r="AG6374" t="s">
        <v>44</v>
      </c>
      <c r="AH6374" t="s">
        <v>44</v>
      </c>
      <c r="AI6374" t="s">
        <v>44</v>
      </c>
      <c r="AJ6374" t="s">
        <v>44</v>
      </c>
      <c r="AK6374">
        <v>0</v>
      </c>
      <c r="AL6374" t="s">
        <v>44</v>
      </c>
      <c r="AN6374" t="s">
        <v>44</v>
      </c>
      <c r="AO6374" t="s">
        <v>44</v>
      </c>
      <c r="AP6374" t="s">
        <v>44</v>
      </c>
      <c r="AQ6374" t="s">
        <v>185</v>
      </c>
      <c r="AS6374">
        <v>76</v>
      </c>
    </row>
    <row r="6375" spans="1:45" hidden="1" x14ac:dyDescent="0.25">
      <c r="A6375">
        <v>4359577</v>
      </c>
      <c r="B6375">
        <v>93063</v>
      </c>
      <c r="C6375" t="s">
        <v>44</v>
      </c>
      <c r="D6375" t="s">
        <v>44</v>
      </c>
      <c r="E6375" t="s">
        <v>44</v>
      </c>
      <c r="F6375" t="s">
        <v>44</v>
      </c>
      <c r="G6375" t="s">
        <v>44</v>
      </c>
      <c r="H6375" t="s">
        <v>44</v>
      </c>
      <c r="I6375" t="s">
        <v>44</v>
      </c>
      <c r="J6375">
        <v>2</v>
      </c>
      <c r="K6375" s="1">
        <v>44893</v>
      </c>
      <c r="L6375" t="s">
        <v>45</v>
      </c>
      <c r="M6375">
        <v>10664166</v>
      </c>
      <c r="N6375">
        <v>60</v>
      </c>
      <c r="P6375" t="s">
        <v>66</v>
      </c>
      <c r="Q6375">
        <v>6155</v>
      </c>
      <c r="R6375" t="s">
        <v>528</v>
      </c>
      <c r="S6375">
        <v>93230</v>
      </c>
      <c r="T6375" t="s">
        <v>48</v>
      </c>
      <c r="U6375">
        <v>93</v>
      </c>
      <c r="V6375">
        <v>63</v>
      </c>
      <c r="W6375" t="s">
        <v>44</v>
      </c>
      <c r="X6375" t="s">
        <v>276</v>
      </c>
      <c r="Y6375">
        <v>102</v>
      </c>
      <c r="AB6375" t="s">
        <v>44</v>
      </c>
      <c r="AD6375" t="s">
        <v>44</v>
      </c>
      <c r="AF6375" t="s">
        <v>44</v>
      </c>
      <c r="AG6375" t="s">
        <v>44</v>
      </c>
      <c r="AH6375" t="s">
        <v>44</v>
      </c>
      <c r="AI6375" t="s">
        <v>44</v>
      </c>
      <c r="AJ6375" t="s">
        <v>44</v>
      </c>
      <c r="AK6375">
        <v>0</v>
      </c>
      <c r="AL6375" t="s">
        <v>44</v>
      </c>
      <c r="AN6375" t="s">
        <v>44</v>
      </c>
      <c r="AO6375" t="s">
        <v>44</v>
      </c>
      <c r="AP6375" t="s">
        <v>44</v>
      </c>
      <c r="AQ6375" t="s">
        <v>185</v>
      </c>
      <c r="AS6375">
        <v>582</v>
      </c>
    </row>
    <row r="6376" spans="1:45" hidden="1" x14ac:dyDescent="0.25">
      <c r="A6376">
        <v>4359578</v>
      </c>
      <c r="B6376">
        <v>93063</v>
      </c>
      <c r="C6376" t="s">
        <v>44</v>
      </c>
      <c r="D6376" t="s">
        <v>44</v>
      </c>
      <c r="E6376" t="s">
        <v>44</v>
      </c>
      <c r="F6376" t="s">
        <v>44</v>
      </c>
      <c r="G6376" t="s">
        <v>44</v>
      </c>
      <c r="H6376" t="s">
        <v>44</v>
      </c>
      <c r="I6376" t="s">
        <v>44</v>
      </c>
      <c r="J6376">
        <v>2</v>
      </c>
      <c r="K6376" s="1">
        <v>44893</v>
      </c>
      <c r="L6376" t="s">
        <v>45</v>
      </c>
      <c r="M6376">
        <v>10664166</v>
      </c>
      <c r="N6376">
        <v>77</v>
      </c>
      <c r="P6376" t="s">
        <v>66</v>
      </c>
      <c r="Q6376">
        <v>4131</v>
      </c>
      <c r="R6376" t="s">
        <v>197</v>
      </c>
      <c r="S6376">
        <v>93230</v>
      </c>
      <c r="T6376" t="s">
        <v>48</v>
      </c>
      <c r="U6376">
        <v>93</v>
      </c>
      <c r="V6376">
        <v>63</v>
      </c>
      <c r="W6376" t="s">
        <v>44</v>
      </c>
      <c r="X6376" t="s">
        <v>276</v>
      </c>
      <c r="Y6376">
        <v>104</v>
      </c>
      <c r="AB6376" t="s">
        <v>44</v>
      </c>
      <c r="AD6376" t="s">
        <v>44</v>
      </c>
      <c r="AF6376" t="s">
        <v>44</v>
      </c>
      <c r="AG6376" t="s">
        <v>44</v>
      </c>
      <c r="AH6376" t="s">
        <v>44</v>
      </c>
      <c r="AI6376" t="s">
        <v>44</v>
      </c>
      <c r="AJ6376" t="s">
        <v>44</v>
      </c>
      <c r="AK6376">
        <v>0</v>
      </c>
      <c r="AL6376" t="s">
        <v>44</v>
      </c>
      <c r="AN6376" t="s">
        <v>44</v>
      </c>
      <c r="AO6376" t="s">
        <v>44</v>
      </c>
      <c r="AP6376" t="s">
        <v>44</v>
      </c>
      <c r="AQ6376" t="s">
        <v>51</v>
      </c>
      <c r="AS6376">
        <v>551</v>
      </c>
    </row>
    <row r="6377" spans="1:45" hidden="1" x14ac:dyDescent="0.25">
      <c r="A6377">
        <v>4359579</v>
      </c>
      <c r="B6377">
        <v>93063</v>
      </c>
      <c r="C6377" t="s">
        <v>44</v>
      </c>
      <c r="D6377" t="s">
        <v>44</v>
      </c>
      <c r="E6377" t="s">
        <v>44</v>
      </c>
      <c r="F6377" t="s">
        <v>44</v>
      </c>
      <c r="G6377" t="s">
        <v>44</v>
      </c>
      <c r="H6377" t="s">
        <v>44</v>
      </c>
      <c r="I6377" t="s">
        <v>44</v>
      </c>
      <c r="J6377">
        <v>2</v>
      </c>
      <c r="K6377" s="1">
        <v>44893</v>
      </c>
      <c r="L6377" t="s">
        <v>45</v>
      </c>
      <c r="M6377">
        <v>10664166</v>
      </c>
      <c r="N6377">
        <v>81</v>
      </c>
      <c r="P6377" t="s">
        <v>66</v>
      </c>
      <c r="Q6377">
        <v>4131</v>
      </c>
      <c r="R6377" t="s">
        <v>197</v>
      </c>
      <c r="S6377">
        <v>93230</v>
      </c>
      <c r="T6377" t="s">
        <v>48</v>
      </c>
      <c r="U6377">
        <v>93</v>
      </c>
      <c r="V6377">
        <v>63</v>
      </c>
      <c r="W6377" t="s">
        <v>44</v>
      </c>
      <c r="X6377" t="s">
        <v>276</v>
      </c>
      <c r="Y6377">
        <v>105</v>
      </c>
      <c r="AB6377" t="s">
        <v>44</v>
      </c>
      <c r="AD6377" t="s">
        <v>44</v>
      </c>
      <c r="AF6377" t="s">
        <v>44</v>
      </c>
      <c r="AG6377" t="s">
        <v>44</v>
      </c>
      <c r="AH6377" t="s">
        <v>44</v>
      </c>
      <c r="AI6377" t="s">
        <v>44</v>
      </c>
      <c r="AJ6377" t="s">
        <v>44</v>
      </c>
      <c r="AK6377">
        <v>0</v>
      </c>
      <c r="AL6377" t="s">
        <v>44</v>
      </c>
      <c r="AN6377" t="s">
        <v>44</v>
      </c>
      <c r="AO6377" t="s">
        <v>44</v>
      </c>
      <c r="AP6377" t="s">
        <v>44</v>
      </c>
      <c r="AQ6377" t="s">
        <v>51</v>
      </c>
      <c r="AS6377">
        <v>291</v>
      </c>
    </row>
    <row r="6378" spans="1:45" hidden="1" x14ac:dyDescent="0.25">
      <c r="A6378">
        <v>4359580</v>
      </c>
      <c r="B6378">
        <v>93063</v>
      </c>
      <c r="C6378" t="s">
        <v>44</v>
      </c>
      <c r="D6378" t="s">
        <v>44</v>
      </c>
      <c r="E6378" t="s">
        <v>44</v>
      </c>
      <c r="F6378" t="s">
        <v>44</v>
      </c>
      <c r="G6378" t="s">
        <v>44</v>
      </c>
      <c r="H6378" t="s">
        <v>44</v>
      </c>
      <c r="I6378" t="s">
        <v>44</v>
      </c>
      <c r="J6378">
        <v>2</v>
      </c>
      <c r="K6378" s="1">
        <v>44893</v>
      </c>
      <c r="L6378" t="s">
        <v>45</v>
      </c>
      <c r="M6378">
        <v>10664166</v>
      </c>
      <c r="N6378">
        <v>83</v>
      </c>
      <c r="P6378" t="s">
        <v>66</v>
      </c>
      <c r="Q6378">
        <v>4131</v>
      </c>
      <c r="R6378" t="s">
        <v>197</v>
      </c>
      <c r="S6378">
        <v>93230</v>
      </c>
      <c r="T6378" t="s">
        <v>48</v>
      </c>
      <c r="U6378">
        <v>93</v>
      </c>
      <c r="V6378">
        <v>63</v>
      </c>
      <c r="W6378" t="s">
        <v>44</v>
      </c>
      <c r="X6378" t="s">
        <v>276</v>
      </c>
      <c r="Y6378">
        <v>107</v>
      </c>
      <c r="AB6378" t="s">
        <v>44</v>
      </c>
      <c r="AD6378" t="s">
        <v>44</v>
      </c>
      <c r="AF6378" t="s">
        <v>44</v>
      </c>
      <c r="AG6378" t="s">
        <v>44</v>
      </c>
      <c r="AH6378" t="s">
        <v>44</v>
      </c>
      <c r="AI6378" t="s">
        <v>44</v>
      </c>
      <c r="AJ6378" t="s">
        <v>44</v>
      </c>
      <c r="AK6378">
        <v>0</v>
      </c>
      <c r="AL6378" t="s">
        <v>44</v>
      </c>
      <c r="AN6378" t="s">
        <v>44</v>
      </c>
      <c r="AO6378" t="s">
        <v>44</v>
      </c>
      <c r="AP6378" t="s">
        <v>44</v>
      </c>
      <c r="AQ6378" t="s">
        <v>51</v>
      </c>
      <c r="AS6378">
        <v>316</v>
      </c>
    </row>
    <row r="6379" spans="1:45" hidden="1" x14ac:dyDescent="0.25">
      <c r="A6379">
        <v>4359581</v>
      </c>
      <c r="B6379">
        <v>93063</v>
      </c>
      <c r="C6379" t="s">
        <v>44</v>
      </c>
      <c r="D6379" t="s">
        <v>44</v>
      </c>
      <c r="E6379" t="s">
        <v>44</v>
      </c>
      <c r="F6379" t="s">
        <v>44</v>
      </c>
      <c r="G6379" t="s">
        <v>44</v>
      </c>
      <c r="H6379" t="s">
        <v>44</v>
      </c>
      <c r="I6379" t="s">
        <v>44</v>
      </c>
      <c r="J6379">
        <v>2</v>
      </c>
      <c r="K6379" s="1">
        <v>44893</v>
      </c>
      <c r="L6379" t="s">
        <v>45</v>
      </c>
      <c r="M6379">
        <v>10664166</v>
      </c>
      <c r="N6379">
        <v>85</v>
      </c>
      <c r="P6379" t="s">
        <v>66</v>
      </c>
      <c r="Q6379">
        <v>4131</v>
      </c>
      <c r="R6379" t="s">
        <v>197</v>
      </c>
      <c r="S6379">
        <v>93230</v>
      </c>
      <c r="T6379" t="s">
        <v>48</v>
      </c>
      <c r="U6379">
        <v>93</v>
      </c>
      <c r="V6379">
        <v>63</v>
      </c>
      <c r="W6379" t="s">
        <v>44</v>
      </c>
      <c r="X6379" t="s">
        <v>276</v>
      </c>
      <c r="Y6379">
        <v>109</v>
      </c>
      <c r="AB6379" t="s">
        <v>44</v>
      </c>
      <c r="AD6379" t="s">
        <v>44</v>
      </c>
      <c r="AF6379" t="s">
        <v>44</v>
      </c>
      <c r="AG6379" t="s">
        <v>44</v>
      </c>
      <c r="AH6379" t="s">
        <v>44</v>
      </c>
      <c r="AI6379" t="s">
        <v>44</v>
      </c>
      <c r="AJ6379" t="s">
        <v>44</v>
      </c>
      <c r="AK6379">
        <v>0</v>
      </c>
      <c r="AL6379" t="s">
        <v>44</v>
      </c>
      <c r="AN6379" t="s">
        <v>44</v>
      </c>
      <c r="AO6379" t="s">
        <v>44</v>
      </c>
      <c r="AP6379" t="s">
        <v>44</v>
      </c>
      <c r="AQ6379" t="s">
        <v>51</v>
      </c>
      <c r="AS6379">
        <v>403</v>
      </c>
    </row>
    <row r="6380" spans="1:45" hidden="1" x14ac:dyDescent="0.25">
      <c r="A6380">
        <v>4359582</v>
      </c>
      <c r="B6380">
        <v>93063</v>
      </c>
      <c r="C6380" t="s">
        <v>44</v>
      </c>
      <c r="D6380" t="s">
        <v>44</v>
      </c>
      <c r="E6380" t="s">
        <v>44</v>
      </c>
      <c r="F6380" t="s">
        <v>44</v>
      </c>
      <c r="G6380" t="s">
        <v>44</v>
      </c>
      <c r="H6380" t="s">
        <v>44</v>
      </c>
      <c r="I6380" t="s">
        <v>44</v>
      </c>
      <c r="J6380">
        <v>2</v>
      </c>
      <c r="K6380" s="1">
        <v>44893</v>
      </c>
      <c r="L6380" t="s">
        <v>45</v>
      </c>
      <c r="M6380">
        <v>10664166</v>
      </c>
      <c r="N6380">
        <v>79</v>
      </c>
      <c r="P6380" t="s">
        <v>66</v>
      </c>
      <c r="Q6380">
        <v>4131</v>
      </c>
      <c r="R6380" t="s">
        <v>197</v>
      </c>
      <c r="S6380">
        <v>93230</v>
      </c>
      <c r="T6380" t="s">
        <v>48</v>
      </c>
      <c r="U6380">
        <v>93</v>
      </c>
      <c r="V6380">
        <v>63</v>
      </c>
      <c r="W6380" t="s">
        <v>44</v>
      </c>
      <c r="X6380" t="s">
        <v>276</v>
      </c>
      <c r="Y6380">
        <v>111</v>
      </c>
      <c r="AB6380" t="s">
        <v>44</v>
      </c>
      <c r="AD6380" t="s">
        <v>44</v>
      </c>
      <c r="AF6380" t="s">
        <v>44</v>
      </c>
      <c r="AG6380" t="s">
        <v>44</v>
      </c>
      <c r="AH6380" t="s">
        <v>44</v>
      </c>
      <c r="AI6380" t="s">
        <v>44</v>
      </c>
      <c r="AJ6380" t="s">
        <v>44</v>
      </c>
      <c r="AK6380">
        <v>0</v>
      </c>
      <c r="AL6380" t="s">
        <v>44</v>
      </c>
      <c r="AN6380" t="s">
        <v>44</v>
      </c>
      <c r="AO6380" t="s">
        <v>44</v>
      </c>
      <c r="AP6380" t="s">
        <v>44</v>
      </c>
      <c r="AQ6380" t="s">
        <v>185</v>
      </c>
      <c r="AS6380">
        <v>275</v>
      </c>
    </row>
    <row r="6381" spans="1:45" hidden="1" x14ac:dyDescent="0.25">
      <c r="A6381">
        <v>4359583</v>
      </c>
      <c r="B6381">
        <v>93063</v>
      </c>
      <c r="C6381" t="s">
        <v>44</v>
      </c>
      <c r="D6381" t="s">
        <v>44</v>
      </c>
      <c r="E6381" t="s">
        <v>44</v>
      </c>
      <c r="F6381" t="s">
        <v>44</v>
      </c>
      <c r="G6381" t="s">
        <v>44</v>
      </c>
      <c r="H6381" t="s">
        <v>44</v>
      </c>
      <c r="I6381" t="s">
        <v>44</v>
      </c>
      <c r="J6381">
        <v>2</v>
      </c>
      <c r="K6381" s="1">
        <v>44893</v>
      </c>
      <c r="L6381" t="s">
        <v>45</v>
      </c>
      <c r="M6381">
        <v>10664166</v>
      </c>
      <c r="N6381">
        <v>71</v>
      </c>
      <c r="P6381" t="s">
        <v>66</v>
      </c>
      <c r="Q6381">
        <v>4131</v>
      </c>
      <c r="R6381" t="s">
        <v>197</v>
      </c>
      <c r="S6381">
        <v>93230</v>
      </c>
      <c r="T6381" t="s">
        <v>48</v>
      </c>
      <c r="U6381">
        <v>93</v>
      </c>
      <c r="V6381">
        <v>63</v>
      </c>
      <c r="W6381" t="s">
        <v>44</v>
      </c>
      <c r="X6381" t="s">
        <v>276</v>
      </c>
      <c r="Y6381">
        <v>113</v>
      </c>
      <c r="AB6381" t="s">
        <v>44</v>
      </c>
      <c r="AD6381" t="s">
        <v>44</v>
      </c>
      <c r="AF6381" t="s">
        <v>44</v>
      </c>
      <c r="AG6381" t="s">
        <v>44</v>
      </c>
      <c r="AH6381" t="s">
        <v>44</v>
      </c>
      <c r="AI6381" t="s">
        <v>44</v>
      </c>
      <c r="AJ6381" t="s">
        <v>44</v>
      </c>
      <c r="AK6381">
        <v>0</v>
      </c>
      <c r="AL6381" t="s">
        <v>44</v>
      </c>
      <c r="AN6381" t="s">
        <v>44</v>
      </c>
      <c r="AO6381" t="s">
        <v>44</v>
      </c>
      <c r="AP6381" t="s">
        <v>44</v>
      </c>
      <c r="AQ6381" t="s">
        <v>185</v>
      </c>
      <c r="AS6381">
        <v>2279</v>
      </c>
    </row>
    <row r="6382" spans="1:45" hidden="1" x14ac:dyDescent="0.25">
      <c r="A6382">
        <v>4359584</v>
      </c>
      <c r="B6382">
        <v>93063</v>
      </c>
      <c r="C6382" t="s">
        <v>44</v>
      </c>
      <c r="D6382" t="s">
        <v>44</v>
      </c>
      <c r="E6382" t="s">
        <v>44</v>
      </c>
      <c r="F6382" t="s">
        <v>44</v>
      </c>
      <c r="G6382" t="s">
        <v>44</v>
      </c>
      <c r="H6382" t="s">
        <v>44</v>
      </c>
      <c r="I6382" t="s">
        <v>44</v>
      </c>
      <c r="J6382">
        <v>2</v>
      </c>
      <c r="K6382" s="1">
        <v>44893</v>
      </c>
      <c r="L6382" t="s">
        <v>45</v>
      </c>
      <c r="M6382">
        <v>10664166</v>
      </c>
      <c r="N6382" t="s">
        <v>44</v>
      </c>
      <c r="P6382" t="s">
        <v>66</v>
      </c>
      <c r="Q6382">
        <v>4131</v>
      </c>
      <c r="R6382" t="s">
        <v>197</v>
      </c>
      <c r="S6382">
        <v>93230</v>
      </c>
      <c r="T6382" t="s">
        <v>48</v>
      </c>
      <c r="U6382">
        <v>93</v>
      </c>
      <c r="V6382">
        <v>63</v>
      </c>
      <c r="W6382" t="s">
        <v>44</v>
      </c>
      <c r="X6382" t="s">
        <v>276</v>
      </c>
      <c r="Y6382">
        <v>115</v>
      </c>
      <c r="AB6382" t="s">
        <v>44</v>
      </c>
      <c r="AD6382" t="s">
        <v>44</v>
      </c>
      <c r="AF6382" t="s">
        <v>44</v>
      </c>
      <c r="AG6382" t="s">
        <v>44</v>
      </c>
      <c r="AH6382" t="s">
        <v>44</v>
      </c>
      <c r="AI6382" t="s">
        <v>44</v>
      </c>
      <c r="AJ6382" t="s">
        <v>44</v>
      </c>
      <c r="AK6382">
        <v>0</v>
      </c>
      <c r="AL6382" t="s">
        <v>44</v>
      </c>
      <c r="AN6382" t="s">
        <v>44</v>
      </c>
      <c r="AO6382" t="s">
        <v>44</v>
      </c>
      <c r="AP6382" t="s">
        <v>44</v>
      </c>
      <c r="AQ6382" t="s">
        <v>51</v>
      </c>
      <c r="AS6382">
        <v>419</v>
      </c>
    </row>
    <row r="6383" spans="1:45" hidden="1" x14ac:dyDescent="0.25">
      <c r="A6383">
        <v>4359585</v>
      </c>
      <c r="B6383">
        <v>93010</v>
      </c>
      <c r="C6383" t="s">
        <v>44</v>
      </c>
      <c r="D6383" t="s">
        <v>44</v>
      </c>
      <c r="E6383" t="s">
        <v>44</v>
      </c>
      <c r="F6383" t="s">
        <v>44</v>
      </c>
      <c r="G6383" t="s">
        <v>44</v>
      </c>
      <c r="H6383" t="s">
        <v>44</v>
      </c>
      <c r="I6383" t="s">
        <v>44</v>
      </c>
      <c r="J6383">
        <v>1</v>
      </c>
      <c r="K6383" s="1">
        <v>44894</v>
      </c>
      <c r="L6383" t="s">
        <v>45</v>
      </c>
      <c r="M6383">
        <v>170269</v>
      </c>
      <c r="N6383">
        <v>90</v>
      </c>
      <c r="P6383" t="s">
        <v>46</v>
      </c>
      <c r="Q6383">
        <v>3115</v>
      </c>
      <c r="R6383" t="s">
        <v>137</v>
      </c>
      <c r="S6383">
        <v>93140</v>
      </c>
      <c r="T6383" t="s">
        <v>72</v>
      </c>
      <c r="U6383">
        <v>93</v>
      </c>
      <c r="V6383">
        <v>10</v>
      </c>
      <c r="W6383" t="s">
        <v>44</v>
      </c>
      <c r="X6383" t="s">
        <v>73</v>
      </c>
      <c r="Y6383">
        <v>145</v>
      </c>
      <c r="AA6383">
        <v>42</v>
      </c>
      <c r="AB6383" t="s">
        <v>44</v>
      </c>
      <c r="AD6383" t="s">
        <v>44</v>
      </c>
      <c r="AF6383" t="s">
        <v>44</v>
      </c>
      <c r="AG6383" t="s">
        <v>44</v>
      </c>
      <c r="AH6383" t="s">
        <v>44</v>
      </c>
      <c r="AI6383" t="s">
        <v>44</v>
      </c>
      <c r="AJ6383" t="s">
        <v>44</v>
      </c>
      <c r="AK6383">
        <v>1</v>
      </c>
      <c r="AL6383">
        <v>3</v>
      </c>
      <c r="AM6383" t="s">
        <v>56</v>
      </c>
      <c r="AN6383" t="s">
        <v>44</v>
      </c>
      <c r="AO6383">
        <v>0</v>
      </c>
      <c r="AP6383">
        <v>0</v>
      </c>
      <c r="AS6383" t="s">
        <v>44</v>
      </c>
    </row>
    <row r="6384" spans="1:45" hidden="1" x14ac:dyDescent="0.25">
      <c r="A6384">
        <v>4359586</v>
      </c>
      <c r="B6384">
        <v>93010</v>
      </c>
      <c r="C6384" t="s">
        <v>44</v>
      </c>
      <c r="D6384" t="s">
        <v>44</v>
      </c>
      <c r="E6384" t="s">
        <v>44</v>
      </c>
      <c r="F6384" t="s">
        <v>44</v>
      </c>
      <c r="G6384" t="s">
        <v>44</v>
      </c>
      <c r="H6384" t="s">
        <v>44</v>
      </c>
      <c r="I6384" t="s">
        <v>44</v>
      </c>
      <c r="J6384">
        <v>1</v>
      </c>
      <c r="K6384" s="1">
        <v>44894</v>
      </c>
      <c r="L6384" t="s">
        <v>45</v>
      </c>
      <c r="M6384">
        <v>170269</v>
      </c>
      <c r="N6384">
        <v>78</v>
      </c>
      <c r="P6384" t="s">
        <v>46</v>
      </c>
      <c r="Q6384">
        <v>3115</v>
      </c>
      <c r="R6384" t="s">
        <v>137</v>
      </c>
      <c r="S6384">
        <v>93140</v>
      </c>
      <c r="T6384" t="s">
        <v>72</v>
      </c>
      <c r="U6384">
        <v>93</v>
      </c>
      <c r="V6384">
        <v>10</v>
      </c>
      <c r="W6384" t="s">
        <v>44</v>
      </c>
      <c r="X6384" t="s">
        <v>73</v>
      </c>
      <c r="Y6384">
        <v>145</v>
      </c>
      <c r="AA6384">
        <v>1</v>
      </c>
      <c r="AB6384">
        <v>84.6</v>
      </c>
      <c r="AD6384" t="s">
        <v>44</v>
      </c>
      <c r="AF6384" t="s">
        <v>44</v>
      </c>
      <c r="AG6384" t="s">
        <v>44</v>
      </c>
      <c r="AH6384" t="s">
        <v>44</v>
      </c>
      <c r="AI6384" t="s">
        <v>44</v>
      </c>
      <c r="AJ6384" t="s">
        <v>44</v>
      </c>
      <c r="AK6384">
        <v>1</v>
      </c>
      <c r="AL6384">
        <v>1</v>
      </c>
      <c r="AM6384" t="s">
        <v>50</v>
      </c>
      <c r="AN6384" t="s">
        <v>44</v>
      </c>
      <c r="AO6384">
        <v>84</v>
      </c>
      <c r="AP6384">
        <v>4</v>
      </c>
      <c r="AS6384" t="s">
        <v>44</v>
      </c>
    </row>
    <row r="6385" spans="1:45" hidden="1" x14ac:dyDescent="0.25">
      <c r="A6385">
        <v>4359588</v>
      </c>
      <c r="B6385">
        <v>93063</v>
      </c>
      <c r="C6385" t="s">
        <v>44</v>
      </c>
      <c r="D6385" t="s">
        <v>44</v>
      </c>
      <c r="E6385" t="s">
        <v>44</v>
      </c>
      <c r="F6385" t="s">
        <v>44</v>
      </c>
      <c r="G6385" t="s">
        <v>44</v>
      </c>
      <c r="H6385" t="s">
        <v>44</v>
      </c>
      <c r="I6385" t="s">
        <v>44</v>
      </c>
      <c r="J6385">
        <v>1</v>
      </c>
      <c r="K6385" s="1">
        <v>44890</v>
      </c>
      <c r="L6385" t="s">
        <v>45</v>
      </c>
      <c r="M6385">
        <v>340000</v>
      </c>
      <c r="N6385">
        <v>21</v>
      </c>
      <c r="P6385" t="s">
        <v>46</v>
      </c>
      <c r="Q6385">
        <v>3190</v>
      </c>
      <c r="R6385" t="s">
        <v>166</v>
      </c>
      <c r="S6385">
        <v>93230</v>
      </c>
      <c r="T6385" t="s">
        <v>48</v>
      </c>
      <c r="U6385">
        <v>93</v>
      </c>
      <c r="V6385">
        <v>63</v>
      </c>
      <c r="W6385" t="s">
        <v>44</v>
      </c>
      <c r="X6385" t="s">
        <v>147</v>
      </c>
      <c r="Y6385">
        <v>488</v>
      </c>
      <c r="AA6385">
        <v>100</v>
      </c>
      <c r="AB6385" t="s">
        <v>44</v>
      </c>
      <c r="AD6385" t="s">
        <v>44</v>
      </c>
      <c r="AF6385" t="s">
        <v>44</v>
      </c>
      <c r="AG6385" t="s">
        <v>44</v>
      </c>
      <c r="AH6385" t="s">
        <v>44</v>
      </c>
      <c r="AI6385" t="s">
        <v>44</v>
      </c>
      <c r="AJ6385" t="s">
        <v>44</v>
      </c>
      <c r="AK6385">
        <v>1</v>
      </c>
      <c r="AL6385">
        <v>3</v>
      </c>
      <c r="AM6385" t="s">
        <v>56</v>
      </c>
      <c r="AN6385" t="s">
        <v>44</v>
      </c>
      <c r="AO6385">
        <v>0</v>
      </c>
      <c r="AP6385">
        <v>0</v>
      </c>
      <c r="AS6385" t="s">
        <v>44</v>
      </c>
    </row>
    <row r="6386" spans="1:45" hidden="1" x14ac:dyDescent="0.25">
      <c r="A6386">
        <v>4359589</v>
      </c>
      <c r="B6386">
        <v>93063</v>
      </c>
      <c r="C6386" t="s">
        <v>44</v>
      </c>
      <c r="D6386" t="s">
        <v>44</v>
      </c>
      <c r="E6386" t="s">
        <v>44</v>
      </c>
      <c r="F6386" t="s">
        <v>44</v>
      </c>
      <c r="G6386" t="s">
        <v>44</v>
      </c>
      <c r="H6386" t="s">
        <v>44</v>
      </c>
      <c r="I6386" t="s">
        <v>44</v>
      </c>
      <c r="J6386">
        <v>1</v>
      </c>
      <c r="K6386" s="1">
        <v>44890</v>
      </c>
      <c r="L6386" t="s">
        <v>45</v>
      </c>
      <c r="M6386">
        <v>340000</v>
      </c>
      <c r="N6386">
        <v>21</v>
      </c>
      <c r="P6386" t="s">
        <v>46</v>
      </c>
      <c r="Q6386">
        <v>3190</v>
      </c>
      <c r="R6386" t="s">
        <v>166</v>
      </c>
      <c r="S6386">
        <v>93230</v>
      </c>
      <c r="T6386" t="s">
        <v>48</v>
      </c>
      <c r="U6386">
        <v>93</v>
      </c>
      <c r="V6386">
        <v>63</v>
      </c>
      <c r="W6386" t="s">
        <v>44</v>
      </c>
      <c r="X6386" t="s">
        <v>147</v>
      </c>
      <c r="Y6386">
        <v>488</v>
      </c>
      <c r="AA6386">
        <v>61</v>
      </c>
      <c r="AB6386">
        <v>63.24</v>
      </c>
      <c r="AD6386" t="s">
        <v>44</v>
      </c>
      <c r="AF6386" t="s">
        <v>44</v>
      </c>
      <c r="AG6386" t="s">
        <v>44</v>
      </c>
      <c r="AH6386" t="s">
        <v>44</v>
      </c>
      <c r="AI6386" t="s">
        <v>44</v>
      </c>
      <c r="AJ6386" t="s">
        <v>44</v>
      </c>
      <c r="AK6386">
        <v>1</v>
      </c>
      <c r="AL6386">
        <v>2</v>
      </c>
      <c r="AM6386" t="s">
        <v>55</v>
      </c>
      <c r="AN6386" t="s">
        <v>44</v>
      </c>
      <c r="AO6386">
        <v>64</v>
      </c>
      <c r="AP6386">
        <v>3</v>
      </c>
      <c r="AS6386" t="s">
        <v>44</v>
      </c>
    </row>
    <row r="6387" spans="1:45" hidden="1" x14ac:dyDescent="0.25">
      <c r="A6387">
        <v>4359617</v>
      </c>
      <c r="B6387">
        <v>93070</v>
      </c>
      <c r="C6387" t="s">
        <v>44</v>
      </c>
      <c r="D6387" t="s">
        <v>44</v>
      </c>
      <c r="E6387" t="s">
        <v>44</v>
      </c>
      <c r="F6387" t="s">
        <v>44</v>
      </c>
      <c r="G6387" t="s">
        <v>44</v>
      </c>
      <c r="H6387" t="s">
        <v>44</v>
      </c>
      <c r="I6387" t="s">
        <v>44</v>
      </c>
      <c r="J6387">
        <v>1</v>
      </c>
      <c r="K6387" s="1">
        <v>44895</v>
      </c>
      <c r="L6387" t="s">
        <v>45</v>
      </c>
      <c r="M6387">
        <v>315000</v>
      </c>
      <c r="N6387">
        <v>11</v>
      </c>
      <c r="P6387" t="s">
        <v>46</v>
      </c>
      <c r="Q6387">
        <v>8120</v>
      </c>
      <c r="R6387" t="s">
        <v>313</v>
      </c>
      <c r="S6387">
        <v>93400</v>
      </c>
      <c r="T6387" t="s">
        <v>59</v>
      </c>
      <c r="U6387">
        <v>93</v>
      </c>
      <c r="V6387">
        <v>70</v>
      </c>
      <c r="W6387" t="s">
        <v>44</v>
      </c>
      <c r="X6387" t="s">
        <v>116</v>
      </c>
      <c r="Y6387">
        <v>22</v>
      </c>
      <c r="AA6387">
        <v>20</v>
      </c>
      <c r="AB6387">
        <v>48.05</v>
      </c>
      <c r="AC6387">
        <v>5</v>
      </c>
      <c r="AD6387" t="s">
        <v>44</v>
      </c>
      <c r="AF6387" t="s">
        <v>44</v>
      </c>
      <c r="AG6387" t="s">
        <v>44</v>
      </c>
      <c r="AH6387" t="s">
        <v>44</v>
      </c>
      <c r="AI6387" t="s">
        <v>44</v>
      </c>
      <c r="AJ6387" t="s">
        <v>44</v>
      </c>
      <c r="AK6387">
        <v>2</v>
      </c>
      <c r="AL6387">
        <v>3</v>
      </c>
      <c r="AM6387" t="s">
        <v>56</v>
      </c>
      <c r="AN6387" t="s">
        <v>44</v>
      </c>
      <c r="AO6387">
        <v>0</v>
      </c>
      <c r="AP6387">
        <v>0</v>
      </c>
      <c r="AS6387" t="s">
        <v>44</v>
      </c>
    </row>
    <row r="6388" spans="1:45" hidden="1" x14ac:dyDescent="0.25">
      <c r="A6388">
        <v>4359618</v>
      </c>
      <c r="B6388">
        <v>93070</v>
      </c>
      <c r="C6388" t="s">
        <v>44</v>
      </c>
      <c r="D6388" t="s">
        <v>44</v>
      </c>
      <c r="E6388" t="s">
        <v>44</v>
      </c>
      <c r="F6388" t="s">
        <v>44</v>
      </c>
      <c r="G6388" t="s">
        <v>44</v>
      </c>
      <c r="H6388" t="s">
        <v>44</v>
      </c>
      <c r="I6388" t="s">
        <v>44</v>
      </c>
      <c r="J6388">
        <v>1</v>
      </c>
      <c r="K6388" s="1">
        <v>44895</v>
      </c>
      <c r="L6388" t="s">
        <v>45</v>
      </c>
      <c r="M6388">
        <v>315000</v>
      </c>
      <c r="N6388">
        <v>11</v>
      </c>
      <c r="P6388" t="s">
        <v>46</v>
      </c>
      <c r="Q6388">
        <v>8120</v>
      </c>
      <c r="R6388" t="s">
        <v>313</v>
      </c>
      <c r="S6388">
        <v>93400</v>
      </c>
      <c r="T6388" t="s">
        <v>59</v>
      </c>
      <c r="U6388">
        <v>93</v>
      </c>
      <c r="V6388">
        <v>70</v>
      </c>
      <c r="W6388" t="s">
        <v>44</v>
      </c>
      <c r="X6388" t="s">
        <v>116</v>
      </c>
      <c r="Y6388">
        <v>22</v>
      </c>
      <c r="AA6388">
        <v>20</v>
      </c>
      <c r="AB6388">
        <v>48.05</v>
      </c>
      <c r="AC6388">
        <v>5</v>
      </c>
      <c r="AD6388" t="s">
        <v>44</v>
      </c>
      <c r="AF6388" t="s">
        <v>44</v>
      </c>
      <c r="AG6388" t="s">
        <v>44</v>
      </c>
      <c r="AH6388" t="s">
        <v>44</v>
      </c>
      <c r="AI6388" t="s">
        <v>44</v>
      </c>
      <c r="AJ6388" t="s">
        <v>44</v>
      </c>
      <c r="AK6388">
        <v>2</v>
      </c>
      <c r="AL6388">
        <v>2</v>
      </c>
      <c r="AM6388" t="s">
        <v>55</v>
      </c>
      <c r="AN6388" t="s">
        <v>44</v>
      </c>
      <c r="AO6388">
        <v>47</v>
      </c>
      <c r="AP6388">
        <v>3</v>
      </c>
      <c r="AS6388" t="s">
        <v>44</v>
      </c>
    </row>
    <row r="6389" spans="1:45" hidden="1" x14ac:dyDescent="0.25">
      <c r="A6389">
        <v>4359619</v>
      </c>
      <c r="B6389">
        <v>93070</v>
      </c>
      <c r="C6389" t="s">
        <v>44</v>
      </c>
      <c r="D6389" t="s">
        <v>44</v>
      </c>
      <c r="E6389" t="s">
        <v>44</v>
      </c>
      <c r="F6389" t="s">
        <v>44</v>
      </c>
      <c r="G6389" t="s">
        <v>44</v>
      </c>
      <c r="H6389" t="s">
        <v>44</v>
      </c>
      <c r="I6389" t="s">
        <v>44</v>
      </c>
      <c r="J6389">
        <v>1</v>
      </c>
      <c r="K6389" s="1">
        <v>44897</v>
      </c>
      <c r="L6389" t="s">
        <v>45</v>
      </c>
      <c r="M6389">
        <v>260000</v>
      </c>
      <c r="N6389">
        <v>3</v>
      </c>
      <c r="P6389" t="s">
        <v>46</v>
      </c>
      <c r="Q6389">
        <v>660</v>
      </c>
      <c r="R6389" t="s">
        <v>271</v>
      </c>
      <c r="S6389">
        <v>93400</v>
      </c>
      <c r="T6389" t="s">
        <v>59</v>
      </c>
      <c r="U6389">
        <v>93</v>
      </c>
      <c r="V6389">
        <v>70</v>
      </c>
      <c r="W6389" t="s">
        <v>44</v>
      </c>
      <c r="X6389" t="s">
        <v>147</v>
      </c>
      <c r="Y6389">
        <v>78</v>
      </c>
      <c r="AA6389">
        <v>2</v>
      </c>
      <c r="AB6389">
        <v>53</v>
      </c>
      <c r="AD6389" t="s">
        <v>44</v>
      </c>
      <c r="AF6389" t="s">
        <v>44</v>
      </c>
      <c r="AG6389" t="s">
        <v>44</v>
      </c>
      <c r="AH6389" t="s">
        <v>44</v>
      </c>
      <c r="AI6389" t="s">
        <v>44</v>
      </c>
      <c r="AJ6389" t="s">
        <v>44</v>
      </c>
      <c r="AK6389">
        <v>1</v>
      </c>
      <c r="AL6389">
        <v>3</v>
      </c>
      <c r="AM6389" t="s">
        <v>56</v>
      </c>
      <c r="AN6389" t="s">
        <v>44</v>
      </c>
      <c r="AO6389">
        <v>0</v>
      </c>
      <c r="AP6389">
        <v>0</v>
      </c>
      <c r="AS6389" t="s">
        <v>44</v>
      </c>
    </row>
    <row r="6390" spans="1:45" hidden="1" x14ac:dyDescent="0.25">
      <c r="A6390">
        <v>4359620</v>
      </c>
      <c r="B6390">
        <v>93070</v>
      </c>
      <c r="C6390" t="s">
        <v>44</v>
      </c>
      <c r="D6390" t="s">
        <v>44</v>
      </c>
      <c r="E6390" t="s">
        <v>44</v>
      </c>
      <c r="F6390" t="s">
        <v>44</v>
      </c>
      <c r="G6390" t="s">
        <v>44</v>
      </c>
      <c r="H6390" t="s">
        <v>44</v>
      </c>
      <c r="I6390" t="s">
        <v>44</v>
      </c>
      <c r="J6390">
        <v>1</v>
      </c>
      <c r="K6390" s="1">
        <v>44897</v>
      </c>
      <c r="L6390" t="s">
        <v>45</v>
      </c>
      <c r="M6390">
        <v>260000</v>
      </c>
      <c r="N6390">
        <v>3</v>
      </c>
      <c r="P6390" t="s">
        <v>46</v>
      </c>
      <c r="Q6390">
        <v>660</v>
      </c>
      <c r="R6390" t="s">
        <v>271</v>
      </c>
      <c r="S6390">
        <v>93400</v>
      </c>
      <c r="T6390" t="s">
        <v>59</v>
      </c>
      <c r="U6390">
        <v>93</v>
      </c>
      <c r="V6390">
        <v>70</v>
      </c>
      <c r="W6390" t="s">
        <v>44</v>
      </c>
      <c r="X6390" t="s">
        <v>147</v>
      </c>
      <c r="Y6390">
        <v>78</v>
      </c>
      <c r="AA6390">
        <v>2</v>
      </c>
      <c r="AB6390">
        <v>53</v>
      </c>
      <c r="AD6390" t="s">
        <v>44</v>
      </c>
      <c r="AF6390" t="s">
        <v>44</v>
      </c>
      <c r="AG6390" t="s">
        <v>44</v>
      </c>
      <c r="AH6390" t="s">
        <v>44</v>
      </c>
      <c r="AI6390" t="s">
        <v>44</v>
      </c>
      <c r="AJ6390" t="s">
        <v>44</v>
      </c>
      <c r="AK6390">
        <v>1</v>
      </c>
      <c r="AL6390">
        <v>2</v>
      </c>
      <c r="AM6390" t="s">
        <v>55</v>
      </c>
      <c r="AN6390" t="s">
        <v>44</v>
      </c>
      <c r="AO6390">
        <v>41</v>
      </c>
      <c r="AP6390">
        <v>3</v>
      </c>
      <c r="AS6390" t="s">
        <v>44</v>
      </c>
    </row>
    <row r="6391" spans="1:45" hidden="1" x14ac:dyDescent="0.25">
      <c r="A6391">
        <v>4359649</v>
      </c>
      <c r="B6391">
        <v>93031</v>
      </c>
      <c r="C6391" t="s">
        <v>44</v>
      </c>
      <c r="D6391" t="s">
        <v>44</v>
      </c>
      <c r="E6391" t="s">
        <v>44</v>
      </c>
      <c r="F6391" t="s">
        <v>44</v>
      </c>
      <c r="G6391" t="s">
        <v>44</v>
      </c>
      <c r="H6391" t="s">
        <v>44</v>
      </c>
      <c r="I6391" t="s">
        <v>44</v>
      </c>
      <c r="J6391">
        <v>1</v>
      </c>
      <c r="K6391" s="1">
        <v>44889</v>
      </c>
      <c r="L6391" t="s">
        <v>45</v>
      </c>
      <c r="M6391">
        <v>65000</v>
      </c>
      <c r="N6391">
        <v>2</v>
      </c>
      <c r="P6391" t="s">
        <v>182</v>
      </c>
      <c r="Q6391">
        <v>6675</v>
      </c>
      <c r="R6391" t="s">
        <v>183</v>
      </c>
      <c r="S6391">
        <v>93800</v>
      </c>
      <c r="T6391" t="s">
        <v>53</v>
      </c>
      <c r="U6391">
        <v>93</v>
      </c>
      <c r="V6391">
        <v>31</v>
      </c>
      <c r="W6391" t="s">
        <v>44</v>
      </c>
      <c r="X6391" t="s">
        <v>116</v>
      </c>
      <c r="Y6391">
        <v>210</v>
      </c>
      <c r="AA6391">
        <v>207</v>
      </c>
      <c r="AB6391" t="s">
        <v>44</v>
      </c>
      <c r="AC6391">
        <v>44</v>
      </c>
      <c r="AD6391" t="s">
        <v>44</v>
      </c>
      <c r="AF6391" t="s">
        <v>44</v>
      </c>
      <c r="AG6391" t="s">
        <v>44</v>
      </c>
      <c r="AH6391" t="s">
        <v>44</v>
      </c>
      <c r="AI6391" t="s">
        <v>44</v>
      </c>
      <c r="AJ6391" t="s">
        <v>44</v>
      </c>
      <c r="AK6391">
        <v>2</v>
      </c>
      <c r="AL6391">
        <v>2</v>
      </c>
      <c r="AM6391" t="s">
        <v>55</v>
      </c>
      <c r="AN6391" t="s">
        <v>44</v>
      </c>
      <c r="AO6391">
        <v>51</v>
      </c>
      <c r="AP6391">
        <v>2</v>
      </c>
      <c r="AS6391" t="s">
        <v>44</v>
      </c>
    </row>
    <row r="6392" spans="1:45" hidden="1" x14ac:dyDescent="0.25">
      <c r="A6392">
        <v>4359650</v>
      </c>
      <c r="B6392">
        <v>93031</v>
      </c>
      <c r="C6392" t="s">
        <v>44</v>
      </c>
      <c r="D6392" t="s">
        <v>44</v>
      </c>
      <c r="E6392" t="s">
        <v>44</v>
      </c>
      <c r="F6392" t="s">
        <v>44</v>
      </c>
      <c r="G6392" t="s">
        <v>44</v>
      </c>
      <c r="H6392" t="s">
        <v>44</v>
      </c>
      <c r="I6392" t="s">
        <v>44</v>
      </c>
      <c r="J6392">
        <v>1</v>
      </c>
      <c r="K6392" s="1">
        <v>44889</v>
      </c>
      <c r="L6392" t="s">
        <v>45</v>
      </c>
      <c r="M6392">
        <v>65000</v>
      </c>
      <c r="N6392">
        <v>2</v>
      </c>
      <c r="P6392" t="s">
        <v>182</v>
      </c>
      <c r="Q6392">
        <v>6675</v>
      </c>
      <c r="R6392" t="s">
        <v>183</v>
      </c>
      <c r="S6392">
        <v>93800</v>
      </c>
      <c r="T6392" t="s">
        <v>53</v>
      </c>
      <c r="U6392">
        <v>93</v>
      </c>
      <c r="V6392">
        <v>31</v>
      </c>
      <c r="W6392" t="s">
        <v>44</v>
      </c>
      <c r="X6392" t="s">
        <v>116</v>
      </c>
      <c r="Y6392">
        <v>210</v>
      </c>
      <c r="AA6392">
        <v>207</v>
      </c>
      <c r="AB6392" t="s">
        <v>44</v>
      </c>
      <c r="AC6392">
        <v>44</v>
      </c>
      <c r="AD6392" t="s">
        <v>44</v>
      </c>
      <c r="AF6392" t="s">
        <v>44</v>
      </c>
      <c r="AG6392" t="s">
        <v>44</v>
      </c>
      <c r="AH6392" t="s">
        <v>44</v>
      </c>
      <c r="AI6392" t="s">
        <v>44</v>
      </c>
      <c r="AJ6392" t="s">
        <v>44</v>
      </c>
      <c r="AK6392">
        <v>2</v>
      </c>
      <c r="AL6392">
        <v>3</v>
      </c>
      <c r="AM6392" t="s">
        <v>56</v>
      </c>
      <c r="AN6392" t="s">
        <v>44</v>
      </c>
      <c r="AO6392">
        <v>0</v>
      </c>
      <c r="AP6392">
        <v>0</v>
      </c>
      <c r="AS6392" t="s">
        <v>44</v>
      </c>
    </row>
    <row r="6393" spans="1:45" hidden="1" x14ac:dyDescent="0.25">
      <c r="A6393">
        <v>4359651</v>
      </c>
      <c r="B6393">
        <v>93031</v>
      </c>
      <c r="C6393" t="s">
        <v>44</v>
      </c>
      <c r="D6393" t="s">
        <v>44</v>
      </c>
      <c r="E6393" t="s">
        <v>44</v>
      </c>
      <c r="F6393" t="s">
        <v>44</v>
      </c>
      <c r="G6393" t="s">
        <v>44</v>
      </c>
      <c r="H6393" t="s">
        <v>44</v>
      </c>
      <c r="I6393" t="s">
        <v>44</v>
      </c>
      <c r="J6393">
        <v>1</v>
      </c>
      <c r="K6393" s="1">
        <v>44889</v>
      </c>
      <c r="L6393" t="s">
        <v>45</v>
      </c>
      <c r="M6393">
        <v>65000</v>
      </c>
      <c r="N6393">
        <v>2</v>
      </c>
      <c r="P6393" t="s">
        <v>182</v>
      </c>
      <c r="Q6393">
        <v>6675</v>
      </c>
      <c r="R6393" t="s">
        <v>183</v>
      </c>
      <c r="S6393">
        <v>93800</v>
      </c>
      <c r="T6393" t="s">
        <v>53</v>
      </c>
      <c r="U6393">
        <v>93</v>
      </c>
      <c r="V6393">
        <v>31</v>
      </c>
      <c r="W6393" t="s">
        <v>44</v>
      </c>
      <c r="X6393" t="s">
        <v>116</v>
      </c>
      <c r="Y6393">
        <v>210</v>
      </c>
      <c r="AA6393">
        <v>444</v>
      </c>
      <c r="AB6393" t="s">
        <v>44</v>
      </c>
      <c r="AD6393" t="s">
        <v>44</v>
      </c>
      <c r="AF6393" t="s">
        <v>44</v>
      </c>
      <c r="AG6393" t="s">
        <v>44</v>
      </c>
      <c r="AH6393" t="s">
        <v>44</v>
      </c>
      <c r="AI6393" t="s">
        <v>44</v>
      </c>
      <c r="AJ6393" t="s">
        <v>44</v>
      </c>
      <c r="AK6393">
        <v>1</v>
      </c>
      <c r="AL6393">
        <v>3</v>
      </c>
      <c r="AM6393" t="s">
        <v>56</v>
      </c>
      <c r="AN6393" t="s">
        <v>44</v>
      </c>
      <c r="AO6393">
        <v>0</v>
      </c>
      <c r="AP6393">
        <v>0</v>
      </c>
      <c r="AS6393" t="s">
        <v>44</v>
      </c>
    </row>
    <row r="6394" spans="1:45" hidden="1" x14ac:dyDescent="0.25">
      <c r="A6394">
        <v>4359653</v>
      </c>
      <c r="B6394">
        <v>93063</v>
      </c>
      <c r="C6394" t="s">
        <v>44</v>
      </c>
      <c r="D6394" t="s">
        <v>44</v>
      </c>
      <c r="E6394" t="s">
        <v>44</v>
      </c>
      <c r="F6394" t="s">
        <v>44</v>
      </c>
      <c r="G6394" t="s">
        <v>44</v>
      </c>
      <c r="H6394" t="s">
        <v>44</v>
      </c>
      <c r="I6394" t="s">
        <v>44</v>
      </c>
      <c r="J6394">
        <v>1</v>
      </c>
      <c r="K6394" s="1">
        <v>44902</v>
      </c>
      <c r="L6394" t="s">
        <v>45</v>
      </c>
      <c r="M6394">
        <v>356000</v>
      </c>
      <c r="N6394">
        <v>237</v>
      </c>
      <c r="P6394" t="s">
        <v>46</v>
      </c>
      <c r="Q6394">
        <v>8160</v>
      </c>
      <c r="R6394" t="s">
        <v>292</v>
      </c>
      <c r="S6394">
        <v>93230</v>
      </c>
      <c r="T6394" t="s">
        <v>48</v>
      </c>
      <c r="U6394">
        <v>93</v>
      </c>
      <c r="V6394">
        <v>63</v>
      </c>
      <c r="W6394" t="s">
        <v>44</v>
      </c>
      <c r="X6394" t="s">
        <v>217</v>
      </c>
      <c r="Y6394">
        <v>173</v>
      </c>
      <c r="AA6394">
        <v>36</v>
      </c>
      <c r="AB6394" t="s">
        <v>44</v>
      </c>
      <c r="AD6394" t="s">
        <v>44</v>
      </c>
      <c r="AF6394" t="s">
        <v>44</v>
      </c>
      <c r="AG6394" t="s">
        <v>44</v>
      </c>
      <c r="AH6394" t="s">
        <v>44</v>
      </c>
      <c r="AI6394" t="s">
        <v>44</v>
      </c>
      <c r="AJ6394" t="s">
        <v>44</v>
      </c>
      <c r="AK6394">
        <v>1</v>
      </c>
      <c r="AL6394">
        <v>3</v>
      </c>
      <c r="AM6394" t="s">
        <v>56</v>
      </c>
      <c r="AN6394" t="s">
        <v>44</v>
      </c>
      <c r="AO6394">
        <v>0</v>
      </c>
      <c r="AP6394">
        <v>0</v>
      </c>
      <c r="AS6394" t="s">
        <v>44</v>
      </c>
    </row>
    <row r="6395" spans="1:45" hidden="1" x14ac:dyDescent="0.25">
      <c r="A6395">
        <v>4359654</v>
      </c>
      <c r="B6395">
        <v>93063</v>
      </c>
      <c r="C6395" t="s">
        <v>44</v>
      </c>
      <c r="D6395" t="s">
        <v>44</v>
      </c>
      <c r="E6395" t="s">
        <v>44</v>
      </c>
      <c r="F6395" t="s">
        <v>44</v>
      </c>
      <c r="G6395" t="s">
        <v>44</v>
      </c>
      <c r="H6395" t="s">
        <v>44</v>
      </c>
      <c r="I6395" t="s">
        <v>44</v>
      </c>
      <c r="J6395">
        <v>1</v>
      </c>
      <c r="K6395" s="1">
        <v>44902</v>
      </c>
      <c r="L6395" t="s">
        <v>45</v>
      </c>
      <c r="M6395">
        <v>356000</v>
      </c>
      <c r="N6395">
        <v>237</v>
      </c>
      <c r="P6395" t="s">
        <v>46</v>
      </c>
      <c r="Q6395">
        <v>8160</v>
      </c>
      <c r="R6395" t="s">
        <v>292</v>
      </c>
      <c r="S6395">
        <v>93230</v>
      </c>
      <c r="T6395" t="s">
        <v>48</v>
      </c>
      <c r="U6395">
        <v>93</v>
      </c>
      <c r="V6395">
        <v>63</v>
      </c>
      <c r="W6395" t="s">
        <v>44</v>
      </c>
      <c r="X6395" t="s">
        <v>217</v>
      </c>
      <c r="Y6395">
        <v>173</v>
      </c>
      <c r="AA6395">
        <v>142</v>
      </c>
      <c r="AB6395" t="s">
        <v>44</v>
      </c>
      <c r="AD6395" t="s">
        <v>44</v>
      </c>
      <c r="AF6395" t="s">
        <v>44</v>
      </c>
      <c r="AG6395" t="s">
        <v>44</v>
      </c>
      <c r="AH6395" t="s">
        <v>44</v>
      </c>
      <c r="AI6395" t="s">
        <v>44</v>
      </c>
      <c r="AJ6395" t="s">
        <v>44</v>
      </c>
      <c r="AK6395">
        <v>1</v>
      </c>
      <c r="AL6395">
        <v>2</v>
      </c>
      <c r="AM6395" t="s">
        <v>55</v>
      </c>
      <c r="AN6395" t="s">
        <v>44</v>
      </c>
      <c r="AO6395">
        <v>53</v>
      </c>
      <c r="AP6395">
        <v>2</v>
      </c>
      <c r="AS6395" t="s">
        <v>44</v>
      </c>
    </row>
    <row r="6396" spans="1:45" hidden="1" x14ac:dyDescent="0.25">
      <c r="A6396">
        <v>4359672</v>
      </c>
      <c r="B6396">
        <v>93070</v>
      </c>
      <c r="C6396" t="s">
        <v>44</v>
      </c>
      <c r="D6396" t="s">
        <v>44</v>
      </c>
      <c r="E6396" t="s">
        <v>44</v>
      </c>
      <c r="F6396" t="s">
        <v>44</v>
      </c>
      <c r="G6396" t="s">
        <v>44</v>
      </c>
      <c r="H6396" t="s">
        <v>44</v>
      </c>
      <c r="I6396" t="s">
        <v>44</v>
      </c>
      <c r="J6396">
        <v>1</v>
      </c>
      <c r="K6396" s="1">
        <v>44895</v>
      </c>
      <c r="L6396" t="s">
        <v>45</v>
      </c>
      <c r="M6396">
        <v>170000</v>
      </c>
      <c r="N6396">
        <v>42</v>
      </c>
      <c r="P6396" t="s">
        <v>46</v>
      </c>
      <c r="Q6396">
        <v>5125</v>
      </c>
      <c r="R6396" t="s">
        <v>64</v>
      </c>
      <c r="S6396">
        <v>93400</v>
      </c>
      <c r="T6396" t="s">
        <v>59</v>
      </c>
      <c r="U6396">
        <v>93</v>
      </c>
      <c r="V6396">
        <v>70</v>
      </c>
      <c r="W6396" t="s">
        <v>44</v>
      </c>
      <c r="X6396" t="s">
        <v>68</v>
      </c>
      <c r="Y6396">
        <v>119</v>
      </c>
      <c r="AA6396">
        <v>53</v>
      </c>
      <c r="AB6396">
        <v>45.88</v>
      </c>
      <c r="AD6396" t="s">
        <v>44</v>
      </c>
      <c r="AF6396" t="s">
        <v>44</v>
      </c>
      <c r="AG6396" t="s">
        <v>44</v>
      </c>
      <c r="AH6396" t="s">
        <v>44</v>
      </c>
      <c r="AI6396" t="s">
        <v>44</v>
      </c>
      <c r="AJ6396" t="s">
        <v>44</v>
      </c>
      <c r="AK6396">
        <v>1</v>
      </c>
      <c r="AL6396">
        <v>3</v>
      </c>
      <c r="AM6396" t="s">
        <v>56</v>
      </c>
      <c r="AN6396" t="s">
        <v>44</v>
      </c>
      <c r="AO6396">
        <v>0</v>
      </c>
      <c r="AP6396">
        <v>0</v>
      </c>
      <c r="AS6396" t="s">
        <v>44</v>
      </c>
    </row>
    <row r="6397" spans="1:45" hidden="1" x14ac:dyDescent="0.25">
      <c r="A6397">
        <v>4359673</v>
      </c>
      <c r="B6397">
        <v>93070</v>
      </c>
      <c r="C6397" t="s">
        <v>44</v>
      </c>
      <c r="D6397" t="s">
        <v>44</v>
      </c>
      <c r="E6397" t="s">
        <v>44</v>
      </c>
      <c r="F6397" t="s">
        <v>44</v>
      </c>
      <c r="G6397" t="s">
        <v>44</v>
      </c>
      <c r="H6397" t="s">
        <v>44</v>
      </c>
      <c r="I6397" t="s">
        <v>44</v>
      </c>
      <c r="J6397">
        <v>1</v>
      </c>
      <c r="K6397" s="1">
        <v>44895</v>
      </c>
      <c r="L6397" t="s">
        <v>45</v>
      </c>
      <c r="M6397">
        <v>170000</v>
      </c>
      <c r="N6397">
        <v>42</v>
      </c>
      <c r="P6397" t="s">
        <v>46</v>
      </c>
      <c r="Q6397">
        <v>5125</v>
      </c>
      <c r="R6397" t="s">
        <v>64</v>
      </c>
      <c r="S6397">
        <v>93400</v>
      </c>
      <c r="T6397" t="s">
        <v>59</v>
      </c>
      <c r="U6397">
        <v>93</v>
      </c>
      <c r="V6397">
        <v>70</v>
      </c>
      <c r="W6397" t="s">
        <v>44</v>
      </c>
      <c r="X6397" t="s">
        <v>68</v>
      </c>
      <c r="Y6397">
        <v>119</v>
      </c>
      <c r="AA6397">
        <v>53</v>
      </c>
      <c r="AB6397">
        <v>45.88</v>
      </c>
      <c r="AD6397" t="s">
        <v>44</v>
      </c>
      <c r="AF6397" t="s">
        <v>44</v>
      </c>
      <c r="AG6397" t="s">
        <v>44</v>
      </c>
      <c r="AH6397" t="s">
        <v>44</v>
      </c>
      <c r="AI6397" t="s">
        <v>44</v>
      </c>
      <c r="AJ6397" t="s">
        <v>44</v>
      </c>
      <c r="AK6397">
        <v>1</v>
      </c>
      <c r="AL6397">
        <v>2</v>
      </c>
      <c r="AM6397" t="s">
        <v>55</v>
      </c>
      <c r="AN6397" t="s">
        <v>44</v>
      </c>
      <c r="AO6397">
        <v>46</v>
      </c>
      <c r="AP6397">
        <v>2</v>
      </c>
      <c r="AS6397" t="s">
        <v>44</v>
      </c>
    </row>
    <row r="6398" spans="1:45" hidden="1" x14ac:dyDescent="0.25">
      <c r="A6398">
        <v>4359684</v>
      </c>
      <c r="B6398">
        <v>93070</v>
      </c>
      <c r="C6398" t="s">
        <v>44</v>
      </c>
      <c r="D6398" t="s">
        <v>44</v>
      </c>
      <c r="E6398" t="s">
        <v>44</v>
      </c>
      <c r="F6398" t="s">
        <v>44</v>
      </c>
      <c r="G6398" t="s">
        <v>44</v>
      </c>
      <c r="H6398" t="s">
        <v>44</v>
      </c>
      <c r="I6398" t="s">
        <v>44</v>
      </c>
      <c r="J6398">
        <v>1</v>
      </c>
      <c r="K6398" s="1">
        <v>44883</v>
      </c>
      <c r="L6398" t="s">
        <v>57</v>
      </c>
      <c r="M6398">
        <v>317000</v>
      </c>
      <c r="N6398">
        <v>42</v>
      </c>
      <c r="P6398" t="s">
        <v>46</v>
      </c>
      <c r="Q6398">
        <v>7125</v>
      </c>
      <c r="R6398" t="s">
        <v>282</v>
      </c>
      <c r="S6398">
        <v>93400</v>
      </c>
      <c r="T6398" t="s">
        <v>59</v>
      </c>
      <c r="U6398">
        <v>93</v>
      </c>
      <c r="V6398">
        <v>70</v>
      </c>
      <c r="W6398" t="s">
        <v>44</v>
      </c>
      <c r="X6398" t="s">
        <v>142</v>
      </c>
      <c r="Y6398">
        <v>58</v>
      </c>
      <c r="AA6398">
        <v>7</v>
      </c>
      <c r="AB6398" t="s">
        <v>44</v>
      </c>
      <c r="AD6398" t="s">
        <v>44</v>
      </c>
      <c r="AF6398" t="s">
        <v>44</v>
      </c>
      <c r="AG6398" t="s">
        <v>44</v>
      </c>
      <c r="AH6398" t="s">
        <v>44</v>
      </c>
      <c r="AI6398" t="s">
        <v>44</v>
      </c>
      <c r="AJ6398" t="s">
        <v>44</v>
      </c>
      <c r="AK6398">
        <v>1</v>
      </c>
      <c r="AL6398" t="s">
        <v>44</v>
      </c>
      <c r="AN6398" t="s">
        <v>44</v>
      </c>
      <c r="AO6398" t="s">
        <v>44</v>
      </c>
      <c r="AP6398" t="s">
        <v>44</v>
      </c>
      <c r="AS6398" t="s">
        <v>44</v>
      </c>
    </row>
    <row r="6399" spans="1:45" hidden="1" x14ac:dyDescent="0.25">
      <c r="A6399">
        <v>4359701</v>
      </c>
      <c r="B6399">
        <v>93070</v>
      </c>
      <c r="C6399" t="s">
        <v>44</v>
      </c>
      <c r="D6399" t="s">
        <v>44</v>
      </c>
      <c r="E6399" t="s">
        <v>44</v>
      </c>
      <c r="F6399" t="s">
        <v>44</v>
      </c>
      <c r="G6399" t="s">
        <v>44</v>
      </c>
      <c r="H6399" t="s">
        <v>44</v>
      </c>
      <c r="I6399" t="s">
        <v>44</v>
      </c>
      <c r="J6399">
        <v>1</v>
      </c>
      <c r="K6399" s="1">
        <v>44888</v>
      </c>
      <c r="L6399" t="s">
        <v>45</v>
      </c>
      <c r="M6399">
        <v>224000</v>
      </c>
      <c r="N6399">
        <v>30</v>
      </c>
      <c r="P6399" t="s">
        <v>46</v>
      </c>
      <c r="Q6399">
        <v>7105</v>
      </c>
      <c r="R6399" t="s">
        <v>134</v>
      </c>
      <c r="S6399">
        <v>93400</v>
      </c>
      <c r="T6399" t="s">
        <v>59</v>
      </c>
      <c r="U6399">
        <v>93</v>
      </c>
      <c r="V6399">
        <v>70</v>
      </c>
      <c r="W6399" t="s">
        <v>44</v>
      </c>
      <c r="X6399" t="s">
        <v>75</v>
      </c>
      <c r="Y6399">
        <v>49</v>
      </c>
      <c r="AA6399">
        <v>15</v>
      </c>
      <c r="AB6399">
        <v>27.34</v>
      </c>
      <c r="AD6399" t="s">
        <v>44</v>
      </c>
      <c r="AF6399" t="s">
        <v>44</v>
      </c>
      <c r="AG6399" t="s">
        <v>44</v>
      </c>
      <c r="AH6399" t="s">
        <v>44</v>
      </c>
      <c r="AI6399" t="s">
        <v>44</v>
      </c>
      <c r="AJ6399" t="s">
        <v>44</v>
      </c>
      <c r="AK6399">
        <v>1</v>
      </c>
      <c r="AL6399">
        <v>3</v>
      </c>
      <c r="AM6399" t="s">
        <v>56</v>
      </c>
      <c r="AN6399" t="s">
        <v>44</v>
      </c>
      <c r="AO6399">
        <v>0</v>
      </c>
      <c r="AP6399">
        <v>0</v>
      </c>
      <c r="AS6399" t="s">
        <v>44</v>
      </c>
    </row>
    <row r="6400" spans="1:45" hidden="1" x14ac:dyDescent="0.25">
      <c r="A6400">
        <v>4359702</v>
      </c>
      <c r="B6400">
        <v>93070</v>
      </c>
      <c r="C6400" t="s">
        <v>44</v>
      </c>
      <c r="D6400" t="s">
        <v>44</v>
      </c>
      <c r="E6400" t="s">
        <v>44</v>
      </c>
      <c r="F6400" t="s">
        <v>44</v>
      </c>
      <c r="G6400" t="s">
        <v>44</v>
      </c>
      <c r="H6400" t="s">
        <v>44</v>
      </c>
      <c r="I6400" t="s">
        <v>44</v>
      </c>
      <c r="J6400">
        <v>1</v>
      </c>
      <c r="K6400" s="1">
        <v>44888</v>
      </c>
      <c r="L6400" t="s">
        <v>45</v>
      </c>
      <c r="M6400">
        <v>224000</v>
      </c>
      <c r="N6400">
        <v>30</v>
      </c>
      <c r="P6400" t="s">
        <v>46</v>
      </c>
      <c r="Q6400">
        <v>7105</v>
      </c>
      <c r="R6400" t="s">
        <v>134</v>
      </c>
      <c r="S6400">
        <v>93400</v>
      </c>
      <c r="T6400" t="s">
        <v>59</v>
      </c>
      <c r="U6400">
        <v>93</v>
      </c>
      <c r="V6400">
        <v>70</v>
      </c>
      <c r="W6400" t="s">
        <v>44</v>
      </c>
      <c r="X6400" t="s">
        <v>75</v>
      </c>
      <c r="Y6400">
        <v>49</v>
      </c>
      <c r="AA6400">
        <v>15</v>
      </c>
      <c r="AB6400">
        <v>27.34</v>
      </c>
      <c r="AD6400" t="s">
        <v>44</v>
      </c>
      <c r="AF6400" t="s">
        <v>44</v>
      </c>
      <c r="AG6400" t="s">
        <v>44</v>
      </c>
      <c r="AH6400" t="s">
        <v>44</v>
      </c>
      <c r="AI6400" t="s">
        <v>44</v>
      </c>
      <c r="AJ6400" t="s">
        <v>44</v>
      </c>
      <c r="AK6400">
        <v>1</v>
      </c>
      <c r="AL6400">
        <v>2</v>
      </c>
      <c r="AM6400" t="s">
        <v>55</v>
      </c>
      <c r="AN6400" t="s">
        <v>44</v>
      </c>
      <c r="AO6400">
        <v>32</v>
      </c>
      <c r="AP6400">
        <v>2</v>
      </c>
      <c r="AS6400" t="s">
        <v>44</v>
      </c>
    </row>
    <row r="6401" spans="1:45" hidden="1" x14ac:dyDescent="0.25">
      <c r="A6401">
        <v>4359703</v>
      </c>
      <c r="B6401">
        <v>93063</v>
      </c>
      <c r="C6401" t="s">
        <v>44</v>
      </c>
      <c r="D6401" t="s">
        <v>44</v>
      </c>
      <c r="E6401" t="s">
        <v>44</v>
      </c>
      <c r="F6401" t="s">
        <v>44</v>
      </c>
      <c r="G6401" t="s">
        <v>44</v>
      </c>
      <c r="H6401" t="s">
        <v>44</v>
      </c>
      <c r="I6401" t="s">
        <v>44</v>
      </c>
      <c r="J6401">
        <v>1</v>
      </c>
      <c r="K6401" s="1">
        <v>44895</v>
      </c>
      <c r="L6401" t="s">
        <v>57</v>
      </c>
      <c r="M6401">
        <v>264000</v>
      </c>
      <c r="N6401" t="s">
        <v>44</v>
      </c>
      <c r="S6401" t="s">
        <v>44</v>
      </c>
      <c r="T6401" t="s">
        <v>48</v>
      </c>
      <c r="U6401">
        <v>93</v>
      </c>
      <c r="V6401">
        <v>63</v>
      </c>
      <c r="W6401" t="s">
        <v>44</v>
      </c>
      <c r="X6401" t="s">
        <v>125</v>
      </c>
      <c r="Y6401">
        <v>163</v>
      </c>
      <c r="AA6401">
        <v>18011</v>
      </c>
      <c r="AB6401">
        <v>44.91</v>
      </c>
      <c r="AD6401" t="s">
        <v>44</v>
      </c>
      <c r="AF6401" t="s">
        <v>44</v>
      </c>
      <c r="AG6401" t="s">
        <v>44</v>
      </c>
      <c r="AH6401" t="s">
        <v>44</v>
      </c>
      <c r="AI6401" t="s">
        <v>44</v>
      </c>
      <c r="AJ6401" t="s">
        <v>44</v>
      </c>
      <c r="AK6401">
        <v>1</v>
      </c>
      <c r="AL6401" t="s">
        <v>44</v>
      </c>
      <c r="AN6401" t="s">
        <v>44</v>
      </c>
      <c r="AO6401" t="s">
        <v>44</v>
      </c>
      <c r="AP6401" t="s">
        <v>44</v>
      </c>
      <c r="AS6401" t="s">
        <v>44</v>
      </c>
    </row>
    <row r="6402" spans="1:45" hidden="1" x14ac:dyDescent="0.25">
      <c r="A6402">
        <v>4359704</v>
      </c>
      <c r="B6402">
        <v>93063</v>
      </c>
      <c r="C6402" t="s">
        <v>44</v>
      </c>
      <c r="D6402" t="s">
        <v>44</v>
      </c>
      <c r="E6402" t="s">
        <v>44</v>
      </c>
      <c r="F6402" t="s">
        <v>44</v>
      </c>
      <c r="G6402" t="s">
        <v>44</v>
      </c>
      <c r="H6402" t="s">
        <v>44</v>
      </c>
      <c r="I6402" t="s">
        <v>44</v>
      </c>
      <c r="J6402">
        <v>1</v>
      </c>
      <c r="K6402" s="1">
        <v>44895</v>
      </c>
      <c r="L6402" t="s">
        <v>57</v>
      </c>
      <c r="M6402">
        <v>264000</v>
      </c>
      <c r="N6402" t="s">
        <v>44</v>
      </c>
      <c r="S6402" t="s">
        <v>44</v>
      </c>
      <c r="T6402" t="s">
        <v>48</v>
      </c>
      <c r="U6402">
        <v>93</v>
      </c>
      <c r="V6402">
        <v>63</v>
      </c>
      <c r="W6402" t="s">
        <v>44</v>
      </c>
      <c r="X6402" t="s">
        <v>125</v>
      </c>
      <c r="Y6402">
        <v>163</v>
      </c>
      <c r="AA6402">
        <v>16019</v>
      </c>
      <c r="AB6402">
        <v>11.5</v>
      </c>
      <c r="AD6402" t="s">
        <v>44</v>
      </c>
      <c r="AF6402" t="s">
        <v>44</v>
      </c>
      <c r="AG6402" t="s">
        <v>44</v>
      </c>
      <c r="AH6402" t="s">
        <v>44</v>
      </c>
      <c r="AI6402" t="s">
        <v>44</v>
      </c>
      <c r="AJ6402" t="s">
        <v>44</v>
      </c>
      <c r="AK6402">
        <v>1</v>
      </c>
      <c r="AL6402" t="s">
        <v>44</v>
      </c>
      <c r="AN6402" t="s">
        <v>44</v>
      </c>
      <c r="AO6402" t="s">
        <v>44</v>
      </c>
      <c r="AP6402" t="s">
        <v>44</v>
      </c>
      <c r="AS6402" t="s">
        <v>44</v>
      </c>
    </row>
    <row r="6403" spans="1:45" hidden="1" x14ac:dyDescent="0.25">
      <c r="A6403">
        <v>4359712</v>
      </c>
      <c r="B6403">
        <v>93070</v>
      </c>
      <c r="C6403" t="s">
        <v>44</v>
      </c>
      <c r="D6403" t="s">
        <v>44</v>
      </c>
      <c r="E6403" t="s">
        <v>44</v>
      </c>
      <c r="F6403" t="s">
        <v>44</v>
      </c>
      <c r="G6403" t="s">
        <v>44</v>
      </c>
      <c r="H6403" t="s">
        <v>44</v>
      </c>
      <c r="I6403" t="s">
        <v>44</v>
      </c>
      <c r="J6403">
        <v>1</v>
      </c>
      <c r="K6403" s="1">
        <v>44900</v>
      </c>
      <c r="L6403" t="s">
        <v>45</v>
      </c>
      <c r="M6403">
        <v>430000</v>
      </c>
      <c r="N6403">
        <v>6</v>
      </c>
      <c r="P6403" t="s">
        <v>46</v>
      </c>
      <c r="Q6403">
        <v>9600</v>
      </c>
      <c r="R6403" t="s">
        <v>498</v>
      </c>
      <c r="S6403">
        <v>93400</v>
      </c>
      <c r="T6403" t="s">
        <v>59</v>
      </c>
      <c r="U6403">
        <v>93</v>
      </c>
      <c r="V6403">
        <v>70</v>
      </c>
      <c r="W6403" t="s">
        <v>44</v>
      </c>
      <c r="X6403" t="s">
        <v>159</v>
      </c>
      <c r="Y6403">
        <v>97</v>
      </c>
      <c r="AA6403">
        <v>106</v>
      </c>
      <c r="AB6403" t="s">
        <v>44</v>
      </c>
      <c r="AD6403" t="s">
        <v>44</v>
      </c>
      <c r="AF6403" t="s">
        <v>44</v>
      </c>
      <c r="AG6403" t="s">
        <v>44</v>
      </c>
      <c r="AH6403" t="s">
        <v>44</v>
      </c>
      <c r="AI6403" t="s">
        <v>44</v>
      </c>
      <c r="AJ6403" t="s">
        <v>44</v>
      </c>
      <c r="AK6403">
        <v>1</v>
      </c>
      <c r="AL6403">
        <v>2</v>
      </c>
      <c r="AM6403" t="s">
        <v>55</v>
      </c>
      <c r="AN6403" t="s">
        <v>44</v>
      </c>
      <c r="AO6403">
        <v>82</v>
      </c>
      <c r="AP6403">
        <v>4</v>
      </c>
      <c r="AS6403" t="s">
        <v>44</v>
      </c>
    </row>
    <row r="6404" spans="1:45" hidden="1" x14ac:dyDescent="0.25">
      <c r="A6404">
        <v>4359713</v>
      </c>
      <c r="B6404">
        <v>93070</v>
      </c>
      <c r="C6404" t="s">
        <v>44</v>
      </c>
      <c r="D6404" t="s">
        <v>44</v>
      </c>
      <c r="E6404" t="s">
        <v>44</v>
      </c>
      <c r="F6404" t="s">
        <v>44</v>
      </c>
      <c r="G6404" t="s">
        <v>44</v>
      </c>
      <c r="H6404" t="s">
        <v>44</v>
      </c>
      <c r="I6404" t="s">
        <v>44</v>
      </c>
      <c r="J6404">
        <v>1</v>
      </c>
      <c r="K6404" s="1">
        <v>44900</v>
      </c>
      <c r="L6404" t="s">
        <v>45</v>
      </c>
      <c r="M6404">
        <v>430000</v>
      </c>
      <c r="N6404">
        <v>6</v>
      </c>
      <c r="P6404" t="s">
        <v>46</v>
      </c>
      <c r="Q6404">
        <v>9600</v>
      </c>
      <c r="R6404" t="s">
        <v>498</v>
      </c>
      <c r="S6404">
        <v>93400</v>
      </c>
      <c r="T6404" t="s">
        <v>59</v>
      </c>
      <c r="U6404">
        <v>93</v>
      </c>
      <c r="V6404">
        <v>70</v>
      </c>
      <c r="W6404" t="s">
        <v>44</v>
      </c>
      <c r="X6404" t="s">
        <v>159</v>
      </c>
      <c r="Y6404">
        <v>97</v>
      </c>
      <c r="AA6404">
        <v>106</v>
      </c>
      <c r="AB6404" t="s">
        <v>44</v>
      </c>
      <c r="AC6404">
        <v>141</v>
      </c>
      <c r="AD6404" t="s">
        <v>44</v>
      </c>
      <c r="AF6404" t="s">
        <v>44</v>
      </c>
      <c r="AG6404" t="s">
        <v>44</v>
      </c>
      <c r="AH6404" t="s">
        <v>44</v>
      </c>
      <c r="AI6404" t="s">
        <v>44</v>
      </c>
      <c r="AJ6404" t="s">
        <v>44</v>
      </c>
      <c r="AK6404">
        <v>2</v>
      </c>
      <c r="AL6404">
        <v>3</v>
      </c>
      <c r="AM6404" t="s">
        <v>56</v>
      </c>
      <c r="AN6404" t="s">
        <v>44</v>
      </c>
      <c r="AO6404">
        <v>0</v>
      </c>
      <c r="AP6404">
        <v>0</v>
      </c>
      <c r="AS6404" t="s">
        <v>44</v>
      </c>
    </row>
    <row r="6405" spans="1:45" hidden="1" x14ac:dyDescent="0.25">
      <c r="A6405">
        <v>4359714</v>
      </c>
      <c r="B6405">
        <v>93070</v>
      </c>
      <c r="C6405" t="s">
        <v>44</v>
      </c>
      <c r="D6405" t="s">
        <v>44</v>
      </c>
      <c r="E6405" t="s">
        <v>44</v>
      </c>
      <c r="F6405" t="s">
        <v>44</v>
      </c>
      <c r="G6405" t="s">
        <v>44</v>
      </c>
      <c r="H6405" t="s">
        <v>44</v>
      </c>
      <c r="I6405" t="s">
        <v>44</v>
      </c>
      <c r="J6405">
        <v>1</v>
      </c>
      <c r="K6405" s="1">
        <v>44900</v>
      </c>
      <c r="L6405" t="s">
        <v>45</v>
      </c>
      <c r="M6405">
        <v>430000</v>
      </c>
      <c r="N6405">
        <v>10</v>
      </c>
      <c r="P6405" t="s">
        <v>46</v>
      </c>
      <c r="Q6405">
        <v>9600</v>
      </c>
      <c r="R6405" t="s">
        <v>498</v>
      </c>
      <c r="S6405">
        <v>93400</v>
      </c>
      <c r="T6405" t="s">
        <v>59</v>
      </c>
      <c r="U6405">
        <v>93</v>
      </c>
      <c r="V6405">
        <v>70</v>
      </c>
      <c r="W6405" t="s">
        <v>44</v>
      </c>
      <c r="X6405" t="s">
        <v>159</v>
      </c>
      <c r="Y6405">
        <v>97</v>
      </c>
      <c r="AA6405">
        <v>746</v>
      </c>
      <c r="AB6405" t="s">
        <v>44</v>
      </c>
      <c r="AD6405" t="s">
        <v>44</v>
      </c>
      <c r="AF6405" t="s">
        <v>44</v>
      </c>
      <c r="AG6405" t="s">
        <v>44</v>
      </c>
      <c r="AH6405" t="s">
        <v>44</v>
      </c>
      <c r="AI6405" t="s">
        <v>44</v>
      </c>
      <c r="AJ6405" t="s">
        <v>44</v>
      </c>
      <c r="AK6405">
        <v>1</v>
      </c>
      <c r="AL6405">
        <v>3</v>
      </c>
      <c r="AM6405" t="s">
        <v>56</v>
      </c>
      <c r="AN6405" t="s">
        <v>44</v>
      </c>
      <c r="AO6405">
        <v>0</v>
      </c>
      <c r="AP6405">
        <v>0</v>
      </c>
      <c r="AS6405" t="s">
        <v>44</v>
      </c>
    </row>
    <row r="6406" spans="1:45" hidden="1" x14ac:dyDescent="0.25">
      <c r="A6406">
        <v>4359715</v>
      </c>
      <c r="B6406">
        <v>93010</v>
      </c>
      <c r="C6406" t="s">
        <v>44</v>
      </c>
      <c r="D6406" t="s">
        <v>44</v>
      </c>
      <c r="E6406" t="s">
        <v>44</v>
      </c>
      <c r="F6406" t="s">
        <v>44</v>
      </c>
      <c r="G6406" t="s">
        <v>44</v>
      </c>
      <c r="H6406" t="s">
        <v>44</v>
      </c>
      <c r="I6406" t="s">
        <v>44</v>
      </c>
      <c r="J6406">
        <v>1</v>
      </c>
      <c r="K6406" s="1">
        <v>44895</v>
      </c>
      <c r="L6406" t="s">
        <v>45</v>
      </c>
      <c r="M6406">
        <v>162000</v>
      </c>
      <c r="N6406">
        <v>37</v>
      </c>
      <c r="P6406" t="s">
        <v>66</v>
      </c>
      <c r="Q6406">
        <v>7130</v>
      </c>
      <c r="R6406" t="s">
        <v>282</v>
      </c>
      <c r="S6406">
        <v>93140</v>
      </c>
      <c r="T6406" t="s">
        <v>72</v>
      </c>
      <c r="U6406">
        <v>93</v>
      </c>
      <c r="V6406">
        <v>10</v>
      </c>
      <c r="W6406" t="s">
        <v>44</v>
      </c>
      <c r="X6406" t="s">
        <v>133</v>
      </c>
      <c r="Y6406">
        <v>25</v>
      </c>
      <c r="AA6406">
        <v>104</v>
      </c>
      <c r="AB6406" t="s">
        <v>44</v>
      </c>
      <c r="AD6406" t="s">
        <v>44</v>
      </c>
      <c r="AF6406" t="s">
        <v>44</v>
      </c>
      <c r="AG6406" t="s">
        <v>44</v>
      </c>
      <c r="AH6406" t="s">
        <v>44</v>
      </c>
      <c r="AI6406" t="s">
        <v>44</v>
      </c>
      <c r="AJ6406" t="s">
        <v>44</v>
      </c>
      <c r="AK6406">
        <v>1</v>
      </c>
      <c r="AL6406">
        <v>3</v>
      </c>
      <c r="AM6406" t="s">
        <v>56</v>
      </c>
      <c r="AN6406" t="s">
        <v>44</v>
      </c>
      <c r="AO6406">
        <v>0</v>
      </c>
      <c r="AP6406">
        <v>0</v>
      </c>
      <c r="AS6406" t="s">
        <v>44</v>
      </c>
    </row>
    <row r="6407" spans="1:45" hidden="1" x14ac:dyDescent="0.25">
      <c r="A6407">
        <v>4359716</v>
      </c>
      <c r="B6407">
        <v>93010</v>
      </c>
      <c r="C6407" t="s">
        <v>44</v>
      </c>
      <c r="D6407" t="s">
        <v>44</v>
      </c>
      <c r="E6407" t="s">
        <v>44</v>
      </c>
      <c r="F6407" t="s">
        <v>44</v>
      </c>
      <c r="G6407" t="s">
        <v>44</v>
      </c>
      <c r="H6407" t="s">
        <v>44</v>
      </c>
      <c r="I6407" t="s">
        <v>44</v>
      </c>
      <c r="J6407">
        <v>1</v>
      </c>
      <c r="K6407" s="1">
        <v>44895</v>
      </c>
      <c r="L6407" t="s">
        <v>45</v>
      </c>
      <c r="M6407">
        <v>162000</v>
      </c>
      <c r="N6407">
        <v>37</v>
      </c>
      <c r="P6407" t="s">
        <v>66</v>
      </c>
      <c r="Q6407">
        <v>7130</v>
      </c>
      <c r="R6407" t="s">
        <v>282</v>
      </c>
      <c r="S6407">
        <v>93140</v>
      </c>
      <c r="T6407" t="s">
        <v>72</v>
      </c>
      <c r="U6407">
        <v>93</v>
      </c>
      <c r="V6407">
        <v>10</v>
      </c>
      <c r="W6407" t="s">
        <v>44</v>
      </c>
      <c r="X6407" t="s">
        <v>133</v>
      </c>
      <c r="Y6407">
        <v>25</v>
      </c>
      <c r="AA6407">
        <v>30</v>
      </c>
      <c r="AB6407" t="s">
        <v>44</v>
      </c>
      <c r="AC6407">
        <v>79</v>
      </c>
      <c r="AD6407" t="s">
        <v>44</v>
      </c>
      <c r="AF6407" t="s">
        <v>44</v>
      </c>
      <c r="AG6407" t="s">
        <v>44</v>
      </c>
      <c r="AH6407" t="s">
        <v>44</v>
      </c>
      <c r="AI6407" t="s">
        <v>44</v>
      </c>
      <c r="AJ6407" t="s">
        <v>44</v>
      </c>
      <c r="AK6407">
        <v>2</v>
      </c>
      <c r="AL6407">
        <v>3</v>
      </c>
      <c r="AM6407" t="s">
        <v>56</v>
      </c>
      <c r="AN6407" t="s">
        <v>44</v>
      </c>
      <c r="AO6407">
        <v>0</v>
      </c>
      <c r="AP6407">
        <v>0</v>
      </c>
      <c r="AS6407" t="s">
        <v>44</v>
      </c>
    </row>
    <row r="6408" spans="1:45" hidden="1" x14ac:dyDescent="0.25">
      <c r="A6408">
        <v>4359717</v>
      </c>
      <c r="B6408">
        <v>93010</v>
      </c>
      <c r="C6408" t="s">
        <v>44</v>
      </c>
      <c r="D6408" t="s">
        <v>44</v>
      </c>
      <c r="E6408" t="s">
        <v>44</v>
      </c>
      <c r="F6408" t="s">
        <v>44</v>
      </c>
      <c r="G6408" t="s">
        <v>44</v>
      </c>
      <c r="H6408" t="s">
        <v>44</v>
      </c>
      <c r="I6408" t="s">
        <v>44</v>
      </c>
      <c r="J6408">
        <v>1</v>
      </c>
      <c r="K6408" s="1">
        <v>44895</v>
      </c>
      <c r="L6408" t="s">
        <v>45</v>
      </c>
      <c r="M6408">
        <v>162000</v>
      </c>
      <c r="N6408">
        <v>37</v>
      </c>
      <c r="P6408" t="s">
        <v>66</v>
      </c>
      <c r="Q6408">
        <v>7130</v>
      </c>
      <c r="R6408" t="s">
        <v>282</v>
      </c>
      <c r="S6408">
        <v>93140</v>
      </c>
      <c r="T6408" t="s">
        <v>72</v>
      </c>
      <c r="U6408">
        <v>93</v>
      </c>
      <c r="V6408">
        <v>10</v>
      </c>
      <c r="W6408" t="s">
        <v>44</v>
      </c>
      <c r="X6408" t="s">
        <v>133</v>
      </c>
      <c r="Y6408">
        <v>25</v>
      </c>
      <c r="AA6408">
        <v>30</v>
      </c>
      <c r="AB6408" t="s">
        <v>44</v>
      </c>
      <c r="AC6408">
        <v>79</v>
      </c>
      <c r="AD6408" t="s">
        <v>44</v>
      </c>
      <c r="AF6408" t="s">
        <v>44</v>
      </c>
      <c r="AG6408" t="s">
        <v>44</v>
      </c>
      <c r="AH6408" t="s">
        <v>44</v>
      </c>
      <c r="AI6408" t="s">
        <v>44</v>
      </c>
      <c r="AJ6408" t="s">
        <v>44</v>
      </c>
      <c r="AK6408">
        <v>2</v>
      </c>
      <c r="AL6408">
        <v>2</v>
      </c>
      <c r="AM6408" t="s">
        <v>55</v>
      </c>
      <c r="AN6408" t="s">
        <v>44</v>
      </c>
      <c r="AO6408">
        <v>62</v>
      </c>
      <c r="AP6408">
        <v>3</v>
      </c>
      <c r="AS6408" t="s">
        <v>44</v>
      </c>
    </row>
    <row r="6409" spans="1:45" hidden="1" x14ac:dyDescent="0.25">
      <c r="A6409">
        <v>4359721</v>
      </c>
      <c r="B6409">
        <v>93063</v>
      </c>
      <c r="C6409" t="s">
        <v>44</v>
      </c>
      <c r="D6409" t="s">
        <v>44</v>
      </c>
      <c r="E6409" t="s">
        <v>44</v>
      </c>
      <c r="F6409" t="s">
        <v>44</v>
      </c>
      <c r="G6409" t="s">
        <v>44</v>
      </c>
      <c r="H6409" t="s">
        <v>44</v>
      </c>
      <c r="I6409" t="s">
        <v>44</v>
      </c>
      <c r="J6409">
        <v>1</v>
      </c>
      <c r="K6409" s="1">
        <v>44890</v>
      </c>
      <c r="L6409" t="s">
        <v>57</v>
      </c>
      <c r="M6409">
        <v>15000</v>
      </c>
      <c r="N6409" t="s">
        <v>44</v>
      </c>
      <c r="S6409" t="s">
        <v>44</v>
      </c>
      <c r="T6409" t="s">
        <v>48</v>
      </c>
      <c r="U6409">
        <v>93</v>
      </c>
      <c r="V6409">
        <v>63</v>
      </c>
      <c r="W6409" t="s">
        <v>44</v>
      </c>
      <c r="X6409" t="s">
        <v>125</v>
      </c>
      <c r="Y6409">
        <v>163</v>
      </c>
      <c r="AA6409">
        <v>16014</v>
      </c>
      <c r="AB6409">
        <v>12</v>
      </c>
      <c r="AD6409" t="s">
        <v>44</v>
      </c>
      <c r="AF6409" t="s">
        <v>44</v>
      </c>
      <c r="AG6409" t="s">
        <v>44</v>
      </c>
      <c r="AH6409" t="s">
        <v>44</v>
      </c>
      <c r="AI6409" t="s">
        <v>44</v>
      </c>
      <c r="AJ6409" t="s">
        <v>44</v>
      </c>
      <c r="AK6409">
        <v>1</v>
      </c>
      <c r="AL6409" t="s">
        <v>44</v>
      </c>
      <c r="AN6409" t="s">
        <v>44</v>
      </c>
      <c r="AO6409" t="s">
        <v>44</v>
      </c>
      <c r="AP6409" t="s">
        <v>44</v>
      </c>
      <c r="AS6409" t="s">
        <v>44</v>
      </c>
    </row>
    <row r="6410" spans="1:45" hidden="1" x14ac:dyDescent="0.25">
      <c r="A6410">
        <v>4359727</v>
      </c>
      <c r="B6410">
        <v>93063</v>
      </c>
      <c r="C6410" t="s">
        <v>44</v>
      </c>
      <c r="D6410" t="s">
        <v>44</v>
      </c>
      <c r="E6410" t="s">
        <v>44</v>
      </c>
      <c r="F6410" t="s">
        <v>44</v>
      </c>
      <c r="G6410" t="s">
        <v>44</v>
      </c>
      <c r="H6410" t="s">
        <v>44</v>
      </c>
      <c r="I6410" t="s">
        <v>44</v>
      </c>
      <c r="J6410">
        <v>1</v>
      </c>
      <c r="K6410" s="1">
        <v>44887</v>
      </c>
      <c r="L6410" t="s">
        <v>57</v>
      </c>
      <c r="M6410">
        <v>203000</v>
      </c>
      <c r="N6410" t="s">
        <v>44</v>
      </c>
      <c r="S6410" t="s">
        <v>44</v>
      </c>
      <c r="T6410" t="s">
        <v>48</v>
      </c>
      <c r="U6410">
        <v>93</v>
      </c>
      <c r="V6410">
        <v>63</v>
      </c>
      <c r="W6410" t="s">
        <v>44</v>
      </c>
      <c r="X6410" t="s">
        <v>125</v>
      </c>
      <c r="Y6410">
        <v>163</v>
      </c>
      <c r="AA6410">
        <v>18023</v>
      </c>
      <c r="AB6410">
        <v>31.49</v>
      </c>
      <c r="AD6410" t="s">
        <v>44</v>
      </c>
      <c r="AF6410" t="s">
        <v>44</v>
      </c>
      <c r="AG6410" t="s">
        <v>44</v>
      </c>
      <c r="AH6410" t="s">
        <v>44</v>
      </c>
      <c r="AI6410" t="s">
        <v>44</v>
      </c>
      <c r="AJ6410" t="s">
        <v>44</v>
      </c>
      <c r="AK6410">
        <v>1</v>
      </c>
      <c r="AL6410" t="s">
        <v>44</v>
      </c>
      <c r="AN6410" t="s">
        <v>44</v>
      </c>
      <c r="AO6410" t="s">
        <v>44</v>
      </c>
      <c r="AP6410" t="s">
        <v>44</v>
      </c>
      <c r="AS6410" t="s">
        <v>44</v>
      </c>
    </row>
    <row r="6411" spans="1:45" hidden="1" x14ac:dyDescent="0.25">
      <c r="A6411">
        <v>4359737</v>
      </c>
      <c r="B6411">
        <v>93063</v>
      </c>
      <c r="C6411" t="s">
        <v>44</v>
      </c>
      <c r="D6411" t="s">
        <v>44</v>
      </c>
      <c r="E6411" t="s">
        <v>44</v>
      </c>
      <c r="F6411" t="s">
        <v>44</v>
      </c>
      <c r="G6411" t="s">
        <v>44</v>
      </c>
      <c r="H6411" t="s">
        <v>44</v>
      </c>
      <c r="I6411" t="s">
        <v>44</v>
      </c>
      <c r="J6411">
        <v>1</v>
      </c>
      <c r="K6411" s="1">
        <v>44900</v>
      </c>
      <c r="L6411" t="s">
        <v>57</v>
      </c>
      <c r="M6411">
        <v>199000</v>
      </c>
      <c r="N6411" t="s">
        <v>44</v>
      </c>
      <c r="S6411" t="s">
        <v>44</v>
      </c>
      <c r="T6411" t="s">
        <v>48</v>
      </c>
      <c r="U6411">
        <v>93</v>
      </c>
      <c r="V6411">
        <v>63</v>
      </c>
      <c r="W6411" t="s">
        <v>44</v>
      </c>
      <c r="X6411" t="s">
        <v>125</v>
      </c>
      <c r="Y6411">
        <v>163</v>
      </c>
      <c r="AA6411">
        <v>19012</v>
      </c>
      <c r="AB6411">
        <v>28.75</v>
      </c>
      <c r="AD6411" t="s">
        <v>44</v>
      </c>
      <c r="AF6411" t="s">
        <v>44</v>
      </c>
      <c r="AG6411" t="s">
        <v>44</v>
      </c>
      <c r="AH6411" t="s">
        <v>44</v>
      </c>
      <c r="AI6411" t="s">
        <v>44</v>
      </c>
      <c r="AJ6411" t="s">
        <v>44</v>
      </c>
      <c r="AK6411">
        <v>1</v>
      </c>
      <c r="AL6411" t="s">
        <v>44</v>
      </c>
      <c r="AN6411" t="s">
        <v>44</v>
      </c>
      <c r="AO6411" t="s">
        <v>44</v>
      </c>
      <c r="AP6411" t="s">
        <v>44</v>
      </c>
      <c r="AS6411" t="s">
        <v>44</v>
      </c>
    </row>
    <row r="6412" spans="1:45" hidden="1" x14ac:dyDescent="0.25">
      <c r="A6412">
        <v>4359738</v>
      </c>
      <c r="B6412">
        <v>93063</v>
      </c>
      <c r="C6412" t="s">
        <v>44</v>
      </c>
      <c r="D6412" t="s">
        <v>44</v>
      </c>
      <c r="E6412" t="s">
        <v>44</v>
      </c>
      <c r="F6412" t="s">
        <v>44</v>
      </c>
      <c r="G6412" t="s">
        <v>44</v>
      </c>
      <c r="H6412" t="s">
        <v>44</v>
      </c>
      <c r="I6412" t="s">
        <v>44</v>
      </c>
      <c r="J6412">
        <v>1</v>
      </c>
      <c r="K6412" s="1">
        <v>44902</v>
      </c>
      <c r="L6412" t="s">
        <v>45</v>
      </c>
      <c r="M6412">
        <v>157100</v>
      </c>
      <c r="N6412">
        <v>10</v>
      </c>
      <c r="P6412" t="s">
        <v>87</v>
      </c>
      <c r="Q6412">
        <v>3525</v>
      </c>
      <c r="R6412" t="s">
        <v>399</v>
      </c>
      <c r="S6412">
        <v>93230</v>
      </c>
      <c r="T6412" t="s">
        <v>48</v>
      </c>
      <c r="U6412">
        <v>93</v>
      </c>
      <c r="V6412">
        <v>63</v>
      </c>
      <c r="W6412" t="s">
        <v>44</v>
      </c>
      <c r="X6412" t="s">
        <v>219</v>
      </c>
      <c r="Y6412">
        <v>61</v>
      </c>
      <c r="AA6412">
        <v>1130</v>
      </c>
      <c r="AB6412" t="s">
        <v>44</v>
      </c>
      <c r="AD6412" t="s">
        <v>44</v>
      </c>
      <c r="AF6412" t="s">
        <v>44</v>
      </c>
      <c r="AG6412" t="s">
        <v>44</v>
      </c>
      <c r="AH6412" t="s">
        <v>44</v>
      </c>
      <c r="AI6412" t="s">
        <v>44</v>
      </c>
      <c r="AJ6412" t="s">
        <v>44</v>
      </c>
      <c r="AK6412">
        <v>1</v>
      </c>
      <c r="AL6412">
        <v>3</v>
      </c>
      <c r="AM6412" t="s">
        <v>56</v>
      </c>
      <c r="AN6412" t="s">
        <v>44</v>
      </c>
      <c r="AO6412">
        <v>0</v>
      </c>
      <c r="AP6412">
        <v>0</v>
      </c>
      <c r="AS6412" t="s">
        <v>44</v>
      </c>
    </row>
    <row r="6413" spans="1:45" hidden="1" x14ac:dyDescent="0.25">
      <c r="A6413">
        <v>4359739</v>
      </c>
      <c r="B6413">
        <v>93063</v>
      </c>
      <c r="C6413" t="s">
        <v>44</v>
      </c>
      <c r="D6413" t="s">
        <v>44</v>
      </c>
      <c r="E6413" t="s">
        <v>44</v>
      </c>
      <c r="F6413" t="s">
        <v>44</v>
      </c>
      <c r="G6413" t="s">
        <v>44</v>
      </c>
      <c r="H6413" t="s">
        <v>44</v>
      </c>
      <c r="I6413" t="s">
        <v>44</v>
      </c>
      <c r="J6413">
        <v>1</v>
      </c>
      <c r="K6413" s="1">
        <v>44902</v>
      </c>
      <c r="L6413" t="s">
        <v>45</v>
      </c>
      <c r="M6413">
        <v>157100</v>
      </c>
      <c r="N6413">
        <v>10</v>
      </c>
      <c r="P6413" t="s">
        <v>87</v>
      </c>
      <c r="Q6413">
        <v>3525</v>
      </c>
      <c r="R6413" t="s">
        <v>399</v>
      </c>
      <c r="S6413">
        <v>93230</v>
      </c>
      <c r="T6413" t="s">
        <v>48</v>
      </c>
      <c r="U6413">
        <v>93</v>
      </c>
      <c r="V6413">
        <v>63</v>
      </c>
      <c r="W6413" t="s">
        <v>44</v>
      </c>
      <c r="X6413" t="s">
        <v>219</v>
      </c>
      <c r="Y6413">
        <v>61</v>
      </c>
      <c r="AA6413">
        <v>1001</v>
      </c>
      <c r="AB6413" t="s">
        <v>44</v>
      </c>
      <c r="AD6413" t="s">
        <v>44</v>
      </c>
      <c r="AF6413" t="s">
        <v>44</v>
      </c>
      <c r="AG6413" t="s">
        <v>44</v>
      </c>
      <c r="AH6413" t="s">
        <v>44</v>
      </c>
      <c r="AI6413" t="s">
        <v>44</v>
      </c>
      <c r="AJ6413" t="s">
        <v>44</v>
      </c>
      <c r="AK6413">
        <v>1</v>
      </c>
      <c r="AL6413">
        <v>2</v>
      </c>
      <c r="AM6413" t="s">
        <v>55</v>
      </c>
      <c r="AN6413" t="s">
        <v>44</v>
      </c>
      <c r="AO6413">
        <v>35</v>
      </c>
      <c r="AP6413">
        <v>1</v>
      </c>
      <c r="AS6413" t="s">
        <v>44</v>
      </c>
    </row>
    <row r="6414" spans="1:45" hidden="1" x14ac:dyDescent="0.25">
      <c r="A6414">
        <v>4359740</v>
      </c>
      <c r="B6414">
        <v>93063</v>
      </c>
      <c r="C6414" t="s">
        <v>44</v>
      </c>
      <c r="D6414" t="s">
        <v>44</v>
      </c>
      <c r="E6414" t="s">
        <v>44</v>
      </c>
      <c r="F6414" t="s">
        <v>44</v>
      </c>
      <c r="G6414" t="s">
        <v>44</v>
      </c>
      <c r="H6414" t="s">
        <v>44</v>
      </c>
      <c r="I6414" t="s">
        <v>44</v>
      </c>
      <c r="J6414">
        <v>1</v>
      </c>
      <c r="K6414" s="1">
        <v>44896</v>
      </c>
      <c r="L6414" t="s">
        <v>57</v>
      </c>
      <c r="M6414">
        <v>464000</v>
      </c>
      <c r="N6414" t="s">
        <v>44</v>
      </c>
      <c r="S6414" t="s">
        <v>44</v>
      </c>
      <c r="T6414" t="s">
        <v>48</v>
      </c>
      <c r="U6414">
        <v>93</v>
      </c>
      <c r="V6414">
        <v>63</v>
      </c>
      <c r="W6414" t="s">
        <v>44</v>
      </c>
      <c r="X6414" t="s">
        <v>125</v>
      </c>
      <c r="Y6414">
        <v>163</v>
      </c>
      <c r="AA6414">
        <v>20012</v>
      </c>
      <c r="AB6414">
        <v>94.77</v>
      </c>
      <c r="AD6414" t="s">
        <v>44</v>
      </c>
      <c r="AF6414" t="s">
        <v>44</v>
      </c>
      <c r="AG6414" t="s">
        <v>44</v>
      </c>
      <c r="AH6414" t="s">
        <v>44</v>
      </c>
      <c r="AI6414" t="s">
        <v>44</v>
      </c>
      <c r="AJ6414" t="s">
        <v>44</v>
      </c>
      <c r="AK6414">
        <v>1</v>
      </c>
      <c r="AL6414" t="s">
        <v>44</v>
      </c>
      <c r="AN6414" t="s">
        <v>44</v>
      </c>
      <c r="AO6414" t="s">
        <v>44</v>
      </c>
      <c r="AP6414" t="s">
        <v>44</v>
      </c>
      <c r="AS6414" t="s">
        <v>44</v>
      </c>
    </row>
    <row r="6415" spans="1:45" hidden="1" x14ac:dyDescent="0.25">
      <c r="A6415">
        <v>4359742</v>
      </c>
      <c r="B6415">
        <v>93063</v>
      </c>
      <c r="C6415" t="s">
        <v>44</v>
      </c>
      <c r="D6415" t="s">
        <v>44</v>
      </c>
      <c r="E6415" t="s">
        <v>44</v>
      </c>
      <c r="F6415" t="s">
        <v>44</v>
      </c>
      <c r="G6415" t="s">
        <v>44</v>
      </c>
      <c r="H6415" t="s">
        <v>44</v>
      </c>
      <c r="I6415" t="s">
        <v>44</v>
      </c>
      <c r="J6415">
        <v>1</v>
      </c>
      <c r="K6415" s="1">
        <v>44896</v>
      </c>
      <c r="L6415" t="s">
        <v>57</v>
      </c>
      <c r="M6415">
        <v>364000</v>
      </c>
      <c r="N6415" t="s">
        <v>44</v>
      </c>
      <c r="S6415" t="s">
        <v>44</v>
      </c>
      <c r="T6415" t="s">
        <v>48</v>
      </c>
      <c r="U6415">
        <v>93</v>
      </c>
      <c r="V6415">
        <v>63</v>
      </c>
      <c r="W6415" t="s">
        <v>44</v>
      </c>
      <c r="X6415" t="s">
        <v>125</v>
      </c>
      <c r="Y6415">
        <v>163</v>
      </c>
      <c r="AA6415">
        <v>19001</v>
      </c>
      <c r="AB6415">
        <v>70.010000000000005</v>
      </c>
      <c r="AD6415" t="s">
        <v>44</v>
      </c>
      <c r="AF6415" t="s">
        <v>44</v>
      </c>
      <c r="AG6415" t="s">
        <v>44</v>
      </c>
      <c r="AH6415" t="s">
        <v>44</v>
      </c>
      <c r="AI6415" t="s">
        <v>44</v>
      </c>
      <c r="AJ6415" t="s">
        <v>44</v>
      </c>
      <c r="AK6415">
        <v>1</v>
      </c>
      <c r="AL6415" t="s">
        <v>44</v>
      </c>
      <c r="AN6415" t="s">
        <v>44</v>
      </c>
      <c r="AO6415" t="s">
        <v>44</v>
      </c>
      <c r="AP6415" t="s">
        <v>44</v>
      </c>
      <c r="AS6415" t="s">
        <v>44</v>
      </c>
    </row>
    <row r="6416" spans="1:45" hidden="1" x14ac:dyDescent="0.25">
      <c r="A6416">
        <v>4359743</v>
      </c>
      <c r="B6416">
        <v>93063</v>
      </c>
      <c r="C6416" t="s">
        <v>44</v>
      </c>
      <c r="D6416" t="s">
        <v>44</v>
      </c>
      <c r="E6416" t="s">
        <v>44</v>
      </c>
      <c r="F6416" t="s">
        <v>44</v>
      </c>
      <c r="G6416" t="s">
        <v>44</v>
      </c>
      <c r="H6416" t="s">
        <v>44</v>
      </c>
      <c r="I6416" t="s">
        <v>44</v>
      </c>
      <c r="J6416">
        <v>1</v>
      </c>
      <c r="K6416" s="1">
        <v>44896</v>
      </c>
      <c r="L6416" t="s">
        <v>57</v>
      </c>
      <c r="M6416">
        <v>364000</v>
      </c>
      <c r="N6416" t="s">
        <v>44</v>
      </c>
      <c r="S6416" t="s">
        <v>44</v>
      </c>
      <c r="T6416" t="s">
        <v>48</v>
      </c>
      <c r="U6416">
        <v>93</v>
      </c>
      <c r="V6416">
        <v>63</v>
      </c>
      <c r="W6416" t="s">
        <v>44</v>
      </c>
      <c r="X6416" t="s">
        <v>125</v>
      </c>
      <c r="Y6416">
        <v>163</v>
      </c>
      <c r="AA6416">
        <v>16034</v>
      </c>
      <c r="AB6416">
        <v>16.5</v>
      </c>
      <c r="AD6416" t="s">
        <v>44</v>
      </c>
      <c r="AF6416" t="s">
        <v>44</v>
      </c>
      <c r="AG6416" t="s">
        <v>44</v>
      </c>
      <c r="AH6416" t="s">
        <v>44</v>
      </c>
      <c r="AI6416" t="s">
        <v>44</v>
      </c>
      <c r="AJ6416" t="s">
        <v>44</v>
      </c>
      <c r="AK6416">
        <v>1</v>
      </c>
      <c r="AL6416" t="s">
        <v>44</v>
      </c>
      <c r="AN6416" t="s">
        <v>44</v>
      </c>
      <c r="AO6416" t="s">
        <v>44</v>
      </c>
      <c r="AP6416" t="s">
        <v>44</v>
      </c>
      <c r="AS6416" t="s">
        <v>44</v>
      </c>
    </row>
    <row r="6417" spans="1:45" hidden="1" x14ac:dyDescent="0.25">
      <c r="A6417">
        <v>4359748</v>
      </c>
      <c r="B6417">
        <v>93063</v>
      </c>
      <c r="C6417" t="s">
        <v>44</v>
      </c>
      <c r="D6417" t="s">
        <v>44</v>
      </c>
      <c r="E6417" t="s">
        <v>44</v>
      </c>
      <c r="F6417" t="s">
        <v>44</v>
      </c>
      <c r="G6417" t="s">
        <v>44</v>
      </c>
      <c r="H6417" t="s">
        <v>44</v>
      </c>
      <c r="I6417" t="s">
        <v>44</v>
      </c>
      <c r="J6417">
        <v>1</v>
      </c>
      <c r="K6417" s="1">
        <v>44895</v>
      </c>
      <c r="L6417" t="s">
        <v>57</v>
      </c>
      <c r="M6417">
        <v>305950</v>
      </c>
      <c r="N6417" t="s">
        <v>44</v>
      </c>
      <c r="S6417" t="s">
        <v>44</v>
      </c>
      <c r="T6417" t="s">
        <v>48</v>
      </c>
      <c r="U6417">
        <v>93</v>
      </c>
      <c r="V6417">
        <v>63</v>
      </c>
      <c r="W6417" t="s">
        <v>44</v>
      </c>
      <c r="X6417" t="s">
        <v>125</v>
      </c>
      <c r="Y6417">
        <v>163</v>
      </c>
      <c r="AA6417">
        <v>16069</v>
      </c>
      <c r="AB6417" t="s">
        <v>44</v>
      </c>
      <c r="AD6417" t="s">
        <v>44</v>
      </c>
      <c r="AF6417" t="s">
        <v>44</v>
      </c>
      <c r="AG6417" t="s">
        <v>44</v>
      </c>
      <c r="AH6417" t="s">
        <v>44</v>
      </c>
      <c r="AI6417" t="s">
        <v>44</v>
      </c>
      <c r="AJ6417" t="s">
        <v>44</v>
      </c>
      <c r="AK6417">
        <v>1</v>
      </c>
      <c r="AL6417" t="s">
        <v>44</v>
      </c>
      <c r="AN6417" t="s">
        <v>44</v>
      </c>
      <c r="AO6417" t="s">
        <v>44</v>
      </c>
      <c r="AP6417" t="s">
        <v>44</v>
      </c>
      <c r="AS6417" t="s">
        <v>44</v>
      </c>
    </row>
    <row r="6418" spans="1:45" hidden="1" x14ac:dyDescent="0.25">
      <c r="A6418">
        <v>4359749</v>
      </c>
      <c r="B6418">
        <v>93063</v>
      </c>
      <c r="C6418" t="s">
        <v>44</v>
      </c>
      <c r="D6418" t="s">
        <v>44</v>
      </c>
      <c r="E6418" t="s">
        <v>44</v>
      </c>
      <c r="F6418" t="s">
        <v>44</v>
      </c>
      <c r="G6418" t="s">
        <v>44</v>
      </c>
      <c r="H6418" t="s">
        <v>44</v>
      </c>
      <c r="I6418" t="s">
        <v>44</v>
      </c>
      <c r="J6418">
        <v>1</v>
      </c>
      <c r="K6418" s="1">
        <v>44895</v>
      </c>
      <c r="L6418" t="s">
        <v>57</v>
      </c>
      <c r="M6418">
        <v>305950</v>
      </c>
      <c r="N6418" t="s">
        <v>44</v>
      </c>
      <c r="S6418" t="s">
        <v>44</v>
      </c>
      <c r="T6418" t="s">
        <v>48</v>
      </c>
      <c r="U6418">
        <v>93</v>
      </c>
      <c r="V6418">
        <v>63</v>
      </c>
      <c r="W6418" t="s">
        <v>44</v>
      </c>
      <c r="X6418" t="s">
        <v>125</v>
      </c>
      <c r="Y6418">
        <v>163</v>
      </c>
      <c r="AA6418">
        <v>20022</v>
      </c>
      <c r="AB6418" t="s">
        <v>44</v>
      </c>
      <c r="AD6418" t="s">
        <v>44</v>
      </c>
      <c r="AF6418" t="s">
        <v>44</v>
      </c>
      <c r="AG6418" t="s">
        <v>44</v>
      </c>
      <c r="AH6418" t="s">
        <v>44</v>
      </c>
      <c r="AI6418" t="s">
        <v>44</v>
      </c>
      <c r="AJ6418" t="s">
        <v>44</v>
      </c>
      <c r="AK6418">
        <v>1</v>
      </c>
      <c r="AL6418" t="s">
        <v>44</v>
      </c>
      <c r="AN6418" t="s">
        <v>44</v>
      </c>
      <c r="AO6418" t="s">
        <v>44</v>
      </c>
      <c r="AP6418" t="s">
        <v>44</v>
      </c>
      <c r="AS6418" t="s">
        <v>44</v>
      </c>
    </row>
    <row r="6419" spans="1:45" hidden="1" x14ac:dyDescent="0.25">
      <c r="A6419">
        <v>4359754</v>
      </c>
      <c r="B6419">
        <v>93063</v>
      </c>
      <c r="C6419" t="s">
        <v>44</v>
      </c>
      <c r="D6419" t="s">
        <v>44</v>
      </c>
      <c r="E6419" t="s">
        <v>44</v>
      </c>
      <c r="F6419" t="s">
        <v>44</v>
      </c>
      <c r="G6419" t="s">
        <v>44</v>
      </c>
      <c r="H6419" t="s">
        <v>44</v>
      </c>
      <c r="I6419" t="s">
        <v>44</v>
      </c>
      <c r="J6419">
        <v>1</v>
      </c>
      <c r="K6419" s="1">
        <v>44896</v>
      </c>
      <c r="L6419" t="s">
        <v>57</v>
      </c>
      <c r="M6419">
        <v>195000</v>
      </c>
      <c r="N6419" t="s">
        <v>44</v>
      </c>
      <c r="S6419" t="s">
        <v>44</v>
      </c>
      <c r="T6419" t="s">
        <v>48</v>
      </c>
      <c r="U6419">
        <v>93</v>
      </c>
      <c r="V6419">
        <v>63</v>
      </c>
      <c r="W6419" t="s">
        <v>44</v>
      </c>
      <c r="X6419" t="s">
        <v>125</v>
      </c>
      <c r="Y6419">
        <v>163</v>
      </c>
      <c r="AA6419">
        <v>18001</v>
      </c>
      <c r="AB6419">
        <v>33.18</v>
      </c>
      <c r="AD6419" t="s">
        <v>44</v>
      </c>
      <c r="AF6419" t="s">
        <v>44</v>
      </c>
      <c r="AG6419" t="s">
        <v>44</v>
      </c>
      <c r="AH6419" t="s">
        <v>44</v>
      </c>
      <c r="AI6419" t="s">
        <v>44</v>
      </c>
      <c r="AJ6419" t="s">
        <v>44</v>
      </c>
      <c r="AK6419">
        <v>1</v>
      </c>
      <c r="AL6419" t="s">
        <v>44</v>
      </c>
      <c r="AN6419" t="s">
        <v>44</v>
      </c>
      <c r="AO6419" t="s">
        <v>44</v>
      </c>
      <c r="AP6419" t="s">
        <v>44</v>
      </c>
      <c r="AS6419" t="s">
        <v>44</v>
      </c>
    </row>
    <row r="6420" spans="1:45" x14ac:dyDescent="0.25">
      <c r="A6420">
        <v>4359755</v>
      </c>
      <c r="B6420">
        <v>93010</v>
      </c>
      <c r="C6420" t="s">
        <v>44</v>
      </c>
      <c r="D6420" t="s">
        <v>44</v>
      </c>
      <c r="E6420" t="s">
        <v>44</v>
      </c>
      <c r="F6420" t="s">
        <v>44</v>
      </c>
      <c r="G6420" t="s">
        <v>44</v>
      </c>
      <c r="H6420" t="s">
        <v>44</v>
      </c>
      <c r="I6420" t="s">
        <v>44</v>
      </c>
      <c r="J6420">
        <v>1</v>
      </c>
      <c r="K6420" s="1">
        <v>44879</v>
      </c>
      <c r="L6420" t="s">
        <v>45</v>
      </c>
      <c r="M6420">
        <v>405000</v>
      </c>
      <c r="N6420">
        <v>9</v>
      </c>
      <c r="P6420" t="s">
        <v>61</v>
      </c>
      <c r="Q6420">
        <v>8153</v>
      </c>
      <c r="R6420" t="s">
        <v>560</v>
      </c>
      <c r="S6420">
        <v>93140</v>
      </c>
      <c r="T6420" t="s">
        <v>72</v>
      </c>
      <c r="U6420">
        <v>93</v>
      </c>
      <c r="V6420">
        <v>10</v>
      </c>
      <c r="W6420" t="s">
        <v>44</v>
      </c>
      <c r="X6420" t="s">
        <v>114</v>
      </c>
      <c r="Y6420">
        <v>59</v>
      </c>
      <c r="AB6420" t="s">
        <v>44</v>
      </c>
      <c r="AD6420" t="s">
        <v>44</v>
      </c>
      <c r="AF6420" t="s">
        <v>44</v>
      </c>
      <c r="AG6420" t="s">
        <v>44</v>
      </c>
      <c r="AH6420" t="s">
        <v>44</v>
      </c>
      <c r="AI6420" t="s">
        <v>44</v>
      </c>
      <c r="AJ6420" t="s">
        <v>44</v>
      </c>
      <c r="AK6420">
        <v>0</v>
      </c>
      <c r="AL6420">
        <v>1</v>
      </c>
      <c r="AM6420" t="s">
        <v>50</v>
      </c>
      <c r="AN6420" t="s">
        <v>44</v>
      </c>
      <c r="AO6420">
        <v>124</v>
      </c>
      <c r="AP6420">
        <v>6</v>
      </c>
      <c r="AQ6420" t="s">
        <v>51</v>
      </c>
      <c r="AS6420">
        <v>468</v>
      </c>
    </row>
    <row r="6421" spans="1:45" hidden="1" x14ac:dyDescent="0.25">
      <c r="A6421">
        <v>4359768</v>
      </c>
      <c r="B6421">
        <v>93063</v>
      </c>
      <c r="C6421" t="s">
        <v>44</v>
      </c>
      <c r="D6421" t="s">
        <v>44</v>
      </c>
      <c r="E6421" t="s">
        <v>44</v>
      </c>
      <c r="F6421" t="s">
        <v>44</v>
      </c>
      <c r="G6421" t="s">
        <v>44</v>
      </c>
      <c r="H6421" t="s">
        <v>44</v>
      </c>
      <c r="I6421" t="s">
        <v>44</v>
      </c>
      <c r="J6421">
        <v>2</v>
      </c>
      <c r="K6421" s="1">
        <v>44869</v>
      </c>
      <c r="L6421" t="s">
        <v>45</v>
      </c>
      <c r="M6421">
        <v>575000</v>
      </c>
      <c r="N6421">
        <v>79</v>
      </c>
      <c r="P6421" t="s">
        <v>46</v>
      </c>
      <c r="Q6421">
        <v>8110</v>
      </c>
      <c r="R6421" t="s">
        <v>167</v>
      </c>
      <c r="S6421">
        <v>93230</v>
      </c>
      <c r="T6421" t="s">
        <v>48</v>
      </c>
      <c r="U6421">
        <v>93</v>
      </c>
      <c r="V6421">
        <v>63</v>
      </c>
      <c r="W6421" t="s">
        <v>44</v>
      </c>
      <c r="X6421" t="s">
        <v>49</v>
      </c>
      <c r="Y6421">
        <v>431</v>
      </c>
      <c r="AB6421" t="s">
        <v>44</v>
      </c>
      <c r="AD6421" t="s">
        <v>44</v>
      </c>
      <c r="AF6421" t="s">
        <v>44</v>
      </c>
      <c r="AG6421" t="s">
        <v>44</v>
      </c>
      <c r="AH6421" t="s">
        <v>44</v>
      </c>
      <c r="AI6421" t="s">
        <v>44</v>
      </c>
      <c r="AJ6421" t="s">
        <v>44</v>
      </c>
      <c r="AK6421">
        <v>0</v>
      </c>
      <c r="AL6421">
        <v>3</v>
      </c>
      <c r="AM6421" t="s">
        <v>56</v>
      </c>
      <c r="AN6421" t="s">
        <v>44</v>
      </c>
      <c r="AO6421">
        <v>0</v>
      </c>
      <c r="AP6421">
        <v>0</v>
      </c>
      <c r="AQ6421" t="s">
        <v>51</v>
      </c>
      <c r="AS6421">
        <v>272</v>
      </c>
    </row>
    <row r="6422" spans="1:45" hidden="1" x14ac:dyDescent="0.25">
      <c r="A6422">
        <v>4359769</v>
      </c>
      <c r="B6422">
        <v>93063</v>
      </c>
      <c r="C6422" t="s">
        <v>44</v>
      </c>
      <c r="D6422" t="s">
        <v>44</v>
      </c>
      <c r="E6422" t="s">
        <v>44</v>
      </c>
      <c r="F6422" t="s">
        <v>44</v>
      </c>
      <c r="G6422" t="s">
        <v>44</v>
      </c>
      <c r="H6422" t="s">
        <v>44</v>
      </c>
      <c r="I6422" t="s">
        <v>44</v>
      </c>
      <c r="J6422">
        <v>2</v>
      </c>
      <c r="K6422" s="1">
        <v>44869</v>
      </c>
      <c r="L6422" t="s">
        <v>45</v>
      </c>
      <c r="M6422">
        <v>575000</v>
      </c>
      <c r="N6422">
        <v>79</v>
      </c>
      <c r="P6422" t="s">
        <v>46</v>
      </c>
      <c r="Q6422">
        <v>8110</v>
      </c>
      <c r="R6422" t="s">
        <v>167</v>
      </c>
      <c r="S6422">
        <v>93230</v>
      </c>
      <c r="T6422" t="s">
        <v>48</v>
      </c>
      <c r="U6422">
        <v>93</v>
      </c>
      <c r="V6422">
        <v>63</v>
      </c>
      <c r="W6422" t="s">
        <v>44</v>
      </c>
      <c r="X6422" t="s">
        <v>49</v>
      </c>
      <c r="Y6422">
        <v>431</v>
      </c>
      <c r="AB6422" t="s">
        <v>44</v>
      </c>
      <c r="AD6422" t="s">
        <v>44</v>
      </c>
      <c r="AF6422" t="s">
        <v>44</v>
      </c>
      <c r="AG6422" t="s">
        <v>44</v>
      </c>
      <c r="AH6422" t="s">
        <v>44</v>
      </c>
      <c r="AI6422" t="s">
        <v>44</v>
      </c>
      <c r="AJ6422" t="s">
        <v>44</v>
      </c>
      <c r="AK6422">
        <v>0</v>
      </c>
      <c r="AL6422">
        <v>1</v>
      </c>
      <c r="AM6422" t="s">
        <v>50</v>
      </c>
      <c r="AN6422" t="s">
        <v>44</v>
      </c>
      <c r="AO6422">
        <v>56</v>
      </c>
      <c r="AP6422">
        <v>3</v>
      </c>
      <c r="AQ6422" t="s">
        <v>51</v>
      </c>
      <c r="AS6422">
        <v>272</v>
      </c>
    </row>
    <row r="6423" spans="1:45" hidden="1" x14ac:dyDescent="0.25">
      <c r="A6423">
        <v>4359770</v>
      </c>
      <c r="B6423">
        <v>93063</v>
      </c>
      <c r="C6423" t="s">
        <v>44</v>
      </c>
      <c r="D6423" t="s">
        <v>44</v>
      </c>
      <c r="E6423" t="s">
        <v>44</v>
      </c>
      <c r="F6423" t="s">
        <v>44</v>
      </c>
      <c r="G6423" t="s">
        <v>44</v>
      </c>
      <c r="H6423" t="s">
        <v>44</v>
      </c>
      <c r="I6423" t="s">
        <v>44</v>
      </c>
      <c r="J6423">
        <v>2</v>
      </c>
      <c r="K6423" s="1">
        <v>44869</v>
      </c>
      <c r="L6423" t="s">
        <v>45</v>
      </c>
      <c r="M6423">
        <v>575000</v>
      </c>
      <c r="N6423">
        <v>79</v>
      </c>
      <c r="P6423" t="s">
        <v>46</v>
      </c>
      <c r="Q6423">
        <v>8110</v>
      </c>
      <c r="R6423" t="s">
        <v>167</v>
      </c>
      <c r="S6423">
        <v>93230</v>
      </c>
      <c r="T6423" t="s">
        <v>48</v>
      </c>
      <c r="U6423">
        <v>93</v>
      </c>
      <c r="V6423">
        <v>63</v>
      </c>
      <c r="W6423" t="s">
        <v>44</v>
      </c>
      <c r="X6423" t="s">
        <v>49</v>
      </c>
      <c r="Y6423">
        <v>431</v>
      </c>
      <c r="AB6423" t="s">
        <v>44</v>
      </c>
      <c r="AD6423" t="s">
        <v>44</v>
      </c>
      <c r="AF6423" t="s">
        <v>44</v>
      </c>
      <c r="AG6423" t="s">
        <v>44</v>
      </c>
      <c r="AH6423" t="s">
        <v>44</v>
      </c>
      <c r="AI6423" t="s">
        <v>44</v>
      </c>
      <c r="AJ6423" t="s">
        <v>44</v>
      </c>
      <c r="AK6423">
        <v>0</v>
      </c>
      <c r="AL6423">
        <v>1</v>
      </c>
      <c r="AM6423" t="s">
        <v>50</v>
      </c>
      <c r="AN6423" t="s">
        <v>44</v>
      </c>
      <c r="AO6423">
        <v>72</v>
      </c>
      <c r="AP6423">
        <v>3</v>
      </c>
      <c r="AQ6423" t="s">
        <v>51</v>
      </c>
      <c r="AS6423">
        <v>272</v>
      </c>
    </row>
    <row r="6424" spans="1:45" hidden="1" x14ac:dyDescent="0.25">
      <c r="A6424">
        <v>4359771</v>
      </c>
      <c r="B6424">
        <v>93063</v>
      </c>
      <c r="C6424" t="s">
        <v>44</v>
      </c>
      <c r="D6424" t="s">
        <v>44</v>
      </c>
      <c r="E6424" t="s">
        <v>44</v>
      </c>
      <c r="F6424" t="s">
        <v>44</v>
      </c>
      <c r="G6424" t="s">
        <v>44</v>
      </c>
      <c r="H6424" t="s">
        <v>44</v>
      </c>
      <c r="I6424" t="s">
        <v>44</v>
      </c>
      <c r="J6424">
        <v>2</v>
      </c>
      <c r="K6424" s="1">
        <v>44869</v>
      </c>
      <c r="L6424" t="s">
        <v>45</v>
      </c>
      <c r="M6424">
        <v>575000</v>
      </c>
      <c r="N6424" t="s">
        <v>44</v>
      </c>
      <c r="P6424" t="s">
        <v>46</v>
      </c>
      <c r="Q6424">
        <v>8110</v>
      </c>
      <c r="R6424" t="s">
        <v>167</v>
      </c>
      <c r="S6424">
        <v>93230</v>
      </c>
      <c r="T6424" t="s">
        <v>48</v>
      </c>
      <c r="U6424">
        <v>93</v>
      </c>
      <c r="V6424">
        <v>63</v>
      </c>
      <c r="W6424" t="s">
        <v>44</v>
      </c>
      <c r="X6424" t="s">
        <v>49</v>
      </c>
      <c r="Y6424">
        <v>433</v>
      </c>
      <c r="AB6424" t="s">
        <v>44</v>
      </c>
      <c r="AD6424" t="s">
        <v>44</v>
      </c>
      <c r="AF6424" t="s">
        <v>44</v>
      </c>
      <c r="AG6424" t="s">
        <v>44</v>
      </c>
      <c r="AH6424" t="s">
        <v>44</v>
      </c>
      <c r="AI6424" t="s">
        <v>44</v>
      </c>
      <c r="AJ6424" t="s">
        <v>44</v>
      </c>
      <c r="AK6424">
        <v>0</v>
      </c>
      <c r="AL6424" t="s">
        <v>44</v>
      </c>
      <c r="AN6424" t="s">
        <v>44</v>
      </c>
      <c r="AO6424" t="s">
        <v>44</v>
      </c>
      <c r="AP6424" t="s">
        <v>44</v>
      </c>
      <c r="AQ6424" t="s">
        <v>51</v>
      </c>
      <c r="AS6424">
        <v>222</v>
      </c>
    </row>
    <row r="6425" spans="1:45" hidden="1" x14ac:dyDescent="0.25">
      <c r="A6425">
        <v>4359772</v>
      </c>
      <c r="B6425">
        <v>93063</v>
      </c>
      <c r="C6425" t="s">
        <v>44</v>
      </c>
      <c r="D6425" t="s">
        <v>44</v>
      </c>
      <c r="E6425" t="s">
        <v>44</v>
      </c>
      <c r="F6425" t="s">
        <v>44</v>
      </c>
      <c r="G6425" t="s">
        <v>44</v>
      </c>
      <c r="H6425" t="s">
        <v>44</v>
      </c>
      <c r="I6425" t="s">
        <v>44</v>
      </c>
      <c r="J6425">
        <v>2</v>
      </c>
      <c r="K6425" s="1">
        <v>44869</v>
      </c>
      <c r="L6425" t="s">
        <v>45</v>
      </c>
      <c r="M6425">
        <v>575000</v>
      </c>
      <c r="N6425">
        <v>128</v>
      </c>
      <c r="P6425" t="s">
        <v>46</v>
      </c>
      <c r="Q6425">
        <v>5145</v>
      </c>
      <c r="R6425" t="s">
        <v>126</v>
      </c>
      <c r="S6425">
        <v>93230</v>
      </c>
      <c r="T6425" t="s">
        <v>48</v>
      </c>
      <c r="U6425">
        <v>93</v>
      </c>
      <c r="V6425">
        <v>63</v>
      </c>
      <c r="W6425" t="s">
        <v>44</v>
      </c>
      <c r="X6425" t="s">
        <v>49</v>
      </c>
      <c r="Y6425">
        <v>435</v>
      </c>
      <c r="AB6425" t="s">
        <v>44</v>
      </c>
      <c r="AD6425" t="s">
        <v>44</v>
      </c>
      <c r="AF6425" t="s">
        <v>44</v>
      </c>
      <c r="AG6425" t="s">
        <v>44</v>
      </c>
      <c r="AH6425" t="s">
        <v>44</v>
      </c>
      <c r="AI6425" t="s">
        <v>44</v>
      </c>
      <c r="AJ6425" t="s">
        <v>44</v>
      </c>
      <c r="AK6425">
        <v>0</v>
      </c>
      <c r="AL6425" t="s">
        <v>44</v>
      </c>
      <c r="AN6425" t="s">
        <v>44</v>
      </c>
      <c r="AO6425" t="s">
        <v>44</v>
      </c>
      <c r="AP6425" t="s">
        <v>44</v>
      </c>
      <c r="AQ6425" t="s">
        <v>185</v>
      </c>
      <c r="AS6425">
        <v>11</v>
      </c>
    </row>
    <row r="6426" spans="1:45" hidden="1" x14ac:dyDescent="0.25">
      <c r="A6426">
        <v>4359779</v>
      </c>
      <c r="B6426">
        <v>93031</v>
      </c>
      <c r="C6426" t="s">
        <v>44</v>
      </c>
      <c r="D6426" t="s">
        <v>44</v>
      </c>
      <c r="E6426" t="s">
        <v>44</v>
      </c>
      <c r="F6426" t="s">
        <v>44</v>
      </c>
      <c r="G6426" t="s">
        <v>44</v>
      </c>
      <c r="H6426" t="s">
        <v>44</v>
      </c>
      <c r="I6426" t="s">
        <v>44</v>
      </c>
      <c r="J6426">
        <v>1</v>
      </c>
      <c r="K6426" s="1">
        <v>44888</v>
      </c>
      <c r="L6426" t="s">
        <v>45</v>
      </c>
      <c r="M6426">
        <v>85500</v>
      </c>
      <c r="N6426">
        <v>2</v>
      </c>
      <c r="P6426" t="s">
        <v>182</v>
      </c>
      <c r="Q6426">
        <v>6675</v>
      </c>
      <c r="R6426" t="s">
        <v>183</v>
      </c>
      <c r="S6426">
        <v>93800</v>
      </c>
      <c r="T6426" t="s">
        <v>53</v>
      </c>
      <c r="U6426">
        <v>93</v>
      </c>
      <c r="V6426">
        <v>31</v>
      </c>
      <c r="W6426" t="s">
        <v>44</v>
      </c>
      <c r="X6426" t="s">
        <v>116</v>
      </c>
      <c r="Y6426">
        <v>210</v>
      </c>
      <c r="AA6426">
        <v>247</v>
      </c>
      <c r="AB6426" t="s">
        <v>44</v>
      </c>
      <c r="AC6426">
        <v>84</v>
      </c>
      <c r="AD6426">
        <v>71.349999999999994</v>
      </c>
      <c r="AF6426" t="s">
        <v>44</v>
      </c>
      <c r="AG6426" t="s">
        <v>44</v>
      </c>
      <c r="AH6426" t="s">
        <v>44</v>
      </c>
      <c r="AI6426" t="s">
        <v>44</v>
      </c>
      <c r="AJ6426" t="s">
        <v>44</v>
      </c>
      <c r="AK6426">
        <v>2</v>
      </c>
      <c r="AL6426">
        <v>3</v>
      </c>
      <c r="AM6426" t="s">
        <v>56</v>
      </c>
      <c r="AN6426" t="s">
        <v>44</v>
      </c>
      <c r="AO6426">
        <v>0</v>
      </c>
      <c r="AP6426">
        <v>0</v>
      </c>
      <c r="AS6426" t="s">
        <v>44</v>
      </c>
    </row>
    <row r="6427" spans="1:45" hidden="1" x14ac:dyDescent="0.25">
      <c r="A6427">
        <v>4359780</v>
      </c>
      <c r="B6427">
        <v>93031</v>
      </c>
      <c r="C6427" t="s">
        <v>44</v>
      </c>
      <c r="D6427" t="s">
        <v>44</v>
      </c>
      <c r="E6427" t="s">
        <v>44</v>
      </c>
      <c r="F6427" t="s">
        <v>44</v>
      </c>
      <c r="G6427" t="s">
        <v>44</v>
      </c>
      <c r="H6427" t="s">
        <v>44</v>
      </c>
      <c r="I6427" t="s">
        <v>44</v>
      </c>
      <c r="J6427">
        <v>1</v>
      </c>
      <c r="K6427" s="1">
        <v>44888</v>
      </c>
      <c r="L6427" t="s">
        <v>45</v>
      </c>
      <c r="M6427">
        <v>85500</v>
      </c>
      <c r="N6427">
        <v>2</v>
      </c>
      <c r="P6427" t="s">
        <v>182</v>
      </c>
      <c r="Q6427">
        <v>6675</v>
      </c>
      <c r="R6427" t="s">
        <v>183</v>
      </c>
      <c r="S6427">
        <v>93800</v>
      </c>
      <c r="T6427" t="s">
        <v>53</v>
      </c>
      <c r="U6427">
        <v>93</v>
      </c>
      <c r="V6427">
        <v>31</v>
      </c>
      <c r="W6427" t="s">
        <v>44</v>
      </c>
      <c r="X6427" t="s">
        <v>116</v>
      </c>
      <c r="Y6427">
        <v>210</v>
      </c>
      <c r="AA6427">
        <v>247</v>
      </c>
      <c r="AB6427" t="s">
        <v>44</v>
      </c>
      <c r="AC6427">
        <v>84</v>
      </c>
      <c r="AD6427">
        <v>71.349999999999994</v>
      </c>
      <c r="AF6427" t="s">
        <v>44</v>
      </c>
      <c r="AG6427" t="s">
        <v>44</v>
      </c>
      <c r="AH6427" t="s">
        <v>44</v>
      </c>
      <c r="AI6427" t="s">
        <v>44</v>
      </c>
      <c r="AJ6427" t="s">
        <v>44</v>
      </c>
      <c r="AK6427">
        <v>2</v>
      </c>
      <c r="AL6427">
        <v>2</v>
      </c>
      <c r="AM6427" t="s">
        <v>55</v>
      </c>
      <c r="AN6427" t="s">
        <v>44</v>
      </c>
      <c r="AO6427">
        <v>71</v>
      </c>
      <c r="AP6427">
        <v>3</v>
      </c>
      <c r="AS6427" t="s">
        <v>44</v>
      </c>
    </row>
    <row r="6428" spans="1:45" hidden="1" x14ac:dyDescent="0.25">
      <c r="A6428">
        <v>4359791</v>
      </c>
      <c r="B6428">
        <v>93031</v>
      </c>
      <c r="C6428" t="s">
        <v>44</v>
      </c>
      <c r="D6428" t="s">
        <v>44</v>
      </c>
      <c r="E6428" t="s">
        <v>44</v>
      </c>
      <c r="F6428" t="s">
        <v>44</v>
      </c>
      <c r="G6428" t="s">
        <v>44</v>
      </c>
      <c r="H6428" t="s">
        <v>44</v>
      </c>
      <c r="I6428" t="s">
        <v>44</v>
      </c>
      <c r="J6428">
        <v>1</v>
      </c>
      <c r="K6428" s="1">
        <v>44888</v>
      </c>
      <c r="L6428" t="s">
        <v>45</v>
      </c>
      <c r="M6428">
        <v>85000</v>
      </c>
      <c r="N6428">
        <v>2</v>
      </c>
      <c r="P6428" t="s">
        <v>182</v>
      </c>
      <c r="Q6428">
        <v>6675</v>
      </c>
      <c r="R6428" t="s">
        <v>183</v>
      </c>
      <c r="S6428">
        <v>93800</v>
      </c>
      <c r="T6428" t="s">
        <v>53</v>
      </c>
      <c r="U6428">
        <v>93</v>
      </c>
      <c r="V6428">
        <v>31</v>
      </c>
      <c r="W6428" t="s">
        <v>44</v>
      </c>
      <c r="X6428" t="s">
        <v>116</v>
      </c>
      <c r="Y6428">
        <v>210</v>
      </c>
      <c r="AA6428">
        <v>185</v>
      </c>
      <c r="AB6428" t="s">
        <v>44</v>
      </c>
      <c r="AC6428">
        <v>22</v>
      </c>
      <c r="AD6428">
        <v>84.5</v>
      </c>
      <c r="AF6428" t="s">
        <v>44</v>
      </c>
      <c r="AG6428" t="s">
        <v>44</v>
      </c>
      <c r="AH6428" t="s">
        <v>44</v>
      </c>
      <c r="AI6428" t="s">
        <v>44</v>
      </c>
      <c r="AJ6428" t="s">
        <v>44</v>
      </c>
      <c r="AK6428">
        <v>2</v>
      </c>
      <c r="AL6428">
        <v>3</v>
      </c>
      <c r="AM6428" t="s">
        <v>56</v>
      </c>
      <c r="AN6428" t="s">
        <v>44</v>
      </c>
      <c r="AO6428">
        <v>0</v>
      </c>
      <c r="AP6428">
        <v>0</v>
      </c>
      <c r="AS6428" t="s">
        <v>44</v>
      </c>
    </row>
    <row r="6429" spans="1:45" hidden="1" x14ac:dyDescent="0.25">
      <c r="A6429">
        <v>4359792</v>
      </c>
      <c r="B6429">
        <v>93031</v>
      </c>
      <c r="C6429" t="s">
        <v>44</v>
      </c>
      <c r="D6429" t="s">
        <v>44</v>
      </c>
      <c r="E6429" t="s">
        <v>44</v>
      </c>
      <c r="F6429" t="s">
        <v>44</v>
      </c>
      <c r="G6429" t="s">
        <v>44</v>
      </c>
      <c r="H6429" t="s">
        <v>44</v>
      </c>
      <c r="I6429" t="s">
        <v>44</v>
      </c>
      <c r="J6429">
        <v>1</v>
      </c>
      <c r="K6429" s="1">
        <v>44888</v>
      </c>
      <c r="L6429" t="s">
        <v>45</v>
      </c>
      <c r="M6429">
        <v>85000</v>
      </c>
      <c r="N6429">
        <v>2</v>
      </c>
      <c r="P6429" t="s">
        <v>182</v>
      </c>
      <c r="Q6429">
        <v>6675</v>
      </c>
      <c r="R6429" t="s">
        <v>183</v>
      </c>
      <c r="S6429">
        <v>93800</v>
      </c>
      <c r="T6429" t="s">
        <v>53</v>
      </c>
      <c r="U6429">
        <v>93</v>
      </c>
      <c r="V6429">
        <v>31</v>
      </c>
      <c r="W6429" t="s">
        <v>44</v>
      </c>
      <c r="X6429" t="s">
        <v>116</v>
      </c>
      <c r="Y6429">
        <v>210</v>
      </c>
      <c r="AA6429">
        <v>185</v>
      </c>
      <c r="AB6429" t="s">
        <v>44</v>
      </c>
      <c r="AC6429">
        <v>22</v>
      </c>
      <c r="AD6429">
        <v>84.5</v>
      </c>
      <c r="AF6429" t="s">
        <v>44</v>
      </c>
      <c r="AG6429" t="s">
        <v>44</v>
      </c>
      <c r="AH6429" t="s">
        <v>44</v>
      </c>
      <c r="AI6429" t="s">
        <v>44</v>
      </c>
      <c r="AJ6429" t="s">
        <v>44</v>
      </c>
      <c r="AK6429">
        <v>2</v>
      </c>
      <c r="AL6429">
        <v>2</v>
      </c>
      <c r="AM6429" t="s">
        <v>55</v>
      </c>
      <c r="AN6429" t="s">
        <v>44</v>
      </c>
      <c r="AO6429">
        <v>84</v>
      </c>
      <c r="AP6429">
        <v>4</v>
      </c>
      <c r="AS6429" t="s">
        <v>44</v>
      </c>
    </row>
    <row r="6430" spans="1:45" hidden="1" x14ac:dyDescent="0.25">
      <c r="A6430">
        <v>4359793</v>
      </c>
      <c r="B6430">
        <v>93031</v>
      </c>
      <c r="C6430" t="s">
        <v>44</v>
      </c>
      <c r="D6430" t="s">
        <v>44</v>
      </c>
      <c r="E6430" t="s">
        <v>44</v>
      </c>
      <c r="F6430" t="s">
        <v>44</v>
      </c>
      <c r="G6430" t="s">
        <v>44</v>
      </c>
      <c r="H6430" t="s">
        <v>44</v>
      </c>
      <c r="I6430" t="s">
        <v>44</v>
      </c>
      <c r="J6430">
        <v>1</v>
      </c>
      <c r="K6430" s="1">
        <v>44888</v>
      </c>
      <c r="L6430" t="s">
        <v>45</v>
      </c>
      <c r="M6430">
        <v>85000</v>
      </c>
      <c r="N6430">
        <v>2</v>
      </c>
      <c r="P6430" t="s">
        <v>182</v>
      </c>
      <c r="Q6430">
        <v>6675</v>
      </c>
      <c r="R6430" t="s">
        <v>183</v>
      </c>
      <c r="S6430">
        <v>93800</v>
      </c>
      <c r="T6430" t="s">
        <v>53</v>
      </c>
      <c r="U6430">
        <v>93</v>
      </c>
      <c r="V6430">
        <v>31</v>
      </c>
      <c r="W6430" t="s">
        <v>44</v>
      </c>
      <c r="X6430" t="s">
        <v>116</v>
      </c>
      <c r="Y6430">
        <v>210</v>
      </c>
      <c r="AA6430">
        <v>422</v>
      </c>
      <c r="AB6430" t="s">
        <v>44</v>
      </c>
      <c r="AD6430" t="s">
        <v>44</v>
      </c>
      <c r="AF6430" t="s">
        <v>44</v>
      </c>
      <c r="AG6430" t="s">
        <v>44</v>
      </c>
      <c r="AH6430" t="s">
        <v>44</v>
      </c>
      <c r="AI6430" t="s">
        <v>44</v>
      </c>
      <c r="AJ6430" t="s">
        <v>44</v>
      </c>
      <c r="AK6430">
        <v>1</v>
      </c>
      <c r="AL6430">
        <v>3</v>
      </c>
      <c r="AM6430" t="s">
        <v>56</v>
      </c>
      <c r="AN6430" t="s">
        <v>44</v>
      </c>
      <c r="AO6430">
        <v>0</v>
      </c>
      <c r="AP6430">
        <v>0</v>
      </c>
      <c r="AS6430" t="s">
        <v>44</v>
      </c>
    </row>
    <row r="6431" spans="1:45" hidden="1" x14ac:dyDescent="0.25">
      <c r="A6431">
        <v>4359807</v>
      </c>
      <c r="B6431">
        <v>93070</v>
      </c>
      <c r="C6431" t="s">
        <v>44</v>
      </c>
      <c r="D6431" t="s">
        <v>44</v>
      </c>
      <c r="E6431" t="s">
        <v>44</v>
      </c>
      <c r="F6431" t="s">
        <v>44</v>
      </c>
      <c r="G6431" t="s">
        <v>44</v>
      </c>
      <c r="H6431" t="s">
        <v>44</v>
      </c>
      <c r="I6431" t="s">
        <v>44</v>
      </c>
      <c r="J6431">
        <v>1</v>
      </c>
      <c r="K6431" s="1">
        <v>44902</v>
      </c>
      <c r="L6431" t="s">
        <v>57</v>
      </c>
      <c r="M6431">
        <v>478800</v>
      </c>
      <c r="N6431" t="s">
        <v>44</v>
      </c>
      <c r="S6431" t="s">
        <v>44</v>
      </c>
      <c r="T6431" t="s">
        <v>59</v>
      </c>
      <c r="U6431">
        <v>93</v>
      </c>
      <c r="V6431">
        <v>70</v>
      </c>
      <c r="W6431" t="s">
        <v>44</v>
      </c>
      <c r="X6431" t="s">
        <v>202</v>
      </c>
      <c r="Y6431">
        <v>17</v>
      </c>
      <c r="AA6431">
        <v>49</v>
      </c>
      <c r="AB6431" t="s">
        <v>44</v>
      </c>
      <c r="AD6431" t="s">
        <v>44</v>
      </c>
      <c r="AF6431" t="s">
        <v>44</v>
      </c>
      <c r="AG6431" t="s">
        <v>44</v>
      </c>
      <c r="AH6431" t="s">
        <v>44</v>
      </c>
      <c r="AI6431" t="s">
        <v>44</v>
      </c>
      <c r="AJ6431" t="s">
        <v>44</v>
      </c>
      <c r="AK6431">
        <v>1</v>
      </c>
      <c r="AL6431" t="s">
        <v>44</v>
      </c>
      <c r="AN6431" t="s">
        <v>44</v>
      </c>
      <c r="AO6431" t="s">
        <v>44</v>
      </c>
      <c r="AP6431" t="s">
        <v>44</v>
      </c>
      <c r="AS6431" t="s">
        <v>44</v>
      </c>
    </row>
    <row r="6432" spans="1:45" hidden="1" x14ac:dyDescent="0.25">
      <c r="A6432">
        <v>4359808</v>
      </c>
      <c r="B6432">
        <v>93070</v>
      </c>
      <c r="C6432" t="s">
        <v>44</v>
      </c>
      <c r="D6432" t="s">
        <v>44</v>
      </c>
      <c r="E6432" t="s">
        <v>44</v>
      </c>
      <c r="F6432" t="s">
        <v>44</v>
      </c>
      <c r="G6432" t="s">
        <v>44</v>
      </c>
      <c r="H6432" t="s">
        <v>44</v>
      </c>
      <c r="I6432" t="s">
        <v>44</v>
      </c>
      <c r="J6432">
        <v>1</v>
      </c>
      <c r="K6432" s="1">
        <v>44902</v>
      </c>
      <c r="L6432" t="s">
        <v>57</v>
      </c>
      <c r="M6432">
        <v>478800</v>
      </c>
      <c r="N6432">
        <v>15</v>
      </c>
      <c r="P6432" t="s">
        <v>46</v>
      </c>
      <c r="Q6432">
        <v>651</v>
      </c>
      <c r="R6432" t="s">
        <v>203</v>
      </c>
      <c r="S6432">
        <v>93400</v>
      </c>
      <c r="T6432" t="s">
        <v>59</v>
      </c>
      <c r="U6432">
        <v>93</v>
      </c>
      <c r="V6432">
        <v>70</v>
      </c>
      <c r="W6432" t="s">
        <v>44</v>
      </c>
      <c r="X6432" t="s">
        <v>202</v>
      </c>
      <c r="Y6432">
        <v>17</v>
      </c>
      <c r="AA6432">
        <v>447</v>
      </c>
      <c r="AB6432" t="s">
        <v>44</v>
      </c>
      <c r="AD6432" t="s">
        <v>44</v>
      </c>
      <c r="AF6432" t="s">
        <v>44</v>
      </c>
      <c r="AG6432" t="s">
        <v>44</v>
      </c>
      <c r="AH6432" t="s">
        <v>44</v>
      </c>
      <c r="AI6432" t="s">
        <v>44</v>
      </c>
      <c r="AJ6432" t="s">
        <v>44</v>
      </c>
      <c r="AK6432">
        <v>1</v>
      </c>
      <c r="AL6432" t="s">
        <v>44</v>
      </c>
      <c r="AN6432" t="s">
        <v>44</v>
      </c>
      <c r="AO6432" t="s">
        <v>44</v>
      </c>
      <c r="AP6432" t="s">
        <v>44</v>
      </c>
      <c r="AS6432" t="s">
        <v>44</v>
      </c>
    </row>
    <row r="6433" spans="1:45" hidden="1" x14ac:dyDescent="0.25">
      <c r="A6433">
        <v>4359809</v>
      </c>
      <c r="B6433">
        <v>93070</v>
      </c>
      <c r="C6433" t="s">
        <v>44</v>
      </c>
      <c r="D6433" t="s">
        <v>44</v>
      </c>
      <c r="E6433" t="s">
        <v>44</v>
      </c>
      <c r="F6433" t="s">
        <v>44</v>
      </c>
      <c r="G6433" t="s">
        <v>44</v>
      </c>
      <c r="H6433" t="s">
        <v>44</v>
      </c>
      <c r="I6433" t="s">
        <v>44</v>
      </c>
      <c r="J6433">
        <v>1</v>
      </c>
      <c r="K6433" s="1">
        <v>44902</v>
      </c>
      <c r="L6433" t="s">
        <v>57</v>
      </c>
      <c r="M6433">
        <v>478800</v>
      </c>
      <c r="N6433" t="s">
        <v>44</v>
      </c>
      <c r="S6433" t="s">
        <v>44</v>
      </c>
      <c r="T6433" t="s">
        <v>59</v>
      </c>
      <c r="U6433">
        <v>93</v>
      </c>
      <c r="V6433">
        <v>70</v>
      </c>
      <c r="W6433" t="s">
        <v>44</v>
      </c>
      <c r="X6433" t="s">
        <v>202</v>
      </c>
      <c r="Y6433">
        <v>17</v>
      </c>
      <c r="AA6433">
        <v>144</v>
      </c>
      <c r="AB6433" t="s">
        <v>44</v>
      </c>
      <c r="AD6433" t="s">
        <v>44</v>
      </c>
      <c r="AF6433" t="s">
        <v>44</v>
      </c>
      <c r="AG6433" t="s">
        <v>44</v>
      </c>
      <c r="AH6433" t="s">
        <v>44</v>
      </c>
      <c r="AI6433" t="s">
        <v>44</v>
      </c>
      <c r="AJ6433" t="s">
        <v>44</v>
      </c>
      <c r="AK6433">
        <v>1</v>
      </c>
      <c r="AL6433" t="s">
        <v>44</v>
      </c>
      <c r="AN6433" t="s">
        <v>44</v>
      </c>
      <c r="AO6433" t="s">
        <v>44</v>
      </c>
      <c r="AP6433" t="s">
        <v>44</v>
      </c>
      <c r="AS6433" t="s">
        <v>44</v>
      </c>
    </row>
    <row r="6434" spans="1:45" hidden="1" x14ac:dyDescent="0.25">
      <c r="A6434">
        <v>4359810</v>
      </c>
      <c r="B6434">
        <v>93063</v>
      </c>
      <c r="C6434" t="s">
        <v>44</v>
      </c>
      <c r="D6434" t="s">
        <v>44</v>
      </c>
      <c r="E6434" t="s">
        <v>44</v>
      </c>
      <c r="F6434" t="s">
        <v>44</v>
      </c>
      <c r="G6434" t="s">
        <v>44</v>
      </c>
      <c r="H6434" t="s">
        <v>44</v>
      </c>
      <c r="I6434" t="s">
        <v>44</v>
      </c>
      <c r="J6434">
        <v>1</v>
      </c>
      <c r="K6434" s="1">
        <v>44883</v>
      </c>
      <c r="L6434" t="s">
        <v>57</v>
      </c>
      <c r="M6434">
        <v>393834</v>
      </c>
      <c r="N6434">
        <v>91</v>
      </c>
      <c r="P6434" t="s">
        <v>66</v>
      </c>
      <c r="Q6434">
        <v>4131</v>
      </c>
      <c r="R6434" t="s">
        <v>197</v>
      </c>
      <c r="S6434">
        <v>93230</v>
      </c>
      <c r="T6434" t="s">
        <v>48</v>
      </c>
      <c r="U6434">
        <v>93</v>
      </c>
      <c r="V6434">
        <v>63</v>
      </c>
      <c r="W6434" t="s">
        <v>44</v>
      </c>
      <c r="X6434" t="s">
        <v>65</v>
      </c>
      <c r="Y6434">
        <v>143</v>
      </c>
      <c r="AA6434">
        <v>212</v>
      </c>
      <c r="AB6434" t="s">
        <v>44</v>
      </c>
      <c r="AD6434" t="s">
        <v>44</v>
      </c>
      <c r="AF6434" t="s">
        <v>44</v>
      </c>
      <c r="AG6434" t="s">
        <v>44</v>
      </c>
      <c r="AH6434" t="s">
        <v>44</v>
      </c>
      <c r="AI6434" t="s">
        <v>44</v>
      </c>
      <c r="AJ6434" t="s">
        <v>44</v>
      </c>
      <c r="AK6434">
        <v>1</v>
      </c>
      <c r="AL6434" t="s">
        <v>44</v>
      </c>
      <c r="AN6434" t="s">
        <v>44</v>
      </c>
      <c r="AO6434" t="s">
        <v>44</v>
      </c>
      <c r="AP6434" t="s">
        <v>44</v>
      </c>
      <c r="AS6434" t="s">
        <v>44</v>
      </c>
    </row>
    <row r="6435" spans="1:45" hidden="1" x14ac:dyDescent="0.25">
      <c r="A6435">
        <v>4359811</v>
      </c>
      <c r="B6435">
        <v>93063</v>
      </c>
      <c r="C6435" t="s">
        <v>44</v>
      </c>
      <c r="D6435" t="s">
        <v>44</v>
      </c>
      <c r="E6435" t="s">
        <v>44</v>
      </c>
      <c r="F6435" t="s">
        <v>44</v>
      </c>
      <c r="G6435" t="s">
        <v>44</v>
      </c>
      <c r="H6435" t="s">
        <v>44</v>
      </c>
      <c r="I6435" t="s">
        <v>44</v>
      </c>
      <c r="J6435">
        <v>1</v>
      </c>
      <c r="K6435" s="1">
        <v>44883</v>
      </c>
      <c r="L6435" t="s">
        <v>57</v>
      </c>
      <c r="M6435">
        <v>393834</v>
      </c>
      <c r="N6435">
        <v>91</v>
      </c>
      <c r="P6435" t="s">
        <v>66</v>
      </c>
      <c r="Q6435">
        <v>4131</v>
      </c>
      <c r="R6435" t="s">
        <v>197</v>
      </c>
      <c r="S6435">
        <v>93230</v>
      </c>
      <c r="T6435" t="s">
        <v>48</v>
      </c>
      <c r="U6435">
        <v>93</v>
      </c>
      <c r="V6435">
        <v>63</v>
      </c>
      <c r="W6435" t="s">
        <v>44</v>
      </c>
      <c r="X6435" t="s">
        <v>65</v>
      </c>
      <c r="Y6435">
        <v>143</v>
      </c>
      <c r="AA6435">
        <v>143</v>
      </c>
      <c r="AB6435" t="s">
        <v>44</v>
      </c>
      <c r="AD6435" t="s">
        <v>44</v>
      </c>
      <c r="AF6435" t="s">
        <v>44</v>
      </c>
      <c r="AG6435" t="s">
        <v>44</v>
      </c>
      <c r="AH6435" t="s">
        <v>44</v>
      </c>
      <c r="AI6435" t="s">
        <v>44</v>
      </c>
      <c r="AJ6435" t="s">
        <v>44</v>
      </c>
      <c r="AK6435">
        <v>1</v>
      </c>
      <c r="AL6435" t="s">
        <v>44</v>
      </c>
      <c r="AN6435" t="s">
        <v>44</v>
      </c>
      <c r="AO6435" t="s">
        <v>44</v>
      </c>
      <c r="AP6435" t="s">
        <v>44</v>
      </c>
      <c r="AS6435" t="s">
        <v>44</v>
      </c>
    </row>
    <row r="6436" spans="1:45" hidden="1" x14ac:dyDescent="0.25">
      <c r="A6436">
        <v>4359986</v>
      </c>
      <c r="B6436">
        <v>93070</v>
      </c>
      <c r="C6436" t="s">
        <v>44</v>
      </c>
      <c r="D6436" t="s">
        <v>44</v>
      </c>
      <c r="E6436" t="s">
        <v>44</v>
      </c>
      <c r="F6436" t="s">
        <v>44</v>
      </c>
      <c r="G6436" t="s">
        <v>44</v>
      </c>
      <c r="H6436" t="s">
        <v>44</v>
      </c>
      <c r="I6436" t="s">
        <v>44</v>
      </c>
      <c r="J6436">
        <v>1</v>
      </c>
      <c r="K6436" s="1">
        <v>44902</v>
      </c>
      <c r="L6436" t="s">
        <v>57</v>
      </c>
      <c r="M6436">
        <v>609000</v>
      </c>
      <c r="N6436" t="s">
        <v>44</v>
      </c>
      <c r="P6436" t="s">
        <v>46</v>
      </c>
      <c r="Q6436">
        <v>615</v>
      </c>
      <c r="R6436" t="s">
        <v>100</v>
      </c>
      <c r="S6436">
        <v>93400</v>
      </c>
      <c r="T6436" t="s">
        <v>59</v>
      </c>
      <c r="U6436">
        <v>93</v>
      </c>
      <c r="V6436">
        <v>70</v>
      </c>
      <c r="W6436" t="s">
        <v>44</v>
      </c>
      <c r="X6436" t="s">
        <v>101</v>
      </c>
      <c r="Y6436">
        <v>189</v>
      </c>
      <c r="AA6436">
        <v>1155</v>
      </c>
      <c r="AB6436" t="s">
        <v>44</v>
      </c>
      <c r="AD6436" t="s">
        <v>44</v>
      </c>
      <c r="AF6436" t="s">
        <v>44</v>
      </c>
      <c r="AG6436" t="s">
        <v>44</v>
      </c>
      <c r="AH6436" t="s">
        <v>44</v>
      </c>
      <c r="AI6436" t="s">
        <v>44</v>
      </c>
      <c r="AJ6436" t="s">
        <v>44</v>
      </c>
      <c r="AK6436">
        <v>1</v>
      </c>
      <c r="AL6436" t="s">
        <v>44</v>
      </c>
      <c r="AN6436" t="s">
        <v>44</v>
      </c>
      <c r="AO6436" t="s">
        <v>44</v>
      </c>
      <c r="AP6436" t="s">
        <v>44</v>
      </c>
      <c r="AS6436" t="s">
        <v>44</v>
      </c>
    </row>
    <row r="6437" spans="1:45" hidden="1" x14ac:dyDescent="0.25">
      <c r="A6437">
        <v>4359987</v>
      </c>
      <c r="B6437">
        <v>93070</v>
      </c>
      <c r="C6437" t="s">
        <v>44</v>
      </c>
      <c r="D6437" t="s">
        <v>44</v>
      </c>
      <c r="E6437" t="s">
        <v>44</v>
      </c>
      <c r="F6437" t="s">
        <v>44</v>
      </c>
      <c r="G6437" t="s">
        <v>44</v>
      </c>
      <c r="H6437" t="s">
        <v>44</v>
      </c>
      <c r="I6437" t="s">
        <v>44</v>
      </c>
      <c r="J6437">
        <v>1</v>
      </c>
      <c r="K6437" s="1">
        <v>44902</v>
      </c>
      <c r="L6437" t="s">
        <v>57</v>
      </c>
      <c r="M6437">
        <v>609000</v>
      </c>
      <c r="N6437" t="s">
        <v>44</v>
      </c>
      <c r="P6437" t="s">
        <v>46</v>
      </c>
      <c r="Q6437">
        <v>615</v>
      </c>
      <c r="R6437" t="s">
        <v>100</v>
      </c>
      <c r="S6437">
        <v>93400</v>
      </c>
      <c r="T6437" t="s">
        <v>59</v>
      </c>
      <c r="U6437">
        <v>93</v>
      </c>
      <c r="V6437">
        <v>70</v>
      </c>
      <c r="W6437" t="s">
        <v>44</v>
      </c>
      <c r="X6437" t="s">
        <v>101</v>
      </c>
      <c r="Y6437">
        <v>189</v>
      </c>
      <c r="AA6437">
        <v>1133</v>
      </c>
      <c r="AB6437" t="s">
        <v>44</v>
      </c>
      <c r="AD6437" t="s">
        <v>44</v>
      </c>
      <c r="AF6437" t="s">
        <v>44</v>
      </c>
      <c r="AG6437" t="s">
        <v>44</v>
      </c>
      <c r="AH6437" t="s">
        <v>44</v>
      </c>
      <c r="AI6437" t="s">
        <v>44</v>
      </c>
      <c r="AJ6437" t="s">
        <v>44</v>
      </c>
      <c r="AK6437">
        <v>1</v>
      </c>
      <c r="AL6437" t="s">
        <v>44</v>
      </c>
      <c r="AN6437" t="s">
        <v>44</v>
      </c>
      <c r="AO6437" t="s">
        <v>44</v>
      </c>
      <c r="AP6437" t="s">
        <v>44</v>
      </c>
      <c r="AS6437" t="s">
        <v>44</v>
      </c>
    </row>
    <row r="6438" spans="1:45" hidden="1" x14ac:dyDescent="0.25">
      <c r="A6438">
        <v>4359988</v>
      </c>
      <c r="B6438">
        <v>93070</v>
      </c>
      <c r="C6438" t="s">
        <v>44</v>
      </c>
      <c r="D6438" t="s">
        <v>44</v>
      </c>
      <c r="E6438" t="s">
        <v>44</v>
      </c>
      <c r="F6438" t="s">
        <v>44</v>
      </c>
      <c r="G6438" t="s">
        <v>44</v>
      </c>
      <c r="H6438" t="s">
        <v>44</v>
      </c>
      <c r="I6438" t="s">
        <v>44</v>
      </c>
      <c r="J6438">
        <v>1</v>
      </c>
      <c r="K6438" s="1">
        <v>44902</v>
      </c>
      <c r="L6438" t="s">
        <v>57</v>
      </c>
      <c r="M6438">
        <v>609000</v>
      </c>
      <c r="N6438" t="s">
        <v>44</v>
      </c>
      <c r="P6438" t="s">
        <v>46</v>
      </c>
      <c r="Q6438">
        <v>615</v>
      </c>
      <c r="R6438" t="s">
        <v>100</v>
      </c>
      <c r="S6438">
        <v>93400</v>
      </c>
      <c r="T6438" t="s">
        <v>59</v>
      </c>
      <c r="U6438">
        <v>93</v>
      </c>
      <c r="V6438">
        <v>70</v>
      </c>
      <c r="W6438" t="s">
        <v>44</v>
      </c>
      <c r="X6438" t="s">
        <v>101</v>
      </c>
      <c r="Y6438">
        <v>189</v>
      </c>
      <c r="AA6438">
        <v>3035</v>
      </c>
      <c r="AB6438" t="s">
        <v>44</v>
      </c>
      <c r="AD6438" t="s">
        <v>44</v>
      </c>
      <c r="AF6438" t="s">
        <v>44</v>
      </c>
      <c r="AG6438" t="s">
        <v>44</v>
      </c>
      <c r="AH6438" t="s">
        <v>44</v>
      </c>
      <c r="AI6438" t="s">
        <v>44</v>
      </c>
      <c r="AJ6438" t="s">
        <v>44</v>
      </c>
      <c r="AK6438">
        <v>1</v>
      </c>
      <c r="AL6438" t="s">
        <v>44</v>
      </c>
      <c r="AN6438" t="s">
        <v>44</v>
      </c>
      <c r="AO6438" t="s">
        <v>44</v>
      </c>
      <c r="AP6438" t="s">
        <v>44</v>
      </c>
      <c r="AS6438" t="s">
        <v>44</v>
      </c>
    </row>
    <row r="6439" spans="1:45" x14ac:dyDescent="0.25">
      <c r="A6439">
        <v>4360002</v>
      </c>
      <c r="B6439">
        <v>93010</v>
      </c>
      <c r="C6439" t="s">
        <v>44</v>
      </c>
      <c r="D6439" t="s">
        <v>44</v>
      </c>
      <c r="E6439" t="s">
        <v>44</v>
      </c>
      <c r="F6439" t="s">
        <v>44</v>
      </c>
      <c r="G6439" t="s">
        <v>44</v>
      </c>
      <c r="H6439" t="s">
        <v>44</v>
      </c>
      <c r="I6439" t="s">
        <v>44</v>
      </c>
      <c r="J6439">
        <v>1</v>
      </c>
      <c r="K6439" s="1">
        <v>44904</v>
      </c>
      <c r="L6439" t="s">
        <v>45</v>
      </c>
      <c r="M6439">
        <v>350000</v>
      </c>
      <c r="N6439">
        <v>54</v>
      </c>
      <c r="P6439" t="s">
        <v>46</v>
      </c>
      <c r="Q6439">
        <v>6180</v>
      </c>
      <c r="R6439" t="s">
        <v>344</v>
      </c>
      <c r="S6439">
        <v>93140</v>
      </c>
      <c r="T6439" t="s">
        <v>72</v>
      </c>
      <c r="U6439">
        <v>93</v>
      </c>
      <c r="V6439">
        <v>10</v>
      </c>
      <c r="W6439" t="s">
        <v>44</v>
      </c>
      <c r="X6439" t="s">
        <v>83</v>
      </c>
      <c r="Y6439">
        <v>99</v>
      </c>
      <c r="AB6439" t="s">
        <v>44</v>
      </c>
      <c r="AD6439" t="s">
        <v>44</v>
      </c>
      <c r="AF6439" t="s">
        <v>44</v>
      </c>
      <c r="AG6439" t="s">
        <v>44</v>
      </c>
      <c r="AH6439" t="s">
        <v>44</v>
      </c>
      <c r="AI6439" t="s">
        <v>44</v>
      </c>
      <c r="AJ6439" t="s">
        <v>44</v>
      </c>
      <c r="AK6439">
        <v>0</v>
      </c>
      <c r="AL6439">
        <v>1</v>
      </c>
      <c r="AM6439" t="s">
        <v>50</v>
      </c>
      <c r="AN6439" t="s">
        <v>44</v>
      </c>
      <c r="AO6439">
        <v>81</v>
      </c>
      <c r="AP6439">
        <v>4</v>
      </c>
      <c r="AQ6439" t="s">
        <v>51</v>
      </c>
      <c r="AS6439">
        <v>438</v>
      </c>
    </row>
    <row r="6440" spans="1:45" hidden="1" x14ac:dyDescent="0.25">
      <c r="A6440">
        <v>4360012</v>
      </c>
      <c r="B6440">
        <v>93063</v>
      </c>
      <c r="C6440" t="s">
        <v>44</v>
      </c>
      <c r="D6440" t="s">
        <v>44</v>
      </c>
      <c r="E6440" t="s">
        <v>44</v>
      </c>
      <c r="F6440" t="s">
        <v>44</v>
      </c>
      <c r="G6440" t="s">
        <v>44</v>
      </c>
      <c r="H6440" t="s">
        <v>44</v>
      </c>
      <c r="I6440" t="s">
        <v>44</v>
      </c>
      <c r="J6440">
        <v>1</v>
      </c>
      <c r="K6440" s="1">
        <v>44896</v>
      </c>
      <c r="L6440" t="s">
        <v>57</v>
      </c>
      <c r="M6440">
        <v>315000</v>
      </c>
      <c r="N6440" t="s">
        <v>44</v>
      </c>
      <c r="S6440" t="s">
        <v>44</v>
      </c>
      <c r="T6440" t="s">
        <v>48</v>
      </c>
      <c r="U6440">
        <v>93</v>
      </c>
      <c r="V6440">
        <v>63</v>
      </c>
      <c r="W6440" t="s">
        <v>44</v>
      </c>
      <c r="X6440" t="s">
        <v>125</v>
      </c>
      <c r="Y6440">
        <v>163</v>
      </c>
      <c r="AA6440">
        <v>19033</v>
      </c>
      <c r="AB6440" t="s">
        <v>44</v>
      </c>
      <c r="AD6440" t="s">
        <v>44</v>
      </c>
      <c r="AF6440" t="s">
        <v>44</v>
      </c>
      <c r="AG6440" t="s">
        <v>44</v>
      </c>
      <c r="AH6440" t="s">
        <v>44</v>
      </c>
      <c r="AI6440" t="s">
        <v>44</v>
      </c>
      <c r="AJ6440" t="s">
        <v>44</v>
      </c>
      <c r="AK6440">
        <v>1</v>
      </c>
      <c r="AL6440" t="s">
        <v>44</v>
      </c>
      <c r="AN6440" t="s">
        <v>44</v>
      </c>
      <c r="AO6440" t="s">
        <v>44</v>
      </c>
      <c r="AP6440" t="s">
        <v>44</v>
      </c>
      <c r="AS6440" t="s">
        <v>44</v>
      </c>
    </row>
    <row r="6441" spans="1:45" hidden="1" x14ac:dyDescent="0.25">
      <c r="A6441">
        <v>4360013</v>
      </c>
      <c r="B6441">
        <v>93070</v>
      </c>
      <c r="C6441" t="s">
        <v>44</v>
      </c>
      <c r="D6441" t="s">
        <v>44</v>
      </c>
      <c r="E6441" t="s">
        <v>44</v>
      </c>
      <c r="F6441" t="s">
        <v>44</v>
      </c>
      <c r="G6441" t="s">
        <v>44</v>
      </c>
      <c r="H6441" t="s">
        <v>44</v>
      </c>
      <c r="I6441" t="s">
        <v>44</v>
      </c>
      <c r="J6441">
        <v>1</v>
      </c>
      <c r="K6441" s="1">
        <v>44881</v>
      </c>
      <c r="L6441" t="s">
        <v>45</v>
      </c>
      <c r="M6441">
        <v>521500</v>
      </c>
      <c r="N6441">
        <v>22</v>
      </c>
      <c r="P6441" t="s">
        <v>46</v>
      </c>
      <c r="Q6441">
        <v>660</v>
      </c>
      <c r="R6441" t="s">
        <v>271</v>
      </c>
      <c r="S6441">
        <v>93400</v>
      </c>
      <c r="T6441" t="s">
        <v>59</v>
      </c>
      <c r="U6441">
        <v>93</v>
      </c>
      <c r="V6441">
        <v>70</v>
      </c>
      <c r="W6441" t="s">
        <v>44</v>
      </c>
      <c r="X6441" t="s">
        <v>49</v>
      </c>
      <c r="Y6441">
        <v>59</v>
      </c>
      <c r="AA6441">
        <v>85</v>
      </c>
      <c r="AB6441" t="s">
        <v>44</v>
      </c>
      <c r="AD6441" t="s">
        <v>44</v>
      </c>
      <c r="AF6441" t="s">
        <v>44</v>
      </c>
      <c r="AG6441" t="s">
        <v>44</v>
      </c>
      <c r="AH6441" t="s">
        <v>44</v>
      </c>
      <c r="AI6441" t="s">
        <v>44</v>
      </c>
      <c r="AJ6441" t="s">
        <v>44</v>
      </c>
      <c r="AK6441">
        <v>1</v>
      </c>
      <c r="AL6441">
        <v>3</v>
      </c>
      <c r="AM6441" t="s">
        <v>56</v>
      </c>
      <c r="AN6441" t="s">
        <v>44</v>
      </c>
      <c r="AO6441">
        <v>0</v>
      </c>
      <c r="AP6441">
        <v>0</v>
      </c>
      <c r="AS6441" t="s">
        <v>44</v>
      </c>
    </row>
    <row r="6442" spans="1:45" hidden="1" x14ac:dyDescent="0.25">
      <c r="A6442">
        <v>4360014</v>
      </c>
      <c r="B6442">
        <v>93070</v>
      </c>
      <c r="C6442" t="s">
        <v>44</v>
      </c>
      <c r="D6442" t="s">
        <v>44</v>
      </c>
      <c r="E6442" t="s">
        <v>44</v>
      </c>
      <c r="F6442" t="s">
        <v>44</v>
      </c>
      <c r="G6442" t="s">
        <v>44</v>
      </c>
      <c r="H6442" t="s">
        <v>44</v>
      </c>
      <c r="I6442" t="s">
        <v>44</v>
      </c>
      <c r="J6442">
        <v>1</v>
      </c>
      <c r="K6442" s="1">
        <v>44881</v>
      </c>
      <c r="L6442" t="s">
        <v>45</v>
      </c>
      <c r="M6442">
        <v>521500</v>
      </c>
      <c r="N6442">
        <v>22</v>
      </c>
      <c r="P6442" t="s">
        <v>46</v>
      </c>
      <c r="Q6442">
        <v>660</v>
      </c>
      <c r="R6442" t="s">
        <v>271</v>
      </c>
      <c r="S6442">
        <v>93400</v>
      </c>
      <c r="T6442" t="s">
        <v>59</v>
      </c>
      <c r="U6442">
        <v>93</v>
      </c>
      <c r="V6442">
        <v>70</v>
      </c>
      <c r="W6442" t="s">
        <v>44</v>
      </c>
      <c r="X6442" t="s">
        <v>49</v>
      </c>
      <c r="Y6442">
        <v>59</v>
      </c>
      <c r="AA6442">
        <v>42</v>
      </c>
      <c r="AB6442" t="s">
        <v>44</v>
      </c>
      <c r="AD6442" t="s">
        <v>44</v>
      </c>
      <c r="AF6442" t="s">
        <v>44</v>
      </c>
      <c r="AG6442" t="s">
        <v>44</v>
      </c>
      <c r="AH6442" t="s">
        <v>44</v>
      </c>
      <c r="AI6442" t="s">
        <v>44</v>
      </c>
      <c r="AJ6442" t="s">
        <v>44</v>
      </c>
      <c r="AK6442">
        <v>1</v>
      </c>
      <c r="AL6442">
        <v>2</v>
      </c>
      <c r="AM6442" t="s">
        <v>55</v>
      </c>
      <c r="AN6442" t="s">
        <v>44</v>
      </c>
      <c r="AO6442">
        <v>65</v>
      </c>
      <c r="AP6442">
        <v>3</v>
      </c>
      <c r="AS6442" t="s">
        <v>44</v>
      </c>
    </row>
    <row r="6443" spans="1:45" hidden="1" x14ac:dyDescent="0.25">
      <c r="A6443">
        <v>4360015</v>
      </c>
      <c r="B6443">
        <v>93010</v>
      </c>
      <c r="C6443" t="s">
        <v>44</v>
      </c>
      <c r="D6443" t="s">
        <v>44</v>
      </c>
      <c r="E6443" t="s">
        <v>44</v>
      </c>
      <c r="F6443" t="s">
        <v>44</v>
      </c>
      <c r="G6443" t="s">
        <v>44</v>
      </c>
      <c r="H6443" t="s">
        <v>44</v>
      </c>
      <c r="I6443" t="s">
        <v>44</v>
      </c>
      <c r="J6443">
        <v>1</v>
      </c>
      <c r="K6443" s="1">
        <v>44900</v>
      </c>
      <c r="L6443" t="s">
        <v>45</v>
      </c>
      <c r="M6443">
        <v>15000</v>
      </c>
      <c r="N6443">
        <v>46</v>
      </c>
      <c r="P6443" t="s">
        <v>66</v>
      </c>
      <c r="Q6443">
        <v>1430</v>
      </c>
      <c r="R6443" t="s">
        <v>71</v>
      </c>
      <c r="S6443">
        <v>93140</v>
      </c>
      <c r="T6443" t="s">
        <v>72</v>
      </c>
      <c r="U6443">
        <v>93</v>
      </c>
      <c r="V6443">
        <v>10</v>
      </c>
      <c r="W6443" t="s">
        <v>44</v>
      </c>
      <c r="X6443" t="s">
        <v>102</v>
      </c>
      <c r="Y6443">
        <v>67</v>
      </c>
      <c r="AA6443">
        <v>49</v>
      </c>
      <c r="AB6443" t="s">
        <v>44</v>
      </c>
      <c r="AD6443" t="s">
        <v>44</v>
      </c>
      <c r="AF6443" t="s">
        <v>44</v>
      </c>
      <c r="AG6443" t="s">
        <v>44</v>
      </c>
      <c r="AH6443" t="s">
        <v>44</v>
      </c>
      <c r="AI6443" t="s">
        <v>44</v>
      </c>
      <c r="AJ6443" t="s">
        <v>44</v>
      </c>
      <c r="AK6443">
        <v>1</v>
      </c>
      <c r="AL6443">
        <v>3</v>
      </c>
      <c r="AM6443" t="s">
        <v>56</v>
      </c>
      <c r="AN6443" t="s">
        <v>44</v>
      </c>
      <c r="AO6443">
        <v>0</v>
      </c>
      <c r="AP6443">
        <v>0</v>
      </c>
      <c r="AS6443" t="s">
        <v>44</v>
      </c>
    </row>
    <row r="6444" spans="1:45" x14ac:dyDescent="0.25">
      <c r="A6444">
        <v>4360023</v>
      </c>
      <c r="B6444">
        <v>93010</v>
      </c>
      <c r="C6444" t="s">
        <v>44</v>
      </c>
      <c r="D6444" t="s">
        <v>44</v>
      </c>
      <c r="E6444" t="s">
        <v>44</v>
      </c>
      <c r="F6444" t="s">
        <v>44</v>
      </c>
      <c r="G6444" t="s">
        <v>44</v>
      </c>
      <c r="H6444" t="s">
        <v>44</v>
      </c>
      <c r="I6444" t="s">
        <v>44</v>
      </c>
      <c r="J6444">
        <v>1</v>
      </c>
      <c r="K6444" s="1">
        <v>44894</v>
      </c>
      <c r="L6444" t="s">
        <v>45</v>
      </c>
      <c r="M6444">
        <v>345000</v>
      </c>
      <c r="N6444">
        <v>24</v>
      </c>
      <c r="O6444" t="s">
        <v>70</v>
      </c>
      <c r="P6444" t="s">
        <v>66</v>
      </c>
      <c r="Q6444">
        <v>9660</v>
      </c>
      <c r="R6444" t="s">
        <v>485</v>
      </c>
      <c r="S6444">
        <v>93140</v>
      </c>
      <c r="T6444" t="s">
        <v>72</v>
      </c>
      <c r="U6444">
        <v>93</v>
      </c>
      <c r="V6444">
        <v>10</v>
      </c>
      <c r="W6444" t="s">
        <v>44</v>
      </c>
      <c r="X6444" t="s">
        <v>65</v>
      </c>
      <c r="Y6444">
        <v>162</v>
      </c>
      <c r="AB6444" t="s">
        <v>44</v>
      </c>
      <c r="AD6444" t="s">
        <v>44</v>
      </c>
      <c r="AF6444" t="s">
        <v>44</v>
      </c>
      <c r="AG6444" t="s">
        <v>44</v>
      </c>
      <c r="AH6444" t="s">
        <v>44</v>
      </c>
      <c r="AI6444" t="s">
        <v>44</v>
      </c>
      <c r="AJ6444" t="s">
        <v>44</v>
      </c>
      <c r="AK6444">
        <v>0</v>
      </c>
      <c r="AL6444">
        <v>1</v>
      </c>
      <c r="AM6444" t="s">
        <v>50</v>
      </c>
      <c r="AN6444" t="s">
        <v>44</v>
      </c>
      <c r="AO6444">
        <v>86</v>
      </c>
      <c r="AP6444">
        <v>4</v>
      </c>
      <c r="AQ6444" t="s">
        <v>51</v>
      </c>
      <c r="AS6444">
        <v>402</v>
      </c>
    </row>
    <row r="6445" spans="1:45" hidden="1" x14ac:dyDescent="0.25">
      <c r="A6445">
        <v>4360028</v>
      </c>
      <c r="B6445">
        <v>93070</v>
      </c>
      <c r="C6445" t="s">
        <v>44</v>
      </c>
      <c r="D6445" t="s">
        <v>44</v>
      </c>
      <c r="E6445" t="s">
        <v>44</v>
      </c>
      <c r="F6445" t="s">
        <v>44</v>
      </c>
      <c r="G6445" t="s">
        <v>44</v>
      </c>
      <c r="H6445" t="s">
        <v>44</v>
      </c>
      <c r="I6445" t="s">
        <v>44</v>
      </c>
      <c r="J6445">
        <v>1</v>
      </c>
      <c r="K6445" s="1">
        <v>44902</v>
      </c>
      <c r="L6445" t="s">
        <v>45</v>
      </c>
      <c r="M6445">
        <v>210000</v>
      </c>
      <c r="N6445">
        <v>2</v>
      </c>
      <c r="P6445" t="s">
        <v>46</v>
      </c>
      <c r="Q6445">
        <v>625</v>
      </c>
      <c r="R6445" t="s">
        <v>191</v>
      </c>
      <c r="S6445">
        <v>93400</v>
      </c>
      <c r="T6445" t="s">
        <v>59</v>
      </c>
      <c r="U6445">
        <v>93</v>
      </c>
      <c r="V6445">
        <v>70</v>
      </c>
      <c r="W6445" t="s">
        <v>44</v>
      </c>
      <c r="X6445" t="s">
        <v>99</v>
      </c>
      <c r="Y6445">
        <v>33</v>
      </c>
      <c r="AA6445">
        <v>18</v>
      </c>
      <c r="AB6445" t="s">
        <v>44</v>
      </c>
      <c r="AC6445">
        <v>55</v>
      </c>
      <c r="AD6445">
        <v>33.270000000000003</v>
      </c>
      <c r="AF6445" t="s">
        <v>44</v>
      </c>
      <c r="AG6445" t="s">
        <v>44</v>
      </c>
      <c r="AH6445" t="s">
        <v>44</v>
      </c>
      <c r="AI6445" t="s">
        <v>44</v>
      </c>
      <c r="AJ6445" t="s">
        <v>44</v>
      </c>
      <c r="AK6445">
        <v>2</v>
      </c>
      <c r="AL6445">
        <v>2</v>
      </c>
      <c r="AM6445" t="s">
        <v>55</v>
      </c>
      <c r="AN6445" t="s">
        <v>44</v>
      </c>
      <c r="AO6445">
        <v>50</v>
      </c>
      <c r="AP6445">
        <v>1</v>
      </c>
      <c r="AS6445" t="s">
        <v>44</v>
      </c>
    </row>
    <row r="6446" spans="1:45" hidden="1" x14ac:dyDescent="0.25">
      <c r="A6446">
        <v>4360029</v>
      </c>
      <c r="B6446">
        <v>93070</v>
      </c>
      <c r="C6446" t="s">
        <v>44</v>
      </c>
      <c r="D6446" t="s">
        <v>44</v>
      </c>
      <c r="E6446" t="s">
        <v>44</v>
      </c>
      <c r="F6446" t="s">
        <v>44</v>
      </c>
      <c r="G6446" t="s">
        <v>44</v>
      </c>
      <c r="H6446" t="s">
        <v>44</v>
      </c>
      <c r="I6446" t="s">
        <v>44</v>
      </c>
      <c r="J6446">
        <v>1</v>
      </c>
      <c r="K6446" s="1">
        <v>44902</v>
      </c>
      <c r="L6446" t="s">
        <v>45</v>
      </c>
      <c r="M6446">
        <v>210000</v>
      </c>
      <c r="N6446">
        <v>2</v>
      </c>
      <c r="P6446" t="s">
        <v>46</v>
      </c>
      <c r="Q6446">
        <v>625</v>
      </c>
      <c r="R6446" t="s">
        <v>191</v>
      </c>
      <c r="S6446">
        <v>93400</v>
      </c>
      <c r="T6446" t="s">
        <v>59</v>
      </c>
      <c r="U6446">
        <v>93</v>
      </c>
      <c r="V6446">
        <v>70</v>
      </c>
      <c r="W6446" t="s">
        <v>44</v>
      </c>
      <c r="X6446" t="s">
        <v>99</v>
      </c>
      <c r="Y6446">
        <v>33</v>
      </c>
      <c r="AA6446">
        <v>18</v>
      </c>
      <c r="AB6446" t="s">
        <v>44</v>
      </c>
      <c r="AC6446">
        <v>55</v>
      </c>
      <c r="AD6446">
        <v>33.270000000000003</v>
      </c>
      <c r="AF6446" t="s">
        <v>44</v>
      </c>
      <c r="AG6446" t="s">
        <v>44</v>
      </c>
      <c r="AH6446" t="s">
        <v>44</v>
      </c>
      <c r="AI6446" t="s">
        <v>44</v>
      </c>
      <c r="AJ6446" t="s">
        <v>44</v>
      </c>
      <c r="AK6446">
        <v>2</v>
      </c>
      <c r="AL6446">
        <v>3</v>
      </c>
      <c r="AM6446" t="s">
        <v>56</v>
      </c>
      <c r="AN6446" t="s">
        <v>44</v>
      </c>
      <c r="AO6446">
        <v>0</v>
      </c>
      <c r="AP6446">
        <v>0</v>
      </c>
      <c r="AS6446" t="s">
        <v>44</v>
      </c>
    </row>
    <row r="6447" spans="1:45" hidden="1" x14ac:dyDescent="0.25">
      <c r="A6447">
        <v>4360049</v>
      </c>
      <c r="B6447">
        <v>93010</v>
      </c>
      <c r="C6447" t="s">
        <v>44</v>
      </c>
      <c r="D6447" t="s">
        <v>44</v>
      </c>
      <c r="E6447" t="s">
        <v>44</v>
      </c>
      <c r="F6447" t="s">
        <v>44</v>
      </c>
      <c r="G6447" t="s">
        <v>44</v>
      </c>
      <c r="H6447" t="s">
        <v>44</v>
      </c>
      <c r="I6447" t="s">
        <v>44</v>
      </c>
      <c r="J6447">
        <v>1</v>
      </c>
      <c r="K6447" s="1">
        <v>44883</v>
      </c>
      <c r="L6447" t="s">
        <v>45</v>
      </c>
      <c r="M6447">
        <v>196000</v>
      </c>
      <c r="N6447">
        <v>67</v>
      </c>
      <c r="P6447" t="s">
        <v>46</v>
      </c>
      <c r="Q6447">
        <v>6125</v>
      </c>
      <c r="R6447" t="s">
        <v>496</v>
      </c>
      <c r="S6447">
        <v>93140</v>
      </c>
      <c r="T6447" t="s">
        <v>72</v>
      </c>
      <c r="U6447">
        <v>93</v>
      </c>
      <c r="V6447">
        <v>10</v>
      </c>
      <c r="W6447" t="s">
        <v>44</v>
      </c>
      <c r="X6447" t="s">
        <v>114</v>
      </c>
      <c r="Y6447">
        <v>128</v>
      </c>
      <c r="AA6447">
        <v>69</v>
      </c>
      <c r="AB6447" t="s">
        <v>44</v>
      </c>
      <c r="AC6447">
        <v>70</v>
      </c>
      <c r="AD6447" t="s">
        <v>44</v>
      </c>
      <c r="AE6447">
        <v>76</v>
      </c>
      <c r="AF6447">
        <v>102</v>
      </c>
      <c r="AG6447" t="s">
        <v>44</v>
      </c>
      <c r="AH6447" t="s">
        <v>44</v>
      </c>
      <c r="AI6447" t="s">
        <v>44</v>
      </c>
      <c r="AJ6447" t="s">
        <v>44</v>
      </c>
      <c r="AK6447">
        <v>3</v>
      </c>
      <c r="AL6447">
        <v>4</v>
      </c>
      <c r="AM6447" t="s">
        <v>109</v>
      </c>
      <c r="AN6447" t="s">
        <v>44</v>
      </c>
      <c r="AO6447">
        <v>102</v>
      </c>
      <c r="AP6447">
        <v>0</v>
      </c>
      <c r="AS6447" t="s">
        <v>44</v>
      </c>
    </row>
    <row r="6448" spans="1:45" hidden="1" x14ac:dyDescent="0.25">
      <c r="A6448">
        <v>4360054</v>
      </c>
      <c r="B6448">
        <v>93070</v>
      </c>
      <c r="C6448" t="s">
        <v>44</v>
      </c>
      <c r="D6448" t="s">
        <v>44</v>
      </c>
      <c r="E6448" t="s">
        <v>44</v>
      </c>
      <c r="F6448" t="s">
        <v>44</v>
      </c>
      <c r="G6448" t="s">
        <v>44</v>
      </c>
      <c r="H6448" t="s">
        <v>44</v>
      </c>
      <c r="I6448" t="s">
        <v>44</v>
      </c>
      <c r="J6448">
        <v>1</v>
      </c>
      <c r="K6448" s="1">
        <v>44902</v>
      </c>
      <c r="L6448" t="s">
        <v>57</v>
      </c>
      <c r="M6448">
        <v>1004000</v>
      </c>
      <c r="N6448" t="s">
        <v>44</v>
      </c>
      <c r="S6448" t="s">
        <v>44</v>
      </c>
      <c r="T6448" t="s">
        <v>59</v>
      </c>
      <c r="U6448">
        <v>93</v>
      </c>
      <c r="V6448">
        <v>70</v>
      </c>
      <c r="W6448" t="s">
        <v>44</v>
      </c>
      <c r="X6448" t="s">
        <v>202</v>
      </c>
      <c r="Y6448">
        <v>17</v>
      </c>
      <c r="AA6448">
        <v>15</v>
      </c>
      <c r="AB6448" t="s">
        <v>44</v>
      </c>
      <c r="AD6448" t="s">
        <v>44</v>
      </c>
      <c r="AF6448" t="s">
        <v>44</v>
      </c>
      <c r="AG6448" t="s">
        <v>44</v>
      </c>
      <c r="AH6448" t="s">
        <v>44</v>
      </c>
      <c r="AI6448" t="s">
        <v>44</v>
      </c>
      <c r="AJ6448" t="s">
        <v>44</v>
      </c>
      <c r="AK6448">
        <v>1</v>
      </c>
      <c r="AL6448" t="s">
        <v>44</v>
      </c>
      <c r="AN6448" t="s">
        <v>44</v>
      </c>
      <c r="AO6448" t="s">
        <v>44</v>
      </c>
      <c r="AP6448" t="s">
        <v>44</v>
      </c>
      <c r="AS6448" t="s">
        <v>44</v>
      </c>
    </row>
    <row r="6449" spans="1:45" hidden="1" x14ac:dyDescent="0.25">
      <c r="A6449">
        <v>4360055</v>
      </c>
      <c r="B6449">
        <v>93070</v>
      </c>
      <c r="C6449" t="s">
        <v>44</v>
      </c>
      <c r="D6449" t="s">
        <v>44</v>
      </c>
      <c r="E6449" t="s">
        <v>44</v>
      </c>
      <c r="F6449" t="s">
        <v>44</v>
      </c>
      <c r="G6449" t="s">
        <v>44</v>
      </c>
      <c r="H6449" t="s">
        <v>44</v>
      </c>
      <c r="I6449" t="s">
        <v>44</v>
      </c>
      <c r="J6449">
        <v>1</v>
      </c>
      <c r="K6449" s="1">
        <v>44902</v>
      </c>
      <c r="L6449" t="s">
        <v>57</v>
      </c>
      <c r="M6449">
        <v>1004000</v>
      </c>
      <c r="N6449">
        <v>15</v>
      </c>
      <c r="P6449" t="s">
        <v>46</v>
      </c>
      <c r="Q6449">
        <v>651</v>
      </c>
      <c r="R6449" t="s">
        <v>203</v>
      </c>
      <c r="S6449">
        <v>93400</v>
      </c>
      <c r="T6449" t="s">
        <v>59</v>
      </c>
      <c r="U6449">
        <v>93</v>
      </c>
      <c r="V6449">
        <v>70</v>
      </c>
      <c r="W6449" t="s">
        <v>44</v>
      </c>
      <c r="X6449" t="s">
        <v>202</v>
      </c>
      <c r="Y6449">
        <v>17</v>
      </c>
      <c r="AA6449">
        <v>454</v>
      </c>
      <c r="AB6449" t="s">
        <v>44</v>
      </c>
      <c r="AD6449" t="s">
        <v>44</v>
      </c>
      <c r="AF6449" t="s">
        <v>44</v>
      </c>
      <c r="AG6449" t="s">
        <v>44</v>
      </c>
      <c r="AH6449" t="s">
        <v>44</v>
      </c>
      <c r="AI6449" t="s">
        <v>44</v>
      </c>
      <c r="AJ6449" t="s">
        <v>44</v>
      </c>
      <c r="AK6449">
        <v>1</v>
      </c>
      <c r="AL6449" t="s">
        <v>44</v>
      </c>
      <c r="AN6449" t="s">
        <v>44</v>
      </c>
      <c r="AO6449" t="s">
        <v>44</v>
      </c>
      <c r="AP6449" t="s">
        <v>44</v>
      </c>
      <c r="AS6449" t="s">
        <v>44</v>
      </c>
    </row>
    <row r="6450" spans="1:45" hidden="1" x14ac:dyDescent="0.25">
      <c r="A6450">
        <v>4360056</v>
      </c>
      <c r="B6450">
        <v>93070</v>
      </c>
      <c r="C6450" t="s">
        <v>44</v>
      </c>
      <c r="D6450" t="s">
        <v>44</v>
      </c>
      <c r="E6450" t="s">
        <v>44</v>
      </c>
      <c r="F6450" t="s">
        <v>44</v>
      </c>
      <c r="G6450" t="s">
        <v>44</v>
      </c>
      <c r="H6450" t="s">
        <v>44</v>
      </c>
      <c r="I6450" t="s">
        <v>44</v>
      </c>
      <c r="J6450">
        <v>1</v>
      </c>
      <c r="K6450" s="1">
        <v>44902</v>
      </c>
      <c r="L6450" t="s">
        <v>57</v>
      </c>
      <c r="M6450">
        <v>1004000</v>
      </c>
      <c r="N6450" t="s">
        <v>44</v>
      </c>
      <c r="S6450" t="s">
        <v>44</v>
      </c>
      <c r="T6450" t="s">
        <v>59</v>
      </c>
      <c r="U6450">
        <v>93</v>
      </c>
      <c r="V6450">
        <v>70</v>
      </c>
      <c r="W6450" t="s">
        <v>44</v>
      </c>
      <c r="X6450" t="s">
        <v>202</v>
      </c>
      <c r="Y6450">
        <v>17</v>
      </c>
      <c r="AA6450">
        <v>25</v>
      </c>
      <c r="AB6450" t="s">
        <v>44</v>
      </c>
      <c r="AD6450" t="s">
        <v>44</v>
      </c>
      <c r="AF6450" t="s">
        <v>44</v>
      </c>
      <c r="AG6450" t="s">
        <v>44</v>
      </c>
      <c r="AH6450" t="s">
        <v>44</v>
      </c>
      <c r="AI6450" t="s">
        <v>44</v>
      </c>
      <c r="AJ6450" t="s">
        <v>44</v>
      </c>
      <c r="AK6450">
        <v>1</v>
      </c>
      <c r="AL6450" t="s">
        <v>44</v>
      </c>
      <c r="AN6450" t="s">
        <v>44</v>
      </c>
      <c r="AO6450" t="s">
        <v>44</v>
      </c>
      <c r="AP6450" t="s">
        <v>44</v>
      </c>
      <c r="AS6450" t="s">
        <v>44</v>
      </c>
    </row>
    <row r="6451" spans="1:45" hidden="1" x14ac:dyDescent="0.25">
      <c r="A6451">
        <v>4360057</v>
      </c>
      <c r="B6451">
        <v>93070</v>
      </c>
      <c r="C6451" t="s">
        <v>44</v>
      </c>
      <c r="D6451" t="s">
        <v>44</v>
      </c>
      <c r="E6451" t="s">
        <v>44</v>
      </c>
      <c r="F6451" t="s">
        <v>44</v>
      </c>
      <c r="G6451" t="s">
        <v>44</v>
      </c>
      <c r="H6451" t="s">
        <v>44</v>
      </c>
      <c r="I6451" t="s">
        <v>44</v>
      </c>
      <c r="J6451">
        <v>1</v>
      </c>
      <c r="K6451" s="1">
        <v>44902</v>
      </c>
      <c r="L6451" t="s">
        <v>57</v>
      </c>
      <c r="M6451">
        <v>1004000</v>
      </c>
      <c r="N6451">
        <v>15</v>
      </c>
      <c r="P6451" t="s">
        <v>46</v>
      </c>
      <c r="Q6451">
        <v>651</v>
      </c>
      <c r="R6451" t="s">
        <v>203</v>
      </c>
      <c r="S6451">
        <v>93400</v>
      </c>
      <c r="T6451" t="s">
        <v>59</v>
      </c>
      <c r="U6451">
        <v>93</v>
      </c>
      <c r="V6451">
        <v>70</v>
      </c>
      <c r="W6451" t="s">
        <v>44</v>
      </c>
      <c r="X6451" t="s">
        <v>202</v>
      </c>
      <c r="Y6451">
        <v>17</v>
      </c>
      <c r="AA6451">
        <v>222</v>
      </c>
      <c r="AB6451" t="s">
        <v>44</v>
      </c>
      <c r="AD6451" t="s">
        <v>44</v>
      </c>
      <c r="AF6451" t="s">
        <v>44</v>
      </c>
      <c r="AG6451" t="s">
        <v>44</v>
      </c>
      <c r="AH6451" t="s">
        <v>44</v>
      </c>
      <c r="AI6451" t="s">
        <v>44</v>
      </c>
      <c r="AJ6451" t="s">
        <v>44</v>
      </c>
      <c r="AK6451">
        <v>1</v>
      </c>
      <c r="AL6451" t="s">
        <v>44</v>
      </c>
      <c r="AN6451" t="s">
        <v>44</v>
      </c>
      <c r="AO6451" t="s">
        <v>44</v>
      </c>
      <c r="AP6451" t="s">
        <v>44</v>
      </c>
      <c r="AS6451" t="s">
        <v>44</v>
      </c>
    </row>
    <row r="6452" spans="1:45" hidden="1" x14ac:dyDescent="0.25">
      <c r="A6452">
        <v>4360072</v>
      </c>
      <c r="B6452">
        <v>93010</v>
      </c>
      <c r="C6452" t="s">
        <v>44</v>
      </c>
      <c r="D6452" t="s">
        <v>44</v>
      </c>
      <c r="E6452" t="s">
        <v>44</v>
      </c>
      <c r="F6452" t="s">
        <v>44</v>
      </c>
      <c r="G6452" t="s">
        <v>44</v>
      </c>
      <c r="H6452" t="s">
        <v>44</v>
      </c>
      <c r="I6452" t="s">
        <v>44</v>
      </c>
      <c r="J6452">
        <v>1</v>
      </c>
      <c r="K6452" s="1">
        <v>44896</v>
      </c>
      <c r="L6452" t="s">
        <v>45</v>
      </c>
      <c r="M6452">
        <v>267000</v>
      </c>
      <c r="N6452">
        <v>43</v>
      </c>
      <c r="P6452" t="s">
        <v>66</v>
      </c>
      <c r="Q6452">
        <v>6163</v>
      </c>
      <c r="R6452" t="s">
        <v>561</v>
      </c>
      <c r="S6452">
        <v>93140</v>
      </c>
      <c r="T6452" t="s">
        <v>72</v>
      </c>
      <c r="U6452">
        <v>93</v>
      </c>
      <c r="V6452">
        <v>10</v>
      </c>
      <c r="W6452" t="s">
        <v>44</v>
      </c>
      <c r="X6452" t="s">
        <v>99</v>
      </c>
      <c r="Y6452">
        <v>52</v>
      </c>
      <c r="AA6452">
        <v>39</v>
      </c>
      <c r="AB6452" t="s">
        <v>44</v>
      </c>
      <c r="AD6452" t="s">
        <v>44</v>
      </c>
      <c r="AF6452" t="s">
        <v>44</v>
      </c>
      <c r="AG6452" t="s">
        <v>44</v>
      </c>
      <c r="AH6452" t="s">
        <v>44</v>
      </c>
      <c r="AI6452" t="s">
        <v>44</v>
      </c>
      <c r="AJ6452" t="s">
        <v>44</v>
      </c>
      <c r="AK6452">
        <v>1</v>
      </c>
      <c r="AL6452">
        <v>3</v>
      </c>
      <c r="AM6452" t="s">
        <v>56</v>
      </c>
      <c r="AN6452" t="s">
        <v>44</v>
      </c>
      <c r="AO6452">
        <v>0</v>
      </c>
      <c r="AP6452">
        <v>0</v>
      </c>
      <c r="AS6452" t="s">
        <v>44</v>
      </c>
    </row>
    <row r="6453" spans="1:45" hidden="1" x14ac:dyDescent="0.25">
      <c r="A6453">
        <v>4360073</v>
      </c>
      <c r="B6453">
        <v>93010</v>
      </c>
      <c r="C6453" t="s">
        <v>44</v>
      </c>
      <c r="D6453" t="s">
        <v>44</v>
      </c>
      <c r="E6453" t="s">
        <v>44</v>
      </c>
      <c r="F6453" t="s">
        <v>44</v>
      </c>
      <c r="G6453" t="s">
        <v>44</v>
      </c>
      <c r="H6453" t="s">
        <v>44</v>
      </c>
      <c r="I6453" t="s">
        <v>44</v>
      </c>
      <c r="J6453">
        <v>1</v>
      </c>
      <c r="K6453" s="1">
        <v>44896</v>
      </c>
      <c r="L6453" t="s">
        <v>45</v>
      </c>
      <c r="M6453">
        <v>267000</v>
      </c>
      <c r="N6453">
        <v>47</v>
      </c>
      <c r="P6453" t="s">
        <v>66</v>
      </c>
      <c r="Q6453">
        <v>6163</v>
      </c>
      <c r="R6453" t="s">
        <v>561</v>
      </c>
      <c r="S6453">
        <v>93140</v>
      </c>
      <c r="T6453" t="s">
        <v>72</v>
      </c>
      <c r="U6453">
        <v>93</v>
      </c>
      <c r="V6453">
        <v>10</v>
      </c>
      <c r="W6453" t="s">
        <v>44</v>
      </c>
      <c r="X6453" t="s">
        <v>99</v>
      </c>
      <c r="Y6453">
        <v>52</v>
      </c>
      <c r="AA6453">
        <v>6</v>
      </c>
      <c r="AB6453" t="s">
        <v>44</v>
      </c>
      <c r="AD6453" t="s">
        <v>44</v>
      </c>
      <c r="AF6453" t="s">
        <v>44</v>
      </c>
      <c r="AG6453" t="s">
        <v>44</v>
      </c>
      <c r="AH6453" t="s">
        <v>44</v>
      </c>
      <c r="AI6453" t="s">
        <v>44</v>
      </c>
      <c r="AJ6453" t="s">
        <v>44</v>
      </c>
      <c r="AK6453">
        <v>1</v>
      </c>
      <c r="AL6453">
        <v>2</v>
      </c>
      <c r="AM6453" t="s">
        <v>55</v>
      </c>
      <c r="AN6453" t="s">
        <v>44</v>
      </c>
      <c r="AO6453">
        <v>68</v>
      </c>
      <c r="AP6453">
        <v>3</v>
      </c>
      <c r="AS6453" t="s">
        <v>44</v>
      </c>
    </row>
    <row r="6454" spans="1:45" hidden="1" x14ac:dyDescent="0.25">
      <c r="A6454">
        <v>4360105</v>
      </c>
      <c r="B6454">
        <v>93010</v>
      </c>
      <c r="C6454" t="s">
        <v>44</v>
      </c>
      <c r="D6454" t="s">
        <v>44</v>
      </c>
      <c r="E6454" t="s">
        <v>44</v>
      </c>
      <c r="F6454" t="s">
        <v>44</v>
      </c>
      <c r="G6454" t="s">
        <v>44</v>
      </c>
      <c r="H6454" t="s">
        <v>44</v>
      </c>
      <c r="I6454" t="s">
        <v>44</v>
      </c>
      <c r="J6454">
        <v>1</v>
      </c>
      <c r="K6454" s="1">
        <v>44904</v>
      </c>
      <c r="L6454" t="s">
        <v>45</v>
      </c>
      <c r="M6454">
        <v>13000</v>
      </c>
      <c r="N6454">
        <v>3</v>
      </c>
      <c r="P6454" t="s">
        <v>46</v>
      </c>
      <c r="Q6454">
        <v>9610</v>
      </c>
      <c r="R6454" t="s">
        <v>391</v>
      </c>
      <c r="S6454">
        <v>93140</v>
      </c>
      <c r="T6454" t="s">
        <v>72</v>
      </c>
      <c r="U6454">
        <v>93</v>
      </c>
      <c r="V6454">
        <v>10</v>
      </c>
      <c r="W6454" t="s">
        <v>44</v>
      </c>
      <c r="X6454" t="s">
        <v>54</v>
      </c>
      <c r="Y6454">
        <v>163</v>
      </c>
      <c r="AA6454">
        <v>322</v>
      </c>
      <c r="AB6454" t="s">
        <v>44</v>
      </c>
      <c r="AD6454" t="s">
        <v>44</v>
      </c>
      <c r="AF6454" t="s">
        <v>44</v>
      </c>
      <c r="AG6454" t="s">
        <v>44</v>
      </c>
      <c r="AH6454" t="s">
        <v>44</v>
      </c>
      <c r="AI6454" t="s">
        <v>44</v>
      </c>
      <c r="AJ6454" t="s">
        <v>44</v>
      </c>
      <c r="AK6454">
        <v>1</v>
      </c>
      <c r="AL6454">
        <v>3</v>
      </c>
      <c r="AM6454" t="s">
        <v>56</v>
      </c>
      <c r="AN6454" t="s">
        <v>44</v>
      </c>
      <c r="AO6454">
        <v>0</v>
      </c>
      <c r="AP6454">
        <v>0</v>
      </c>
      <c r="AS6454" t="s">
        <v>44</v>
      </c>
    </row>
    <row r="6455" spans="1:45" hidden="1" x14ac:dyDescent="0.25">
      <c r="A6455">
        <v>4360124</v>
      </c>
      <c r="B6455">
        <v>93031</v>
      </c>
      <c r="C6455" t="s">
        <v>44</v>
      </c>
      <c r="D6455" t="s">
        <v>44</v>
      </c>
      <c r="E6455" t="s">
        <v>44</v>
      </c>
      <c r="F6455" t="s">
        <v>44</v>
      </c>
      <c r="G6455" t="s">
        <v>44</v>
      </c>
      <c r="H6455" t="s">
        <v>44</v>
      </c>
      <c r="I6455" t="s">
        <v>44</v>
      </c>
      <c r="J6455">
        <v>1</v>
      </c>
      <c r="K6455" s="1">
        <v>44890</v>
      </c>
      <c r="L6455" t="s">
        <v>45</v>
      </c>
      <c r="M6455">
        <v>100800</v>
      </c>
      <c r="N6455">
        <v>2</v>
      </c>
      <c r="P6455" t="s">
        <v>182</v>
      </c>
      <c r="Q6455">
        <v>6675</v>
      </c>
      <c r="R6455" t="s">
        <v>183</v>
      </c>
      <c r="S6455">
        <v>93800</v>
      </c>
      <c r="T6455" t="s">
        <v>53</v>
      </c>
      <c r="U6455">
        <v>93</v>
      </c>
      <c r="V6455">
        <v>31</v>
      </c>
      <c r="W6455" t="s">
        <v>44</v>
      </c>
      <c r="X6455" t="s">
        <v>116</v>
      </c>
      <c r="Y6455">
        <v>210</v>
      </c>
      <c r="AA6455">
        <v>196</v>
      </c>
      <c r="AB6455" t="s">
        <v>44</v>
      </c>
      <c r="AC6455">
        <v>33</v>
      </c>
      <c r="AD6455">
        <v>84</v>
      </c>
      <c r="AF6455" t="s">
        <v>44</v>
      </c>
      <c r="AG6455" t="s">
        <v>44</v>
      </c>
      <c r="AH6455" t="s">
        <v>44</v>
      </c>
      <c r="AI6455" t="s">
        <v>44</v>
      </c>
      <c r="AJ6455" t="s">
        <v>44</v>
      </c>
      <c r="AK6455">
        <v>2</v>
      </c>
      <c r="AL6455">
        <v>3</v>
      </c>
      <c r="AM6455" t="s">
        <v>56</v>
      </c>
      <c r="AN6455" t="s">
        <v>44</v>
      </c>
      <c r="AO6455">
        <v>0</v>
      </c>
      <c r="AP6455">
        <v>0</v>
      </c>
      <c r="AS6455" t="s">
        <v>44</v>
      </c>
    </row>
    <row r="6456" spans="1:45" hidden="1" x14ac:dyDescent="0.25">
      <c r="A6456">
        <v>4360125</v>
      </c>
      <c r="B6456">
        <v>93031</v>
      </c>
      <c r="C6456" t="s">
        <v>44</v>
      </c>
      <c r="D6456" t="s">
        <v>44</v>
      </c>
      <c r="E6456" t="s">
        <v>44</v>
      </c>
      <c r="F6456" t="s">
        <v>44</v>
      </c>
      <c r="G6456" t="s">
        <v>44</v>
      </c>
      <c r="H6456" t="s">
        <v>44</v>
      </c>
      <c r="I6456" t="s">
        <v>44</v>
      </c>
      <c r="J6456">
        <v>1</v>
      </c>
      <c r="K6456" s="1">
        <v>44890</v>
      </c>
      <c r="L6456" t="s">
        <v>45</v>
      </c>
      <c r="M6456">
        <v>100800</v>
      </c>
      <c r="N6456">
        <v>2</v>
      </c>
      <c r="P6456" t="s">
        <v>182</v>
      </c>
      <c r="Q6456">
        <v>6675</v>
      </c>
      <c r="R6456" t="s">
        <v>183</v>
      </c>
      <c r="S6456">
        <v>93800</v>
      </c>
      <c r="T6456" t="s">
        <v>53</v>
      </c>
      <c r="U6456">
        <v>93</v>
      </c>
      <c r="V6456">
        <v>31</v>
      </c>
      <c r="W6456" t="s">
        <v>44</v>
      </c>
      <c r="X6456" t="s">
        <v>116</v>
      </c>
      <c r="Y6456">
        <v>210</v>
      </c>
      <c r="AA6456">
        <v>196</v>
      </c>
      <c r="AB6456" t="s">
        <v>44</v>
      </c>
      <c r="AC6456">
        <v>33</v>
      </c>
      <c r="AD6456">
        <v>84</v>
      </c>
      <c r="AF6456" t="s">
        <v>44</v>
      </c>
      <c r="AG6456" t="s">
        <v>44</v>
      </c>
      <c r="AH6456" t="s">
        <v>44</v>
      </c>
      <c r="AI6456" t="s">
        <v>44</v>
      </c>
      <c r="AJ6456" t="s">
        <v>44</v>
      </c>
      <c r="AK6456">
        <v>2</v>
      </c>
      <c r="AL6456">
        <v>2</v>
      </c>
      <c r="AM6456" t="s">
        <v>55</v>
      </c>
      <c r="AN6456" t="s">
        <v>44</v>
      </c>
      <c r="AO6456">
        <v>84</v>
      </c>
      <c r="AP6456">
        <v>4</v>
      </c>
      <c r="AS6456" t="s">
        <v>44</v>
      </c>
    </row>
    <row r="6457" spans="1:45" hidden="1" x14ac:dyDescent="0.25">
      <c r="A6457">
        <v>4360126</v>
      </c>
      <c r="B6457">
        <v>93031</v>
      </c>
      <c r="C6457" t="s">
        <v>44</v>
      </c>
      <c r="D6457" t="s">
        <v>44</v>
      </c>
      <c r="E6457" t="s">
        <v>44</v>
      </c>
      <c r="F6457" t="s">
        <v>44</v>
      </c>
      <c r="G6457" t="s">
        <v>44</v>
      </c>
      <c r="H6457" t="s">
        <v>44</v>
      </c>
      <c r="I6457" t="s">
        <v>44</v>
      </c>
      <c r="J6457">
        <v>1</v>
      </c>
      <c r="K6457" s="1">
        <v>44890</v>
      </c>
      <c r="L6457" t="s">
        <v>45</v>
      </c>
      <c r="M6457">
        <v>100800</v>
      </c>
      <c r="N6457">
        <v>2</v>
      </c>
      <c r="P6457" t="s">
        <v>182</v>
      </c>
      <c r="Q6457">
        <v>6675</v>
      </c>
      <c r="R6457" t="s">
        <v>183</v>
      </c>
      <c r="S6457">
        <v>93800</v>
      </c>
      <c r="T6457" t="s">
        <v>53</v>
      </c>
      <c r="U6457">
        <v>93</v>
      </c>
      <c r="V6457">
        <v>31</v>
      </c>
      <c r="W6457" t="s">
        <v>44</v>
      </c>
      <c r="X6457" t="s">
        <v>116</v>
      </c>
      <c r="Y6457">
        <v>210</v>
      </c>
      <c r="AA6457">
        <v>433</v>
      </c>
      <c r="AB6457" t="s">
        <v>44</v>
      </c>
      <c r="AD6457" t="s">
        <v>44</v>
      </c>
      <c r="AF6457" t="s">
        <v>44</v>
      </c>
      <c r="AG6457" t="s">
        <v>44</v>
      </c>
      <c r="AH6457" t="s">
        <v>44</v>
      </c>
      <c r="AI6457" t="s">
        <v>44</v>
      </c>
      <c r="AJ6457" t="s">
        <v>44</v>
      </c>
      <c r="AK6457">
        <v>1</v>
      </c>
      <c r="AL6457">
        <v>3</v>
      </c>
      <c r="AM6457" t="s">
        <v>56</v>
      </c>
      <c r="AN6457" t="s">
        <v>44</v>
      </c>
      <c r="AO6457">
        <v>0</v>
      </c>
      <c r="AP6457">
        <v>0</v>
      </c>
      <c r="AS6457" t="s">
        <v>44</v>
      </c>
    </row>
    <row r="6458" spans="1:45" hidden="1" x14ac:dyDescent="0.25">
      <c r="A6458">
        <v>4360132</v>
      </c>
      <c r="B6458">
        <v>93031</v>
      </c>
      <c r="C6458" t="s">
        <v>44</v>
      </c>
      <c r="D6458" t="s">
        <v>44</v>
      </c>
      <c r="E6458" t="s">
        <v>44</v>
      </c>
      <c r="F6458" t="s">
        <v>44</v>
      </c>
      <c r="G6458" t="s">
        <v>44</v>
      </c>
      <c r="H6458" t="s">
        <v>44</v>
      </c>
      <c r="I6458" t="s">
        <v>44</v>
      </c>
      <c r="J6458">
        <v>1</v>
      </c>
      <c r="K6458" s="1">
        <v>44890</v>
      </c>
      <c r="L6458" t="s">
        <v>45</v>
      </c>
      <c r="M6458">
        <v>85000</v>
      </c>
      <c r="N6458">
        <v>2</v>
      </c>
      <c r="P6458" t="s">
        <v>182</v>
      </c>
      <c r="Q6458">
        <v>6675</v>
      </c>
      <c r="R6458" t="s">
        <v>183</v>
      </c>
      <c r="S6458">
        <v>93800</v>
      </c>
      <c r="T6458" t="s">
        <v>53</v>
      </c>
      <c r="U6458">
        <v>93</v>
      </c>
      <c r="V6458">
        <v>31</v>
      </c>
      <c r="W6458" t="s">
        <v>44</v>
      </c>
      <c r="X6458" t="s">
        <v>116</v>
      </c>
      <c r="Y6458">
        <v>210</v>
      </c>
      <c r="AA6458">
        <v>105</v>
      </c>
      <c r="AB6458">
        <v>83.86</v>
      </c>
      <c r="AC6458">
        <v>268</v>
      </c>
      <c r="AD6458" t="s">
        <v>44</v>
      </c>
      <c r="AF6458" t="s">
        <v>44</v>
      </c>
      <c r="AG6458" t="s">
        <v>44</v>
      </c>
      <c r="AH6458" t="s">
        <v>44</v>
      </c>
      <c r="AI6458" t="s">
        <v>44</v>
      </c>
      <c r="AJ6458" t="s">
        <v>44</v>
      </c>
      <c r="AK6458">
        <v>2</v>
      </c>
      <c r="AL6458">
        <v>3</v>
      </c>
      <c r="AM6458" t="s">
        <v>56</v>
      </c>
      <c r="AN6458" t="s">
        <v>44</v>
      </c>
      <c r="AO6458">
        <v>0</v>
      </c>
      <c r="AP6458">
        <v>0</v>
      </c>
      <c r="AS6458" t="s">
        <v>44</v>
      </c>
    </row>
    <row r="6459" spans="1:45" hidden="1" x14ac:dyDescent="0.25">
      <c r="A6459">
        <v>4360133</v>
      </c>
      <c r="B6459">
        <v>93031</v>
      </c>
      <c r="C6459" t="s">
        <v>44</v>
      </c>
      <c r="D6459" t="s">
        <v>44</v>
      </c>
      <c r="E6459" t="s">
        <v>44</v>
      </c>
      <c r="F6459" t="s">
        <v>44</v>
      </c>
      <c r="G6459" t="s">
        <v>44</v>
      </c>
      <c r="H6459" t="s">
        <v>44</v>
      </c>
      <c r="I6459" t="s">
        <v>44</v>
      </c>
      <c r="J6459">
        <v>1</v>
      </c>
      <c r="K6459" s="1">
        <v>44890</v>
      </c>
      <c r="L6459" t="s">
        <v>45</v>
      </c>
      <c r="M6459">
        <v>85000</v>
      </c>
      <c r="N6459">
        <v>2</v>
      </c>
      <c r="P6459" t="s">
        <v>182</v>
      </c>
      <c r="Q6459">
        <v>6675</v>
      </c>
      <c r="R6459" t="s">
        <v>183</v>
      </c>
      <c r="S6459">
        <v>93800</v>
      </c>
      <c r="T6459" t="s">
        <v>53</v>
      </c>
      <c r="U6459">
        <v>93</v>
      </c>
      <c r="V6459">
        <v>31</v>
      </c>
      <c r="W6459" t="s">
        <v>44</v>
      </c>
      <c r="X6459" t="s">
        <v>116</v>
      </c>
      <c r="Y6459">
        <v>210</v>
      </c>
      <c r="AA6459">
        <v>524</v>
      </c>
      <c r="AB6459" t="s">
        <v>44</v>
      </c>
      <c r="AD6459" t="s">
        <v>44</v>
      </c>
      <c r="AF6459" t="s">
        <v>44</v>
      </c>
      <c r="AG6459" t="s">
        <v>44</v>
      </c>
      <c r="AH6459" t="s">
        <v>44</v>
      </c>
      <c r="AI6459" t="s">
        <v>44</v>
      </c>
      <c r="AJ6459" t="s">
        <v>44</v>
      </c>
      <c r="AK6459">
        <v>1</v>
      </c>
      <c r="AL6459">
        <v>3</v>
      </c>
      <c r="AM6459" t="s">
        <v>56</v>
      </c>
      <c r="AN6459" t="s">
        <v>44</v>
      </c>
      <c r="AO6459">
        <v>0</v>
      </c>
      <c r="AP6459">
        <v>0</v>
      </c>
      <c r="AS6459" t="s">
        <v>44</v>
      </c>
    </row>
    <row r="6460" spans="1:45" hidden="1" x14ac:dyDescent="0.25">
      <c r="A6460">
        <v>4360134</v>
      </c>
      <c r="B6460">
        <v>93031</v>
      </c>
      <c r="C6460" t="s">
        <v>44</v>
      </c>
      <c r="D6460" t="s">
        <v>44</v>
      </c>
      <c r="E6460" t="s">
        <v>44</v>
      </c>
      <c r="F6460" t="s">
        <v>44</v>
      </c>
      <c r="G6460" t="s">
        <v>44</v>
      </c>
      <c r="H6460" t="s">
        <v>44</v>
      </c>
      <c r="I6460" t="s">
        <v>44</v>
      </c>
      <c r="J6460">
        <v>1</v>
      </c>
      <c r="K6460" s="1">
        <v>44890</v>
      </c>
      <c r="L6460" t="s">
        <v>45</v>
      </c>
      <c r="M6460">
        <v>85000</v>
      </c>
      <c r="N6460">
        <v>2</v>
      </c>
      <c r="P6460" t="s">
        <v>182</v>
      </c>
      <c r="Q6460">
        <v>6675</v>
      </c>
      <c r="R6460" t="s">
        <v>183</v>
      </c>
      <c r="S6460">
        <v>93800</v>
      </c>
      <c r="T6460" t="s">
        <v>53</v>
      </c>
      <c r="U6460">
        <v>93</v>
      </c>
      <c r="V6460">
        <v>31</v>
      </c>
      <c r="W6460" t="s">
        <v>44</v>
      </c>
      <c r="X6460" t="s">
        <v>116</v>
      </c>
      <c r="Y6460">
        <v>210</v>
      </c>
      <c r="AA6460">
        <v>105</v>
      </c>
      <c r="AB6460">
        <v>83.86</v>
      </c>
      <c r="AC6460">
        <v>268</v>
      </c>
      <c r="AD6460" t="s">
        <v>44</v>
      </c>
      <c r="AF6460" t="s">
        <v>44</v>
      </c>
      <c r="AG6460" t="s">
        <v>44</v>
      </c>
      <c r="AH6460" t="s">
        <v>44</v>
      </c>
      <c r="AI6460" t="s">
        <v>44</v>
      </c>
      <c r="AJ6460" t="s">
        <v>44</v>
      </c>
      <c r="AK6460">
        <v>2</v>
      </c>
      <c r="AL6460">
        <v>2</v>
      </c>
      <c r="AM6460" t="s">
        <v>55</v>
      </c>
      <c r="AN6460" t="s">
        <v>44</v>
      </c>
      <c r="AO6460">
        <v>84</v>
      </c>
      <c r="AP6460">
        <v>4</v>
      </c>
      <c r="AS6460" t="s">
        <v>44</v>
      </c>
    </row>
    <row r="6461" spans="1:45" hidden="1" x14ac:dyDescent="0.25">
      <c r="A6461">
        <v>4360139</v>
      </c>
      <c r="B6461">
        <v>93063</v>
      </c>
      <c r="C6461" t="s">
        <v>44</v>
      </c>
      <c r="D6461" t="s">
        <v>44</v>
      </c>
      <c r="E6461" t="s">
        <v>44</v>
      </c>
      <c r="F6461" t="s">
        <v>44</v>
      </c>
      <c r="G6461" t="s">
        <v>44</v>
      </c>
      <c r="H6461" t="s">
        <v>44</v>
      </c>
      <c r="I6461" t="s">
        <v>44</v>
      </c>
      <c r="J6461">
        <v>2</v>
      </c>
      <c r="K6461" s="1">
        <v>44901</v>
      </c>
      <c r="L6461" t="s">
        <v>45</v>
      </c>
      <c r="M6461">
        <v>76000</v>
      </c>
      <c r="N6461">
        <v>12</v>
      </c>
      <c r="P6461" t="s">
        <v>84</v>
      </c>
      <c r="Q6461">
        <v>5125</v>
      </c>
      <c r="R6461" t="s">
        <v>154</v>
      </c>
      <c r="S6461">
        <v>93230</v>
      </c>
      <c r="T6461" t="s">
        <v>48</v>
      </c>
      <c r="U6461">
        <v>93</v>
      </c>
      <c r="V6461">
        <v>63</v>
      </c>
      <c r="W6461" t="s">
        <v>44</v>
      </c>
      <c r="X6461" t="s">
        <v>65</v>
      </c>
      <c r="Y6461">
        <v>155</v>
      </c>
      <c r="AB6461" t="s">
        <v>44</v>
      </c>
      <c r="AD6461" t="s">
        <v>44</v>
      </c>
      <c r="AF6461" t="s">
        <v>44</v>
      </c>
      <c r="AG6461" t="s">
        <v>44</v>
      </c>
      <c r="AH6461" t="s">
        <v>44</v>
      </c>
      <c r="AI6461" t="s">
        <v>44</v>
      </c>
      <c r="AJ6461" t="s">
        <v>44</v>
      </c>
      <c r="AK6461">
        <v>0</v>
      </c>
      <c r="AL6461" t="s">
        <v>44</v>
      </c>
      <c r="AN6461" t="s">
        <v>44</v>
      </c>
      <c r="AO6461" t="s">
        <v>44</v>
      </c>
      <c r="AP6461" t="s">
        <v>44</v>
      </c>
      <c r="AQ6461" t="s">
        <v>51</v>
      </c>
      <c r="AS6461">
        <v>215</v>
      </c>
    </row>
    <row r="6462" spans="1:45" hidden="1" x14ac:dyDescent="0.25">
      <c r="A6462">
        <v>4360148</v>
      </c>
      <c r="B6462">
        <v>93070</v>
      </c>
      <c r="C6462" t="s">
        <v>44</v>
      </c>
      <c r="D6462" t="s">
        <v>44</v>
      </c>
      <c r="E6462" t="s">
        <v>44</v>
      </c>
      <c r="F6462" t="s">
        <v>44</v>
      </c>
      <c r="G6462" t="s">
        <v>44</v>
      </c>
      <c r="H6462" t="s">
        <v>44</v>
      </c>
      <c r="I6462" t="s">
        <v>44</v>
      </c>
      <c r="J6462">
        <v>1</v>
      </c>
      <c r="K6462" s="1">
        <v>44875</v>
      </c>
      <c r="L6462" t="s">
        <v>45</v>
      </c>
      <c r="M6462">
        <v>417500</v>
      </c>
      <c r="N6462">
        <v>23</v>
      </c>
      <c r="P6462" t="s">
        <v>46</v>
      </c>
      <c r="Q6462">
        <v>4790</v>
      </c>
      <c r="R6462" t="s">
        <v>374</v>
      </c>
      <c r="S6462">
        <v>93400</v>
      </c>
      <c r="T6462" t="s">
        <v>59</v>
      </c>
      <c r="U6462">
        <v>93</v>
      </c>
      <c r="V6462">
        <v>70</v>
      </c>
      <c r="W6462" t="s">
        <v>44</v>
      </c>
      <c r="X6462" t="s">
        <v>75</v>
      </c>
      <c r="Y6462">
        <v>86</v>
      </c>
      <c r="AA6462">
        <v>1056</v>
      </c>
      <c r="AB6462" t="s">
        <v>44</v>
      </c>
      <c r="AC6462">
        <v>1103</v>
      </c>
      <c r="AD6462" t="s">
        <v>44</v>
      </c>
      <c r="AF6462" t="s">
        <v>44</v>
      </c>
      <c r="AG6462" t="s">
        <v>44</v>
      </c>
      <c r="AH6462" t="s">
        <v>44</v>
      </c>
      <c r="AI6462" t="s">
        <v>44</v>
      </c>
      <c r="AJ6462" t="s">
        <v>44</v>
      </c>
      <c r="AK6462">
        <v>2</v>
      </c>
      <c r="AL6462">
        <v>3</v>
      </c>
      <c r="AM6462" t="s">
        <v>56</v>
      </c>
      <c r="AN6462" t="s">
        <v>44</v>
      </c>
      <c r="AO6462">
        <v>0</v>
      </c>
      <c r="AP6462">
        <v>0</v>
      </c>
      <c r="AS6462" t="s">
        <v>44</v>
      </c>
    </row>
    <row r="6463" spans="1:45" hidden="1" x14ac:dyDescent="0.25">
      <c r="A6463">
        <v>4360149</v>
      </c>
      <c r="B6463">
        <v>93070</v>
      </c>
      <c r="C6463" t="s">
        <v>44</v>
      </c>
      <c r="D6463" t="s">
        <v>44</v>
      </c>
      <c r="E6463" t="s">
        <v>44</v>
      </c>
      <c r="F6463" t="s">
        <v>44</v>
      </c>
      <c r="G6463" t="s">
        <v>44</v>
      </c>
      <c r="H6463" t="s">
        <v>44</v>
      </c>
      <c r="I6463" t="s">
        <v>44</v>
      </c>
      <c r="J6463">
        <v>1</v>
      </c>
      <c r="K6463" s="1">
        <v>44875</v>
      </c>
      <c r="L6463" t="s">
        <v>45</v>
      </c>
      <c r="M6463">
        <v>417500</v>
      </c>
      <c r="N6463">
        <v>23</v>
      </c>
      <c r="P6463" t="s">
        <v>46</v>
      </c>
      <c r="Q6463">
        <v>4790</v>
      </c>
      <c r="R6463" t="s">
        <v>374</v>
      </c>
      <c r="S6463">
        <v>93400</v>
      </c>
      <c r="T6463" t="s">
        <v>59</v>
      </c>
      <c r="U6463">
        <v>93</v>
      </c>
      <c r="V6463">
        <v>70</v>
      </c>
      <c r="W6463" t="s">
        <v>44</v>
      </c>
      <c r="X6463" t="s">
        <v>75</v>
      </c>
      <c r="Y6463">
        <v>86</v>
      </c>
      <c r="AA6463">
        <v>1056</v>
      </c>
      <c r="AB6463" t="s">
        <v>44</v>
      </c>
      <c r="AC6463">
        <v>1103</v>
      </c>
      <c r="AD6463" t="s">
        <v>44</v>
      </c>
      <c r="AF6463" t="s">
        <v>44</v>
      </c>
      <c r="AG6463" t="s">
        <v>44</v>
      </c>
      <c r="AH6463" t="s">
        <v>44</v>
      </c>
      <c r="AI6463" t="s">
        <v>44</v>
      </c>
      <c r="AJ6463" t="s">
        <v>44</v>
      </c>
      <c r="AK6463">
        <v>2</v>
      </c>
      <c r="AL6463">
        <v>2</v>
      </c>
      <c r="AM6463" t="s">
        <v>55</v>
      </c>
      <c r="AN6463" t="s">
        <v>44</v>
      </c>
      <c r="AO6463">
        <v>60</v>
      </c>
      <c r="AP6463">
        <v>3</v>
      </c>
      <c r="AS6463" t="s">
        <v>44</v>
      </c>
    </row>
    <row r="6464" spans="1:45" hidden="1" x14ac:dyDescent="0.25">
      <c r="A6464">
        <v>4360170</v>
      </c>
      <c r="B6464">
        <v>93063</v>
      </c>
      <c r="C6464" t="s">
        <v>44</v>
      </c>
      <c r="D6464" t="s">
        <v>44</v>
      </c>
      <c r="E6464" t="s">
        <v>44</v>
      </c>
      <c r="F6464" t="s">
        <v>44</v>
      </c>
      <c r="G6464" t="s">
        <v>44</v>
      </c>
      <c r="H6464" t="s">
        <v>44</v>
      </c>
      <c r="I6464" t="s">
        <v>44</v>
      </c>
      <c r="J6464">
        <v>1</v>
      </c>
      <c r="K6464" s="1">
        <v>44904</v>
      </c>
      <c r="L6464" t="s">
        <v>57</v>
      </c>
      <c r="M6464">
        <v>318000</v>
      </c>
      <c r="N6464">
        <v>49</v>
      </c>
      <c r="P6464" t="s">
        <v>46</v>
      </c>
      <c r="Q6464">
        <v>60</v>
      </c>
      <c r="R6464" t="s">
        <v>112</v>
      </c>
      <c r="S6464">
        <v>93230</v>
      </c>
      <c r="T6464" t="s">
        <v>48</v>
      </c>
      <c r="U6464">
        <v>93</v>
      </c>
      <c r="V6464">
        <v>63</v>
      </c>
      <c r="W6464" t="s">
        <v>44</v>
      </c>
      <c r="X6464" t="s">
        <v>65</v>
      </c>
      <c r="Y6464">
        <v>106</v>
      </c>
      <c r="AA6464">
        <v>4039</v>
      </c>
      <c r="AB6464" t="s">
        <v>44</v>
      </c>
      <c r="AD6464" t="s">
        <v>44</v>
      </c>
      <c r="AF6464" t="s">
        <v>44</v>
      </c>
      <c r="AG6464" t="s">
        <v>44</v>
      </c>
      <c r="AH6464" t="s">
        <v>44</v>
      </c>
      <c r="AI6464" t="s">
        <v>44</v>
      </c>
      <c r="AJ6464" t="s">
        <v>44</v>
      </c>
      <c r="AK6464">
        <v>1</v>
      </c>
      <c r="AL6464" t="s">
        <v>44</v>
      </c>
      <c r="AN6464" t="s">
        <v>44</v>
      </c>
      <c r="AO6464" t="s">
        <v>44</v>
      </c>
      <c r="AP6464" t="s">
        <v>44</v>
      </c>
      <c r="AS6464" t="s">
        <v>44</v>
      </c>
    </row>
    <row r="6465" spans="1:45" hidden="1" x14ac:dyDescent="0.25">
      <c r="A6465">
        <v>4360175</v>
      </c>
      <c r="B6465">
        <v>93063</v>
      </c>
      <c r="C6465" t="s">
        <v>44</v>
      </c>
      <c r="D6465" t="s">
        <v>44</v>
      </c>
      <c r="E6465" t="s">
        <v>44</v>
      </c>
      <c r="F6465" t="s">
        <v>44</v>
      </c>
      <c r="G6465" t="s">
        <v>44</v>
      </c>
      <c r="H6465" t="s">
        <v>44</v>
      </c>
      <c r="I6465" t="s">
        <v>44</v>
      </c>
      <c r="J6465">
        <v>1</v>
      </c>
      <c r="K6465" s="1">
        <v>44907</v>
      </c>
      <c r="L6465" t="s">
        <v>57</v>
      </c>
      <c r="M6465">
        <v>299000</v>
      </c>
      <c r="N6465">
        <v>49</v>
      </c>
      <c r="P6465" t="s">
        <v>46</v>
      </c>
      <c r="Q6465">
        <v>60</v>
      </c>
      <c r="R6465" t="s">
        <v>112</v>
      </c>
      <c r="S6465">
        <v>93230</v>
      </c>
      <c r="T6465" t="s">
        <v>48</v>
      </c>
      <c r="U6465">
        <v>93</v>
      </c>
      <c r="V6465">
        <v>63</v>
      </c>
      <c r="W6465" t="s">
        <v>44</v>
      </c>
      <c r="X6465" t="s">
        <v>65</v>
      </c>
      <c r="Y6465">
        <v>106</v>
      </c>
      <c r="AA6465">
        <v>4011</v>
      </c>
      <c r="AB6465" t="s">
        <v>44</v>
      </c>
      <c r="AD6465" t="s">
        <v>44</v>
      </c>
      <c r="AF6465" t="s">
        <v>44</v>
      </c>
      <c r="AG6465" t="s">
        <v>44</v>
      </c>
      <c r="AH6465" t="s">
        <v>44</v>
      </c>
      <c r="AI6465" t="s">
        <v>44</v>
      </c>
      <c r="AJ6465" t="s">
        <v>44</v>
      </c>
      <c r="AK6465">
        <v>1</v>
      </c>
      <c r="AL6465" t="s">
        <v>44</v>
      </c>
      <c r="AN6465" t="s">
        <v>44</v>
      </c>
      <c r="AO6465" t="s">
        <v>44</v>
      </c>
      <c r="AP6465" t="s">
        <v>44</v>
      </c>
      <c r="AS6465" t="s">
        <v>44</v>
      </c>
    </row>
    <row r="6466" spans="1:45" hidden="1" x14ac:dyDescent="0.25">
      <c r="A6466">
        <v>4360193</v>
      </c>
      <c r="B6466">
        <v>93063</v>
      </c>
      <c r="C6466" t="s">
        <v>44</v>
      </c>
      <c r="D6466" t="s">
        <v>44</v>
      </c>
      <c r="E6466" t="s">
        <v>44</v>
      </c>
      <c r="F6466" t="s">
        <v>44</v>
      </c>
      <c r="G6466" t="s">
        <v>44</v>
      </c>
      <c r="H6466" t="s">
        <v>44</v>
      </c>
      <c r="I6466" t="s">
        <v>44</v>
      </c>
      <c r="J6466">
        <v>1</v>
      </c>
      <c r="K6466" s="1">
        <v>44888</v>
      </c>
      <c r="L6466" t="s">
        <v>57</v>
      </c>
      <c r="M6466">
        <v>377081</v>
      </c>
      <c r="N6466">
        <v>91</v>
      </c>
      <c r="P6466" t="s">
        <v>66</v>
      </c>
      <c r="Q6466">
        <v>4131</v>
      </c>
      <c r="R6466" t="s">
        <v>197</v>
      </c>
      <c r="S6466">
        <v>93230</v>
      </c>
      <c r="T6466" t="s">
        <v>48</v>
      </c>
      <c r="U6466">
        <v>93</v>
      </c>
      <c r="V6466">
        <v>63</v>
      </c>
      <c r="W6466" t="s">
        <v>44</v>
      </c>
      <c r="X6466" t="s">
        <v>65</v>
      </c>
      <c r="Y6466">
        <v>143</v>
      </c>
      <c r="AA6466">
        <v>238</v>
      </c>
      <c r="AB6466" t="s">
        <v>44</v>
      </c>
      <c r="AD6466" t="s">
        <v>44</v>
      </c>
      <c r="AF6466" t="s">
        <v>44</v>
      </c>
      <c r="AG6466" t="s">
        <v>44</v>
      </c>
      <c r="AH6466" t="s">
        <v>44</v>
      </c>
      <c r="AI6466" t="s">
        <v>44</v>
      </c>
      <c r="AJ6466" t="s">
        <v>44</v>
      </c>
      <c r="AK6466">
        <v>1</v>
      </c>
      <c r="AL6466" t="s">
        <v>44</v>
      </c>
      <c r="AN6466" t="s">
        <v>44</v>
      </c>
      <c r="AO6466" t="s">
        <v>44</v>
      </c>
      <c r="AP6466" t="s">
        <v>44</v>
      </c>
      <c r="AS6466" t="s">
        <v>44</v>
      </c>
    </row>
    <row r="6467" spans="1:45" hidden="1" x14ac:dyDescent="0.25">
      <c r="A6467">
        <v>4360194</v>
      </c>
      <c r="B6467">
        <v>93063</v>
      </c>
      <c r="C6467" t="s">
        <v>44</v>
      </c>
      <c r="D6467" t="s">
        <v>44</v>
      </c>
      <c r="E6467" t="s">
        <v>44</v>
      </c>
      <c r="F6467" t="s">
        <v>44</v>
      </c>
      <c r="G6467" t="s">
        <v>44</v>
      </c>
      <c r="H6467" t="s">
        <v>44</v>
      </c>
      <c r="I6467" t="s">
        <v>44</v>
      </c>
      <c r="J6467">
        <v>1</v>
      </c>
      <c r="K6467" s="1">
        <v>44888</v>
      </c>
      <c r="L6467" t="s">
        <v>57</v>
      </c>
      <c r="M6467">
        <v>377081</v>
      </c>
      <c r="N6467">
        <v>91</v>
      </c>
      <c r="P6467" t="s">
        <v>66</v>
      </c>
      <c r="Q6467">
        <v>4131</v>
      </c>
      <c r="R6467" t="s">
        <v>197</v>
      </c>
      <c r="S6467">
        <v>93230</v>
      </c>
      <c r="T6467" t="s">
        <v>48</v>
      </c>
      <c r="U6467">
        <v>93</v>
      </c>
      <c r="V6467">
        <v>63</v>
      </c>
      <c r="W6467" t="s">
        <v>44</v>
      </c>
      <c r="X6467" t="s">
        <v>65</v>
      </c>
      <c r="Y6467">
        <v>143</v>
      </c>
      <c r="AA6467">
        <v>32</v>
      </c>
      <c r="AB6467" t="s">
        <v>44</v>
      </c>
      <c r="AD6467" t="s">
        <v>44</v>
      </c>
      <c r="AF6467" t="s">
        <v>44</v>
      </c>
      <c r="AG6467" t="s">
        <v>44</v>
      </c>
      <c r="AH6467" t="s">
        <v>44</v>
      </c>
      <c r="AI6467" t="s">
        <v>44</v>
      </c>
      <c r="AJ6467" t="s">
        <v>44</v>
      </c>
      <c r="AK6467">
        <v>1</v>
      </c>
      <c r="AL6467" t="s">
        <v>44</v>
      </c>
      <c r="AN6467" t="s">
        <v>44</v>
      </c>
      <c r="AO6467" t="s">
        <v>44</v>
      </c>
      <c r="AP6467" t="s">
        <v>44</v>
      </c>
      <c r="AS6467" t="s">
        <v>44</v>
      </c>
    </row>
    <row r="6468" spans="1:45" hidden="1" x14ac:dyDescent="0.25">
      <c r="A6468">
        <v>4360199</v>
      </c>
      <c r="B6468">
        <v>93063</v>
      </c>
      <c r="C6468" t="s">
        <v>44</v>
      </c>
      <c r="D6468" t="s">
        <v>44</v>
      </c>
      <c r="E6468" t="s">
        <v>44</v>
      </c>
      <c r="F6468" t="s">
        <v>44</v>
      </c>
      <c r="G6468" t="s">
        <v>44</v>
      </c>
      <c r="H6468" t="s">
        <v>44</v>
      </c>
      <c r="I6468" t="s">
        <v>44</v>
      </c>
      <c r="J6468">
        <v>1</v>
      </c>
      <c r="K6468" s="1">
        <v>44889</v>
      </c>
      <c r="L6468" t="s">
        <v>57</v>
      </c>
      <c r="M6468">
        <v>327347</v>
      </c>
      <c r="N6468">
        <v>91</v>
      </c>
      <c r="P6468" t="s">
        <v>66</v>
      </c>
      <c r="Q6468">
        <v>4131</v>
      </c>
      <c r="R6468" t="s">
        <v>197</v>
      </c>
      <c r="S6468">
        <v>93230</v>
      </c>
      <c r="T6468" t="s">
        <v>48</v>
      </c>
      <c r="U6468">
        <v>93</v>
      </c>
      <c r="V6468">
        <v>63</v>
      </c>
      <c r="W6468" t="s">
        <v>44</v>
      </c>
      <c r="X6468" t="s">
        <v>65</v>
      </c>
      <c r="Y6468">
        <v>143</v>
      </c>
      <c r="AA6468">
        <v>21</v>
      </c>
      <c r="AB6468" t="s">
        <v>44</v>
      </c>
      <c r="AD6468" t="s">
        <v>44</v>
      </c>
      <c r="AF6468" t="s">
        <v>44</v>
      </c>
      <c r="AG6468" t="s">
        <v>44</v>
      </c>
      <c r="AH6468" t="s">
        <v>44</v>
      </c>
      <c r="AI6468" t="s">
        <v>44</v>
      </c>
      <c r="AJ6468" t="s">
        <v>44</v>
      </c>
      <c r="AK6468">
        <v>1</v>
      </c>
      <c r="AL6468" t="s">
        <v>44</v>
      </c>
      <c r="AN6468" t="s">
        <v>44</v>
      </c>
      <c r="AO6468" t="s">
        <v>44</v>
      </c>
      <c r="AP6468" t="s">
        <v>44</v>
      </c>
      <c r="AS6468" t="s">
        <v>44</v>
      </c>
    </row>
    <row r="6469" spans="1:45" hidden="1" x14ac:dyDescent="0.25">
      <c r="A6469">
        <v>4360200</v>
      </c>
      <c r="B6469">
        <v>93063</v>
      </c>
      <c r="C6469" t="s">
        <v>44</v>
      </c>
      <c r="D6469" t="s">
        <v>44</v>
      </c>
      <c r="E6469" t="s">
        <v>44</v>
      </c>
      <c r="F6469" t="s">
        <v>44</v>
      </c>
      <c r="G6469" t="s">
        <v>44</v>
      </c>
      <c r="H6469" t="s">
        <v>44</v>
      </c>
      <c r="I6469" t="s">
        <v>44</v>
      </c>
      <c r="J6469">
        <v>1</v>
      </c>
      <c r="K6469" s="1">
        <v>44889</v>
      </c>
      <c r="L6469" t="s">
        <v>57</v>
      </c>
      <c r="M6469">
        <v>327347</v>
      </c>
      <c r="N6469">
        <v>91</v>
      </c>
      <c r="P6469" t="s">
        <v>66</v>
      </c>
      <c r="Q6469">
        <v>4131</v>
      </c>
      <c r="R6469" t="s">
        <v>197</v>
      </c>
      <c r="S6469">
        <v>93230</v>
      </c>
      <c r="T6469" t="s">
        <v>48</v>
      </c>
      <c r="U6469">
        <v>93</v>
      </c>
      <c r="V6469">
        <v>63</v>
      </c>
      <c r="W6469" t="s">
        <v>44</v>
      </c>
      <c r="X6469" t="s">
        <v>65</v>
      </c>
      <c r="Y6469">
        <v>143</v>
      </c>
      <c r="AA6469">
        <v>199</v>
      </c>
      <c r="AB6469" t="s">
        <v>44</v>
      </c>
      <c r="AD6469" t="s">
        <v>44</v>
      </c>
      <c r="AF6469" t="s">
        <v>44</v>
      </c>
      <c r="AG6469" t="s">
        <v>44</v>
      </c>
      <c r="AH6469" t="s">
        <v>44</v>
      </c>
      <c r="AI6469" t="s">
        <v>44</v>
      </c>
      <c r="AJ6469" t="s">
        <v>44</v>
      </c>
      <c r="AK6469">
        <v>1</v>
      </c>
      <c r="AL6469" t="s">
        <v>44</v>
      </c>
      <c r="AN6469" t="s">
        <v>44</v>
      </c>
      <c r="AO6469" t="s">
        <v>44</v>
      </c>
      <c r="AP6469" t="s">
        <v>44</v>
      </c>
      <c r="AS6469" t="s">
        <v>44</v>
      </c>
    </row>
    <row r="6470" spans="1:45" hidden="1" x14ac:dyDescent="0.25">
      <c r="A6470">
        <v>4360219</v>
      </c>
      <c r="B6470">
        <v>93070</v>
      </c>
      <c r="C6470" t="s">
        <v>44</v>
      </c>
      <c r="D6470" t="s">
        <v>44</v>
      </c>
      <c r="E6470" t="s">
        <v>44</v>
      </c>
      <c r="F6470" t="s">
        <v>44</v>
      </c>
      <c r="G6470" t="s">
        <v>44</v>
      </c>
      <c r="H6470" t="s">
        <v>44</v>
      </c>
      <c r="I6470" t="s">
        <v>44</v>
      </c>
      <c r="J6470">
        <v>1</v>
      </c>
      <c r="K6470" s="1">
        <v>44896</v>
      </c>
      <c r="L6470" t="s">
        <v>57</v>
      </c>
      <c r="M6470">
        <v>556500</v>
      </c>
      <c r="N6470">
        <v>42</v>
      </c>
      <c r="P6470" t="s">
        <v>46</v>
      </c>
      <c r="Q6470">
        <v>7125</v>
      </c>
      <c r="R6470" t="s">
        <v>282</v>
      </c>
      <c r="S6470">
        <v>93400</v>
      </c>
      <c r="T6470" t="s">
        <v>59</v>
      </c>
      <c r="U6470">
        <v>93</v>
      </c>
      <c r="V6470">
        <v>70</v>
      </c>
      <c r="W6470" t="s">
        <v>44</v>
      </c>
      <c r="X6470" t="s">
        <v>142</v>
      </c>
      <c r="Y6470">
        <v>58</v>
      </c>
      <c r="AA6470">
        <v>14</v>
      </c>
      <c r="AB6470" t="s">
        <v>44</v>
      </c>
      <c r="AD6470" t="s">
        <v>44</v>
      </c>
      <c r="AF6470" t="s">
        <v>44</v>
      </c>
      <c r="AG6470" t="s">
        <v>44</v>
      </c>
      <c r="AH6470" t="s">
        <v>44</v>
      </c>
      <c r="AI6470" t="s">
        <v>44</v>
      </c>
      <c r="AJ6470" t="s">
        <v>44</v>
      </c>
      <c r="AK6470">
        <v>1</v>
      </c>
      <c r="AL6470" t="s">
        <v>44</v>
      </c>
      <c r="AN6470" t="s">
        <v>44</v>
      </c>
      <c r="AO6470" t="s">
        <v>44</v>
      </c>
      <c r="AP6470" t="s">
        <v>44</v>
      </c>
      <c r="AS6470" t="s">
        <v>44</v>
      </c>
    </row>
    <row r="6471" spans="1:45" hidden="1" x14ac:dyDescent="0.25">
      <c r="A6471">
        <v>4360220</v>
      </c>
      <c r="B6471">
        <v>93070</v>
      </c>
      <c r="C6471" t="s">
        <v>44</v>
      </c>
      <c r="D6471" t="s">
        <v>44</v>
      </c>
      <c r="E6471" t="s">
        <v>44</v>
      </c>
      <c r="F6471" t="s">
        <v>44</v>
      </c>
      <c r="G6471" t="s">
        <v>44</v>
      </c>
      <c r="H6471" t="s">
        <v>44</v>
      </c>
      <c r="I6471" t="s">
        <v>44</v>
      </c>
      <c r="J6471">
        <v>1</v>
      </c>
      <c r="K6471" s="1">
        <v>44896</v>
      </c>
      <c r="L6471" t="s">
        <v>57</v>
      </c>
      <c r="M6471">
        <v>556500</v>
      </c>
      <c r="N6471">
        <v>42</v>
      </c>
      <c r="P6471" t="s">
        <v>46</v>
      </c>
      <c r="Q6471">
        <v>7125</v>
      </c>
      <c r="R6471" t="s">
        <v>282</v>
      </c>
      <c r="S6471">
        <v>93400</v>
      </c>
      <c r="T6471" t="s">
        <v>59</v>
      </c>
      <c r="U6471">
        <v>93</v>
      </c>
      <c r="V6471">
        <v>70</v>
      </c>
      <c r="W6471" t="s">
        <v>44</v>
      </c>
      <c r="X6471" t="s">
        <v>142</v>
      </c>
      <c r="Y6471">
        <v>58</v>
      </c>
      <c r="AA6471">
        <v>9</v>
      </c>
      <c r="AB6471" t="s">
        <v>44</v>
      </c>
      <c r="AD6471" t="s">
        <v>44</v>
      </c>
      <c r="AF6471" t="s">
        <v>44</v>
      </c>
      <c r="AG6471" t="s">
        <v>44</v>
      </c>
      <c r="AH6471" t="s">
        <v>44</v>
      </c>
      <c r="AI6471" t="s">
        <v>44</v>
      </c>
      <c r="AJ6471" t="s">
        <v>44</v>
      </c>
      <c r="AK6471">
        <v>1</v>
      </c>
      <c r="AL6471" t="s">
        <v>44</v>
      </c>
      <c r="AN6471" t="s">
        <v>44</v>
      </c>
      <c r="AO6471" t="s">
        <v>44</v>
      </c>
      <c r="AP6471" t="s">
        <v>44</v>
      </c>
      <c r="AS6471" t="s">
        <v>44</v>
      </c>
    </row>
    <row r="6472" spans="1:45" hidden="1" x14ac:dyDescent="0.25">
      <c r="A6472">
        <v>4360222</v>
      </c>
      <c r="B6472">
        <v>93070</v>
      </c>
      <c r="C6472" t="s">
        <v>44</v>
      </c>
      <c r="D6472" t="s">
        <v>44</v>
      </c>
      <c r="E6472" t="s">
        <v>44</v>
      </c>
      <c r="F6472" t="s">
        <v>44</v>
      </c>
      <c r="G6472" t="s">
        <v>44</v>
      </c>
      <c r="H6472" t="s">
        <v>44</v>
      </c>
      <c r="I6472" t="s">
        <v>44</v>
      </c>
      <c r="J6472">
        <v>1</v>
      </c>
      <c r="K6472" s="1">
        <v>44902</v>
      </c>
      <c r="L6472" t="s">
        <v>57</v>
      </c>
      <c r="M6472">
        <v>358000</v>
      </c>
      <c r="N6472">
        <v>92</v>
      </c>
      <c r="P6472" t="s">
        <v>46</v>
      </c>
      <c r="Q6472">
        <v>74</v>
      </c>
      <c r="R6472" t="s">
        <v>91</v>
      </c>
      <c r="S6472">
        <v>93400</v>
      </c>
      <c r="T6472" t="s">
        <v>59</v>
      </c>
      <c r="U6472">
        <v>93</v>
      </c>
      <c r="V6472">
        <v>70</v>
      </c>
      <c r="W6472" t="s">
        <v>44</v>
      </c>
      <c r="X6472" t="s">
        <v>79</v>
      </c>
      <c r="Y6472">
        <v>158</v>
      </c>
      <c r="AA6472">
        <v>25</v>
      </c>
      <c r="AB6472" t="s">
        <v>44</v>
      </c>
      <c r="AD6472" t="s">
        <v>44</v>
      </c>
      <c r="AF6472" t="s">
        <v>44</v>
      </c>
      <c r="AG6472" t="s">
        <v>44</v>
      </c>
      <c r="AH6472" t="s">
        <v>44</v>
      </c>
      <c r="AI6472" t="s">
        <v>44</v>
      </c>
      <c r="AJ6472" t="s">
        <v>44</v>
      </c>
      <c r="AK6472">
        <v>1</v>
      </c>
      <c r="AL6472" t="s">
        <v>44</v>
      </c>
      <c r="AN6472" t="s">
        <v>44</v>
      </c>
      <c r="AO6472" t="s">
        <v>44</v>
      </c>
      <c r="AP6472" t="s">
        <v>44</v>
      </c>
      <c r="AS6472" t="s">
        <v>44</v>
      </c>
    </row>
    <row r="6473" spans="1:45" hidden="1" x14ac:dyDescent="0.25">
      <c r="A6473">
        <v>4360247</v>
      </c>
      <c r="B6473">
        <v>93070</v>
      </c>
      <c r="C6473" t="s">
        <v>44</v>
      </c>
      <c r="D6473" t="s">
        <v>44</v>
      </c>
      <c r="E6473" t="s">
        <v>44</v>
      </c>
      <c r="F6473" t="s">
        <v>44</v>
      </c>
      <c r="G6473" t="s">
        <v>44</v>
      </c>
      <c r="H6473" t="s">
        <v>44</v>
      </c>
      <c r="I6473" t="s">
        <v>44</v>
      </c>
      <c r="J6473">
        <v>1</v>
      </c>
      <c r="K6473" s="1">
        <v>44901</v>
      </c>
      <c r="L6473" t="s">
        <v>45</v>
      </c>
      <c r="M6473">
        <v>162000</v>
      </c>
      <c r="N6473">
        <v>22</v>
      </c>
      <c r="P6473" t="s">
        <v>46</v>
      </c>
      <c r="Q6473">
        <v>6157</v>
      </c>
      <c r="R6473" t="s">
        <v>407</v>
      </c>
      <c r="S6473">
        <v>93400</v>
      </c>
      <c r="T6473" t="s">
        <v>59</v>
      </c>
      <c r="U6473">
        <v>93</v>
      </c>
      <c r="V6473">
        <v>70</v>
      </c>
      <c r="W6473" t="s">
        <v>44</v>
      </c>
      <c r="X6473" t="s">
        <v>77</v>
      </c>
      <c r="Y6473">
        <v>98</v>
      </c>
      <c r="AA6473">
        <v>77</v>
      </c>
      <c r="AB6473" t="s">
        <v>44</v>
      </c>
      <c r="AD6473" t="s">
        <v>44</v>
      </c>
      <c r="AF6473" t="s">
        <v>44</v>
      </c>
      <c r="AG6473" t="s">
        <v>44</v>
      </c>
      <c r="AH6473" t="s">
        <v>44</v>
      </c>
      <c r="AI6473" t="s">
        <v>44</v>
      </c>
      <c r="AJ6473" t="s">
        <v>44</v>
      </c>
      <c r="AK6473">
        <v>1</v>
      </c>
      <c r="AL6473">
        <v>2</v>
      </c>
      <c r="AM6473" t="s">
        <v>55</v>
      </c>
      <c r="AN6473" t="s">
        <v>44</v>
      </c>
      <c r="AO6473">
        <v>25</v>
      </c>
      <c r="AP6473">
        <v>2</v>
      </c>
      <c r="AS6473" t="s">
        <v>44</v>
      </c>
    </row>
    <row r="6474" spans="1:45" x14ac:dyDescent="0.25">
      <c r="A6474">
        <v>4360248</v>
      </c>
      <c r="B6474">
        <v>93010</v>
      </c>
      <c r="C6474" t="s">
        <v>44</v>
      </c>
      <c r="D6474" t="s">
        <v>44</v>
      </c>
      <c r="E6474" t="s">
        <v>44</v>
      </c>
      <c r="F6474" t="s">
        <v>44</v>
      </c>
      <c r="G6474" t="s">
        <v>44</v>
      </c>
      <c r="H6474" t="s">
        <v>44</v>
      </c>
      <c r="I6474" t="s">
        <v>44</v>
      </c>
      <c r="J6474">
        <v>1</v>
      </c>
      <c r="K6474" s="1">
        <v>44896</v>
      </c>
      <c r="L6474" t="s">
        <v>45</v>
      </c>
      <c r="M6474">
        <v>440000</v>
      </c>
      <c r="N6474">
        <v>16</v>
      </c>
      <c r="P6474" t="s">
        <v>81</v>
      </c>
      <c r="Q6474">
        <v>6830</v>
      </c>
      <c r="R6474" t="s">
        <v>547</v>
      </c>
      <c r="S6474">
        <v>93140</v>
      </c>
      <c r="T6474" t="s">
        <v>72</v>
      </c>
      <c r="U6474">
        <v>93</v>
      </c>
      <c r="V6474">
        <v>10</v>
      </c>
      <c r="W6474" t="s">
        <v>44</v>
      </c>
      <c r="X6474" t="s">
        <v>66</v>
      </c>
      <c r="Y6474">
        <v>56</v>
      </c>
      <c r="AB6474" t="s">
        <v>44</v>
      </c>
      <c r="AD6474" t="s">
        <v>44</v>
      </c>
      <c r="AF6474" t="s">
        <v>44</v>
      </c>
      <c r="AG6474" t="s">
        <v>44</v>
      </c>
      <c r="AH6474" t="s">
        <v>44</v>
      </c>
      <c r="AI6474" t="s">
        <v>44</v>
      </c>
      <c r="AJ6474" t="s">
        <v>44</v>
      </c>
      <c r="AK6474">
        <v>0</v>
      </c>
      <c r="AL6474">
        <v>1</v>
      </c>
      <c r="AM6474" t="s">
        <v>50</v>
      </c>
      <c r="AN6474" t="s">
        <v>44</v>
      </c>
      <c r="AO6474">
        <v>92</v>
      </c>
      <c r="AP6474">
        <v>5</v>
      </c>
      <c r="AQ6474" t="s">
        <v>51</v>
      </c>
      <c r="AS6474">
        <v>386</v>
      </c>
    </row>
    <row r="6475" spans="1:45" hidden="1" x14ac:dyDescent="0.25">
      <c r="A6475">
        <v>4360267</v>
      </c>
      <c r="B6475">
        <v>93070</v>
      </c>
      <c r="C6475" t="s">
        <v>44</v>
      </c>
      <c r="D6475" t="s">
        <v>44</v>
      </c>
      <c r="E6475" t="s">
        <v>44</v>
      </c>
      <c r="F6475" t="s">
        <v>44</v>
      </c>
      <c r="G6475" t="s">
        <v>44</v>
      </c>
      <c r="H6475" t="s">
        <v>44</v>
      </c>
      <c r="I6475" t="s">
        <v>44</v>
      </c>
      <c r="J6475">
        <v>1</v>
      </c>
      <c r="K6475" s="1">
        <v>44903</v>
      </c>
      <c r="L6475" t="s">
        <v>57</v>
      </c>
      <c r="M6475">
        <v>451050</v>
      </c>
      <c r="N6475">
        <v>15</v>
      </c>
      <c r="P6475" t="s">
        <v>46</v>
      </c>
      <c r="Q6475">
        <v>651</v>
      </c>
      <c r="R6475" t="s">
        <v>203</v>
      </c>
      <c r="S6475">
        <v>93400</v>
      </c>
      <c r="T6475" t="s">
        <v>59</v>
      </c>
      <c r="U6475">
        <v>93</v>
      </c>
      <c r="V6475">
        <v>70</v>
      </c>
      <c r="W6475" t="s">
        <v>44</v>
      </c>
      <c r="X6475" t="s">
        <v>202</v>
      </c>
      <c r="Y6475">
        <v>17</v>
      </c>
      <c r="AA6475">
        <v>467</v>
      </c>
      <c r="AB6475" t="s">
        <v>44</v>
      </c>
      <c r="AD6475" t="s">
        <v>44</v>
      </c>
      <c r="AF6475" t="s">
        <v>44</v>
      </c>
      <c r="AG6475" t="s">
        <v>44</v>
      </c>
      <c r="AH6475" t="s">
        <v>44</v>
      </c>
      <c r="AI6475" t="s">
        <v>44</v>
      </c>
      <c r="AJ6475" t="s">
        <v>44</v>
      </c>
      <c r="AK6475">
        <v>1</v>
      </c>
      <c r="AL6475" t="s">
        <v>44</v>
      </c>
      <c r="AN6475" t="s">
        <v>44</v>
      </c>
      <c r="AO6475" t="s">
        <v>44</v>
      </c>
      <c r="AP6475" t="s">
        <v>44</v>
      </c>
      <c r="AS6475" t="s">
        <v>44</v>
      </c>
    </row>
    <row r="6476" spans="1:45" hidden="1" x14ac:dyDescent="0.25">
      <c r="A6476">
        <v>4360268</v>
      </c>
      <c r="B6476">
        <v>93070</v>
      </c>
      <c r="C6476" t="s">
        <v>44</v>
      </c>
      <c r="D6476" t="s">
        <v>44</v>
      </c>
      <c r="E6476" t="s">
        <v>44</v>
      </c>
      <c r="F6476" t="s">
        <v>44</v>
      </c>
      <c r="G6476" t="s">
        <v>44</v>
      </c>
      <c r="H6476" t="s">
        <v>44</v>
      </c>
      <c r="I6476" t="s">
        <v>44</v>
      </c>
      <c r="J6476">
        <v>1</v>
      </c>
      <c r="K6476" s="1">
        <v>44903</v>
      </c>
      <c r="L6476" t="s">
        <v>57</v>
      </c>
      <c r="M6476">
        <v>451050</v>
      </c>
      <c r="N6476">
        <v>15</v>
      </c>
      <c r="P6476" t="s">
        <v>46</v>
      </c>
      <c r="Q6476">
        <v>651</v>
      </c>
      <c r="R6476" t="s">
        <v>203</v>
      </c>
      <c r="S6476">
        <v>93400</v>
      </c>
      <c r="T6476" t="s">
        <v>59</v>
      </c>
      <c r="U6476">
        <v>93</v>
      </c>
      <c r="V6476">
        <v>70</v>
      </c>
      <c r="W6476" t="s">
        <v>44</v>
      </c>
      <c r="X6476" t="s">
        <v>202</v>
      </c>
      <c r="Y6476">
        <v>17</v>
      </c>
      <c r="AA6476">
        <v>218</v>
      </c>
      <c r="AB6476" t="s">
        <v>44</v>
      </c>
      <c r="AD6476" t="s">
        <v>44</v>
      </c>
      <c r="AF6476" t="s">
        <v>44</v>
      </c>
      <c r="AG6476" t="s">
        <v>44</v>
      </c>
      <c r="AH6476" t="s">
        <v>44</v>
      </c>
      <c r="AI6476" t="s">
        <v>44</v>
      </c>
      <c r="AJ6476" t="s">
        <v>44</v>
      </c>
      <c r="AK6476">
        <v>1</v>
      </c>
      <c r="AL6476" t="s">
        <v>44</v>
      </c>
      <c r="AN6476" t="s">
        <v>44</v>
      </c>
      <c r="AO6476" t="s">
        <v>44</v>
      </c>
      <c r="AP6476" t="s">
        <v>44</v>
      </c>
      <c r="AS6476" t="s">
        <v>44</v>
      </c>
    </row>
    <row r="6477" spans="1:45" hidden="1" x14ac:dyDescent="0.25">
      <c r="A6477">
        <v>4360269</v>
      </c>
      <c r="B6477">
        <v>93070</v>
      </c>
      <c r="C6477" t="s">
        <v>44</v>
      </c>
      <c r="D6477" t="s">
        <v>44</v>
      </c>
      <c r="E6477" t="s">
        <v>44</v>
      </c>
      <c r="F6477" t="s">
        <v>44</v>
      </c>
      <c r="G6477" t="s">
        <v>44</v>
      </c>
      <c r="H6477" t="s">
        <v>44</v>
      </c>
      <c r="I6477" t="s">
        <v>44</v>
      </c>
      <c r="J6477">
        <v>1</v>
      </c>
      <c r="K6477" s="1">
        <v>44903</v>
      </c>
      <c r="L6477" t="s">
        <v>57</v>
      </c>
      <c r="M6477">
        <v>451050</v>
      </c>
      <c r="N6477" t="s">
        <v>44</v>
      </c>
      <c r="S6477" t="s">
        <v>44</v>
      </c>
      <c r="T6477" t="s">
        <v>59</v>
      </c>
      <c r="U6477">
        <v>93</v>
      </c>
      <c r="V6477">
        <v>70</v>
      </c>
      <c r="W6477" t="s">
        <v>44</v>
      </c>
      <c r="X6477" t="s">
        <v>202</v>
      </c>
      <c r="Y6477">
        <v>17</v>
      </c>
      <c r="AA6477">
        <v>26</v>
      </c>
      <c r="AB6477" t="s">
        <v>44</v>
      </c>
      <c r="AD6477" t="s">
        <v>44</v>
      </c>
      <c r="AF6477" t="s">
        <v>44</v>
      </c>
      <c r="AG6477" t="s">
        <v>44</v>
      </c>
      <c r="AH6477" t="s">
        <v>44</v>
      </c>
      <c r="AI6477" t="s">
        <v>44</v>
      </c>
      <c r="AJ6477" t="s">
        <v>44</v>
      </c>
      <c r="AK6477">
        <v>1</v>
      </c>
      <c r="AL6477" t="s">
        <v>44</v>
      </c>
      <c r="AN6477" t="s">
        <v>44</v>
      </c>
      <c r="AO6477" t="s">
        <v>44</v>
      </c>
      <c r="AP6477" t="s">
        <v>44</v>
      </c>
      <c r="AS6477" t="s">
        <v>44</v>
      </c>
    </row>
    <row r="6478" spans="1:45" hidden="1" x14ac:dyDescent="0.25">
      <c r="A6478">
        <v>4360285</v>
      </c>
      <c r="B6478">
        <v>93031</v>
      </c>
      <c r="C6478" t="s">
        <v>44</v>
      </c>
      <c r="D6478" t="s">
        <v>44</v>
      </c>
      <c r="E6478" t="s">
        <v>44</v>
      </c>
      <c r="F6478" t="s">
        <v>44</v>
      </c>
      <c r="G6478" t="s">
        <v>44</v>
      </c>
      <c r="H6478" t="s">
        <v>44</v>
      </c>
      <c r="I6478" t="s">
        <v>44</v>
      </c>
      <c r="J6478">
        <v>1</v>
      </c>
      <c r="K6478" s="1">
        <v>44849</v>
      </c>
      <c r="L6478" t="s">
        <v>45</v>
      </c>
      <c r="M6478">
        <v>179000</v>
      </c>
      <c r="N6478">
        <v>62</v>
      </c>
      <c r="P6478" t="s">
        <v>46</v>
      </c>
      <c r="Q6478">
        <v>7110</v>
      </c>
      <c r="R6478" t="s">
        <v>119</v>
      </c>
      <c r="S6478">
        <v>93800</v>
      </c>
      <c r="T6478" t="s">
        <v>53</v>
      </c>
      <c r="U6478">
        <v>93</v>
      </c>
      <c r="V6478">
        <v>31</v>
      </c>
      <c r="W6478" t="s">
        <v>44</v>
      </c>
      <c r="X6478" t="s">
        <v>144</v>
      </c>
      <c r="Y6478">
        <v>306</v>
      </c>
      <c r="AA6478">
        <v>237</v>
      </c>
      <c r="AB6478" t="s">
        <v>44</v>
      </c>
      <c r="AC6478">
        <v>297</v>
      </c>
      <c r="AD6478" t="s">
        <v>44</v>
      </c>
      <c r="AF6478" t="s">
        <v>44</v>
      </c>
      <c r="AG6478" t="s">
        <v>44</v>
      </c>
      <c r="AH6478" t="s">
        <v>44</v>
      </c>
      <c r="AI6478" t="s">
        <v>44</v>
      </c>
      <c r="AJ6478" t="s">
        <v>44</v>
      </c>
      <c r="AK6478">
        <v>2</v>
      </c>
      <c r="AL6478">
        <v>2</v>
      </c>
      <c r="AM6478" t="s">
        <v>55</v>
      </c>
      <c r="AN6478" t="s">
        <v>44</v>
      </c>
      <c r="AO6478">
        <v>60</v>
      </c>
      <c r="AP6478">
        <v>3</v>
      </c>
      <c r="AS6478" t="s">
        <v>44</v>
      </c>
    </row>
    <row r="6479" spans="1:45" hidden="1" x14ac:dyDescent="0.25">
      <c r="A6479">
        <v>4360286</v>
      </c>
      <c r="B6479">
        <v>93031</v>
      </c>
      <c r="C6479" t="s">
        <v>44</v>
      </c>
      <c r="D6479" t="s">
        <v>44</v>
      </c>
      <c r="E6479" t="s">
        <v>44</v>
      </c>
      <c r="F6479" t="s">
        <v>44</v>
      </c>
      <c r="G6479" t="s">
        <v>44</v>
      </c>
      <c r="H6479" t="s">
        <v>44</v>
      </c>
      <c r="I6479" t="s">
        <v>44</v>
      </c>
      <c r="J6479">
        <v>1</v>
      </c>
      <c r="K6479" s="1">
        <v>44849</v>
      </c>
      <c r="L6479" t="s">
        <v>45</v>
      </c>
      <c r="M6479">
        <v>179000</v>
      </c>
      <c r="N6479">
        <v>62</v>
      </c>
      <c r="P6479" t="s">
        <v>46</v>
      </c>
      <c r="Q6479">
        <v>7110</v>
      </c>
      <c r="R6479" t="s">
        <v>119</v>
      </c>
      <c r="S6479">
        <v>93800</v>
      </c>
      <c r="T6479" t="s">
        <v>53</v>
      </c>
      <c r="U6479">
        <v>93</v>
      </c>
      <c r="V6479">
        <v>31</v>
      </c>
      <c r="W6479" t="s">
        <v>44</v>
      </c>
      <c r="X6479" t="s">
        <v>144</v>
      </c>
      <c r="Y6479">
        <v>306</v>
      </c>
      <c r="AA6479">
        <v>237</v>
      </c>
      <c r="AB6479" t="s">
        <v>44</v>
      </c>
      <c r="AC6479">
        <v>297</v>
      </c>
      <c r="AD6479" t="s">
        <v>44</v>
      </c>
      <c r="AF6479" t="s">
        <v>44</v>
      </c>
      <c r="AG6479" t="s">
        <v>44</v>
      </c>
      <c r="AH6479" t="s">
        <v>44</v>
      </c>
      <c r="AI6479" t="s">
        <v>44</v>
      </c>
      <c r="AJ6479" t="s">
        <v>44</v>
      </c>
      <c r="AK6479">
        <v>2</v>
      </c>
      <c r="AL6479">
        <v>3</v>
      </c>
      <c r="AM6479" t="s">
        <v>56</v>
      </c>
      <c r="AN6479" t="s">
        <v>44</v>
      </c>
      <c r="AO6479">
        <v>0</v>
      </c>
      <c r="AP6479">
        <v>0</v>
      </c>
      <c r="AS6479" t="s">
        <v>44</v>
      </c>
    </row>
    <row r="6480" spans="1:45" hidden="1" x14ac:dyDescent="0.25">
      <c r="A6480">
        <v>4360338</v>
      </c>
      <c r="B6480">
        <v>93010</v>
      </c>
      <c r="C6480" t="s">
        <v>44</v>
      </c>
      <c r="D6480" t="s">
        <v>44</v>
      </c>
      <c r="E6480" t="s">
        <v>44</v>
      </c>
      <c r="F6480" t="s">
        <v>44</v>
      </c>
      <c r="G6480" t="s">
        <v>44</v>
      </c>
      <c r="H6480" t="s">
        <v>44</v>
      </c>
      <c r="I6480" t="s">
        <v>44</v>
      </c>
      <c r="J6480">
        <v>1</v>
      </c>
      <c r="K6480" s="1">
        <v>44901</v>
      </c>
      <c r="L6480" t="s">
        <v>45</v>
      </c>
      <c r="M6480">
        <v>222000</v>
      </c>
      <c r="N6480">
        <v>150</v>
      </c>
      <c r="P6480" t="s">
        <v>46</v>
      </c>
      <c r="Q6480">
        <v>620</v>
      </c>
      <c r="R6480" t="s">
        <v>191</v>
      </c>
      <c r="S6480">
        <v>93140</v>
      </c>
      <c r="T6480" t="s">
        <v>72</v>
      </c>
      <c r="U6480">
        <v>93</v>
      </c>
      <c r="V6480">
        <v>10</v>
      </c>
      <c r="W6480" t="s">
        <v>44</v>
      </c>
      <c r="X6480" t="s">
        <v>90</v>
      </c>
      <c r="Y6480">
        <v>195</v>
      </c>
      <c r="AA6480">
        <v>13</v>
      </c>
      <c r="AB6480" t="s">
        <v>44</v>
      </c>
      <c r="AC6480">
        <v>21</v>
      </c>
      <c r="AD6480">
        <v>60.85</v>
      </c>
      <c r="AF6480" t="s">
        <v>44</v>
      </c>
      <c r="AG6480" t="s">
        <v>44</v>
      </c>
      <c r="AH6480" t="s">
        <v>44</v>
      </c>
      <c r="AI6480" t="s">
        <v>44</v>
      </c>
      <c r="AJ6480" t="s">
        <v>44</v>
      </c>
      <c r="AK6480">
        <v>2</v>
      </c>
      <c r="AL6480">
        <v>3</v>
      </c>
      <c r="AM6480" t="s">
        <v>56</v>
      </c>
      <c r="AN6480" t="s">
        <v>44</v>
      </c>
      <c r="AO6480">
        <v>0</v>
      </c>
      <c r="AP6480">
        <v>0</v>
      </c>
      <c r="AS6480" t="s">
        <v>44</v>
      </c>
    </row>
    <row r="6481" spans="1:45" hidden="1" x14ac:dyDescent="0.25">
      <c r="A6481">
        <v>4360339</v>
      </c>
      <c r="B6481">
        <v>93010</v>
      </c>
      <c r="C6481" t="s">
        <v>44</v>
      </c>
      <c r="D6481" t="s">
        <v>44</v>
      </c>
      <c r="E6481" t="s">
        <v>44</v>
      </c>
      <c r="F6481" t="s">
        <v>44</v>
      </c>
      <c r="G6481" t="s">
        <v>44</v>
      </c>
      <c r="H6481" t="s">
        <v>44</v>
      </c>
      <c r="I6481" t="s">
        <v>44</v>
      </c>
      <c r="J6481">
        <v>1</v>
      </c>
      <c r="K6481" s="1">
        <v>44901</v>
      </c>
      <c r="L6481" t="s">
        <v>45</v>
      </c>
      <c r="M6481">
        <v>222000</v>
      </c>
      <c r="N6481">
        <v>150</v>
      </c>
      <c r="P6481" t="s">
        <v>46</v>
      </c>
      <c r="Q6481">
        <v>620</v>
      </c>
      <c r="R6481" t="s">
        <v>191</v>
      </c>
      <c r="S6481">
        <v>93140</v>
      </c>
      <c r="T6481" t="s">
        <v>72</v>
      </c>
      <c r="U6481">
        <v>93</v>
      </c>
      <c r="V6481">
        <v>10</v>
      </c>
      <c r="W6481" t="s">
        <v>44</v>
      </c>
      <c r="X6481" t="s">
        <v>90</v>
      </c>
      <c r="Y6481">
        <v>195</v>
      </c>
      <c r="AA6481">
        <v>42</v>
      </c>
      <c r="AB6481" t="s">
        <v>44</v>
      </c>
      <c r="AD6481" t="s">
        <v>44</v>
      </c>
      <c r="AF6481" t="s">
        <v>44</v>
      </c>
      <c r="AG6481" t="s">
        <v>44</v>
      </c>
      <c r="AH6481" t="s">
        <v>44</v>
      </c>
      <c r="AI6481" t="s">
        <v>44</v>
      </c>
      <c r="AJ6481" t="s">
        <v>44</v>
      </c>
      <c r="AK6481">
        <v>1</v>
      </c>
      <c r="AL6481">
        <v>3</v>
      </c>
      <c r="AM6481" t="s">
        <v>56</v>
      </c>
      <c r="AN6481" t="s">
        <v>44</v>
      </c>
      <c r="AO6481">
        <v>0</v>
      </c>
      <c r="AP6481">
        <v>0</v>
      </c>
      <c r="AS6481" t="s">
        <v>44</v>
      </c>
    </row>
    <row r="6482" spans="1:45" hidden="1" x14ac:dyDescent="0.25">
      <c r="A6482">
        <v>4360340</v>
      </c>
      <c r="B6482">
        <v>93010</v>
      </c>
      <c r="C6482" t="s">
        <v>44</v>
      </c>
      <c r="D6482" t="s">
        <v>44</v>
      </c>
      <c r="E6482" t="s">
        <v>44</v>
      </c>
      <c r="F6482" t="s">
        <v>44</v>
      </c>
      <c r="G6482" t="s">
        <v>44</v>
      </c>
      <c r="H6482" t="s">
        <v>44</v>
      </c>
      <c r="I6482" t="s">
        <v>44</v>
      </c>
      <c r="J6482">
        <v>1</v>
      </c>
      <c r="K6482" s="1">
        <v>44901</v>
      </c>
      <c r="L6482" t="s">
        <v>45</v>
      </c>
      <c r="M6482">
        <v>222000</v>
      </c>
      <c r="N6482">
        <v>150</v>
      </c>
      <c r="P6482" t="s">
        <v>46</v>
      </c>
      <c r="Q6482">
        <v>620</v>
      </c>
      <c r="R6482" t="s">
        <v>191</v>
      </c>
      <c r="S6482">
        <v>93140</v>
      </c>
      <c r="T6482" t="s">
        <v>72</v>
      </c>
      <c r="U6482">
        <v>93</v>
      </c>
      <c r="V6482">
        <v>10</v>
      </c>
      <c r="W6482" t="s">
        <v>44</v>
      </c>
      <c r="X6482" t="s">
        <v>90</v>
      </c>
      <c r="Y6482">
        <v>195</v>
      </c>
      <c r="AA6482">
        <v>13</v>
      </c>
      <c r="AB6482" t="s">
        <v>44</v>
      </c>
      <c r="AC6482">
        <v>21</v>
      </c>
      <c r="AD6482">
        <v>60.85</v>
      </c>
      <c r="AF6482" t="s">
        <v>44</v>
      </c>
      <c r="AG6482" t="s">
        <v>44</v>
      </c>
      <c r="AH6482" t="s">
        <v>44</v>
      </c>
      <c r="AI6482" t="s">
        <v>44</v>
      </c>
      <c r="AJ6482" t="s">
        <v>44</v>
      </c>
      <c r="AK6482">
        <v>2</v>
      </c>
      <c r="AL6482">
        <v>2</v>
      </c>
      <c r="AM6482" t="s">
        <v>55</v>
      </c>
      <c r="AN6482" t="s">
        <v>44</v>
      </c>
      <c r="AO6482">
        <v>62</v>
      </c>
      <c r="AP6482">
        <v>3</v>
      </c>
      <c r="AS6482" t="s">
        <v>44</v>
      </c>
    </row>
    <row r="6483" spans="1:45" hidden="1" x14ac:dyDescent="0.25">
      <c r="A6483">
        <v>4360345</v>
      </c>
      <c r="B6483">
        <v>93070</v>
      </c>
      <c r="C6483" t="s">
        <v>44</v>
      </c>
      <c r="D6483" t="s">
        <v>44</v>
      </c>
      <c r="E6483" t="s">
        <v>44</v>
      </c>
      <c r="F6483" t="s">
        <v>44</v>
      </c>
      <c r="G6483" t="s">
        <v>44</v>
      </c>
      <c r="H6483" t="s">
        <v>44</v>
      </c>
      <c r="I6483" t="s">
        <v>44</v>
      </c>
      <c r="J6483">
        <v>1</v>
      </c>
      <c r="K6483" s="1">
        <v>44896</v>
      </c>
      <c r="L6483" t="s">
        <v>45</v>
      </c>
      <c r="M6483">
        <v>279000</v>
      </c>
      <c r="N6483">
        <v>12</v>
      </c>
      <c r="P6483" t="s">
        <v>46</v>
      </c>
      <c r="Q6483">
        <v>4120</v>
      </c>
      <c r="R6483" t="s">
        <v>267</v>
      </c>
      <c r="S6483">
        <v>93400</v>
      </c>
      <c r="T6483" t="s">
        <v>59</v>
      </c>
      <c r="U6483">
        <v>93</v>
      </c>
      <c r="V6483">
        <v>70</v>
      </c>
      <c r="W6483" t="s">
        <v>44</v>
      </c>
      <c r="X6483" t="s">
        <v>77</v>
      </c>
      <c r="Y6483">
        <v>175</v>
      </c>
      <c r="AA6483">
        <v>10</v>
      </c>
      <c r="AB6483">
        <v>38.74</v>
      </c>
      <c r="AC6483">
        <v>21</v>
      </c>
      <c r="AD6483" t="s">
        <v>44</v>
      </c>
      <c r="AF6483" t="s">
        <v>44</v>
      </c>
      <c r="AG6483" t="s">
        <v>44</v>
      </c>
      <c r="AH6483" t="s">
        <v>44</v>
      </c>
      <c r="AI6483" t="s">
        <v>44</v>
      </c>
      <c r="AJ6483" t="s">
        <v>44</v>
      </c>
      <c r="AK6483">
        <v>2</v>
      </c>
      <c r="AL6483">
        <v>3</v>
      </c>
      <c r="AM6483" t="s">
        <v>56</v>
      </c>
      <c r="AN6483" t="s">
        <v>44</v>
      </c>
      <c r="AO6483">
        <v>0</v>
      </c>
      <c r="AP6483">
        <v>0</v>
      </c>
      <c r="AS6483" t="s">
        <v>44</v>
      </c>
    </row>
    <row r="6484" spans="1:45" hidden="1" x14ac:dyDescent="0.25">
      <c r="A6484">
        <v>4360346</v>
      </c>
      <c r="B6484">
        <v>93070</v>
      </c>
      <c r="C6484" t="s">
        <v>44</v>
      </c>
      <c r="D6484" t="s">
        <v>44</v>
      </c>
      <c r="E6484" t="s">
        <v>44</v>
      </c>
      <c r="F6484" t="s">
        <v>44</v>
      </c>
      <c r="G6484" t="s">
        <v>44</v>
      </c>
      <c r="H6484" t="s">
        <v>44</v>
      </c>
      <c r="I6484" t="s">
        <v>44</v>
      </c>
      <c r="J6484">
        <v>1</v>
      </c>
      <c r="K6484" s="1">
        <v>44896</v>
      </c>
      <c r="L6484" t="s">
        <v>45</v>
      </c>
      <c r="M6484">
        <v>279000</v>
      </c>
      <c r="N6484">
        <v>12</v>
      </c>
      <c r="P6484" t="s">
        <v>46</v>
      </c>
      <c r="Q6484">
        <v>4120</v>
      </c>
      <c r="R6484" t="s">
        <v>267</v>
      </c>
      <c r="S6484">
        <v>93400</v>
      </c>
      <c r="T6484" t="s">
        <v>59</v>
      </c>
      <c r="U6484">
        <v>93</v>
      </c>
      <c r="V6484">
        <v>70</v>
      </c>
      <c r="W6484" t="s">
        <v>44</v>
      </c>
      <c r="X6484" t="s">
        <v>77</v>
      </c>
      <c r="Y6484">
        <v>175</v>
      </c>
      <c r="AA6484">
        <v>10</v>
      </c>
      <c r="AB6484">
        <v>38.74</v>
      </c>
      <c r="AC6484">
        <v>21</v>
      </c>
      <c r="AD6484" t="s">
        <v>44</v>
      </c>
      <c r="AF6484" t="s">
        <v>44</v>
      </c>
      <c r="AG6484" t="s">
        <v>44</v>
      </c>
      <c r="AH6484" t="s">
        <v>44</v>
      </c>
      <c r="AI6484" t="s">
        <v>44</v>
      </c>
      <c r="AJ6484" t="s">
        <v>44</v>
      </c>
      <c r="AK6484">
        <v>2</v>
      </c>
      <c r="AL6484">
        <v>2</v>
      </c>
      <c r="AM6484" t="s">
        <v>55</v>
      </c>
      <c r="AN6484" t="s">
        <v>44</v>
      </c>
      <c r="AO6484">
        <v>38</v>
      </c>
      <c r="AP6484">
        <v>2</v>
      </c>
      <c r="AS6484" t="s">
        <v>44</v>
      </c>
    </row>
    <row r="6485" spans="1:45" hidden="1" x14ac:dyDescent="0.25">
      <c r="A6485">
        <v>4360393</v>
      </c>
      <c r="B6485">
        <v>93031</v>
      </c>
      <c r="C6485" t="s">
        <v>44</v>
      </c>
      <c r="D6485" t="s">
        <v>44</v>
      </c>
      <c r="E6485" t="s">
        <v>44</v>
      </c>
      <c r="F6485" t="s">
        <v>44</v>
      </c>
      <c r="G6485" t="s">
        <v>44</v>
      </c>
      <c r="H6485" t="s">
        <v>44</v>
      </c>
      <c r="I6485" t="s">
        <v>44</v>
      </c>
      <c r="J6485">
        <v>1</v>
      </c>
      <c r="K6485" s="1">
        <v>44883</v>
      </c>
      <c r="L6485" t="s">
        <v>57</v>
      </c>
      <c r="M6485">
        <v>254958.33</v>
      </c>
      <c r="N6485">
        <v>149</v>
      </c>
      <c r="P6485" t="s">
        <v>66</v>
      </c>
      <c r="Q6485">
        <v>8130</v>
      </c>
      <c r="R6485" t="s">
        <v>223</v>
      </c>
      <c r="S6485">
        <v>93800</v>
      </c>
      <c r="T6485" t="s">
        <v>53</v>
      </c>
      <c r="U6485">
        <v>93</v>
      </c>
      <c r="V6485">
        <v>31</v>
      </c>
      <c r="W6485" t="s">
        <v>44</v>
      </c>
      <c r="X6485" t="s">
        <v>60</v>
      </c>
      <c r="Y6485">
        <v>80</v>
      </c>
      <c r="AA6485">
        <v>138</v>
      </c>
      <c r="AB6485" t="s">
        <v>44</v>
      </c>
      <c r="AD6485" t="s">
        <v>44</v>
      </c>
      <c r="AF6485" t="s">
        <v>44</v>
      </c>
      <c r="AG6485" t="s">
        <v>44</v>
      </c>
      <c r="AH6485" t="s">
        <v>44</v>
      </c>
      <c r="AI6485" t="s">
        <v>44</v>
      </c>
      <c r="AJ6485" t="s">
        <v>44</v>
      </c>
      <c r="AK6485">
        <v>1</v>
      </c>
      <c r="AL6485" t="s">
        <v>44</v>
      </c>
      <c r="AN6485" t="s">
        <v>44</v>
      </c>
      <c r="AO6485" t="s">
        <v>44</v>
      </c>
      <c r="AP6485" t="s">
        <v>44</v>
      </c>
      <c r="AS6485" t="s">
        <v>44</v>
      </c>
    </row>
    <row r="6486" spans="1:45" hidden="1" x14ac:dyDescent="0.25">
      <c r="A6486">
        <v>4360394</v>
      </c>
      <c r="B6486">
        <v>93031</v>
      </c>
      <c r="C6486" t="s">
        <v>44</v>
      </c>
      <c r="D6486" t="s">
        <v>44</v>
      </c>
      <c r="E6486" t="s">
        <v>44</v>
      </c>
      <c r="F6486" t="s">
        <v>44</v>
      </c>
      <c r="G6486" t="s">
        <v>44</v>
      </c>
      <c r="H6486" t="s">
        <v>44</v>
      </c>
      <c r="I6486" t="s">
        <v>44</v>
      </c>
      <c r="J6486">
        <v>1</v>
      </c>
      <c r="K6486" s="1">
        <v>44883</v>
      </c>
      <c r="L6486" t="s">
        <v>57</v>
      </c>
      <c r="M6486">
        <v>254958.33</v>
      </c>
      <c r="N6486">
        <v>149</v>
      </c>
      <c r="P6486" t="s">
        <v>66</v>
      </c>
      <c r="Q6486">
        <v>8130</v>
      </c>
      <c r="R6486" t="s">
        <v>223</v>
      </c>
      <c r="S6486">
        <v>93800</v>
      </c>
      <c r="T6486" t="s">
        <v>53</v>
      </c>
      <c r="U6486">
        <v>93</v>
      </c>
      <c r="V6486">
        <v>31</v>
      </c>
      <c r="W6486" t="s">
        <v>44</v>
      </c>
      <c r="X6486" t="s">
        <v>60</v>
      </c>
      <c r="Y6486">
        <v>80</v>
      </c>
      <c r="AA6486">
        <v>112</v>
      </c>
      <c r="AB6486">
        <v>64.3</v>
      </c>
      <c r="AD6486" t="s">
        <v>44</v>
      </c>
      <c r="AF6486" t="s">
        <v>44</v>
      </c>
      <c r="AG6486" t="s">
        <v>44</v>
      </c>
      <c r="AH6486" t="s">
        <v>44</v>
      </c>
      <c r="AI6486" t="s">
        <v>44</v>
      </c>
      <c r="AJ6486" t="s">
        <v>44</v>
      </c>
      <c r="AK6486">
        <v>1</v>
      </c>
      <c r="AL6486" t="s">
        <v>44</v>
      </c>
      <c r="AN6486" t="s">
        <v>44</v>
      </c>
      <c r="AO6486" t="s">
        <v>44</v>
      </c>
      <c r="AP6486" t="s">
        <v>44</v>
      </c>
      <c r="AS6486" t="s">
        <v>44</v>
      </c>
    </row>
    <row r="6487" spans="1:45" hidden="1" x14ac:dyDescent="0.25">
      <c r="A6487">
        <v>4360413</v>
      </c>
      <c r="B6487">
        <v>93070</v>
      </c>
      <c r="C6487" t="s">
        <v>44</v>
      </c>
      <c r="D6487" t="s">
        <v>44</v>
      </c>
      <c r="E6487" t="s">
        <v>44</v>
      </c>
      <c r="F6487" t="s">
        <v>44</v>
      </c>
      <c r="G6487" t="s">
        <v>44</v>
      </c>
      <c r="H6487" t="s">
        <v>44</v>
      </c>
      <c r="I6487" t="s">
        <v>44</v>
      </c>
      <c r="J6487">
        <v>1</v>
      </c>
      <c r="K6487" s="1">
        <v>44895</v>
      </c>
      <c r="L6487" t="s">
        <v>45</v>
      </c>
      <c r="M6487">
        <v>515000</v>
      </c>
      <c r="N6487">
        <v>62</v>
      </c>
      <c r="P6487" t="s">
        <v>66</v>
      </c>
      <c r="Q6487">
        <v>1408</v>
      </c>
      <c r="R6487" t="s">
        <v>205</v>
      </c>
      <c r="S6487">
        <v>93400</v>
      </c>
      <c r="T6487" t="s">
        <v>59</v>
      </c>
      <c r="U6487">
        <v>93</v>
      </c>
      <c r="V6487">
        <v>70</v>
      </c>
      <c r="W6487" t="s">
        <v>44</v>
      </c>
      <c r="X6487" t="s">
        <v>142</v>
      </c>
      <c r="Y6487">
        <v>107</v>
      </c>
      <c r="AA6487">
        <v>42</v>
      </c>
      <c r="AB6487">
        <v>99.82</v>
      </c>
      <c r="AC6487">
        <v>50</v>
      </c>
      <c r="AD6487">
        <v>99.82</v>
      </c>
      <c r="AF6487" t="s">
        <v>44</v>
      </c>
      <c r="AG6487" t="s">
        <v>44</v>
      </c>
      <c r="AH6487" t="s">
        <v>44</v>
      </c>
      <c r="AI6487" t="s">
        <v>44</v>
      </c>
      <c r="AJ6487" t="s">
        <v>44</v>
      </c>
      <c r="AK6487">
        <v>2</v>
      </c>
      <c r="AL6487">
        <v>4</v>
      </c>
      <c r="AM6487" t="s">
        <v>109</v>
      </c>
      <c r="AN6487" t="s">
        <v>44</v>
      </c>
      <c r="AO6487">
        <v>100</v>
      </c>
      <c r="AP6487">
        <v>0</v>
      </c>
      <c r="AS6487" t="s">
        <v>44</v>
      </c>
    </row>
    <row r="6488" spans="1:45" hidden="1" x14ac:dyDescent="0.25">
      <c r="A6488">
        <v>4360417</v>
      </c>
      <c r="B6488">
        <v>93070</v>
      </c>
      <c r="C6488" t="s">
        <v>44</v>
      </c>
      <c r="D6488" t="s">
        <v>44</v>
      </c>
      <c r="E6488" t="s">
        <v>44</v>
      </c>
      <c r="F6488" t="s">
        <v>44</v>
      </c>
      <c r="G6488" t="s">
        <v>44</v>
      </c>
      <c r="H6488" t="s">
        <v>44</v>
      </c>
      <c r="I6488" t="s">
        <v>44</v>
      </c>
      <c r="J6488">
        <v>1</v>
      </c>
      <c r="K6488" s="1">
        <v>44888</v>
      </c>
      <c r="L6488" t="s">
        <v>45</v>
      </c>
      <c r="M6488">
        <v>231000</v>
      </c>
      <c r="N6488">
        <v>15</v>
      </c>
      <c r="P6488" t="s">
        <v>46</v>
      </c>
      <c r="Q6488">
        <v>7125</v>
      </c>
      <c r="R6488" t="s">
        <v>282</v>
      </c>
      <c r="S6488">
        <v>93400</v>
      </c>
      <c r="T6488" t="s">
        <v>59</v>
      </c>
      <c r="U6488">
        <v>93</v>
      </c>
      <c r="V6488">
        <v>70</v>
      </c>
      <c r="W6488" t="s">
        <v>44</v>
      </c>
      <c r="X6488" t="s">
        <v>142</v>
      </c>
      <c r="Y6488">
        <v>84</v>
      </c>
      <c r="AA6488">
        <v>13</v>
      </c>
      <c r="AB6488">
        <v>33.72</v>
      </c>
      <c r="AD6488" t="s">
        <v>44</v>
      </c>
      <c r="AF6488" t="s">
        <v>44</v>
      </c>
      <c r="AG6488" t="s">
        <v>44</v>
      </c>
      <c r="AH6488" t="s">
        <v>44</v>
      </c>
      <c r="AI6488" t="s">
        <v>44</v>
      </c>
      <c r="AJ6488" t="s">
        <v>44</v>
      </c>
      <c r="AK6488">
        <v>1</v>
      </c>
      <c r="AL6488">
        <v>2</v>
      </c>
      <c r="AM6488" t="s">
        <v>55</v>
      </c>
      <c r="AN6488" t="s">
        <v>44</v>
      </c>
      <c r="AO6488">
        <v>40</v>
      </c>
      <c r="AP6488">
        <v>3</v>
      </c>
      <c r="AS6488" t="s">
        <v>44</v>
      </c>
    </row>
    <row r="6489" spans="1:45" hidden="1" x14ac:dyDescent="0.25">
      <c r="A6489">
        <v>4360418</v>
      </c>
      <c r="B6489">
        <v>93070</v>
      </c>
      <c r="C6489" t="s">
        <v>44</v>
      </c>
      <c r="D6489" t="s">
        <v>44</v>
      </c>
      <c r="E6489" t="s">
        <v>44</v>
      </c>
      <c r="F6489" t="s">
        <v>44</v>
      </c>
      <c r="G6489" t="s">
        <v>44</v>
      </c>
      <c r="H6489" t="s">
        <v>44</v>
      </c>
      <c r="I6489" t="s">
        <v>44</v>
      </c>
      <c r="J6489">
        <v>1</v>
      </c>
      <c r="K6489" s="1">
        <v>44888</v>
      </c>
      <c r="L6489" t="s">
        <v>45</v>
      </c>
      <c r="M6489">
        <v>231000</v>
      </c>
      <c r="N6489">
        <v>15</v>
      </c>
      <c r="P6489" t="s">
        <v>46</v>
      </c>
      <c r="Q6489">
        <v>7125</v>
      </c>
      <c r="R6489" t="s">
        <v>282</v>
      </c>
      <c r="S6489">
        <v>93400</v>
      </c>
      <c r="T6489" t="s">
        <v>59</v>
      </c>
      <c r="U6489">
        <v>93</v>
      </c>
      <c r="V6489">
        <v>70</v>
      </c>
      <c r="W6489" t="s">
        <v>44</v>
      </c>
      <c r="X6489" t="s">
        <v>142</v>
      </c>
      <c r="Y6489">
        <v>84</v>
      </c>
      <c r="AA6489">
        <v>13</v>
      </c>
      <c r="AB6489">
        <v>33.72</v>
      </c>
      <c r="AD6489" t="s">
        <v>44</v>
      </c>
      <c r="AF6489" t="s">
        <v>44</v>
      </c>
      <c r="AG6489" t="s">
        <v>44</v>
      </c>
      <c r="AH6489" t="s">
        <v>44</v>
      </c>
      <c r="AI6489" t="s">
        <v>44</v>
      </c>
      <c r="AJ6489" t="s">
        <v>44</v>
      </c>
      <c r="AK6489">
        <v>1</v>
      </c>
      <c r="AL6489">
        <v>3</v>
      </c>
      <c r="AM6489" t="s">
        <v>56</v>
      </c>
      <c r="AN6489" t="s">
        <v>44</v>
      </c>
      <c r="AO6489">
        <v>0</v>
      </c>
      <c r="AP6489">
        <v>0</v>
      </c>
      <c r="AS6489" t="s">
        <v>44</v>
      </c>
    </row>
    <row r="6490" spans="1:45" x14ac:dyDescent="0.25">
      <c r="A6490">
        <v>4360450</v>
      </c>
      <c r="B6490">
        <v>93010</v>
      </c>
      <c r="C6490" t="s">
        <v>44</v>
      </c>
      <c r="D6490" t="s">
        <v>44</v>
      </c>
      <c r="E6490" t="s">
        <v>44</v>
      </c>
      <c r="F6490" t="s">
        <v>44</v>
      </c>
      <c r="G6490" t="s">
        <v>44</v>
      </c>
      <c r="H6490" t="s">
        <v>44</v>
      </c>
      <c r="I6490" t="s">
        <v>44</v>
      </c>
      <c r="J6490">
        <v>1</v>
      </c>
      <c r="K6490" s="1">
        <v>44895</v>
      </c>
      <c r="L6490" t="s">
        <v>45</v>
      </c>
      <c r="M6490">
        <v>219000</v>
      </c>
      <c r="N6490">
        <v>8</v>
      </c>
      <c r="O6490" t="s">
        <v>70</v>
      </c>
      <c r="P6490" t="s">
        <v>66</v>
      </c>
      <c r="Q6490">
        <v>7190</v>
      </c>
      <c r="R6490" t="s">
        <v>283</v>
      </c>
      <c r="S6490">
        <v>93140</v>
      </c>
      <c r="T6490" t="s">
        <v>72</v>
      </c>
      <c r="U6490">
        <v>93</v>
      </c>
      <c r="V6490">
        <v>10</v>
      </c>
      <c r="W6490" t="s">
        <v>44</v>
      </c>
      <c r="X6490" t="s">
        <v>66</v>
      </c>
      <c r="Y6490">
        <v>227</v>
      </c>
      <c r="AB6490" t="s">
        <v>44</v>
      </c>
      <c r="AD6490" t="s">
        <v>44</v>
      </c>
      <c r="AF6490" t="s">
        <v>44</v>
      </c>
      <c r="AG6490" t="s">
        <v>44</v>
      </c>
      <c r="AH6490" t="s">
        <v>44</v>
      </c>
      <c r="AI6490" t="s">
        <v>44</v>
      </c>
      <c r="AJ6490" t="s">
        <v>44</v>
      </c>
      <c r="AK6490">
        <v>0</v>
      </c>
      <c r="AL6490">
        <v>3</v>
      </c>
      <c r="AM6490" t="s">
        <v>56</v>
      </c>
      <c r="AN6490" t="s">
        <v>44</v>
      </c>
      <c r="AO6490">
        <v>0</v>
      </c>
      <c r="AP6490">
        <v>0</v>
      </c>
      <c r="AQ6490" t="s">
        <v>51</v>
      </c>
      <c r="AS6490">
        <v>184</v>
      </c>
    </row>
    <row r="6491" spans="1:45" x14ac:dyDescent="0.25">
      <c r="A6491">
        <v>4360451</v>
      </c>
      <c r="B6491">
        <v>93010</v>
      </c>
      <c r="C6491" t="s">
        <v>44</v>
      </c>
      <c r="D6491" t="s">
        <v>44</v>
      </c>
      <c r="E6491" t="s">
        <v>44</v>
      </c>
      <c r="F6491" t="s">
        <v>44</v>
      </c>
      <c r="G6491" t="s">
        <v>44</v>
      </c>
      <c r="H6491" t="s">
        <v>44</v>
      </c>
      <c r="I6491" t="s">
        <v>44</v>
      </c>
      <c r="J6491">
        <v>1</v>
      </c>
      <c r="K6491" s="1">
        <v>44895</v>
      </c>
      <c r="L6491" t="s">
        <v>45</v>
      </c>
      <c r="M6491">
        <v>219000</v>
      </c>
      <c r="N6491">
        <v>8</v>
      </c>
      <c r="O6491" t="s">
        <v>70</v>
      </c>
      <c r="P6491" t="s">
        <v>66</v>
      </c>
      <c r="Q6491">
        <v>7190</v>
      </c>
      <c r="R6491" t="s">
        <v>283</v>
      </c>
      <c r="S6491">
        <v>93140</v>
      </c>
      <c r="T6491" t="s">
        <v>72</v>
      </c>
      <c r="U6491">
        <v>93</v>
      </c>
      <c r="V6491">
        <v>10</v>
      </c>
      <c r="W6491" t="s">
        <v>44</v>
      </c>
      <c r="X6491" t="s">
        <v>66</v>
      </c>
      <c r="Y6491">
        <v>227</v>
      </c>
      <c r="AB6491" t="s">
        <v>44</v>
      </c>
      <c r="AD6491" t="s">
        <v>44</v>
      </c>
      <c r="AF6491" t="s">
        <v>44</v>
      </c>
      <c r="AG6491" t="s">
        <v>44</v>
      </c>
      <c r="AH6491" t="s">
        <v>44</v>
      </c>
      <c r="AI6491" t="s">
        <v>44</v>
      </c>
      <c r="AJ6491" t="s">
        <v>44</v>
      </c>
      <c r="AK6491">
        <v>0</v>
      </c>
      <c r="AL6491">
        <v>2</v>
      </c>
      <c r="AM6491" t="s">
        <v>55</v>
      </c>
      <c r="AN6491" t="s">
        <v>44</v>
      </c>
      <c r="AO6491">
        <v>40</v>
      </c>
      <c r="AP6491">
        <v>3</v>
      </c>
      <c r="AQ6491" t="s">
        <v>51</v>
      </c>
      <c r="AS6491">
        <v>184</v>
      </c>
    </row>
    <row r="6492" spans="1:45" hidden="1" x14ac:dyDescent="0.25">
      <c r="A6492">
        <v>4360488</v>
      </c>
      <c r="B6492">
        <v>93070</v>
      </c>
      <c r="C6492" t="s">
        <v>44</v>
      </c>
      <c r="D6492" t="s">
        <v>44</v>
      </c>
      <c r="E6492" t="s">
        <v>44</v>
      </c>
      <c r="F6492" t="s">
        <v>44</v>
      </c>
      <c r="G6492" t="s">
        <v>44</v>
      </c>
      <c r="H6492" t="s">
        <v>44</v>
      </c>
      <c r="I6492" t="s">
        <v>44</v>
      </c>
      <c r="J6492">
        <v>1</v>
      </c>
      <c r="K6492" s="1">
        <v>44832</v>
      </c>
      <c r="L6492" t="s">
        <v>45</v>
      </c>
      <c r="M6492">
        <v>122000</v>
      </c>
      <c r="N6492">
        <v>11</v>
      </c>
      <c r="P6492" t="s">
        <v>46</v>
      </c>
      <c r="Q6492">
        <v>3190</v>
      </c>
      <c r="R6492" t="s">
        <v>212</v>
      </c>
      <c r="S6492">
        <v>93400</v>
      </c>
      <c r="T6492" t="s">
        <v>59</v>
      </c>
      <c r="U6492">
        <v>93</v>
      </c>
      <c r="V6492">
        <v>70</v>
      </c>
      <c r="W6492" t="s">
        <v>44</v>
      </c>
      <c r="X6492" t="s">
        <v>77</v>
      </c>
      <c r="Y6492">
        <v>80</v>
      </c>
      <c r="AA6492">
        <v>9</v>
      </c>
      <c r="AB6492" t="s">
        <v>44</v>
      </c>
      <c r="AD6492" t="s">
        <v>44</v>
      </c>
      <c r="AF6492" t="s">
        <v>44</v>
      </c>
      <c r="AG6492" t="s">
        <v>44</v>
      </c>
      <c r="AH6492" t="s">
        <v>44</v>
      </c>
      <c r="AI6492" t="s">
        <v>44</v>
      </c>
      <c r="AJ6492" t="s">
        <v>44</v>
      </c>
      <c r="AK6492">
        <v>1</v>
      </c>
      <c r="AL6492">
        <v>3</v>
      </c>
      <c r="AM6492" t="s">
        <v>56</v>
      </c>
      <c r="AN6492" t="s">
        <v>44</v>
      </c>
      <c r="AO6492">
        <v>0</v>
      </c>
      <c r="AP6492">
        <v>0</v>
      </c>
      <c r="AS6492" t="s">
        <v>44</v>
      </c>
    </row>
    <row r="6493" spans="1:45" hidden="1" x14ac:dyDescent="0.25">
      <c r="A6493">
        <v>4360489</v>
      </c>
      <c r="B6493">
        <v>93070</v>
      </c>
      <c r="C6493" t="s">
        <v>44</v>
      </c>
      <c r="D6493" t="s">
        <v>44</v>
      </c>
      <c r="E6493" t="s">
        <v>44</v>
      </c>
      <c r="F6493" t="s">
        <v>44</v>
      </c>
      <c r="G6493" t="s">
        <v>44</v>
      </c>
      <c r="H6493" t="s">
        <v>44</v>
      </c>
      <c r="I6493" t="s">
        <v>44</v>
      </c>
      <c r="J6493">
        <v>1</v>
      </c>
      <c r="K6493" s="1">
        <v>44832</v>
      </c>
      <c r="L6493" t="s">
        <v>45</v>
      </c>
      <c r="M6493">
        <v>122000</v>
      </c>
      <c r="N6493">
        <v>11</v>
      </c>
      <c r="P6493" t="s">
        <v>46</v>
      </c>
      <c r="Q6493">
        <v>3190</v>
      </c>
      <c r="R6493" t="s">
        <v>212</v>
      </c>
      <c r="S6493">
        <v>93400</v>
      </c>
      <c r="T6493" t="s">
        <v>59</v>
      </c>
      <c r="U6493">
        <v>93</v>
      </c>
      <c r="V6493">
        <v>70</v>
      </c>
      <c r="W6493" t="s">
        <v>44</v>
      </c>
      <c r="X6493" t="s">
        <v>77</v>
      </c>
      <c r="Y6493">
        <v>80</v>
      </c>
      <c r="AA6493">
        <v>9</v>
      </c>
      <c r="AB6493" t="s">
        <v>44</v>
      </c>
      <c r="AD6493" t="s">
        <v>44</v>
      </c>
      <c r="AF6493" t="s">
        <v>44</v>
      </c>
      <c r="AG6493" t="s">
        <v>44</v>
      </c>
      <c r="AH6493" t="s">
        <v>44</v>
      </c>
      <c r="AI6493" t="s">
        <v>44</v>
      </c>
      <c r="AJ6493" t="s">
        <v>44</v>
      </c>
      <c r="AK6493">
        <v>1</v>
      </c>
      <c r="AL6493">
        <v>2</v>
      </c>
      <c r="AM6493" t="s">
        <v>55</v>
      </c>
      <c r="AN6493" t="s">
        <v>44</v>
      </c>
      <c r="AO6493">
        <v>20</v>
      </c>
      <c r="AP6493">
        <v>1</v>
      </c>
      <c r="AS6493" t="s">
        <v>44</v>
      </c>
    </row>
    <row r="6494" spans="1:45" hidden="1" x14ac:dyDescent="0.25">
      <c r="A6494">
        <v>4360491</v>
      </c>
      <c r="B6494">
        <v>93070</v>
      </c>
      <c r="C6494" t="s">
        <v>44</v>
      </c>
      <c r="D6494" t="s">
        <v>44</v>
      </c>
      <c r="E6494" t="s">
        <v>44</v>
      </c>
      <c r="F6494" t="s">
        <v>44</v>
      </c>
      <c r="G6494" t="s">
        <v>44</v>
      </c>
      <c r="H6494" t="s">
        <v>44</v>
      </c>
      <c r="I6494" t="s">
        <v>44</v>
      </c>
      <c r="J6494">
        <v>1</v>
      </c>
      <c r="K6494" s="1">
        <v>44895</v>
      </c>
      <c r="L6494" t="s">
        <v>45</v>
      </c>
      <c r="M6494">
        <v>225000</v>
      </c>
      <c r="N6494">
        <v>23</v>
      </c>
      <c r="P6494" t="s">
        <v>46</v>
      </c>
      <c r="Q6494">
        <v>3190</v>
      </c>
      <c r="R6494" t="s">
        <v>212</v>
      </c>
      <c r="S6494">
        <v>93400</v>
      </c>
      <c r="T6494" t="s">
        <v>59</v>
      </c>
      <c r="U6494">
        <v>93</v>
      </c>
      <c r="V6494">
        <v>70</v>
      </c>
      <c r="W6494" t="s">
        <v>44</v>
      </c>
      <c r="X6494" t="s">
        <v>77</v>
      </c>
      <c r="Y6494">
        <v>74</v>
      </c>
      <c r="AA6494">
        <v>14</v>
      </c>
      <c r="AB6494" t="s">
        <v>44</v>
      </c>
      <c r="AC6494">
        <v>3</v>
      </c>
      <c r="AD6494">
        <v>31.03</v>
      </c>
      <c r="AF6494" t="s">
        <v>44</v>
      </c>
      <c r="AG6494" t="s">
        <v>44</v>
      </c>
      <c r="AH6494" t="s">
        <v>44</v>
      </c>
      <c r="AI6494" t="s">
        <v>44</v>
      </c>
      <c r="AJ6494" t="s">
        <v>44</v>
      </c>
      <c r="AK6494">
        <v>2</v>
      </c>
      <c r="AL6494">
        <v>2</v>
      </c>
      <c r="AM6494" t="s">
        <v>55</v>
      </c>
      <c r="AN6494" t="s">
        <v>44</v>
      </c>
      <c r="AO6494">
        <v>32</v>
      </c>
      <c r="AP6494">
        <v>2</v>
      </c>
      <c r="AS6494" t="s">
        <v>44</v>
      </c>
    </row>
    <row r="6495" spans="1:45" hidden="1" x14ac:dyDescent="0.25">
      <c r="A6495">
        <v>4360492</v>
      </c>
      <c r="B6495">
        <v>93063</v>
      </c>
      <c r="C6495" t="s">
        <v>44</v>
      </c>
      <c r="D6495" t="s">
        <v>44</v>
      </c>
      <c r="E6495" t="s">
        <v>44</v>
      </c>
      <c r="F6495" t="s">
        <v>44</v>
      </c>
      <c r="G6495" t="s">
        <v>44</v>
      </c>
      <c r="H6495" t="s">
        <v>44</v>
      </c>
      <c r="I6495" t="s">
        <v>44</v>
      </c>
      <c r="J6495">
        <v>1</v>
      </c>
      <c r="K6495" s="1">
        <v>44895</v>
      </c>
      <c r="L6495" t="s">
        <v>45</v>
      </c>
      <c r="M6495">
        <v>695000</v>
      </c>
      <c r="N6495">
        <v>15</v>
      </c>
      <c r="P6495" t="s">
        <v>66</v>
      </c>
      <c r="Q6495">
        <v>7175</v>
      </c>
      <c r="R6495" t="s">
        <v>240</v>
      </c>
      <c r="S6495">
        <v>93230</v>
      </c>
      <c r="T6495" t="s">
        <v>48</v>
      </c>
      <c r="U6495">
        <v>93</v>
      </c>
      <c r="V6495">
        <v>63</v>
      </c>
      <c r="W6495" t="s">
        <v>44</v>
      </c>
      <c r="X6495" t="s">
        <v>219</v>
      </c>
      <c r="Y6495">
        <v>128</v>
      </c>
      <c r="AA6495">
        <v>83</v>
      </c>
      <c r="AB6495" t="s">
        <v>44</v>
      </c>
      <c r="AD6495" t="s">
        <v>44</v>
      </c>
      <c r="AF6495" t="s">
        <v>44</v>
      </c>
      <c r="AG6495" t="s">
        <v>44</v>
      </c>
      <c r="AH6495" t="s">
        <v>44</v>
      </c>
      <c r="AI6495" t="s">
        <v>44</v>
      </c>
      <c r="AJ6495" t="s">
        <v>44</v>
      </c>
      <c r="AK6495">
        <v>1</v>
      </c>
      <c r="AL6495">
        <v>3</v>
      </c>
      <c r="AM6495" t="s">
        <v>56</v>
      </c>
      <c r="AN6495" t="s">
        <v>44</v>
      </c>
      <c r="AO6495">
        <v>0</v>
      </c>
      <c r="AP6495">
        <v>0</v>
      </c>
      <c r="AS6495" t="s">
        <v>44</v>
      </c>
    </row>
    <row r="6496" spans="1:45" hidden="1" x14ac:dyDescent="0.25">
      <c r="A6496">
        <v>4360493</v>
      </c>
      <c r="B6496">
        <v>93063</v>
      </c>
      <c r="C6496" t="s">
        <v>44</v>
      </c>
      <c r="D6496" t="s">
        <v>44</v>
      </c>
      <c r="E6496" t="s">
        <v>44</v>
      </c>
      <c r="F6496" t="s">
        <v>44</v>
      </c>
      <c r="G6496" t="s">
        <v>44</v>
      </c>
      <c r="H6496" t="s">
        <v>44</v>
      </c>
      <c r="I6496" t="s">
        <v>44</v>
      </c>
      <c r="J6496">
        <v>1</v>
      </c>
      <c r="K6496" s="1">
        <v>44895</v>
      </c>
      <c r="L6496" t="s">
        <v>45</v>
      </c>
      <c r="M6496">
        <v>695000</v>
      </c>
      <c r="N6496">
        <v>15</v>
      </c>
      <c r="P6496" t="s">
        <v>66</v>
      </c>
      <c r="Q6496">
        <v>7175</v>
      </c>
      <c r="R6496" t="s">
        <v>240</v>
      </c>
      <c r="S6496">
        <v>93230</v>
      </c>
      <c r="T6496" t="s">
        <v>48</v>
      </c>
      <c r="U6496">
        <v>93</v>
      </c>
      <c r="V6496">
        <v>63</v>
      </c>
      <c r="W6496" t="s">
        <v>44</v>
      </c>
      <c r="X6496" t="s">
        <v>219</v>
      </c>
      <c r="Y6496">
        <v>128</v>
      </c>
      <c r="AA6496">
        <v>25</v>
      </c>
      <c r="AB6496">
        <v>102.13</v>
      </c>
      <c r="AD6496" t="s">
        <v>44</v>
      </c>
      <c r="AF6496" t="s">
        <v>44</v>
      </c>
      <c r="AG6496" t="s">
        <v>44</v>
      </c>
      <c r="AH6496" t="s">
        <v>44</v>
      </c>
      <c r="AI6496" t="s">
        <v>44</v>
      </c>
      <c r="AJ6496" t="s">
        <v>44</v>
      </c>
      <c r="AK6496">
        <v>1</v>
      </c>
      <c r="AL6496">
        <v>2</v>
      </c>
      <c r="AM6496" t="s">
        <v>55</v>
      </c>
      <c r="AN6496" t="s">
        <v>44</v>
      </c>
      <c r="AO6496">
        <v>102</v>
      </c>
      <c r="AP6496">
        <v>5</v>
      </c>
      <c r="AS6496" t="s">
        <v>44</v>
      </c>
    </row>
    <row r="6497" spans="1:45" hidden="1" x14ac:dyDescent="0.25">
      <c r="A6497">
        <v>4360520</v>
      </c>
      <c r="B6497">
        <v>93063</v>
      </c>
      <c r="C6497" t="s">
        <v>44</v>
      </c>
      <c r="D6497" t="s">
        <v>44</v>
      </c>
      <c r="E6497" t="s">
        <v>44</v>
      </c>
      <c r="F6497" t="s">
        <v>44</v>
      </c>
      <c r="G6497" t="s">
        <v>44</v>
      </c>
      <c r="H6497" t="s">
        <v>44</v>
      </c>
      <c r="I6497" t="s">
        <v>44</v>
      </c>
      <c r="J6497">
        <v>1</v>
      </c>
      <c r="K6497" s="1">
        <v>44903</v>
      </c>
      <c r="L6497" t="s">
        <v>45</v>
      </c>
      <c r="M6497">
        <v>142000</v>
      </c>
      <c r="N6497">
        <v>1</v>
      </c>
      <c r="P6497" t="s">
        <v>123</v>
      </c>
      <c r="Q6497">
        <v>6195</v>
      </c>
      <c r="R6497" t="s">
        <v>124</v>
      </c>
      <c r="S6497">
        <v>93230</v>
      </c>
      <c r="T6497" t="s">
        <v>48</v>
      </c>
      <c r="U6497">
        <v>93</v>
      </c>
      <c r="V6497">
        <v>63</v>
      </c>
      <c r="W6497" t="s">
        <v>44</v>
      </c>
      <c r="X6497" t="s">
        <v>125</v>
      </c>
      <c r="Y6497">
        <v>230</v>
      </c>
      <c r="AA6497">
        <v>3</v>
      </c>
      <c r="AB6497">
        <v>33.24</v>
      </c>
      <c r="AD6497" t="s">
        <v>44</v>
      </c>
      <c r="AF6497" t="s">
        <v>44</v>
      </c>
      <c r="AG6497" t="s">
        <v>44</v>
      </c>
      <c r="AH6497" t="s">
        <v>44</v>
      </c>
      <c r="AI6497" t="s">
        <v>44</v>
      </c>
      <c r="AJ6497" t="s">
        <v>44</v>
      </c>
      <c r="AK6497">
        <v>1</v>
      </c>
      <c r="AL6497">
        <v>2</v>
      </c>
      <c r="AM6497" t="s">
        <v>55</v>
      </c>
      <c r="AN6497" t="s">
        <v>44</v>
      </c>
      <c r="AO6497">
        <v>24</v>
      </c>
      <c r="AP6497">
        <v>2</v>
      </c>
      <c r="AS6497" t="s">
        <v>44</v>
      </c>
    </row>
    <row r="6498" spans="1:45" hidden="1" x14ac:dyDescent="0.25">
      <c r="A6498">
        <v>4360521</v>
      </c>
      <c r="B6498">
        <v>93063</v>
      </c>
      <c r="C6498" t="s">
        <v>44</v>
      </c>
      <c r="D6498" t="s">
        <v>44</v>
      </c>
      <c r="E6498" t="s">
        <v>44</v>
      </c>
      <c r="F6498" t="s">
        <v>44</v>
      </c>
      <c r="G6498" t="s">
        <v>44</v>
      </c>
      <c r="H6498" t="s">
        <v>44</v>
      </c>
      <c r="I6498" t="s">
        <v>44</v>
      </c>
      <c r="J6498">
        <v>1</v>
      </c>
      <c r="K6498" s="1">
        <v>44903</v>
      </c>
      <c r="L6498" t="s">
        <v>57</v>
      </c>
      <c r="M6498">
        <v>379000</v>
      </c>
      <c r="N6498">
        <v>57</v>
      </c>
      <c r="P6498" t="s">
        <v>46</v>
      </c>
      <c r="Q6498">
        <v>6860</v>
      </c>
      <c r="R6498" t="s">
        <v>176</v>
      </c>
      <c r="S6498">
        <v>93230</v>
      </c>
      <c r="T6498" t="s">
        <v>48</v>
      </c>
      <c r="U6498">
        <v>93</v>
      </c>
      <c r="V6498">
        <v>63</v>
      </c>
      <c r="W6498" t="s">
        <v>44</v>
      </c>
      <c r="X6498" t="s">
        <v>127</v>
      </c>
      <c r="Y6498">
        <v>181</v>
      </c>
      <c r="AA6498">
        <v>18</v>
      </c>
      <c r="AB6498" t="s">
        <v>44</v>
      </c>
      <c r="AD6498" t="s">
        <v>44</v>
      </c>
      <c r="AF6498" t="s">
        <v>44</v>
      </c>
      <c r="AG6498" t="s">
        <v>44</v>
      </c>
      <c r="AH6498" t="s">
        <v>44</v>
      </c>
      <c r="AI6498" t="s">
        <v>44</v>
      </c>
      <c r="AJ6498" t="s">
        <v>44</v>
      </c>
      <c r="AK6498">
        <v>1</v>
      </c>
      <c r="AL6498" t="s">
        <v>44</v>
      </c>
      <c r="AN6498" t="s">
        <v>44</v>
      </c>
      <c r="AO6498" t="s">
        <v>44</v>
      </c>
      <c r="AP6498" t="s">
        <v>44</v>
      </c>
      <c r="AS6498" t="s">
        <v>44</v>
      </c>
    </row>
    <row r="6499" spans="1:45" hidden="1" x14ac:dyDescent="0.25">
      <c r="A6499">
        <v>4360522</v>
      </c>
      <c r="B6499">
        <v>93063</v>
      </c>
      <c r="C6499" t="s">
        <v>44</v>
      </c>
      <c r="D6499" t="s">
        <v>44</v>
      </c>
      <c r="E6499" t="s">
        <v>44</v>
      </c>
      <c r="F6499" t="s">
        <v>44</v>
      </c>
      <c r="G6499" t="s">
        <v>44</v>
      </c>
      <c r="H6499" t="s">
        <v>44</v>
      </c>
      <c r="I6499" t="s">
        <v>44</v>
      </c>
      <c r="J6499">
        <v>1</v>
      </c>
      <c r="K6499" s="1">
        <v>44903</v>
      </c>
      <c r="L6499" t="s">
        <v>57</v>
      </c>
      <c r="M6499">
        <v>379000</v>
      </c>
      <c r="N6499">
        <v>57</v>
      </c>
      <c r="P6499" t="s">
        <v>46</v>
      </c>
      <c r="Q6499">
        <v>6860</v>
      </c>
      <c r="R6499" t="s">
        <v>176</v>
      </c>
      <c r="S6499">
        <v>93230</v>
      </c>
      <c r="T6499" t="s">
        <v>48</v>
      </c>
      <c r="U6499">
        <v>93</v>
      </c>
      <c r="V6499">
        <v>63</v>
      </c>
      <c r="W6499" t="s">
        <v>44</v>
      </c>
      <c r="X6499" t="s">
        <v>127</v>
      </c>
      <c r="Y6499">
        <v>181</v>
      </c>
      <c r="AA6499">
        <v>102</v>
      </c>
      <c r="AB6499" t="s">
        <v>44</v>
      </c>
      <c r="AD6499" t="s">
        <v>44</v>
      </c>
      <c r="AF6499" t="s">
        <v>44</v>
      </c>
      <c r="AG6499" t="s">
        <v>44</v>
      </c>
      <c r="AH6499" t="s">
        <v>44</v>
      </c>
      <c r="AI6499" t="s">
        <v>44</v>
      </c>
      <c r="AJ6499" t="s">
        <v>44</v>
      </c>
      <c r="AK6499">
        <v>1</v>
      </c>
      <c r="AL6499" t="s">
        <v>44</v>
      </c>
      <c r="AN6499" t="s">
        <v>44</v>
      </c>
      <c r="AO6499" t="s">
        <v>44</v>
      </c>
      <c r="AP6499" t="s">
        <v>44</v>
      </c>
      <c r="AS6499" t="s">
        <v>44</v>
      </c>
    </row>
    <row r="6500" spans="1:45" hidden="1" x14ac:dyDescent="0.25">
      <c r="A6500">
        <v>4360548</v>
      </c>
      <c r="B6500">
        <v>93031</v>
      </c>
      <c r="C6500" t="s">
        <v>44</v>
      </c>
      <c r="D6500" t="s">
        <v>44</v>
      </c>
      <c r="E6500" t="s">
        <v>44</v>
      </c>
      <c r="F6500" t="s">
        <v>44</v>
      </c>
      <c r="G6500" t="s">
        <v>44</v>
      </c>
      <c r="H6500" t="s">
        <v>44</v>
      </c>
      <c r="I6500" t="s">
        <v>44</v>
      </c>
      <c r="J6500">
        <v>1</v>
      </c>
      <c r="K6500" s="1">
        <v>44893</v>
      </c>
      <c r="L6500" t="s">
        <v>45</v>
      </c>
      <c r="M6500">
        <v>209000</v>
      </c>
      <c r="N6500">
        <v>86</v>
      </c>
      <c r="P6500" t="s">
        <v>66</v>
      </c>
      <c r="Q6500">
        <v>4110</v>
      </c>
      <c r="R6500" t="s">
        <v>69</v>
      </c>
      <c r="S6500">
        <v>93800</v>
      </c>
      <c r="T6500" t="s">
        <v>53</v>
      </c>
      <c r="U6500">
        <v>93</v>
      </c>
      <c r="V6500">
        <v>31</v>
      </c>
      <c r="W6500" t="s">
        <v>44</v>
      </c>
      <c r="X6500" t="s">
        <v>70</v>
      </c>
      <c r="Y6500">
        <v>132</v>
      </c>
      <c r="AA6500">
        <v>321</v>
      </c>
      <c r="AB6500">
        <v>87.98</v>
      </c>
      <c r="AC6500">
        <v>527</v>
      </c>
      <c r="AD6500" t="s">
        <v>44</v>
      </c>
      <c r="AF6500" t="s">
        <v>44</v>
      </c>
      <c r="AG6500" t="s">
        <v>44</v>
      </c>
      <c r="AH6500" t="s">
        <v>44</v>
      </c>
      <c r="AI6500" t="s">
        <v>44</v>
      </c>
      <c r="AJ6500" t="s">
        <v>44</v>
      </c>
      <c r="AK6500">
        <v>2</v>
      </c>
      <c r="AL6500">
        <v>2</v>
      </c>
      <c r="AM6500" t="s">
        <v>55</v>
      </c>
      <c r="AN6500" t="s">
        <v>44</v>
      </c>
      <c r="AO6500">
        <v>88</v>
      </c>
      <c r="AP6500">
        <v>5</v>
      </c>
      <c r="AS6500" t="s">
        <v>44</v>
      </c>
    </row>
    <row r="6501" spans="1:45" hidden="1" x14ac:dyDescent="0.25">
      <c r="A6501">
        <v>4360549</v>
      </c>
      <c r="B6501">
        <v>93031</v>
      </c>
      <c r="C6501" t="s">
        <v>44</v>
      </c>
      <c r="D6501" t="s">
        <v>44</v>
      </c>
      <c r="E6501" t="s">
        <v>44</v>
      </c>
      <c r="F6501" t="s">
        <v>44</v>
      </c>
      <c r="G6501" t="s">
        <v>44</v>
      </c>
      <c r="H6501" t="s">
        <v>44</v>
      </c>
      <c r="I6501" t="s">
        <v>44</v>
      </c>
      <c r="J6501">
        <v>1</v>
      </c>
      <c r="K6501" s="1">
        <v>44893</v>
      </c>
      <c r="L6501" t="s">
        <v>45</v>
      </c>
      <c r="M6501">
        <v>209000</v>
      </c>
      <c r="N6501">
        <v>86</v>
      </c>
      <c r="P6501" t="s">
        <v>66</v>
      </c>
      <c r="Q6501">
        <v>4110</v>
      </c>
      <c r="R6501" t="s">
        <v>69</v>
      </c>
      <c r="S6501">
        <v>93800</v>
      </c>
      <c r="T6501" t="s">
        <v>53</v>
      </c>
      <c r="U6501">
        <v>93</v>
      </c>
      <c r="V6501">
        <v>31</v>
      </c>
      <c r="W6501" t="s">
        <v>44</v>
      </c>
      <c r="X6501" t="s">
        <v>70</v>
      </c>
      <c r="Y6501">
        <v>132</v>
      </c>
      <c r="AA6501">
        <v>321</v>
      </c>
      <c r="AB6501">
        <v>87.98</v>
      </c>
      <c r="AC6501">
        <v>527</v>
      </c>
      <c r="AD6501" t="s">
        <v>44</v>
      </c>
      <c r="AF6501" t="s">
        <v>44</v>
      </c>
      <c r="AG6501" t="s">
        <v>44</v>
      </c>
      <c r="AH6501" t="s">
        <v>44</v>
      </c>
      <c r="AI6501" t="s">
        <v>44</v>
      </c>
      <c r="AJ6501" t="s">
        <v>44</v>
      </c>
      <c r="AK6501">
        <v>2</v>
      </c>
      <c r="AL6501">
        <v>3</v>
      </c>
      <c r="AM6501" t="s">
        <v>56</v>
      </c>
      <c r="AN6501" t="s">
        <v>44</v>
      </c>
      <c r="AO6501">
        <v>0</v>
      </c>
      <c r="AP6501">
        <v>0</v>
      </c>
      <c r="AS6501" t="s">
        <v>44</v>
      </c>
    </row>
    <row r="6502" spans="1:45" hidden="1" x14ac:dyDescent="0.25">
      <c r="A6502">
        <v>4360577</v>
      </c>
      <c r="B6502">
        <v>93063</v>
      </c>
      <c r="C6502" t="s">
        <v>44</v>
      </c>
      <c r="D6502" t="s">
        <v>44</v>
      </c>
      <c r="E6502" t="s">
        <v>44</v>
      </c>
      <c r="F6502" t="s">
        <v>44</v>
      </c>
      <c r="G6502" t="s">
        <v>44</v>
      </c>
      <c r="H6502" t="s">
        <v>44</v>
      </c>
      <c r="I6502" t="s">
        <v>44</v>
      </c>
      <c r="J6502">
        <v>1</v>
      </c>
      <c r="K6502" s="1">
        <v>44886</v>
      </c>
      <c r="L6502" t="s">
        <v>45</v>
      </c>
      <c r="M6502">
        <v>233630</v>
      </c>
      <c r="N6502">
        <v>49</v>
      </c>
      <c r="P6502" t="s">
        <v>46</v>
      </c>
      <c r="Q6502">
        <v>4750</v>
      </c>
      <c r="R6502" t="s">
        <v>441</v>
      </c>
      <c r="S6502">
        <v>93230</v>
      </c>
      <c r="T6502" t="s">
        <v>48</v>
      </c>
      <c r="U6502">
        <v>93</v>
      </c>
      <c r="V6502">
        <v>63</v>
      </c>
      <c r="W6502" t="s">
        <v>44</v>
      </c>
      <c r="X6502" t="s">
        <v>125</v>
      </c>
      <c r="Y6502">
        <v>263</v>
      </c>
      <c r="AA6502">
        <v>67</v>
      </c>
      <c r="AB6502" t="s">
        <v>44</v>
      </c>
      <c r="AD6502" t="s">
        <v>44</v>
      </c>
      <c r="AF6502" t="s">
        <v>44</v>
      </c>
      <c r="AG6502" t="s">
        <v>44</v>
      </c>
      <c r="AH6502" t="s">
        <v>44</v>
      </c>
      <c r="AI6502" t="s">
        <v>44</v>
      </c>
      <c r="AJ6502" t="s">
        <v>44</v>
      </c>
      <c r="AK6502">
        <v>1</v>
      </c>
      <c r="AL6502">
        <v>2</v>
      </c>
      <c r="AM6502" t="s">
        <v>55</v>
      </c>
      <c r="AN6502" t="s">
        <v>44</v>
      </c>
      <c r="AO6502">
        <v>40</v>
      </c>
      <c r="AP6502">
        <v>2</v>
      </c>
      <c r="AS6502" t="s">
        <v>44</v>
      </c>
    </row>
    <row r="6503" spans="1:45" hidden="1" x14ac:dyDescent="0.25">
      <c r="A6503">
        <v>4360632</v>
      </c>
      <c r="B6503">
        <v>93031</v>
      </c>
      <c r="C6503" t="s">
        <v>44</v>
      </c>
      <c r="D6503" t="s">
        <v>44</v>
      </c>
      <c r="E6503" t="s">
        <v>44</v>
      </c>
      <c r="F6503" t="s">
        <v>44</v>
      </c>
      <c r="G6503" t="s">
        <v>44</v>
      </c>
      <c r="H6503" t="s">
        <v>44</v>
      </c>
      <c r="I6503" t="s">
        <v>44</v>
      </c>
      <c r="J6503">
        <v>1</v>
      </c>
      <c r="K6503" s="1">
        <v>44883</v>
      </c>
      <c r="L6503" t="s">
        <v>45</v>
      </c>
      <c r="M6503">
        <v>75000</v>
      </c>
      <c r="N6503">
        <v>2</v>
      </c>
      <c r="O6503" t="s">
        <v>70</v>
      </c>
      <c r="P6503" t="s">
        <v>123</v>
      </c>
      <c r="Q6503">
        <v>75</v>
      </c>
      <c r="R6503" t="s">
        <v>377</v>
      </c>
      <c r="S6503">
        <v>93800</v>
      </c>
      <c r="T6503" t="s">
        <v>53</v>
      </c>
      <c r="U6503">
        <v>93</v>
      </c>
      <c r="V6503">
        <v>31</v>
      </c>
      <c r="W6503" t="s">
        <v>44</v>
      </c>
      <c r="X6503" t="s">
        <v>70</v>
      </c>
      <c r="Y6503">
        <v>41</v>
      </c>
      <c r="AA6503">
        <v>56</v>
      </c>
      <c r="AB6503" t="s">
        <v>44</v>
      </c>
      <c r="AD6503" t="s">
        <v>44</v>
      </c>
      <c r="AF6503" t="s">
        <v>44</v>
      </c>
      <c r="AG6503" t="s">
        <v>44</v>
      </c>
      <c r="AH6503" t="s">
        <v>44</v>
      </c>
      <c r="AI6503" t="s">
        <v>44</v>
      </c>
      <c r="AJ6503" t="s">
        <v>44</v>
      </c>
      <c r="AK6503">
        <v>1</v>
      </c>
      <c r="AL6503">
        <v>2</v>
      </c>
      <c r="AM6503" t="s">
        <v>55</v>
      </c>
      <c r="AN6503" t="s">
        <v>44</v>
      </c>
      <c r="AO6503">
        <v>25</v>
      </c>
      <c r="AP6503">
        <v>1</v>
      </c>
      <c r="AS6503" t="s">
        <v>44</v>
      </c>
    </row>
    <row r="6504" spans="1:45" hidden="1" x14ac:dyDescent="0.25">
      <c r="A6504">
        <v>4360633</v>
      </c>
      <c r="B6504">
        <v>93031</v>
      </c>
      <c r="C6504" t="s">
        <v>44</v>
      </c>
      <c r="D6504" t="s">
        <v>44</v>
      </c>
      <c r="E6504" t="s">
        <v>44</v>
      </c>
      <c r="F6504" t="s">
        <v>44</v>
      </c>
      <c r="G6504" t="s">
        <v>44</v>
      </c>
      <c r="H6504" t="s">
        <v>44</v>
      </c>
      <c r="I6504" t="s">
        <v>44</v>
      </c>
      <c r="J6504">
        <v>1</v>
      </c>
      <c r="K6504" s="1">
        <v>44883</v>
      </c>
      <c r="L6504" t="s">
        <v>45</v>
      </c>
      <c r="M6504">
        <v>75000</v>
      </c>
      <c r="N6504">
        <v>2</v>
      </c>
      <c r="O6504" t="s">
        <v>70</v>
      </c>
      <c r="P6504" t="s">
        <v>123</v>
      </c>
      <c r="Q6504">
        <v>75</v>
      </c>
      <c r="R6504" t="s">
        <v>377</v>
      </c>
      <c r="S6504">
        <v>93800</v>
      </c>
      <c r="T6504" t="s">
        <v>53</v>
      </c>
      <c r="U6504">
        <v>93</v>
      </c>
      <c r="V6504">
        <v>31</v>
      </c>
      <c r="W6504" t="s">
        <v>44</v>
      </c>
      <c r="X6504" t="s">
        <v>70</v>
      </c>
      <c r="Y6504">
        <v>41</v>
      </c>
      <c r="AA6504">
        <v>56</v>
      </c>
      <c r="AB6504" t="s">
        <v>44</v>
      </c>
      <c r="AD6504" t="s">
        <v>44</v>
      </c>
      <c r="AF6504" t="s">
        <v>44</v>
      </c>
      <c r="AG6504" t="s">
        <v>44</v>
      </c>
      <c r="AH6504" t="s">
        <v>44</v>
      </c>
      <c r="AI6504" t="s">
        <v>44</v>
      </c>
      <c r="AJ6504" t="s">
        <v>44</v>
      </c>
      <c r="AK6504">
        <v>1</v>
      </c>
      <c r="AL6504">
        <v>3</v>
      </c>
      <c r="AM6504" t="s">
        <v>56</v>
      </c>
      <c r="AN6504" t="s">
        <v>44</v>
      </c>
      <c r="AO6504">
        <v>0</v>
      </c>
      <c r="AP6504">
        <v>0</v>
      </c>
      <c r="AS6504" t="s">
        <v>44</v>
      </c>
    </row>
    <row r="6505" spans="1:45" hidden="1" x14ac:dyDescent="0.25">
      <c r="A6505">
        <v>4360656</v>
      </c>
      <c r="B6505">
        <v>93070</v>
      </c>
      <c r="C6505" t="s">
        <v>44</v>
      </c>
      <c r="D6505" t="s">
        <v>44</v>
      </c>
      <c r="E6505" t="s">
        <v>44</v>
      </c>
      <c r="F6505" t="s">
        <v>44</v>
      </c>
      <c r="G6505" t="s">
        <v>44</v>
      </c>
      <c r="H6505" t="s">
        <v>44</v>
      </c>
      <c r="I6505" t="s">
        <v>44</v>
      </c>
      <c r="J6505">
        <v>1</v>
      </c>
      <c r="K6505" s="1">
        <v>44902</v>
      </c>
      <c r="L6505" t="s">
        <v>45</v>
      </c>
      <c r="M6505">
        <v>317000</v>
      </c>
      <c r="N6505">
        <v>31</v>
      </c>
      <c r="P6505" t="s">
        <v>114</v>
      </c>
      <c r="Q6505">
        <v>4740</v>
      </c>
      <c r="R6505" t="s">
        <v>135</v>
      </c>
      <c r="S6505">
        <v>93400</v>
      </c>
      <c r="T6505" t="s">
        <v>59</v>
      </c>
      <c r="U6505">
        <v>93</v>
      </c>
      <c r="V6505">
        <v>70</v>
      </c>
      <c r="W6505" t="s">
        <v>44</v>
      </c>
      <c r="X6505" t="s">
        <v>127</v>
      </c>
      <c r="Y6505">
        <v>24</v>
      </c>
      <c r="AA6505">
        <v>12</v>
      </c>
      <c r="AB6505" t="s">
        <v>44</v>
      </c>
      <c r="AC6505">
        <v>15</v>
      </c>
      <c r="AD6505" t="s">
        <v>44</v>
      </c>
      <c r="AE6505">
        <v>22</v>
      </c>
      <c r="AF6505" t="s">
        <v>44</v>
      </c>
      <c r="AG6505">
        <v>27</v>
      </c>
      <c r="AH6505" t="s">
        <v>44</v>
      </c>
      <c r="AI6505" t="s">
        <v>44</v>
      </c>
      <c r="AJ6505" t="s">
        <v>44</v>
      </c>
      <c r="AK6505">
        <v>4</v>
      </c>
      <c r="AL6505">
        <v>2</v>
      </c>
      <c r="AM6505" t="s">
        <v>55</v>
      </c>
      <c r="AN6505" t="s">
        <v>44</v>
      </c>
      <c r="AO6505">
        <v>45</v>
      </c>
      <c r="AP6505">
        <v>3</v>
      </c>
      <c r="AS6505" t="s">
        <v>44</v>
      </c>
    </row>
    <row r="6506" spans="1:45" hidden="1" x14ac:dyDescent="0.25">
      <c r="A6506">
        <v>4360657</v>
      </c>
      <c r="B6506">
        <v>93070</v>
      </c>
      <c r="C6506" t="s">
        <v>44</v>
      </c>
      <c r="D6506" t="s">
        <v>44</v>
      </c>
      <c r="E6506" t="s">
        <v>44</v>
      </c>
      <c r="F6506" t="s">
        <v>44</v>
      </c>
      <c r="G6506" t="s">
        <v>44</v>
      </c>
      <c r="H6506" t="s">
        <v>44</v>
      </c>
      <c r="I6506" t="s">
        <v>44</v>
      </c>
      <c r="J6506">
        <v>1</v>
      </c>
      <c r="K6506" s="1">
        <v>44902</v>
      </c>
      <c r="L6506" t="s">
        <v>45</v>
      </c>
      <c r="M6506">
        <v>317000</v>
      </c>
      <c r="N6506">
        <v>31</v>
      </c>
      <c r="P6506" t="s">
        <v>114</v>
      </c>
      <c r="Q6506">
        <v>4740</v>
      </c>
      <c r="R6506" t="s">
        <v>135</v>
      </c>
      <c r="S6506">
        <v>93400</v>
      </c>
      <c r="T6506" t="s">
        <v>59</v>
      </c>
      <c r="U6506">
        <v>93</v>
      </c>
      <c r="V6506">
        <v>70</v>
      </c>
      <c r="W6506" t="s">
        <v>44</v>
      </c>
      <c r="X6506" t="s">
        <v>127</v>
      </c>
      <c r="Y6506">
        <v>24</v>
      </c>
      <c r="AA6506">
        <v>12</v>
      </c>
      <c r="AB6506" t="s">
        <v>44</v>
      </c>
      <c r="AC6506">
        <v>15</v>
      </c>
      <c r="AD6506" t="s">
        <v>44</v>
      </c>
      <c r="AE6506">
        <v>22</v>
      </c>
      <c r="AF6506" t="s">
        <v>44</v>
      </c>
      <c r="AG6506">
        <v>27</v>
      </c>
      <c r="AH6506" t="s">
        <v>44</v>
      </c>
      <c r="AI6506" t="s">
        <v>44</v>
      </c>
      <c r="AJ6506" t="s">
        <v>44</v>
      </c>
      <c r="AK6506">
        <v>4</v>
      </c>
      <c r="AL6506">
        <v>3</v>
      </c>
      <c r="AM6506" t="s">
        <v>56</v>
      </c>
      <c r="AN6506" t="s">
        <v>44</v>
      </c>
      <c r="AO6506">
        <v>0</v>
      </c>
      <c r="AP6506">
        <v>0</v>
      </c>
      <c r="AS6506" t="s">
        <v>44</v>
      </c>
    </row>
    <row r="6507" spans="1:45" hidden="1" x14ac:dyDescent="0.25">
      <c r="A6507">
        <v>4360658</v>
      </c>
      <c r="B6507">
        <v>93070</v>
      </c>
      <c r="C6507" t="s">
        <v>44</v>
      </c>
      <c r="D6507" t="s">
        <v>44</v>
      </c>
      <c r="E6507" t="s">
        <v>44</v>
      </c>
      <c r="F6507" t="s">
        <v>44</v>
      </c>
      <c r="G6507" t="s">
        <v>44</v>
      </c>
      <c r="H6507" t="s">
        <v>44</v>
      </c>
      <c r="I6507" t="s">
        <v>44</v>
      </c>
      <c r="J6507">
        <v>1</v>
      </c>
      <c r="K6507" s="1">
        <v>44907</v>
      </c>
      <c r="L6507" t="s">
        <v>45</v>
      </c>
      <c r="M6507">
        <v>255000</v>
      </c>
      <c r="N6507">
        <v>26</v>
      </c>
      <c r="P6507" t="s">
        <v>46</v>
      </c>
      <c r="Q6507">
        <v>3170</v>
      </c>
      <c r="R6507" t="s">
        <v>249</v>
      </c>
      <c r="S6507">
        <v>93400</v>
      </c>
      <c r="T6507" t="s">
        <v>59</v>
      </c>
      <c r="U6507">
        <v>93</v>
      </c>
      <c r="V6507">
        <v>70</v>
      </c>
      <c r="W6507" t="s">
        <v>44</v>
      </c>
      <c r="X6507" t="s">
        <v>51</v>
      </c>
      <c r="Y6507">
        <v>52</v>
      </c>
      <c r="AA6507">
        <v>86</v>
      </c>
      <c r="AB6507">
        <v>35.61</v>
      </c>
      <c r="AD6507" t="s">
        <v>44</v>
      </c>
      <c r="AF6507" t="s">
        <v>44</v>
      </c>
      <c r="AG6507" t="s">
        <v>44</v>
      </c>
      <c r="AH6507" t="s">
        <v>44</v>
      </c>
      <c r="AI6507" t="s">
        <v>44</v>
      </c>
      <c r="AJ6507" t="s">
        <v>44</v>
      </c>
      <c r="AK6507">
        <v>1</v>
      </c>
      <c r="AL6507">
        <v>2</v>
      </c>
      <c r="AM6507" t="s">
        <v>55</v>
      </c>
      <c r="AN6507" t="s">
        <v>44</v>
      </c>
      <c r="AO6507">
        <v>38</v>
      </c>
      <c r="AP6507">
        <v>2</v>
      </c>
      <c r="AS6507" t="s">
        <v>44</v>
      </c>
    </row>
    <row r="6508" spans="1:45" hidden="1" x14ac:dyDescent="0.25">
      <c r="A6508">
        <v>4360659</v>
      </c>
      <c r="B6508">
        <v>93070</v>
      </c>
      <c r="C6508" t="s">
        <v>44</v>
      </c>
      <c r="D6508" t="s">
        <v>44</v>
      </c>
      <c r="E6508" t="s">
        <v>44</v>
      </c>
      <c r="F6508" t="s">
        <v>44</v>
      </c>
      <c r="G6508" t="s">
        <v>44</v>
      </c>
      <c r="H6508" t="s">
        <v>44</v>
      </c>
      <c r="I6508" t="s">
        <v>44</v>
      </c>
      <c r="J6508">
        <v>1</v>
      </c>
      <c r="K6508" s="1">
        <v>44907</v>
      </c>
      <c r="L6508" t="s">
        <v>45</v>
      </c>
      <c r="M6508">
        <v>255000</v>
      </c>
      <c r="N6508">
        <v>26</v>
      </c>
      <c r="P6508" t="s">
        <v>46</v>
      </c>
      <c r="Q6508">
        <v>3170</v>
      </c>
      <c r="R6508" t="s">
        <v>249</v>
      </c>
      <c r="S6508">
        <v>93400</v>
      </c>
      <c r="T6508" t="s">
        <v>59</v>
      </c>
      <c r="U6508">
        <v>93</v>
      </c>
      <c r="V6508">
        <v>70</v>
      </c>
      <c r="W6508" t="s">
        <v>44</v>
      </c>
      <c r="X6508" t="s">
        <v>51</v>
      </c>
      <c r="Y6508">
        <v>52</v>
      </c>
      <c r="AA6508">
        <v>86</v>
      </c>
      <c r="AB6508">
        <v>35.61</v>
      </c>
      <c r="AD6508" t="s">
        <v>44</v>
      </c>
      <c r="AF6508" t="s">
        <v>44</v>
      </c>
      <c r="AG6508" t="s">
        <v>44</v>
      </c>
      <c r="AH6508" t="s">
        <v>44</v>
      </c>
      <c r="AI6508" t="s">
        <v>44</v>
      </c>
      <c r="AJ6508" t="s">
        <v>44</v>
      </c>
      <c r="AK6508">
        <v>1</v>
      </c>
      <c r="AL6508">
        <v>3</v>
      </c>
      <c r="AM6508" t="s">
        <v>56</v>
      </c>
      <c r="AN6508" t="s">
        <v>44</v>
      </c>
      <c r="AO6508">
        <v>0</v>
      </c>
      <c r="AP6508">
        <v>0</v>
      </c>
      <c r="AS6508" t="s">
        <v>44</v>
      </c>
    </row>
    <row r="6509" spans="1:45" hidden="1" x14ac:dyDescent="0.25">
      <c r="A6509">
        <v>4360671</v>
      </c>
      <c r="B6509">
        <v>93070</v>
      </c>
      <c r="C6509" t="s">
        <v>44</v>
      </c>
      <c r="D6509" t="s">
        <v>44</v>
      </c>
      <c r="E6509" t="s">
        <v>44</v>
      </c>
      <c r="F6509" t="s">
        <v>44</v>
      </c>
      <c r="G6509" t="s">
        <v>44</v>
      </c>
      <c r="H6509" t="s">
        <v>44</v>
      </c>
      <c r="I6509" t="s">
        <v>44</v>
      </c>
      <c r="J6509">
        <v>1</v>
      </c>
      <c r="K6509" s="1">
        <v>44907</v>
      </c>
      <c r="L6509" t="s">
        <v>57</v>
      </c>
      <c r="M6509">
        <v>36000</v>
      </c>
      <c r="N6509" t="s">
        <v>44</v>
      </c>
      <c r="S6509" t="s">
        <v>44</v>
      </c>
      <c r="T6509" t="s">
        <v>59</v>
      </c>
      <c r="U6509">
        <v>93</v>
      </c>
      <c r="V6509">
        <v>70</v>
      </c>
      <c r="W6509" t="s">
        <v>44</v>
      </c>
      <c r="X6509" t="s">
        <v>202</v>
      </c>
      <c r="Y6509">
        <v>17</v>
      </c>
      <c r="AA6509">
        <v>128</v>
      </c>
      <c r="AB6509" t="s">
        <v>44</v>
      </c>
      <c r="AD6509" t="s">
        <v>44</v>
      </c>
      <c r="AF6509" t="s">
        <v>44</v>
      </c>
      <c r="AG6509" t="s">
        <v>44</v>
      </c>
      <c r="AH6509" t="s">
        <v>44</v>
      </c>
      <c r="AI6509" t="s">
        <v>44</v>
      </c>
      <c r="AJ6509" t="s">
        <v>44</v>
      </c>
      <c r="AK6509">
        <v>1</v>
      </c>
      <c r="AL6509" t="s">
        <v>44</v>
      </c>
      <c r="AN6509" t="s">
        <v>44</v>
      </c>
      <c r="AO6509" t="s">
        <v>44</v>
      </c>
      <c r="AP6509" t="s">
        <v>44</v>
      </c>
      <c r="AS6509" t="s">
        <v>44</v>
      </c>
    </row>
    <row r="6510" spans="1:45" hidden="1" x14ac:dyDescent="0.25">
      <c r="A6510">
        <v>4360672</v>
      </c>
      <c r="B6510">
        <v>93070</v>
      </c>
      <c r="C6510" t="s">
        <v>44</v>
      </c>
      <c r="D6510" t="s">
        <v>44</v>
      </c>
      <c r="E6510" t="s">
        <v>44</v>
      </c>
      <c r="F6510" t="s">
        <v>44</v>
      </c>
      <c r="G6510" t="s">
        <v>44</v>
      </c>
      <c r="H6510" t="s">
        <v>44</v>
      </c>
      <c r="I6510" t="s">
        <v>44</v>
      </c>
      <c r="J6510">
        <v>1</v>
      </c>
      <c r="K6510" s="1">
        <v>44907</v>
      </c>
      <c r="L6510" t="s">
        <v>57</v>
      </c>
      <c r="M6510">
        <v>36000</v>
      </c>
      <c r="N6510" t="s">
        <v>44</v>
      </c>
      <c r="S6510" t="s">
        <v>44</v>
      </c>
      <c r="T6510" t="s">
        <v>59</v>
      </c>
      <c r="U6510">
        <v>93</v>
      </c>
      <c r="V6510">
        <v>70</v>
      </c>
      <c r="W6510" t="s">
        <v>44</v>
      </c>
      <c r="X6510" t="s">
        <v>202</v>
      </c>
      <c r="Y6510">
        <v>17</v>
      </c>
      <c r="AA6510">
        <v>123</v>
      </c>
      <c r="AB6510" t="s">
        <v>44</v>
      </c>
      <c r="AD6510" t="s">
        <v>44</v>
      </c>
      <c r="AF6510" t="s">
        <v>44</v>
      </c>
      <c r="AG6510" t="s">
        <v>44</v>
      </c>
      <c r="AH6510" t="s">
        <v>44</v>
      </c>
      <c r="AI6510" t="s">
        <v>44</v>
      </c>
      <c r="AJ6510" t="s">
        <v>44</v>
      </c>
      <c r="AK6510">
        <v>1</v>
      </c>
      <c r="AL6510" t="s">
        <v>44</v>
      </c>
      <c r="AN6510" t="s">
        <v>44</v>
      </c>
      <c r="AO6510" t="s">
        <v>44</v>
      </c>
      <c r="AP6510" t="s">
        <v>44</v>
      </c>
      <c r="AS6510" t="s">
        <v>44</v>
      </c>
    </row>
    <row r="6511" spans="1:45" hidden="1" x14ac:dyDescent="0.25">
      <c r="A6511">
        <v>4360681</v>
      </c>
      <c r="B6511">
        <v>93070</v>
      </c>
      <c r="C6511" t="s">
        <v>44</v>
      </c>
      <c r="D6511" t="s">
        <v>44</v>
      </c>
      <c r="E6511" t="s">
        <v>44</v>
      </c>
      <c r="F6511" t="s">
        <v>44</v>
      </c>
      <c r="G6511" t="s">
        <v>44</v>
      </c>
      <c r="H6511" t="s">
        <v>44</v>
      </c>
      <c r="I6511" t="s">
        <v>44</v>
      </c>
      <c r="J6511">
        <v>1</v>
      </c>
      <c r="K6511" s="1">
        <v>44908</v>
      </c>
      <c r="L6511" t="s">
        <v>45</v>
      </c>
      <c r="M6511">
        <v>509600</v>
      </c>
      <c r="N6511">
        <v>88</v>
      </c>
      <c r="P6511" t="s">
        <v>66</v>
      </c>
      <c r="Q6511">
        <v>4105</v>
      </c>
      <c r="R6511" t="s">
        <v>103</v>
      </c>
      <c r="S6511">
        <v>93400</v>
      </c>
      <c r="T6511" t="s">
        <v>59</v>
      </c>
      <c r="U6511">
        <v>93</v>
      </c>
      <c r="V6511">
        <v>70</v>
      </c>
      <c r="W6511" t="s">
        <v>44</v>
      </c>
      <c r="X6511" t="s">
        <v>116</v>
      </c>
      <c r="Y6511">
        <v>89</v>
      </c>
      <c r="AA6511">
        <v>4</v>
      </c>
      <c r="AB6511" t="s">
        <v>44</v>
      </c>
      <c r="AD6511" t="s">
        <v>44</v>
      </c>
      <c r="AF6511" t="s">
        <v>44</v>
      </c>
      <c r="AG6511" t="s">
        <v>44</v>
      </c>
      <c r="AH6511" t="s">
        <v>44</v>
      </c>
      <c r="AI6511" t="s">
        <v>44</v>
      </c>
      <c r="AJ6511" t="s">
        <v>44</v>
      </c>
      <c r="AK6511">
        <v>1</v>
      </c>
      <c r="AL6511">
        <v>1</v>
      </c>
      <c r="AM6511" t="s">
        <v>50</v>
      </c>
      <c r="AN6511" t="s">
        <v>44</v>
      </c>
      <c r="AO6511">
        <v>85</v>
      </c>
      <c r="AP6511">
        <v>4</v>
      </c>
      <c r="AS6511" t="s">
        <v>44</v>
      </c>
    </row>
    <row r="6512" spans="1:45" hidden="1" x14ac:dyDescent="0.25">
      <c r="A6512">
        <v>4360697</v>
      </c>
      <c r="B6512">
        <v>93070</v>
      </c>
      <c r="C6512" t="s">
        <v>44</v>
      </c>
      <c r="D6512" t="s">
        <v>44</v>
      </c>
      <c r="E6512" t="s">
        <v>44</v>
      </c>
      <c r="F6512" t="s">
        <v>44</v>
      </c>
      <c r="G6512" t="s">
        <v>44</v>
      </c>
      <c r="H6512" t="s">
        <v>44</v>
      </c>
      <c r="I6512" t="s">
        <v>44</v>
      </c>
      <c r="J6512">
        <v>1</v>
      </c>
      <c r="K6512" s="1">
        <v>44904</v>
      </c>
      <c r="L6512" t="s">
        <v>45</v>
      </c>
      <c r="M6512">
        <v>145000</v>
      </c>
      <c r="N6512">
        <v>71</v>
      </c>
      <c r="P6512" t="s">
        <v>66</v>
      </c>
      <c r="Q6512">
        <v>6165</v>
      </c>
      <c r="R6512" t="s">
        <v>239</v>
      </c>
      <c r="S6512">
        <v>93400</v>
      </c>
      <c r="T6512" t="s">
        <v>59</v>
      </c>
      <c r="U6512">
        <v>93</v>
      </c>
      <c r="V6512">
        <v>70</v>
      </c>
      <c r="W6512" t="s">
        <v>44</v>
      </c>
      <c r="X6512" t="s">
        <v>125</v>
      </c>
      <c r="Y6512">
        <v>42</v>
      </c>
      <c r="AA6512">
        <v>30</v>
      </c>
      <c r="AB6512">
        <v>27.96</v>
      </c>
      <c r="AD6512" t="s">
        <v>44</v>
      </c>
      <c r="AF6512" t="s">
        <v>44</v>
      </c>
      <c r="AG6512" t="s">
        <v>44</v>
      </c>
      <c r="AH6512" t="s">
        <v>44</v>
      </c>
      <c r="AI6512" t="s">
        <v>44</v>
      </c>
      <c r="AJ6512" t="s">
        <v>44</v>
      </c>
      <c r="AK6512">
        <v>1</v>
      </c>
      <c r="AL6512">
        <v>2</v>
      </c>
      <c r="AM6512" t="s">
        <v>55</v>
      </c>
      <c r="AN6512" t="s">
        <v>44</v>
      </c>
      <c r="AO6512">
        <v>26</v>
      </c>
      <c r="AP6512">
        <v>1</v>
      </c>
      <c r="AS6512" t="s">
        <v>44</v>
      </c>
    </row>
    <row r="6513" spans="1:45" hidden="1" x14ac:dyDescent="0.25">
      <c r="A6513">
        <v>4360698</v>
      </c>
      <c r="B6513">
        <v>93070</v>
      </c>
      <c r="C6513" t="s">
        <v>44</v>
      </c>
      <c r="D6513" t="s">
        <v>44</v>
      </c>
      <c r="E6513" t="s">
        <v>44</v>
      </c>
      <c r="F6513" t="s">
        <v>44</v>
      </c>
      <c r="G6513" t="s">
        <v>44</v>
      </c>
      <c r="H6513" t="s">
        <v>44</v>
      </c>
      <c r="I6513" t="s">
        <v>44</v>
      </c>
      <c r="J6513">
        <v>1</v>
      </c>
      <c r="K6513" s="1">
        <v>44904</v>
      </c>
      <c r="L6513" t="s">
        <v>45</v>
      </c>
      <c r="M6513">
        <v>145000</v>
      </c>
      <c r="N6513">
        <v>71</v>
      </c>
      <c r="P6513" t="s">
        <v>66</v>
      </c>
      <c r="Q6513">
        <v>6165</v>
      </c>
      <c r="R6513" t="s">
        <v>239</v>
      </c>
      <c r="S6513">
        <v>93400</v>
      </c>
      <c r="T6513" t="s">
        <v>59</v>
      </c>
      <c r="U6513">
        <v>93</v>
      </c>
      <c r="V6513">
        <v>70</v>
      </c>
      <c r="W6513" t="s">
        <v>44</v>
      </c>
      <c r="X6513" t="s">
        <v>125</v>
      </c>
      <c r="Y6513">
        <v>42</v>
      </c>
      <c r="AA6513">
        <v>30</v>
      </c>
      <c r="AB6513">
        <v>27.96</v>
      </c>
      <c r="AD6513" t="s">
        <v>44</v>
      </c>
      <c r="AF6513" t="s">
        <v>44</v>
      </c>
      <c r="AG6513" t="s">
        <v>44</v>
      </c>
      <c r="AH6513" t="s">
        <v>44</v>
      </c>
      <c r="AI6513" t="s">
        <v>44</v>
      </c>
      <c r="AJ6513" t="s">
        <v>44</v>
      </c>
      <c r="AK6513">
        <v>1</v>
      </c>
      <c r="AL6513">
        <v>3</v>
      </c>
      <c r="AM6513" t="s">
        <v>56</v>
      </c>
      <c r="AN6513" t="s">
        <v>44</v>
      </c>
      <c r="AO6513">
        <v>0</v>
      </c>
      <c r="AP6513">
        <v>0</v>
      </c>
      <c r="AS6513" t="s">
        <v>44</v>
      </c>
    </row>
    <row r="6514" spans="1:45" hidden="1" x14ac:dyDescent="0.25">
      <c r="A6514">
        <v>4360701</v>
      </c>
      <c r="B6514">
        <v>93070</v>
      </c>
      <c r="C6514" t="s">
        <v>44</v>
      </c>
      <c r="D6514" t="s">
        <v>44</v>
      </c>
      <c r="E6514" t="s">
        <v>44</v>
      </c>
      <c r="F6514" t="s">
        <v>44</v>
      </c>
      <c r="G6514" t="s">
        <v>44</v>
      </c>
      <c r="H6514" t="s">
        <v>44</v>
      </c>
      <c r="I6514" t="s">
        <v>44</v>
      </c>
      <c r="J6514">
        <v>1</v>
      </c>
      <c r="K6514" s="1">
        <v>44895</v>
      </c>
      <c r="L6514" t="s">
        <v>57</v>
      </c>
      <c r="M6514">
        <v>579000</v>
      </c>
      <c r="N6514">
        <v>92</v>
      </c>
      <c r="P6514" t="s">
        <v>46</v>
      </c>
      <c r="Q6514">
        <v>74</v>
      </c>
      <c r="R6514" t="s">
        <v>91</v>
      </c>
      <c r="S6514">
        <v>93400</v>
      </c>
      <c r="T6514" t="s">
        <v>59</v>
      </c>
      <c r="U6514">
        <v>93</v>
      </c>
      <c r="V6514">
        <v>70</v>
      </c>
      <c r="W6514" t="s">
        <v>44</v>
      </c>
      <c r="X6514" t="s">
        <v>79</v>
      </c>
      <c r="Y6514">
        <v>160</v>
      </c>
      <c r="AA6514">
        <v>2</v>
      </c>
      <c r="AB6514" t="s">
        <v>44</v>
      </c>
      <c r="AD6514" t="s">
        <v>44</v>
      </c>
      <c r="AF6514" t="s">
        <v>44</v>
      </c>
      <c r="AG6514" t="s">
        <v>44</v>
      </c>
      <c r="AH6514" t="s">
        <v>44</v>
      </c>
      <c r="AI6514" t="s">
        <v>44</v>
      </c>
      <c r="AJ6514" t="s">
        <v>44</v>
      </c>
      <c r="AK6514">
        <v>1</v>
      </c>
      <c r="AL6514" t="s">
        <v>44</v>
      </c>
      <c r="AN6514" t="s">
        <v>44</v>
      </c>
      <c r="AO6514" t="s">
        <v>44</v>
      </c>
      <c r="AP6514" t="s">
        <v>44</v>
      </c>
      <c r="AS6514" t="s">
        <v>44</v>
      </c>
    </row>
    <row r="6515" spans="1:45" hidden="1" x14ac:dyDescent="0.25">
      <c r="A6515">
        <v>4360702</v>
      </c>
      <c r="B6515">
        <v>93070</v>
      </c>
      <c r="C6515" t="s">
        <v>44</v>
      </c>
      <c r="D6515" t="s">
        <v>44</v>
      </c>
      <c r="E6515" t="s">
        <v>44</v>
      </c>
      <c r="F6515" t="s">
        <v>44</v>
      </c>
      <c r="G6515" t="s">
        <v>44</v>
      </c>
      <c r="H6515" t="s">
        <v>44</v>
      </c>
      <c r="I6515" t="s">
        <v>44</v>
      </c>
      <c r="J6515">
        <v>1</v>
      </c>
      <c r="K6515" s="1">
        <v>44895</v>
      </c>
      <c r="L6515" t="s">
        <v>57</v>
      </c>
      <c r="M6515">
        <v>579000</v>
      </c>
      <c r="N6515">
        <v>92</v>
      </c>
      <c r="P6515" t="s">
        <v>46</v>
      </c>
      <c r="Q6515">
        <v>74</v>
      </c>
      <c r="R6515" t="s">
        <v>91</v>
      </c>
      <c r="S6515">
        <v>93400</v>
      </c>
      <c r="T6515" t="s">
        <v>59</v>
      </c>
      <c r="U6515">
        <v>93</v>
      </c>
      <c r="V6515">
        <v>70</v>
      </c>
      <c r="W6515" t="s">
        <v>44</v>
      </c>
      <c r="X6515" t="s">
        <v>79</v>
      </c>
      <c r="Y6515">
        <v>160</v>
      </c>
      <c r="AA6515">
        <v>54</v>
      </c>
      <c r="AB6515" t="s">
        <v>44</v>
      </c>
      <c r="AD6515" t="s">
        <v>44</v>
      </c>
      <c r="AF6515" t="s">
        <v>44</v>
      </c>
      <c r="AG6515" t="s">
        <v>44</v>
      </c>
      <c r="AH6515" t="s">
        <v>44</v>
      </c>
      <c r="AI6515" t="s">
        <v>44</v>
      </c>
      <c r="AJ6515" t="s">
        <v>44</v>
      </c>
      <c r="AK6515">
        <v>1</v>
      </c>
      <c r="AL6515" t="s">
        <v>44</v>
      </c>
      <c r="AN6515" t="s">
        <v>44</v>
      </c>
      <c r="AO6515" t="s">
        <v>44</v>
      </c>
      <c r="AP6515" t="s">
        <v>44</v>
      </c>
      <c r="AS6515" t="s">
        <v>44</v>
      </c>
    </row>
    <row r="6516" spans="1:45" hidden="1" x14ac:dyDescent="0.25">
      <c r="A6516">
        <v>4360716</v>
      </c>
      <c r="B6516">
        <v>93070</v>
      </c>
      <c r="C6516" t="s">
        <v>44</v>
      </c>
      <c r="D6516" t="s">
        <v>44</v>
      </c>
      <c r="E6516" t="s">
        <v>44</v>
      </c>
      <c r="F6516" t="s">
        <v>44</v>
      </c>
      <c r="G6516" t="s">
        <v>44</v>
      </c>
      <c r="H6516" t="s">
        <v>44</v>
      </c>
      <c r="I6516" t="s">
        <v>44</v>
      </c>
      <c r="J6516">
        <v>1</v>
      </c>
      <c r="K6516" s="1">
        <v>44907</v>
      </c>
      <c r="L6516" t="s">
        <v>57</v>
      </c>
      <c r="M6516">
        <v>44275000</v>
      </c>
      <c r="N6516">
        <v>27</v>
      </c>
      <c r="P6516" t="s">
        <v>46</v>
      </c>
      <c r="Q6516">
        <v>4180</v>
      </c>
      <c r="R6516" t="s">
        <v>459</v>
      </c>
      <c r="S6516">
        <v>93400</v>
      </c>
      <c r="T6516" t="s">
        <v>59</v>
      </c>
      <c r="U6516">
        <v>93</v>
      </c>
      <c r="V6516">
        <v>70</v>
      </c>
      <c r="W6516" t="s">
        <v>44</v>
      </c>
      <c r="X6516" t="s">
        <v>63</v>
      </c>
      <c r="Y6516">
        <v>76</v>
      </c>
      <c r="AB6516" t="s">
        <v>44</v>
      </c>
      <c r="AD6516" t="s">
        <v>44</v>
      </c>
      <c r="AF6516" t="s">
        <v>44</v>
      </c>
      <c r="AG6516" t="s">
        <v>44</v>
      </c>
      <c r="AH6516" t="s">
        <v>44</v>
      </c>
      <c r="AI6516" t="s">
        <v>44</v>
      </c>
      <c r="AJ6516" t="s">
        <v>44</v>
      </c>
      <c r="AK6516">
        <v>0</v>
      </c>
      <c r="AL6516">
        <v>4</v>
      </c>
      <c r="AM6516" t="s">
        <v>109</v>
      </c>
      <c r="AN6516" t="s">
        <v>44</v>
      </c>
      <c r="AO6516">
        <v>3411</v>
      </c>
      <c r="AP6516">
        <v>0</v>
      </c>
      <c r="AQ6516" t="s">
        <v>51</v>
      </c>
      <c r="AS6516">
        <v>3215</v>
      </c>
    </row>
    <row r="6517" spans="1:45" hidden="1" x14ac:dyDescent="0.25">
      <c r="A6517">
        <v>4360717</v>
      </c>
      <c r="B6517">
        <v>93070</v>
      </c>
      <c r="C6517" t="s">
        <v>44</v>
      </c>
      <c r="D6517" t="s">
        <v>44</v>
      </c>
      <c r="E6517" t="s">
        <v>44</v>
      </c>
      <c r="F6517" t="s">
        <v>44</v>
      </c>
      <c r="G6517" t="s">
        <v>44</v>
      </c>
      <c r="H6517" t="s">
        <v>44</v>
      </c>
      <c r="I6517" t="s">
        <v>44</v>
      </c>
      <c r="J6517">
        <v>1</v>
      </c>
      <c r="K6517" s="1">
        <v>44907</v>
      </c>
      <c r="L6517" t="s">
        <v>57</v>
      </c>
      <c r="M6517">
        <v>44275000</v>
      </c>
      <c r="N6517">
        <v>27</v>
      </c>
      <c r="P6517" t="s">
        <v>46</v>
      </c>
      <c r="Q6517">
        <v>4180</v>
      </c>
      <c r="R6517" t="s">
        <v>459</v>
      </c>
      <c r="S6517">
        <v>93400</v>
      </c>
      <c r="T6517" t="s">
        <v>59</v>
      </c>
      <c r="U6517">
        <v>93</v>
      </c>
      <c r="V6517">
        <v>70</v>
      </c>
      <c r="W6517" t="s">
        <v>44</v>
      </c>
      <c r="X6517" t="s">
        <v>63</v>
      </c>
      <c r="Y6517">
        <v>76</v>
      </c>
      <c r="AB6517" t="s">
        <v>44</v>
      </c>
      <c r="AD6517" t="s">
        <v>44</v>
      </c>
      <c r="AF6517" t="s">
        <v>44</v>
      </c>
      <c r="AG6517" t="s">
        <v>44</v>
      </c>
      <c r="AH6517" t="s">
        <v>44</v>
      </c>
      <c r="AI6517" t="s">
        <v>44</v>
      </c>
      <c r="AJ6517" t="s">
        <v>44</v>
      </c>
      <c r="AK6517">
        <v>0</v>
      </c>
      <c r="AL6517">
        <v>4</v>
      </c>
      <c r="AM6517" t="s">
        <v>109</v>
      </c>
      <c r="AN6517" t="s">
        <v>44</v>
      </c>
      <c r="AO6517">
        <v>12</v>
      </c>
      <c r="AP6517">
        <v>0</v>
      </c>
      <c r="AQ6517" t="s">
        <v>51</v>
      </c>
      <c r="AS6517">
        <v>3215</v>
      </c>
    </row>
    <row r="6518" spans="1:45" hidden="1" x14ac:dyDescent="0.25">
      <c r="A6518">
        <v>4360718</v>
      </c>
      <c r="B6518">
        <v>93070</v>
      </c>
      <c r="C6518" t="s">
        <v>44</v>
      </c>
      <c r="D6518" t="s">
        <v>44</v>
      </c>
      <c r="E6518" t="s">
        <v>44</v>
      </c>
      <c r="F6518" t="s">
        <v>44</v>
      </c>
      <c r="G6518" t="s">
        <v>44</v>
      </c>
      <c r="H6518" t="s">
        <v>44</v>
      </c>
      <c r="I6518" t="s">
        <v>44</v>
      </c>
      <c r="J6518">
        <v>1</v>
      </c>
      <c r="K6518" s="1">
        <v>44907</v>
      </c>
      <c r="L6518" t="s">
        <v>57</v>
      </c>
      <c r="M6518">
        <v>44275000</v>
      </c>
      <c r="N6518">
        <v>27</v>
      </c>
      <c r="P6518" t="s">
        <v>46</v>
      </c>
      <c r="Q6518">
        <v>4180</v>
      </c>
      <c r="R6518" t="s">
        <v>459</v>
      </c>
      <c r="S6518">
        <v>93400</v>
      </c>
      <c r="T6518" t="s">
        <v>59</v>
      </c>
      <c r="U6518">
        <v>93</v>
      </c>
      <c r="V6518">
        <v>70</v>
      </c>
      <c r="W6518" t="s">
        <v>44</v>
      </c>
      <c r="X6518" t="s">
        <v>63</v>
      </c>
      <c r="Y6518">
        <v>76</v>
      </c>
      <c r="AB6518" t="s">
        <v>44</v>
      </c>
      <c r="AD6518" t="s">
        <v>44</v>
      </c>
      <c r="AF6518" t="s">
        <v>44</v>
      </c>
      <c r="AG6518" t="s">
        <v>44</v>
      </c>
      <c r="AH6518" t="s">
        <v>44</v>
      </c>
      <c r="AI6518" t="s">
        <v>44</v>
      </c>
      <c r="AJ6518" t="s">
        <v>44</v>
      </c>
      <c r="AK6518">
        <v>0</v>
      </c>
      <c r="AL6518">
        <v>4</v>
      </c>
      <c r="AM6518" t="s">
        <v>109</v>
      </c>
      <c r="AN6518" t="s">
        <v>44</v>
      </c>
      <c r="AO6518">
        <v>297</v>
      </c>
      <c r="AP6518">
        <v>0</v>
      </c>
      <c r="AQ6518" t="s">
        <v>51</v>
      </c>
      <c r="AS6518">
        <v>3215</v>
      </c>
    </row>
    <row r="6519" spans="1:45" hidden="1" x14ac:dyDescent="0.25">
      <c r="A6519">
        <v>4360719</v>
      </c>
      <c r="B6519">
        <v>93070</v>
      </c>
      <c r="C6519" t="s">
        <v>44</v>
      </c>
      <c r="D6519" t="s">
        <v>44</v>
      </c>
      <c r="E6519" t="s">
        <v>44</v>
      </c>
      <c r="F6519" t="s">
        <v>44</v>
      </c>
      <c r="G6519" t="s">
        <v>44</v>
      </c>
      <c r="H6519" t="s">
        <v>44</v>
      </c>
      <c r="I6519" t="s">
        <v>44</v>
      </c>
      <c r="J6519">
        <v>1</v>
      </c>
      <c r="K6519" s="1">
        <v>44907</v>
      </c>
      <c r="L6519" t="s">
        <v>57</v>
      </c>
      <c r="M6519">
        <v>44275000</v>
      </c>
      <c r="N6519">
        <v>27</v>
      </c>
      <c r="P6519" t="s">
        <v>46</v>
      </c>
      <c r="Q6519">
        <v>4180</v>
      </c>
      <c r="R6519" t="s">
        <v>459</v>
      </c>
      <c r="S6519">
        <v>93400</v>
      </c>
      <c r="T6519" t="s">
        <v>59</v>
      </c>
      <c r="U6519">
        <v>93</v>
      </c>
      <c r="V6519">
        <v>70</v>
      </c>
      <c r="W6519" t="s">
        <v>44</v>
      </c>
      <c r="X6519" t="s">
        <v>63</v>
      </c>
      <c r="Y6519">
        <v>76</v>
      </c>
      <c r="AB6519" t="s">
        <v>44</v>
      </c>
      <c r="AD6519" t="s">
        <v>44</v>
      </c>
      <c r="AF6519" t="s">
        <v>44</v>
      </c>
      <c r="AG6519" t="s">
        <v>44</v>
      </c>
      <c r="AH6519" t="s">
        <v>44</v>
      </c>
      <c r="AI6519" t="s">
        <v>44</v>
      </c>
      <c r="AJ6519" t="s">
        <v>44</v>
      </c>
      <c r="AK6519">
        <v>0</v>
      </c>
      <c r="AL6519">
        <v>2</v>
      </c>
      <c r="AM6519" t="s">
        <v>55</v>
      </c>
      <c r="AN6519" t="s">
        <v>44</v>
      </c>
      <c r="AO6519">
        <v>40</v>
      </c>
      <c r="AP6519">
        <v>1</v>
      </c>
      <c r="AQ6519" t="s">
        <v>51</v>
      </c>
      <c r="AS6519">
        <v>3215</v>
      </c>
    </row>
    <row r="6520" spans="1:45" hidden="1" x14ac:dyDescent="0.25">
      <c r="A6520">
        <v>4360731</v>
      </c>
      <c r="B6520">
        <v>93063</v>
      </c>
      <c r="C6520" t="s">
        <v>44</v>
      </c>
      <c r="D6520" t="s">
        <v>44</v>
      </c>
      <c r="E6520" t="s">
        <v>44</v>
      </c>
      <c r="F6520" t="s">
        <v>44</v>
      </c>
      <c r="G6520" t="s">
        <v>44</v>
      </c>
      <c r="H6520" t="s">
        <v>44</v>
      </c>
      <c r="I6520" t="s">
        <v>44</v>
      </c>
      <c r="J6520">
        <v>1</v>
      </c>
      <c r="K6520" s="1">
        <v>44909</v>
      </c>
      <c r="L6520" t="s">
        <v>57</v>
      </c>
      <c r="M6520">
        <v>233000</v>
      </c>
      <c r="N6520">
        <v>49</v>
      </c>
      <c r="P6520" t="s">
        <v>46</v>
      </c>
      <c r="Q6520">
        <v>60</v>
      </c>
      <c r="R6520" t="s">
        <v>112</v>
      </c>
      <c r="S6520">
        <v>93230</v>
      </c>
      <c r="T6520" t="s">
        <v>48</v>
      </c>
      <c r="U6520">
        <v>93</v>
      </c>
      <c r="V6520">
        <v>63</v>
      </c>
      <c r="W6520" t="s">
        <v>44</v>
      </c>
      <c r="X6520" t="s">
        <v>65</v>
      </c>
      <c r="Y6520">
        <v>109</v>
      </c>
      <c r="AA6520">
        <v>18</v>
      </c>
      <c r="AB6520">
        <v>37.770000000000003</v>
      </c>
      <c r="AD6520" t="s">
        <v>44</v>
      </c>
      <c r="AF6520" t="s">
        <v>44</v>
      </c>
      <c r="AG6520" t="s">
        <v>44</v>
      </c>
      <c r="AH6520" t="s">
        <v>44</v>
      </c>
      <c r="AI6520" t="s">
        <v>44</v>
      </c>
      <c r="AJ6520" t="s">
        <v>44</v>
      </c>
      <c r="AK6520">
        <v>1</v>
      </c>
      <c r="AL6520" t="s">
        <v>44</v>
      </c>
      <c r="AN6520" t="s">
        <v>44</v>
      </c>
      <c r="AO6520" t="s">
        <v>44</v>
      </c>
      <c r="AP6520" t="s">
        <v>44</v>
      </c>
      <c r="AS6520" t="s">
        <v>44</v>
      </c>
    </row>
    <row r="6521" spans="1:45" hidden="1" x14ac:dyDescent="0.25">
      <c r="A6521">
        <v>4360732</v>
      </c>
      <c r="B6521">
        <v>93070</v>
      </c>
      <c r="C6521" t="s">
        <v>44</v>
      </c>
      <c r="D6521" t="s">
        <v>44</v>
      </c>
      <c r="E6521" t="s">
        <v>44</v>
      </c>
      <c r="F6521" t="s">
        <v>44</v>
      </c>
      <c r="G6521" t="s">
        <v>44</v>
      </c>
      <c r="H6521" t="s">
        <v>44</v>
      </c>
      <c r="I6521" t="s">
        <v>44</v>
      </c>
      <c r="J6521">
        <v>1</v>
      </c>
      <c r="K6521" s="1">
        <v>44883</v>
      </c>
      <c r="L6521" t="s">
        <v>45</v>
      </c>
      <c r="M6521">
        <v>336000</v>
      </c>
      <c r="N6521">
        <v>17</v>
      </c>
      <c r="P6521" t="s">
        <v>46</v>
      </c>
      <c r="Q6521">
        <v>1477</v>
      </c>
      <c r="R6521" t="s">
        <v>173</v>
      </c>
      <c r="S6521">
        <v>93400</v>
      </c>
      <c r="T6521" t="s">
        <v>59</v>
      </c>
      <c r="U6521">
        <v>93</v>
      </c>
      <c r="V6521">
        <v>70</v>
      </c>
      <c r="W6521" t="s">
        <v>44</v>
      </c>
      <c r="X6521" t="s">
        <v>101</v>
      </c>
      <c r="Y6521">
        <v>137</v>
      </c>
      <c r="AA6521">
        <v>7138</v>
      </c>
      <c r="AB6521">
        <v>46.07</v>
      </c>
      <c r="AD6521" t="s">
        <v>44</v>
      </c>
      <c r="AF6521" t="s">
        <v>44</v>
      </c>
      <c r="AG6521" t="s">
        <v>44</v>
      </c>
      <c r="AH6521" t="s">
        <v>44</v>
      </c>
      <c r="AI6521" t="s">
        <v>44</v>
      </c>
      <c r="AJ6521" t="s">
        <v>44</v>
      </c>
      <c r="AK6521">
        <v>1</v>
      </c>
      <c r="AL6521">
        <v>2</v>
      </c>
      <c r="AM6521" t="s">
        <v>55</v>
      </c>
      <c r="AN6521" t="s">
        <v>44</v>
      </c>
      <c r="AO6521">
        <v>45</v>
      </c>
      <c r="AP6521">
        <v>2</v>
      </c>
      <c r="AS6521" t="s">
        <v>44</v>
      </c>
    </row>
    <row r="6522" spans="1:45" hidden="1" x14ac:dyDescent="0.25">
      <c r="A6522">
        <v>4360738</v>
      </c>
      <c r="B6522">
        <v>93063</v>
      </c>
      <c r="C6522" t="s">
        <v>44</v>
      </c>
      <c r="D6522" t="s">
        <v>44</v>
      </c>
      <c r="E6522" t="s">
        <v>44</v>
      </c>
      <c r="F6522" t="s">
        <v>44</v>
      </c>
      <c r="G6522" t="s">
        <v>44</v>
      </c>
      <c r="H6522" t="s">
        <v>44</v>
      </c>
      <c r="I6522" t="s">
        <v>44</v>
      </c>
      <c r="J6522">
        <v>1</v>
      </c>
      <c r="K6522" s="1">
        <v>44909</v>
      </c>
      <c r="L6522" t="s">
        <v>57</v>
      </c>
      <c r="M6522">
        <v>307000</v>
      </c>
      <c r="N6522">
        <v>49</v>
      </c>
      <c r="P6522" t="s">
        <v>46</v>
      </c>
      <c r="Q6522">
        <v>60</v>
      </c>
      <c r="R6522" t="s">
        <v>112</v>
      </c>
      <c r="S6522">
        <v>93230</v>
      </c>
      <c r="T6522" t="s">
        <v>48</v>
      </c>
      <c r="U6522">
        <v>93</v>
      </c>
      <c r="V6522">
        <v>63</v>
      </c>
      <c r="W6522" t="s">
        <v>44</v>
      </c>
      <c r="X6522" t="s">
        <v>65</v>
      </c>
      <c r="Y6522">
        <v>106</v>
      </c>
      <c r="AA6522">
        <v>3063</v>
      </c>
      <c r="AB6522">
        <v>57.29</v>
      </c>
      <c r="AD6522" t="s">
        <v>44</v>
      </c>
      <c r="AF6522" t="s">
        <v>44</v>
      </c>
      <c r="AG6522" t="s">
        <v>44</v>
      </c>
      <c r="AH6522" t="s">
        <v>44</v>
      </c>
      <c r="AI6522" t="s">
        <v>44</v>
      </c>
      <c r="AJ6522" t="s">
        <v>44</v>
      </c>
      <c r="AK6522">
        <v>1</v>
      </c>
      <c r="AL6522" t="s">
        <v>44</v>
      </c>
      <c r="AN6522" t="s">
        <v>44</v>
      </c>
      <c r="AO6522" t="s">
        <v>44</v>
      </c>
      <c r="AP6522" t="s">
        <v>44</v>
      </c>
      <c r="AS6522" t="s">
        <v>44</v>
      </c>
    </row>
    <row r="6523" spans="1:45" hidden="1" x14ac:dyDescent="0.25">
      <c r="A6523">
        <v>4360746</v>
      </c>
      <c r="B6523">
        <v>93063</v>
      </c>
      <c r="C6523" t="s">
        <v>44</v>
      </c>
      <c r="D6523" t="s">
        <v>44</v>
      </c>
      <c r="E6523" t="s">
        <v>44</v>
      </c>
      <c r="F6523" t="s">
        <v>44</v>
      </c>
      <c r="G6523" t="s">
        <v>44</v>
      </c>
      <c r="H6523" t="s">
        <v>44</v>
      </c>
      <c r="I6523" t="s">
        <v>44</v>
      </c>
      <c r="J6523">
        <v>1</v>
      </c>
      <c r="K6523" s="1">
        <v>44844</v>
      </c>
      <c r="L6523" t="s">
        <v>45</v>
      </c>
      <c r="M6523">
        <v>295000</v>
      </c>
      <c r="N6523">
        <v>117</v>
      </c>
      <c r="O6523" t="s">
        <v>70</v>
      </c>
      <c r="P6523" t="s">
        <v>46</v>
      </c>
      <c r="Q6523">
        <v>8125</v>
      </c>
      <c r="R6523" t="s">
        <v>223</v>
      </c>
      <c r="S6523">
        <v>93230</v>
      </c>
      <c r="T6523" t="s">
        <v>48</v>
      </c>
      <c r="U6523">
        <v>93</v>
      </c>
      <c r="V6523">
        <v>63</v>
      </c>
      <c r="W6523" t="s">
        <v>44</v>
      </c>
      <c r="X6523" t="s">
        <v>77</v>
      </c>
      <c r="Y6523">
        <v>12</v>
      </c>
      <c r="AA6523">
        <v>2</v>
      </c>
      <c r="AB6523" t="s">
        <v>44</v>
      </c>
      <c r="AD6523" t="s">
        <v>44</v>
      </c>
      <c r="AF6523" t="s">
        <v>44</v>
      </c>
      <c r="AG6523" t="s">
        <v>44</v>
      </c>
      <c r="AH6523" t="s">
        <v>44</v>
      </c>
      <c r="AI6523" t="s">
        <v>44</v>
      </c>
      <c r="AJ6523" t="s">
        <v>44</v>
      </c>
      <c r="AK6523">
        <v>1</v>
      </c>
      <c r="AL6523">
        <v>1</v>
      </c>
      <c r="AM6523" t="s">
        <v>50</v>
      </c>
      <c r="AN6523" t="s">
        <v>44</v>
      </c>
      <c r="AO6523">
        <v>48</v>
      </c>
      <c r="AP6523">
        <v>3</v>
      </c>
      <c r="AS6523" t="s">
        <v>44</v>
      </c>
    </row>
    <row r="6524" spans="1:45" hidden="1" x14ac:dyDescent="0.25">
      <c r="A6524">
        <v>4360757</v>
      </c>
      <c r="B6524">
        <v>93070</v>
      </c>
      <c r="C6524" t="s">
        <v>44</v>
      </c>
      <c r="D6524" t="s">
        <v>44</v>
      </c>
      <c r="E6524" t="s">
        <v>44</v>
      </c>
      <c r="F6524" t="s">
        <v>44</v>
      </c>
      <c r="G6524" t="s">
        <v>44</v>
      </c>
      <c r="H6524" t="s">
        <v>44</v>
      </c>
      <c r="I6524" t="s">
        <v>44</v>
      </c>
      <c r="J6524">
        <v>1</v>
      </c>
      <c r="K6524" s="1">
        <v>44909</v>
      </c>
      <c r="L6524" t="s">
        <v>57</v>
      </c>
      <c r="M6524">
        <v>481650</v>
      </c>
      <c r="N6524">
        <v>15</v>
      </c>
      <c r="P6524" t="s">
        <v>46</v>
      </c>
      <c r="Q6524">
        <v>651</v>
      </c>
      <c r="R6524" t="s">
        <v>203</v>
      </c>
      <c r="S6524">
        <v>93400</v>
      </c>
      <c r="T6524" t="s">
        <v>59</v>
      </c>
      <c r="U6524">
        <v>93</v>
      </c>
      <c r="V6524">
        <v>70</v>
      </c>
      <c r="W6524" t="s">
        <v>44</v>
      </c>
      <c r="X6524" t="s">
        <v>202</v>
      </c>
      <c r="Y6524">
        <v>17</v>
      </c>
      <c r="AA6524">
        <v>328</v>
      </c>
      <c r="AB6524" t="s">
        <v>44</v>
      </c>
      <c r="AD6524" t="s">
        <v>44</v>
      </c>
      <c r="AF6524" t="s">
        <v>44</v>
      </c>
      <c r="AG6524" t="s">
        <v>44</v>
      </c>
      <c r="AH6524" t="s">
        <v>44</v>
      </c>
      <c r="AI6524" t="s">
        <v>44</v>
      </c>
      <c r="AJ6524" t="s">
        <v>44</v>
      </c>
      <c r="AK6524">
        <v>1</v>
      </c>
      <c r="AL6524" t="s">
        <v>44</v>
      </c>
      <c r="AN6524" t="s">
        <v>44</v>
      </c>
      <c r="AO6524" t="s">
        <v>44</v>
      </c>
      <c r="AP6524" t="s">
        <v>44</v>
      </c>
      <c r="AS6524" t="s">
        <v>44</v>
      </c>
    </row>
    <row r="6525" spans="1:45" hidden="1" x14ac:dyDescent="0.25">
      <c r="A6525">
        <v>4360758</v>
      </c>
      <c r="B6525">
        <v>93070</v>
      </c>
      <c r="C6525" t="s">
        <v>44</v>
      </c>
      <c r="D6525" t="s">
        <v>44</v>
      </c>
      <c r="E6525" t="s">
        <v>44</v>
      </c>
      <c r="F6525" t="s">
        <v>44</v>
      </c>
      <c r="G6525" t="s">
        <v>44</v>
      </c>
      <c r="H6525" t="s">
        <v>44</v>
      </c>
      <c r="I6525" t="s">
        <v>44</v>
      </c>
      <c r="J6525">
        <v>1</v>
      </c>
      <c r="K6525" s="1">
        <v>44909</v>
      </c>
      <c r="L6525" t="s">
        <v>57</v>
      </c>
      <c r="M6525">
        <v>481650</v>
      </c>
      <c r="N6525" t="s">
        <v>44</v>
      </c>
      <c r="S6525" t="s">
        <v>44</v>
      </c>
      <c r="T6525" t="s">
        <v>59</v>
      </c>
      <c r="U6525">
        <v>93</v>
      </c>
      <c r="V6525">
        <v>70</v>
      </c>
      <c r="W6525" t="s">
        <v>44</v>
      </c>
      <c r="X6525" t="s">
        <v>202</v>
      </c>
      <c r="Y6525">
        <v>17</v>
      </c>
      <c r="AA6525">
        <v>106</v>
      </c>
      <c r="AB6525" t="s">
        <v>44</v>
      </c>
      <c r="AD6525" t="s">
        <v>44</v>
      </c>
      <c r="AF6525" t="s">
        <v>44</v>
      </c>
      <c r="AG6525" t="s">
        <v>44</v>
      </c>
      <c r="AH6525" t="s">
        <v>44</v>
      </c>
      <c r="AI6525" t="s">
        <v>44</v>
      </c>
      <c r="AJ6525" t="s">
        <v>44</v>
      </c>
      <c r="AK6525">
        <v>1</v>
      </c>
      <c r="AL6525" t="s">
        <v>44</v>
      </c>
      <c r="AN6525" t="s">
        <v>44</v>
      </c>
      <c r="AO6525" t="s">
        <v>44</v>
      </c>
      <c r="AP6525" t="s">
        <v>44</v>
      </c>
      <c r="AS6525" t="s">
        <v>44</v>
      </c>
    </row>
    <row r="6526" spans="1:45" hidden="1" x14ac:dyDescent="0.25">
      <c r="A6526">
        <v>4360759</v>
      </c>
      <c r="B6526">
        <v>93070</v>
      </c>
      <c r="C6526" t="s">
        <v>44</v>
      </c>
      <c r="D6526" t="s">
        <v>44</v>
      </c>
      <c r="E6526" t="s">
        <v>44</v>
      </c>
      <c r="F6526" t="s">
        <v>44</v>
      </c>
      <c r="G6526" t="s">
        <v>44</v>
      </c>
      <c r="H6526" t="s">
        <v>44</v>
      </c>
      <c r="I6526" t="s">
        <v>44</v>
      </c>
      <c r="J6526">
        <v>1</v>
      </c>
      <c r="K6526" s="1">
        <v>44909</v>
      </c>
      <c r="L6526" t="s">
        <v>57</v>
      </c>
      <c r="M6526">
        <v>481650</v>
      </c>
      <c r="N6526" t="s">
        <v>44</v>
      </c>
      <c r="S6526" t="s">
        <v>44</v>
      </c>
      <c r="T6526" t="s">
        <v>59</v>
      </c>
      <c r="U6526">
        <v>93</v>
      </c>
      <c r="V6526">
        <v>70</v>
      </c>
      <c r="W6526" t="s">
        <v>44</v>
      </c>
      <c r="X6526" t="s">
        <v>202</v>
      </c>
      <c r="Y6526">
        <v>17</v>
      </c>
      <c r="AA6526">
        <v>23</v>
      </c>
      <c r="AB6526" t="s">
        <v>44</v>
      </c>
      <c r="AD6526" t="s">
        <v>44</v>
      </c>
      <c r="AF6526" t="s">
        <v>44</v>
      </c>
      <c r="AG6526" t="s">
        <v>44</v>
      </c>
      <c r="AH6526" t="s">
        <v>44</v>
      </c>
      <c r="AI6526" t="s">
        <v>44</v>
      </c>
      <c r="AJ6526" t="s">
        <v>44</v>
      </c>
      <c r="AK6526">
        <v>1</v>
      </c>
      <c r="AL6526" t="s">
        <v>44</v>
      </c>
      <c r="AN6526" t="s">
        <v>44</v>
      </c>
      <c r="AO6526" t="s">
        <v>44</v>
      </c>
      <c r="AP6526" t="s">
        <v>44</v>
      </c>
      <c r="AS6526" t="s">
        <v>44</v>
      </c>
    </row>
    <row r="6527" spans="1:45" hidden="1" x14ac:dyDescent="0.25">
      <c r="A6527">
        <v>4360764</v>
      </c>
      <c r="B6527">
        <v>93010</v>
      </c>
      <c r="C6527" t="s">
        <v>44</v>
      </c>
      <c r="D6527" t="s">
        <v>44</v>
      </c>
      <c r="E6527" t="s">
        <v>44</v>
      </c>
      <c r="F6527" t="s">
        <v>44</v>
      </c>
      <c r="G6527" t="s">
        <v>44</v>
      </c>
      <c r="H6527" t="s">
        <v>44</v>
      </c>
      <c r="I6527" t="s">
        <v>44</v>
      </c>
      <c r="J6527">
        <v>1</v>
      </c>
      <c r="K6527" s="1">
        <v>44903</v>
      </c>
      <c r="L6527" t="s">
        <v>57</v>
      </c>
      <c r="M6527">
        <v>335000</v>
      </c>
      <c r="N6527" t="s">
        <v>44</v>
      </c>
      <c r="P6527" t="s">
        <v>84</v>
      </c>
      <c r="Q6527">
        <v>5109</v>
      </c>
      <c r="R6527" t="s">
        <v>154</v>
      </c>
      <c r="S6527">
        <v>93140</v>
      </c>
      <c r="T6527" t="s">
        <v>72</v>
      </c>
      <c r="U6527">
        <v>93</v>
      </c>
      <c r="V6527">
        <v>10</v>
      </c>
      <c r="W6527" t="s">
        <v>44</v>
      </c>
      <c r="X6527" t="s">
        <v>79</v>
      </c>
      <c r="Y6527">
        <v>402</v>
      </c>
      <c r="AA6527">
        <v>163</v>
      </c>
      <c r="AB6527" t="s">
        <v>44</v>
      </c>
      <c r="AD6527" t="s">
        <v>44</v>
      </c>
      <c r="AF6527" t="s">
        <v>44</v>
      </c>
      <c r="AG6527" t="s">
        <v>44</v>
      </c>
      <c r="AH6527" t="s">
        <v>44</v>
      </c>
      <c r="AI6527" t="s">
        <v>44</v>
      </c>
      <c r="AJ6527" t="s">
        <v>44</v>
      </c>
      <c r="AK6527">
        <v>1</v>
      </c>
      <c r="AL6527" t="s">
        <v>44</v>
      </c>
      <c r="AN6527" t="s">
        <v>44</v>
      </c>
      <c r="AO6527" t="s">
        <v>44</v>
      </c>
      <c r="AP6527" t="s">
        <v>44</v>
      </c>
      <c r="AS6527" t="s">
        <v>44</v>
      </c>
    </row>
    <row r="6528" spans="1:45" hidden="1" x14ac:dyDescent="0.25">
      <c r="A6528">
        <v>4360765</v>
      </c>
      <c r="B6528">
        <v>93010</v>
      </c>
      <c r="C6528" t="s">
        <v>44</v>
      </c>
      <c r="D6528" t="s">
        <v>44</v>
      </c>
      <c r="E6528" t="s">
        <v>44</v>
      </c>
      <c r="F6528" t="s">
        <v>44</v>
      </c>
      <c r="G6528" t="s">
        <v>44</v>
      </c>
      <c r="H6528" t="s">
        <v>44</v>
      </c>
      <c r="I6528" t="s">
        <v>44</v>
      </c>
      <c r="J6528">
        <v>1</v>
      </c>
      <c r="K6528" s="1">
        <v>44903</v>
      </c>
      <c r="L6528" t="s">
        <v>57</v>
      </c>
      <c r="M6528">
        <v>335000</v>
      </c>
      <c r="N6528" t="s">
        <v>44</v>
      </c>
      <c r="P6528" t="s">
        <v>84</v>
      </c>
      <c r="Q6528">
        <v>5109</v>
      </c>
      <c r="R6528" t="s">
        <v>154</v>
      </c>
      <c r="S6528">
        <v>93140</v>
      </c>
      <c r="T6528" t="s">
        <v>72</v>
      </c>
      <c r="U6528">
        <v>93</v>
      </c>
      <c r="V6528">
        <v>10</v>
      </c>
      <c r="W6528" t="s">
        <v>44</v>
      </c>
      <c r="X6528" t="s">
        <v>79</v>
      </c>
      <c r="Y6528">
        <v>402</v>
      </c>
      <c r="AA6528">
        <v>33</v>
      </c>
      <c r="AB6528" t="s">
        <v>44</v>
      </c>
      <c r="AD6528" t="s">
        <v>44</v>
      </c>
      <c r="AF6528" t="s">
        <v>44</v>
      </c>
      <c r="AG6528" t="s">
        <v>44</v>
      </c>
      <c r="AH6528" t="s">
        <v>44</v>
      </c>
      <c r="AI6528" t="s">
        <v>44</v>
      </c>
      <c r="AJ6528" t="s">
        <v>44</v>
      </c>
      <c r="AK6528">
        <v>1</v>
      </c>
      <c r="AL6528" t="s">
        <v>44</v>
      </c>
      <c r="AN6528" t="s">
        <v>44</v>
      </c>
      <c r="AO6528" t="s">
        <v>44</v>
      </c>
      <c r="AP6528" t="s">
        <v>44</v>
      </c>
      <c r="AS6528" t="s">
        <v>44</v>
      </c>
    </row>
    <row r="6529" spans="1:45" hidden="1" x14ac:dyDescent="0.25">
      <c r="A6529">
        <v>4360768</v>
      </c>
      <c r="B6529">
        <v>93070</v>
      </c>
      <c r="C6529" t="s">
        <v>44</v>
      </c>
      <c r="D6529" t="s">
        <v>44</v>
      </c>
      <c r="E6529" t="s">
        <v>44</v>
      </c>
      <c r="F6529" t="s">
        <v>44</v>
      </c>
      <c r="G6529" t="s">
        <v>44</v>
      </c>
      <c r="H6529" t="s">
        <v>44</v>
      </c>
      <c r="I6529" t="s">
        <v>44</v>
      </c>
      <c r="J6529">
        <v>1</v>
      </c>
      <c r="K6529" s="1">
        <v>44902</v>
      </c>
      <c r="L6529" t="s">
        <v>57</v>
      </c>
      <c r="M6529">
        <v>463000</v>
      </c>
      <c r="N6529">
        <v>81</v>
      </c>
      <c r="P6529" t="s">
        <v>46</v>
      </c>
      <c r="Q6529">
        <v>20</v>
      </c>
      <c r="R6529" t="s">
        <v>270</v>
      </c>
      <c r="S6529">
        <v>93400</v>
      </c>
      <c r="T6529" t="s">
        <v>59</v>
      </c>
      <c r="U6529">
        <v>93</v>
      </c>
      <c r="V6529">
        <v>70</v>
      </c>
      <c r="W6529" t="s">
        <v>44</v>
      </c>
      <c r="X6529" t="s">
        <v>68</v>
      </c>
      <c r="Y6529">
        <v>16</v>
      </c>
      <c r="AA6529">
        <v>43</v>
      </c>
      <c r="AB6529" t="s">
        <v>44</v>
      </c>
      <c r="AD6529" t="s">
        <v>44</v>
      </c>
      <c r="AF6529" t="s">
        <v>44</v>
      </c>
      <c r="AG6529" t="s">
        <v>44</v>
      </c>
      <c r="AH6529" t="s">
        <v>44</v>
      </c>
      <c r="AI6529" t="s">
        <v>44</v>
      </c>
      <c r="AJ6529" t="s">
        <v>44</v>
      </c>
      <c r="AK6529">
        <v>1</v>
      </c>
      <c r="AL6529" t="s">
        <v>44</v>
      </c>
      <c r="AN6529" t="s">
        <v>44</v>
      </c>
      <c r="AO6529" t="s">
        <v>44</v>
      </c>
      <c r="AP6529" t="s">
        <v>44</v>
      </c>
      <c r="AS6529" t="s">
        <v>44</v>
      </c>
    </row>
    <row r="6530" spans="1:45" hidden="1" x14ac:dyDescent="0.25">
      <c r="A6530">
        <v>4360769</v>
      </c>
      <c r="B6530">
        <v>93070</v>
      </c>
      <c r="C6530" t="s">
        <v>44</v>
      </c>
      <c r="D6530" t="s">
        <v>44</v>
      </c>
      <c r="E6530" t="s">
        <v>44</v>
      </c>
      <c r="F6530" t="s">
        <v>44</v>
      </c>
      <c r="G6530" t="s">
        <v>44</v>
      </c>
      <c r="H6530" t="s">
        <v>44</v>
      </c>
      <c r="I6530" t="s">
        <v>44</v>
      </c>
      <c r="J6530">
        <v>1</v>
      </c>
      <c r="K6530" s="1">
        <v>44902</v>
      </c>
      <c r="L6530" t="s">
        <v>57</v>
      </c>
      <c r="M6530">
        <v>463000</v>
      </c>
      <c r="N6530">
        <v>81</v>
      </c>
      <c r="P6530" t="s">
        <v>46</v>
      </c>
      <c r="Q6530">
        <v>20</v>
      </c>
      <c r="R6530" t="s">
        <v>270</v>
      </c>
      <c r="S6530">
        <v>93400</v>
      </c>
      <c r="T6530" t="s">
        <v>59</v>
      </c>
      <c r="U6530">
        <v>93</v>
      </c>
      <c r="V6530">
        <v>70</v>
      </c>
      <c r="W6530" t="s">
        <v>44</v>
      </c>
      <c r="X6530" t="s">
        <v>68</v>
      </c>
      <c r="Y6530">
        <v>16</v>
      </c>
      <c r="AA6530">
        <v>128</v>
      </c>
      <c r="AB6530" t="s">
        <v>44</v>
      </c>
      <c r="AD6530" t="s">
        <v>44</v>
      </c>
      <c r="AF6530" t="s">
        <v>44</v>
      </c>
      <c r="AG6530" t="s">
        <v>44</v>
      </c>
      <c r="AH6530" t="s">
        <v>44</v>
      </c>
      <c r="AI6530" t="s">
        <v>44</v>
      </c>
      <c r="AJ6530" t="s">
        <v>44</v>
      </c>
      <c r="AK6530">
        <v>1</v>
      </c>
      <c r="AL6530" t="s">
        <v>44</v>
      </c>
      <c r="AN6530" t="s">
        <v>44</v>
      </c>
      <c r="AO6530" t="s">
        <v>44</v>
      </c>
      <c r="AP6530" t="s">
        <v>44</v>
      </c>
      <c r="AS6530" t="s">
        <v>44</v>
      </c>
    </row>
    <row r="6531" spans="1:45" hidden="1" x14ac:dyDescent="0.25">
      <c r="A6531">
        <v>4360774</v>
      </c>
      <c r="B6531">
        <v>93010</v>
      </c>
      <c r="C6531" t="s">
        <v>44</v>
      </c>
      <c r="D6531" t="s">
        <v>44</v>
      </c>
      <c r="E6531" t="s">
        <v>44</v>
      </c>
      <c r="F6531" t="s">
        <v>44</v>
      </c>
      <c r="G6531" t="s">
        <v>44</v>
      </c>
      <c r="H6531" t="s">
        <v>44</v>
      </c>
      <c r="I6531" t="s">
        <v>44</v>
      </c>
      <c r="J6531">
        <v>1</v>
      </c>
      <c r="K6531" s="1">
        <v>44909</v>
      </c>
      <c r="L6531" t="s">
        <v>57</v>
      </c>
      <c r="M6531">
        <v>262000</v>
      </c>
      <c r="N6531">
        <v>2</v>
      </c>
      <c r="P6531" t="s">
        <v>46</v>
      </c>
      <c r="Q6531">
        <v>4154</v>
      </c>
      <c r="R6531" t="s">
        <v>562</v>
      </c>
      <c r="S6531">
        <v>93140</v>
      </c>
      <c r="T6531" t="s">
        <v>72</v>
      </c>
      <c r="U6531">
        <v>93</v>
      </c>
      <c r="V6531">
        <v>10</v>
      </c>
      <c r="W6531" t="s">
        <v>44</v>
      </c>
      <c r="X6531" t="s">
        <v>70</v>
      </c>
      <c r="Y6531">
        <v>357</v>
      </c>
      <c r="AA6531">
        <v>356</v>
      </c>
      <c r="AB6531">
        <v>47.5</v>
      </c>
      <c r="AD6531" t="s">
        <v>44</v>
      </c>
      <c r="AF6531" t="s">
        <v>44</v>
      </c>
      <c r="AG6531" t="s">
        <v>44</v>
      </c>
      <c r="AH6531" t="s">
        <v>44</v>
      </c>
      <c r="AI6531" t="s">
        <v>44</v>
      </c>
      <c r="AJ6531" t="s">
        <v>44</v>
      </c>
      <c r="AK6531">
        <v>1</v>
      </c>
      <c r="AL6531">
        <v>2</v>
      </c>
      <c r="AM6531" t="s">
        <v>55</v>
      </c>
      <c r="AN6531" t="s">
        <v>44</v>
      </c>
      <c r="AO6531">
        <v>63</v>
      </c>
      <c r="AP6531">
        <v>3</v>
      </c>
      <c r="AS6531" t="s">
        <v>44</v>
      </c>
    </row>
    <row r="6532" spans="1:45" hidden="1" x14ac:dyDescent="0.25">
      <c r="A6532">
        <v>4360775</v>
      </c>
      <c r="B6532">
        <v>93010</v>
      </c>
      <c r="C6532" t="s">
        <v>44</v>
      </c>
      <c r="D6532" t="s">
        <v>44</v>
      </c>
      <c r="E6532" t="s">
        <v>44</v>
      </c>
      <c r="F6532" t="s">
        <v>44</v>
      </c>
      <c r="G6532" t="s">
        <v>44</v>
      </c>
      <c r="H6532" t="s">
        <v>44</v>
      </c>
      <c r="I6532" t="s">
        <v>44</v>
      </c>
      <c r="J6532">
        <v>1</v>
      </c>
      <c r="K6532" s="1">
        <v>44909</v>
      </c>
      <c r="L6532" t="s">
        <v>57</v>
      </c>
      <c r="M6532">
        <v>262000</v>
      </c>
      <c r="N6532">
        <v>10</v>
      </c>
      <c r="P6532" t="s">
        <v>66</v>
      </c>
      <c r="Q6532">
        <v>5132</v>
      </c>
      <c r="R6532" t="s">
        <v>206</v>
      </c>
      <c r="S6532">
        <v>93140</v>
      </c>
      <c r="T6532" t="s">
        <v>72</v>
      </c>
      <c r="U6532">
        <v>93</v>
      </c>
      <c r="V6532">
        <v>10</v>
      </c>
      <c r="W6532" t="s">
        <v>44</v>
      </c>
      <c r="X6532" t="s">
        <v>70</v>
      </c>
      <c r="Y6532">
        <v>357</v>
      </c>
      <c r="AA6532">
        <v>198</v>
      </c>
      <c r="AB6532" t="s">
        <v>44</v>
      </c>
      <c r="AD6532" t="s">
        <v>44</v>
      </c>
      <c r="AF6532" t="s">
        <v>44</v>
      </c>
      <c r="AG6532" t="s">
        <v>44</v>
      </c>
      <c r="AH6532" t="s">
        <v>44</v>
      </c>
      <c r="AI6532" t="s">
        <v>44</v>
      </c>
      <c r="AJ6532" t="s">
        <v>44</v>
      </c>
      <c r="AK6532">
        <v>1</v>
      </c>
      <c r="AL6532">
        <v>3</v>
      </c>
      <c r="AM6532" t="s">
        <v>56</v>
      </c>
      <c r="AN6532" t="s">
        <v>44</v>
      </c>
      <c r="AO6532">
        <v>0</v>
      </c>
      <c r="AP6532">
        <v>0</v>
      </c>
      <c r="AS6532" t="s">
        <v>44</v>
      </c>
    </row>
    <row r="6533" spans="1:45" hidden="1" x14ac:dyDescent="0.25">
      <c r="A6533">
        <v>4360776</v>
      </c>
      <c r="B6533">
        <v>93063</v>
      </c>
      <c r="C6533" t="s">
        <v>44</v>
      </c>
      <c r="D6533" t="s">
        <v>44</v>
      </c>
      <c r="E6533" t="s">
        <v>44</v>
      </c>
      <c r="F6533" t="s">
        <v>44</v>
      </c>
      <c r="G6533" t="s">
        <v>44</v>
      </c>
      <c r="H6533" t="s">
        <v>44</v>
      </c>
      <c r="I6533" t="s">
        <v>44</v>
      </c>
      <c r="J6533">
        <v>1</v>
      </c>
      <c r="K6533" s="1">
        <v>44903</v>
      </c>
      <c r="L6533" t="s">
        <v>57</v>
      </c>
      <c r="M6533">
        <v>15000</v>
      </c>
      <c r="N6533" t="s">
        <v>44</v>
      </c>
      <c r="S6533" t="s">
        <v>44</v>
      </c>
      <c r="T6533" t="s">
        <v>48</v>
      </c>
      <c r="U6533">
        <v>93</v>
      </c>
      <c r="V6533">
        <v>63</v>
      </c>
      <c r="W6533" t="s">
        <v>44</v>
      </c>
      <c r="X6533" t="s">
        <v>125</v>
      </c>
      <c r="Y6533">
        <v>163</v>
      </c>
      <c r="AA6533">
        <v>16007</v>
      </c>
      <c r="AB6533" t="s">
        <v>44</v>
      </c>
      <c r="AD6533" t="s">
        <v>44</v>
      </c>
      <c r="AF6533" t="s">
        <v>44</v>
      </c>
      <c r="AG6533" t="s">
        <v>44</v>
      </c>
      <c r="AH6533" t="s">
        <v>44</v>
      </c>
      <c r="AI6533" t="s">
        <v>44</v>
      </c>
      <c r="AJ6533" t="s">
        <v>44</v>
      </c>
      <c r="AK6533">
        <v>1</v>
      </c>
      <c r="AL6533" t="s">
        <v>44</v>
      </c>
      <c r="AN6533" t="s">
        <v>44</v>
      </c>
      <c r="AO6533" t="s">
        <v>44</v>
      </c>
      <c r="AP6533" t="s">
        <v>44</v>
      </c>
      <c r="AS6533" t="s">
        <v>44</v>
      </c>
    </row>
    <row r="6534" spans="1:45" hidden="1" x14ac:dyDescent="0.25">
      <c r="A6534">
        <v>4360783</v>
      </c>
      <c r="B6534">
        <v>93010</v>
      </c>
      <c r="C6534" t="s">
        <v>44</v>
      </c>
      <c r="D6534" t="s">
        <v>44</v>
      </c>
      <c r="E6534" t="s">
        <v>44</v>
      </c>
      <c r="F6534" t="s">
        <v>44</v>
      </c>
      <c r="G6534" t="s">
        <v>44</v>
      </c>
      <c r="H6534" t="s">
        <v>44</v>
      </c>
      <c r="I6534" t="s">
        <v>44</v>
      </c>
      <c r="J6534">
        <v>1</v>
      </c>
      <c r="K6534" s="1">
        <v>44909</v>
      </c>
      <c r="L6534" t="s">
        <v>45</v>
      </c>
      <c r="M6534">
        <v>140000</v>
      </c>
      <c r="N6534">
        <v>9</v>
      </c>
      <c r="O6534" t="s">
        <v>219</v>
      </c>
      <c r="P6534" t="s">
        <v>46</v>
      </c>
      <c r="Q6534">
        <v>4740</v>
      </c>
      <c r="R6534" t="s">
        <v>135</v>
      </c>
      <c r="S6534">
        <v>93140</v>
      </c>
      <c r="T6534" t="s">
        <v>72</v>
      </c>
      <c r="U6534">
        <v>93</v>
      </c>
      <c r="V6534">
        <v>10</v>
      </c>
      <c r="W6534" t="s">
        <v>44</v>
      </c>
      <c r="X6534" t="s">
        <v>77</v>
      </c>
      <c r="Y6534">
        <v>175</v>
      </c>
      <c r="AA6534">
        <v>16</v>
      </c>
      <c r="AB6534" t="s">
        <v>44</v>
      </c>
      <c r="AC6534">
        <v>72</v>
      </c>
      <c r="AD6534" t="s">
        <v>44</v>
      </c>
      <c r="AF6534" t="s">
        <v>44</v>
      </c>
      <c r="AG6534" t="s">
        <v>44</v>
      </c>
      <c r="AH6534" t="s">
        <v>44</v>
      </c>
      <c r="AI6534" t="s">
        <v>44</v>
      </c>
      <c r="AJ6534" t="s">
        <v>44</v>
      </c>
      <c r="AK6534">
        <v>2</v>
      </c>
      <c r="AL6534">
        <v>2</v>
      </c>
      <c r="AM6534" t="s">
        <v>55</v>
      </c>
      <c r="AN6534" t="s">
        <v>44</v>
      </c>
      <c r="AO6534">
        <v>36</v>
      </c>
      <c r="AP6534">
        <v>1</v>
      </c>
      <c r="AS6534" t="s">
        <v>44</v>
      </c>
    </row>
    <row r="6535" spans="1:45" hidden="1" x14ac:dyDescent="0.25">
      <c r="A6535">
        <v>4360784</v>
      </c>
      <c r="B6535">
        <v>93010</v>
      </c>
      <c r="C6535" t="s">
        <v>44</v>
      </c>
      <c r="D6535" t="s">
        <v>44</v>
      </c>
      <c r="E6535" t="s">
        <v>44</v>
      </c>
      <c r="F6535" t="s">
        <v>44</v>
      </c>
      <c r="G6535" t="s">
        <v>44</v>
      </c>
      <c r="H6535" t="s">
        <v>44</v>
      </c>
      <c r="I6535" t="s">
        <v>44</v>
      </c>
      <c r="J6535">
        <v>1</v>
      </c>
      <c r="K6535" s="1">
        <v>44909</v>
      </c>
      <c r="L6535" t="s">
        <v>45</v>
      </c>
      <c r="M6535">
        <v>140000</v>
      </c>
      <c r="N6535">
        <v>9</v>
      </c>
      <c r="O6535" t="s">
        <v>219</v>
      </c>
      <c r="P6535" t="s">
        <v>46</v>
      </c>
      <c r="Q6535">
        <v>4740</v>
      </c>
      <c r="R6535" t="s">
        <v>135</v>
      </c>
      <c r="S6535">
        <v>93140</v>
      </c>
      <c r="T6535" t="s">
        <v>72</v>
      </c>
      <c r="U6535">
        <v>93</v>
      </c>
      <c r="V6535">
        <v>10</v>
      </c>
      <c r="W6535" t="s">
        <v>44</v>
      </c>
      <c r="X6535" t="s">
        <v>77</v>
      </c>
      <c r="Y6535">
        <v>175</v>
      </c>
      <c r="AA6535">
        <v>16</v>
      </c>
      <c r="AB6535" t="s">
        <v>44</v>
      </c>
      <c r="AC6535">
        <v>72</v>
      </c>
      <c r="AD6535" t="s">
        <v>44</v>
      </c>
      <c r="AF6535" t="s">
        <v>44</v>
      </c>
      <c r="AG6535" t="s">
        <v>44</v>
      </c>
      <c r="AH6535" t="s">
        <v>44</v>
      </c>
      <c r="AI6535" t="s">
        <v>44</v>
      </c>
      <c r="AJ6535" t="s">
        <v>44</v>
      </c>
      <c r="AK6535">
        <v>2</v>
      </c>
      <c r="AL6535">
        <v>3</v>
      </c>
      <c r="AM6535" t="s">
        <v>56</v>
      </c>
      <c r="AN6535" t="s">
        <v>44</v>
      </c>
      <c r="AO6535">
        <v>0</v>
      </c>
      <c r="AP6535">
        <v>0</v>
      </c>
      <c r="AS6535" t="s">
        <v>44</v>
      </c>
    </row>
    <row r="6536" spans="1:45" hidden="1" x14ac:dyDescent="0.25">
      <c r="A6536">
        <v>4360785</v>
      </c>
      <c r="B6536">
        <v>93010</v>
      </c>
      <c r="C6536" t="s">
        <v>44</v>
      </c>
      <c r="D6536" t="s">
        <v>44</v>
      </c>
      <c r="E6536" t="s">
        <v>44</v>
      </c>
      <c r="F6536" t="s">
        <v>44</v>
      </c>
      <c r="G6536" t="s">
        <v>44</v>
      </c>
      <c r="H6536" t="s">
        <v>44</v>
      </c>
      <c r="I6536" t="s">
        <v>44</v>
      </c>
      <c r="J6536">
        <v>1</v>
      </c>
      <c r="K6536" s="1">
        <v>44909</v>
      </c>
      <c r="L6536" t="s">
        <v>45</v>
      </c>
      <c r="M6536">
        <v>140000</v>
      </c>
      <c r="N6536">
        <v>9</v>
      </c>
      <c r="O6536" t="s">
        <v>219</v>
      </c>
      <c r="P6536" t="s">
        <v>46</v>
      </c>
      <c r="Q6536">
        <v>4740</v>
      </c>
      <c r="R6536" t="s">
        <v>135</v>
      </c>
      <c r="S6536">
        <v>93140</v>
      </c>
      <c r="T6536" t="s">
        <v>72</v>
      </c>
      <c r="U6536">
        <v>93</v>
      </c>
      <c r="V6536">
        <v>10</v>
      </c>
      <c r="W6536" t="s">
        <v>44</v>
      </c>
      <c r="X6536" t="s">
        <v>77</v>
      </c>
      <c r="Y6536">
        <v>175</v>
      </c>
      <c r="AA6536">
        <v>162</v>
      </c>
      <c r="AB6536" t="s">
        <v>44</v>
      </c>
      <c r="AD6536" t="s">
        <v>44</v>
      </c>
      <c r="AF6536" t="s">
        <v>44</v>
      </c>
      <c r="AG6536" t="s">
        <v>44</v>
      </c>
      <c r="AH6536" t="s">
        <v>44</v>
      </c>
      <c r="AI6536" t="s">
        <v>44</v>
      </c>
      <c r="AJ6536" t="s">
        <v>44</v>
      </c>
      <c r="AK6536">
        <v>1</v>
      </c>
      <c r="AL6536">
        <v>3</v>
      </c>
      <c r="AM6536" t="s">
        <v>56</v>
      </c>
      <c r="AN6536" t="s">
        <v>44</v>
      </c>
      <c r="AO6536">
        <v>0</v>
      </c>
      <c r="AP6536">
        <v>0</v>
      </c>
      <c r="AS6536" t="s">
        <v>44</v>
      </c>
    </row>
    <row r="6537" spans="1:45" hidden="1" x14ac:dyDescent="0.25">
      <c r="A6537">
        <v>4360786</v>
      </c>
      <c r="B6537">
        <v>93063</v>
      </c>
      <c r="C6537" t="s">
        <v>44</v>
      </c>
      <c r="D6537" t="s">
        <v>44</v>
      </c>
      <c r="E6537" t="s">
        <v>44</v>
      </c>
      <c r="F6537" t="s">
        <v>44</v>
      </c>
      <c r="G6537" t="s">
        <v>44</v>
      </c>
      <c r="H6537" t="s">
        <v>44</v>
      </c>
      <c r="I6537" t="s">
        <v>44</v>
      </c>
      <c r="J6537">
        <v>1</v>
      </c>
      <c r="K6537" s="1">
        <v>44900</v>
      </c>
      <c r="L6537" t="s">
        <v>57</v>
      </c>
      <c r="M6537">
        <v>411450</v>
      </c>
      <c r="N6537" t="s">
        <v>44</v>
      </c>
      <c r="S6537" t="s">
        <v>44</v>
      </c>
      <c r="T6537" t="s">
        <v>48</v>
      </c>
      <c r="U6537">
        <v>93</v>
      </c>
      <c r="V6537">
        <v>63</v>
      </c>
      <c r="W6537" t="s">
        <v>44</v>
      </c>
      <c r="X6537" t="s">
        <v>125</v>
      </c>
      <c r="Y6537">
        <v>163</v>
      </c>
      <c r="AA6537">
        <v>19016</v>
      </c>
      <c r="AB6537" t="s">
        <v>44</v>
      </c>
      <c r="AD6537" t="s">
        <v>44</v>
      </c>
      <c r="AF6537" t="s">
        <v>44</v>
      </c>
      <c r="AG6537" t="s">
        <v>44</v>
      </c>
      <c r="AH6537" t="s">
        <v>44</v>
      </c>
      <c r="AI6537" t="s">
        <v>44</v>
      </c>
      <c r="AJ6537" t="s">
        <v>44</v>
      </c>
      <c r="AK6537">
        <v>1</v>
      </c>
      <c r="AL6537" t="s">
        <v>44</v>
      </c>
      <c r="AN6537" t="s">
        <v>44</v>
      </c>
      <c r="AO6537" t="s">
        <v>44</v>
      </c>
      <c r="AP6537" t="s">
        <v>44</v>
      </c>
      <c r="AS6537" t="s">
        <v>44</v>
      </c>
    </row>
    <row r="6538" spans="1:45" hidden="1" x14ac:dyDescent="0.25">
      <c r="A6538">
        <v>4360787</v>
      </c>
      <c r="B6538">
        <v>93063</v>
      </c>
      <c r="C6538" t="s">
        <v>44</v>
      </c>
      <c r="D6538" t="s">
        <v>44</v>
      </c>
      <c r="E6538" t="s">
        <v>44</v>
      </c>
      <c r="F6538" t="s">
        <v>44</v>
      </c>
      <c r="G6538" t="s">
        <v>44</v>
      </c>
      <c r="H6538" t="s">
        <v>44</v>
      </c>
      <c r="I6538" t="s">
        <v>44</v>
      </c>
      <c r="J6538">
        <v>1</v>
      </c>
      <c r="K6538" s="1">
        <v>44900</v>
      </c>
      <c r="L6538" t="s">
        <v>57</v>
      </c>
      <c r="M6538">
        <v>411450</v>
      </c>
      <c r="N6538" t="s">
        <v>44</v>
      </c>
      <c r="S6538" t="s">
        <v>44</v>
      </c>
      <c r="T6538" t="s">
        <v>48</v>
      </c>
      <c r="U6538">
        <v>93</v>
      </c>
      <c r="V6538">
        <v>63</v>
      </c>
      <c r="W6538" t="s">
        <v>44</v>
      </c>
      <c r="X6538" t="s">
        <v>125</v>
      </c>
      <c r="Y6538">
        <v>163</v>
      </c>
      <c r="AA6538">
        <v>16032</v>
      </c>
      <c r="AB6538" t="s">
        <v>44</v>
      </c>
      <c r="AD6538" t="s">
        <v>44</v>
      </c>
      <c r="AF6538" t="s">
        <v>44</v>
      </c>
      <c r="AG6538" t="s">
        <v>44</v>
      </c>
      <c r="AH6538" t="s">
        <v>44</v>
      </c>
      <c r="AI6538" t="s">
        <v>44</v>
      </c>
      <c r="AJ6538" t="s">
        <v>44</v>
      </c>
      <c r="AK6538">
        <v>1</v>
      </c>
      <c r="AL6538" t="s">
        <v>44</v>
      </c>
      <c r="AN6538" t="s">
        <v>44</v>
      </c>
      <c r="AO6538" t="s">
        <v>44</v>
      </c>
      <c r="AP6538" t="s">
        <v>44</v>
      </c>
      <c r="AS6538" t="s">
        <v>44</v>
      </c>
    </row>
    <row r="6539" spans="1:45" hidden="1" x14ac:dyDescent="0.25">
      <c r="A6539">
        <v>4360788</v>
      </c>
      <c r="B6539">
        <v>93063</v>
      </c>
      <c r="C6539" t="s">
        <v>44</v>
      </c>
      <c r="D6539" t="s">
        <v>44</v>
      </c>
      <c r="E6539" t="s">
        <v>44</v>
      </c>
      <c r="F6539" t="s">
        <v>44</v>
      </c>
      <c r="G6539" t="s">
        <v>44</v>
      </c>
      <c r="H6539" t="s">
        <v>44</v>
      </c>
      <c r="I6539" t="s">
        <v>44</v>
      </c>
      <c r="J6539">
        <v>1</v>
      </c>
      <c r="K6539" s="1">
        <v>44909</v>
      </c>
      <c r="L6539" t="s">
        <v>45</v>
      </c>
      <c r="M6539">
        <v>384900</v>
      </c>
      <c r="N6539">
        <v>3</v>
      </c>
      <c r="P6539" t="s">
        <v>46</v>
      </c>
      <c r="Q6539">
        <v>22</v>
      </c>
      <c r="R6539" t="s">
        <v>279</v>
      </c>
      <c r="S6539">
        <v>93230</v>
      </c>
      <c r="T6539" t="s">
        <v>48</v>
      </c>
      <c r="U6539">
        <v>93</v>
      </c>
      <c r="V6539">
        <v>63</v>
      </c>
      <c r="W6539" t="s">
        <v>44</v>
      </c>
      <c r="X6539" t="s">
        <v>93</v>
      </c>
      <c r="Y6539">
        <v>123</v>
      </c>
      <c r="AA6539">
        <v>363</v>
      </c>
      <c r="AB6539" t="s">
        <v>44</v>
      </c>
      <c r="AD6539" t="s">
        <v>44</v>
      </c>
      <c r="AF6539" t="s">
        <v>44</v>
      </c>
      <c r="AG6539" t="s">
        <v>44</v>
      </c>
      <c r="AH6539" t="s">
        <v>44</v>
      </c>
      <c r="AI6539" t="s">
        <v>44</v>
      </c>
      <c r="AJ6539" t="s">
        <v>44</v>
      </c>
      <c r="AK6539">
        <v>1</v>
      </c>
      <c r="AL6539">
        <v>3</v>
      </c>
      <c r="AM6539" t="s">
        <v>56</v>
      </c>
      <c r="AN6539" t="s">
        <v>44</v>
      </c>
      <c r="AO6539">
        <v>0</v>
      </c>
      <c r="AP6539">
        <v>0</v>
      </c>
      <c r="AS6539" t="s">
        <v>44</v>
      </c>
    </row>
    <row r="6540" spans="1:45" hidden="1" x14ac:dyDescent="0.25">
      <c r="A6540">
        <v>4360789</v>
      </c>
      <c r="B6540">
        <v>93063</v>
      </c>
      <c r="C6540" t="s">
        <v>44</v>
      </c>
      <c r="D6540" t="s">
        <v>44</v>
      </c>
      <c r="E6540" t="s">
        <v>44</v>
      </c>
      <c r="F6540" t="s">
        <v>44</v>
      </c>
      <c r="G6540" t="s">
        <v>44</v>
      </c>
      <c r="H6540" t="s">
        <v>44</v>
      </c>
      <c r="I6540" t="s">
        <v>44</v>
      </c>
      <c r="J6540">
        <v>1</v>
      </c>
      <c r="K6540" s="1">
        <v>44909</v>
      </c>
      <c r="L6540" t="s">
        <v>45</v>
      </c>
      <c r="M6540">
        <v>384900</v>
      </c>
      <c r="N6540">
        <v>3</v>
      </c>
      <c r="P6540" t="s">
        <v>46</v>
      </c>
      <c r="Q6540">
        <v>22</v>
      </c>
      <c r="R6540" t="s">
        <v>279</v>
      </c>
      <c r="S6540">
        <v>93230</v>
      </c>
      <c r="T6540" t="s">
        <v>48</v>
      </c>
      <c r="U6540">
        <v>93</v>
      </c>
      <c r="V6540">
        <v>63</v>
      </c>
      <c r="W6540" t="s">
        <v>44</v>
      </c>
      <c r="X6540" t="s">
        <v>93</v>
      </c>
      <c r="Y6540">
        <v>123</v>
      </c>
      <c r="AA6540">
        <v>71</v>
      </c>
      <c r="AB6540" t="s">
        <v>44</v>
      </c>
      <c r="AD6540" t="s">
        <v>44</v>
      </c>
      <c r="AF6540" t="s">
        <v>44</v>
      </c>
      <c r="AG6540" t="s">
        <v>44</v>
      </c>
      <c r="AH6540" t="s">
        <v>44</v>
      </c>
      <c r="AI6540" t="s">
        <v>44</v>
      </c>
      <c r="AJ6540" t="s">
        <v>44</v>
      </c>
      <c r="AK6540">
        <v>1</v>
      </c>
      <c r="AL6540">
        <v>2</v>
      </c>
      <c r="AM6540" t="s">
        <v>55</v>
      </c>
      <c r="AN6540" t="s">
        <v>44</v>
      </c>
      <c r="AO6540">
        <v>73</v>
      </c>
      <c r="AP6540">
        <v>4</v>
      </c>
      <c r="AS6540" t="s">
        <v>44</v>
      </c>
    </row>
    <row r="6541" spans="1:45" hidden="1" x14ac:dyDescent="0.25">
      <c r="A6541">
        <v>4360801</v>
      </c>
      <c r="B6541">
        <v>93063</v>
      </c>
      <c r="C6541" t="s">
        <v>44</v>
      </c>
      <c r="D6541" t="s">
        <v>44</v>
      </c>
      <c r="E6541" t="s">
        <v>44</v>
      </c>
      <c r="F6541" t="s">
        <v>44</v>
      </c>
      <c r="G6541" t="s">
        <v>44</v>
      </c>
      <c r="H6541" t="s">
        <v>44</v>
      </c>
      <c r="I6541" t="s">
        <v>44</v>
      </c>
      <c r="J6541">
        <v>1</v>
      </c>
      <c r="K6541" s="1">
        <v>44893</v>
      </c>
      <c r="L6541" t="s">
        <v>57</v>
      </c>
      <c r="M6541">
        <v>70800000</v>
      </c>
      <c r="N6541" t="s">
        <v>44</v>
      </c>
      <c r="P6541" t="s">
        <v>66</v>
      </c>
      <c r="Q6541">
        <v>4131</v>
      </c>
      <c r="R6541" t="s">
        <v>197</v>
      </c>
      <c r="S6541">
        <v>93230</v>
      </c>
      <c r="T6541" t="s">
        <v>48</v>
      </c>
      <c r="U6541">
        <v>93</v>
      </c>
      <c r="V6541">
        <v>63</v>
      </c>
      <c r="W6541" t="s">
        <v>44</v>
      </c>
      <c r="X6541" t="s">
        <v>276</v>
      </c>
      <c r="Y6541">
        <v>78</v>
      </c>
      <c r="Z6541">
        <v>1</v>
      </c>
      <c r="AB6541" t="s">
        <v>44</v>
      </c>
      <c r="AD6541" t="s">
        <v>44</v>
      </c>
      <c r="AF6541" t="s">
        <v>44</v>
      </c>
      <c r="AG6541" t="s">
        <v>44</v>
      </c>
      <c r="AH6541" t="s">
        <v>44</v>
      </c>
      <c r="AI6541" t="s">
        <v>44</v>
      </c>
      <c r="AJ6541" t="s">
        <v>44</v>
      </c>
      <c r="AK6541">
        <v>0</v>
      </c>
      <c r="AL6541" t="s">
        <v>44</v>
      </c>
      <c r="AN6541" t="s">
        <v>44</v>
      </c>
      <c r="AO6541" t="s">
        <v>44</v>
      </c>
      <c r="AP6541" t="s">
        <v>44</v>
      </c>
      <c r="AS6541" t="s">
        <v>44</v>
      </c>
    </row>
    <row r="6542" spans="1:45" hidden="1" x14ac:dyDescent="0.25">
      <c r="A6542">
        <v>4360814</v>
      </c>
      <c r="B6542">
        <v>93010</v>
      </c>
      <c r="C6542" t="s">
        <v>44</v>
      </c>
      <c r="D6542" t="s">
        <v>44</v>
      </c>
      <c r="E6542" t="s">
        <v>44</v>
      </c>
      <c r="F6542" t="s">
        <v>44</v>
      </c>
      <c r="G6542" t="s">
        <v>44</v>
      </c>
      <c r="H6542" t="s">
        <v>44</v>
      </c>
      <c r="I6542" t="s">
        <v>44</v>
      </c>
      <c r="J6542">
        <v>1</v>
      </c>
      <c r="K6542" s="1">
        <v>44894</v>
      </c>
      <c r="L6542" t="s">
        <v>45</v>
      </c>
      <c r="M6542">
        <v>205000</v>
      </c>
      <c r="N6542">
        <v>19</v>
      </c>
      <c r="O6542" t="s">
        <v>70</v>
      </c>
      <c r="P6542" t="s">
        <v>46</v>
      </c>
      <c r="Q6542">
        <v>4740</v>
      </c>
      <c r="R6542" t="s">
        <v>135</v>
      </c>
      <c r="S6542">
        <v>93140</v>
      </c>
      <c r="T6542" t="s">
        <v>72</v>
      </c>
      <c r="U6542">
        <v>93</v>
      </c>
      <c r="V6542">
        <v>10</v>
      </c>
      <c r="W6542" t="s">
        <v>44</v>
      </c>
      <c r="X6542" t="s">
        <v>77</v>
      </c>
      <c r="Y6542">
        <v>57</v>
      </c>
      <c r="AA6542">
        <v>103</v>
      </c>
      <c r="AB6542" t="s">
        <v>44</v>
      </c>
      <c r="AC6542">
        <v>115</v>
      </c>
      <c r="AD6542" t="s">
        <v>44</v>
      </c>
      <c r="AF6542" t="s">
        <v>44</v>
      </c>
      <c r="AG6542" t="s">
        <v>44</v>
      </c>
      <c r="AH6542" t="s">
        <v>44</v>
      </c>
      <c r="AI6542" t="s">
        <v>44</v>
      </c>
      <c r="AJ6542" t="s">
        <v>44</v>
      </c>
      <c r="AK6542">
        <v>2</v>
      </c>
      <c r="AL6542">
        <v>3</v>
      </c>
      <c r="AM6542" t="s">
        <v>56</v>
      </c>
      <c r="AN6542" t="s">
        <v>44</v>
      </c>
      <c r="AO6542">
        <v>0</v>
      </c>
      <c r="AP6542">
        <v>0</v>
      </c>
      <c r="AS6542" t="s">
        <v>44</v>
      </c>
    </row>
    <row r="6543" spans="1:45" hidden="1" x14ac:dyDescent="0.25">
      <c r="A6543">
        <v>4360815</v>
      </c>
      <c r="B6543">
        <v>93010</v>
      </c>
      <c r="C6543" t="s">
        <v>44</v>
      </c>
      <c r="D6543" t="s">
        <v>44</v>
      </c>
      <c r="E6543" t="s">
        <v>44</v>
      </c>
      <c r="F6543" t="s">
        <v>44</v>
      </c>
      <c r="G6543" t="s">
        <v>44</v>
      </c>
      <c r="H6543" t="s">
        <v>44</v>
      </c>
      <c r="I6543" t="s">
        <v>44</v>
      </c>
      <c r="J6543">
        <v>1</v>
      </c>
      <c r="K6543" s="1">
        <v>44894</v>
      </c>
      <c r="L6543" t="s">
        <v>45</v>
      </c>
      <c r="M6543">
        <v>205000</v>
      </c>
      <c r="N6543">
        <v>19</v>
      </c>
      <c r="O6543" t="s">
        <v>70</v>
      </c>
      <c r="P6543" t="s">
        <v>46</v>
      </c>
      <c r="Q6543">
        <v>4740</v>
      </c>
      <c r="R6543" t="s">
        <v>135</v>
      </c>
      <c r="S6543">
        <v>93140</v>
      </c>
      <c r="T6543" t="s">
        <v>72</v>
      </c>
      <c r="U6543">
        <v>93</v>
      </c>
      <c r="V6543">
        <v>10</v>
      </c>
      <c r="W6543" t="s">
        <v>44</v>
      </c>
      <c r="X6543" t="s">
        <v>77</v>
      </c>
      <c r="Y6543">
        <v>57</v>
      </c>
      <c r="AA6543">
        <v>103</v>
      </c>
      <c r="AB6543" t="s">
        <v>44</v>
      </c>
      <c r="AC6543">
        <v>115</v>
      </c>
      <c r="AD6543" t="s">
        <v>44</v>
      </c>
      <c r="AF6543" t="s">
        <v>44</v>
      </c>
      <c r="AG6543" t="s">
        <v>44</v>
      </c>
      <c r="AH6543" t="s">
        <v>44</v>
      </c>
      <c r="AI6543" t="s">
        <v>44</v>
      </c>
      <c r="AJ6543" t="s">
        <v>44</v>
      </c>
      <c r="AK6543">
        <v>2</v>
      </c>
      <c r="AL6543">
        <v>2</v>
      </c>
      <c r="AM6543" t="s">
        <v>55</v>
      </c>
      <c r="AN6543" t="s">
        <v>44</v>
      </c>
      <c r="AO6543">
        <v>80</v>
      </c>
      <c r="AP6543">
        <v>4</v>
      </c>
      <c r="AS6543" t="s">
        <v>44</v>
      </c>
    </row>
    <row r="6544" spans="1:45" hidden="1" x14ac:dyDescent="0.25">
      <c r="A6544">
        <v>4360816</v>
      </c>
      <c r="B6544">
        <v>93010</v>
      </c>
      <c r="C6544" t="s">
        <v>44</v>
      </c>
      <c r="D6544" t="s">
        <v>44</v>
      </c>
      <c r="E6544" t="s">
        <v>44</v>
      </c>
      <c r="F6544" t="s">
        <v>44</v>
      </c>
      <c r="G6544" t="s">
        <v>44</v>
      </c>
      <c r="H6544" t="s">
        <v>44</v>
      </c>
      <c r="I6544" t="s">
        <v>44</v>
      </c>
      <c r="J6544">
        <v>1</v>
      </c>
      <c r="K6544" s="1">
        <v>44894</v>
      </c>
      <c r="L6544" t="s">
        <v>45</v>
      </c>
      <c r="M6544">
        <v>205000</v>
      </c>
      <c r="N6544">
        <v>36</v>
      </c>
      <c r="P6544" t="s">
        <v>46</v>
      </c>
      <c r="Q6544">
        <v>8172</v>
      </c>
      <c r="R6544" t="s">
        <v>89</v>
      </c>
      <c r="S6544">
        <v>93140</v>
      </c>
      <c r="T6544" t="s">
        <v>72</v>
      </c>
      <c r="U6544">
        <v>93</v>
      </c>
      <c r="V6544">
        <v>10</v>
      </c>
      <c r="W6544" t="s">
        <v>44</v>
      </c>
      <c r="X6544" t="s">
        <v>77</v>
      </c>
      <c r="Y6544">
        <v>57</v>
      </c>
      <c r="AA6544">
        <v>77</v>
      </c>
      <c r="AB6544" t="s">
        <v>44</v>
      </c>
      <c r="AD6544" t="s">
        <v>44</v>
      </c>
      <c r="AF6544" t="s">
        <v>44</v>
      </c>
      <c r="AG6544" t="s">
        <v>44</v>
      </c>
      <c r="AH6544" t="s">
        <v>44</v>
      </c>
      <c r="AI6544" t="s">
        <v>44</v>
      </c>
      <c r="AJ6544" t="s">
        <v>44</v>
      </c>
      <c r="AK6544">
        <v>1</v>
      </c>
      <c r="AL6544">
        <v>3</v>
      </c>
      <c r="AM6544" t="s">
        <v>56</v>
      </c>
      <c r="AN6544" t="s">
        <v>44</v>
      </c>
      <c r="AO6544">
        <v>0</v>
      </c>
      <c r="AP6544">
        <v>0</v>
      </c>
      <c r="AS6544" t="s">
        <v>44</v>
      </c>
    </row>
    <row r="6545" spans="1:45" hidden="1" x14ac:dyDescent="0.25">
      <c r="A6545">
        <v>4360817</v>
      </c>
      <c r="B6545">
        <v>93063</v>
      </c>
      <c r="C6545" t="s">
        <v>44</v>
      </c>
      <c r="D6545" t="s">
        <v>44</v>
      </c>
      <c r="E6545" t="s">
        <v>44</v>
      </c>
      <c r="F6545" t="s">
        <v>44</v>
      </c>
      <c r="G6545" t="s">
        <v>44</v>
      </c>
      <c r="H6545" t="s">
        <v>44</v>
      </c>
      <c r="I6545" t="s">
        <v>44</v>
      </c>
      <c r="J6545">
        <v>1</v>
      </c>
      <c r="K6545" s="1">
        <v>44910</v>
      </c>
      <c r="L6545" t="s">
        <v>45</v>
      </c>
      <c r="M6545">
        <v>329000</v>
      </c>
      <c r="N6545">
        <v>2</v>
      </c>
      <c r="P6545" t="s">
        <v>503</v>
      </c>
      <c r="Q6545">
        <v>4183</v>
      </c>
      <c r="R6545" t="s">
        <v>504</v>
      </c>
      <c r="S6545">
        <v>93230</v>
      </c>
      <c r="T6545" t="s">
        <v>48</v>
      </c>
      <c r="U6545">
        <v>93</v>
      </c>
      <c r="V6545">
        <v>63</v>
      </c>
      <c r="W6545" t="s">
        <v>44</v>
      </c>
      <c r="X6545" t="s">
        <v>68</v>
      </c>
      <c r="Y6545">
        <v>41</v>
      </c>
      <c r="AA6545">
        <v>172</v>
      </c>
      <c r="AB6545" t="s">
        <v>44</v>
      </c>
      <c r="AD6545" t="s">
        <v>44</v>
      </c>
      <c r="AF6545" t="s">
        <v>44</v>
      </c>
      <c r="AG6545" t="s">
        <v>44</v>
      </c>
      <c r="AH6545" t="s">
        <v>44</v>
      </c>
      <c r="AI6545" t="s">
        <v>44</v>
      </c>
      <c r="AJ6545" t="s">
        <v>44</v>
      </c>
      <c r="AK6545">
        <v>1</v>
      </c>
      <c r="AL6545">
        <v>3</v>
      </c>
      <c r="AM6545" t="s">
        <v>56</v>
      </c>
      <c r="AN6545" t="s">
        <v>44</v>
      </c>
      <c r="AO6545">
        <v>0</v>
      </c>
      <c r="AP6545">
        <v>0</v>
      </c>
      <c r="AS6545" t="s">
        <v>44</v>
      </c>
    </row>
    <row r="6546" spans="1:45" hidden="1" x14ac:dyDescent="0.25">
      <c r="A6546">
        <v>4360818</v>
      </c>
      <c r="B6546">
        <v>93063</v>
      </c>
      <c r="C6546" t="s">
        <v>44</v>
      </c>
      <c r="D6546" t="s">
        <v>44</v>
      </c>
      <c r="E6546" t="s">
        <v>44</v>
      </c>
      <c r="F6546" t="s">
        <v>44</v>
      </c>
      <c r="G6546" t="s">
        <v>44</v>
      </c>
      <c r="H6546" t="s">
        <v>44</v>
      </c>
      <c r="I6546" t="s">
        <v>44</v>
      </c>
      <c r="J6546">
        <v>1</v>
      </c>
      <c r="K6546" s="1">
        <v>44910</v>
      </c>
      <c r="L6546" t="s">
        <v>45</v>
      </c>
      <c r="M6546">
        <v>329000</v>
      </c>
      <c r="N6546">
        <v>2</v>
      </c>
      <c r="P6546" t="s">
        <v>503</v>
      </c>
      <c r="Q6546">
        <v>4183</v>
      </c>
      <c r="R6546" t="s">
        <v>504</v>
      </c>
      <c r="S6546">
        <v>93230</v>
      </c>
      <c r="T6546" t="s">
        <v>48</v>
      </c>
      <c r="U6546">
        <v>93</v>
      </c>
      <c r="V6546">
        <v>63</v>
      </c>
      <c r="W6546" t="s">
        <v>44</v>
      </c>
      <c r="X6546" t="s">
        <v>68</v>
      </c>
      <c r="Y6546">
        <v>41</v>
      </c>
      <c r="AA6546">
        <v>172</v>
      </c>
      <c r="AB6546" t="s">
        <v>44</v>
      </c>
      <c r="AC6546">
        <v>36</v>
      </c>
      <c r="AD6546" t="s">
        <v>44</v>
      </c>
      <c r="AF6546" t="s">
        <v>44</v>
      </c>
      <c r="AG6546" t="s">
        <v>44</v>
      </c>
      <c r="AH6546" t="s">
        <v>44</v>
      </c>
      <c r="AI6546" t="s">
        <v>44</v>
      </c>
      <c r="AJ6546" t="s">
        <v>44</v>
      </c>
      <c r="AK6546">
        <v>2</v>
      </c>
      <c r="AL6546">
        <v>2</v>
      </c>
      <c r="AM6546" t="s">
        <v>55</v>
      </c>
      <c r="AN6546" t="s">
        <v>44</v>
      </c>
      <c r="AO6546">
        <v>51</v>
      </c>
      <c r="AP6546">
        <v>1</v>
      </c>
      <c r="AS6546" t="s">
        <v>44</v>
      </c>
    </row>
    <row r="6547" spans="1:45" hidden="1" x14ac:dyDescent="0.25">
      <c r="A6547">
        <v>4360830</v>
      </c>
      <c r="B6547">
        <v>93070</v>
      </c>
      <c r="C6547" t="s">
        <v>44</v>
      </c>
      <c r="D6547" t="s">
        <v>44</v>
      </c>
      <c r="E6547" t="s">
        <v>44</v>
      </c>
      <c r="F6547" t="s">
        <v>44</v>
      </c>
      <c r="G6547" t="s">
        <v>44</v>
      </c>
      <c r="H6547" t="s">
        <v>44</v>
      </c>
      <c r="I6547" t="s">
        <v>44</v>
      </c>
      <c r="J6547">
        <v>1</v>
      </c>
      <c r="K6547" s="1">
        <v>44909</v>
      </c>
      <c r="L6547" t="s">
        <v>57</v>
      </c>
      <c r="M6547">
        <v>352000</v>
      </c>
      <c r="N6547">
        <v>81</v>
      </c>
      <c r="P6547" t="s">
        <v>46</v>
      </c>
      <c r="Q6547">
        <v>20</v>
      </c>
      <c r="R6547" t="s">
        <v>270</v>
      </c>
      <c r="S6547">
        <v>93400</v>
      </c>
      <c r="T6547" t="s">
        <v>59</v>
      </c>
      <c r="U6547">
        <v>93</v>
      </c>
      <c r="V6547">
        <v>70</v>
      </c>
      <c r="W6547" t="s">
        <v>44</v>
      </c>
      <c r="X6547" t="s">
        <v>68</v>
      </c>
      <c r="Y6547">
        <v>16</v>
      </c>
      <c r="AA6547">
        <v>29</v>
      </c>
      <c r="AB6547" t="s">
        <v>44</v>
      </c>
      <c r="AD6547" t="s">
        <v>44</v>
      </c>
      <c r="AF6547" t="s">
        <v>44</v>
      </c>
      <c r="AG6547" t="s">
        <v>44</v>
      </c>
      <c r="AH6547" t="s">
        <v>44</v>
      </c>
      <c r="AI6547" t="s">
        <v>44</v>
      </c>
      <c r="AJ6547" t="s">
        <v>44</v>
      </c>
      <c r="AK6547">
        <v>1</v>
      </c>
      <c r="AL6547" t="s">
        <v>44</v>
      </c>
      <c r="AN6547" t="s">
        <v>44</v>
      </c>
      <c r="AO6547" t="s">
        <v>44</v>
      </c>
      <c r="AP6547" t="s">
        <v>44</v>
      </c>
      <c r="AS6547" t="s">
        <v>44</v>
      </c>
    </row>
    <row r="6548" spans="1:45" hidden="1" x14ac:dyDescent="0.25">
      <c r="A6548">
        <v>4360855</v>
      </c>
      <c r="B6548">
        <v>93063</v>
      </c>
      <c r="C6548" t="s">
        <v>44</v>
      </c>
      <c r="D6548" t="s">
        <v>44</v>
      </c>
      <c r="E6548" t="s">
        <v>44</v>
      </c>
      <c r="F6548" t="s">
        <v>44</v>
      </c>
      <c r="G6548" t="s">
        <v>44</v>
      </c>
      <c r="H6548" t="s">
        <v>44</v>
      </c>
      <c r="I6548" t="s">
        <v>44</v>
      </c>
      <c r="J6548">
        <v>1</v>
      </c>
      <c r="K6548" s="1">
        <v>44904</v>
      </c>
      <c r="L6548" t="s">
        <v>57</v>
      </c>
      <c r="M6548">
        <v>273000</v>
      </c>
      <c r="N6548" t="s">
        <v>44</v>
      </c>
      <c r="S6548" t="s">
        <v>44</v>
      </c>
      <c r="T6548" t="s">
        <v>48</v>
      </c>
      <c r="U6548">
        <v>93</v>
      </c>
      <c r="V6548">
        <v>63</v>
      </c>
      <c r="W6548" t="s">
        <v>44</v>
      </c>
      <c r="X6548" t="s">
        <v>125</v>
      </c>
      <c r="Y6548">
        <v>163</v>
      </c>
      <c r="AA6548">
        <v>18014</v>
      </c>
      <c r="AB6548" t="s">
        <v>44</v>
      </c>
      <c r="AD6548" t="s">
        <v>44</v>
      </c>
      <c r="AF6548" t="s">
        <v>44</v>
      </c>
      <c r="AG6548" t="s">
        <v>44</v>
      </c>
      <c r="AH6548" t="s">
        <v>44</v>
      </c>
      <c r="AI6548" t="s">
        <v>44</v>
      </c>
      <c r="AJ6548" t="s">
        <v>44</v>
      </c>
      <c r="AK6548">
        <v>1</v>
      </c>
      <c r="AL6548" t="s">
        <v>44</v>
      </c>
      <c r="AN6548" t="s">
        <v>44</v>
      </c>
      <c r="AO6548" t="s">
        <v>44</v>
      </c>
      <c r="AP6548" t="s">
        <v>44</v>
      </c>
      <c r="AS6548" t="s">
        <v>44</v>
      </c>
    </row>
    <row r="6549" spans="1:45" hidden="1" x14ac:dyDescent="0.25">
      <c r="A6549">
        <v>4360865</v>
      </c>
      <c r="B6549">
        <v>93063</v>
      </c>
      <c r="C6549" t="s">
        <v>44</v>
      </c>
      <c r="D6549" t="s">
        <v>44</v>
      </c>
      <c r="E6549" t="s">
        <v>44</v>
      </c>
      <c r="F6549" t="s">
        <v>44</v>
      </c>
      <c r="G6549" t="s">
        <v>44</v>
      </c>
      <c r="H6549" t="s">
        <v>44</v>
      </c>
      <c r="I6549" t="s">
        <v>44</v>
      </c>
      <c r="J6549">
        <v>1</v>
      </c>
      <c r="K6549" s="1">
        <v>44907</v>
      </c>
      <c r="L6549" t="s">
        <v>57</v>
      </c>
      <c r="M6549">
        <v>18000</v>
      </c>
      <c r="N6549">
        <v>57</v>
      </c>
      <c r="P6549" t="s">
        <v>46</v>
      </c>
      <c r="Q6549">
        <v>6860</v>
      </c>
      <c r="R6549" t="s">
        <v>176</v>
      </c>
      <c r="S6549">
        <v>93230</v>
      </c>
      <c r="T6549" t="s">
        <v>48</v>
      </c>
      <c r="U6549">
        <v>93</v>
      </c>
      <c r="V6549">
        <v>63</v>
      </c>
      <c r="W6549" t="s">
        <v>44</v>
      </c>
      <c r="X6549" t="s">
        <v>127</v>
      </c>
      <c r="Y6549">
        <v>181</v>
      </c>
      <c r="AA6549">
        <v>176</v>
      </c>
      <c r="AB6549">
        <v>2.5</v>
      </c>
      <c r="AD6549" t="s">
        <v>44</v>
      </c>
      <c r="AF6549" t="s">
        <v>44</v>
      </c>
      <c r="AG6549" t="s">
        <v>44</v>
      </c>
      <c r="AH6549" t="s">
        <v>44</v>
      </c>
      <c r="AI6549" t="s">
        <v>44</v>
      </c>
      <c r="AJ6549" t="s">
        <v>44</v>
      </c>
      <c r="AK6549">
        <v>1</v>
      </c>
      <c r="AL6549" t="s">
        <v>44</v>
      </c>
      <c r="AN6549" t="s">
        <v>44</v>
      </c>
      <c r="AO6549" t="s">
        <v>44</v>
      </c>
      <c r="AP6549" t="s">
        <v>44</v>
      </c>
      <c r="AS6549" t="s">
        <v>44</v>
      </c>
    </row>
    <row r="6550" spans="1:45" hidden="1" x14ac:dyDescent="0.25">
      <c r="A6550">
        <v>4360866</v>
      </c>
      <c r="B6550">
        <v>93070</v>
      </c>
      <c r="C6550" t="s">
        <v>44</v>
      </c>
      <c r="D6550" t="s">
        <v>44</v>
      </c>
      <c r="E6550" t="s">
        <v>44</v>
      </c>
      <c r="F6550" t="s">
        <v>44</v>
      </c>
      <c r="G6550" t="s">
        <v>44</v>
      </c>
      <c r="H6550" t="s">
        <v>44</v>
      </c>
      <c r="I6550" t="s">
        <v>44</v>
      </c>
      <c r="J6550">
        <v>1</v>
      </c>
      <c r="K6550" s="1">
        <v>44907</v>
      </c>
      <c r="L6550" t="s">
        <v>57</v>
      </c>
      <c r="M6550">
        <v>555750</v>
      </c>
      <c r="N6550">
        <v>15</v>
      </c>
      <c r="P6550" t="s">
        <v>46</v>
      </c>
      <c r="Q6550">
        <v>651</v>
      </c>
      <c r="R6550" t="s">
        <v>203</v>
      </c>
      <c r="S6550">
        <v>93400</v>
      </c>
      <c r="T6550" t="s">
        <v>59</v>
      </c>
      <c r="U6550">
        <v>93</v>
      </c>
      <c r="V6550">
        <v>70</v>
      </c>
      <c r="W6550" t="s">
        <v>44</v>
      </c>
      <c r="X6550" t="s">
        <v>202</v>
      </c>
      <c r="Y6550">
        <v>17</v>
      </c>
      <c r="AA6550">
        <v>330</v>
      </c>
      <c r="AB6550" t="s">
        <v>44</v>
      </c>
      <c r="AD6550" t="s">
        <v>44</v>
      </c>
      <c r="AF6550" t="s">
        <v>44</v>
      </c>
      <c r="AG6550" t="s">
        <v>44</v>
      </c>
      <c r="AH6550" t="s">
        <v>44</v>
      </c>
      <c r="AI6550" t="s">
        <v>44</v>
      </c>
      <c r="AJ6550" t="s">
        <v>44</v>
      </c>
      <c r="AK6550">
        <v>1</v>
      </c>
      <c r="AL6550" t="s">
        <v>44</v>
      </c>
      <c r="AN6550" t="s">
        <v>44</v>
      </c>
      <c r="AO6550" t="s">
        <v>44</v>
      </c>
      <c r="AP6550" t="s">
        <v>44</v>
      </c>
      <c r="AS6550" t="s">
        <v>44</v>
      </c>
    </row>
    <row r="6551" spans="1:45" hidden="1" x14ac:dyDescent="0.25">
      <c r="A6551">
        <v>4360867</v>
      </c>
      <c r="B6551">
        <v>93070</v>
      </c>
      <c r="C6551" t="s">
        <v>44</v>
      </c>
      <c r="D6551" t="s">
        <v>44</v>
      </c>
      <c r="E6551" t="s">
        <v>44</v>
      </c>
      <c r="F6551" t="s">
        <v>44</v>
      </c>
      <c r="G6551" t="s">
        <v>44</v>
      </c>
      <c r="H6551" t="s">
        <v>44</v>
      </c>
      <c r="I6551" t="s">
        <v>44</v>
      </c>
      <c r="J6551">
        <v>1</v>
      </c>
      <c r="K6551" s="1">
        <v>44907</v>
      </c>
      <c r="L6551" t="s">
        <v>57</v>
      </c>
      <c r="M6551">
        <v>555750</v>
      </c>
      <c r="N6551" t="s">
        <v>44</v>
      </c>
      <c r="S6551" t="s">
        <v>44</v>
      </c>
      <c r="T6551" t="s">
        <v>59</v>
      </c>
      <c r="U6551">
        <v>93</v>
      </c>
      <c r="V6551">
        <v>70</v>
      </c>
      <c r="W6551" t="s">
        <v>44</v>
      </c>
      <c r="X6551" t="s">
        <v>202</v>
      </c>
      <c r="Y6551">
        <v>17</v>
      </c>
      <c r="AA6551">
        <v>124</v>
      </c>
      <c r="AB6551" t="s">
        <v>44</v>
      </c>
      <c r="AD6551" t="s">
        <v>44</v>
      </c>
      <c r="AF6551" t="s">
        <v>44</v>
      </c>
      <c r="AG6551" t="s">
        <v>44</v>
      </c>
      <c r="AH6551" t="s">
        <v>44</v>
      </c>
      <c r="AI6551" t="s">
        <v>44</v>
      </c>
      <c r="AJ6551" t="s">
        <v>44</v>
      </c>
      <c r="AK6551">
        <v>1</v>
      </c>
      <c r="AL6551" t="s">
        <v>44</v>
      </c>
      <c r="AN6551" t="s">
        <v>44</v>
      </c>
      <c r="AO6551" t="s">
        <v>44</v>
      </c>
      <c r="AP6551" t="s">
        <v>44</v>
      </c>
      <c r="AS6551" t="s">
        <v>44</v>
      </c>
    </row>
    <row r="6552" spans="1:45" hidden="1" x14ac:dyDescent="0.25">
      <c r="A6552">
        <v>4360868</v>
      </c>
      <c r="B6552">
        <v>93070</v>
      </c>
      <c r="C6552" t="s">
        <v>44</v>
      </c>
      <c r="D6552" t="s">
        <v>44</v>
      </c>
      <c r="E6552" t="s">
        <v>44</v>
      </c>
      <c r="F6552" t="s">
        <v>44</v>
      </c>
      <c r="G6552" t="s">
        <v>44</v>
      </c>
      <c r="H6552" t="s">
        <v>44</v>
      </c>
      <c r="I6552" t="s">
        <v>44</v>
      </c>
      <c r="J6552">
        <v>1</v>
      </c>
      <c r="K6552" s="1">
        <v>44907</v>
      </c>
      <c r="L6552" t="s">
        <v>57</v>
      </c>
      <c r="M6552">
        <v>555750</v>
      </c>
      <c r="N6552" t="s">
        <v>44</v>
      </c>
      <c r="S6552" t="s">
        <v>44</v>
      </c>
      <c r="T6552" t="s">
        <v>59</v>
      </c>
      <c r="U6552">
        <v>93</v>
      </c>
      <c r="V6552">
        <v>70</v>
      </c>
      <c r="W6552" t="s">
        <v>44</v>
      </c>
      <c r="X6552" t="s">
        <v>202</v>
      </c>
      <c r="Y6552">
        <v>17</v>
      </c>
      <c r="AA6552">
        <v>47</v>
      </c>
      <c r="AB6552" t="s">
        <v>44</v>
      </c>
      <c r="AD6552" t="s">
        <v>44</v>
      </c>
      <c r="AF6552" t="s">
        <v>44</v>
      </c>
      <c r="AG6552" t="s">
        <v>44</v>
      </c>
      <c r="AH6552" t="s">
        <v>44</v>
      </c>
      <c r="AI6552" t="s">
        <v>44</v>
      </c>
      <c r="AJ6552" t="s">
        <v>44</v>
      </c>
      <c r="AK6552">
        <v>1</v>
      </c>
      <c r="AL6552" t="s">
        <v>44</v>
      </c>
      <c r="AN6552" t="s">
        <v>44</v>
      </c>
      <c r="AO6552" t="s">
        <v>44</v>
      </c>
      <c r="AP6552" t="s">
        <v>44</v>
      </c>
      <c r="AS6552" t="s">
        <v>44</v>
      </c>
    </row>
    <row r="6553" spans="1:45" x14ac:dyDescent="0.25">
      <c r="A6553">
        <v>4360919</v>
      </c>
      <c r="B6553">
        <v>93010</v>
      </c>
      <c r="C6553" t="s">
        <v>44</v>
      </c>
      <c r="D6553" t="s">
        <v>44</v>
      </c>
      <c r="E6553" t="s">
        <v>44</v>
      </c>
      <c r="F6553" t="s">
        <v>44</v>
      </c>
      <c r="G6553" t="s">
        <v>44</v>
      </c>
      <c r="H6553" t="s">
        <v>44</v>
      </c>
      <c r="I6553" t="s">
        <v>44</v>
      </c>
      <c r="J6553">
        <v>1</v>
      </c>
      <c r="K6553" s="1">
        <v>44910</v>
      </c>
      <c r="L6553" t="s">
        <v>45</v>
      </c>
      <c r="M6553">
        <v>364000</v>
      </c>
      <c r="N6553">
        <v>32</v>
      </c>
      <c r="P6553" t="s">
        <v>46</v>
      </c>
      <c r="Q6553">
        <v>7290</v>
      </c>
      <c r="R6553" t="s">
        <v>347</v>
      </c>
      <c r="S6553">
        <v>93140</v>
      </c>
      <c r="T6553" t="s">
        <v>72</v>
      </c>
      <c r="U6553">
        <v>93</v>
      </c>
      <c r="V6553">
        <v>10</v>
      </c>
      <c r="W6553" t="s">
        <v>44</v>
      </c>
      <c r="X6553" t="s">
        <v>168</v>
      </c>
      <c r="Y6553">
        <v>105</v>
      </c>
      <c r="AB6553" t="s">
        <v>44</v>
      </c>
      <c r="AD6553" t="s">
        <v>44</v>
      </c>
      <c r="AF6553" t="s">
        <v>44</v>
      </c>
      <c r="AG6553" t="s">
        <v>44</v>
      </c>
      <c r="AH6553" t="s">
        <v>44</v>
      </c>
      <c r="AI6553" t="s">
        <v>44</v>
      </c>
      <c r="AJ6553" t="s">
        <v>44</v>
      </c>
      <c r="AK6553">
        <v>0</v>
      </c>
      <c r="AL6553">
        <v>1</v>
      </c>
      <c r="AM6553" t="s">
        <v>50</v>
      </c>
      <c r="AN6553" t="s">
        <v>44</v>
      </c>
      <c r="AO6553">
        <v>135</v>
      </c>
      <c r="AP6553">
        <v>5</v>
      </c>
      <c r="AQ6553" t="s">
        <v>51</v>
      </c>
      <c r="AS6553">
        <v>272</v>
      </c>
    </row>
    <row r="6554" spans="1:45" x14ac:dyDescent="0.25">
      <c r="A6554">
        <v>4360920</v>
      </c>
      <c r="B6554">
        <v>93010</v>
      </c>
      <c r="C6554" t="s">
        <v>44</v>
      </c>
      <c r="D6554" t="s">
        <v>44</v>
      </c>
      <c r="E6554" t="s">
        <v>44</v>
      </c>
      <c r="F6554" t="s">
        <v>44</v>
      </c>
      <c r="G6554" t="s">
        <v>44</v>
      </c>
      <c r="H6554" t="s">
        <v>44</v>
      </c>
      <c r="I6554" t="s">
        <v>44</v>
      </c>
      <c r="J6554">
        <v>1</v>
      </c>
      <c r="K6554" s="1">
        <v>44910</v>
      </c>
      <c r="L6554" t="s">
        <v>45</v>
      </c>
      <c r="M6554">
        <v>364000</v>
      </c>
      <c r="N6554">
        <v>32</v>
      </c>
      <c r="P6554" t="s">
        <v>46</v>
      </c>
      <c r="Q6554">
        <v>7290</v>
      </c>
      <c r="R6554" t="s">
        <v>347</v>
      </c>
      <c r="S6554">
        <v>93140</v>
      </c>
      <c r="T6554" t="s">
        <v>72</v>
      </c>
      <c r="U6554">
        <v>93</v>
      </c>
      <c r="V6554">
        <v>10</v>
      </c>
      <c r="W6554" t="s">
        <v>44</v>
      </c>
      <c r="X6554" t="s">
        <v>168</v>
      </c>
      <c r="Y6554">
        <v>105</v>
      </c>
      <c r="AB6554" t="s">
        <v>44</v>
      </c>
      <c r="AD6554" t="s">
        <v>44</v>
      </c>
      <c r="AF6554" t="s">
        <v>44</v>
      </c>
      <c r="AG6554" t="s">
        <v>44</v>
      </c>
      <c r="AH6554" t="s">
        <v>44</v>
      </c>
      <c r="AI6554" t="s">
        <v>44</v>
      </c>
      <c r="AJ6554" t="s">
        <v>44</v>
      </c>
      <c r="AK6554">
        <v>0</v>
      </c>
      <c r="AL6554">
        <v>3</v>
      </c>
      <c r="AM6554" t="s">
        <v>56</v>
      </c>
      <c r="AN6554" t="s">
        <v>44</v>
      </c>
      <c r="AO6554">
        <v>0</v>
      </c>
      <c r="AP6554">
        <v>0</v>
      </c>
      <c r="AQ6554" t="s">
        <v>51</v>
      </c>
      <c r="AS6554">
        <v>272</v>
      </c>
    </row>
    <row r="6555" spans="1:45" hidden="1" x14ac:dyDescent="0.25">
      <c r="A6555">
        <v>4361042</v>
      </c>
      <c r="B6555">
        <v>93070</v>
      </c>
      <c r="C6555" t="s">
        <v>44</v>
      </c>
      <c r="D6555" t="s">
        <v>44</v>
      </c>
      <c r="E6555" t="s">
        <v>44</v>
      </c>
      <c r="F6555" t="s">
        <v>44</v>
      </c>
      <c r="G6555" t="s">
        <v>44</v>
      </c>
      <c r="H6555" t="s">
        <v>44</v>
      </c>
      <c r="I6555" t="s">
        <v>44</v>
      </c>
      <c r="J6555">
        <v>1</v>
      </c>
      <c r="K6555" s="1">
        <v>44900</v>
      </c>
      <c r="L6555" t="s">
        <v>45</v>
      </c>
      <c r="M6555">
        <v>240639</v>
      </c>
      <c r="N6555">
        <v>40</v>
      </c>
      <c r="P6555" t="s">
        <v>46</v>
      </c>
      <c r="Q6555">
        <v>7125</v>
      </c>
      <c r="R6555" t="s">
        <v>282</v>
      </c>
      <c r="S6555">
        <v>93400</v>
      </c>
      <c r="T6555" t="s">
        <v>59</v>
      </c>
      <c r="U6555">
        <v>93</v>
      </c>
      <c r="V6555">
        <v>70</v>
      </c>
      <c r="W6555" t="s">
        <v>44</v>
      </c>
      <c r="X6555" t="s">
        <v>142</v>
      </c>
      <c r="Y6555">
        <v>57</v>
      </c>
      <c r="AA6555">
        <v>24</v>
      </c>
      <c r="AB6555">
        <v>30.21</v>
      </c>
      <c r="AD6555" t="s">
        <v>44</v>
      </c>
      <c r="AF6555" t="s">
        <v>44</v>
      </c>
      <c r="AG6555" t="s">
        <v>44</v>
      </c>
      <c r="AH6555" t="s">
        <v>44</v>
      </c>
      <c r="AI6555" t="s">
        <v>44</v>
      </c>
      <c r="AJ6555" t="s">
        <v>44</v>
      </c>
      <c r="AK6555">
        <v>1</v>
      </c>
      <c r="AL6555">
        <v>2</v>
      </c>
      <c r="AM6555" t="s">
        <v>55</v>
      </c>
      <c r="AN6555" t="s">
        <v>44</v>
      </c>
      <c r="AO6555">
        <v>34</v>
      </c>
      <c r="AP6555">
        <v>2</v>
      </c>
      <c r="AS6555" t="s">
        <v>44</v>
      </c>
    </row>
    <row r="6556" spans="1:45" hidden="1" x14ac:dyDescent="0.25">
      <c r="A6556">
        <v>4361045</v>
      </c>
      <c r="B6556">
        <v>93063</v>
      </c>
      <c r="C6556" t="s">
        <v>44</v>
      </c>
      <c r="D6556" t="s">
        <v>44</v>
      </c>
      <c r="E6556" t="s">
        <v>44</v>
      </c>
      <c r="F6556" t="s">
        <v>44</v>
      </c>
      <c r="G6556" t="s">
        <v>44</v>
      </c>
      <c r="H6556" t="s">
        <v>44</v>
      </c>
      <c r="I6556" t="s">
        <v>44</v>
      </c>
      <c r="J6556">
        <v>1</v>
      </c>
      <c r="K6556" s="1">
        <v>44902</v>
      </c>
      <c r="L6556" t="s">
        <v>57</v>
      </c>
      <c r="M6556">
        <v>199000</v>
      </c>
      <c r="N6556" t="s">
        <v>44</v>
      </c>
      <c r="S6556" t="s">
        <v>44</v>
      </c>
      <c r="T6556" t="s">
        <v>48</v>
      </c>
      <c r="U6556">
        <v>93</v>
      </c>
      <c r="V6556">
        <v>63</v>
      </c>
      <c r="W6556" t="s">
        <v>44</v>
      </c>
      <c r="X6556" t="s">
        <v>125</v>
      </c>
      <c r="Y6556">
        <v>163</v>
      </c>
      <c r="AA6556">
        <v>18008</v>
      </c>
      <c r="AB6556" t="s">
        <v>44</v>
      </c>
      <c r="AD6556" t="s">
        <v>44</v>
      </c>
      <c r="AF6556" t="s">
        <v>44</v>
      </c>
      <c r="AG6556" t="s">
        <v>44</v>
      </c>
      <c r="AH6556" t="s">
        <v>44</v>
      </c>
      <c r="AI6556" t="s">
        <v>44</v>
      </c>
      <c r="AJ6556" t="s">
        <v>44</v>
      </c>
      <c r="AK6556">
        <v>1</v>
      </c>
      <c r="AL6556" t="s">
        <v>44</v>
      </c>
      <c r="AN6556" t="s">
        <v>44</v>
      </c>
      <c r="AO6556" t="s">
        <v>44</v>
      </c>
      <c r="AP6556" t="s">
        <v>44</v>
      </c>
      <c r="AS6556" t="s">
        <v>44</v>
      </c>
    </row>
    <row r="6557" spans="1:45" hidden="1" x14ac:dyDescent="0.25">
      <c r="A6557">
        <v>4361048</v>
      </c>
      <c r="B6557">
        <v>93063</v>
      </c>
      <c r="C6557" t="s">
        <v>44</v>
      </c>
      <c r="D6557" t="s">
        <v>44</v>
      </c>
      <c r="E6557" t="s">
        <v>44</v>
      </c>
      <c r="F6557" t="s">
        <v>44</v>
      </c>
      <c r="G6557" t="s">
        <v>44</v>
      </c>
      <c r="H6557" t="s">
        <v>44</v>
      </c>
      <c r="I6557" t="s">
        <v>44</v>
      </c>
      <c r="J6557">
        <v>1</v>
      </c>
      <c r="K6557" s="1">
        <v>44902</v>
      </c>
      <c r="L6557" t="s">
        <v>57</v>
      </c>
      <c r="M6557">
        <v>332000</v>
      </c>
      <c r="N6557" t="s">
        <v>44</v>
      </c>
      <c r="S6557" t="s">
        <v>44</v>
      </c>
      <c r="T6557" t="s">
        <v>48</v>
      </c>
      <c r="U6557">
        <v>93</v>
      </c>
      <c r="V6557">
        <v>63</v>
      </c>
      <c r="W6557" t="s">
        <v>44</v>
      </c>
      <c r="X6557" t="s">
        <v>125</v>
      </c>
      <c r="Y6557">
        <v>163</v>
      </c>
      <c r="AA6557">
        <v>20016</v>
      </c>
      <c r="AB6557" t="s">
        <v>44</v>
      </c>
      <c r="AD6557" t="s">
        <v>44</v>
      </c>
      <c r="AF6557" t="s">
        <v>44</v>
      </c>
      <c r="AG6557" t="s">
        <v>44</v>
      </c>
      <c r="AH6557" t="s">
        <v>44</v>
      </c>
      <c r="AI6557" t="s">
        <v>44</v>
      </c>
      <c r="AJ6557" t="s">
        <v>44</v>
      </c>
      <c r="AK6557">
        <v>1</v>
      </c>
      <c r="AL6557" t="s">
        <v>44</v>
      </c>
      <c r="AN6557" t="s">
        <v>44</v>
      </c>
      <c r="AO6557" t="s">
        <v>44</v>
      </c>
      <c r="AP6557" t="s">
        <v>44</v>
      </c>
      <c r="AS6557" t="s">
        <v>44</v>
      </c>
    </row>
    <row r="6558" spans="1:45" hidden="1" x14ac:dyDescent="0.25">
      <c r="A6558">
        <v>4361049</v>
      </c>
      <c r="B6558">
        <v>93063</v>
      </c>
      <c r="C6558" t="s">
        <v>44</v>
      </c>
      <c r="D6558" t="s">
        <v>44</v>
      </c>
      <c r="E6558" t="s">
        <v>44</v>
      </c>
      <c r="F6558" t="s">
        <v>44</v>
      </c>
      <c r="G6558" t="s">
        <v>44</v>
      </c>
      <c r="H6558" t="s">
        <v>44</v>
      </c>
      <c r="I6558" t="s">
        <v>44</v>
      </c>
      <c r="J6558">
        <v>1</v>
      </c>
      <c r="K6558" s="1">
        <v>44902</v>
      </c>
      <c r="L6558" t="s">
        <v>57</v>
      </c>
      <c r="M6558">
        <v>332000</v>
      </c>
      <c r="N6558" t="s">
        <v>44</v>
      </c>
      <c r="S6558" t="s">
        <v>44</v>
      </c>
      <c r="T6558" t="s">
        <v>48</v>
      </c>
      <c r="U6558">
        <v>93</v>
      </c>
      <c r="V6558">
        <v>63</v>
      </c>
      <c r="W6558" t="s">
        <v>44</v>
      </c>
      <c r="X6558" t="s">
        <v>125</v>
      </c>
      <c r="Y6558">
        <v>163</v>
      </c>
      <c r="AA6558">
        <v>16023</v>
      </c>
      <c r="AB6558" t="s">
        <v>44</v>
      </c>
      <c r="AD6558" t="s">
        <v>44</v>
      </c>
      <c r="AF6558" t="s">
        <v>44</v>
      </c>
      <c r="AG6558" t="s">
        <v>44</v>
      </c>
      <c r="AH6558" t="s">
        <v>44</v>
      </c>
      <c r="AI6558" t="s">
        <v>44</v>
      </c>
      <c r="AJ6558" t="s">
        <v>44</v>
      </c>
      <c r="AK6558">
        <v>1</v>
      </c>
      <c r="AL6558" t="s">
        <v>44</v>
      </c>
      <c r="AN6558" t="s">
        <v>44</v>
      </c>
      <c r="AO6558" t="s">
        <v>44</v>
      </c>
      <c r="AP6558" t="s">
        <v>44</v>
      </c>
      <c r="AS6558" t="s">
        <v>44</v>
      </c>
    </row>
    <row r="6559" spans="1:45" hidden="1" x14ac:dyDescent="0.25">
      <c r="A6559">
        <v>4361050</v>
      </c>
      <c r="B6559">
        <v>93063</v>
      </c>
      <c r="C6559" t="s">
        <v>44</v>
      </c>
      <c r="D6559" t="s">
        <v>44</v>
      </c>
      <c r="E6559" t="s">
        <v>44</v>
      </c>
      <c r="F6559" t="s">
        <v>44</v>
      </c>
      <c r="G6559" t="s">
        <v>44</v>
      </c>
      <c r="H6559" t="s">
        <v>44</v>
      </c>
      <c r="I6559" t="s">
        <v>44</v>
      </c>
      <c r="J6559">
        <v>1</v>
      </c>
      <c r="K6559" s="1">
        <v>44904</v>
      </c>
      <c r="L6559" t="s">
        <v>57</v>
      </c>
      <c r="M6559">
        <v>286608.34000000003</v>
      </c>
      <c r="N6559" t="s">
        <v>44</v>
      </c>
      <c r="S6559" t="s">
        <v>44</v>
      </c>
      <c r="T6559" t="s">
        <v>48</v>
      </c>
      <c r="U6559">
        <v>93</v>
      </c>
      <c r="V6559">
        <v>63</v>
      </c>
      <c r="W6559" t="s">
        <v>44</v>
      </c>
      <c r="X6559" t="s">
        <v>125</v>
      </c>
      <c r="Y6559">
        <v>163</v>
      </c>
      <c r="AA6559">
        <v>16052</v>
      </c>
      <c r="AB6559" t="s">
        <v>44</v>
      </c>
      <c r="AD6559" t="s">
        <v>44</v>
      </c>
      <c r="AF6559" t="s">
        <v>44</v>
      </c>
      <c r="AG6559" t="s">
        <v>44</v>
      </c>
      <c r="AH6559" t="s">
        <v>44</v>
      </c>
      <c r="AI6559" t="s">
        <v>44</v>
      </c>
      <c r="AJ6559" t="s">
        <v>44</v>
      </c>
      <c r="AK6559">
        <v>1</v>
      </c>
      <c r="AL6559" t="s">
        <v>44</v>
      </c>
      <c r="AN6559" t="s">
        <v>44</v>
      </c>
      <c r="AO6559" t="s">
        <v>44</v>
      </c>
      <c r="AP6559" t="s">
        <v>44</v>
      </c>
      <c r="AS6559" t="s">
        <v>44</v>
      </c>
    </row>
    <row r="6560" spans="1:45" hidden="1" x14ac:dyDescent="0.25">
      <c r="A6560">
        <v>4361051</v>
      </c>
      <c r="B6560">
        <v>93063</v>
      </c>
      <c r="C6560" t="s">
        <v>44</v>
      </c>
      <c r="D6560" t="s">
        <v>44</v>
      </c>
      <c r="E6560" t="s">
        <v>44</v>
      </c>
      <c r="F6560" t="s">
        <v>44</v>
      </c>
      <c r="G6560" t="s">
        <v>44</v>
      </c>
      <c r="H6560" t="s">
        <v>44</v>
      </c>
      <c r="I6560" t="s">
        <v>44</v>
      </c>
      <c r="J6560">
        <v>1</v>
      </c>
      <c r="K6560" s="1">
        <v>44904</v>
      </c>
      <c r="L6560" t="s">
        <v>57</v>
      </c>
      <c r="M6560">
        <v>286608.34000000003</v>
      </c>
      <c r="N6560" t="s">
        <v>44</v>
      </c>
      <c r="S6560" t="s">
        <v>44</v>
      </c>
      <c r="T6560" t="s">
        <v>48</v>
      </c>
      <c r="U6560">
        <v>93</v>
      </c>
      <c r="V6560">
        <v>63</v>
      </c>
      <c r="W6560" t="s">
        <v>44</v>
      </c>
      <c r="X6560" t="s">
        <v>125</v>
      </c>
      <c r="Y6560">
        <v>163</v>
      </c>
      <c r="AA6560">
        <v>19022</v>
      </c>
      <c r="AB6560" t="s">
        <v>44</v>
      </c>
      <c r="AD6560" t="s">
        <v>44</v>
      </c>
      <c r="AF6560" t="s">
        <v>44</v>
      </c>
      <c r="AG6560" t="s">
        <v>44</v>
      </c>
      <c r="AH6560" t="s">
        <v>44</v>
      </c>
      <c r="AI6560" t="s">
        <v>44</v>
      </c>
      <c r="AJ6560" t="s">
        <v>44</v>
      </c>
      <c r="AK6560">
        <v>1</v>
      </c>
      <c r="AL6560" t="s">
        <v>44</v>
      </c>
      <c r="AN6560" t="s">
        <v>44</v>
      </c>
      <c r="AO6560" t="s">
        <v>44</v>
      </c>
      <c r="AP6560" t="s">
        <v>44</v>
      </c>
      <c r="AS6560" t="s">
        <v>44</v>
      </c>
    </row>
    <row r="6561" spans="1:45" hidden="1" x14ac:dyDescent="0.25">
      <c r="A6561">
        <v>4361053</v>
      </c>
      <c r="B6561">
        <v>93063</v>
      </c>
      <c r="C6561" t="s">
        <v>44</v>
      </c>
      <c r="D6561" t="s">
        <v>44</v>
      </c>
      <c r="E6561" t="s">
        <v>44</v>
      </c>
      <c r="F6561" t="s">
        <v>44</v>
      </c>
      <c r="G6561" t="s">
        <v>44</v>
      </c>
      <c r="H6561" t="s">
        <v>44</v>
      </c>
      <c r="I6561" t="s">
        <v>44</v>
      </c>
      <c r="J6561">
        <v>1</v>
      </c>
      <c r="K6561" s="1">
        <v>44894</v>
      </c>
      <c r="L6561" t="s">
        <v>57</v>
      </c>
      <c r="M6561">
        <v>437659</v>
      </c>
      <c r="N6561">
        <v>91</v>
      </c>
      <c r="P6561" t="s">
        <v>66</v>
      </c>
      <c r="Q6561">
        <v>4131</v>
      </c>
      <c r="R6561" t="s">
        <v>197</v>
      </c>
      <c r="S6561">
        <v>93230</v>
      </c>
      <c r="T6561" t="s">
        <v>48</v>
      </c>
      <c r="U6561">
        <v>93</v>
      </c>
      <c r="V6561">
        <v>63</v>
      </c>
      <c r="W6561" t="s">
        <v>44</v>
      </c>
      <c r="X6561" t="s">
        <v>65</v>
      </c>
      <c r="Y6561">
        <v>143</v>
      </c>
      <c r="AA6561">
        <v>17</v>
      </c>
      <c r="AB6561" t="s">
        <v>44</v>
      </c>
      <c r="AD6561" t="s">
        <v>44</v>
      </c>
      <c r="AF6561" t="s">
        <v>44</v>
      </c>
      <c r="AG6561" t="s">
        <v>44</v>
      </c>
      <c r="AH6561" t="s">
        <v>44</v>
      </c>
      <c r="AI6561" t="s">
        <v>44</v>
      </c>
      <c r="AJ6561" t="s">
        <v>44</v>
      </c>
      <c r="AK6561">
        <v>1</v>
      </c>
      <c r="AL6561" t="s">
        <v>44</v>
      </c>
      <c r="AN6561" t="s">
        <v>44</v>
      </c>
      <c r="AO6561" t="s">
        <v>44</v>
      </c>
      <c r="AP6561" t="s">
        <v>44</v>
      </c>
      <c r="AS6561" t="s">
        <v>44</v>
      </c>
    </row>
    <row r="6562" spans="1:45" hidden="1" x14ac:dyDescent="0.25">
      <c r="A6562">
        <v>4361054</v>
      </c>
      <c r="B6562">
        <v>93063</v>
      </c>
      <c r="C6562" t="s">
        <v>44</v>
      </c>
      <c r="D6562" t="s">
        <v>44</v>
      </c>
      <c r="E6562" t="s">
        <v>44</v>
      </c>
      <c r="F6562" t="s">
        <v>44</v>
      </c>
      <c r="G6562" t="s">
        <v>44</v>
      </c>
      <c r="H6562" t="s">
        <v>44</v>
      </c>
      <c r="I6562" t="s">
        <v>44</v>
      </c>
      <c r="J6562">
        <v>1</v>
      </c>
      <c r="K6562" s="1">
        <v>44894</v>
      </c>
      <c r="L6562" t="s">
        <v>57</v>
      </c>
      <c r="M6562">
        <v>437659</v>
      </c>
      <c r="N6562">
        <v>91</v>
      </c>
      <c r="P6562" t="s">
        <v>66</v>
      </c>
      <c r="Q6562">
        <v>4131</v>
      </c>
      <c r="R6562" t="s">
        <v>197</v>
      </c>
      <c r="S6562">
        <v>93230</v>
      </c>
      <c r="T6562" t="s">
        <v>48</v>
      </c>
      <c r="U6562">
        <v>93</v>
      </c>
      <c r="V6562">
        <v>63</v>
      </c>
      <c r="W6562" t="s">
        <v>44</v>
      </c>
      <c r="X6562" t="s">
        <v>65</v>
      </c>
      <c r="Y6562">
        <v>143</v>
      </c>
      <c r="AA6562">
        <v>166</v>
      </c>
      <c r="AB6562" t="s">
        <v>44</v>
      </c>
      <c r="AD6562" t="s">
        <v>44</v>
      </c>
      <c r="AF6562" t="s">
        <v>44</v>
      </c>
      <c r="AG6562" t="s">
        <v>44</v>
      </c>
      <c r="AH6562" t="s">
        <v>44</v>
      </c>
      <c r="AI6562" t="s">
        <v>44</v>
      </c>
      <c r="AJ6562" t="s">
        <v>44</v>
      </c>
      <c r="AK6562">
        <v>1</v>
      </c>
      <c r="AL6562" t="s">
        <v>44</v>
      </c>
      <c r="AN6562" t="s">
        <v>44</v>
      </c>
      <c r="AO6562" t="s">
        <v>44</v>
      </c>
      <c r="AP6562" t="s">
        <v>44</v>
      </c>
      <c r="AS6562" t="s">
        <v>44</v>
      </c>
    </row>
    <row r="6563" spans="1:45" hidden="1" x14ac:dyDescent="0.25">
      <c r="A6563">
        <v>4361087</v>
      </c>
      <c r="B6563">
        <v>93070</v>
      </c>
      <c r="C6563" t="s">
        <v>44</v>
      </c>
      <c r="D6563" t="s">
        <v>44</v>
      </c>
      <c r="E6563" t="s">
        <v>44</v>
      </c>
      <c r="F6563" t="s">
        <v>44</v>
      </c>
      <c r="G6563" t="s">
        <v>44</v>
      </c>
      <c r="H6563" t="s">
        <v>44</v>
      </c>
      <c r="I6563" t="s">
        <v>44</v>
      </c>
      <c r="J6563">
        <v>1</v>
      </c>
      <c r="K6563" s="1">
        <v>44911</v>
      </c>
      <c r="L6563" t="s">
        <v>45</v>
      </c>
      <c r="M6563">
        <v>780670</v>
      </c>
      <c r="N6563">
        <v>2</v>
      </c>
      <c r="P6563" t="s">
        <v>46</v>
      </c>
      <c r="Q6563">
        <v>6162</v>
      </c>
      <c r="R6563" t="s">
        <v>129</v>
      </c>
      <c r="S6563">
        <v>93400</v>
      </c>
      <c r="T6563" t="s">
        <v>59</v>
      </c>
      <c r="U6563">
        <v>93</v>
      </c>
      <c r="V6563">
        <v>70</v>
      </c>
      <c r="W6563" t="s">
        <v>44</v>
      </c>
      <c r="X6563" t="s">
        <v>86</v>
      </c>
      <c r="Y6563">
        <v>60</v>
      </c>
      <c r="AA6563">
        <v>702015</v>
      </c>
      <c r="AB6563" t="s">
        <v>44</v>
      </c>
      <c r="AD6563" t="s">
        <v>44</v>
      </c>
      <c r="AF6563" t="s">
        <v>44</v>
      </c>
      <c r="AG6563" t="s">
        <v>44</v>
      </c>
      <c r="AH6563" t="s">
        <v>44</v>
      </c>
      <c r="AI6563" t="s">
        <v>44</v>
      </c>
      <c r="AJ6563" t="s">
        <v>44</v>
      </c>
      <c r="AK6563">
        <v>1</v>
      </c>
      <c r="AL6563">
        <v>3</v>
      </c>
      <c r="AM6563" t="s">
        <v>56</v>
      </c>
      <c r="AN6563" t="s">
        <v>44</v>
      </c>
      <c r="AO6563">
        <v>0</v>
      </c>
      <c r="AP6563">
        <v>0</v>
      </c>
      <c r="AS6563" t="s">
        <v>44</v>
      </c>
    </row>
    <row r="6564" spans="1:45" hidden="1" x14ac:dyDescent="0.25">
      <c r="A6564">
        <v>4361088</v>
      </c>
      <c r="B6564">
        <v>93070</v>
      </c>
      <c r="C6564" t="s">
        <v>44</v>
      </c>
      <c r="D6564" t="s">
        <v>44</v>
      </c>
      <c r="E6564" t="s">
        <v>44</v>
      </c>
      <c r="F6564" t="s">
        <v>44</v>
      </c>
      <c r="G6564" t="s">
        <v>44</v>
      </c>
      <c r="H6564" t="s">
        <v>44</v>
      </c>
      <c r="I6564" t="s">
        <v>44</v>
      </c>
      <c r="J6564">
        <v>1</v>
      </c>
      <c r="K6564" s="1">
        <v>44911</v>
      </c>
      <c r="L6564" t="s">
        <v>45</v>
      </c>
      <c r="M6564">
        <v>780670</v>
      </c>
      <c r="N6564">
        <v>2</v>
      </c>
      <c r="P6564" t="s">
        <v>46</v>
      </c>
      <c r="Q6564">
        <v>6162</v>
      </c>
      <c r="R6564" t="s">
        <v>129</v>
      </c>
      <c r="S6564">
        <v>93400</v>
      </c>
      <c r="T6564" t="s">
        <v>59</v>
      </c>
      <c r="U6564">
        <v>93</v>
      </c>
      <c r="V6564">
        <v>70</v>
      </c>
      <c r="W6564" t="s">
        <v>44</v>
      </c>
      <c r="X6564" t="s">
        <v>86</v>
      </c>
      <c r="Y6564">
        <v>60</v>
      </c>
      <c r="AA6564">
        <v>702015</v>
      </c>
      <c r="AB6564" t="s">
        <v>44</v>
      </c>
      <c r="AD6564" t="s">
        <v>44</v>
      </c>
      <c r="AF6564" t="s">
        <v>44</v>
      </c>
      <c r="AG6564" t="s">
        <v>44</v>
      </c>
      <c r="AH6564" t="s">
        <v>44</v>
      </c>
      <c r="AI6564" t="s">
        <v>44</v>
      </c>
      <c r="AJ6564" t="s">
        <v>44</v>
      </c>
      <c r="AK6564">
        <v>1</v>
      </c>
      <c r="AL6564">
        <v>2</v>
      </c>
      <c r="AM6564" t="s">
        <v>55</v>
      </c>
      <c r="AN6564" t="s">
        <v>44</v>
      </c>
      <c r="AO6564">
        <v>100</v>
      </c>
      <c r="AP6564">
        <v>5</v>
      </c>
      <c r="AS6564" t="s">
        <v>44</v>
      </c>
    </row>
    <row r="6565" spans="1:45" hidden="1" x14ac:dyDescent="0.25">
      <c r="A6565">
        <v>4361123</v>
      </c>
      <c r="B6565">
        <v>93031</v>
      </c>
      <c r="C6565" t="s">
        <v>44</v>
      </c>
      <c r="D6565" t="s">
        <v>44</v>
      </c>
      <c r="E6565" t="s">
        <v>44</v>
      </c>
      <c r="F6565" t="s">
        <v>44</v>
      </c>
      <c r="G6565" t="s">
        <v>44</v>
      </c>
      <c r="H6565" t="s">
        <v>44</v>
      </c>
      <c r="I6565" t="s">
        <v>44</v>
      </c>
      <c r="J6565">
        <v>1</v>
      </c>
      <c r="K6565" s="1">
        <v>44895</v>
      </c>
      <c r="L6565" t="s">
        <v>45</v>
      </c>
      <c r="M6565">
        <v>154000</v>
      </c>
      <c r="N6565">
        <v>14</v>
      </c>
      <c r="P6565" t="s">
        <v>46</v>
      </c>
      <c r="Q6565">
        <v>680</v>
      </c>
      <c r="R6565" t="s">
        <v>139</v>
      </c>
      <c r="S6565">
        <v>93800</v>
      </c>
      <c r="T6565" t="s">
        <v>53</v>
      </c>
      <c r="U6565">
        <v>93</v>
      </c>
      <c r="V6565">
        <v>31</v>
      </c>
      <c r="W6565" t="s">
        <v>44</v>
      </c>
      <c r="X6565" t="s">
        <v>140</v>
      </c>
      <c r="Y6565">
        <v>175</v>
      </c>
      <c r="AA6565">
        <v>126</v>
      </c>
      <c r="AB6565" t="s">
        <v>44</v>
      </c>
      <c r="AC6565">
        <v>150</v>
      </c>
      <c r="AD6565" t="s">
        <v>44</v>
      </c>
      <c r="AF6565" t="s">
        <v>44</v>
      </c>
      <c r="AG6565" t="s">
        <v>44</v>
      </c>
      <c r="AH6565" t="s">
        <v>44</v>
      </c>
      <c r="AI6565" t="s">
        <v>44</v>
      </c>
      <c r="AJ6565" t="s">
        <v>44</v>
      </c>
      <c r="AK6565">
        <v>2</v>
      </c>
      <c r="AL6565">
        <v>3</v>
      </c>
      <c r="AM6565" t="s">
        <v>56</v>
      </c>
      <c r="AN6565" t="s">
        <v>44</v>
      </c>
      <c r="AO6565">
        <v>0</v>
      </c>
      <c r="AP6565">
        <v>0</v>
      </c>
      <c r="AS6565" t="s">
        <v>44</v>
      </c>
    </row>
    <row r="6566" spans="1:45" hidden="1" x14ac:dyDescent="0.25">
      <c r="A6566">
        <v>4361124</v>
      </c>
      <c r="B6566">
        <v>93031</v>
      </c>
      <c r="C6566" t="s">
        <v>44</v>
      </c>
      <c r="D6566" t="s">
        <v>44</v>
      </c>
      <c r="E6566" t="s">
        <v>44</v>
      </c>
      <c r="F6566" t="s">
        <v>44</v>
      </c>
      <c r="G6566" t="s">
        <v>44</v>
      </c>
      <c r="H6566" t="s">
        <v>44</v>
      </c>
      <c r="I6566" t="s">
        <v>44</v>
      </c>
      <c r="J6566">
        <v>1</v>
      </c>
      <c r="K6566" s="1">
        <v>44895</v>
      </c>
      <c r="L6566" t="s">
        <v>45</v>
      </c>
      <c r="M6566">
        <v>154000</v>
      </c>
      <c r="N6566">
        <v>14</v>
      </c>
      <c r="P6566" t="s">
        <v>46</v>
      </c>
      <c r="Q6566">
        <v>680</v>
      </c>
      <c r="R6566" t="s">
        <v>139</v>
      </c>
      <c r="S6566">
        <v>93800</v>
      </c>
      <c r="T6566" t="s">
        <v>53</v>
      </c>
      <c r="U6566">
        <v>93</v>
      </c>
      <c r="V6566">
        <v>31</v>
      </c>
      <c r="W6566" t="s">
        <v>44</v>
      </c>
      <c r="X6566" t="s">
        <v>140</v>
      </c>
      <c r="Y6566">
        <v>175</v>
      </c>
      <c r="AA6566">
        <v>126</v>
      </c>
      <c r="AB6566" t="s">
        <v>44</v>
      </c>
      <c r="AC6566">
        <v>150</v>
      </c>
      <c r="AD6566" t="s">
        <v>44</v>
      </c>
      <c r="AF6566" t="s">
        <v>44</v>
      </c>
      <c r="AG6566" t="s">
        <v>44</v>
      </c>
      <c r="AH6566" t="s">
        <v>44</v>
      </c>
      <c r="AI6566" t="s">
        <v>44</v>
      </c>
      <c r="AJ6566" t="s">
        <v>44</v>
      </c>
      <c r="AK6566">
        <v>2</v>
      </c>
      <c r="AL6566">
        <v>2</v>
      </c>
      <c r="AM6566" t="s">
        <v>55</v>
      </c>
      <c r="AN6566" t="s">
        <v>44</v>
      </c>
      <c r="AO6566">
        <v>64</v>
      </c>
      <c r="AP6566">
        <v>3</v>
      </c>
      <c r="AS6566" t="s">
        <v>44</v>
      </c>
    </row>
    <row r="6567" spans="1:45" hidden="1" x14ac:dyDescent="0.25">
      <c r="A6567">
        <v>4361132</v>
      </c>
      <c r="B6567">
        <v>93031</v>
      </c>
      <c r="C6567" t="s">
        <v>44</v>
      </c>
      <c r="D6567" t="s">
        <v>44</v>
      </c>
      <c r="E6567" t="s">
        <v>44</v>
      </c>
      <c r="F6567" t="s">
        <v>44</v>
      </c>
      <c r="G6567" t="s">
        <v>44</v>
      </c>
      <c r="H6567" t="s">
        <v>44</v>
      </c>
      <c r="I6567" t="s">
        <v>44</v>
      </c>
      <c r="J6567">
        <v>1</v>
      </c>
      <c r="K6567" s="1">
        <v>44895</v>
      </c>
      <c r="L6567" t="s">
        <v>45</v>
      </c>
      <c r="M6567">
        <v>140000</v>
      </c>
      <c r="N6567">
        <v>14</v>
      </c>
      <c r="P6567" t="s">
        <v>46</v>
      </c>
      <c r="Q6567">
        <v>680</v>
      </c>
      <c r="R6567" t="s">
        <v>139</v>
      </c>
      <c r="S6567">
        <v>93800</v>
      </c>
      <c r="T6567" t="s">
        <v>53</v>
      </c>
      <c r="U6567">
        <v>93</v>
      </c>
      <c r="V6567">
        <v>31</v>
      </c>
      <c r="W6567" t="s">
        <v>44</v>
      </c>
      <c r="X6567" t="s">
        <v>140</v>
      </c>
      <c r="Y6567">
        <v>175</v>
      </c>
      <c r="AA6567">
        <v>12</v>
      </c>
      <c r="AB6567" t="s">
        <v>44</v>
      </c>
      <c r="AC6567">
        <v>36</v>
      </c>
      <c r="AD6567" t="s">
        <v>44</v>
      </c>
      <c r="AF6567" t="s">
        <v>44</v>
      </c>
      <c r="AG6567" t="s">
        <v>44</v>
      </c>
      <c r="AH6567" t="s">
        <v>44</v>
      </c>
      <c r="AI6567" t="s">
        <v>44</v>
      </c>
      <c r="AJ6567" t="s">
        <v>44</v>
      </c>
      <c r="AK6567">
        <v>2</v>
      </c>
      <c r="AL6567">
        <v>2</v>
      </c>
      <c r="AM6567" t="s">
        <v>55</v>
      </c>
      <c r="AN6567" t="s">
        <v>44</v>
      </c>
      <c r="AO6567">
        <v>64</v>
      </c>
      <c r="AP6567">
        <v>3</v>
      </c>
      <c r="AS6567" t="s">
        <v>44</v>
      </c>
    </row>
    <row r="6568" spans="1:45" hidden="1" x14ac:dyDescent="0.25">
      <c r="A6568">
        <v>4361133</v>
      </c>
      <c r="B6568">
        <v>93031</v>
      </c>
      <c r="C6568" t="s">
        <v>44</v>
      </c>
      <c r="D6568" t="s">
        <v>44</v>
      </c>
      <c r="E6568" t="s">
        <v>44</v>
      </c>
      <c r="F6568" t="s">
        <v>44</v>
      </c>
      <c r="G6568" t="s">
        <v>44</v>
      </c>
      <c r="H6568" t="s">
        <v>44</v>
      </c>
      <c r="I6568" t="s">
        <v>44</v>
      </c>
      <c r="J6568">
        <v>1</v>
      </c>
      <c r="K6568" s="1">
        <v>44895</v>
      </c>
      <c r="L6568" t="s">
        <v>45</v>
      </c>
      <c r="M6568">
        <v>140000</v>
      </c>
      <c r="N6568">
        <v>14</v>
      </c>
      <c r="P6568" t="s">
        <v>46</v>
      </c>
      <c r="Q6568">
        <v>680</v>
      </c>
      <c r="R6568" t="s">
        <v>139</v>
      </c>
      <c r="S6568">
        <v>93800</v>
      </c>
      <c r="T6568" t="s">
        <v>53</v>
      </c>
      <c r="U6568">
        <v>93</v>
      </c>
      <c r="V6568">
        <v>31</v>
      </c>
      <c r="W6568" t="s">
        <v>44</v>
      </c>
      <c r="X6568" t="s">
        <v>140</v>
      </c>
      <c r="Y6568">
        <v>175</v>
      </c>
      <c r="AA6568">
        <v>49</v>
      </c>
      <c r="AB6568" t="s">
        <v>44</v>
      </c>
      <c r="AD6568" t="s">
        <v>44</v>
      </c>
      <c r="AF6568" t="s">
        <v>44</v>
      </c>
      <c r="AG6568" t="s">
        <v>44</v>
      </c>
      <c r="AH6568" t="s">
        <v>44</v>
      </c>
      <c r="AI6568" t="s">
        <v>44</v>
      </c>
      <c r="AJ6568" t="s">
        <v>44</v>
      </c>
      <c r="AK6568">
        <v>1</v>
      </c>
      <c r="AL6568">
        <v>3</v>
      </c>
      <c r="AM6568" t="s">
        <v>56</v>
      </c>
      <c r="AN6568" t="s">
        <v>44</v>
      </c>
      <c r="AO6568">
        <v>0</v>
      </c>
      <c r="AP6568">
        <v>0</v>
      </c>
      <c r="AS6568" t="s">
        <v>44</v>
      </c>
    </row>
    <row r="6569" spans="1:45" hidden="1" x14ac:dyDescent="0.25">
      <c r="A6569">
        <v>4361134</v>
      </c>
      <c r="B6569">
        <v>93031</v>
      </c>
      <c r="C6569" t="s">
        <v>44</v>
      </c>
      <c r="D6569" t="s">
        <v>44</v>
      </c>
      <c r="E6569" t="s">
        <v>44</v>
      </c>
      <c r="F6569" t="s">
        <v>44</v>
      </c>
      <c r="G6569" t="s">
        <v>44</v>
      </c>
      <c r="H6569" t="s">
        <v>44</v>
      </c>
      <c r="I6569" t="s">
        <v>44</v>
      </c>
      <c r="J6569">
        <v>1</v>
      </c>
      <c r="K6569" s="1">
        <v>44895</v>
      </c>
      <c r="L6569" t="s">
        <v>45</v>
      </c>
      <c r="M6569">
        <v>140000</v>
      </c>
      <c r="N6569">
        <v>14</v>
      </c>
      <c r="P6569" t="s">
        <v>46</v>
      </c>
      <c r="Q6569">
        <v>680</v>
      </c>
      <c r="R6569" t="s">
        <v>139</v>
      </c>
      <c r="S6569">
        <v>93800</v>
      </c>
      <c r="T6569" t="s">
        <v>53</v>
      </c>
      <c r="U6569">
        <v>93</v>
      </c>
      <c r="V6569">
        <v>31</v>
      </c>
      <c r="W6569" t="s">
        <v>44</v>
      </c>
      <c r="X6569" t="s">
        <v>140</v>
      </c>
      <c r="Y6569">
        <v>175</v>
      </c>
      <c r="AA6569">
        <v>12</v>
      </c>
      <c r="AB6569" t="s">
        <v>44</v>
      </c>
      <c r="AC6569">
        <v>36</v>
      </c>
      <c r="AD6569" t="s">
        <v>44</v>
      </c>
      <c r="AF6569" t="s">
        <v>44</v>
      </c>
      <c r="AG6569" t="s">
        <v>44</v>
      </c>
      <c r="AH6569" t="s">
        <v>44</v>
      </c>
      <c r="AI6569" t="s">
        <v>44</v>
      </c>
      <c r="AJ6569" t="s">
        <v>44</v>
      </c>
      <c r="AK6569">
        <v>2</v>
      </c>
      <c r="AL6569">
        <v>3</v>
      </c>
      <c r="AM6569" t="s">
        <v>56</v>
      </c>
      <c r="AN6569" t="s">
        <v>44</v>
      </c>
      <c r="AO6569">
        <v>0</v>
      </c>
      <c r="AP6569">
        <v>0</v>
      </c>
      <c r="AS6569" t="s">
        <v>44</v>
      </c>
    </row>
    <row r="6570" spans="1:45" hidden="1" x14ac:dyDescent="0.25">
      <c r="A6570">
        <v>4361137</v>
      </c>
      <c r="B6570">
        <v>93070</v>
      </c>
      <c r="C6570" t="s">
        <v>44</v>
      </c>
      <c r="D6570" t="s">
        <v>44</v>
      </c>
      <c r="E6570" t="s">
        <v>44</v>
      </c>
      <c r="F6570" t="s">
        <v>44</v>
      </c>
      <c r="G6570" t="s">
        <v>44</v>
      </c>
      <c r="H6570" t="s">
        <v>44</v>
      </c>
      <c r="I6570" t="s">
        <v>44</v>
      </c>
      <c r="J6570">
        <v>1</v>
      </c>
      <c r="K6570" s="1">
        <v>44894</v>
      </c>
      <c r="L6570" t="s">
        <v>45</v>
      </c>
      <c r="M6570">
        <v>385000</v>
      </c>
      <c r="N6570">
        <v>31</v>
      </c>
      <c r="P6570" t="s">
        <v>46</v>
      </c>
      <c r="Q6570">
        <v>2580</v>
      </c>
      <c r="R6570" t="s">
        <v>128</v>
      </c>
      <c r="S6570">
        <v>93400</v>
      </c>
      <c r="T6570" t="s">
        <v>59</v>
      </c>
      <c r="U6570">
        <v>93</v>
      </c>
      <c r="V6570">
        <v>70</v>
      </c>
      <c r="W6570" t="s">
        <v>44</v>
      </c>
      <c r="X6570" t="s">
        <v>68</v>
      </c>
      <c r="Y6570">
        <v>93</v>
      </c>
      <c r="AA6570">
        <v>36</v>
      </c>
      <c r="AB6570" t="s">
        <v>44</v>
      </c>
      <c r="AC6570">
        <v>8</v>
      </c>
      <c r="AD6570">
        <v>69.680000000000007</v>
      </c>
      <c r="AF6570" t="s">
        <v>44</v>
      </c>
      <c r="AG6570" t="s">
        <v>44</v>
      </c>
      <c r="AH6570" t="s">
        <v>44</v>
      </c>
      <c r="AI6570" t="s">
        <v>44</v>
      </c>
      <c r="AJ6570" t="s">
        <v>44</v>
      </c>
      <c r="AK6570">
        <v>2</v>
      </c>
      <c r="AL6570">
        <v>2</v>
      </c>
      <c r="AM6570" t="s">
        <v>55</v>
      </c>
      <c r="AN6570" t="s">
        <v>44</v>
      </c>
      <c r="AO6570">
        <v>70</v>
      </c>
      <c r="AP6570">
        <v>3</v>
      </c>
      <c r="AS6570" t="s">
        <v>44</v>
      </c>
    </row>
    <row r="6571" spans="1:45" hidden="1" x14ac:dyDescent="0.25">
      <c r="A6571">
        <v>4361138</v>
      </c>
      <c r="B6571">
        <v>93070</v>
      </c>
      <c r="C6571" t="s">
        <v>44</v>
      </c>
      <c r="D6571" t="s">
        <v>44</v>
      </c>
      <c r="E6571" t="s">
        <v>44</v>
      </c>
      <c r="F6571" t="s">
        <v>44</v>
      </c>
      <c r="G6571" t="s">
        <v>44</v>
      </c>
      <c r="H6571" t="s">
        <v>44</v>
      </c>
      <c r="I6571" t="s">
        <v>44</v>
      </c>
      <c r="J6571">
        <v>1</v>
      </c>
      <c r="K6571" s="1">
        <v>44894</v>
      </c>
      <c r="L6571" t="s">
        <v>45</v>
      </c>
      <c r="M6571">
        <v>385000</v>
      </c>
      <c r="N6571">
        <v>31</v>
      </c>
      <c r="P6571" t="s">
        <v>46</v>
      </c>
      <c r="Q6571">
        <v>2580</v>
      </c>
      <c r="R6571" t="s">
        <v>128</v>
      </c>
      <c r="S6571">
        <v>93400</v>
      </c>
      <c r="T6571" t="s">
        <v>59</v>
      </c>
      <c r="U6571">
        <v>93</v>
      </c>
      <c r="V6571">
        <v>70</v>
      </c>
      <c r="W6571" t="s">
        <v>44</v>
      </c>
      <c r="X6571" t="s">
        <v>68</v>
      </c>
      <c r="Y6571">
        <v>93</v>
      </c>
      <c r="AA6571">
        <v>36</v>
      </c>
      <c r="AB6571" t="s">
        <v>44</v>
      </c>
      <c r="AC6571">
        <v>8</v>
      </c>
      <c r="AD6571">
        <v>69.680000000000007</v>
      </c>
      <c r="AF6571" t="s">
        <v>44</v>
      </c>
      <c r="AG6571" t="s">
        <v>44</v>
      </c>
      <c r="AH6571" t="s">
        <v>44</v>
      </c>
      <c r="AI6571" t="s">
        <v>44</v>
      </c>
      <c r="AJ6571" t="s">
        <v>44</v>
      </c>
      <c r="AK6571">
        <v>2</v>
      </c>
      <c r="AL6571">
        <v>3</v>
      </c>
      <c r="AM6571" t="s">
        <v>56</v>
      </c>
      <c r="AN6571" t="s">
        <v>44</v>
      </c>
      <c r="AO6571">
        <v>0</v>
      </c>
      <c r="AP6571">
        <v>0</v>
      </c>
      <c r="AS6571" t="s">
        <v>44</v>
      </c>
    </row>
    <row r="6572" spans="1:45" hidden="1" x14ac:dyDescent="0.25">
      <c r="A6572">
        <v>4361143</v>
      </c>
      <c r="B6572">
        <v>93070</v>
      </c>
      <c r="C6572" t="s">
        <v>44</v>
      </c>
      <c r="D6572" t="s">
        <v>44</v>
      </c>
      <c r="E6572" t="s">
        <v>44</v>
      </c>
      <c r="F6572" t="s">
        <v>44</v>
      </c>
      <c r="G6572" t="s">
        <v>44</v>
      </c>
      <c r="H6572" t="s">
        <v>44</v>
      </c>
      <c r="I6572" t="s">
        <v>44</v>
      </c>
      <c r="J6572">
        <v>1</v>
      </c>
      <c r="K6572" s="1">
        <v>44909</v>
      </c>
      <c r="L6572" t="s">
        <v>57</v>
      </c>
      <c r="M6572">
        <v>481650</v>
      </c>
      <c r="N6572" t="s">
        <v>44</v>
      </c>
      <c r="S6572" t="s">
        <v>44</v>
      </c>
      <c r="T6572" t="s">
        <v>59</v>
      </c>
      <c r="U6572">
        <v>93</v>
      </c>
      <c r="V6572">
        <v>70</v>
      </c>
      <c r="W6572" t="s">
        <v>44</v>
      </c>
      <c r="X6572" t="s">
        <v>202</v>
      </c>
      <c r="Y6572">
        <v>17</v>
      </c>
      <c r="AA6572">
        <v>58</v>
      </c>
      <c r="AB6572" t="s">
        <v>44</v>
      </c>
      <c r="AD6572" t="s">
        <v>44</v>
      </c>
      <c r="AF6572" t="s">
        <v>44</v>
      </c>
      <c r="AG6572" t="s">
        <v>44</v>
      </c>
      <c r="AH6572" t="s">
        <v>44</v>
      </c>
      <c r="AI6572" t="s">
        <v>44</v>
      </c>
      <c r="AJ6572" t="s">
        <v>44</v>
      </c>
      <c r="AK6572">
        <v>1</v>
      </c>
      <c r="AL6572" t="s">
        <v>44</v>
      </c>
      <c r="AN6572" t="s">
        <v>44</v>
      </c>
      <c r="AO6572" t="s">
        <v>44</v>
      </c>
      <c r="AP6572" t="s">
        <v>44</v>
      </c>
      <c r="AS6572" t="s">
        <v>44</v>
      </c>
    </row>
    <row r="6573" spans="1:45" hidden="1" x14ac:dyDescent="0.25">
      <c r="A6573">
        <v>4361144</v>
      </c>
      <c r="B6573">
        <v>93070</v>
      </c>
      <c r="C6573" t="s">
        <v>44</v>
      </c>
      <c r="D6573" t="s">
        <v>44</v>
      </c>
      <c r="E6573" t="s">
        <v>44</v>
      </c>
      <c r="F6573" t="s">
        <v>44</v>
      </c>
      <c r="G6573" t="s">
        <v>44</v>
      </c>
      <c r="H6573" t="s">
        <v>44</v>
      </c>
      <c r="I6573" t="s">
        <v>44</v>
      </c>
      <c r="J6573">
        <v>1</v>
      </c>
      <c r="K6573" s="1">
        <v>44909</v>
      </c>
      <c r="L6573" t="s">
        <v>57</v>
      </c>
      <c r="M6573">
        <v>481650</v>
      </c>
      <c r="N6573">
        <v>15</v>
      </c>
      <c r="P6573" t="s">
        <v>46</v>
      </c>
      <c r="Q6573">
        <v>651</v>
      </c>
      <c r="R6573" t="s">
        <v>203</v>
      </c>
      <c r="S6573">
        <v>93400</v>
      </c>
      <c r="T6573" t="s">
        <v>59</v>
      </c>
      <c r="U6573">
        <v>93</v>
      </c>
      <c r="V6573">
        <v>70</v>
      </c>
      <c r="W6573" t="s">
        <v>44</v>
      </c>
      <c r="X6573" t="s">
        <v>202</v>
      </c>
      <c r="Y6573">
        <v>17</v>
      </c>
      <c r="AA6573">
        <v>77</v>
      </c>
      <c r="AB6573" t="s">
        <v>44</v>
      </c>
      <c r="AD6573" t="s">
        <v>44</v>
      </c>
      <c r="AF6573" t="s">
        <v>44</v>
      </c>
      <c r="AG6573" t="s">
        <v>44</v>
      </c>
      <c r="AH6573" t="s">
        <v>44</v>
      </c>
      <c r="AI6573" t="s">
        <v>44</v>
      </c>
      <c r="AJ6573" t="s">
        <v>44</v>
      </c>
      <c r="AK6573">
        <v>1</v>
      </c>
      <c r="AL6573" t="s">
        <v>44</v>
      </c>
      <c r="AN6573" t="s">
        <v>44</v>
      </c>
      <c r="AO6573" t="s">
        <v>44</v>
      </c>
      <c r="AP6573" t="s">
        <v>44</v>
      </c>
      <c r="AS6573" t="s">
        <v>44</v>
      </c>
    </row>
    <row r="6574" spans="1:45" hidden="1" x14ac:dyDescent="0.25">
      <c r="A6574">
        <v>4361145</v>
      </c>
      <c r="B6574">
        <v>93070</v>
      </c>
      <c r="C6574" t="s">
        <v>44</v>
      </c>
      <c r="D6574" t="s">
        <v>44</v>
      </c>
      <c r="E6574" t="s">
        <v>44</v>
      </c>
      <c r="F6574" t="s">
        <v>44</v>
      </c>
      <c r="G6574" t="s">
        <v>44</v>
      </c>
      <c r="H6574" t="s">
        <v>44</v>
      </c>
      <c r="I6574" t="s">
        <v>44</v>
      </c>
      <c r="J6574">
        <v>1</v>
      </c>
      <c r="K6574" s="1">
        <v>44909</v>
      </c>
      <c r="L6574" t="s">
        <v>57</v>
      </c>
      <c r="M6574">
        <v>481650</v>
      </c>
      <c r="N6574">
        <v>15</v>
      </c>
      <c r="P6574" t="s">
        <v>46</v>
      </c>
      <c r="Q6574">
        <v>651</v>
      </c>
      <c r="R6574" t="s">
        <v>203</v>
      </c>
      <c r="S6574">
        <v>93400</v>
      </c>
      <c r="T6574" t="s">
        <v>59</v>
      </c>
      <c r="U6574">
        <v>93</v>
      </c>
      <c r="V6574">
        <v>70</v>
      </c>
      <c r="W6574" t="s">
        <v>44</v>
      </c>
      <c r="X6574" t="s">
        <v>202</v>
      </c>
      <c r="Y6574">
        <v>17</v>
      </c>
      <c r="AA6574">
        <v>365</v>
      </c>
      <c r="AB6574" t="s">
        <v>44</v>
      </c>
      <c r="AD6574" t="s">
        <v>44</v>
      </c>
      <c r="AF6574" t="s">
        <v>44</v>
      </c>
      <c r="AG6574" t="s">
        <v>44</v>
      </c>
      <c r="AH6574" t="s">
        <v>44</v>
      </c>
      <c r="AI6574" t="s">
        <v>44</v>
      </c>
      <c r="AJ6574" t="s">
        <v>44</v>
      </c>
      <c r="AK6574">
        <v>1</v>
      </c>
      <c r="AL6574" t="s">
        <v>44</v>
      </c>
      <c r="AN6574" t="s">
        <v>44</v>
      </c>
      <c r="AO6574" t="s">
        <v>44</v>
      </c>
      <c r="AP6574" t="s">
        <v>44</v>
      </c>
      <c r="AS6574" t="s">
        <v>44</v>
      </c>
    </row>
    <row r="6575" spans="1:45" hidden="1" x14ac:dyDescent="0.25">
      <c r="A6575">
        <v>4361165</v>
      </c>
      <c r="B6575">
        <v>93063</v>
      </c>
      <c r="C6575" t="s">
        <v>44</v>
      </c>
      <c r="D6575" t="s">
        <v>44</v>
      </c>
      <c r="E6575" t="s">
        <v>44</v>
      </c>
      <c r="F6575" t="s">
        <v>44</v>
      </c>
      <c r="G6575" t="s">
        <v>44</v>
      </c>
      <c r="H6575" t="s">
        <v>44</v>
      </c>
      <c r="I6575" t="s">
        <v>44</v>
      </c>
      <c r="J6575">
        <v>1</v>
      </c>
      <c r="K6575" s="1">
        <v>44897</v>
      </c>
      <c r="L6575" t="s">
        <v>45</v>
      </c>
      <c r="M6575">
        <v>478000</v>
      </c>
      <c r="N6575">
        <v>34</v>
      </c>
      <c r="P6575" t="s">
        <v>46</v>
      </c>
      <c r="Q6575">
        <v>7150</v>
      </c>
      <c r="R6575" t="s">
        <v>181</v>
      </c>
      <c r="S6575">
        <v>93230</v>
      </c>
      <c r="T6575" t="s">
        <v>48</v>
      </c>
      <c r="U6575">
        <v>93</v>
      </c>
      <c r="V6575">
        <v>63</v>
      </c>
      <c r="W6575" t="s">
        <v>44</v>
      </c>
      <c r="X6575" t="s">
        <v>77</v>
      </c>
      <c r="Y6575">
        <v>328</v>
      </c>
      <c r="AB6575" t="s">
        <v>44</v>
      </c>
      <c r="AD6575" t="s">
        <v>44</v>
      </c>
      <c r="AF6575" t="s">
        <v>44</v>
      </c>
      <c r="AG6575" t="s">
        <v>44</v>
      </c>
      <c r="AH6575" t="s">
        <v>44</v>
      </c>
      <c r="AI6575" t="s">
        <v>44</v>
      </c>
      <c r="AJ6575" t="s">
        <v>44</v>
      </c>
      <c r="AK6575">
        <v>0</v>
      </c>
      <c r="AL6575" t="s">
        <v>44</v>
      </c>
      <c r="AN6575" t="s">
        <v>44</v>
      </c>
      <c r="AO6575" t="s">
        <v>44</v>
      </c>
      <c r="AP6575" t="s">
        <v>44</v>
      </c>
      <c r="AQ6575" t="s">
        <v>51</v>
      </c>
      <c r="AS6575">
        <v>160</v>
      </c>
    </row>
    <row r="6576" spans="1:45" x14ac:dyDescent="0.25">
      <c r="A6576">
        <v>4361166</v>
      </c>
      <c r="B6576">
        <v>93010</v>
      </c>
      <c r="C6576" t="s">
        <v>44</v>
      </c>
      <c r="D6576" t="s">
        <v>44</v>
      </c>
      <c r="E6576" t="s">
        <v>44</v>
      </c>
      <c r="F6576" t="s">
        <v>44</v>
      </c>
      <c r="G6576" t="s">
        <v>44</v>
      </c>
      <c r="H6576" t="s">
        <v>44</v>
      </c>
      <c r="I6576" t="s">
        <v>44</v>
      </c>
      <c r="J6576">
        <v>1</v>
      </c>
      <c r="K6576" s="1">
        <v>44889</v>
      </c>
      <c r="L6576" t="s">
        <v>45</v>
      </c>
      <c r="M6576">
        <v>310000</v>
      </c>
      <c r="N6576">
        <v>9</v>
      </c>
      <c r="P6576" t="s">
        <v>81</v>
      </c>
      <c r="Q6576">
        <v>5130</v>
      </c>
      <c r="R6576" t="s">
        <v>563</v>
      </c>
      <c r="S6576">
        <v>93140</v>
      </c>
      <c r="T6576" t="s">
        <v>72</v>
      </c>
      <c r="U6576">
        <v>93</v>
      </c>
      <c r="V6576">
        <v>10</v>
      </c>
      <c r="W6576" t="s">
        <v>44</v>
      </c>
      <c r="X6576" t="s">
        <v>219</v>
      </c>
      <c r="Y6576">
        <v>84</v>
      </c>
      <c r="AB6576" t="s">
        <v>44</v>
      </c>
      <c r="AD6576" t="s">
        <v>44</v>
      </c>
      <c r="AF6576" t="s">
        <v>44</v>
      </c>
      <c r="AG6576" t="s">
        <v>44</v>
      </c>
      <c r="AH6576" t="s">
        <v>44</v>
      </c>
      <c r="AI6576" t="s">
        <v>44</v>
      </c>
      <c r="AJ6576" t="s">
        <v>44</v>
      </c>
      <c r="AK6576">
        <v>0</v>
      </c>
      <c r="AL6576">
        <v>1</v>
      </c>
      <c r="AM6576" t="s">
        <v>50</v>
      </c>
      <c r="AN6576" t="s">
        <v>44</v>
      </c>
      <c r="AO6576">
        <v>92</v>
      </c>
      <c r="AP6576">
        <v>4</v>
      </c>
      <c r="AQ6576" t="s">
        <v>51</v>
      </c>
      <c r="AS6576">
        <v>189</v>
      </c>
    </row>
    <row r="6577" spans="1:45" x14ac:dyDescent="0.25">
      <c r="A6577">
        <v>4361167</v>
      </c>
      <c r="B6577">
        <v>93010</v>
      </c>
      <c r="C6577" t="s">
        <v>44</v>
      </c>
      <c r="D6577" t="s">
        <v>44</v>
      </c>
      <c r="E6577" t="s">
        <v>44</v>
      </c>
      <c r="F6577" t="s">
        <v>44</v>
      </c>
      <c r="G6577" t="s">
        <v>44</v>
      </c>
      <c r="H6577" t="s">
        <v>44</v>
      </c>
      <c r="I6577" t="s">
        <v>44</v>
      </c>
      <c r="J6577">
        <v>1</v>
      </c>
      <c r="K6577" s="1">
        <v>44875</v>
      </c>
      <c r="L6577" t="s">
        <v>45</v>
      </c>
      <c r="M6577">
        <v>340000</v>
      </c>
      <c r="N6577">
        <v>40</v>
      </c>
      <c r="P6577" t="s">
        <v>66</v>
      </c>
      <c r="Q6577">
        <v>650</v>
      </c>
      <c r="R6577" t="s">
        <v>151</v>
      </c>
      <c r="S6577">
        <v>93140</v>
      </c>
      <c r="T6577" t="s">
        <v>72</v>
      </c>
      <c r="U6577">
        <v>93</v>
      </c>
      <c r="V6577">
        <v>10</v>
      </c>
      <c r="W6577" t="s">
        <v>44</v>
      </c>
      <c r="X6577" t="s">
        <v>66</v>
      </c>
      <c r="Y6577">
        <v>7</v>
      </c>
      <c r="AB6577" t="s">
        <v>44</v>
      </c>
      <c r="AD6577" t="s">
        <v>44</v>
      </c>
      <c r="AF6577" t="s">
        <v>44</v>
      </c>
      <c r="AG6577" t="s">
        <v>44</v>
      </c>
      <c r="AH6577" t="s">
        <v>44</v>
      </c>
      <c r="AI6577" t="s">
        <v>44</v>
      </c>
      <c r="AJ6577" t="s">
        <v>44</v>
      </c>
      <c r="AK6577">
        <v>0</v>
      </c>
      <c r="AL6577">
        <v>1</v>
      </c>
      <c r="AM6577" t="s">
        <v>50</v>
      </c>
      <c r="AN6577" t="s">
        <v>44</v>
      </c>
      <c r="AO6577">
        <v>76</v>
      </c>
      <c r="AP6577">
        <v>4</v>
      </c>
      <c r="AQ6577" t="s">
        <v>51</v>
      </c>
      <c r="AS6577">
        <v>259</v>
      </c>
    </row>
    <row r="6578" spans="1:45" x14ac:dyDescent="0.25">
      <c r="A6578">
        <v>4361168</v>
      </c>
      <c r="B6578">
        <v>93010</v>
      </c>
      <c r="C6578" t="s">
        <v>44</v>
      </c>
      <c r="D6578" t="s">
        <v>44</v>
      </c>
      <c r="E6578" t="s">
        <v>44</v>
      </c>
      <c r="F6578" t="s">
        <v>44</v>
      </c>
      <c r="G6578" t="s">
        <v>44</v>
      </c>
      <c r="H6578" t="s">
        <v>44</v>
      </c>
      <c r="I6578" t="s">
        <v>44</v>
      </c>
      <c r="J6578">
        <v>1</v>
      </c>
      <c r="K6578" s="1">
        <v>44875</v>
      </c>
      <c r="L6578" t="s">
        <v>45</v>
      </c>
      <c r="M6578">
        <v>340000</v>
      </c>
      <c r="N6578">
        <v>38</v>
      </c>
      <c r="P6578" t="s">
        <v>66</v>
      </c>
      <c r="Q6578">
        <v>650</v>
      </c>
      <c r="R6578" t="s">
        <v>151</v>
      </c>
      <c r="S6578">
        <v>93140</v>
      </c>
      <c r="T6578" t="s">
        <v>72</v>
      </c>
      <c r="U6578">
        <v>93</v>
      </c>
      <c r="V6578">
        <v>10</v>
      </c>
      <c r="W6578" t="s">
        <v>44</v>
      </c>
      <c r="X6578" t="s">
        <v>66</v>
      </c>
      <c r="Y6578">
        <v>195</v>
      </c>
      <c r="AB6578" t="s">
        <v>44</v>
      </c>
      <c r="AD6578" t="s">
        <v>44</v>
      </c>
      <c r="AF6578" t="s">
        <v>44</v>
      </c>
      <c r="AG6578" t="s">
        <v>44</v>
      </c>
      <c r="AH6578" t="s">
        <v>44</v>
      </c>
      <c r="AI6578" t="s">
        <v>44</v>
      </c>
      <c r="AJ6578" t="s">
        <v>44</v>
      </c>
      <c r="AK6578">
        <v>0</v>
      </c>
      <c r="AL6578" t="s">
        <v>44</v>
      </c>
      <c r="AN6578" t="s">
        <v>44</v>
      </c>
      <c r="AO6578" t="s">
        <v>44</v>
      </c>
      <c r="AP6578" t="s">
        <v>44</v>
      </c>
      <c r="AQ6578" t="s">
        <v>185</v>
      </c>
      <c r="AS6578">
        <v>184</v>
      </c>
    </row>
    <row r="6579" spans="1:45" hidden="1" x14ac:dyDescent="0.25">
      <c r="A6579">
        <v>4361173</v>
      </c>
      <c r="B6579">
        <v>93070</v>
      </c>
      <c r="C6579" t="s">
        <v>44</v>
      </c>
      <c r="D6579" t="s">
        <v>44</v>
      </c>
      <c r="E6579" t="s">
        <v>44</v>
      </c>
      <c r="F6579" t="s">
        <v>44</v>
      </c>
      <c r="G6579" t="s">
        <v>44</v>
      </c>
      <c r="H6579" t="s">
        <v>44</v>
      </c>
      <c r="I6579" t="s">
        <v>44</v>
      </c>
      <c r="J6579">
        <v>1</v>
      </c>
      <c r="K6579" s="1">
        <v>44902</v>
      </c>
      <c r="L6579" t="s">
        <v>57</v>
      </c>
      <c r="M6579">
        <v>585500</v>
      </c>
      <c r="N6579">
        <v>42</v>
      </c>
      <c r="P6579" t="s">
        <v>46</v>
      </c>
      <c r="Q6579">
        <v>7125</v>
      </c>
      <c r="R6579" t="s">
        <v>282</v>
      </c>
      <c r="S6579">
        <v>93400</v>
      </c>
      <c r="T6579" t="s">
        <v>59</v>
      </c>
      <c r="U6579">
        <v>93</v>
      </c>
      <c r="V6579">
        <v>70</v>
      </c>
      <c r="W6579" t="s">
        <v>44</v>
      </c>
      <c r="X6579" t="s">
        <v>142</v>
      </c>
      <c r="Y6579">
        <v>58</v>
      </c>
      <c r="AA6579">
        <v>19</v>
      </c>
      <c r="AB6579" t="s">
        <v>44</v>
      </c>
      <c r="AD6579" t="s">
        <v>44</v>
      </c>
      <c r="AF6579" t="s">
        <v>44</v>
      </c>
      <c r="AG6579" t="s">
        <v>44</v>
      </c>
      <c r="AH6579" t="s">
        <v>44</v>
      </c>
      <c r="AI6579" t="s">
        <v>44</v>
      </c>
      <c r="AJ6579" t="s">
        <v>44</v>
      </c>
      <c r="AK6579">
        <v>1</v>
      </c>
      <c r="AL6579" t="s">
        <v>44</v>
      </c>
      <c r="AN6579" t="s">
        <v>44</v>
      </c>
      <c r="AO6579" t="s">
        <v>44</v>
      </c>
      <c r="AP6579" t="s">
        <v>44</v>
      </c>
      <c r="AS6579" t="s">
        <v>44</v>
      </c>
    </row>
    <row r="6580" spans="1:45" hidden="1" x14ac:dyDescent="0.25">
      <c r="A6580">
        <v>4361174</v>
      </c>
      <c r="B6580">
        <v>93070</v>
      </c>
      <c r="C6580" t="s">
        <v>44</v>
      </c>
      <c r="D6580" t="s">
        <v>44</v>
      </c>
      <c r="E6580" t="s">
        <v>44</v>
      </c>
      <c r="F6580" t="s">
        <v>44</v>
      </c>
      <c r="G6580" t="s">
        <v>44</v>
      </c>
      <c r="H6580" t="s">
        <v>44</v>
      </c>
      <c r="I6580" t="s">
        <v>44</v>
      </c>
      <c r="J6580">
        <v>1</v>
      </c>
      <c r="K6580" s="1">
        <v>44902</v>
      </c>
      <c r="L6580" t="s">
        <v>57</v>
      </c>
      <c r="M6580">
        <v>585500</v>
      </c>
      <c r="N6580">
        <v>42</v>
      </c>
      <c r="P6580" t="s">
        <v>46</v>
      </c>
      <c r="Q6580">
        <v>7125</v>
      </c>
      <c r="R6580" t="s">
        <v>282</v>
      </c>
      <c r="S6580">
        <v>93400</v>
      </c>
      <c r="T6580" t="s">
        <v>59</v>
      </c>
      <c r="U6580">
        <v>93</v>
      </c>
      <c r="V6580">
        <v>70</v>
      </c>
      <c r="W6580" t="s">
        <v>44</v>
      </c>
      <c r="X6580" t="s">
        <v>142</v>
      </c>
      <c r="Y6580">
        <v>58</v>
      </c>
      <c r="AA6580">
        <v>1</v>
      </c>
      <c r="AB6580" t="s">
        <v>44</v>
      </c>
      <c r="AD6580" t="s">
        <v>44</v>
      </c>
      <c r="AF6580" t="s">
        <v>44</v>
      </c>
      <c r="AG6580" t="s">
        <v>44</v>
      </c>
      <c r="AH6580" t="s">
        <v>44</v>
      </c>
      <c r="AI6580" t="s">
        <v>44</v>
      </c>
      <c r="AJ6580" t="s">
        <v>44</v>
      </c>
      <c r="AK6580">
        <v>1</v>
      </c>
      <c r="AL6580" t="s">
        <v>44</v>
      </c>
      <c r="AN6580" t="s">
        <v>44</v>
      </c>
      <c r="AO6580" t="s">
        <v>44</v>
      </c>
      <c r="AP6580" t="s">
        <v>44</v>
      </c>
      <c r="AS6580" t="s">
        <v>44</v>
      </c>
    </row>
    <row r="6581" spans="1:45" hidden="1" x14ac:dyDescent="0.25">
      <c r="A6581">
        <v>4361178</v>
      </c>
      <c r="B6581">
        <v>93070</v>
      </c>
      <c r="C6581" t="s">
        <v>44</v>
      </c>
      <c r="D6581" t="s">
        <v>44</v>
      </c>
      <c r="E6581" t="s">
        <v>44</v>
      </c>
      <c r="F6581" t="s">
        <v>44</v>
      </c>
      <c r="G6581" t="s">
        <v>44</v>
      </c>
      <c r="H6581" t="s">
        <v>44</v>
      </c>
      <c r="I6581" t="s">
        <v>44</v>
      </c>
      <c r="J6581">
        <v>1</v>
      </c>
      <c r="K6581" s="1">
        <v>44909</v>
      </c>
      <c r="L6581" t="s">
        <v>45</v>
      </c>
      <c r="M6581">
        <v>7001298.5</v>
      </c>
      <c r="N6581">
        <v>4</v>
      </c>
      <c r="P6581" t="s">
        <v>66</v>
      </c>
      <c r="Q6581">
        <v>1465</v>
      </c>
      <c r="R6581" t="s">
        <v>492</v>
      </c>
      <c r="S6581">
        <v>93400</v>
      </c>
      <c r="T6581" t="s">
        <v>59</v>
      </c>
      <c r="U6581">
        <v>93</v>
      </c>
      <c r="V6581">
        <v>70</v>
      </c>
      <c r="W6581" t="s">
        <v>44</v>
      </c>
      <c r="X6581" t="s">
        <v>125</v>
      </c>
      <c r="Y6581">
        <v>43</v>
      </c>
      <c r="AB6581" t="s">
        <v>44</v>
      </c>
      <c r="AD6581" t="s">
        <v>44</v>
      </c>
      <c r="AF6581" t="s">
        <v>44</v>
      </c>
      <c r="AG6581" t="s">
        <v>44</v>
      </c>
      <c r="AH6581" t="s">
        <v>44</v>
      </c>
      <c r="AI6581" t="s">
        <v>44</v>
      </c>
      <c r="AJ6581" t="s">
        <v>44</v>
      </c>
      <c r="AK6581">
        <v>0</v>
      </c>
      <c r="AL6581">
        <v>4</v>
      </c>
      <c r="AM6581" t="s">
        <v>109</v>
      </c>
      <c r="AN6581" t="s">
        <v>44</v>
      </c>
      <c r="AO6581">
        <v>1200</v>
      </c>
      <c r="AP6581">
        <v>0</v>
      </c>
      <c r="AQ6581" t="s">
        <v>51</v>
      </c>
      <c r="AS6581">
        <v>1225</v>
      </c>
    </row>
    <row r="6582" spans="1:45" hidden="1" x14ac:dyDescent="0.25">
      <c r="A6582">
        <v>4361181</v>
      </c>
      <c r="B6582">
        <v>93070</v>
      </c>
      <c r="C6582" t="s">
        <v>44</v>
      </c>
      <c r="D6582" t="s">
        <v>44</v>
      </c>
      <c r="E6582" t="s">
        <v>44</v>
      </c>
      <c r="F6582" t="s">
        <v>44</v>
      </c>
      <c r="G6582" t="s">
        <v>44</v>
      </c>
      <c r="H6582" t="s">
        <v>44</v>
      </c>
      <c r="I6582" t="s">
        <v>44</v>
      </c>
      <c r="J6582">
        <v>1</v>
      </c>
      <c r="K6582" s="1">
        <v>44908</v>
      </c>
      <c r="L6582" t="s">
        <v>45</v>
      </c>
      <c r="M6582">
        <v>55000</v>
      </c>
      <c r="N6582">
        <v>136</v>
      </c>
      <c r="P6582" t="s">
        <v>193</v>
      </c>
      <c r="Q6582">
        <v>9620</v>
      </c>
      <c r="R6582" t="s">
        <v>194</v>
      </c>
      <c r="S6582">
        <v>93400</v>
      </c>
      <c r="T6582" t="s">
        <v>59</v>
      </c>
      <c r="U6582">
        <v>93</v>
      </c>
      <c r="V6582">
        <v>70</v>
      </c>
      <c r="W6582" t="s">
        <v>44</v>
      </c>
      <c r="X6582" t="s">
        <v>90</v>
      </c>
      <c r="Y6582">
        <v>83</v>
      </c>
      <c r="AA6582">
        <v>10516</v>
      </c>
      <c r="AB6582" t="s">
        <v>44</v>
      </c>
      <c r="AD6582" t="s">
        <v>44</v>
      </c>
      <c r="AF6582" t="s">
        <v>44</v>
      </c>
      <c r="AG6582" t="s">
        <v>44</v>
      </c>
      <c r="AH6582" t="s">
        <v>44</v>
      </c>
      <c r="AI6582" t="s">
        <v>44</v>
      </c>
      <c r="AJ6582" t="s">
        <v>44</v>
      </c>
      <c r="AK6582">
        <v>1</v>
      </c>
      <c r="AL6582">
        <v>4</v>
      </c>
      <c r="AM6582" t="s">
        <v>109</v>
      </c>
      <c r="AN6582" t="s">
        <v>44</v>
      </c>
      <c r="AO6582">
        <v>30</v>
      </c>
      <c r="AP6582">
        <v>0</v>
      </c>
      <c r="AS6582" t="s">
        <v>44</v>
      </c>
    </row>
    <row r="6583" spans="1:45" hidden="1" x14ac:dyDescent="0.25">
      <c r="A6583">
        <v>4361182</v>
      </c>
      <c r="B6583">
        <v>93010</v>
      </c>
      <c r="C6583" t="s">
        <v>44</v>
      </c>
      <c r="D6583" t="s">
        <v>44</v>
      </c>
      <c r="E6583" t="s">
        <v>44</v>
      </c>
      <c r="F6583" t="s">
        <v>44</v>
      </c>
      <c r="G6583" t="s">
        <v>44</v>
      </c>
      <c r="H6583" t="s">
        <v>44</v>
      </c>
      <c r="I6583" t="s">
        <v>44</v>
      </c>
      <c r="J6583">
        <v>1</v>
      </c>
      <c r="K6583" s="1">
        <v>44896</v>
      </c>
      <c r="L6583" t="s">
        <v>45</v>
      </c>
      <c r="M6583">
        <v>235000</v>
      </c>
      <c r="N6583">
        <v>75</v>
      </c>
      <c r="P6583" t="s">
        <v>66</v>
      </c>
      <c r="Q6583">
        <v>4143</v>
      </c>
      <c r="R6583" t="s">
        <v>242</v>
      </c>
      <c r="S6583">
        <v>93140</v>
      </c>
      <c r="T6583" t="s">
        <v>72</v>
      </c>
      <c r="U6583">
        <v>93</v>
      </c>
      <c r="V6583">
        <v>10</v>
      </c>
      <c r="W6583" t="s">
        <v>44</v>
      </c>
      <c r="X6583" t="s">
        <v>99</v>
      </c>
      <c r="Y6583">
        <v>178</v>
      </c>
      <c r="AA6583">
        <v>91</v>
      </c>
      <c r="AB6583" t="s">
        <v>44</v>
      </c>
      <c r="AD6583" t="s">
        <v>44</v>
      </c>
      <c r="AF6583" t="s">
        <v>44</v>
      </c>
      <c r="AG6583" t="s">
        <v>44</v>
      </c>
      <c r="AH6583" t="s">
        <v>44</v>
      </c>
      <c r="AI6583" t="s">
        <v>44</v>
      </c>
      <c r="AJ6583" t="s">
        <v>44</v>
      </c>
      <c r="AK6583">
        <v>1</v>
      </c>
      <c r="AL6583">
        <v>3</v>
      </c>
      <c r="AM6583" t="s">
        <v>56</v>
      </c>
      <c r="AN6583" t="s">
        <v>44</v>
      </c>
      <c r="AO6583">
        <v>0</v>
      </c>
      <c r="AP6583">
        <v>0</v>
      </c>
      <c r="AS6583" t="s">
        <v>44</v>
      </c>
    </row>
    <row r="6584" spans="1:45" hidden="1" x14ac:dyDescent="0.25">
      <c r="A6584">
        <v>4361183</v>
      </c>
      <c r="B6584">
        <v>93010</v>
      </c>
      <c r="C6584" t="s">
        <v>44</v>
      </c>
      <c r="D6584" t="s">
        <v>44</v>
      </c>
      <c r="E6584" t="s">
        <v>44</v>
      </c>
      <c r="F6584" t="s">
        <v>44</v>
      </c>
      <c r="G6584" t="s">
        <v>44</v>
      </c>
      <c r="H6584" t="s">
        <v>44</v>
      </c>
      <c r="I6584" t="s">
        <v>44</v>
      </c>
      <c r="J6584">
        <v>1</v>
      </c>
      <c r="K6584" s="1">
        <v>44896</v>
      </c>
      <c r="L6584" t="s">
        <v>45</v>
      </c>
      <c r="M6584">
        <v>235000</v>
      </c>
      <c r="N6584">
        <v>73</v>
      </c>
      <c r="P6584" t="s">
        <v>66</v>
      </c>
      <c r="Q6584">
        <v>4143</v>
      </c>
      <c r="R6584" t="s">
        <v>242</v>
      </c>
      <c r="S6584">
        <v>93140</v>
      </c>
      <c r="T6584" t="s">
        <v>72</v>
      </c>
      <c r="U6584">
        <v>93</v>
      </c>
      <c r="V6584">
        <v>10</v>
      </c>
      <c r="W6584" t="s">
        <v>44</v>
      </c>
      <c r="X6584" t="s">
        <v>99</v>
      </c>
      <c r="Y6584">
        <v>178</v>
      </c>
      <c r="AA6584">
        <v>26</v>
      </c>
      <c r="AB6584">
        <v>63.84</v>
      </c>
      <c r="AD6584" t="s">
        <v>44</v>
      </c>
      <c r="AF6584" t="s">
        <v>44</v>
      </c>
      <c r="AG6584" t="s">
        <v>44</v>
      </c>
      <c r="AH6584" t="s">
        <v>44</v>
      </c>
      <c r="AI6584" t="s">
        <v>44</v>
      </c>
      <c r="AJ6584" t="s">
        <v>44</v>
      </c>
      <c r="AK6584">
        <v>1</v>
      </c>
      <c r="AL6584">
        <v>2</v>
      </c>
      <c r="AM6584" t="s">
        <v>55</v>
      </c>
      <c r="AN6584" t="s">
        <v>44</v>
      </c>
      <c r="AO6584">
        <v>66</v>
      </c>
      <c r="AP6584">
        <v>3</v>
      </c>
      <c r="AS6584" t="s">
        <v>44</v>
      </c>
    </row>
    <row r="6585" spans="1:45" hidden="1" x14ac:dyDescent="0.25">
      <c r="A6585">
        <v>4361197</v>
      </c>
      <c r="B6585">
        <v>93070</v>
      </c>
      <c r="C6585" t="s">
        <v>44</v>
      </c>
      <c r="D6585" t="s">
        <v>44</v>
      </c>
      <c r="E6585" t="s">
        <v>44</v>
      </c>
      <c r="F6585" t="s">
        <v>44</v>
      </c>
      <c r="G6585" t="s">
        <v>44</v>
      </c>
      <c r="H6585" t="s">
        <v>44</v>
      </c>
      <c r="I6585" t="s">
        <v>44</v>
      </c>
      <c r="J6585">
        <v>1</v>
      </c>
      <c r="K6585" s="1">
        <v>44904</v>
      </c>
      <c r="L6585" t="s">
        <v>45</v>
      </c>
      <c r="M6585">
        <v>438000</v>
      </c>
      <c r="N6585">
        <v>93</v>
      </c>
      <c r="P6585" t="s">
        <v>46</v>
      </c>
      <c r="Q6585">
        <v>74</v>
      </c>
      <c r="R6585" t="s">
        <v>91</v>
      </c>
      <c r="S6585">
        <v>93400</v>
      </c>
      <c r="T6585" t="s">
        <v>59</v>
      </c>
      <c r="U6585">
        <v>93</v>
      </c>
      <c r="V6585">
        <v>70</v>
      </c>
      <c r="W6585" t="s">
        <v>44</v>
      </c>
      <c r="X6585" t="s">
        <v>79</v>
      </c>
      <c r="Y6585">
        <v>150</v>
      </c>
      <c r="AA6585">
        <v>38</v>
      </c>
      <c r="AB6585">
        <v>63.05</v>
      </c>
      <c r="AD6585" t="s">
        <v>44</v>
      </c>
      <c r="AF6585" t="s">
        <v>44</v>
      </c>
      <c r="AG6585" t="s">
        <v>44</v>
      </c>
      <c r="AH6585" t="s">
        <v>44</v>
      </c>
      <c r="AI6585" t="s">
        <v>44</v>
      </c>
      <c r="AJ6585" t="s">
        <v>44</v>
      </c>
      <c r="AK6585">
        <v>1</v>
      </c>
      <c r="AL6585">
        <v>2</v>
      </c>
      <c r="AM6585" t="s">
        <v>55</v>
      </c>
      <c r="AN6585" t="s">
        <v>44</v>
      </c>
      <c r="AO6585">
        <v>65</v>
      </c>
      <c r="AP6585">
        <v>3</v>
      </c>
      <c r="AS6585" t="s">
        <v>44</v>
      </c>
    </row>
    <row r="6586" spans="1:45" hidden="1" x14ac:dyDescent="0.25">
      <c r="A6586">
        <v>4361254</v>
      </c>
      <c r="B6586">
        <v>93010</v>
      </c>
      <c r="C6586" t="s">
        <v>44</v>
      </c>
      <c r="D6586" t="s">
        <v>44</v>
      </c>
      <c r="E6586" t="s">
        <v>44</v>
      </c>
      <c r="F6586" t="s">
        <v>44</v>
      </c>
      <c r="G6586" t="s">
        <v>44</v>
      </c>
      <c r="H6586" t="s">
        <v>44</v>
      </c>
      <c r="I6586" t="s">
        <v>44</v>
      </c>
      <c r="J6586">
        <v>1</v>
      </c>
      <c r="K6586" s="1">
        <v>44907</v>
      </c>
      <c r="L6586" t="s">
        <v>45</v>
      </c>
      <c r="M6586">
        <v>99000</v>
      </c>
      <c r="N6586">
        <v>57</v>
      </c>
      <c r="P6586" t="s">
        <v>66</v>
      </c>
      <c r="Q6586">
        <v>8160</v>
      </c>
      <c r="R6586" t="s">
        <v>223</v>
      </c>
      <c r="S6586">
        <v>93140</v>
      </c>
      <c r="T6586" t="s">
        <v>72</v>
      </c>
      <c r="U6586">
        <v>93</v>
      </c>
      <c r="V6586">
        <v>10</v>
      </c>
      <c r="W6586" t="s">
        <v>44</v>
      </c>
      <c r="X6586" t="s">
        <v>125</v>
      </c>
      <c r="Y6586">
        <v>47</v>
      </c>
      <c r="AA6586">
        <v>3</v>
      </c>
      <c r="AB6586">
        <v>18.510000000000002</v>
      </c>
      <c r="AD6586" t="s">
        <v>44</v>
      </c>
      <c r="AF6586" t="s">
        <v>44</v>
      </c>
      <c r="AG6586" t="s">
        <v>44</v>
      </c>
      <c r="AH6586" t="s">
        <v>44</v>
      </c>
      <c r="AI6586" t="s">
        <v>44</v>
      </c>
      <c r="AJ6586" t="s">
        <v>44</v>
      </c>
      <c r="AK6586">
        <v>1</v>
      </c>
      <c r="AL6586">
        <v>2</v>
      </c>
      <c r="AM6586" t="s">
        <v>55</v>
      </c>
      <c r="AN6586" t="s">
        <v>44</v>
      </c>
      <c r="AO6586">
        <v>31</v>
      </c>
      <c r="AP6586">
        <v>1</v>
      </c>
      <c r="AS6586" t="s">
        <v>44</v>
      </c>
    </row>
    <row r="6587" spans="1:45" hidden="1" x14ac:dyDescent="0.25">
      <c r="A6587">
        <v>4361360</v>
      </c>
      <c r="B6587">
        <v>93063</v>
      </c>
      <c r="C6587" t="s">
        <v>44</v>
      </c>
      <c r="D6587" t="s">
        <v>44</v>
      </c>
      <c r="E6587" t="s">
        <v>44</v>
      </c>
      <c r="F6587" t="s">
        <v>44</v>
      </c>
      <c r="G6587" t="s">
        <v>44</v>
      </c>
      <c r="H6587" t="s">
        <v>44</v>
      </c>
      <c r="I6587" t="s">
        <v>44</v>
      </c>
      <c r="J6587">
        <v>1</v>
      </c>
      <c r="K6587" s="1">
        <v>44914</v>
      </c>
      <c r="L6587" t="s">
        <v>57</v>
      </c>
      <c r="M6587">
        <v>377000</v>
      </c>
      <c r="N6587">
        <v>49</v>
      </c>
      <c r="P6587" t="s">
        <v>46</v>
      </c>
      <c r="Q6587">
        <v>60</v>
      </c>
      <c r="R6587" t="s">
        <v>112</v>
      </c>
      <c r="S6587">
        <v>93230</v>
      </c>
      <c r="T6587" t="s">
        <v>48</v>
      </c>
      <c r="U6587">
        <v>93</v>
      </c>
      <c r="V6587">
        <v>63</v>
      </c>
      <c r="W6587" t="s">
        <v>44</v>
      </c>
      <c r="X6587" t="s">
        <v>65</v>
      </c>
      <c r="Y6587">
        <v>106</v>
      </c>
      <c r="AA6587">
        <v>2027</v>
      </c>
      <c r="AB6587" t="s">
        <v>44</v>
      </c>
      <c r="AD6587" t="s">
        <v>44</v>
      </c>
      <c r="AF6587" t="s">
        <v>44</v>
      </c>
      <c r="AG6587" t="s">
        <v>44</v>
      </c>
      <c r="AH6587" t="s">
        <v>44</v>
      </c>
      <c r="AI6587" t="s">
        <v>44</v>
      </c>
      <c r="AJ6587" t="s">
        <v>44</v>
      </c>
      <c r="AK6587">
        <v>1</v>
      </c>
      <c r="AL6587" t="s">
        <v>44</v>
      </c>
      <c r="AN6587" t="s">
        <v>44</v>
      </c>
      <c r="AO6587" t="s">
        <v>44</v>
      </c>
      <c r="AP6587" t="s">
        <v>44</v>
      </c>
      <c r="AS6587" t="s">
        <v>44</v>
      </c>
    </row>
    <row r="6588" spans="1:45" hidden="1" x14ac:dyDescent="0.25">
      <c r="A6588">
        <v>4361361</v>
      </c>
      <c r="B6588">
        <v>93063</v>
      </c>
      <c r="C6588" t="s">
        <v>44</v>
      </c>
      <c r="D6588" t="s">
        <v>44</v>
      </c>
      <c r="E6588" t="s">
        <v>44</v>
      </c>
      <c r="F6588" t="s">
        <v>44</v>
      </c>
      <c r="G6588" t="s">
        <v>44</v>
      </c>
      <c r="H6588" t="s">
        <v>44</v>
      </c>
      <c r="I6588" t="s">
        <v>44</v>
      </c>
      <c r="J6588">
        <v>1</v>
      </c>
      <c r="K6588" s="1">
        <v>44914</v>
      </c>
      <c r="L6588" t="s">
        <v>57</v>
      </c>
      <c r="M6588">
        <v>377000</v>
      </c>
      <c r="N6588">
        <v>49</v>
      </c>
      <c r="P6588" t="s">
        <v>46</v>
      </c>
      <c r="Q6588">
        <v>60</v>
      </c>
      <c r="R6588" t="s">
        <v>112</v>
      </c>
      <c r="S6588">
        <v>93230</v>
      </c>
      <c r="T6588" t="s">
        <v>48</v>
      </c>
      <c r="U6588">
        <v>93</v>
      </c>
      <c r="V6588">
        <v>63</v>
      </c>
      <c r="W6588" t="s">
        <v>44</v>
      </c>
      <c r="X6588" t="s">
        <v>65</v>
      </c>
      <c r="Y6588">
        <v>106</v>
      </c>
      <c r="AA6588">
        <v>4070</v>
      </c>
      <c r="AB6588" t="s">
        <v>44</v>
      </c>
      <c r="AD6588" t="s">
        <v>44</v>
      </c>
      <c r="AF6588" t="s">
        <v>44</v>
      </c>
      <c r="AG6588" t="s">
        <v>44</v>
      </c>
      <c r="AH6588" t="s">
        <v>44</v>
      </c>
      <c r="AI6588" t="s">
        <v>44</v>
      </c>
      <c r="AJ6588" t="s">
        <v>44</v>
      </c>
      <c r="AK6588">
        <v>1</v>
      </c>
      <c r="AL6588" t="s">
        <v>44</v>
      </c>
      <c r="AN6588" t="s">
        <v>44</v>
      </c>
      <c r="AO6588" t="s">
        <v>44</v>
      </c>
      <c r="AP6588" t="s">
        <v>44</v>
      </c>
      <c r="AS6588" t="s">
        <v>44</v>
      </c>
    </row>
    <row r="6589" spans="1:45" hidden="1" x14ac:dyDescent="0.25">
      <c r="A6589">
        <v>4361362</v>
      </c>
      <c r="B6589">
        <v>93063</v>
      </c>
      <c r="C6589" t="s">
        <v>44</v>
      </c>
      <c r="D6589" t="s">
        <v>44</v>
      </c>
      <c r="E6589" t="s">
        <v>44</v>
      </c>
      <c r="F6589" t="s">
        <v>44</v>
      </c>
      <c r="G6589" t="s">
        <v>44</v>
      </c>
      <c r="H6589" t="s">
        <v>44</v>
      </c>
      <c r="I6589" t="s">
        <v>44</v>
      </c>
      <c r="J6589">
        <v>1</v>
      </c>
      <c r="K6589" s="1">
        <v>44893</v>
      </c>
      <c r="L6589" t="s">
        <v>57</v>
      </c>
      <c r="M6589">
        <v>299789</v>
      </c>
      <c r="N6589">
        <v>91</v>
      </c>
      <c r="P6589" t="s">
        <v>66</v>
      </c>
      <c r="Q6589">
        <v>4131</v>
      </c>
      <c r="R6589" t="s">
        <v>197</v>
      </c>
      <c r="S6589">
        <v>93230</v>
      </c>
      <c r="T6589" t="s">
        <v>48</v>
      </c>
      <c r="U6589">
        <v>93</v>
      </c>
      <c r="V6589">
        <v>63</v>
      </c>
      <c r="W6589" t="s">
        <v>44</v>
      </c>
      <c r="X6589" t="s">
        <v>65</v>
      </c>
      <c r="Y6589">
        <v>143</v>
      </c>
      <c r="AA6589">
        <v>52</v>
      </c>
      <c r="AB6589" t="s">
        <v>44</v>
      </c>
      <c r="AD6589" t="s">
        <v>44</v>
      </c>
      <c r="AF6589" t="s">
        <v>44</v>
      </c>
      <c r="AG6589" t="s">
        <v>44</v>
      </c>
      <c r="AH6589" t="s">
        <v>44</v>
      </c>
      <c r="AI6589" t="s">
        <v>44</v>
      </c>
      <c r="AJ6589" t="s">
        <v>44</v>
      </c>
      <c r="AK6589">
        <v>1</v>
      </c>
      <c r="AL6589" t="s">
        <v>44</v>
      </c>
      <c r="AN6589" t="s">
        <v>44</v>
      </c>
      <c r="AO6589" t="s">
        <v>44</v>
      </c>
      <c r="AP6589" t="s">
        <v>44</v>
      </c>
      <c r="AS6589" t="s">
        <v>44</v>
      </c>
    </row>
    <row r="6590" spans="1:45" hidden="1" x14ac:dyDescent="0.25">
      <c r="A6590">
        <v>4361379</v>
      </c>
      <c r="B6590">
        <v>93070</v>
      </c>
      <c r="C6590" t="s">
        <v>44</v>
      </c>
      <c r="D6590" t="s">
        <v>44</v>
      </c>
      <c r="E6590" t="s">
        <v>44</v>
      </c>
      <c r="F6590" t="s">
        <v>44</v>
      </c>
      <c r="G6590" t="s">
        <v>44</v>
      </c>
      <c r="H6590" t="s">
        <v>44</v>
      </c>
      <c r="I6590" t="s">
        <v>44</v>
      </c>
      <c r="J6590">
        <v>1</v>
      </c>
      <c r="K6590" s="1">
        <v>44907</v>
      </c>
      <c r="L6590" t="s">
        <v>45</v>
      </c>
      <c r="M6590">
        <v>472990</v>
      </c>
      <c r="N6590">
        <v>15</v>
      </c>
      <c r="O6590" t="s">
        <v>70</v>
      </c>
      <c r="P6590" t="s">
        <v>46</v>
      </c>
      <c r="Q6590">
        <v>8185</v>
      </c>
      <c r="R6590" t="s">
        <v>92</v>
      </c>
      <c r="S6590">
        <v>93400</v>
      </c>
      <c r="T6590" t="s">
        <v>59</v>
      </c>
      <c r="U6590">
        <v>93</v>
      </c>
      <c r="V6590">
        <v>70</v>
      </c>
      <c r="W6590" t="s">
        <v>44</v>
      </c>
      <c r="X6590" t="s">
        <v>217</v>
      </c>
      <c r="Y6590">
        <v>186</v>
      </c>
      <c r="AA6590">
        <v>126</v>
      </c>
      <c r="AB6590">
        <v>61.12</v>
      </c>
      <c r="AD6590" t="s">
        <v>44</v>
      </c>
      <c r="AF6590" t="s">
        <v>44</v>
      </c>
      <c r="AG6590" t="s">
        <v>44</v>
      </c>
      <c r="AH6590" t="s">
        <v>44</v>
      </c>
      <c r="AI6590" t="s">
        <v>44</v>
      </c>
      <c r="AJ6590" t="s">
        <v>44</v>
      </c>
      <c r="AK6590">
        <v>1</v>
      </c>
      <c r="AL6590">
        <v>2</v>
      </c>
      <c r="AM6590" t="s">
        <v>55</v>
      </c>
      <c r="AN6590" t="s">
        <v>44</v>
      </c>
      <c r="AO6590">
        <v>61</v>
      </c>
      <c r="AP6590">
        <v>3</v>
      </c>
      <c r="AS6590" t="s">
        <v>44</v>
      </c>
    </row>
    <row r="6591" spans="1:45" hidden="1" x14ac:dyDescent="0.25">
      <c r="A6591">
        <v>4361418</v>
      </c>
      <c r="B6591">
        <v>93070</v>
      </c>
      <c r="C6591" t="s">
        <v>44</v>
      </c>
      <c r="D6591" t="s">
        <v>44</v>
      </c>
      <c r="E6591" t="s">
        <v>44</v>
      </c>
      <c r="F6591" t="s">
        <v>44</v>
      </c>
      <c r="G6591" t="s">
        <v>44</v>
      </c>
      <c r="H6591" t="s">
        <v>44</v>
      </c>
      <c r="I6591" t="s">
        <v>44</v>
      </c>
      <c r="J6591">
        <v>1</v>
      </c>
      <c r="K6591" s="1">
        <v>44904</v>
      </c>
      <c r="L6591" t="s">
        <v>45</v>
      </c>
      <c r="M6591">
        <v>549000</v>
      </c>
      <c r="N6591">
        <v>1</v>
      </c>
      <c r="P6591" t="s">
        <v>46</v>
      </c>
      <c r="Q6591">
        <v>33</v>
      </c>
      <c r="R6591" t="s">
        <v>455</v>
      </c>
      <c r="S6591">
        <v>93400</v>
      </c>
      <c r="T6591" t="s">
        <v>59</v>
      </c>
      <c r="U6591">
        <v>93</v>
      </c>
      <c r="V6591">
        <v>70</v>
      </c>
      <c r="W6591" t="s">
        <v>44</v>
      </c>
      <c r="X6591" t="s">
        <v>219</v>
      </c>
      <c r="Y6591">
        <v>58</v>
      </c>
      <c r="AA6591">
        <v>1</v>
      </c>
      <c r="AB6591">
        <v>100.23</v>
      </c>
      <c r="AC6591">
        <v>2</v>
      </c>
      <c r="AD6591" t="s">
        <v>44</v>
      </c>
      <c r="AF6591" t="s">
        <v>44</v>
      </c>
      <c r="AG6591" t="s">
        <v>44</v>
      </c>
      <c r="AH6591" t="s">
        <v>44</v>
      </c>
      <c r="AI6591" t="s">
        <v>44</v>
      </c>
      <c r="AJ6591" t="s">
        <v>44</v>
      </c>
      <c r="AK6591">
        <v>2</v>
      </c>
      <c r="AL6591">
        <v>4</v>
      </c>
      <c r="AM6591" t="s">
        <v>109</v>
      </c>
      <c r="AN6591" t="s">
        <v>44</v>
      </c>
      <c r="AO6591">
        <v>125</v>
      </c>
      <c r="AP6591">
        <v>0</v>
      </c>
      <c r="AS6591" t="s">
        <v>44</v>
      </c>
    </row>
    <row r="6592" spans="1:45" hidden="1" x14ac:dyDescent="0.25">
      <c r="A6592">
        <v>4361425</v>
      </c>
      <c r="B6592">
        <v>93070</v>
      </c>
      <c r="C6592" t="s">
        <v>44</v>
      </c>
      <c r="D6592" t="s">
        <v>44</v>
      </c>
      <c r="E6592" t="s">
        <v>44</v>
      </c>
      <c r="F6592" t="s">
        <v>44</v>
      </c>
      <c r="G6592" t="s">
        <v>44</v>
      </c>
      <c r="H6592" t="s">
        <v>44</v>
      </c>
      <c r="I6592" t="s">
        <v>44</v>
      </c>
      <c r="J6592">
        <v>1</v>
      </c>
      <c r="K6592" s="1">
        <v>44908</v>
      </c>
      <c r="L6592" t="s">
        <v>45</v>
      </c>
      <c r="M6592">
        <v>390000</v>
      </c>
      <c r="N6592">
        <v>2</v>
      </c>
      <c r="P6592" t="s">
        <v>182</v>
      </c>
      <c r="Q6592">
        <v>6148</v>
      </c>
      <c r="R6592" t="s">
        <v>359</v>
      </c>
      <c r="S6592">
        <v>93400</v>
      </c>
      <c r="T6592" t="s">
        <v>59</v>
      </c>
      <c r="U6592">
        <v>93</v>
      </c>
      <c r="V6592">
        <v>70</v>
      </c>
      <c r="W6592" t="s">
        <v>44</v>
      </c>
      <c r="X6592" t="s">
        <v>133</v>
      </c>
      <c r="Y6592">
        <v>67</v>
      </c>
      <c r="AA6592">
        <v>23</v>
      </c>
      <c r="AB6592">
        <v>62.59</v>
      </c>
      <c r="AD6592" t="s">
        <v>44</v>
      </c>
      <c r="AF6592" t="s">
        <v>44</v>
      </c>
      <c r="AG6592" t="s">
        <v>44</v>
      </c>
      <c r="AH6592" t="s">
        <v>44</v>
      </c>
      <c r="AI6592" t="s">
        <v>44</v>
      </c>
      <c r="AJ6592" t="s">
        <v>44</v>
      </c>
      <c r="AK6592">
        <v>1</v>
      </c>
      <c r="AL6592">
        <v>2</v>
      </c>
      <c r="AM6592" t="s">
        <v>55</v>
      </c>
      <c r="AN6592" t="s">
        <v>44</v>
      </c>
      <c r="AO6592">
        <v>67</v>
      </c>
      <c r="AP6592">
        <v>3</v>
      </c>
      <c r="AS6592" t="s">
        <v>44</v>
      </c>
    </row>
    <row r="6593" spans="1:45" hidden="1" x14ac:dyDescent="0.25">
      <c r="A6593">
        <v>4361426</v>
      </c>
      <c r="B6593">
        <v>93070</v>
      </c>
      <c r="C6593" t="s">
        <v>44</v>
      </c>
      <c r="D6593" t="s">
        <v>44</v>
      </c>
      <c r="E6593" t="s">
        <v>44</v>
      </c>
      <c r="F6593" t="s">
        <v>44</v>
      </c>
      <c r="G6593" t="s">
        <v>44</v>
      </c>
      <c r="H6593" t="s">
        <v>44</v>
      </c>
      <c r="I6593" t="s">
        <v>44</v>
      </c>
      <c r="J6593">
        <v>1</v>
      </c>
      <c r="K6593" s="1">
        <v>44908</v>
      </c>
      <c r="L6593" t="s">
        <v>45</v>
      </c>
      <c r="M6593">
        <v>390000</v>
      </c>
      <c r="N6593">
        <v>2</v>
      </c>
      <c r="P6593" t="s">
        <v>182</v>
      </c>
      <c r="Q6593">
        <v>6148</v>
      </c>
      <c r="R6593" t="s">
        <v>359</v>
      </c>
      <c r="S6593">
        <v>93400</v>
      </c>
      <c r="T6593" t="s">
        <v>59</v>
      </c>
      <c r="U6593">
        <v>93</v>
      </c>
      <c r="V6593">
        <v>70</v>
      </c>
      <c r="W6593" t="s">
        <v>44</v>
      </c>
      <c r="X6593" t="s">
        <v>133</v>
      </c>
      <c r="Y6593">
        <v>67</v>
      </c>
      <c r="AA6593">
        <v>122</v>
      </c>
      <c r="AB6593" t="s">
        <v>44</v>
      </c>
      <c r="AD6593" t="s">
        <v>44</v>
      </c>
      <c r="AF6593" t="s">
        <v>44</v>
      </c>
      <c r="AG6593" t="s">
        <v>44</v>
      </c>
      <c r="AH6593" t="s">
        <v>44</v>
      </c>
      <c r="AI6593" t="s">
        <v>44</v>
      </c>
      <c r="AJ6593" t="s">
        <v>44</v>
      </c>
      <c r="AK6593">
        <v>1</v>
      </c>
      <c r="AL6593">
        <v>3</v>
      </c>
      <c r="AM6593" t="s">
        <v>56</v>
      </c>
      <c r="AN6593" t="s">
        <v>44</v>
      </c>
      <c r="AO6593">
        <v>0</v>
      </c>
      <c r="AP6593">
        <v>0</v>
      </c>
      <c r="AS6593" t="s">
        <v>44</v>
      </c>
    </row>
    <row r="6594" spans="1:45" hidden="1" x14ac:dyDescent="0.25">
      <c r="A6594">
        <v>4361427</v>
      </c>
      <c r="B6594">
        <v>93070</v>
      </c>
      <c r="C6594" t="s">
        <v>44</v>
      </c>
      <c r="D6594" t="s">
        <v>44</v>
      </c>
      <c r="E6594" t="s">
        <v>44</v>
      </c>
      <c r="F6594" t="s">
        <v>44</v>
      </c>
      <c r="G6594" t="s">
        <v>44</v>
      </c>
      <c r="H6594" t="s">
        <v>44</v>
      </c>
      <c r="I6594" t="s">
        <v>44</v>
      </c>
      <c r="J6594">
        <v>1</v>
      </c>
      <c r="K6594" s="1">
        <v>44908</v>
      </c>
      <c r="L6594" t="s">
        <v>45</v>
      </c>
      <c r="M6594">
        <v>390000</v>
      </c>
      <c r="N6594">
        <v>2</v>
      </c>
      <c r="P6594" t="s">
        <v>182</v>
      </c>
      <c r="Q6594">
        <v>6148</v>
      </c>
      <c r="R6594" t="s">
        <v>359</v>
      </c>
      <c r="S6594">
        <v>93400</v>
      </c>
      <c r="T6594" t="s">
        <v>59</v>
      </c>
      <c r="U6594">
        <v>93</v>
      </c>
      <c r="V6594">
        <v>70</v>
      </c>
      <c r="W6594" t="s">
        <v>44</v>
      </c>
      <c r="X6594" t="s">
        <v>133</v>
      </c>
      <c r="Y6594">
        <v>67</v>
      </c>
      <c r="AA6594">
        <v>221</v>
      </c>
      <c r="AB6594" t="s">
        <v>44</v>
      </c>
      <c r="AD6594" t="s">
        <v>44</v>
      </c>
      <c r="AF6594" t="s">
        <v>44</v>
      </c>
      <c r="AG6594" t="s">
        <v>44</v>
      </c>
      <c r="AH6594" t="s">
        <v>44</v>
      </c>
      <c r="AI6594" t="s">
        <v>44</v>
      </c>
      <c r="AJ6594" t="s">
        <v>44</v>
      </c>
      <c r="AK6594">
        <v>1</v>
      </c>
      <c r="AL6594">
        <v>3</v>
      </c>
      <c r="AM6594" t="s">
        <v>56</v>
      </c>
      <c r="AN6594" t="s">
        <v>44</v>
      </c>
      <c r="AO6594">
        <v>0</v>
      </c>
      <c r="AP6594">
        <v>0</v>
      </c>
      <c r="AS6594" t="s">
        <v>44</v>
      </c>
    </row>
    <row r="6595" spans="1:45" hidden="1" x14ac:dyDescent="0.25">
      <c r="A6595">
        <v>4361432</v>
      </c>
      <c r="B6595">
        <v>93063</v>
      </c>
      <c r="C6595" t="s">
        <v>44</v>
      </c>
      <c r="D6595" t="s">
        <v>44</v>
      </c>
      <c r="E6595" t="s">
        <v>44</v>
      </c>
      <c r="F6595" t="s">
        <v>44</v>
      </c>
      <c r="G6595" t="s">
        <v>44</v>
      </c>
      <c r="H6595" t="s">
        <v>44</v>
      </c>
      <c r="I6595" t="s">
        <v>44</v>
      </c>
      <c r="J6595">
        <v>1</v>
      </c>
      <c r="K6595" s="1">
        <v>44890</v>
      </c>
      <c r="L6595" t="s">
        <v>57</v>
      </c>
      <c r="M6595">
        <v>302705</v>
      </c>
      <c r="N6595">
        <v>91</v>
      </c>
      <c r="P6595" t="s">
        <v>66</v>
      </c>
      <c r="Q6595">
        <v>4131</v>
      </c>
      <c r="R6595" t="s">
        <v>197</v>
      </c>
      <c r="S6595">
        <v>93230</v>
      </c>
      <c r="T6595" t="s">
        <v>48</v>
      </c>
      <c r="U6595">
        <v>93</v>
      </c>
      <c r="V6595">
        <v>63</v>
      </c>
      <c r="W6595" t="s">
        <v>44</v>
      </c>
      <c r="X6595" t="s">
        <v>65</v>
      </c>
      <c r="Y6595">
        <v>143</v>
      </c>
      <c r="AA6595">
        <v>46</v>
      </c>
      <c r="AB6595" t="s">
        <v>44</v>
      </c>
      <c r="AD6595" t="s">
        <v>44</v>
      </c>
      <c r="AF6595" t="s">
        <v>44</v>
      </c>
      <c r="AG6595" t="s">
        <v>44</v>
      </c>
      <c r="AH6595" t="s">
        <v>44</v>
      </c>
      <c r="AI6595" t="s">
        <v>44</v>
      </c>
      <c r="AJ6595" t="s">
        <v>44</v>
      </c>
      <c r="AK6595">
        <v>1</v>
      </c>
      <c r="AL6595" t="s">
        <v>44</v>
      </c>
      <c r="AN6595" t="s">
        <v>44</v>
      </c>
      <c r="AO6595" t="s">
        <v>44</v>
      </c>
      <c r="AP6595" t="s">
        <v>44</v>
      </c>
      <c r="AS6595" t="s">
        <v>44</v>
      </c>
    </row>
    <row r="6596" spans="1:45" hidden="1" x14ac:dyDescent="0.25">
      <c r="A6596">
        <v>4361433</v>
      </c>
      <c r="B6596">
        <v>93063</v>
      </c>
      <c r="C6596" t="s">
        <v>44</v>
      </c>
      <c r="D6596" t="s">
        <v>44</v>
      </c>
      <c r="E6596" t="s">
        <v>44</v>
      </c>
      <c r="F6596" t="s">
        <v>44</v>
      </c>
      <c r="G6596" t="s">
        <v>44</v>
      </c>
      <c r="H6596" t="s">
        <v>44</v>
      </c>
      <c r="I6596" t="s">
        <v>44</v>
      </c>
      <c r="J6596">
        <v>1</v>
      </c>
      <c r="K6596" s="1">
        <v>44890</v>
      </c>
      <c r="L6596" t="s">
        <v>57</v>
      </c>
      <c r="M6596">
        <v>302705</v>
      </c>
      <c r="N6596">
        <v>91</v>
      </c>
      <c r="P6596" t="s">
        <v>66</v>
      </c>
      <c r="Q6596">
        <v>4131</v>
      </c>
      <c r="R6596" t="s">
        <v>197</v>
      </c>
      <c r="S6596">
        <v>93230</v>
      </c>
      <c r="T6596" t="s">
        <v>48</v>
      </c>
      <c r="U6596">
        <v>93</v>
      </c>
      <c r="V6596">
        <v>63</v>
      </c>
      <c r="W6596" t="s">
        <v>44</v>
      </c>
      <c r="X6596" t="s">
        <v>65</v>
      </c>
      <c r="Y6596">
        <v>143</v>
      </c>
      <c r="AA6596">
        <v>176</v>
      </c>
      <c r="AB6596" t="s">
        <v>44</v>
      </c>
      <c r="AD6596" t="s">
        <v>44</v>
      </c>
      <c r="AF6596" t="s">
        <v>44</v>
      </c>
      <c r="AG6596" t="s">
        <v>44</v>
      </c>
      <c r="AH6596" t="s">
        <v>44</v>
      </c>
      <c r="AI6596" t="s">
        <v>44</v>
      </c>
      <c r="AJ6596" t="s">
        <v>44</v>
      </c>
      <c r="AK6596">
        <v>1</v>
      </c>
      <c r="AL6596" t="s">
        <v>44</v>
      </c>
      <c r="AN6596" t="s">
        <v>44</v>
      </c>
      <c r="AO6596" t="s">
        <v>44</v>
      </c>
      <c r="AP6596" t="s">
        <v>44</v>
      </c>
      <c r="AS6596" t="s">
        <v>44</v>
      </c>
    </row>
    <row r="6597" spans="1:45" hidden="1" x14ac:dyDescent="0.25">
      <c r="A6597">
        <v>4361449</v>
      </c>
      <c r="B6597">
        <v>93070</v>
      </c>
      <c r="C6597" t="s">
        <v>44</v>
      </c>
      <c r="D6597" t="s">
        <v>44</v>
      </c>
      <c r="E6597" t="s">
        <v>44</v>
      </c>
      <c r="F6597" t="s">
        <v>44</v>
      </c>
      <c r="G6597" t="s">
        <v>44</v>
      </c>
      <c r="H6597" t="s">
        <v>44</v>
      </c>
      <c r="I6597" t="s">
        <v>44</v>
      </c>
      <c r="J6597">
        <v>1</v>
      </c>
      <c r="K6597" s="1">
        <v>44896</v>
      </c>
      <c r="L6597" t="s">
        <v>45</v>
      </c>
      <c r="M6597">
        <v>467000</v>
      </c>
      <c r="N6597">
        <v>12</v>
      </c>
      <c r="P6597" t="s">
        <v>46</v>
      </c>
      <c r="Q6597">
        <v>2590</v>
      </c>
      <c r="R6597" t="s">
        <v>508</v>
      </c>
      <c r="S6597">
        <v>93400</v>
      </c>
      <c r="T6597" t="s">
        <v>59</v>
      </c>
      <c r="U6597">
        <v>93</v>
      </c>
      <c r="V6597">
        <v>70</v>
      </c>
      <c r="W6597" t="s">
        <v>44</v>
      </c>
      <c r="X6597" t="s">
        <v>121</v>
      </c>
      <c r="Y6597">
        <v>102</v>
      </c>
      <c r="AA6597">
        <v>189</v>
      </c>
      <c r="AB6597" t="s">
        <v>44</v>
      </c>
      <c r="AD6597" t="s">
        <v>44</v>
      </c>
      <c r="AF6597" t="s">
        <v>44</v>
      </c>
      <c r="AG6597" t="s">
        <v>44</v>
      </c>
      <c r="AH6597" t="s">
        <v>44</v>
      </c>
      <c r="AI6597" t="s">
        <v>44</v>
      </c>
      <c r="AJ6597" t="s">
        <v>44</v>
      </c>
      <c r="AK6597">
        <v>1</v>
      </c>
      <c r="AL6597">
        <v>3</v>
      </c>
      <c r="AM6597" t="s">
        <v>56</v>
      </c>
      <c r="AN6597" t="s">
        <v>44</v>
      </c>
      <c r="AO6597">
        <v>0</v>
      </c>
      <c r="AP6597">
        <v>0</v>
      </c>
      <c r="AS6597" t="s">
        <v>44</v>
      </c>
    </row>
    <row r="6598" spans="1:45" hidden="1" x14ac:dyDescent="0.25">
      <c r="A6598">
        <v>4361450</v>
      </c>
      <c r="B6598">
        <v>93070</v>
      </c>
      <c r="C6598" t="s">
        <v>44</v>
      </c>
      <c r="D6598" t="s">
        <v>44</v>
      </c>
      <c r="E6598" t="s">
        <v>44</v>
      </c>
      <c r="F6598" t="s">
        <v>44</v>
      </c>
      <c r="G6598" t="s">
        <v>44</v>
      </c>
      <c r="H6598" t="s">
        <v>44</v>
      </c>
      <c r="I6598" t="s">
        <v>44</v>
      </c>
      <c r="J6598">
        <v>1</v>
      </c>
      <c r="K6598" s="1">
        <v>44896</v>
      </c>
      <c r="L6598" t="s">
        <v>45</v>
      </c>
      <c r="M6598">
        <v>467000</v>
      </c>
      <c r="N6598">
        <v>12</v>
      </c>
      <c r="P6598" t="s">
        <v>46</v>
      </c>
      <c r="Q6598">
        <v>2590</v>
      </c>
      <c r="R6598" t="s">
        <v>508</v>
      </c>
      <c r="S6598">
        <v>93400</v>
      </c>
      <c r="T6598" t="s">
        <v>59</v>
      </c>
      <c r="U6598">
        <v>93</v>
      </c>
      <c r="V6598">
        <v>70</v>
      </c>
      <c r="W6598" t="s">
        <v>44</v>
      </c>
      <c r="X6598" t="s">
        <v>121</v>
      </c>
      <c r="Y6598">
        <v>102</v>
      </c>
      <c r="AA6598">
        <v>145</v>
      </c>
      <c r="AB6598" t="s">
        <v>44</v>
      </c>
      <c r="AD6598" t="s">
        <v>44</v>
      </c>
      <c r="AF6598" t="s">
        <v>44</v>
      </c>
      <c r="AG6598" t="s">
        <v>44</v>
      </c>
      <c r="AH6598" t="s">
        <v>44</v>
      </c>
      <c r="AI6598" t="s">
        <v>44</v>
      </c>
      <c r="AJ6598" t="s">
        <v>44</v>
      </c>
      <c r="AK6598">
        <v>1</v>
      </c>
      <c r="AL6598">
        <v>3</v>
      </c>
      <c r="AM6598" t="s">
        <v>56</v>
      </c>
      <c r="AN6598" t="s">
        <v>44</v>
      </c>
      <c r="AO6598">
        <v>0</v>
      </c>
      <c r="AP6598">
        <v>0</v>
      </c>
      <c r="AS6598" t="s">
        <v>44</v>
      </c>
    </row>
    <row r="6599" spans="1:45" hidden="1" x14ac:dyDescent="0.25">
      <c r="A6599">
        <v>4361451</v>
      </c>
      <c r="B6599">
        <v>93070</v>
      </c>
      <c r="C6599" t="s">
        <v>44</v>
      </c>
      <c r="D6599" t="s">
        <v>44</v>
      </c>
      <c r="E6599" t="s">
        <v>44</v>
      </c>
      <c r="F6599" t="s">
        <v>44</v>
      </c>
      <c r="G6599" t="s">
        <v>44</v>
      </c>
      <c r="H6599" t="s">
        <v>44</v>
      </c>
      <c r="I6599" t="s">
        <v>44</v>
      </c>
      <c r="J6599">
        <v>1</v>
      </c>
      <c r="K6599" s="1">
        <v>44896</v>
      </c>
      <c r="L6599" t="s">
        <v>45</v>
      </c>
      <c r="M6599">
        <v>467000</v>
      </c>
      <c r="N6599">
        <v>12</v>
      </c>
      <c r="P6599" t="s">
        <v>46</v>
      </c>
      <c r="Q6599">
        <v>2590</v>
      </c>
      <c r="R6599" t="s">
        <v>508</v>
      </c>
      <c r="S6599">
        <v>93400</v>
      </c>
      <c r="T6599" t="s">
        <v>59</v>
      </c>
      <c r="U6599">
        <v>93</v>
      </c>
      <c r="V6599">
        <v>70</v>
      </c>
      <c r="W6599" t="s">
        <v>44</v>
      </c>
      <c r="X6599" t="s">
        <v>121</v>
      </c>
      <c r="Y6599">
        <v>102</v>
      </c>
      <c r="AA6599">
        <v>3</v>
      </c>
      <c r="AB6599" t="s">
        <v>44</v>
      </c>
      <c r="AD6599" t="s">
        <v>44</v>
      </c>
      <c r="AF6599" t="s">
        <v>44</v>
      </c>
      <c r="AG6599" t="s">
        <v>44</v>
      </c>
      <c r="AH6599" t="s">
        <v>44</v>
      </c>
      <c r="AI6599" t="s">
        <v>44</v>
      </c>
      <c r="AJ6599" t="s">
        <v>44</v>
      </c>
      <c r="AK6599">
        <v>1</v>
      </c>
      <c r="AL6599">
        <v>2</v>
      </c>
      <c r="AM6599" t="s">
        <v>55</v>
      </c>
      <c r="AN6599" t="s">
        <v>44</v>
      </c>
      <c r="AO6599">
        <v>62</v>
      </c>
      <c r="AP6599">
        <v>3</v>
      </c>
      <c r="AS6599" t="s">
        <v>44</v>
      </c>
    </row>
    <row r="6600" spans="1:45" x14ac:dyDescent="0.25">
      <c r="A6600">
        <v>4361468</v>
      </c>
      <c r="B6600">
        <v>93010</v>
      </c>
      <c r="C6600" t="s">
        <v>44</v>
      </c>
      <c r="D6600" t="s">
        <v>44</v>
      </c>
      <c r="E6600" t="s">
        <v>44</v>
      </c>
      <c r="F6600" t="s">
        <v>44</v>
      </c>
      <c r="G6600" t="s">
        <v>44</v>
      </c>
      <c r="H6600" t="s">
        <v>44</v>
      </c>
      <c r="I6600" t="s">
        <v>44</v>
      </c>
      <c r="J6600">
        <v>1</v>
      </c>
      <c r="K6600" s="1">
        <v>44904</v>
      </c>
      <c r="L6600" t="s">
        <v>45</v>
      </c>
      <c r="M6600" s="2">
        <v>300000</v>
      </c>
      <c r="N6600">
        <v>19</v>
      </c>
      <c r="P6600" t="s">
        <v>66</v>
      </c>
      <c r="Q6600">
        <v>6630</v>
      </c>
      <c r="R6600" t="s">
        <v>564</v>
      </c>
      <c r="S6600">
        <v>93140</v>
      </c>
      <c r="T6600" t="s">
        <v>72</v>
      </c>
      <c r="U6600">
        <v>93</v>
      </c>
      <c r="V6600">
        <v>10</v>
      </c>
      <c r="W6600" t="s">
        <v>44</v>
      </c>
      <c r="X6600" t="s">
        <v>66</v>
      </c>
      <c r="Y6600">
        <v>156</v>
      </c>
      <c r="AB6600" t="s">
        <v>44</v>
      </c>
      <c r="AD6600" t="s">
        <v>44</v>
      </c>
      <c r="AF6600" t="s">
        <v>44</v>
      </c>
      <c r="AG6600" t="s">
        <v>44</v>
      </c>
      <c r="AH6600" t="s">
        <v>44</v>
      </c>
      <c r="AI6600" t="s">
        <v>44</v>
      </c>
      <c r="AJ6600" t="s">
        <v>44</v>
      </c>
      <c r="AK6600">
        <v>0</v>
      </c>
      <c r="AL6600">
        <v>1</v>
      </c>
      <c r="AM6600" t="s">
        <v>50</v>
      </c>
      <c r="AN6600" t="s">
        <v>44</v>
      </c>
      <c r="AO6600">
        <v>82</v>
      </c>
      <c r="AP6600">
        <v>4</v>
      </c>
      <c r="AQ6600" t="s">
        <v>51</v>
      </c>
      <c r="AS6600">
        <v>228</v>
      </c>
    </row>
    <row r="6601" spans="1:45" hidden="1" x14ac:dyDescent="0.25">
      <c r="A6601">
        <v>4361482</v>
      </c>
      <c r="B6601">
        <v>93070</v>
      </c>
      <c r="C6601" t="s">
        <v>44</v>
      </c>
      <c r="D6601" t="s">
        <v>44</v>
      </c>
      <c r="E6601" t="s">
        <v>44</v>
      </c>
      <c r="F6601" t="s">
        <v>44</v>
      </c>
      <c r="G6601" t="s">
        <v>44</v>
      </c>
      <c r="H6601" t="s">
        <v>44</v>
      </c>
      <c r="I6601" t="s">
        <v>44</v>
      </c>
      <c r="J6601">
        <v>1</v>
      </c>
      <c r="K6601" s="1">
        <v>44910</v>
      </c>
      <c r="L6601" t="s">
        <v>57</v>
      </c>
      <c r="M6601">
        <v>1105910</v>
      </c>
      <c r="N6601" t="s">
        <v>44</v>
      </c>
      <c r="S6601" t="s">
        <v>44</v>
      </c>
      <c r="T6601" t="s">
        <v>59</v>
      </c>
      <c r="U6601">
        <v>93</v>
      </c>
      <c r="V6601">
        <v>70</v>
      </c>
      <c r="W6601" t="s">
        <v>44</v>
      </c>
      <c r="X6601" t="s">
        <v>202</v>
      </c>
      <c r="Y6601">
        <v>17</v>
      </c>
      <c r="AA6601">
        <v>133</v>
      </c>
      <c r="AB6601" t="s">
        <v>44</v>
      </c>
      <c r="AD6601" t="s">
        <v>44</v>
      </c>
      <c r="AF6601" t="s">
        <v>44</v>
      </c>
      <c r="AG6601" t="s">
        <v>44</v>
      </c>
      <c r="AH6601" t="s">
        <v>44</v>
      </c>
      <c r="AI6601" t="s">
        <v>44</v>
      </c>
      <c r="AJ6601" t="s">
        <v>44</v>
      </c>
      <c r="AK6601">
        <v>1</v>
      </c>
      <c r="AL6601" t="s">
        <v>44</v>
      </c>
      <c r="AN6601" t="s">
        <v>44</v>
      </c>
      <c r="AO6601" t="s">
        <v>44</v>
      </c>
      <c r="AP6601" t="s">
        <v>44</v>
      </c>
      <c r="AS6601" t="s">
        <v>44</v>
      </c>
    </row>
    <row r="6602" spans="1:45" hidden="1" x14ac:dyDescent="0.25">
      <c r="A6602">
        <v>4361483</v>
      </c>
      <c r="B6602">
        <v>93070</v>
      </c>
      <c r="C6602" t="s">
        <v>44</v>
      </c>
      <c r="D6602" t="s">
        <v>44</v>
      </c>
      <c r="E6602" t="s">
        <v>44</v>
      </c>
      <c r="F6602" t="s">
        <v>44</v>
      </c>
      <c r="G6602" t="s">
        <v>44</v>
      </c>
      <c r="H6602" t="s">
        <v>44</v>
      </c>
      <c r="I6602" t="s">
        <v>44</v>
      </c>
      <c r="J6602">
        <v>1</v>
      </c>
      <c r="K6602" s="1">
        <v>44910</v>
      </c>
      <c r="L6602" t="s">
        <v>57</v>
      </c>
      <c r="M6602">
        <v>1105910</v>
      </c>
      <c r="N6602">
        <v>15</v>
      </c>
      <c r="P6602" t="s">
        <v>46</v>
      </c>
      <c r="Q6602">
        <v>651</v>
      </c>
      <c r="R6602" t="s">
        <v>203</v>
      </c>
      <c r="S6602">
        <v>93400</v>
      </c>
      <c r="T6602" t="s">
        <v>59</v>
      </c>
      <c r="U6602">
        <v>93</v>
      </c>
      <c r="V6602">
        <v>70</v>
      </c>
      <c r="W6602" t="s">
        <v>44</v>
      </c>
      <c r="X6602" t="s">
        <v>202</v>
      </c>
      <c r="Y6602">
        <v>17</v>
      </c>
      <c r="AA6602">
        <v>311</v>
      </c>
      <c r="AB6602" t="s">
        <v>44</v>
      </c>
      <c r="AD6602" t="s">
        <v>44</v>
      </c>
      <c r="AF6602" t="s">
        <v>44</v>
      </c>
      <c r="AG6602" t="s">
        <v>44</v>
      </c>
      <c r="AH6602" t="s">
        <v>44</v>
      </c>
      <c r="AI6602" t="s">
        <v>44</v>
      </c>
      <c r="AJ6602" t="s">
        <v>44</v>
      </c>
      <c r="AK6602">
        <v>1</v>
      </c>
      <c r="AL6602" t="s">
        <v>44</v>
      </c>
      <c r="AN6602" t="s">
        <v>44</v>
      </c>
      <c r="AO6602" t="s">
        <v>44</v>
      </c>
      <c r="AP6602" t="s">
        <v>44</v>
      </c>
      <c r="AS6602" t="s">
        <v>44</v>
      </c>
    </row>
    <row r="6603" spans="1:45" hidden="1" x14ac:dyDescent="0.25">
      <c r="A6603">
        <v>4361484</v>
      </c>
      <c r="B6603">
        <v>93070</v>
      </c>
      <c r="C6603" t="s">
        <v>44</v>
      </c>
      <c r="D6603" t="s">
        <v>44</v>
      </c>
      <c r="E6603" t="s">
        <v>44</v>
      </c>
      <c r="F6603" t="s">
        <v>44</v>
      </c>
      <c r="G6603" t="s">
        <v>44</v>
      </c>
      <c r="H6603" t="s">
        <v>44</v>
      </c>
      <c r="I6603" t="s">
        <v>44</v>
      </c>
      <c r="J6603">
        <v>1</v>
      </c>
      <c r="K6603" s="1">
        <v>44910</v>
      </c>
      <c r="L6603" t="s">
        <v>57</v>
      </c>
      <c r="M6603">
        <v>1105910</v>
      </c>
      <c r="N6603">
        <v>15</v>
      </c>
      <c r="P6603" t="s">
        <v>46</v>
      </c>
      <c r="Q6603">
        <v>651</v>
      </c>
      <c r="R6603" t="s">
        <v>203</v>
      </c>
      <c r="S6603">
        <v>93400</v>
      </c>
      <c r="T6603" t="s">
        <v>59</v>
      </c>
      <c r="U6603">
        <v>93</v>
      </c>
      <c r="V6603">
        <v>70</v>
      </c>
      <c r="W6603" t="s">
        <v>44</v>
      </c>
      <c r="X6603" t="s">
        <v>202</v>
      </c>
      <c r="Y6603">
        <v>17</v>
      </c>
      <c r="AA6603">
        <v>310</v>
      </c>
      <c r="AB6603" t="s">
        <v>44</v>
      </c>
      <c r="AD6603" t="s">
        <v>44</v>
      </c>
      <c r="AF6603" t="s">
        <v>44</v>
      </c>
      <c r="AG6603" t="s">
        <v>44</v>
      </c>
      <c r="AH6603" t="s">
        <v>44</v>
      </c>
      <c r="AI6603" t="s">
        <v>44</v>
      </c>
      <c r="AJ6603" t="s">
        <v>44</v>
      </c>
      <c r="AK6603">
        <v>1</v>
      </c>
      <c r="AL6603" t="s">
        <v>44</v>
      </c>
      <c r="AN6603" t="s">
        <v>44</v>
      </c>
      <c r="AO6603" t="s">
        <v>44</v>
      </c>
      <c r="AP6603" t="s">
        <v>44</v>
      </c>
      <c r="AS6603" t="s">
        <v>44</v>
      </c>
    </row>
    <row r="6604" spans="1:45" hidden="1" x14ac:dyDescent="0.25">
      <c r="A6604">
        <v>4361485</v>
      </c>
      <c r="B6604">
        <v>93070</v>
      </c>
      <c r="C6604" t="s">
        <v>44</v>
      </c>
      <c r="D6604" t="s">
        <v>44</v>
      </c>
      <c r="E6604" t="s">
        <v>44</v>
      </c>
      <c r="F6604" t="s">
        <v>44</v>
      </c>
      <c r="G6604" t="s">
        <v>44</v>
      </c>
      <c r="H6604" t="s">
        <v>44</v>
      </c>
      <c r="I6604" t="s">
        <v>44</v>
      </c>
      <c r="J6604">
        <v>1</v>
      </c>
      <c r="K6604" s="1">
        <v>44910</v>
      </c>
      <c r="L6604" t="s">
        <v>57</v>
      </c>
      <c r="M6604">
        <v>1105910</v>
      </c>
      <c r="N6604" t="s">
        <v>44</v>
      </c>
      <c r="S6604" t="s">
        <v>44</v>
      </c>
      <c r="T6604" t="s">
        <v>59</v>
      </c>
      <c r="U6604">
        <v>93</v>
      </c>
      <c r="V6604">
        <v>70</v>
      </c>
      <c r="W6604" t="s">
        <v>44</v>
      </c>
      <c r="X6604" t="s">
        <v>202</v>
      </c>
      <c r="Y6604">
        <v>17</v>
      </c>
      <c r="AA6604">
        <v>163</v>
      </c>
      <c r="AB6604" t="s">
        <v>44</v>
      </c>
      <c r="AD6604" t="s">
        <v>44</v>
      </c>
      <c r="AF6604" t="s">
        <v>44</v>
      </c>
      <c r="AG6604" t="s">
        <v>44</v>
      </c>
      <c r="AH6604" t="s">
        <v>44</v>
      </c>
      <c r="AI6604" t="s">
        <v>44</v>
      </c>
      <c r="AJ6604" t="s">
        <v>44</v>
      </c>
      <c r="AK6604">
        <v>1</v>
      </c>
      <c r="AL6604" t="s">
        <v>44</v>
      </c>
      <c r="AN6604" t="s">
        <v>44</v>
      </c>
      <c r="AO6604" t="s">
        <v>44</v>
      </c>
      <c r="AP6604" t="s">
        <v>44</v>
      </c>
      <c r="AS6604" t="s">
        <v>44</v>
      </c>
    </row>
    <row r="6605" spans="1:45" hidden="1" x14ac:dyDescent="0.25">
      <c r="A6605">
        <v>4361504</v>
      </c>
      <c r="B6605">
        <v>93010</v>
      </c>
      <c r="C6605" t="s">
        <v>44</v>
      </c>
      <c r="D6605" t="s">
        <v>44</v>
      </c>
      <c r="E6605" t="s">
        <v>44</v>
      </c>
      <c r="F6605" t="s">
        <v>44</v>
      </c>
      <c r="G6605" t="s">
        <v>44</v>
      </c>
      <c r="H6605" t="s">
        <v>44</v>
      </c>
      <c r="I6605" t="s">
        <v>44</v>
      </c>
      <c r="J6605">
        <v>1</v>
      </c>
      <c r="K6605" s="1">
        <v>44911</v>
      </c>
      <c r="L6605" t="s">
        <v>45</v>
      </c>
      <c r="M6605">
        <v>104000</v>
      </c>
      <c r="N6605">
        <v>57</v>
      </c>
      <c r="P6605" t="s">
        <v>66</v>
      </c>
      <c r="Q6605">
        <v>8160</v>
      </c>
      <c r="R6605" t="s">
        <v>223</v>
      </c>
      <c r="S6605">
        <v>93140</v>
      </c>
      <c r="T6605" t="s">
        <v>72</v>
      </c>
      <c r="U6605">
        <v>93</v>
      </c>
      <c r="V6605">
        <v>10</v>
      </c>
      <c r="W6605" t="s">
        <v>44</v>
      </c>
      <c r="X6605" t="s">
        <v>125</v>
      </c>
      <c r="Y6605">
        <v>47</v>
      </c>
      <c r="AA6605">
        <v>16</v>
      </c>
      <c r="AB6605">
        <v>18.41</v>
      </c>
      <c r="AD6605" t="s">
        <v>44</v>
      </c>
      <c r="AF6605" t="s">
        <v>44</v>
      </c>
      <c r="AG6605" t="s">
        <v>44</v>
      </c>
      <c r="AH6605" t="s">
        <v>44</v>
      </c>
      <c r="AI6605" t="s">
        <v>44</v>
      </c>
      <c r="AJ6605" t="s">
        <v>44</v>
      </c>
      <c r="AK6605">
        <v>1</v>
      </c>
      <c r="AL6605">
        <v>2</v>
      </c>
      <c r="AM6605" t="s">
        <v>55</v>
      </c>
      <c r="AN6605" t="s">
        <v>44</v>
      </c>
      <c r="AO6605">
        <v>17</v>
      </c>
      <c r="AP6605">
        <v>1</v>
      </c>
      <c r="AS6605" t="s">
        <v>44</v>
      </c>
    </row>
    <row r="6606" spans="1:45" hidden="1" x14ac:dyDescent="0.25">
      <c r="A6606">
        <v>4361516</v>
      </c>
      <c r="B6606">
        <v>93070</v>
      </c>
      <c r="C6606" t="s">
        <v>44</v>
      </c>
      <c r="D6606" t="s">
        <v>44</v>
      </c>
      <c r="E6606" t="s">
        <v>44</v>
      </c>
      <c r="F6606" t="s">
        <v>44</v>
      </c>
      <c r="G6606" t="s">
        <v>44</v>
      </c>
      <c r="H6606" t="s">
        <v>44</v>
      </c>
      <c r="I6606" t="s">
        <v>44</v>
      </c>
      <c r="J6606">
        <v>1</v>
      </c>
      <c r="K6606" s="1">
        <v>44911</v>
      </c>
      <c r="L6606" t="s">
        <v>45</v>
      </c>
      <c r="M6606">
        <v>684700</v>
      </c>
      <c r="N6606">
        <v>18</v>
      </c>
      <c r="P6606" t="s">
        <v>46</v>
      </c>
      <c r="Q6606">
        <v>9165</v>
      </c>
      <c r="R6606" t="s">
        <v>143</v>
      </c>
      <c r="S6606">
        <v>93400</v>
      </c>
      <c r="T6606" t="s">
        <v>59</v>
      </c>
      <c r="U6606">
        <v>93</v>
      </c>
      <c r="V6606">
        <v>70</v>
      </c>
      <c r="W6606" t="s">
        <v>44</v>
      </c>
      <c r="X6606" t="s">
        <v>144</v>
      </c>
      <c r="Y6606">
        <v>78</v>
      </c>
      <c r="AA6606">
        <v>63</v>
      </c>
      <c r="AB6606" t="s">
        <v>44</v>
      </c>
      <c r="AD6606" t="s">
        <v>44</v>
      </c>
      <c r="AF6606" t="s">
        <v>44</v>
      </c>
      <c r="AG6606" t="s">
        <v>44</v>
      </c>
      <c r="AH6606" t="s">
        <v>44</v>
      </c>
      <c r="AI6606" t="s">
        <v>44</v>
      </c>
      <c r="AJ6606" t="s">
        <v>44</v>
      </c>
      <c r="AK6606">
        <v>1</v>
      </c>
      <c r="AL6606">
        <v>3</v>
      </c>
      <c r="AM6606" t="s">
        <v>56</v>
      </c>
      <c r="AN6606" t="s">
        <v>44</v>
      </c>
      <c r="AO6606">
        <v>0</v>
      </c>
      <c r="AP6606">
        <v>0</v>
      </c>
      <c r="AS6606" t="s">
        <v>44</v>
      </c>
    </row>
    <row r="6607" spans="1:45" hidden="1" x14ac:dyDescent="0.25">
      <c r="A6607">
        <v>4361517</v>
      </c>
      <c r="B6607">
        <v>93070</v>
      </c>
      <c r="C6607" t="s">
        <v>44</v>
      </c>
      <c r="D6607" t="s">
        <v>44</v>
      </c>
      <c r="E6607" t="s">
        <v>44</v>
      </c>
      <c r="F6607" t="s">
        <v>44</v>
      </c>
      <c r="G6607" t="s">
        <v>44</v>
      </c>
      <c r="H6607" t="s">
        <v>44</v>
      </c>
      <c r="I6607" t="s">
        <v>44</v>
      </c>
      <c r="J6607">
        <v>1</v>
      </c>
      <c r="K6607" s="1">
        <v>44911</v>
      </c>
      <c r="L6607" t="s">
        <v>45</v>
      </c>
      <c r="M6607">
        <v>684700</v>
      </c>
      <c r="N6607">
        <v>18</v>
      </c>
      <c r="P6607" t="s">
        <v>46</v>
      </c>
      <c r="Q6607">
        <v>9165</v>
      </c>
      <c r="R6607" t="s">
        <v>143</v>
      </c>
      <c r="S6607">
        <v>93400</v>
      </c>
      <c r="T6607" t="s">
        <v>59</v>
      </c>
      <c r="U6607">
        <v>93</v>
      </c>
      <c r="V6607">
        <v>70</v>
      </c>
      <c r="W6607" t="s">
        <v>44</v>
      </c>
      <c r="X6607" t="s">
        <v>144</v>
      </c>
      <c r="Y6607">
        <v>78</v>
      </c>
      <c r="AA6607">
        <v>63</v>
      </c>
      <c r="AB6607" t="s">
        <v>44</v>
      </c>
      <c r="AD6607" t="s">
        <v>44</v>
      </c>
      <c r="AF6607" t="s">
        <v>44</v>
      </c>
      <c r="AG6607" t="s">
        <v>44</v>
      </c>
      <c r="AH6607" t="s">
        <v>44</v>
      </c>
      <c r="AI6607" t="s">
        <v>44</v>
      </c>
      <c r="AJ6607" t="s">
        <v>44</v>
      </c>
      <c r="AK6607">
        <v>1</v>
      </c>
      <c r="AL6607">
        <v>2</v>
      </c>
      <c r="AM6607" t="s">
        <v>55</v>
      </c>
      <c r="AN6607" t="s">
        <v>44</v>
      </c>
      <c r="AO6607">
        <v>77</v>
      </c>
      <c r="AP6607">
        <v>3</v>
      </c>
      <c r="AS6607" t="s">
        <v>44</v>
      </c>
    </row>
    <row r="6608" spans="1:45" x14ac:dyDescent="0.25">
      <c r="A6608">
        <v>4361558</v>
      </c>
      <c r="B6608">
        <v>93010</v>
      </c>
      <c r="C6608" t="s">
        <v>44</v>
      </c>
      <c r="D6608" t="s">
        <v>44</v>
      </c>
      <c r="E6608" t="s">
        <v>44</v>
      </c>
      <c r="F6608" t="s">
        <v>44</v>
      </c>
      <c r="G6608" t="s">
        <v>44</v>
      </c>
      <c r="H6608" t="s">
        <v>44</v>
      </c>
      <c r="I6608" t="s">
        <v>44</v>
      </c>
      <c r="J6608">
        <v>1</v>
      </c>
      <c r="K6608" s="1">
        <v>44911</v>
      </c>
      <c r="L6608" t="s">
        <v>45</v>
      </c>
      <c r="M6608" s="2">
        <v>400000</v>
      </c>
      <c r="N6608">
        <v>39</v>
      </c>
      <c r="P6608" t="s">
        <v>81</v>
      </c>
      <c r="Q6608">
        <v>30</v>
      </c>
      <c r="R6608" t="s">
        <v>556</v>
      </c>
      <c r="S6608">
        <v>93140</v>
      </c>
      <c r="T6608" t="s">
        <v>72</v>
      </c>
      <c r="U6608">
        <v>93</v>
      </c>
      <c r="V6608">
        <v>10</v>
      </c>
      <c r="W6608" t="s">
        <v>44</v>
      </c>
      <c r="X6608" t="s">
        <v>116</v>
      </c>
      <c r="Y6608">
        <v>72</v>
      </c>
      <c r="AB6608" t="s">
        <v>44</v>
      </c>
      <c r="AD6608" t="s">
        <v>44</v>
      </c>
      <c r="AF6608" t="s">
        <v>44</v>
      </c>
      <c r="AG6608" t="s">
        <v>44</v>
      </c>
      <c r="AH6608" t="s">
        <v>44</v>
      </c>
      <c r="AI6608" t="s">
        <v>44</v>
      </c>
      <c r="AJ6608" t="s">
        <v>44</v>
      </c>
      <c r="AK6608">
        <v>0</v>
      </c>
      <c r="AL6608">
        <v>1</v>
      </c>
      <c r="AM6608" t="s">
        <v>50</v>
      </c>
      <c r="AN6608" t="s">
        <v>44</v>
      </c>
      <c r="AO6608">
        <v>110</v>
      </c>
      <c r="AP6608">
        <v>5</v>
      </c>
      <c r="AQ6608" t="s">
        <v>51</v>
      </c>
      <c r="AS6608">
        <v>419</v>
      </c>
    </row>
    <row r="6609" spans="1:45" x14ac:dyDescent="0.25">
      <c r="A6609">
        <v>4361559</v>
      </c>
      <c r="B6609">
        <v>93010</v>
      </c>
      <c r="C6609" t="s">
        <v>44</v>
      </c>
      <c r="D6609" t="s">
        <v>44</v>
      </c>
      <c r="E6609" t="s">
        <v>44</v>
      </c>
      <c r="F6609" t="s">
        <v>44</v>
      </c>
      <c r="G6609" t="s">
        <v>44</v>
      </c>
      <c r="H6609" t="s">
        <v>44</v>
      </c>
      <c r="I6609" t="s">
        <v>44</v>
      </c>
      <c r="J6609">
        <v>1</v>
      </c>
      <c r="K6609" s="1">
        <v>44911</v>
      </c>
      <c r="L6609" t="s">
        <v>45</v>
      </c>
      <c r="M6609" s="2">
        <v>400000</v>
      </c>
      <c r="N6609">
        <v>39</v>
      </c>
      <c r="P6609" t="s">
        <v>81</v>
      </c>
      <c r="Q6609">
        <v>30</v>
      </c>
      <c r="R6609" t="s">
        <v>556</v>
      </c>
      <c r="S6609">
        <v>93140</v>
      </c>
      <c r="T6609" t="s">
        <v>72</v>
      </c>
      <c r="U6609">
        <v>93</v>
      </c>
      <c r="V6609">
        <v>10</v>
      </c>
      <c r="W6609" t="s">
        <v>44</v>
      </c>
      <c r="X6609" t="s">
        <v>116</v>
      </c>
      <c r="Y6609">
        <v>72</v>
      </c>
      <c r="AB6609" t="s">
        <v>44</v>
      </c>
      <c r="AD6609" t="s">
        <v>44</v>
      </c>
      <c r="AF6609" t="s">
        <v>44</v>
      </c>
      <c r="AG6609" t="s">
        <v>44</v>
      </c>
      <c r="AH6609" t="s">
        <v>44</v>
      </c>
      <c r="AI6609" t="s">
        <v>44</v>
      </c>
      <c r="AJ6609" t="s">
        <v>44</v>
      </c>
      <c r="AK6609">
        <v>0</v>
      </c>
      <c r="AL6609">
        <v>3</v>
      </c>
      <c r="AM6609" t="s">
        <v>56</v>
      </c>
      <c r="AN6609" t="s">
        <v>44</v>
      </c>
      <c r="AO6609">
        <v>0</v>
      </c>
      <c r="AP6609">
        <v>0</v>
      </c>
      <c r="AQ6609" t="s">
        <v>51</v>
      </c>
      <c r="AS6609">
        <v>419</v>
      </c>
    </row>
    <row r="6610" spans="1:45" hidden="1" x14ac:dyDescent="0.25">
      <c r="A6610">
        <v>4361560</v>
      </c>
      <c r="B6610">
        <v>93010</v>
      </c>
      <c r="C6610" t="s">
        <v>44</v>
      </c>
      <c r="D6610" t="s">
        <v>44</v>
      </c>
      <c r="E6610" t="s">
        <v>44</v>
      </c>
      <c r="F6610" t="s">
        <v>44</v>
      </c>
      <c r="G6610" t="s">
        <v>44</v>
      </c>
      <c r="H6610" t="s">
        <v>44</v>
      </c>
      <c r="I6610" t="s">
        <v>44</v>
      </c>
      <c r="J6610">
        <v>1</v>
      </c>
      <c r="K6610" s="1">
        <v>44908</v>
      </c>
      <c r="L6610" t="s">
        <v>45</v>
      </c>
      <c r="M6610" s="2">
        <v>200000</v>
      </c>
      <c r="N6610">
        <v>4</v>
      </c>
      <c r="P6610" t="s">
        <v>46</v>
      </c>
      <c r="Q6610">
        <v>5</v>
      </c>
      <c r="R6610" t="s">
        <v>222</v>
      </c>
      <c r="S6610">
        <v>93140</v>
      </c>
      <c r="T6610" t="s">
        <v>72</v>
      </c>
      <c r="U6610">
        <v>93</v>
      </c>
      <c r="V6610">
        <v>10</v>
      </c>
      <c r="W6610" t="s">
        <v>44</v>
      </c>
      <c r="X6610" t="s">
        <v>75</v>
      </c>
      <c r="Y6610">
        <v>48</v>
      </c>
      <c r="AA6610">
        <v>269</v>
      </c>
      <c r="AB6610" t="s">
        <v>44</v>
      </c>
      <c r="AD6610" t="s">
        <v>44</v>
      </c>
      <c r="AF6610" t="s">
        <v>44</v>
      </c>
      <c r="AG6610" t="s">
        <v>44</v>
      </c>
      <c r="AH6610" t="s">
        <v>44</v>
      </c>
      <c r="AI6610" t="s">
        <v>44</v>
      </c>
      <c r="AJ6610" t="s">
        <v>44</v>
      </c>
      <c r="AK6610">
        <v>1</v>
      </c>
      <c r="AL6610">
        <v>3</v>
      </c>
      <c r="AM6610" t="s">
        <v>56</v>
      </c>
      <c r="AN6610" t="s">
        <v>44</v>
      </c>
      <c r="AO6610">
        <v>0</v>
      </c>
      <c r="AP6610">
        <v>0</v>
      </c>
      <c r="AS6610" t="s">
        <v>44</v>
      </c>
    </row>
    <row r="6611" spans="1:45" hidden="1" x14ac:dyDescent="0.25">
      <c r="A6611">
        <v>4361561</v>
      </c>
      <c r="B6611">
        <v>93010</v>
      </c>
      <c r="C6611" t="s">
        <v>44</v>
      </c>
      <c r="D6611" t="s">
        <v>44</v>
      </c>
      <c r="E6611" t="s">
        <v>44</v>
      </c>
      <c r="F6611" t="s">
        <v>44</v>
      </c>
      <c r="G6611" t="s">
        <v>44</v>
      </c>
      <c r="H6611" t="s">
        <v>44</v>
      </c>
      <c r="I6611" t="s">
        <v>44</v>
      </c>
      <c r="J6611">
        <v>1</v>
      </c>
      <c r="K6611" s="1">
        <v>44908</v>
      </c>
      <c r="L6611" t="s">
        <v>45</v>
      </c>
      <c r="M6611" s="2">
        <v>200000</v>
      </c>
      <c r="N6611">
        <v>4</v>
      </c>
      <c r="P6611" t="s">
        <v>46</v>
      </c>
      <c r="Q6611">
        <v>5</v>
      </c>
      <c r="R6611" t="s">
        <v>222</v>
      </c>
      <c r="S6611">
        <v>93140</v>
      </c>
      <c r="T6611" t="s">
        <v>72</v>
      </c>
      <c r="U6611">
        <v>93</v>
      </c>
      <c r="V6611">
        <v>10</v>
      </c>
      <c r="W6611" t="s">
        <v>44</v>
      </c>
      <c r="X6611" t="s">
        <v>75</v>
      </c>
      <c r="Y6611">
        <v>48</v>
      </c>
      <c r="AA6611">
        <v>168</v>
      </c>
      <c r="AB6611" t="s">
        <v>44</v>
      </c>
      <c r="AC6611">
        <v>68</v>
      </c>
      <c r="AD6611" t="s">
        <v>44</v>
      </c>
      <c r="AF6611" t="s">
        <v>44</v>
      </c>
      <c r="AG6611" t="s">
        <v>44</v>
      </c>
      <c r="AH6611" t="s">
        <v>44</v>
      </c>
      <c r="AI6611" t="s">
        <v>44</v>
      </c>
      <c r="AJ6611" t="s">
        <v>44</v>
      </c>
      <c r="AK6611">
        <v>2</v>
      </c>
      <c r="AL6611">
        <v>2</v>
      </c>
      <c r="AM6611" t="s">
        <v>55</v>
      </c>
      <c r="AN6611" t="s">
        <v>44</v>
      </c>
      <c r="AO6611">
        <v>83</v>
      </c>
      <c r="AP6611">
        <v>4</v>
      </c>
      <c r="AS6611" t="s">
        <v>44</v>
      </c>
    </row>
    <row r="6612" spans="1:45" hidden="1" x14ac:dyDescent="0.25">
      <c r="A6612">
        <v>4361562</v>
      </c>
      <c r="B6612">
        <v>93010</v>
      </c>
      <c r="C6612" t="s">
        <v>44</v>
      </c>
      <c r="D6612" t="s">
        <v>44</v>
      </c>
      <c r="E6612" t="s">
        <v>44</v>
      </c>
      <c r="F6612" t="s">
        <v>44</v>
      </c>
      <c r="G6612" t="s">
        <v>44</v>
      </c>
      <c r="H6612" t="s">
        <v>44</v>
      </c>
      <c r="I6612" t="s">
        <v>44</v>
      </c>
      <c r="J6612">
        <v>1</v>
      </c>
      <c r="K6612" s="1">
        <v>44908</v>
      </c>
      <c r="L6612" t="s">
        <v>45</v>
      </c>
      <c r="M6612" s="2">
        <v>200000</v>
      </c>
      <c r="N6612">
        <v>4</v>
      </c>
      <c r="P6612" t="s">
        <v>46</v>
      </c>
      <c r="Q6612">
        <v>5</v>
      </c>
      <c r="R6612" t="s">
        <v>222</v>
      </c>
      <c r="S6612">
        <v>93140</v>
      </c>
      <c r="T6612" t="s">
        <v>72</v>
      </c>
      <c r="U6612">
        <v>93</v>
      </c>
      <c r="V6612">
        <v>10</v>
      </c>
      <c r="W6612" t="s">
        <v>44</v>
      </c>
      <c r="X6612" t="s">
        <v>75</v>
      </c>
      <c r="Y6612">
        <v>48</v>
      </c>
      <c r="AA6612">
        <v>168</v>
      </c>
      <c r="AB6612" t="s">
        <v>44</v>
      </c>
      <c r="AC6612">
        <v>68</v>
      </c>
      <c r="AD6612" t="s">
        <v>44</v>
      </c>
      <c r="AF6612" t="s">
        <v>44</v>
      </c>
      <c r="AG6612" t="s">
        <v>44</v>
      </c>
      <c r="AH6612" t="s">
        <v>44</v>
      </c>
      <c r="AI6612" t="s">
        <v>44</v>
      </c>
      <c r="AJ6612" t="s">
        <v>44</v>
      </c>
      <c r="AK6612">
        <v>2</v>
      </c>
      <c r="AL6612">
        <v>3</v>
      </c>
      <c r="AM6612" t="s">
        <v>56</v>
      </c>
      <c r="AN6612" t="s">
        <v>44</v>
      </c>
      <c r="AO6612">
        <v>0</v>
      </c>
      <c r="AP6612">
        <v>0</v>
      </c>
      <c r="AS6612" t="s">
        <v>44</v>
      </c>
    </row>
    <row r="6613" spans="1:45" hidden="1" x14ac:dyDescent="0.25">
      <c r="A6613">
        <v>4361571</v>
      </c>
      <c r="B6613">
        <v>93063</v>
      </c>
      <c r="C6613" t="s">
        <v>44</v>
      </c>
      <c r="D6613" t="s">
        <v>44</v>
      </c>
      <c r="E6613" t="s">
        <v>44</v>
      </c>
      <c r="F6613" t="s">
        <v>44</v>
      </c>
      <c r="G6613" t="s">
        <v>44</v>
      </c>
      <c r="H6613" t="s">
        <v>44</v>
      </c>
      <c r="I6613" t="s">
        <v>44</v>
      </c>
      <c r="J6613">
        <v>1</v>
      </c>
      <c r="K6613" s="1">
        <v>44911</v>
      </c>
      <c r="L6613" t="s">
        <v>57</v>
      </c>
      <c r="M6613">
        <v>18000</v>
      </c>
      <c r="N6613">
        <v>57</v>
      </c>
      <c r="P6613" t="s">
        <v>46</v>
      </c>
      <c r="Q6613">
        <v>6860</v>
      </c>
      <c r="R6613" t="s">
        <v>176</v>
      </c>
      <c r="S6613">
        <v>93230</v>
      </c>
      <c r="T6613" t="s">
        <v>48</v>
      </c>
      <c r="U6613">
        <v>93</v>
      </c>
      <c r="V6613">
        <v>63</v>
      </c>
      <c r="W6613" t="s">
        <v>44</v>
      </c>
      <c r="X6613" t="s">
        <v>127</v>
      </c>
      <c r="Y6613">
        <v>181</v>
      </c>
      <c r="AA6613">
        <v>129</v>
      </c>
      <c r="AB6613" t="s">
        <v>44</v>
      </c>
      <c r="AD6613" t="s">
        <v>44</v>
      </c>
      <c r="AF6613" t="s">
        <v>44</v>
      </c>
      <c r="AG6613" t="s">
        <v>44</v>
      </c>
      <c r="AH6613" t="s">
        <v>44</v>
      </c>
      <c r="AI6613" t="s">
        <v>44</v>
      </c>
      <c r="AJ6613" t="s">
        <v>44</v>
      </c>
      <c r="AK6613">
        <v>1</v>
      </c>
      <c r="AL6613" t="s">
        <v>44</v>
      </c>
      <c r="AN6613" t="s">
        <v>44</v>
      </c>
      <c r="AO6613" t="s">
        <v>44</v>
      </c>
      <c r="AP6613" t="s">
        <v>44</v>
      </c>
      <c r="AS6613" t="s">
        <v>44</v>
      </c>
    </row>
    <row r="6614" spans="1:45" hidden="1" x14ac:dyDescent="0.25">
      <c r="A6614">
        <v>4361573</v>
      </c>
      <c r="B6614">
        <v>93070</v>
      </c>
      <c r="C6614" t="s">
        <v>44</v>
      </c>
      <c r="D6614" t="s">
        <v>44</v>
      </c>
      <c r="E6614" t="s">
        <v>44</v>
      </c>
      <c r="F6614" t="s">
        <v>44</v>
      </c>
      <c r="G6614" t="s">
        <v>44</v>
      </c>
      <c r="H6614" t="s">
        <v>44</v>
      </c>
      <c r="I6614" t="s">
        <v>44</v>
      </c>
      <c r="J6614">
        <v>1</v>
      </c>
      <c r="K6614" s="1">
        <v>44911</v>
      </c>
      <c r="L6614" t="s">
        <v>57</v>
      </c>
      <c r="M6614">
        <v>928150</v>
      </c>
      <c r="N6614" t="s">
        <v>44</v>
      </c>
      <c r="S6614" t="s">
        <v>44</v>
      </c>
      <c r="T6614" t="s">
        <v>59</v>
      </c>
      <c r="U6614">
        <v>93</v>
      </c>
      <c r="V6614">
        <v>70</v>
      </c>
      <c r="W6614" t="s">
        <v>44</v>
      </c>
      <c r="X6614" t="s">
        <v>202</v>
      </c>
      <c r="Y6614">
        <v>17</v>
      </c>
      <c r="AA6614">
        <v>144</v>
      </c>
      <c r="AB6614" t="s">
        <v>44</v>
      </c>
      <c r="AD6614" t="s">
        <v>44</v>
      </c>
      <c r="AF6614" t="s">
        <v>44</v>
      </c>
      <c r="AG6614" t="s">
        <v>44</v>
      </c>
      <c r="AH6614" t="s">
        <v>44</v>
      </c>
      <c r="AI6614" t="s">
        <v>44</v>
      </c>
      <c r="AJ6614" t="s">
        <v>44</v>
      </c>
      <c r="AK6614">
        <v>1</v>
      </c>
      <c r="AL6614" t="s">
        <v>44</v>
      </c>
      <c r="AN6614" t="s">
        <v>44</v>
      </c>
      <c r="AO6614" t="s">
        <v>44</v>
      </c>
      <c r="AP6614" t="s">
        <v>44</v>
      </c>
      <c r="AS6614" t="s">
        <v>44</v>
      </c>
    </row>
    <row r="6615" spans="1:45" hidden="1" x14ac:dyDescent="0.25">
      <c r="A6615">
        <v>4361574</v>
      </c>
      <c r="B6615">
        <v>93070</v>
      </c>
      <c r="C6615" t="s">
        <v>44</v>
      </c>
      <c r="D6615" t="s">
        <v>44</v>
      </c>
      <c r="E6615" t="s">
        <v>44</v>
      </c>
      <c r="F6615" t="s">
        <v>44</v>
      </c>
      <c r="G6615" t="s">
        <v>44</v>
      </c>
      <c r="H6615" t="s">
        <v>44</v>
      </c>
      <c r="I6615" t="s">
        <v>44</v>
      </c>
      <c r="J6615">
        <v>1</v>
      </c>
      <c r="K6615" s="1">
        <v>44911</v>
      </c>
      <c r="L6615" t="s">
        <v>57</v>
      </c>
      <c r="M6615">
        <v>928150</v>
      </c>
      <c r="N6615">
        <v>15</v>
      </c>
      <c r="P6615" t="s">
        <v>46</v>
      </c>
      <c r="Q6615">
        <v>651</v>
      </c>
      <c r="R6615" t="s">
        <v>203</v>
      </c>
      <c r="S6615">
        <v>93400</v>
      </c>
      <c r="T6615" t="s">
        <v>59</v>
      </c>
      <c r="U6615">
        <v>93</v>
      </c>
      <c r="V6615">
        <v>70</v>
      </c>
      <c r="W6615" t="s">
        <v>44</v>
      </c>
      <c r="X6615" t="s">
        <v>202</v>
      </c>
      <c r="Y6615">
        <v>17</v>
      </c>
      <c r="AA6615">
        <v>173</v>
      </c>
      <c r="AB6615" t="s">
        <v>44</v>
      </c>
      <c r="AD6615" t="s">
        <v>44</v>
      </c>
      <c r="AF6615" t="s">
        <v>44</v>
      </c>
      <c r="AG6615" t="s">
        <v>44</v>
      </c>
      <c r="AH6615" t="s">
        <v>44</v>
      </c>
      <c r="AI6615" t="s">
        <v>44</v>
      </c>
      <c r="AJ6615" t="s">
        <v>44</v>
      </c>
      <c r="AK6615">
        <v>1</v>
      </c>
      <c r="AL6615" t="s">
        <v>44</v>
      </c>
      <c r="AN6615" t="s">
        <v>44</v>
      </c>
      <c r="AO6615" t="s">
        <v>44</v>
      </c>
      <c r="AP6615" t="s">
        <v>44</v>
      </c>
      <c r="AS6615" t="s">
        <v>44</v>
      </c>
    </row>
    <row r="6616" spans="1:45" hidden="1" x14ac:dyDescent="0.25">
      <c r="A6616">
        <v>4361575</v>
      </c>
      <c r="B6616">
        <v>93070</v>
      </c>
      <c r="C6616" t="s">
        <v>44</v>
      </c>
      <c r="D6616" t="s">
        <v>44</v>
      </c>
      <c r="E6616" t="s">
        <v>44</v>
      </c>
      <c r="F6616" t="s">
        <v>44</v>
      </c>
      <c r="G6616" t="s">
        <v>44</v>
      </c>
      <c r="H6616" t="s">
        <v>44</v>
      </c>
      <c r="I6616" t="s">
        <v>44</v>
      </c>
      <c r="J6616">
        <v>1</v>
      </c>
      <c r="K6616" s="1">
        <v>44911</v>
      </c>
      <c r="L6616" t="s">
        <v>57</v>
      </c>
      <c r="M6616">
        <v>928150</v>
      </c>
      <c r="N6616" t="s">
        <v>44</v>
      </c>
      <c r="S6616" t="s">
        <v>44</v>
      </c>
      <c r="T6616" t="s">
        <v>59</v>
      </c>
      <c r="U6616">
        <v>93</v>
      </c>
      <c r="V6616">
        <v>70</v>
      </c>
      <c r="W6616" t="s">
        <v>44</v>
      </c>
      <c r="X6616" t="s">
        <v>202</v>
      </c>
      <c r="Y6616">
        <v>17</v>
      </c>
      <c r="AA6616">
        <v>107</v>
      </c>
      <c r="AB6616" t="s">
        <v>44</v>
      </c>
      <c r="AD6616" t="s">
        <v>44</v>
      </c>
      <c r="AF6616" t="s">
        <v>44</v>
      </c>
      <c r="AG6616" t="s">
        <v>44</v>
      </c>
      <c r="AH6616" t="s">
        <v>44</v>
      </c>
      <c r="AI6616" t="s">
        <v>44</v>
      </c>
      <c r="AJ6616" t="s">
        <v>44</v>
      </c>
      <c r="AK6616">
        <v>1</v>
      </c>
      <c r="AL6616" t="s">
        <v>44</v>
      </c>
      <c r="AN6616" t="s">
        <v>44</v>
      </c>
      <c r="AO6616" t="s">
        <v>44</v>
      </c>
      <c r="AP6616" t="s">
        <v>44</v>
      </c>
      <c r="AS6616" t="s">
        <v>44</v>
      </c>
    </row>
    <row r="6617" spans="1:45" hidden="1" x14ac:dyDescent="0.25">
      <c r="A6617">
        <v>4361578</v>
      </c>
      <c r="B6617">
        <v>93070</v>
      </c>
      <c r="C6617" t="s">
        <v>44</v>
      </c>
      <c r="D6617" t="s">
        <v>44</v>
      </c>
      <c r="E6617" t="s">
        <v>44</v>
      </c>
      <c r="F6617" t="s">
        <v>44</v>
      </c>
      <c r="G6617" t="s">
        <v>44</v>
      </c>
      <c r="H6617" t="s">
        <v>44</v>
      </c>
      <c r="I6617" t="s">
        <v>44</v>
      </c>
      <c r="J6617">
        <v>1</v>
      </c>
      <c r="K6617" s="1">
        <v>44897</v>
      </c>
      <c r="L6617" t="s">
        <v>45</v>
      </c>
      <c r="M6617">
        <v>15000</v>
      </c>
      <c r="N6617">
        <v>3</v>
      </c>
      <c r="P6617" t="s">
        <v>46</v>
      </c>
      <c r="Q6617">
        <v>1475</v>
      </c>
      <c r="R6617" t="s">
        <v>402</v>
      </c>
      <c r="S6617">
        <v>93400</v>
      </c>
      <c r="T6617" t="s">
        <v>59</v>
      </c>
      <c r="U6617">
        <v>93</v>
      </c>
      <c r="V6617">
        <v>70</v>
      </c>
      <c r="W6617" t="s">
        <v>44</v>
      </c>
      <c r="X6617" t="s">
        <v>63</v>
      </c>
      <c r="Y6617">
        <v>30</v>
      </c>
      <c r="AA6617">
        <v>49</v>
      </c>
      <c r="AB6617" t="s">
        <v>44</v>
      </c>
      <c r="AD6617" t="s">
        <v>44</v>
      </c>
      <c r="AF6617" t="s">
        <v>44</v>
      </c>
      <c r="AG6617" t="s">
        <v>44</v>
      </c>
      <c r="AH6617" t="s">
        <v>44</v>
      </c>
      <c r="AI6617" t="s">
        <v>44</v>
      </c>
      <c r="AJ6617" t="s">
        <v>44</v>
      </c>
      <c r="AK6617">
        <v>1</v>
      </c>
      <c r="AL6617">
        <v>3</v>
      </c>
      <c r="AM6617" t="s">
        <v>56</v>
      </c>
      <c r="AN6617" t="s">
        <v>44</v>
      </c>
      <c r="AO6617">
        <v>0</v>
      </c>
      <c r="AP6617">
        <v>0</v>
      </c>
      <c r="AS6617" t="s">
        <v>44</v>
      </c>
    </row>
    <row r="6618" spans="1:45" hidden="1" x14ac:dyDescent="0.25">
      <c r="A6618">
        <v>4361587</v>
      </c>
      <c r="B6618">
        <v>93063</v>
      </c>
      <c r="C6618" t="s">
        <v>44</v>
      </c>
      <c r="D6618" t="s">
        <v>44</v>
      </c>
      <c r="E6618" t="s">
        <v>44</v>
      </c>
      <c r="F6618" t="s">
        <v>44</v>
      </c>
      <c r="G6618" t="s">
        <v>44</v>
      </c>
      <c r="H6618" t="s">
        <v>44</v>
      </c>
      <c r="I6618" t="s">
        <v>44</v>
      </c>
      <c r="J6618">
        <v>1</v>
      </c>
      <c r="K6618" s="1">
        <v>44904</v>
      </c>
      <c r="L6618" t="s">
        <v>57</v>
      </c>
      <c r="M6618">
        <v>256716.67</v>
      </c>
      <c r="N6618" t="s">
        <v>44</v>
      </c>
      <c r="S6618" t="s">
        <v>44</v>
      </c>
      <c r="T6618" t="s">
        <v>48</v>
      </c>
      <c r="U6618">
        <v>93</v>
      </c>
      <c r="V6618">
        <v>63</v>
      </c>
      <c r="W6618" t="s">
        <v>44</v>
      </c>
      <c r="X6618" t="s">
        <v>125</v>
      </c>
      <c r="Y6618">
        <v>163</v>
      </c>
      <c r="AA6618">
        <v>16037</v>
      </c>
      <c r="AB6618" t="s">
        <v>44</v>
      </c>
      <c r="AD6618" t="s">
        <v>44</v>
      </c>
      <c r="AF6618" t="s">
        <v>44</v>
      </c>
      <c r="AG6618" t="s">
        <v>44</v>
      </c>
      <c r="AH6618" t="s">
        <v>44</v>
      </c>
      <c r="AI6618" t="s">
        <v>44</v>
      </c>
      <c r="AJ6618" t="s">
        <v>44</v>
      </c>
      <c r="AK6618">
        <v>1</v>
      </c>
      <c r="AL6618" t="s">
        <v>44</v>
      </c>
      <c r="AN6618" t="s">
        <v>44</v>
      </c>
      <c r="AO6618" t="s">
        <v>44</v>
      </c>
      <c r="AP6618" t="s">
        <v>44</v>
      </c>
      <c r="AS6618" t="s">
        <v>44</v>
      </c>
    </row>
    <row r="6619" spans="1:45" hidden="1" x14ac:dyDescent="0.25">
      <c r="A6619">
        <v>4361588</v>
      </c>
      <c r="B6619">
        <v>93063</v>
      </c>
      <c r="C6619" t="s">
        <v>44</v>
      </c>
      <c r="D6619" t="s">
        <v>44</v>
      </c>
      <c r="E6619" t="s">
        <v>44</v>
      </c>
      <c r="F6619" t="s">
        <v>44</v>
      </c>
      <c r="G6619" t="s">
        <v>44</v>
      </c>
      <c r="H6619" t="s">
        <v>44</v>
      </c>
      <c r="I6619" t="s">
        <v>44</v>
      </c>
      <c r="J6619">
        <v>1</v>
      </c>
      <c r="K6619" s="1">
        <v>44904</v>
      </c>
      <c r="L6619" t="s">
        <v>57</v>
      </c>
      <c r="M6619">
        <v>256716.67</v>
      </c>
      <c r="N6619" t="s">
        <v>44</v>
      </c>
      <c r="S6619" t="s">
        <v>44</v>
      </c>
      <c r="T6619" t="s">
        <v>48</v>
      </c>
      <c r="U6619">
        <v>93</v>
      </c>
      <c r="V6619">
        <v>63</v>
      </c>
      <c r="W6619" t="s">
        <v>44</v>
      </c>
      <c r="X6619" t="s">
        <v>125</v>
      </c>
      <c r="Y6619">
        <v>163</v>
      </c>
      <c r="AA6619">
        <v>19034</v>
      </c>
      <c r="AB6619" t="s">
        <v>44</v>
      </c>
      <c r="AD6619" t="s">
        <v>44</v>
      </c>
      <c r="AF6619" t="s">
        <v>44</v>
      </c>
      <c r="AG6619" t="s">
        <v>44</v>
      </c>
      <c r="AH6619" t="s">
        <v>44</v>
      </c>
      <c r="AI6619" t="s">
        <v>44</v>
      </c>
      <c r="AJ6619" t="s">
        <v>44</v>
      </c>
      <c r="AK6619">
        <v>1</v>
      </c>
      <c r="AL6619" t="s">
        <v>44</v>
      </c>
      <c r="AN6619" t="s">
        <v>44</v>
      </c>
      <c r="AO6619" t="s">
        <v>44</v>
      </c>
      <c r="AP6619" t="s">
        <v>44</v>
      </c>
      <c r="AS6619" t="s">
        <v>44</v>
      </c>
    </row>
    <row r="6620" spans="1:45" hidden="1" x14ac:dyDescent="0.25">
      <c r="A6620">
        <v>4361589</v>
      </c>
      <c r="B6620">
        <v>93031</v>
      </c>
      <c r="C6620" t="s">
        <v>44</v>
      </c>
      <c r="D6620" t="s">
        <v>44</v>
      </c>
      <c r="E6620" t="s">
        <v>44</v>
      </c>
      <c r="F6620" t="s">
        <v>44</v>
      </c>
      <c r="G6620" t="s">
        <v>44</v>
      </c>
      <c r="H6620" t="s">
        <v>44</v>
      </c>
      <c r="I6620" t="s">
        <v>44</v>
      </c>
      <c r="J6620">
        <v>1</v>
      </c>
      <c r="K6620" s="1">
        <v>44897</v>
      </c>
      <c r="L6620" t="s">
        <v>45</v>
      </c>
      <c r="M6620">
        <v>248000</v>
      </c>
      <c r="N6620">
        <v>38</v>
      </c>
      <c r="P6620" t="s">
        <v>46</v>
      </c>
      <c r="Q6620">
        <v>7960</v>
      </c>
      <c r="R6620" t="s">
        <v>565</v>
      </c>
      <c r="S6620">
        <v>93800</v>
      </c>
      <c r="T6620" t="s">
        <v>53</v>
      </c>
      <c r="U6620">
        <v>93</v>
      </c>
      <c r="V6620">
        <v>31</v>
      </c>
      <c r="W6620" t="s">
        <v>44</v>
      </c>
      <c r="X6620" t="s">
        <v>147</v>
      </c>
      <c r="Y6620">
        <v>74</v>
      </c>
      <c r="AA6620">
        <v>2021</v>
      </c>
      <c r="AB6620" t="s">
        <v>44</v>
      </c>
      <c r="AD6620" t="s">
        <v>44</v>
      </c>
      <c r="AF6620" t="s">
        <v>44</v>
      </c>
      <c r="AG6620" t="s">
        <v>44</v>
      </c>
      <c r="AH6620" t="s">
        <v>44</v>
      </c>
      <c r="AI6620" t="s">
        <v>44</v>
      </c>
      <c r="AJ6620" t="s">
        <v>44</v>
      </c>
      <c r="AK6620">
        <v>1</v>
      </c>
      <c r="AL6620">
        <v>3</v>
      </c>
      <c r="AM6620" t="s">
        <v>56</v>
      </c>
      <c r="AN6620" t="s">
        <v>44</v>
      </c>
      <c r="AO6620">
        <v>0</v>
      </c>
      <c r="AP6620">
        <v>0</v>
      </c>
      <c r="AS6620" t="s">
        <v>44</v>
      </c>
    </row>
    <row r="6621" spans="1:45" hidden="1" x14ac:dyDescent="0.25">
      <c r="A6621">
        <v>4361590</v>
      </c>
      <c r="B6621">
        <v>93031</v>
      </c>
      <c r="C6621" t="s">
        <v>44</v>
      </c>
      <c r="D6621" t="s">
        <v>44</v>
      </c>
      <c r="E6621" t="s">
        <v>44</v>
      </c>
      <c r="F6621" t="s">
        <v>44</v>
      </c>
      <c r="G6621" t="s">
        <v>44</v>
      </c>
      <c r="H6621" t="s">
        <v>44</v>
      </c>
      <c r="I6621" t="s">
        <v>44</v>
      </c>
      <c r="J6621">
        <v>1</v>
      </c>
      <c r="K6621" s="1">
        <v>44897</v>
      </c>
      <c r="L6621" t="s">
        <v>45</v>
      </c>
      <c r="M6621">
        <v>248000</v>
      </c>
      <c r="N6621">
        <v>38</v>
      </c>
      <c r="P6621" t="s">
        <v>46</v>
      </c>
      <c r="Q6621">
        <v>7960</v>
      </c>
      <c r="R6621" t="s">
        <v>565</v>
      </c>
      <c r="S6621">
        <v>93800</v>
      </c>
      <c r="T6621" t="s">
        <v>53</v>
      </c>
      <c r="U6621">
        <v>93</v>
      </c>
      <c r="V6621">
        <v>31</v>
      </c>
      <c r="W6621" t="s">
        <v>44</v>
      </c>
      <c r="X6621" t="s">
        <v>147</v>
      </c>
      <c r="Y6621">
        <v>74</v>
      </c>
      <c r="AA6621">
        <v>2077</v>
      </c>
      <c r="AB6621">
        <v>82.57</v>
      </c>
      <c r="AD6621" t="s">
        <v>44</v>
      </c>
      <c r="AF6621" t="s">
        <v>44</v>
      </c>
      <c r="AG6621" t="s">
        <v>44</v>
      </c>
      <c r="AH6621" t="s">
        <v>44</v>
      </c>
      <c r="AI6621" t="s">
        <v>44</v>
      </c>
      <c r="AJ6621" t="s">
        <v>44</v>
      </c>
      <c r="AK6621">
        <v>1</v>
      </c>
      <c r="AL6621">
        <v>2</v>
      </c>
      <c r="AM6621" t="s">
        <v>55</v>
      </c>
      <c r="AN6621" t="s">
        <v>44</v>
      </c>
      <c r="AO6621">
        <v>80</v>
      </c>
      <c r="AP6621">
        <v>4</v>
      </c>
      <c r="AS6621" t="s">
        <v>44</v>
      </c>
    </row>
    <row r="6622" spans="1:45" hidden="1" x14ac:dyDescent="0.25">
      <c r="A6622">
        <v>4361591</v>
      </c>
      <c r="B6622">
        <v>93031</v>
      </c>
      <c r="C6622" t="s">
        <v>44</v>
      </c>
      <c r="D6622" t="s">
        <v>44</v>
      </c>
      <c r="E6622" t="s">
        <v>44</v>
      </c>
      <c r="F6622" t="s">
        <v>44</v>
      </c>
      <c r="G6622" t="s">
        <v>44</v>
      </c>
      <c r="H6622" t="s">
        <v>44</v>
      </c>
      <c r="I6622" t="s">
        <v>44</v>
      </c>
      <c r="J6622">
        <v>1</v>
      </c>
      <c r="K6622" s="1">
        <v>44897</v>
      </c>
      <c r="L6622" t="s">
        <v>45</v>
      </c>
      <c r="M6622">
        <v>248000</v>
      </c>
      <c r="N6622">
        <v>38</v>
      </c>
      <c r="P6622" t="s">
        <v>46</v>
      </c>
      <c r="Q6622">
        <v>7960</v>
      </c>
      <c r="R6622" t="s">
        <v>565</v>
      </c>
      <c r="S6622">
        <v>93800</v>
      </c>
      <c r="T6622" t="s">
        <v>53</v>
      </c>
      <c r="U6622">
        <v>93</v>
      </c>
      <c r="V6622">
        <v>31</v>
      </c>
      <c r="W6622" t="s">
        <v>44</v>
      </c>
      <c r="X6622" t="s">
        <v>147</v>
      </c>
      <c r="Y6622">
        <v>74</v>
      </c>
      <c r="AA6622">
        <v>2077</v>
      </c>
      <c r="AB6622">
        <v>82.57</v>
      </c>
      <c r="AD6622" t="s">
        <v>44</v>
      </c>
      <c r="AF6622" t="s">
        <v>44</v>
      </c>
      <c r="AG6622" t="s">
        <v>44</v>
      </c>
      <c r="AH6622" t="s">
        <v>44</v>
      </c>
      <c r="AI6622" t="s">
        <v>44</v>
      </c>
      <c r="AJ6622" t="s">
        <v>44</v>
      </c>
      <c r="AK6622">
        <v>1</v>
      </c>
      <c r="AL6622">
        <v>3</v>
      </c>
      <c r="AM6622" t="s">
        <v>56</v>
      </c>
      <c r="AN6622" t="s">
        <v>44</v>
      </c>
      <c r="AO6622">
        <v>0</v>
      </c>
      <c r="AP6622">
        <v>0</v>
      </c>
      <c r="AS6622" t="s">
        <v>44</v>
      </c>
    </row>
    <row r="6623" spans="1:45" hidden="1" x14ac:dyDescent="0.25">
      <c r="A6623">
        <v>4361599</v>
      </c>
      <c r="B6623">
        <v>93070</v>
      </c>
      <c r="C6623" t="s">
        <v>44</v>
      </c>
      <c r="D6623" t="s">
        <v>44</v>
      </c>
      <c r="E6623" t="s">
        <v>44</v>
      </c>
      <c r="F6623" t="s">
        <v>44</v>
      </c>
      <c r="G6623" t="s">
        <v>44</v>
      </c>
      <c r="H6623" t="s">
        <v>44</v>
      </c>
      <c r="I6623" t="s">
        <v>44</v>
      </c>
      <c r="J6623">
        <v>1</v>
      </c>
      <c r="K6623" s="1">
        <v>44895</v>
      </c>
      <c r="L6623" t="s">
        <v>45</v>
      </c>
      <c r="M6623">
        <v>20000</v>
      </c>
      <c r="N6623">
        <v>58</v>
      </c>
      <c r="P6623" t="s">
        <v>114</v>
      </c>
      <c r="Q6623">
        <v>4740</v>
      </c>
      <c r="R6623" t="s">
        <v>135</v>
      </c>
      <c r="S6623">
        <v>93400</v>
      </c>
      <c r="T6623" t="s">
        <v>59</v>
      </c>
      <c r="U6623">
        <v>93</v>
      </c>
      <c r="V6623">
        <v>70</v>
      </c>
      <c r="W6623" t="s">
        <v>44</v>
      </c>
      <c r="X6623" t="s">
        <v>68</v>
      </c>
      <c r="Y6623">
        <v>17</v>
      </c>
      <c r="AA6623">
        <v>74</v>
      </c>
      <c r="AB6623" t="s">
        <v>44</v>
      </c>
      <c r="AD6623" t="s">
        <v>44</v>
      </c>
      <c r="AF6623" t="s">
        <v>44</v>
      </c>
      <c r="AG6623" t="s">
        <v>44</v>
      </c>
      <c r="AH6623" t="s">
        <v>44</v>
      </c>
      <c r="AI6623" t="s">
        <v>44</v>
      </c>
      <c r="AJ6623" t="s">
        <v>44</v>
      </c>
      <c r="AK6623">
        <v>1</v>
      </c>
      <c r="AL6623">
        <v>3</v>
      </c>
      <c r="AM6623" t="s">
        <v>56</v>
      </c>
      <c r="AN6623" t="s">
        <v>44</v>
      </c>
      <c r="AO6623">
        <v>0</v>
      </c>
      <c r="AP6623">
        <v>0</v>
      </c>
      <c r="AS6623" t="s">
        <v>44</v>
      </c>
    </row>
    <row r="6624" spans="1:45" hidden="1" x14ac:dyDescent="0.25">
      <c r="A6624">
        <v>4361600</v>
      </c>
      <c r="B6624">
        <v>93010</v>
      </c>
      <c r="C6624" t="s">
        <v>44</v>
      </c>
      <c r="D6624" t="s">
        <v>44</v>
      </c>
      <c r="E6624" t="s">
        <v>44</v>
      </c>
      <c r="F6624" t="s">
        <v>44</v>
      </c>
      <c r="G6624" t="s">
        <v>44</v>
      </c>
      <c r="H6624" t="s">
        <v>44</v>
      </c>
      <c r="I6624" t="s">
        <v>44</v>
      </c>
      <c r="J6624">
        <v>1</v>
      </c>
      <c r="K6624" s="1">
        <v>44909</v>
      </c>
      <c r="L6624" t="s">
        <v>45</v>
      </c>
      <c r="M6624">
        <v>137000</v>
      </c>
      <c r="N6624">
        <v>3</v>
      </c>
      <c r="P6624" t="s">
        <v>46</v>
      </c>
      <c r="Q6624">
        <v>4740</v>
      </c>
      <c r="R6624" t="s">
        <v>135</v>
      </c>
      <c r="S6624">
        <v>93140</v>
      </c>
      <c r="T6624" t="s">
        <v>72</v>
      </c>
      <c r="U6624">
        <v>93</v>
      </c>
      <c r="V6624">
        <v>10</v>
      </c>
      <c r="W6624" t="s">
        <v>44</v>
      </c>
      <c r="X6624" t="s">
        <v>77</v>
      </c>
      <c r="Y6624">
        <v>66</v>
      </c>
      <c r="AA6624">
        <v>68</v>
      </c>
      <c r="AB6624" t="s">
        <v>44</v>
      </c>
      <c r="AD6624" t="s">
        <v>44</v>
      </c>
      <c r="AF6624" t="s">
        <v>44</v>
      </c>
      <c r="AG6624" t="s">
        <v>44</v>
      </c>
      <c r="AH6624" t="s">
        <v>44</v>
      </c>
      <c r="AI6624" t="s">
        <v>44</v>
      </c>
      <c r="AJ6624" t="s">
        <v>44</v>
      </c>
      <c r="AK6624">
        <v>1</v>
      </c>
      <c r="AL6624">
        <v>3</v>
      </c>
      <c r="AM6624" t="s">
        <v>56</v>
      </c>
      <c r="AN6624" t="s">
        <v>44</v>
      </c>
      <c r="AO6624">
        <v>0</v>
      </c>
      <c r="AP6624">
        <v>0</v>
      </c>
      <c r="AS6624" t="s">
        <v>44</v>
      </c>
    </row>
    <row r="6625" spans="1:45" hidden="1" x14ac:dyDescent="0.25">
      <c r="A6625">
        <v>4361601</v>
      </c>
      <c r="B6625">
        <v>93010</v>
      </c>
      <c r="C6625" t="s">
        <v>44</v>
      </c>
      <c r="D6625" t="s">
        <v>44</v>
      </c>
      <c r="E6625" t="s">
        <v>44</v>
      </c>
      <c r="F6625" t="s">
        <v>44</v>
      </c>
      <c r="G6625" t="s">
        <v>44</v>
      </c>
      <c r="H6625" t="s">
        <v>44</v>
      </c>
      <c r="I6625" t="s">
        <v>44</v>
      </c>
      <c r="J6625">
        <v>1</v>
      </c>
      <c r="K6625" s="1">
        <v>44909</v>
      </c>
      <c r="L6625" t="s">
        <v>45</v>
      </c>
      <c r="M6625">
        <v>137000</v>
      </c>
      <c r="N6625">
        <v>3</v>
      </c>
      <c r="P6625" t="s">
        <v>46</v>
      </c>
      <c r="Q6625">
        <v>4740</v>
      </c>
      <c r="R6625" t="s">
        <v>135</v>
      </c>
      <c r="S6625">
        <v>93140</v>
      </c>
      <c r="T6625" t="s">
        <v>72</v>
      </c>
      <c r="U6625">
        <v>93</v>
      </c>
      <c r="V6625">
        <v>10</v>
      </c>
      <c r="W6625" t="s">
        <v>44</v>
      </c>
      <c r="X6625" t="s">
        <v>77</v>
      </c>
      <c r="Y6625">
        <v>66</v>
      </c>
      <c r="AA6625">
        <v>27</v>
      </c>
      <c r="AB6625" t="s">
        <v>44</v>
      </c>
      <c r="AD6625" t="s">
        <v>44</v>
      </c>
      <c r="AF6625" t="s">
        <v>44</v>
      </c>
      <c r="AG6625" t="s">
        <v>44</v>
      </c>
      <c r="AH6625" t="s">
        <v>44</v>
      </c>
      <c r="AI6625" t="s">
        <v>44</v>
      </c>
      <c r="AJ6625" t="s">
        <v>44</v>
      </c>
      <c r="AK6625">
        <v>1</v>
      </c>
      <c r="AL6625">
        <v>2</v>
      </c>
      <c r="AM6625" t="s">
        <v>55</v>
      </c>
      <c r="AN6625" t="s">
        <v>44</v>
      </c>
      <c r="AO6625">
        <v>34</v>
      </c>
      <c r="AP6625">
        <v>1</v>
      </c>
      <c r="AS6625" t="s">
        <v>44</v>
      </c>
    </row>
    <row r="6626" spans="1:45" hidden="1" x14ac:dyDescent="0.25">
      <c r="A6626">
        <v>4361606</v>
      </c>
      <c r="B6626">
        <v>93070</v>
      </c>
      <c r="C6626" t="s">
        <v>44</v>
      </c>
      <c r="D6626" t="s">
        <v>44</v>
      </c>
      <c r="E6626" t="s">
        <v>44</v>
      </c>
      <c r="F6626" t="s">
        <v>44</v>
      </c>
      <c r="G6626" t="s">
        <v>44</v>
      </c>
      <c r="H6626" t="s">
        <v>44</v>
      </c>
      <c r="I6626" t="s">
        <v>44</v>
      </c>
      <c r="J6626">
        <v>1</v>
      </c>
      <c r="K6626" s="1">
        <v>44908</v>
      </c>
      <c r="L6626" t="s">
        <v>45</v>
      </c>
      <c r="M6626">
        <v>165000</v>
      </c>
      <c r="N6626">
        <v>2</v>
      </c>
      <c r="P6626" t="s">
        <v>46</v>
      </c>
      <c r="Q6626">
        <v>49</v>
      </c>
      <c r="R6626" t="s">
        <v>566</v>
      </c>
      <c r="S6626">
        <v>93400</v>
      </c>
      <c r="T6626" t="s">
        <v>59</v>
      </c>
      <c r="U6626">
        <v>93</v>
      </c>
      <c r="V6626">
        <v>70</v>
      </c>
      <c r="W6626" t="s">
        <v>44</v>
      </c>
      <c r="X6626" t="s">
        <v>219</v>
      </c>
      <c r="Y6626">
        <v>125</v>
      </c>
      <c r="AA6626">
        <v>6</v>
      </c>
      <c r="AB6626">
        <v>25.71</v>
      </c>
      <c r="AD6626" t="s">
        <v>44</v>
      </c>
      <c r="AF6626" t="s">
        <v>44</v>
      </c>
      <c r="AG6626" t="s">
        <v>44</v>
      </c>
      <c r="AH6626" t="s">
        <v>44</v>
      </c>
      <c r="AI6626" t="s">
        <v>44</v>
      </c>
      <c r="AJ6626" t="s">
        <v>44</v>
      </c>
      <c r="AK6626">
        <v>1</v>
      </c>
      <c r="AL6626">
        <v>2</v>
      </c>
      <c r="AM6626" t="s">
        <v>55</v>
      </c>
      <c r="AN6626" t="s">
        <v>44</v>
      </c>
      <c r="AO6626">
        <v>30</v>
      </c>
      <c r="AP6626">
        <v>1</v>
      </c>
      <c r="AS6626" t="s">
        <v>44</v>
      </c>
    </row>
    <row r="6627" spans="1:45" hidden="1" x14ac:dyDescent="0.25">
      <c r="A6627">
        <v>4361607</v>
      </c>
      <c r="B6627">
        <v>93070</v>
      </c>
      <c r="C6627" t="s">
        <v>44</v>
      </c>
      <c r="D6627" t="s">
        <v>44</v>
      </c>
      <c r="E6627" t="s">
        <v>44</v>
      </c>
      <c r="F6627" t="s">
        <v>44</v>
      </c>
      <c r="G6627" t="s">
        <v>44</v>
      </c>
      <c r="H6627" t="s">
        <v>44</v>
      </c>
      <c r="I6627" t="s">
        <v>44</v>
      </c>
      <c r="J6627">
        <v>1</v>
      </c>
      <c r="K6627" s="1">
        <v>44908</v>
      </c>
      <c r="L6627" t="s">
        <v>45</v>
      </c>
      <c r="M6627">
        <v>165000</v>
      </c>
      <c r="N6627">
        <v>2</v>
      </c>
      <c r="P6627" t="s">
        <v>46</v>
      </c>
      <c r="Q6627">
        <v>49</v>
      </c>
      <c r="R6627" t="s">
        <v>566</v>
      </c>
      <c r="S6627">
        <v>93400</v>
      </c>
      <c r="T6627" t="s">
        <v>59</v>
      </c>
      <c r="U6627">
        <v>93</v>
      </c>
      <c r="V6627">
        <v>70</v>
      </c>
      <c r="W6627" t="s">
        <v>44</v>
      </c>
      <c r="X6627" t="s">
        <v>219</v>
      </c>
      <c r="Y6627">
        <v>125</v>
      </c>
      <c r="AA6627">
        <v>6</v>
      </c>
      <c r="AB6627">
        <v>25.71</v>
      </c>
      <c r="AD6627" t="s">
        <v>44</v>
      </c>
      <c r="AF6627" t="s">
        <v>44</v>
      </c>
      <c r="AG6627" t="s">
        <v>44</v>
      </c>
      <c r="AH6627" t="s">
        <v>44</v>
      </c>
      <c r="AI6627" t="s">
        <v>44</v>
      </c>
      <c r="AJ6627" t="s">
        <v>44</v>
      </c>
      <c r="AK6627">
        <v>1</v>
      </c>
      <c r="AL6627">
        <v>3</v>
      </c>
      <c r="AM6627" t="s">
        <v>56</v>
      </c>
      <c r="AN6627" t="s">
        <v>44</v>
      </c>
      <c r="AO6627">
        <v>0</v>
      </c>
      <c r="AP6627">
        <v>0</v>
      </c>
      <c r="AS6627" t="s">
        <v>44</v>
      </c>
    </row>
    <row r="6628" spans="1:45" hidden="1" x14ac:dyDescent="0.25">
      <c r="A6628">
        <v>4361608</v>
      </c>
      <c r="B6628">
        <v>93010</v>
      </c>
      <c r="C6628" t="s">
        <v>44</v>
      </c>
      <c r="D6628" t="s">
        <v>44</v>
      </c>
      <c r="E6628" t="s">
        <v>44</v>
      </c>
      <c r="F6628" t="s">
        <v>44</v>
      </c>
      <c r="G6628" t="s">
        <v>44</v>
      </c>
      <c r="H6628" t="s">
        <v>44</v>
      </c>
      <c r="I6628" t="s">
        <v>44</v>
      </c>
      <c r="J6628">
        <v>1</v>
      </c>
      <c r="K6628" s="1">
        <v>44896</v>
      </c>
      <c r="L6628" t="s">
        <v>45</v>
      </c>
      <c r="M6628">
        <v>8500</v>
      </c>
      <c r="N6628">
        <v>62</v>
      </c>
      <c r="P6628" t="s">
        <v>46</v>
      </c>
      <c r="Q6628">
        <v>8172</v>
      </c>
      <c r="R6628" t="s">
        <v>89</v>
      </c>
      <c r="S6628">
        <v>93140</v>
      </c>
      <c r="T6628" t="s">
        <v>72</v>
      </c>
      <c r="U6628">
        <v>93</v>
      </c>
      <c r="V6628">
        <v>10</v>
      </c>
      <c r="W6628" t="s">
        <v>44</v>
      </c>
      <c r="X6628" t="s">
        <v>202</v>
      </c>
      <c r="Y6628">
        <v>241</v>
      </c>
      <c r="AA6628">
        <v>52</v>
      </c>
      <c r="AB6628" t="s">
        <v>44</v>
      </c>
      <c r="AD6628" t="s">
        <v>44</v>
      </c>
      <c r="AF6628" t="s">
        <v>44</v>
      </c>
      <c r="AG6628" t="s">
        <v>44</v>
      </c>
      <c r="AH6628" t="s">
        <v>44</v>
      </c>
      <c r="AI6628" t="s">
        <v>44</v>
      </c>
      <c r="AJ6628" t="s">
        <v>44</v>
      </c>
      <c r="AK6628">
        <v>1</v>
      </c>
      <c r="AL6628">
        <v>3</v>
      </c>
      <c r="AM6628" t="s">
        <v>56</v>
      </c>
      <c r="AN6628" t="s">
        <v>44</v>
      </c>
      <c r="AO6628">
        <v>0</v>
      </c>
      <c r="AP6628">
        <v>0</v>
      </c>
      <c r="AS6628" t="s">
        <v>44</v>
      </c>
    </row>
    <row r="6629" spans="1:45" hidden="1" x14ac:dyDescent="0.25">
      <c r="A6629">
        <v>4361611</v>
      </c>
      <c r="B6629">
        <v>93031</v>
      </c>
      <c r="C6629" t="s">
        <v>44</v>
      </c>
      <c r="D6629" t="s">
        <v>44</v>
      </c>
      <c r="E6629" t="s">
        <v>44</v>
      </c>
      <c r="F6629" t="s">
        <v>44</v>
      </c>
      <c r="G6629" t="s">
        <v>44</v>
      </c>
      <c r="H6629" t="s">
        <v>44</v>
      </c>
      <c r="I6629" t="s">
        <v>44</v>
      </c>
      <c r="J6629">
        <v>1</v>
      </c>
      <c r="K6629" s="1">
        <v>44893</v>
      </c>
      <c r="L6629" t="s">
        <v>45</v>
      </c>
      <c r="M6629">
        <v>87000</v>
      </c>
      <c r="N6629">
        <v>131</v>
      </c>
      <c r="P6629" t="s">
        <v>66</v>
      </c>
      <c r="Q6629">
        <v>4740</v>
      </c>
      <c r="R6629" t="s">
        <v>96</v>
      </c>
      <c r="S6629">
        <v>93800</v>
      </c>
      <c r="T6629" t="s">
        <v>53</v>
      </c>
      <c r="U6629">
        <v>93</v>
      </c>
      <c r="V6629">
        <v>31</v>
      </c>
      <c r="W6629" t="s">
        <v>44</v>
      </c>
      <c r="X6629" t="s">
        <v>70</v>
      </c>
      <c r="Y6629">
        <v>146</v>
      </c>
      <c r="AA6629">
        <v>208</v>
      </c>
      <c r="AB6629" t="s">
        <v>44</v>
      </c>
      <c r="AD6629" t="s">
        <v>44</v>
      </c>
      <c r="AF6629" t="s">
        <v>44</v>
      </c>
      <c r="AG6629" t="s">
        <v>44</v>
      </c>
      <c r="AH6629" t="s">
        <v>44</v>
      </c>
      <c r="AI6629" t="s">
        <v>44</v>
      </c>
      <c r="AJ6629" t="s">
        <v>44</v>
      </c>
      <c r="AK6629">
        <v>1</v>
      </c>
      <c r="AL6629">
        <v>3</v>
      </c>
      <c r="AM6629" t="s">
        <v>56</v>
      </c>
      <c r="AN6629" t="s">
        <v>44</v>
      </c>
      <c r="AO6629">
        <v>0</v>
      </c>
      <c r="AP6629">
        <v>0</v>
      </c>
      <c r="AS6629" t="s">
        <v>44</v>
      </c>
    </row>
    <row r="6630" spans="1:45" hidden="1" x14ac:dyDescent="0.25">
      <c r="A6630">
        <v>4361612</v>
      </c>
      <c r="B6630">
        <v>93031</v>
      </c>
      <c r="C6630" t="s">
        <v>44</v>
      </c>
      <c r="D6630" t="s">
        <v>44</v>
      </c>
      <c r="E6630" t="s">
        <v>44</v>
      </c>
      <c r="F6630" t="s">
        <v>44</v>
      </c>
      <c r="G6630" t="s">
        <v>44</v>
      </c>
      <c r="H6630" t="s">
        <v>44</v>
      </c>
      <c r="I6630" t="s">
        <v>44</v>
      </c>
      <c r="J6630">
        <v>1</v>
      </c>
      <c r="K6630" s="1">
        <v>44893</v>
      </c>
      <c r="L6630" t="s">
        <v>45</v>
      </c>
      <c r="M6630">
        <v>87000</v>
      </c>
      <c r="N6630">
        <v>131</v>
      </c>
      <c r="P6630" t="s">
        <v>66</v>
      </c>
      <c r="Q6630">
        <v>4740</v>
      </c>
      <c r="R6630" t="s">
        <v>96</v>
      </c>
      <c r="S6630">
        <v>93800</v>
      </c>
      <c r="T6630" t="s">
        <v>53</v>
      </c>
      <c r="U6630">
        <v>93</v>
      </c>
      <c r="V6630">
        <v>31</v>
      </c>
      <c r="W6630" t="s">
        <v>44</v>
      </c>
      <c r="X6630" t="s">
        <v>70</v>
      </c>
      <c r="Y6630">
        <v>146</v>
      </c>
      <c r="AA6630">
        <v>158</v>
      </c>
      <c r="AB6630" t="s">
        <v>44</v>
      </c>
      <c r="AC6630">
        <v>83</v>
      </c>
      <c r="AD6630" t="s">
        <v>44</v>
      </c>
      <c r="AF6630" t="s">
        <v>44</v>
      </c>
      <c r="AG6630" t="s">
        <v>44</v>
      </c>
      <c r="AH6630" t="s">
        <v>44</v>
      </c>
      <c r="AI6630" t="s">
        <v>44</v>
      </c>
      <c r="AJ6630" t="s">
        <v>44</v>
      </c>
      <c r="AK6630">
        <v>2</v>
      </c>
      <c r="AL6630">
        <v>2</v>
      </c>
      <c r="AM6630" t="s">
        <v>55</v>
      </c>
      <c r="AN6630" t="s">
        <v>44</v>
      </c>
      <c r="AO6630">
        <v>38</v>
      </c>
      <c r="AP6630">
        <v>1</v>
      </c>
      <c r="AS6630" t="s">
        <v>44</v>
      </c>
    </row>
    <row r="6631" spans="1:45" hidden="1" x14ac:dyDescent="0.25">
      <c r="A6631">
        <v>4361613</v>
      </c>
      <c r="B6631">
        <v>93031</v>
      </c>
      <c r="C6631" t="s">
        <v>44</v>
      </c>
      <c r="D6631" t="s">
        <v>44</v>
      </c>
      <c r="E6631" t="s">
        <v>44</v>
      </c>
      <c r="F6631" t="s">
        <v>44</v>
      </c>
      <c r="G6631" t="s">
        <v>44</v>
      </c>
      <c r="H6631" t="s">
        <v>44</v>
      </c>
      <c r="I6631" t="s">
        <v>44</v>
      </c>
      <c r="J6631">
        <v>1</v>
      </c>
      <c r="K6631" s="1">
        <v>44893</v>
      </c>
      <c r="L6631" t="s">
        <v>45</v>
      </c>
      <c r="M6631">
        <v>87000</v>
      </c>
      <c r="N6631">
        <v>131</v>
      </c>
      <c r="P6631" t="s">
        <v>66</v>
      </c>
      <c r="Q6631">
        <v>4740</v>
      </c>
      <c r="R6631" t="s">
        <v>96</v>
      </c>
      <c r="S6631">
        <v>93800</v>
      </c>
      <c r="T6631" t="s">
        <v>53</v>
      </c>
      <c r="U6631">
        <v>93</v>
      </c>
      <c r="V6631">
        <v>31</v>
      </c>
      <c r="W6631" t="s">
        <v>44</v>
      </c>
      <c r="X6631" t="s">
        <v>70</v>
      </c>
      <c r="Y6631">
        <v>146</v>
      </c>
      <c r="AA6631">
        <v>158</v>
      </c>
      <c r="AB6631" t="s">
        <v>44</v>
      </c>
      <c r="AC6631">
        <v>83</v>
      </c>
      <c r="AD6631" t="s">
        <v>44</v>
      </c>
      <c r="AF6631" t="s">
        <v>44</v>
      </c>
      <c r="AG6631" t="s">
        <v>44</v>
      </c>
      <c r="AH6631" t="s">
        <v>44</v>
      </c>
      <c r="AI6631" t="s">
        <v>44</v>
      </c>
      <c r="AJ6631" t="s">
        <v>44</v>
      </c>
      <c r="AK6631">
        <v>2</v>
      </c>
      <c r="AL6631">
        <v>3</v>
      </c>
      <c r="AM6631" t="s">
        <v>56</v>
      </c>
      <c r="AN6631" t="s">
        <v>44</v>
      </c>
      <c r="AO6631">
        <v>0</v>
      </c>
      <c r="AP6631">
        <v>0</v>
      </c>
      <c r="AS6631" t="s">
        <v>44</v>
      </c>
    </row>
    <row r="6632" spans="1:45" hidden="1" x14ac:dyDescent="0.25">
      <c r="A6632">
        <v>4361614</v>
      </c>
      <c r="B6632">
        <v>93010</v>
      </c>
      <c r="C6632" t="s">
        <v>44</v>
      </c>
      <c r="D6632" t="s">
        <v>44</v>
      </c>
      <c r="E6632" t="s">
        <v>44</v>
      </c>
      <c r="F6632" t="s">
        <v>44</v>
      </c>
      <c r="G6632" t="s">
        <v>44</v>
      </c>
      <c r="H6632" t="s">
        <v>44</v>
      </c>
      <c r="I6632" t="s">
        <v>44</v>
      </c>
      <c r="J6632">
        <v>1</v>
      </c>
      <c r="K6632" s="1">
        <v>44904</v>
      </c>
      <c r="L6632" t="s">
        <v>57</v>
      </c>
      <c r="M6632">
        <v>299000</v>
      </c>
      <c r="N6632" t="s">
        <v>44</v>
      </c>
      <c r="P6632" t="s">
        <v>84</v>
      </c>
      <c r="Q6632">
        <v>5109</v>
      </c>
      <c r="R6632" t="s">
        <v>154</v>
      </c>
      <c r="S6632">
        <v>93140</v>
      </c>
      <c r="T6632" t="s">
        <v>72</v>
      </c>
      <c r="U6632">
        <v>93</v>
      </c>
      <c r="V6632">
        <v>10</v>
      </c>
      <c r="W6632" t="s">
        <v>44</v>
      </c>
      <c r="X6632" t="s">
        <v>79</v>
      </c>
      <c r="Y6632">
        <v>402</v>
      </c>
      <c r="AA6632">
        <v>216</v>
      </c>
      <c r="AB6632" t="s">
        <v>44</v>
      </c>
      <c r="AD6632" t="s">
        <v>44</v>
      </c>
      <c r="AF6632" t="s">
        <v>44</v>
      </c>
      <c r="AG6632" t="s">
        <v>44</v>
      </c>
      <c r="AH6632" t="s">
        <v>44</v>
      </c>
      <c r="AI6632" t="s">
        <v>44</v>
      </c>
      <c r="AJ6632" t="s">
        <v>44</v>
      </c>
      <c r="AK6632">
        <v>1</v>
      </c>
      <c r="AL6632" t="s">
        <v>44</v>
      </c>
      <c r="AN6632" t="s">
        <v>44</v>
      </c>
      <c r="AO6632" t="s">
        <v>44</v>
      </c>
      <c r="AP6632" t="s">
        <v>44</v>
      </c>
      <c r="AS6632" t="s">
        <v>44</v>
      </c>
    </row>
    <row r="6633" spans="1:45" hidden="1" x14ac:dyDescent="0.25">
      <c r="A6633">
        <v>4361615</v>
      </c>
      <c r="B6633">
        <v>93010</v>
      </c>
      <c r="C6633" t="s">
        <v>44</v>
      </c>
      <c r="D6633" t="s">
        <v>44</v>
      </c>
      <c r="E6633" t="s">
        <v>44</v>
      </c>
      <c r="F6633" t="s">
        <v>44</v>
      </c>
      <c r="G6633" t="s">
        <v>44</v>
      </c>
      <c r="H6633" t="s">
        <v>44</v>
      </c>
      <c r="I6633" t="s">
        <v>44</v>
      </c>
      <c r="J6633">
        <v>1</v>
      </c>
      <c r="K6633" s="1">
        <v>44904</v>
      </c>
      <c r="L6633" t="s">
        <v>57</v>
      </c>
      <c r="M6633">
        <v>299000</v>
      </c>
      <c r="N6633" t="s">
        <v>44</v>
      </c>
      <c r="P6633" t="s">
        <v>84</v>
      </c>
      <c r="Q6633">
        <v>5109</v>
      </c>
      <c r="R6633" t="s">
        <v>154</v>
      </c>
      <c r="S6633">
        <v>93140</v>
      </c>
      <c r="T6633" t="s">
        <v>72</v>
      </c>
      <c r="U6633">
        <v>93</v>
      </c>
      <c r="V6633">
        <v>10</v>
      </c>
      <c r="W6633" t="s">
        <v>44</v>
      </c>
      <c r="X6633" t="s">
        <v>79</v>
      </c>
      <c r="Y6633">
        <v>402</v>
      </c>
      <c r="AA6633">
        <v>75</v>
      </c>
      <c r="AB6633" t="s">
        <v>44</v>
      </c>
      <c r="AD6633" t="s">
        <v>44</v>
      </c>
      <c r="AF6633" t="s">
        <v>44</v>
      </c>
      <c r="AG6633" t="s">
        <v>44</v>
      </c>
      <c r="AH6633" t="s">
        <v>44</v>
      </c>
      <c r="AI6633" t="s">
        <v>44</v>
      </c>
      <c r="AJ6633" t="s">
        <v>44</v>
      </c>
      <c r="AK6633">
        <v>1</v>
      </c>
      <c r="AL6633" t="s">
        <v>44</v>
      </c>
      <c r="AN6633" t="s">
        <v>44</v>
      </c>
      <c r="AO6633" t="s">
        <v>44</v>
      </c>
      <c r="AP6633" t="s">
        <v>44</v>
      </c>
      <c r="AS6633" t="s">
        <v>44</v>
      </c>
    </row>
    <row r="6634" spans="1:45" hidden="1" x14ac:dyDescent="0.25">
      <c r="A6634">
        <v>4361620</v>
      </c>
      <c r="B6634">
        <v>93070</v>
      </c>
      <c r="C6634" t="s">
        <v>44</v>
      </c>
      <c r="D6634" t="s">
        <v>44</v>
      </c>
      <c r="E6634" t="s">
        <v>44</v>
      </c>
      <c r="F6634" t="s">
        <v>44</v>
      </c>
      <c r="G6634" t="s">
        <v>44</v>
      </c>
      <c r="H6634" t="s">
        <v>44</v>
      </c>
      <c r="I6634" t="s">
        <v>44</v>
      </c>
      <c r="J6634">
        <v>1</v>
      </c>
      <c r="K6634" s="1">
        <v>44895</v>
      </c>
      <c r="L6634" t="s">
        <v>45</v>
      </c>
      <c r="M6634">
        <v>207000</v>
      </c>
      <c r="N6634">
        <v>35</v>
      </c>
      <c r="P6634" t="s">
        <v>66</v>
      </c>
      <c r="Q6634">
        <v>1408</v>
      </c>
      <c r="R6634" t="s">
        <v>205</v>
      </c>
      <c r="S6634">
        <v>93400</v>
      </c>
      <c r="T6634" t="s">
        <v>59</v>
      </c>
      <c r="U6634">
        <v>93</v>
      </c>
      <c r="V6634">
        <v>70</v>
      </c>
      <c r="W6634" t="s">
        <v>44</v>
      </c>
      <c r="X6634" t="s">
        <v>116</v>
      </c>
      <c r="Y6634">
        <v>42</v>
      </c>
      <c r="AA6634">
        <v>16</v>
      </c>
      <c r="AB6634">
        <v>43.79</v>
      </c>
      <c r="AC6634">
        <v>17</v>
      </c>
      <c r="AD6634" t="s">
        <v>44</v>
      </c>
      <c r="AE6634">
        <v>5</v>
      </c>
      <c r="AF6634" t="s">
        <v>44</v>
      </c>
      <c r="AG6634">
        <v>8</v>
      </c>
      <c r="AH6634" t="s">
        <v>44</v>
      </c>
      <c r="AI6634" t="s">
        <v>44</v>
      </c>
      <c r="AJ6634" t="s">
        <v>44</v>
      </c>
      <c r="AK6634">
        <v>4</v>
      </c>
      <c r="AL6634">
        <v>3</v>
      </c>
      <c r="AM6634" t="s">
        <v>56</v>
      </c>
      <c r="AN6634" t="s">
        <v>44</v>
      </c>
      <c r="AO6634">
        <v>0</v>
      </c>
      <c r="AP6634">
        <v>0</v>
      </c>
      <c r="AS6634" t="s">
        <v>44</v>
      </c>
    </row>
    <row r="6635" spans="1:45" hidden="1" x14ac:dyDescent="0.25">
      <c r="A6635">
        <v>4361621</v>
      </c>
      <c r="B6635">
        <v>93070</v>
      </c>
      <c r="C6635" t="s">
        <v>44</v>
      </c>
      <c r="D6635" t="s">
        <v>44</v>
      </c>
      <c r="E6635" t="s">
        <v>44</v>
      </c>
      <c r="F6635" t="s">
        <v>44</v>
      </c>
      <c r="G6635" t="s">
        <v>44</v>
      </c>
      <c r="H6635" t="s">
        <v>44</v>
      </c>
      <c r="I6635" t="s">
        <v>44</v>
      </c>
      <c r="J6635">
        <v>1</v>
      </c>
      <c r="K6635" s="1">
        <v>44895</v>
      </c>
      <c r="L6635" t="s">
        <v>45</v>
      </c>
      <c r="M6635">
        <v>207000</v>
      </c>
      <c r="N6635">
        <v>35</v>
      </c>
      <c r="P6635" t="s">
        <v>66</v>
      </c>
      <c r="Q6635">
        <v>1408</v>
      </c>
      <c r="R6635" t="s">
        <v>205</v>
      </c>
      <c r="S6635">
        <v>93400</v>
      </c>
      <c r="T6635" t="s">
        <v>59</v>
      </c>
      <c r="U6635">
        <v>93</v>
      </c>
      <c r="V6635">
        <v>70</v>
      </c>
      <c r="W6635" t="s">
        <v>44</v>
      </c>
      <c r="X6635" t="s">
        <v>116</v>
      </c>
      <c r="Y6635">
        <v>42</v>
      </c>
      <c r="AA6635">
        <v>16</v>
      </c>
      <c r="AB6635">
        <v>43.79</v>
      </c>
      <c r="AC6635">
        <v>17</v>
      </c>
      <c r="AD6635" t="s">
        <v>44</v>
      </c>
      <c r="AE6635">
        <v>5</v>
      </c>
      <c r="AF6635" t="s">
        <v>44</v>
      </c>
      <c r="AG6635">
        <v>8</v>
      </c>
      <c r="AH6635" t="s">
        <v>44</v>
      </c>
      <c r="AI6635" t="s">
        <v>44</v>
      </c>
      <c r="AJ6635" t="s">
        <v>44</v>
      </c>
      <c r="AK6635">
        <v>4</v>
      </c>
      <c r="AL6635">
        <v>2</v>
      </c>
      <c r="AM6635" t="s">
        <v>55</v>
      </c>
      <c r="AN6635" t="s">
        <v>44</v>
      </c>
      <c r="AO6635">
        <v>41</v>
      </c>
      <c r="AP6635">
        <v>3</v>
      </c>
      <c r="AS6635" t="s">
        <v>44</v>
      </c>
    </row>
    <row r="6636" spans="1:45" hidden="1" x14ac:dyDescent="0.25">
      <c r="A6636">
        <v>4361623</v>
      </c>
      <c r="B6636">
        <v>93063</v>
      </c>
      <c r="C6636" t="s">
        <v>44</v>
      </c>
      <c r="D6636" t="s">
        <v>44</v>
      </c>
      <c r="E6636" t="s">
        <v>44</v>
      </c>
      <c r="F6636" t="s">
        <v>44</v>
      </c>
      <c r="G6636" t="s">
        <v>44</v>
      </c>
      <c r="H6636" t="s">
        <v>44</v>
      </c>
      <c r="I6636" t="s">
        <v>44</v>
      </c>
      <c r="J6636">
        <v>1</v>
      </c>
      <c r="K6636" s="1">
        <v>44908</v>
      </c>
      <c r="L6636" t="s">
        <v>57</v>
      </c>
      <c r="M6636">
        <v>205000</v>
      </c>
      <c r="N6636" t="s">
        <v>44</v>
      </c>
      <c r="S6636" t="s">
        <v>44</v>
      </c>
      <c r="T6636" t="s">
        <v>48</v>
      </c>
      <c r="U6636">
        <v>93</v>
      </c>
      <c r="V6636">
        <v>63</v>
      </c>
      <c r="W6636" t="s">
        <v>44</v>
      </c>
      <c r="X6636" t="s">
        <v>125</v>
      </c>
      <c r="Y6636">
        <v>163</v>
      </c>
      <c r="AA6636">
        <v>18005</v>
      </c>
      <c r="AB6636" t="s">
        <v>44</v>
      </c>
      <c r="AD6636" t="s">
        <v>44</v>
      </c>
      <c r="AF6636" t="s">
        <v>44</v>
      </c>
      <c r="AG6636" t="s">
        <v>44</v>
      </c>
      <c r="AH6636" t="s">
        <v>44</v>
      </c>
      <c r="AI6636" t="s">
        <v>44</v>
      </c>
      <c r="AJ6636" t="s">
        <v>44</v>
      </c>
      <c r="AK6636">
        <v>1</v>
      </c>
      <c r="AL6636" t="s">
        <v>44</v>
      </c>
      <c r="AN6636" t="s">
        <v>44</v>
      </c>
      <c r="AO6636" t="s">
        <v>44</v>
      </c>
      <c r="AP6636" t="s">
        <v>44</v>
      </c>
      <c r="AS6636" t="s">
        <v>44</v>
      </c>
    </row>
    <row r="6637" spans="1:45" x14ac:dyDescent="0.25">
      <c r="A6637">
        <v>4361628</v>
      </c>
      <c r="B6637">
        <v>93010</v>
      </c>
      <c r="C6637" t="s">
        <v>44</v>
      </c>
      <c r="D6637" t="s">
        <v>44</v>
      </c>
      <c r="E6637" t="s">
        <v>44</v>
      </c>
      <c r="F6637" t="s">
        <v>44</v>
      </c>
      <c r="G6637" t="s">
        <v>44</v>
      </c>
      <c r="H6637" t="s">
        <v>44</v>
      </c>
      <c r="I6637" t="s">
        <v>44</v>
      </c>
      <c r="J6637">
        <v>1</v>
      </c>
      <c r="K6637" s="1">
        <v>44910</v>
      </c>
      <c r="L6637" t="s">
        <v>45</v>
      </c>
      <c r="M6637">
        <v>10769569</v>
      </c>
      <c r="N6637" t="s">
        <v>44</v>
      </c>
      <c r="P6637" t="s">
        <v>66</v>
      </c>
      <c r="Q6637">
        <v>4120</v>
      </c>
      <c r="R6637" t="s">
        <v>69</v>
      </c>
      <c r="S6637">
        <v>93140</v>
      </c>
      <c r="T6637" t="s">
        <v>72</v>
      </c>
      <c r="U6637">
        <v>93</v>
      </c>
      <c r="V6637">
        <v>10</v>
      </c>
      <c r="W6637" t="s">
        <v>44</v>
      </c>
      <c r="X6637" t="s">
        <v>157</v>
      </c>
      <c r="Y6637">
        <v>192</v>
      </c>
      <c r="AB6637" t="s">
        <v>44</v>
      </c>
      <c r="AD6637" t="s">
        <v>44</v>
      </c>
      <c r="AF6637" t="s">
        <v>44</v>
      </c>
      <c r="AG6637" t="s">
        <v>44</v>
      </c>
      <c r="AH6637" t="s">
        <v>44</v>
      </c>
      <c r="AI6637" t="s">
        <v>44</v>
      </c>
      <c r="AJ6637" t="s">
        <v>44</v>
      </c>
      <c r="AK6637">
        <v>0</v>
      </c>
      <c r="AL6637" t="s">
        <v>44</v>
      </c>
      <c r="AN6637" t="s">
        <v>44</v>
      </c>
      <c r="AO6637" t="s">
        <v>44</v>
      </c>
      <c r="AP6637" t="s">
        <v>44</v>
      </c>
      <c r="AQ6637" t="s">
        <v>185</v>
      </c>
      <c r="AS6637">
        <v>6230</v>
      </c>
    </row>
    <row r="6638" spans="1:45" hidden="1" x14ac:dyDescent="0.25">
      <c r="A6638">
        <v>4361629</v>
      </c>
      <c r="B6638">
        <v>93063</v>
      </c>
      <c r="C6638" t="s">
        <v>44</v>
      </c>
      <c r="D6638" t="s">
        <v>44</v>
      </c>
      <c r="E6638" t="s">
        <v>44</v>
      </c>
      <c r="F6638" t="s">
        <v>44</v>
      </c>
      <c r="G6638" t="s">
        <v>44</v>
      </c>
      <c r="H6638" t="s">
        <v>44</v>
      </c>
      <c r="I6638" t="s">
        <v>44</v>
      </c>
      <c r="J6638">
        <v>1</v>
      </c>
      <c r="K6638" s="1">
        <v>44908</v>
      </c>
      <c r="L6638" t="s">
        <v>57</v>
      </c>
      <c r="M6638">
        <v>356000</v>
      </c>
      <c r="N6638" t="s">
        <v>44</v>
      </c>
      <c r="S6638" t="s">
        <v>44</v>
      </c>
      <c r="T6638" t="s">
        <v>48</v>
      </c>
      <c r="U6638">
        <v>93</v>
      </c>
      <c r="V6638">
        <v>63</v>
      </c>
      <c r="W6638" t="s">
        <v>44</v>
      </c>
      <c r="X6638" t="s">
        <v>125</v>
      </c>
      <c r="Y6638">
        <v>163</v>
      </c>
      <c r="AA6638">
        <v>16050</v>
      </c>
      <c r="AB6638" t="s">
        <v>44</v>
      </c>
      <c r="AD6638" t="s">
        <v>44</v>
      </c>
      <c r="AF6638" t="s">
        <v>44</v>
      </c>
      <c r="AG6638" t="s">
        <v>44</v>
      </c>
      <c r="AH6638" t="s">
        <v>44</v>
      </c>
      <c r="AI6638" t="s">
        <v>44</v>
      </c>
      <c r="AJ6638" t="s">
        <v>44</v>
      </c>
      <c r="AK6638">
        <v>1</v>
      </c>
      <c r="AL6638" t="s">
        <v>44</v>
      </c>
      <c r="AN6638" t="s">
        <v>44</v>
      </c>
      <c r="AO6638" t="s">
        <v>44</v>
      </c>
      <c r="AP6638" t="s">
        <v>44</v>
      </c>
      <c r="AS6638" t="s">
        <v>44</v>
      </c>
    </row>
    <row r="6639" spans="1:45" hidden="1" x14ac:dyDescent="0.25">
      <c r="A6639">
        <v>4361630</v>
      </c>
      <c r="B6639">
        <v>93063</v>
      </c>
      <c r="C6639" t="s">
        <v>44</v>
      </c>
      <c r="D6639" t="s">
        <v>44</v>
      </c>
      <c r="E6639" t="s">
        <v>44</v>
      </c>
      <c r="F6639" t="s">
        <v>44</v>
      </c>
      <c r="G6639" t="s">
        <v>44</v>
      </c>
      <c r="H6639" t="s">
        <v>44</v>
      </c>
      <c r="I6639" t="s">
        <v>44</v>
      </c>
      <c r="J6639">
        <v>1</v>
      </c>
      <c r="K6639" s="1">
        <v>44908</v>
      </c>
      <c r="L6639" t="s">
        <v>57</v>
      </c>
      <c r="M6639">
        <v>356000</v>
      </c>
      <c r="N6639" t="s">
        <v>44</v>
      </c>
      <c r="S6639" t="s">
        <v>44</v>
      </c>
      <c r="T6639" t="s">
        <v>48</v>
      </c>
      <c r="U6639">
        <v>93</v>
      </c>
      <c r="V6639">
        <v>63</v>
      </c>
      <c r="W6639" t="s">
        <v>44</v>
      </c>
      <c r="X6639" t="s">
        <v>125</v>
      </c>
      <c r="Y6639">
        <v>163</v>
      </c>
      <c r="AA6639">
        <v>19032</v>
      </c>
      <c r="AB6639" t="s">
        <v>44</v>
      </c>
      <c r="AD6639" t="s">
        <v>44</v>
      </c>
      <c r="AF6639" t="s">
        <v>44</v>
      </c>
      <c r="AG6639" t="s">
        <v>44</v>
      </c>
      <c r="AH6639" t="s">
        <v>44</v>
      </c>
      <c r="AI6639" t="s">
        <v>44</v>
      </c>
      <c r="AJ6639" t="s">
        <v>44</v>
      </c>
      <c r="AK6639">
        <v>1</v>
      </c>
      <c r="AL6639" t="s">
        <v>44</v>
      </c>
      <c r="AN6639" t="s">
        <v>44</v>
      </c>
      <c r="AO6639" t="s">
        <v>44</v>
      </c>
      <c r="AP6639" t="s">
        <v>44</v>
      </c>
      <c r="AS6639" t="s">
        <v>44</v>
      </c>
    </row>
    <row r="6640" spans="1:45" hidden="1" x14ac:dyDescent="0.25">
      <c r="A6640">
        <v>4361631</v>
      </c>
      <c r="B6640">
        <v>93063</v>
      </c>
      <c r="C6640" t="s">
        <v>44</v>
      </c>
      <c r="D6640" t="s">
        <v>44</v>
      </c>
      <c r="E6640" t="s">
        <v>44</v>
      </c>
      <c r="F6640" t="s">
        <v>44</v>
      </c>
      <c r="G6640" t="s">
        <v>44</v>
      </c>
      <c r="H6640" t="s">
        <v>44</v>
      </c>
      <c r="I6640" t="s">
        <v>44</v>
      </c>
      <c r="J6640">
        <v>1</v>
      </c>
      <c r="K6640" s="1">
        <v>44908</v>
      </c>
      <c r="L6640" t="s">
        <v>57</v>
      </c>
      <c r="M6640">
        <v>356000</v>
      </c>
      <c r="N6640" t="s">
        <v>44</v>
      </c>
      <c r="S6640" t="s">
        <v>44</v>
      </c>
      <c r="T6640" t="s">
        <v>48</v>
      </c>
      <c r="U6640">
        <v>93</v>
      </c>
      <c r="V6640">
        <v>63</v>
      </c>
      <c r="W6640" t="s">
        <v>44</v>
      </c>
      <c r="X6640" t="s">
        <v>125</v>
      </c>
      <c r="Y6640">
        <v>163</v>
      </c>
      <c r="AA6640">
        <v>16036</v>
      </c>
      <c r="AB6640" t="s">
        <v>44</v>
      </c>
      <c r="AD6640" t="s">
        <v>44</v>
      </c>
      <c r="AF6640" t="s">
        <v>44</v>
      </c>
      <c r="AG6640" t="s">
        <v>44</v>
      </c>
      <c r="AH6640" t="s">
        <v>44</v>
      </c>
      <c r="AI6640" t="s">
        <v>44</v>
      </c>
      <c r="AJ6640" t="s">
        <v>44</v>
      </c>
      <c r="AK6640">
        <v>1</v>
      </c>
      <c r="AL6640" t="s">
        <v>44</v>
      </c>
      <c r="AN6640" t="s">
        <v>44</v>
      </c>
      <c r="AO6640" t="s">
        <v>44</v>
      </c>
      <c r="AP6640" t="s">
        <v>44</v>
      </c>
      <c r="AS6640" t="s">
        <v>44</v>
      </c>
    </row>
    <row r="6641" spans="1:45" hidden="1" x14ac:dyDescent="0.25">
      <c r="A6641">
        <v>4361648</v>
      </c>
      <c r="B6641">
        <v>93063</v>
      </c>
      <c r="C6641" t="s">
        <v>44</v>
      </c>
      <c r="D6641" t="s">
        <v>44</v>
      </c>
      <c r="E6641" t="s">
        <v>44</v>
      </c>
      <c r="F6641" t="s">
        <v>44</v>
      </c>
      <c r="G6641" t="s">
        <v>44</v>
      </c>
      <c r="H6641" t="s">
        <v>44</v>
      </c>
      <c r="I6641" t="s">
        <v>44</v>
      </c>
      <c r="J6641">
        <v>1</v>
      </c>
      <c r="K6641" s="1">
        <v>44908</v>
      </c>
      <c r="L6641" t="s">
        <v>57</v>
      </c>
      <c r="M6641">
        <v>375834.97</v>
      </c>
      <c r="N6641" t="s">
        <v>44</v>
      </c>
      <c r="S6641" t="s">
        <v>44</v>
      </c>
      <c r="T6641" t="s">
        <v>48</v>
      </c>
      <c r="U6641">
        <v>93</v>
      </c>
      <c r="V6641">
        <v>63</v>
      </c>
      <c r="W6641" t="s">
        <v>44</v>
      </c>
      <c r="X6641" t="s">
        <v>125</v>
      </c>
      <c r="Y6641">
        <v>163</v>
      </c>
      <c r="AA6641">
        <v>20024</v>
      </c>
      <c r="AB6641" t="s">
        <v>44</v>
      </c>
      <c r="AD6641" t="s">
        <v>44</v>
      </c>
      <c r="AF6641" t="s">
        <v>44</v>
      </c>
      <c r="AG6641" t="s">
        <v>44</v>
      </c>
      <c r="AH6641" t="s">
        <v>44</v>
      </c>
      <c r="AI6641" t="s">
        <v>44</v>
      </c>
      <c r="AJ6641" t="s">
        <v>44</v>
      </c>
      <c r="AK6641">
        <v>1</v>
      </c>
      <c r="AL6641" t="s">
        <v>44</v>
      </c>
      <c r="AN6641" t="s">
        <v>44</v>
      </c>
      <c r="AO6641" t="s">
        <v>44</v>
      </c>
      <c r="AP6641" t="s">
        <v>44</v>
      </c>
      <c r="AS6641" t="s">
        <v>44</v>
      </c>
    </row>
    <row r="6642" spans="1:45" hidden="1" x14ac:dyDescent="0.25">
      <c r="A6642">
        <v>4361649</v>
      </c>
      <c r="B6642">
        <v>93063</v>
      </c>
      <c r="C6642" t="s">
        <v>44</v>
      </c>
      <c r="D6642" t="s">
        <v>44</v>
      </c>
      <c r="E6642" t="s">
        <v>44</v>
      </c>
      <c r="F6642" t="s">
        <v>44</v>
      </c>
      <c r="G6642" t="s">
        <v>44</v>
      </c>
      <c r="H6642" t="s">
        <v>44</v>
      </c>
      <c r="I6642" t="s">
        <v>44</v>
      </c>
      <c r="J6642">
        <v>1</v>
      </c>
      <c r="K6642" s="1">
        <v>44908</v>
      </c>
      <c r="L6642" t="s">
        <v>57</v>
      </c>
      <c r="M6642">
        <v>375834.97</v>
      </c>
      <c r="N6642" t="s">
        <v>44</v>
      </c>
      <c r="S6642" t="s">
        <v>44</v>
      </c>
      <c r="T6642" t="s">
        <v>48</v>
      </c>
      <c r="U6642">
        <v>93</v>
      </c>
      <c r="V6642">
        <v>63</v>
      </c>
      <c r="W6642" t="s">
        <v>44</v>
      </c>
      <c r="X6642" t="s">
        <v>125</v>
      </c>
      <c r="Y6642">
        <v>163</v>
      </c>
      <c r="AA6642">
        <v>16058</v>
      </c>
      <c r="AB6642" t="s">
        <v>44</v>
      </c>
      <c r="AD6642" t="s">
        <v>44</v>
      </c>
      <c r="AF6642" t="s">
        <v>44</v>
      </c>
      <c r="AG6642" t="s">
        <v>44</v>
      </c>
      <c r="AH6642" t="s">
        <v>44</v>
      </c>
      <c r="AI6642" t="s">
        <v>44</v>
      </c>
      <c r="AJ6642" t="s">
        <v>44</v>
      </c>
      <c r="AK6642">
        <v>1</v>
      </c>
      <c r="AL6642" t="s">
        <v>44</v>
      </c>
      <c r="AN6642" t="s">
        <v>44</v>
      </c>
      <c r="AO6642" t="s">
        <v>44</v>
      </c>
      <c r="AP6642" t="s">
        <v>44</v>
      </c>
      <c r="AS6642" t="s">
        <v>44</v>
      </c>
    </row>
    <row r="6643" spans="1:45" hidden="1" x14ac:dyDescent="0.25">
      <c r="A6643">
        <v>4361653</v>
      </c>
      <c r="B6643">
        <v>93063</v>
      </c>
      <c r="C6643" t="s">
        <v>44</v>
      </c>
      <c r="D6643" t="s">
        <v>44</v>
      </c>
      <c r="E6643" t="s">
        <v>44</v>
      </c>
      <c r="F6643" t="s">
        <v>44</v>
      </c>
      <c r="G6643" t="s">
        <v>44</v>
      </c>
      <c r="H6643" t="s">
        <v>44</v>
      </c>
      <c r="I6643" t="s">
        <v>44</v>
      </c>
      <c r="J6643">
        <v>1</v>
      </c>
      <c r="K6643" s="1">
        <v>44907</v>
      </c>
      <c r="L6643" t="s">
        <v>57</v>
      </c>
      <c r="M6643">
        <v>299000</v>
      </c>
      <c r="N6643" t="s">
        <v>44</v>
      </c>
      <c r="S6643" t="s">
        <v>44</v>
      </c>
      <c r="T6643" t="s">
        <v>48</v>
      </c>
      <c r="U6643">
        <v>93</v>
      </c>
      <c r="V6643">
        <v>63</v>
      </c>
      <c r="W6643" t="s">
        <v>44</v>
      </c>
      <c r="X6643" t="s">
        <v>125</v>
      </c>
      <c r="Y6643">
        <v>163</v>
      </c>
      <c r="AA6643">
        <v>20008</v>
      </c>
      <c r="AB6643" t="s">
        <v>44</v>
      </c>
      <c r="AD6643" t="s">
        <v>44</v>
      </c>
      <c r="AF6643" t="s">
        <v>44</v>
      </c>
      <c r="AG6643" t="s">
        <v>44</v>
      </c>
      <c r="AH6643" t="s">
        <v>44</v>
      </c>
      <c r="AI6643" t="s">
        <v>44</v>
      </c>
      <c r="AJ6643" t="s">
        <v>44</v>
      </c>
      <c r="AK6643">
        <v>1</v>
      </c>
      <c r="AL6643" t="s">
        <v>44</v>
      </c>
      <c r="AN6643" t="s">
        <v>44</v>
      </c>
      <c r="AO6643" t="s">
        <v>44</v>
      </c>
      <c r="AP6643" t="s">
        <v>44</v>
      </c>
      <c r="AS6643" t="s">
        <v>44</v>
      </c>
    </row>
    <row r="6644" spans="1:45" hidden="1" x14ac:dyDescent="0.25">
      <c r="A6644">
        <v>4361659</v>
      </c>
      <c r="B6644">
        <v>93070</v>
      </c>
      <c r="C6644" t="s">
        <v>44</v>
      </c>
      <c r="D6644" t="s">
        <v>44</v>
      </c>
      <c r="E6644" t="s">
        <v>44</v>
      </c>
      <c r="F6644" t="s">
        <v>44</v>
      </c>
      <c r="G6644" t="s">
        <v>44</v>
      </c>
      <c r="H6644" t="s">
        <v>44</v>
      </c>
      <c r="I6644" t="s">
        <v>44</v>
      </c>
      <c r="J6644">
        <v>1</v>
      </c>
      <c r="K6644" s="1">
        <v>44890</v>
      </c>
      <c r="L6644" t="s">
        <v>45</v>
      </c>
      <c r="M6644">
        <v>440000</v>
      </c>
      <c r="N6644">
        <v>9</v>
      </c>
      <c r="P6644" t="s">
        <v>46</v>
      </c>
      <c r="Q6644">
        <v>70</v>
      </c>
      <c r="R6644" t="s">
        <v>215</v>
      </c>
      <c r="S6644">
        <v>93400</v>
      </c>
      <c r="T6644" t="s">
        <v>59</v>
      </c>
      <c r="U6644">
        <v>93</v>
      </c>
      <c r="V6644">
        <v>70</v>
      </c>
      <c r="W6644" t="s">
        <v>44</v>
      </c>
      <c r="X6644" t="s">
        <v>75</v>
      </c>
      <c r="Y6644">
        <v>11</v>
      </c>
      <c r="AA6644">
        <v>1</v>
      </c>
      <c r="AB6644" t="s">
        <v>44</v>
      </c>
      <c r="AC6644">
        <v>19</v>
      </c>
      <c r="AD6644">
        <v>58.71</v>
      </c>
      <c r="AE6644">
        <v>201</v>
      </c>
      <c r="AF6644" t="s">
        <v>44</v>
      </c>
      <c r="AG6644">
        <v>251</v>
      </c>
      <c r="AH6644" t="s">
        <v>44</v>
      </c>
      <c r="AI6644" t="s">
        <v>44</v>
      </c>
      <c r="AJ6644" t="s">
        <v>44</v>
      </c>
      <c r="AK6644">
        <v>4</v>
      </c>
      <c r="AL6644">
        <v>4</v>
      </c>
      <c r="AM6644" t="s">
        <v>109</v>
      </c>
      <c r="AN6644" t="s">
        <v>44</v>
      </c>
      <c r="AO6644">
        <v>100</v>
      </c>
      <c r="AP6644">
        <v>0</v>
      </c>
      <c r="AS6644" t="s">
        <v>44</v>
      </c>
    </row>
    <row r="6645" spans="1:45" hidden="1" x14ac:dyDescent="0.25">
      <c r="A6645">
        <v>4361664</v>
      </c>
      <c r="B6645">
        <v>93063</v>
      </c>
      <c r="C6645" t="s">
        <v>44</v>
      </c>
      <c r="D6645" t="s">
        <v>44</v>
      </c>
      <c r="E6645" t="s">
        <v>44</v>
      </c>
      <c r="F6645" t="s">
        <v>44</v>
      </c>
      <c r="G6645" t="s">
        <v>44</v>
      </c>
      <c r="H6645" t="s">
        <v>44</v>
      </c>
      <c r="I6645" t="s">
        <v>44</v>
      </c>
      <c r="J6645">
        <v>1</v>
      </c>
      <c r="K6645" s="1">
        <v>44907</v>
      </c>
      <c r="L6645" t="s">
        <v>57</v>
      </c>
      <c r="M6645">
        <v>286608.34000000003</v>
      </c>
      <c r="N6645" t="s">
        <v>44</v>
      </c>
      <c r="S6645" t="s">
        <v>44</v>
      </c>
      <c r="T6645" t="s">
        <v>48</v>
      </c>
      <c r="U6645">
        <v>93</v>
      </c>
      <c r="V6645">
        <v>63</v>
      </c>
      <c r="W6645" t="s">
        <v>44</v>
      </c>
      <c r="X6645" t="s">
        <v>125</v>
      </c>
      <c r="Y6645">
        <v>163</v>
      </c>
      <c r="AA6645">
        <v>20004</v>
      </c>
      <c r="AB6645" t="s">
        <v>44</v>
      </c>
      <c r="AD6645" t="s">
        <v>44</v>
      </c>
      <c r="AF6645" t="s">
        <v>44</v>
      </c>
      <c r="AG6645" t="s">
        <v>44</v>
      </c>
      <c r="AH6645" t="s">
        <v>44</v>
      </c>
      <c r="AI6645" t="s">
        <v>44</v>
      </c>
      <c r="AJ6645" t="s">
        <v>44</v>
      </c>
      <c r="AK6645">
        <v>1</v>
      </c>
      <c r="AL6645" t="s">
        <v>44</v>
      </c>
      <c r="AN6645" t="s">
        <v>44</v>
      </c>
      <c r="AO6645" t="s">
        <v>44</v>
      </c>
      <c r="AP6645" t="s">
        <v>44</v>
      </c>
      <c r="AS6645" t="s">
        <v>44</v>
      </c>
    </row>
    <row r="6646" spans="1:45" hidden="1" x14ac:dyDescent="0.25">
      <c r="A6646">
        <v>4361665</v>
      </c>
      <c r="B6646">
        <v>93063</v>
      </c>
      <c r="C6646" t="s">
        <v>44</v>
      </c>
      <c r="D6646" t="s">
        <v>44</v>
      </c>
      <c r="E6646" t="s">
        <v>44</v>
      </c>
      <c r="F6646" t="s">
        <v>44</v>
      </c>
      <c r="G6646" t="s">
        <v>44</v>
      </c>
      <c r="H6646" t="s">
        <v>44</v>
      </c>
      <c r="I6646" t="s">
        <v>44</v>
      </c>
      <c r="J6646">
        <v>1</v>
      </c>
      <c r="K6646" s="1">
        <v>44907</v>
      </c>
      <c r="L6646" t="s">
        <v>57</v>
      </c>
      <c r="M6646">
        <v>286608.34000000003</v>
      </c>
      <c r="N6646" t="s">
        <v>44</v>
      </c>
      <c r="S6646" t="s">
        <v>44</v>
      </c>
      <c r="T6646" t="s">
        <v>48</v>
      </c>
      <c r="U6646">
        <v>93</v>
      </c>
      <c r="V6646">
        <v>63</v>
      </c>
      <c r="W6646" t="s">
        <v>44</v>
      </c>
      <c r="X6646" t="s">
        <v>125</v>
      </c>
      <c r="Y6646">
        <v>163</v>
      </c>
      <c r="AA6646">
        <v>16020</v>
      </c>
      <c r="AB6646" t="s">
        <v>44</v>
      </c>
      <c r="AD6646" t="s">
        <v>44</v>
      </c>
      <c r="AF6646" t="s">
        <v>44</v>
      </c>
      <c r="AG6646" t="s">
        <v>44</v>
      </c>
      <c r="AH6646" t="s">
        <v>44</v>
      </c>
      <c r="AI6646" t="s">
        <v>44</v>
      </c>
      <c r="AJ6646" t="s">
        <v>44</v>
      </c>
      <c r="AK6646">
        <v>1</v>
      </c>
      <c r="AL6646" t="s">
        <v>44</v>
      </c>
      <c r="AN6646" t="s">
        <v>44</v>
      </c>
      <c r="AO6646" t="s">
        <v>44</v>
      </c>
      <c r="AP6646" t="s">
        <v>44</v>
      </c>
      <c r="AS6646" t="s">
        <v>44</v>
      </c>
    </row>
    <row r="6647" spans="1:45" hidden="1" x14ac:dyDescent="0.25">
      <c r="A6647">
        <v>4361671</v>
      </c>
      <c r="B6647">
        <v>93010</v>
      </c>
      <c r="C6647" t="s">
        <v>44</v>
      </c>
      <c r="D6647" t="s">
        <v>44</v>
      </c>
      <c r="E6647" t="s">
        <v>44</v>
      </c>
      <c r="F6647" t="s">
        <v>44</v>
      </c>
      <c r="G6647" t="s">
        <v>44</v>
      </c>
      <c r="H6647" t="s">
        <v>44</v>
      </c>
      <c r="I6647" t="s">
        <v>44</v>
      </c>
      <c r="J6647">
        <v>1</v>
      </c>
      <c r="K6647" s="1">
        <v>44911</v>
      </c>
      <c r="L6647" t="s">
        <v>45</v>
      </c>
      <c r="M6647">
        <v>150000</v>
      </c>
      <c r="N6647">
        <v>33</v>
      </c>
      <c r="P6647" t="s">
        <v>81</v>
      </c>
      <c r="Q6647">
        <v>6830</v>
      </c>
      <c r="R6647" t="s">
        <v>547</v>
      </c>
      <c r="S6647">
        <v>93140</v>
      </c>
      <c r="T6647" t="s">
        <v>72</v>
      </c>
      <c r="U6647">
        <v>93</v>
      </c>
      <c r="V6647">
        <v>10</v>
      </c>
      <c r="W6647" t="s">
        <v>44</v>
      </c>
      <c r="X6647" t="s">
        <v>152</v>
      </c>
      <c r="Y6647">
        <v>49</v>
      </c>
      <c r="AA6647">
        <v>1</v>
      </c>
      <c r="AB6647">
        <v>68.17</v>
      </c>
      <c r="AD6647" t="s">
        <v>44</v>
      </c>
      <c r="AF6647" t="s">
        <v>44</v>
      </c>
      <c r="AG6647" t="s">
        <v>44</v>
      </c>
      <c r="AH6647" t="s">
        <v>44</v>
      </c>
      <c r="AI6647" t="s">
        <v>44</v>
      </c>
      <c r="AJ6647" t="s">
        <v>44</v>
      </c>
      <c r="AK6647">
        <v>1</v>
      </c>
      <c r="AL6647">
        <v>1</v>
      </c>
      <c r="AM6647" t="s">
        <v>50</v>
      </c>
      <c r="AN6647" t="s">
        <v>44</v>
      </c>
      <c r="AO6647">
        <v>65</v>
      </c>
      <c r="AP6647">
        <v>4</v>
      </c>
      <c r="AS6647" t="s">
        <v>44</v>
      </c>
    </row>
    <row r="6648" spans="1:45" hidden="1" x14ac:dyDescent="0.25">
      <c r="A6648">
        <v>4361906</v>
      </c>
      <c r="B6648">
        <v>93070</v>
      </c>
      <c r="C6648" t="s">
        <v>44</v>
      </c>
      <c r="D6648" t="s">
        <v>44</v>
      </c>
      <c r="E6648" t="s">
        <v>44</v>
      </c>
      <c r="F6648" t="s">
        <v>44</v>
      </c>
      <c r="G6648" t="s">
        <v>44</v>
      </c>
      <c r="H6648" t="s">
        <v>44</v>
      </c>
      <c r="I6648" t="s">
        <v>44</v>
      </c>
      <c r="J6648">
        <v>1</v>
      </c>
      <c r="K6648" s="1">
        <v>44909</v>
      </c>
      <c r="L6648" t="s">
        <v>45</v>
      </c>
      <c r="M6648">
        <v>348000</v>
      </c>
      <c r="N6648">
        <v>23</v>
      </c>
      <c r="P6648" t="s">
        <v>46</v>
      </c>
      <c r="Q6648">
        <v>1480</v>
      </c>
      <c r="R6648" t="s">
        <v>198</v>
      </c>
      <c r="S6648">
        <v>93400</v>
      </c>
      <c r="T6648" t="s">
        <v>59</v>
      </c>
      <c r="U6648">
        <v>93</v>
      </c>
      <c r="V6648">
        <v>70</v>
      </c>
      <c r="W6648" t="s">
        <v>44</v>
      </c>
      <c r="X6648" t="s">
        <v>121</v>
      </c>
      <c r="Y6648">
        <v>100</v>
      </c>
      <c r="AA6648">
        <v>89</v>
      </c>
      <c r="AB6648">
        <v>43.44</v>
      </c>
      <c r="AD6648" t="s">
        <v>44</v>
      </c>
      <c r="AF6648" t="s">
        <v>44</v>
      </c>
      <c r="AG6648" t="s">
        <v>44</v>
      </c>
      <c r="AH6648" t="s">
        <v>44</v>
      </c>
      <c r="AI6648" t="s">
        <v>44</v>
      </c>
      <c r="AJ6648" t="s">
        <v>44</v>
      </c>
      <c r="AK6648">
        <v>1</v>
      </c>
      <c r="AL6648">
        <v>2</v>
      </c>
      <c r="AM6648" t="s">
        <v>55</v>
      </c>
      <c r="AN6648" t="s">
        <v>44</v>
      </c>
      <c r="AO6648">
        <v>43</v>
      </c>
      <c r="AP6648">
        <v>2</v>
      </c>
      <c r="AS6648" t="s">
        <v>44</v>
      </c>
    </row>
    <row r="6649" spans="1:45" x14ac:dyDescent="0.25">
      <c r="A6649">
        <v>4361907</v>
      </c>
      <c r="B6649">
        <v>93010</v>
      </c>
      <c r="C6649" t="s">
        <v>44</v>
      </c>
      <c r="D6649" t="s">
        <v>44</v>
      </c>
      <c r="E6649" t="s">
        <v>44</v>
      </c>
      <c r="F6649" t="s">
        <v>44</v>
      </c>
      <c r="G6649" t="s">
        <v>44</v>
      </c>
      <c r="H6649" t="s">
        <v>44</v>
      </c>
      <c r="I6649" t="s">
        <v>44</v>
      </c>
      <c r="J6649">
        <v>1</v>
      </c>
      <c r="K6649" s="1">
        <v>44907</v>
      </c>
      <c r="L6649" t="s">
        <v>45</v>
      </c>
      <c r="M6649">
        <v>455000</v>
      </c>
      <c r="N6649">
        <v>5</v>
      </c>
      <c r="P6649" t="s">
        <v>66</v>
      </c>
      <c r="Q6649">
        <v>6190</v>
      </c>
      <c r="R6649" t="s">
        <v>395</v>
      </c>
      <c r="S6649">
        <v>93140</v>
      </c>
      <c r="T6649" t="s">
        <v>72</v>
      </c>
      <c r="U6649">
        <v>93</v>
      </c>
      <c r="V6649">
        <v>10</v>
      </c>
      <c r="W6649" t="s">
        <v>44</v>
      </c>
      <c r="X6649" t="s">
        <v>101</v>
      </c>
      <c r="Y6649">
        <v>32</v>
      </c>
      <c r="AB6649" t="s">
        <v>44</v>
      </c>
      <c r="AD6649" t="s">
        <v>44</v>
      </c>
      <c r="AF6649" t="s">
        <v>44</v>
      </c>
      <c r="AG6649" t="s">
        <v>44</v>
      </c>
      <c r="AH6649" t="s">
        <v>44</v>
      </c>
      <c r="AI6649" t="s">
        <v>44</v>
      </c>
      <c r="AJ6649" t="s">
        <v>44</v>
      </c>
      <c r="AK6649">
        <v>0</v>
      </c>
      <c r="AL6649">
        <v>1</v>
      </c>
      <c r="AM6649" t="s">
        <v>50</v>
      </c>
      <c r="AN6649" t="s">
        <v>44</v>
      </c>
      <c r="AO6649">
        <v>100</v>
      </c>
      <c r="AP6649">
        <v>5</v>
      </c>
      <c r="AQ6649" t="s">
        <v>51</v>
      </c>
      <c r="AS6649">
        <v>284</v>
      </c>
    </row>
    <row r="6650" spans="1:45" hidden="1" x14ac:dyDescent="0.25">
      <c r="A6650">
        <v>4361911</v>
      </c>
      <c r="B6650">
        <v>93070</v>
      </c>
      <c r="C6650" t="s">
        <v>44</v>
      </c>
      <c r="D6650" t="s">
        <v>44</v>
      </c>
      <c r="E6650" t="s">
        <v>44</v>
      </c>
      <c r="F6650" t="s">
        <v>44</v>
      </c>
      <c r="G6650" t="s">
        <v>44</v>
      </c>
      <c r="H6650" t="s">
        <v>44</v>
      </c>
      <c r="I6650" t="s">
        <v>44</v>
      </c>
      <c r="J6650">
        <v>1</v>
      </c>
      <c r="K6650" s="1">
        <v>44903</v>
      </c>
      <c r="L6650" t="s">
        <v>45</v>
      </c>
      <c r="M6650">
        <v>15000</v>
      </c>
      <c r="N6650">
        <v>132</v>
      </c>
      <c r="P6650" t="s">
        <v>46</v>
      </c>
      <c r="Q6650">
        <v>5125</v>
      </c>
      <c r="R6650" t="s">
        <v>64</v>
      </c>
      <c r="S6650">
        <v>93400</v>
      </c>
      <c r="T6650" t="s">
        <v>59</v>
      </c>
      <c r="U6650">
        <v>93</v>
      </c>
      <c r="V6650">
        <v>70</v>
      </c>
      <c r="W6650" t="s">
        <v>44</v>
      </c>
      <c r="X6650" t="s">
        <v>168</v>
      </c>
      <c r="Y6650">
        <v>44</v>
      </c>
      <c r="AA6650">
        <v>136</v>
      </c>
      <c r="AB6650" t="s">
        <v>44</v>
      </c>
      <c r="AD6650" t="s">
        <v>44</v>
      </c>
      <c r="AF6650" t="s">
        <v>44</v>
      </c>
      <c r="AG6650" t="s">
        <v>44</v>
      </c>
      <c r="AH6650" t="s">
        <v>44</v>
      </c>
      <c r="AI6650" t="s">
        <v>44</v>
      </c>
      <c r="AJ6650" t="s">
        <v>44</v>
      </c>
      <c r="AK6650">
        <v>1</v>
      </c>
      <c r="AL6650">
        <v>3</v>
      </c>
      <c r="AM6650" t="s">
        <v>56</v>
      </c>
      <c r="AN6650" t="s">
        <v>44</v>
      </c>
      <c r="AO6650">
        <v>0</v>
      </c>
      <c r="AP6650">
        <v>0</v>
      </c>
      <c r="AS6650" t="s">
        <v>44</v>
      </c>
    </row>
    <row r="6651" spans="1:45" hidden="1" x14ac:dyDescent="0.25">
      <c r="A6651">
        <v>4361915</v>
      </c>
      <c r="B6651">
        <v>93070</v>
      </c>
      <c r="C6651" t="s">
        <v>44</v>
      </c>
      <c r="D6651" t="s">
        <v>44</v>
      </c>
      <c r="E6651" t="s">
        <v>44</v>
      </c>
      <c r="F6651" t="s">
        <v>44</v>
      </c>
      <c r="G6651" t="s">
        <v>44</v>
      </c>
      <c r="H6651" t="s">
        <v>44</v>
      </c>
      <c r="I6651" t="s">
        <v>44</v>
      </c>
      <c r="J6651">
        <v>1</v>
      </c>
      <c r="K6651" s="1">
        <v>44907</v>
      </c>
      <c r="L6651" t="s">
        <v>45</v>
      </c>
      <c r="M6651">
        <v>469500</v>
      </c>
      <c r="N6651">
        <v>21</v>
      </c>
      <c r="P6651" t="s">
        <v>81</v>
      </c>
      <c r="Q6651">
        <v>7115</v>
      </c>
      <c r="R6651" t="s">
        <v>119</v>
      </c>
      <c r="S6651">
        <v>93400</v>
      </c>
      <c r="T6651" t="s">
        <v>59</v>
      </c>
      <c r="U6651">
        <v>93</v>
      </c>
      <c r="V6651">
        <v>70</v>
      </c>
      <c r="W6651" t="s">
        <v>44</v>
      </c>
      <c r="X6651" t="s">
        <v>86</v>
      </c>
      <c r="Y6651">
        <v>60</v>
      </c>
      <c r="AA6651">
        <v>3001038</v>
      </c>
      <c r="AB6651">
        <v>65.92</v>
      </c>
      <c r="AD6651" t="s">
        <v>44</v>
      </c>
      <c r="AF6651" t="s">
        <v>44</v>
      </c>
      <c r="AG6651" t="s">
        <v>44</v>
      </c>
      <c r="AH6651" t="s">
        <v>44</v>
      </c>
      <c r="AI6651" t="s">
        <v>44</v>
      </c>
      <c r="AJ6651" t="s">
        <v>44</v>
      </c>
      <c r="AK6651">
        <v>1</v>
      </c>
      <c r="AL6651">
        <v>2</v>
      </c>
      <c r="AM6651" t="s">
        <v>55</v>
      </c>
      <c r="AN6651" t="s">
        <v>44</v>
      </c>
      <c r="AO6651">
        <v>65</v>
      </c>
      <c r="AP6651">
        <v>3</v>
      </c>
      <c r="AS6651" t="s">
        <v>44</v>
      </c>
    </row>
    <row r="6652" spans="1:45" hidden="1" x14ac:dyDescent="0.25">
      <c r="A6652">
        <v>4361925</v>
      </c>
      <c r="B6652">
        <v>93010</v>
      </c>
      <c r="C6652" t="s">
        <v>44</v>
      </c>
      <c r="D6652" t="s">
        <v>44</v>
      </c>
      <c r="E6652" t="s">
        <v>44</v>
      </c>
      <c r="F6652" t="s">
        <v>44</v>
      </c>
      <c r="G6652" t="s">
        <v>44</v>
      </c>
      <c r="H6652" t="s">
        <v>44</v>
      </c>
      <c r="I6652" t="s">
        <v>44</v>
      </c>
      <c r="J6652">
        <v>1</v>
      </c>
      <c r="K6652" s="1">
        <v>44910</v>
      </c>
      <c r="L6652" t="s">
        <v>45</v>
      </c>
      <c r="M6652">
        <v>165000</v>
      </c>
      <c r="N6652">
        <v>211</v>
      </c>
      <c r="P6652" t="s">
        <v>66</v>
      </c>
      <c r="Q6652">
        <v>4120</v>
      </c>
      <c r="R6652" t="s">
        <v>69</v>
      </c>
      <c r="S6652">
        <v>93140</v>
      </c>
      <c r="T6652" t="s">
        <v>72</v>
      </c>
      <c r="U6652">
        <v>93</v>
      </c>
      <c r="V6652">
        <v>10</v>
      </c>
      <c r="W6652" t="s">
        <v>44</v>
      </c>
      <c r="X6652" t="s">
        <v>140</v>
      </c>
      <c r="Y6652">
        <v>134</v>
      </c>
      <c r="AA6652">
        <v>264</v>
      </c>
      <c r="AB6652" t="s">
        <v>44</v>
      </c>
      <c r="AC6652">
        <v>89</v>
      </c>
      <c r="AD6652">
        <v>65.37</v>
      </c>
      <c r="AF6652" t="s">
        <v>44</v>
      </c>
      <c r="AG6652" t="s">
        <v>44</v>
      </c>
      <c r="AH6652" t="s">
        <v>44</v>
      </c>
      <c r="AI6652" t="s">
        <v>44</v>
      </c>
      <c r="AJ6652" t="s">
        <v>44</v>
      </c>
      <c r="AK6652">
        <v>2</v>
      </c>
      <c r="AL6652">
        <v>2</v>
      </c>
      <c r="AM6652" t="s">
        <v>55</v>
      </c>
      <c r="AN6652" t="s">
        <v>44</v>
      </c>
      <c r="AO6652">
        <v>70</v>
      </c>
      <c r="AP6652">
        <v>4</v>
      </c>
      <c r="AS6652" t="s">
        <v>44</v>
      </c>
    </row>
    <row r="6653" spans="1:45" hidden="1" x14ac:dyDescent="0.25">
      <c r="A6653">
        <v>4361926</v>
      </c>
      <c r="B6653">
        <v>93010</v>
      </c>
      <c r="C6653" t="s">
        <v>44</v>
      </c>
      <c r="D6653" t="s">
        <v>44</v>
      </c>
      <c r="E6653" t="s">
        <v>44</v>
      </c>
      <c r="F6653" t="s">
        <v>44</v>
      </c>
      <c r="G6653" t="s">
        <v>44</v>
      </c>
      <c r="H6653" t="s">
        <v>44</v>
      </c>
      <c r="I6653" t="s">
        <v>44</v>
      </c>
      <c r="J6653">
        <v>1</v>
      </c>
      <c r="K6653" s="1">
        <v>44910</v>
      </c>
      <c r="L6653" t="s">
        <v>45</v>
      </c>
      <c r="M6653">
        <v>165000</v>
      </c>
      <c r="N6653">
        <v>211</v>
      </c>
      <c r="P6653" t="s">
        <v>66</v>
      </c>
      <c r="Q6653">
        <v>4120</v>
      </c>
      <c r="R6653" t="s">
        <v>69</v>
      </c>
      <c r="S6653">
        <v>93140</v>
      </c>
      <c r="T6653" t="s">
        <v>72</v>
      </c>
      <c r="U6653">
        <v>93</v>
      </c>
      <c r="V6653">
        <v>10</v>
      </c>
      <c r="W6653" t="s">
        <v>44</v>
      </c>
      <c r="X6653" t="s">
        <v>140</v>
      </c>
      <c r="Y6653">
        <v>134</v>
      </c>
      <c r="AA6653">
        <v>418</v>
      </c>
      <c r="AB6653" t="s">
        <v>44</v>
      </c>
      <c r="AD6653" t="s">
        <v>44</v>
      </c>
      <c r="AF6653" t="s">
        <v>44</v>
      </c>
      <c r="AG6653" t="s">
        <v>44</v>
      </c>
      <c r="AH6653" t="s">
        <v>44</v>
      </c>
      <c r="AI6653" t="s">
        <v>44</v>
      </c>
      <c r="AJ6653" t="s">
        <v>44</v>
      </c>
      <c r="AK6653">
        <v>1</v>
      </c>
      <c r="AL6653">
        <v>3</v>
      </c>
      <c r="AM6653" t="s">
        <v>56</v>
      </c>
      <c r="AN6653" t="s">
        <v>44</v>
      </c>
      <c r="AO6653">
        <v>0</v>
      </c>
      <c r="AP6653">
        <v>0</v>
      </c>
      <c r="AS6653" t="s">
        <v>44</v>
      </c>
    </row>
    <row r="6654" spans="1:45" hidden="1" x14ac:dyDescent="0.25">
      <c r="A6654">
        <v>4361927</v>
      </c>
      <c r="B6654">
        <v>93010</v>
      </c>
      <c r="C6654" t="s">
        <v>44</v>
      </c>
      <c r="D6654" t="s">
        <v>44</v>
      </c>
      <c r="E6654" t="s">
        <v>44</v>
      </c>
      <c r="F6654" t="s">
        <v>44</v>
      </c>
      <c r="G6654" t="s">
        <v>44</v>
      </c>
      <c r="H6654" t="s">
        <v>44</v>
      </c>
      <c r="I6654" t="s">
        <v>44</v>
      </c>
      <c r="J6654">
        <v>1</v>
      </c>
      <c r="K6654" s="1">
        <v>44910</v>
      </c>
      <c r="L6654" t="s">
        <v>45</v>
      </c>
      <c r="M6654">
        <v>165000</v>
      </c>
      <c r="N6654">
        <v>211</v>
      </c>
      <c r="P6654" t="s">
        <v>66</v>
      </c>
      <c r="Q6654">
        <v>4120</v>
      </c>
      <c r="R6654" t="s">
        <v>69</v>
      </c>
      <c r="S6654">
        <v>93140</v>
      </c>
      <c r="T6654" t="s">
        <v>72</v>
      </c>
      <c r="U6654">
        <v>93</v>
      </c>
      <c r="V6654">
        <v>10</v>
      </c>
      <c r="W6654" t="s">
        <v>44</v>
      </c>
      <c r="X6654" t="s">
        <v>140</v>
      </c>
      <c r="Y6654">
        <v>134</v>
      </c>
      <c r="AA6654">
        <v>264</v>
      </c>
      <c r="AB6654" t="s">
        <v>44</v>
      </c>
      <c r="AC6654">
        <v>89</v>
      </c>
      <c r="AD6654">
        <v>65.37</v>
      </c>
      <c r="AF6654" t="s">
        <v>44</v>
      </c>
      <c r="AG6654" t="s">
        <v>44</v>
      </c>
      <c r="AH6654" t="s">
        <v>44</v>
      </c>
      <c r="AI6654" t="s">
        <v>44</v>
      </c>
      <c r="AJ6654" t="s">
        <v>44</v>
      </c>
      <c r="AK6654">
        <v>2</v>
      </c>
      <c r="AL6654">
        <v>3</v>
      </c>
      <c r="AM6654" t="s">
        <v>56</v>
      </c>
      <c r="AN6654" t="s">
        <v>44</v>
      </c>
      <c r="AO6654">
        <v>0</v>
      </c>
      <c r="AP6654">
        <v>0</v>
      </c>
      <c r="AS6654" t="s">
        <v>44</v>
      </c>
    </row>
    <row r="6655" spans="1:45" hidden="1" x14ac:dyDescent="0.25">
      <c r="A6655">
        <v>4361930</v>
      </c>
      <c r="B6655">
        <v>93031</v>
      </c>
      <c r="C6655" t="s">
        <v>44</v>
      </c>
      <c r="D6655" t="s">
        <v>44</v>
      </c>
      <c r="E6655" t="s">
        <v>44</v>
      </c>
      <c r="F6655" t="s">
        <v>44</v>
      </c>
      <c r="G6655" t="s">
        <v>44</v>
      </c>
      <c r="H6655" t="s">
        <v>44</v>
      </c>
      <c r="I6655" t="s">
        <v>44</v>
      </c>
      <c r="J6655">
        <v>1</v>
      </c>
      <c r="K6655" s="1">
        <v>44900</v>
      </c>
      <c r="L6655" t="s">
        <v>45</v>
      </c>
      <c r="M6655">
        <v>10000</v>
      </c>
      <c r="N6655">
        <v>39</v>
      </c>
      <c r="P6655" t="s">
        <v>66</v>
      </c>
      <c r="Q6655">
        <v>8130</v>
      </c>
      <c r="R6655" t="s">
        <v>223</v>
      </c>
      <c r="S6655">
        <v>93800</v>
      </c>
      <c r="T6655" t="s">
        <v>53</v>
      </c>
      <c r="U6655">
        <v>93</v>
      </c>
      <c r="V6655">
        <v>31</v>
      </c>
      <c r="W6655" t="s">
        <v>44</v>
      </c>
      <c r="X6655" t="s">
        <v>73</v>
      </c>
      <c r="Y6655">
        <v>53</v>
      </c>
      <c r="AA6655">
        <v>34</v>
      </c>
      <c r="AB6655" t="s">
        <v>44</v>
      </c>
      <c r="AD6655" t="s">
        <v>44</v>
      </c>
      <c r="AF6655" t="s">
        <v>44</v>
      </c>
      <c r="AG6655" t="s">
        <v>44</v>
      </c>
      <c r="AH6655" t="s">
        <v>44</v>
      </c>
      <c r="AI6655" t="s">
        <v>44</v>
      </c>
      <c r="AJ6655" t="s">
        <v>44</v>
      </c>
      <c r="AK6655">
        <v>1</v>
      </c>
      <c r="AL6655">
        <v>3</v>
      </c>
      <c r="AM6655" t="s">
        <v>56</v>
      </c>
      <c r="AN6655" t="s">
        <v>44</v>
      </c>
      <c r="AO6655">
        <v>0</v>
      </c>
      <c r="AP6655">
        <v>0</v>
      </c>
      <c r="AS6655" t="s">
        <v>44</v>
      </c>
    </row>
    <row r="6656" spans="1:45" hidden="1" x14ac:dyDescent="0.25">
      <c r="A6656">
        <v>4361974</v>
      </c>
      <c r="B6656">
        <v>93010</v>
      </c>
      <c r="C6656" t="s">
        <v>44</v>
      </c>
      <c r="D6656" t="s">
        <v>44</v>
      </c>
      <c r="E6656" t="s">
        <v>44</v>
      </c>
      <c r="F6656" t="s">
        <v>44</v>
      </c>
      <c r="G6656" t="s">
        <v>44</v>
      </c>
      <c r="H6656" t="s">
        <v>44</v>
      </c>
      <c r="I6656" t="s">
        <v>44</v>
      </c>
      <c r="J6656">
        <v>1</v>
      </c>
      <c r="K6656" s="1">
        <v>44904</v>
      </c>
      <c r="L6656" t="s">
        <v>45</v>
      </c>
      <c r="M6656">
        <v>209000</v>
      </c>
      <c r="N6656">
        <v>43</v>
      </c>
      <c r="P6656" t="s">
        <v>46</v>
      </c>
      <c r="Q6656">
        <v>3115</v>
      </c>
      <c r="R6656" t="s">
        <v>137</v>
      </c>
      <c r="S6656">
        <v>93140</v>
      </c>
      <c r="T6656" t="s">
        <v>72</v>
      </c>
      <c r="U6656">
        <v>93</v>
      </c>
      <c r="V6656">
        <v>10</v>
      </c>
      <c r="W6656" t="s">
        <v>44</v>
      </c>
      <c r="X6656" t="s">
        <v>111</v>
      </c>
      <c r="Y6656">
        <v>144</v>
      </c>
      <c r="AA6656">
        <v>250</v>
      </c>
      <c r="AB6656" t="s">
        <v>44</v>
      </c>
      <c r="AC6656">
        <v>9</v>
      </c>
      <c r="AD6656" t="s">
        <v>44</v>
      </c>
      <c r="AF6656" t="s">
        <v>44</v>
      </c>
      <c r="AG6656" t="s">
        <v>44</v>
      </c>
      <c r="AH6656" t="s">
        <v>44</v>
      </c>
      <c r="AI6656" t="s">
        <v>44</v>
      </c>
      <c r="AJ6656" t="s">
        <v>44</v>
      </c>
      <c r="AK6656">
        <v>2</v>
      </c>
      <c r="AL6656">
        <v>2</v>
      </c>
      <c r="AM6656" t="s">
        <v>55</v>
      </c>
      <c r="AN6656" t="s">
        <v>44</v>
      </c>
      <c r="AO6656">
        <v>65</v>
      </c>
      <c r="AP6656">
        <v>4</v>
      </c>
      <c r="AS6656" t="s">
        <v>44</v>
      </c>
    </row>
    <row r="6657" spans="1:45" hidden="1" x14ac:dyDescent="0.25">
      <c r="A6657">
        <v>4361975</v>
      </c>
      <c r="B6657">
        <v>93010</v>
      </c>
      <c r="C6657" t="s">
        <v>44</v>
      </c>
      <c r="D6657" t="s">
        <v>44</v>
      </c>
      <c r="E6657" t="s">
        <v>44</v>
      </c>
      <c r="F6657" t="s">
        <v>44</v>
      </c>
      <c r="G6657" t="s">
        <v>44</v>
      </c>
      <c r="H6657" t="s">
        <v>44</v>
      </c>
      <c r="I6657" t="s">
        <v>44</v>
      </c>
      <c r="J6657">
        <v>1</v>
      </c>
      <c r="K6657" s="1">
        <v>44904</v>
      </c>
      <c r="L6657" t="s">
        <v>45</v>
      </c>
      <c r="M6657">
        <v>209000</v>
      </c>
      <c r="N6657">
        <v>43</v>
      </c>
      <c r="P6657" t="s">
        <v>46</v>
      </c>
      <c r="Q6657">
        <v>3115</v>
      </c>
      <c r="R6657" t="s">
        <v>137</v>
      </c>
      <c r="S6657">
        <v>93140</v>
      </c>
      <c r="T6657" t="s">
        <v>72</v>
      </c>
      <c r="U6657">
        <v>93</v>
      </c>
      <c r="V6657">
        <v>10</v>
      </c>
      <c r="W6657" t="s">
        <v>44</v>
      </c>
      <c r="X6657" t="s">
        <v>111</v>
      </c>
      <c r="Y6657">
        <v>144</v>
      </c>
      <c r="AA6657">
        <v>146</v>
      </c>
      <c r="AB6657" t="s">
        <v>44</v>
      </c>
      <c r="AD6657" t="s">
        <v>44</v>
      </c>
      <c r="AF6657" t="s">
        <v>44</v>
      </c>
      <c r="AG6657" t="s">
        <v>44</v>
      </c>
      <c r="AH6657" t="s">
        <v>44</v>
      </c>
      <c r="AI6657" t="s">
        <v>44</v>
      </c>
      <c r="AJ6657" t="s">
        <v>44</v>
      </c>
      <c r="AK6657">
        <v>1</v>
      </c>
      <c r="AL6657">
        <v>3</v>
      </c>
      <c r="AM6657" t="s">
        <v>56</v>
      </c>
      <c r="AN6657" t="s">
        <v>44</v>
      </c>
      <c r="AO6657">
        <v>0</v>
      </c>
      <c r="AP6657">
        <v>0</v>
      </c>
      <c r="AS6657" t="s">
        <v>44</v>
      </c>
    </row>
    <row r="6658" spans="1:45" hidden="1" x14ac:dyDescent="0.25">
      <c r="A6658">
        <v>4361976</v>
      </c>
      <c r="B6658">
        <v>93010</v>
      </c>
      <c r="C6658" t="s">
        <v>44</v>
      </c>
      <c r="D6658" t="s">
        <v>44</v>
      </c>
      <c r="E6658" t="s">
        <v>44</v>
      </c>
      <c r="F6658" t="s">
        <v>44</v>
      </c>
      <c r="G6658" t="s">
        <v>44</v>
      </c>
      <c r="H6658" t="s">
        <v>44</v>
      </c>
      <c r="I6658" t="s">
        <v>44</v>
      </c>
      <c r="J6658">
        <v>1</v>
      </c>
      <c r="K6658" s="1">
        <v>44904</v>
      </c>
      <c r="L6658" t="s">
        <v>45</v>
      </c>
      <c r="M6658">
        <v>209000</v>
      </c>
      <c r="N6658">
        <v>43</v>
      </c>
      <c r="P6658" t="s">
        <v>46</v>
      </c>
      <c r="Q6658">
        <v>3115</v>
      </c>
      <c r="R6658" t="s">
        <v>137</v>
      </c>
      <c r="S6658">
        <v>93140</v>
      </c>
      <c r="T6658" t="s">
        <v>72</v>
      </c>
      <c r="U6658">
        <v>93</v>
      </c>
      <c r="V6658">
        <v>10</v>
      </c>
      <c r="W6658" t="s">
        <v>44</v>
      </c>
      <c r="X6658" t="s">
        <v>111</v>
      </c>
      <c r="Y6658">
        <v>144</v>
      </c>
      <c r="AA6658">
        <v>250</v>
      </c>
      <c r="AB6658" t="s">
        <v>44</v>
      </c>
      <c r="AC6658">
        <v>9</v>
      </c>
      <c r="AD6658" t="s">
        <v>44</v>
      </c>
      <c r="AF6658" t="s">
        <v>44</v>
      </c>
      <c r="AG6658" t="s">
        <v>44</v>
      </c>
      <c r="AH6658" t="s">
        <v>44</v>
      </c>
      <c r="AI6658" t="s">
        <v>44</v>
      </c>
      <c r="AJ6658" t="s">
        <v>44</v>
      </c>
      <c r="AK6658">
        <v>2</v>
      </c>
      <c r="AL6658">
        <v>3</v>
      </c>
      <c r="AM6658" t="s">
        <v>56</v>
      </c>
      <c r="AN6658" t="s">
        <v>44</v>
      </c>
      <c r="AO6658">
        <v>0</v>
      </c>
      <c r="AP6658">
        <v>0</v>
      </c>
      <c r="AS6658" t="s">
        <v>44</v>
      </c>
    </row>
    <row r="6659" spans="1:45" x14ac:dyDescent="0.25">
      <c r="A6659">
        <v>4361977</v>
      </c>
      <c r="B6659">
        <v>93010</v>
      </c>
      <c r="C6659" t="s">
        <v>44</v>
      </c>
      <c r="D6659" t="s">
        <v>44</v>
      </c>
      <c r="E6659" t="s">
        <v>44</v>
      </c>
      <c r="F6659" t="s">
        <v>44</v>
      </c>
      <c r="G6659" t="s">
        <v>44</v>
      </c>
      <c r="H6659" t="s">
        <v>44</v>
      </c>
      <c r="I6659" t="s">
        <v>44</v>
      </c>
      <c r="J6659">
        <v>1</v>
      </c>
      <c r="K6659" s="1">
        <v>44907</v>
      </c>
      <c r="L6659" t="s">
        <v>45</v>
      </c>
      <c r="M6659">
        <v>650000</v>
      </c>
      <c r="N6659">
        <v>34</v>
      </c>
      <c r="P6659" t="s">
        <v>123</v>
      </c>
      <c r="Q6659">
        <v>82</v>
      </c>
      <c r="R6659" t="s">
        <v>169</v>
      </c>
      <c r="S6659">
        <v>93140</v>
      </c>
      <c r="T6659" t="s">
        <v>72</v>
      </c>
      <c r="U6659">
        <v>93</v>
      </c>
      <c r="V6659">
        <v>10</v>
      </c>
      <c r="W6659" t="s">
        <v>44</v>
      </c>
      <c r="X6659" t="s">
        <v>101</v>
      </c>
      <c r="Y6659">
        <v>137</v>
      </c>
      <c r="AB6659" t="s">
        <v>44</v>
      </c>
      <c r="AD6659" t="s">
        <v>44</v>
      </c>
      <c r="AF6659" t="s">
        <v>44</v>
      </c>
      <c r="AG6659" t="s">
        <v>44</v>
      </c>
      <c r="AH6659" t="s">
        <v>44</v>
      </c>
      <c r="AI6659" t="s">
        <v>44</v>
      </c>
      <c r="AJ6659" t="s">
        <v>44</v>
      </c>
      <c r="AK6659">
        <v>0</v>
      </c>
      <c r="AL6659">
        <v>2</v>
      </c>
      <c r="AM6659" t="s">
        <v>55</v>
      </c>
      <c r="AN6659" t="s">
        <v>44</v>
      </c>
      <c r="AO6659">
        <v>20</v>
      </c>
      <c r="AP6659">
        <v>1</v>
      </c>
      <c r="AQ6659" t="s">
        <v>51</v>
      </c>
      <c r="AS6659">
        <v>768</v>
      </c>
    </row>
    <row r="6660" spans="1:45" x14ac:dyDescent="0.25">
      <c r="A6660">
        <v>4361979</v>
      </c>
      <c r="B6660">
        <v>93010</v>
      </c>
      <c r="C6660" t="s">
        <v>44</v>
      </c>
      <c r="D6660" t="s">
        <v>44</v>
      </c>
      <c r="E6660" t="s">
        <v>44</v>
      </c>
      <c r="F6660" t="s">
        <v>44</v>
      </c>
      <c r="G6660" t="s">
        <v>44</v>
      </c>
      <c r="H6660" t="s">
        <v>44</v>
      </c>
      <c r="I6660" t="s">
        <v>44</v>
      </c>
      <c r="J6660">
        <v>1</v>
      </c>
      <c r="K6660" s="1">
        <v>44907</v>
      </c>
      <c r="L6660" t="s">
        <v>45</v>
      </c>
      <c r="M6660">
        <v>650000</v>
      </c>
      <c r="N6660">
        <v>34</v>
      </c>
      <c r="P6660" t="s">
        <v>123</v>
      </c>
      <c r="Q6660">
        <v>82</v>
      </c>
      <c r="R6660" t="s">
        <v>169</v>
      </c>
      <c r="S6660">
        <v>93140</v>
      </c>
      <c r="T6660" t="s">
        <v>72</v>
      </c>
      <c r="U6660">
        <v>93</v>
      </c>
      <c r="V6660">
        <v>10</v>
      </c>
      <c r="W6660" t="s">
        <v>44</v>
      </c>
      <c r="X6660" t="s">
        <v>101</v>
      </c>
      <c r="Y6660">
        <v>137</v>
      </c>
      <c r="AB6660" t="s">
        <v>44</v>
      </c>
      <c r="AD6660" t="s">
        <v>44</v>
      </c>
      <c r="AF6660" t="s">
        <v>44</v>
      </c>
      <c r="AG6660" t="s">
        <v>44</v>
      </c>
      <c r="AH6660" t="s">
        <v>44</v>
      </c>
      <c r="AI6660" t="s">
        <v>44</v>
      </c>
      <c r="AJ6660" t="s">
        <v>44</v>
      </c>
      <c r="AK6660">
        <v>0</v>
      </c>
      <c r="AL6660">
        <v>1</v>
      </c>
      <c r="AM6660" t="s">
        <v>50</v>
      </c>
      <c r="AN6660" t="s">
        <v>44</v>
      </c>
      <c r="AO6660">
        <v>48</v>
      </c>
      <c r="AP6660">
        <v>3</v>
      </c>
      <c r="AQ6660" t="s">
        <v>51</v>
      </c>
      <c r="AS6660">
        <v>768</v>
      </c>
    </row>
    <row r="6661" spans="1:45" x14ac:dyDescent="0.25">
      <c r="A6661">
        <v>4361980</v>
      </c>
      <c r="B6661">
        <v>93010</v>
      </c>
      <c r="C6661" t="s">
        <v>44</v>
      </c>
      <c r="D6661" t="s">
        <v>44</v>
      </c>
      <c r="E6661" t="s">
        <v>44</v>
      </c>
      <c r="F6661" t="s">
        <v>44</v>
      </c>
      <c r="G6661" t="s">
        <v>44</v>
      </c>
      <c r="H6661" t="s">
        <v>44</v>
      </c>
      <c r="I6661" t="s">
        <v>44</v>
      </c>
      <c r="J6661">
        <v>1</v>
      </c>
      <c r="K6661" s="1">
        <v>44907</v>
      </c>
      <c r="L6661" t="s">
        <v>45</v>
      </c>
      <c r="M6661">
        <v>650000</v>
      </c>
      <c r="N6661">
        <v>34</v>
      </c>
      <c r="P6661" t="s">
        <v>123</v>
      </c>
      <c r="Q6661">
        <v>82</v>
      </c>
      <c r="R6661" t="s">
        <v>169</v>
      </c>
      <c r="S6661">
        <v>93140</v>
      </c>
      <c r="T6661" t="s">
        <v>72</v>
      </c>
      <c r="U6661">
        <v>93</v>
      </c>
      <c r="V6661">
        <v>10</v>
      </c>
      <c r="W6661" t="s">
        <v>44</v>
      </c>
      <c r="X6661" t="s">
        <v>101</v>
      </c>
      <c r="Y6661">
        <v>137</v>
      </c>
      <c r="AB6661" t="s">
        <v>44</v>
      </c>
      <c r="AD6661" t="s">
        <v>44</v>
      </c>
      <c r="AF6661" t="s">
        <v>44</v>
      </c>
      <c r="AG6661" t="s">
        <v>44</v>
      </c>
      <c r="AH6661" t="s">
        <v>44</v>
      </c>
      <c r="AI6661" t="s">
        <v>44</v>
      </c>
      <c r="AJ6661" t="s">
        <v>44</v>
      </c>
      <c r="AK6661">
        <v>0</v>
      </c>
      <c r="AL6661">
        <v>3</v>
      </c>
      <c r="AM6661" t="s">
        <v>56</v>
      </c>
      <c r="AN6661" t="s">
        <v>44</v>
      </c>
      <c r="AO6661">
        <v>0</v>
      </c>
      <c r="AP6661">
        <v>0</v>
      </c>
      <c r="AQ6661" t="s">
        <v>51</v>
      </c>
      <c r="AS6661">
        <v>768</v>
      </c>
    </row>
    <row r="6662" spans="1:45" x14ac:dyDescent="0.25">
      <c r="A6662">
        <v>4361981</v>
      </c>
      <c r="B6662">
        <v>93010</v>
      </c>
      <c r="C6662" t="s">
        <v>44</v>
      </c>
      <c r="D6662" t="s">
        <v>44</v>
      </c>
      <c r="E6662" t="s">
        <v>44</v>
      </c>
      <c r="F6662" t="s">
        <v>44</v>
      </c>
      <c r="G6662" t="s">
        <v>44</v>
      </c>
      <c r="H6662" t="s">
        <v>44</v>
      </c>
      <c r="I6662" t="s">
        <v>44</v>
      </c>
      <c r="J6662">
        <v>1</v>
      </c>
      <c r="K6662" s="1">
        <v>44907</v>
      </c>
      <c r="L6662" t="s">
        <v>45</v>
      </c>
      <c r="M6662">
        <v>650000</v>
      </c>
      <c r="N6662">
        <v>34</v>
      </c>
      <c r="P6662" t="s">
        <v>123</v>
      </c>
      <c r="Q6662">
        <v>82</v>
      </c>
      <c r="R6662" t="s">
        <v>169</v>
      </c>
      <c r="S6662">
        <v>93140</v>
      </c>
      <c r="T6662" t="s">
        <v>72</v>
      </c>
      <c r="U6662">
        <v>93</v>
      </c>
      <c r="V6662">
        <v>10</v>
      </c>
      <c r="W6662" t="s">
        <v>44</v>
      </c>
      <c r="X6662" t="s">
        <v>101</v>
      </c>
      <c r="Y6662">
        <v>137</v>
      </c>
      <c r="AB6662" t="s">
        <v>44</v>
      </c>
      <c r="AD6662" t="s">
        <v>44</v>
      </c>
      <c r="AF6662" t="s">
        <v>44</v>
      </c>
      <c r="AG6662" t="s">
        <v>44</v>
      </c>
      <c r="AH6662" t="s">
        <v>44</v>
      </c>
      <c r="AI6662" t="s">
        <v>44</v>
      </c>
      <c r="AJ6662" t="s">
        <v>44</v>
      </c>
      <c r="AK6662">
        <v>0</v>
      </c>
      <c r="AL6662">
        <v>2</v>
      </c>
      <c r="AM6662" t="s">
        <v>55</v>
      </c>
      <c r="AN6662" t="s">
        <v>44</v>
      </c>
      <c r="AO6662">
        <v>35</v>
      </c>
      <c r="AP6662">
        <v>2</v>
      </c>
      <c r="AQ6662" t="s">
        <v>51</v>
      </c>
      <c r="AS6662">
        <v>768</v>
      </c>
    </row>
    <row r="6663" spans="1:45" hidden="1" x14ac:dyDescent="0.25">
      <c r="A6663">
        <v>4362005</v>
      </c>
      <c r="B6663">
        <v>93010</v>
      </c>
      <c r="C6663" t="s">
        <v>44</v>
      </c>
      <c r="D6663" t="s">
        <v>44</v>
      </c>
      <c r="E6663" t="s">
        <v>44</v>
      </c>
      <c r="F6663" t="s">
        <v>44</v>
      </c>
      <c r="G6663" t="s">
        <v>44</v>
      </c>
      <c r="H6663" t="s">
        <v>44</v>
      </c>
      <c r="I6663" t="s">
        <v>44</v>
      </c>
      <c r="J6663">
        <v>1</v>
      </c>
      <c r="K6663" s="1">
        <v>44897</v>
      </c>
      <c r="L6663" t="s">
        <v>45</v>
      </c>
      <c r="M6663">
        <v>85000</v>
      </c>
      <c r="N6663">
        <v>29</v>
      </c>
      <c r="P6663" t="s">
        <v>46</v>
      </c>
      <c r="Q6663">
        <v>3550</v>
      </c>
      <c r="R6663" t="s">
        <v>454</v>
      </c>
      <c r="S6663">
        <v>93140</v>
      </c>
      <c r="T6663" t="s">
        <v>72</v>
      </c>
      <c r="U6663">
        <v>93</v>
      </c>
      <c r="V6663">
        <v>10</v>
      </c>
      <c r="W6663" t="s">
        <v>44</v>
      </c>
      <c r="X6663" t="s">
        <v>68</v>
      </c>
      <c r="Y6663">
        <v>178</v>
      </c>
      <c r="AA6663">
        <v>3</v>
      </c>
      <c r="AB6663" t="s">
        <v>44</v>
      </c>
      <c r="AD6663" t="s">
        <v>44</v>
      </c>
      <c r="AF6663" t="s">
        <v>44</v>
      </c>
      <c r="AG6663" t="s">
        <v>44</v>
      </c>
      <c r="AH6663" t="s">
        <v>44</v>
      </c>
      <c r="AI6663" t="s">
        <v>44</v>
      </c>
      <c r="AJ6663" t="s">
        <v>44</v>
      </c>
      <c r="AK6663">
        <v>1</v>
      </c>
      <c r="AL6663">
        <v>2</v>
      </c>
      <c r="AM6663" t="s">
        <v>55</v>
      </c>
      <c r="AN6663" t="s">
        <v>44</v>
      </c>
      <c r="AO6663">
        <v>33</v>
      </c>
      <c r="AP6663">
        <v>2</v>
      </c>
      <c r="AS6663" t="s">
        <v>44</v>
      </c>
    </row>
    <row r="6664" spans="1:45" hidden="1" x14ac:dyDescent="0.25">
      <c r="A6664">
        <v>4362006</v>
      </c>
      <c r="B6664">
        <v>93010</v>
      </c>
      <c r="C6664" t="s">
        <v>44</v>
      </c>
      <c r="D6664" t="s">
        <v>44</v>
      </c>
      <c r="E6664" t="s">
        <v>44</v>
      </c>
      <c r="F6664" t="s">
        <v>44</v>
      </c>
      <c r="G6664" t="s">
        <v>44</v>
      </c>
      <c r="H6664" t="s">
        <v>44</v>
      </c>
      <c r="I6664" t="s">
        <v>44</v>
      </c>
      <c r="J6664">
        <v>1</v>
      </c>
      <c r="K6664" s="1">
        <v>44897</v>
      </c>
      <c r="L6664" t="s">
        <v>45</v>
      </c>
      <c r="M6664">
        <v>85000</v>
      </c>
      <c r="N6664">
        <v>8</v>
      </c>
      <c r="P6664" t="s">
        <v>81</v>
      </c>
      <c r="Q6664">
        <v>1620</v>
      </c>
      <c r="R6664" t="s">
        <v>461</v>
      </c>
      <c r="S6664">
        <v>93140</v>
      </c>
      <c r="T6664" t="s">
        <v>72</v>
      </c>
      <c r="U6664">
        <v>93</v>
      </c>
      <c r="V6664">
        <v>10</v>
      </c>
      <c r="W6664" t="s">
        <v>44</v>
      </c>
      <c r="X6664" t="s">
        <v>101</v>
      </c>
      <c r="Y6664">
        <v>9</v>
      </c>
      <c r="AA6664">
        <v>71</v>
      </c>
      <c r="AB6664" t="s">
        <v>44</v>
      </c>
      <c r="AD6664" t="s">
        <v>44</v>
      </c>
      <c r="AF6664" t="s">
        <v>44</v>
      </c>
      <c r="AG6664" t="s">
        <v>44</v>
      </c>
      <c r="AH6664" t="s">
        <v>44</v>
      </c>
      <c r="AI6664" t="s">
        <v>44</v>
      </c>
      <c r="AJ6664" t="s">
        <v>44</v>
      </c>
      <c r="AK6664">
        <v>1</v>
      </c>
      <c r="AL6664">
        <v>3</v>
      </c>
      <c r="AM6664" t="s">
        <v>56</v>
      </c>
      <c r="AN6664" t="s">
        <v>44</v>
      </c>
      <c r="AO6664">
        <v>0</v>
      </c>
      <c r="AP6664">
        <v>0</v>
      </c>
      <c r="AS6664" t="s">
        <v>44</v>
      </c>
    </row>
    <row r="6665" spans="1:45" hidden="1" x14ac:dyDescent="0.25">
      <c r="A6665">
        <v>4362007</v>
      </c>
      <c r="B6665">
        <v>93063</v>
      </c>
      <c r="C6665" t="s">
        <v>44</v>
      </c>
      <c r="D6665" t="s">
        <v>44</v>
      </c>
      <c r="E6665" t="s">
        <v>44</v>
      </c>
      <c r="F6665" t="s">
        <v>44</v>
      </c>
      <c r="G6665" t="s">
        <v>44</v>
      </c>
      <c r="H6665" t="s">
        <v>44</v>
      </c>
      <c r="I6665" t="s">
        <v>44</v>
      </c>
      <c r="J6665">
        <v>1</v>
      </c>
      <c r="K6665" s="1">
        <v>44881</v>
      </c>
      <c r="L6665" t="s">
        <v>57</v>
      </c>
      <c r="M6665">
        <v>373645.84</v>
      </c>
      <c r="N6665" t="s">
        <v>44</v>
      </c>
      <c r="S6665" t="s">
        <v>44</v>
      </c>
      <c r="T6665" t="s">
        <v>48</v>
      </c>
      <c r="U6665">
        <v>93</v>
      </c>
      <c r="V6665">
        <v>63</v>
      </c>
      <c r="W6665" t="s">
        <v>44</v>
      </c>
      <c r="X6665" t="s">
        <v>125</v>
      </c>
      <c r="Y6665">
        <v>163</v>
      </c>
      <c r="AA6665">
        <v>18018</v>
      </c>
      <c r="AB6665">
        <v>101</v>
      </c>
      <c r="AD6665" t="s">
        <v>44</v>
      </c>
      <c r="AF6665" t="s">
        <v>44</v>
      </c>
      <c r="AG6665" t="s">
        <v>44</v>
      </c>
      <c r="AH6665" t="s">
        <v>44</v>
      </c>
      <c r="AI6665" t="s">
        <v>44</v>
      </c>
      <c r="AJ6665" t="s">
        <v>44</v>
      </c>
      <c r="AK6665">
        <v>1</v>
      </c>
      <c r="AL6665" t="s">
        <v>44</v>
      </c>
      <c r="AN6665" t="s">
        <v>44</v>
      </c>
      <c r="AO6665" t="s">
        <v>44</v>
      </c>
      <c r="AP6665" t="s">
        <v>44</v>
      </c>
      <c r="AS6665" t="s">
        <v>44</v>
      </c>
    </row>
    <row r="6666" spans="1:45" hidden="1" x14ac:dyDescent="0.25">
      <c r="A6666">
        <v>4362008</v>
      </c>
      <c r="B6666">
        <v>93063</v>
      </c>
      <c r="C6666" t="s">
        <v>44</v>
      </c>
      <c r="D6666" t="s">
        <v>44</v>
      </c>
      <c r="E6666" t="s">
        <v>44</v>
      </c>
      <c r="F6666" t="s">
        <v>44</v>
      </c>
      <c r="G6666" t="s">
        <v>44</v>
      </c>
      <c r="H6666" t="s">
        <v>44</v>
      </c>
      <c r="I6666" t="s">
        <v>44</v>
      </c>
      <c r="J6666">
        <v>1</v>
      </c>
      <c r="K6666" s="1">
        <v>44881</v>
      </c>
      <c r="L6666" t="s">
        <v>57</v>
      </c>
      <c r="M6666">
        <v>373645.84</v>
      </c>
      <c r="N6666" t="s">
        <v>44</v>
      </c>
      <c r="S6666" t="s">
        <v>44</v>
      </c>
      <c r="T6666" t="s">
        <v>48</v>
      </c>
      <c r="U6666">
        <v>93</v>
      </c>
      <c r="V6666">
        <v>63</v>
      </c>
      <c r="W6666" t="s">
        <v>44</v>
      </c>
      <c r="X6666" t="s">
        <v>125</v>
      </c>
      <c r="Y6666">
        <v>163</v>
      </c>
      <c r="AA6666">
        <v>16068</v>
      </c>
      <c r="AB6666">
        <v>12.6</v>
      </c>
      <c r="AD6666" t="s">
        <v>44</v>
      </c>
      <c r="AF6666" t="s">
        <v>44</v>
      </c>
      <c r="AG6666" t="s">
        <v>44</v>
      </c>
      <c r="AH6666" t="s">
        <v>44</v>
      </c>
      <c r="AI6666" t="s">
        <v>44</v>
      </c>
      <c r="AJ6666" t="s">
        <v>44</v>
      </c>
      <c r="AK6666">
        <v>1</v>
      </c>
      <c r="AL6666" t="s">
        <v>44</v>
      </c>
      <c r="AN6666" t="s">
        <v>44</v>
      </c>
      <c r="AO6666" t="s">
        <v>44</v>
      </c>
      <c r="AP6666" t="s">
        <v>44</v>
      </c>
      <c r="AS6666" t="s">
        <v>44</v>
      </c>
    </row>
    <row r="6667" spans="1:45" hidden="1" x14ac:dyDescent="0.25">
      <c r="A6667">
        <v>4362015</v>
      </c>
      <c r="B6667">
        <v>93063</v>
      </c>
      <c r="C6667" t="s">
        <v>44</v>
      </c>
      <c r="D6667" t="s">
        <v>44</v>
      </c>
      <c r="E6667" t="s">
        <v>44</v>
      </c>
      <c r="F6667" t="s">
        <v>44</v>
      </c>
      <c r="G6667" t="s">
        <v>44</v>
      </c>
      <c r="H6667" t="s">
        <v>44</v>
      </c>
      <c r="I6667" t="s">
        <v>44</v>
      </c>
      <c r="J6667">
        <v>1</v>
      </c>
      <c r="K6667" s="1">
        <v>44911</v>
      </c>
      <c r="L6667" t="s">
        <v>45</v>
      </c>
      <c r="M6667">
        <v>719000</v>
      </c>
      <c r="N6667">
        <v>119</v>
      </c>
      <c r="P6667" t="s">
        <v>46</v>
      </c>
      <c r="Q6667">
        <v>6860</v>
      </c>
      <c r="R6667" t="s">
        <v>176</v>
      </c>
      <c r="S6667">
        <v>93230</v>
      </c>
      <c r="T6667" t="s">
        <v>48</v>
      </c>
      <c r="U6667">
        <v>93</v>
      </c>
      <c r="V6667">
        <v>63</v>
      </c>
      <c r="W6667" t="s">
        <v>44</v>
      </c>
      <c r="X6667" t="s">
        <v>159</v>
      </c>
      <c r="Y6667">
        <v>67</v>
      </c>
      <c r="AB6667" t="s">
        <v>44</v>
      </c>
      <c r="AD6667" t="s">
        <v>44</v>
      </c>
      <c r="AF6667" t="s">
        <v>44</v>
      </c>
      <c r="AG6667" t="s">
        <v>44</v>
      </c>
      <c r="AH6667" t="s">
        <v>44</v>
      </c>
      <c r="AI6667" t="s">
        <v>44</v>
      </c>
      <c r="AJ6667" t="s">
        <v>44</v>
      </c>
      <c r="AK6667">
        <v>0</v>
      </c>
      <c r="AL6667">
        <v>1</v>
      </c>
      <c r="AM6667" t="s">
        <v>50</v>
      </c>
      <c r="AN6667" t="s">
        <v>44</v>
      </c>
      <c r="AO6667">
        <v>198</v>
      </c>
      <c r="AP6667">
        <v>3</v>
      </c>
      <c r="AQ6667" t="s">
        <v>51</v>
      </c>
      <c r="AS6667">
        <v>177</v>
      </c>
    </row>
    <row r="6668" spans="1:45" hidden="1" x14ac:dyDescent="0.25">
      <c r="A6668">
        <v>4362016</v>
      </c>
      <c r="B6668">
        <v>93070</v>
      </c>
      <c r="C6668" t="s">
        <v>44</v>
      </c>
      <c r="D6668" t="s">
        <v>44</v>
      </c>
      <c r="E6668" t="s">
        <v>44</v>
      </c>
      <c r="F6668" t="s">
        <v>44</v>
      </c>
      <c r="G6668" t="s">
        <v>44</v>
      </c>
      <c r="H6668" t="s">
        <v>44</v>
      </c>
      <c r="I6668" t="s">
        <v>44</v>
      </c>
      <c r="J6668">
        <v>1</v>
      </c>
      <c r="K6668" s="1">
        <v>44900</v>
      </c>
      <c r="L6668" t="s">
        <v>45</v>
      </c>
      <c r="M6668">
        <v>354000</v>
      </c>
      <c r="N6668">
        <v>47</v>
      </c>
      <c r="P6668" t="s">
        <v>46</v>
      </c>
      <c r="Q6668">
        <v>8185</v>
      </c>
      <c r="R6668" t="s">
        <v>92</v>
      </c>
      <c r="S6668">
        <v>93400</v>
      </c>
      <c r="T6668" t="s">
        <v>59</v>
      </c>
      <c r="U6668">
        <v>93</v>
      </c>
      <c r="V6668">
        <v>70</v>
      </c>
      <c r="W6668" t="s">
        <v>44</v>
      </c>
      <c r="X6668" t="s">
        <v>147</v>
      </c>
      <c r="Y6668">
        <v>17</v>
      </c>
      <c r="AA6668">
        <v>11</v>
      </c>
      <c r="AB6668">
        <v>46.3</v>
      </c>
      <c r="AC6668">
        <v>29</v>
      </c>
      <c r="AD6668" t="s">
        <v>44</v>
      </c>
      <c r="AF6668" t="s">
        <v>44</v>
      </c>
      <c r="AG6668" t="s">
        <v>44</v>
      </c>
      <c r="AH6668" t="s">
        <v>44</v>
      </c>
      <c r="AI6668" t="s">
        <v>44</v>
      </c>
      <c r="AJ6668" t="s">
        <v>44</v>
      </c>
      <c r="AK6668">
        <v>2</v>
      </c>
      <c r="AL6668">
        <v>2</v>
      </c>
      <c r="AM6668" t="s">
        <v>55</v>
      </c>
      <c r="AN6668" t="s">
        <v>44</v>
      </c>
      <c r="AO6668">
        <v>46</v>
      </c>
      <c r="AP6668">
        <v>3</v>
      </c>
      <c r="AS6668" t="s">
        <v>44</v>
      </c>
    </row>
    <row r="6669" spans="1:45" hidden="1" x14ac:dyDescent="0.25">
      <c r="A6669">
        <v>4362017</v>
      </c>
      <c r="B6669">
        <v>93070</v>
      </c>
      <c r="C6669" t="s">
        <v>44</v>
      </c>
      <c r="D6669" t="s">
        <v>44</v>
      </c>
      <c r="E6669" t="s">
        <v>44</v>
      </c>
      <c r="F6669" t="s">
        <v>44</v>
      </c>
      <c r="G6669" t="s">
        <v>44</v>
      </c>
      <c r="H6669" t="s">
        <v>44</v>
      </c>
      <c r="I6669" t="s">
        <v>44</v>
      </c>
      <c r="J6669">
        <v>1</v>
      </c>
      <c r="K6669" s="1">
        <v>44900</v>
      </c>
      <c r="L6669" t="s">
        <v>45</v>
      </c>
      <c r="M6669">
        <v>354000</v>
      </c>
      <c r="N6669">
        <v>47</v>
      </c>
      <c r="P6669" t="s">
        <v>46</v>
      </c>
      <c r="Q6669">
        <v>8185</v>
      </c>
      <c r="R6669" t="s">
        <v>92</v>
      </c>
      <c r="S6669">
        <v>93400</v>
      </c>
      <c r="T6669" t="s">
        <v>59</v>
      </c>
      <c r="U6669">
        <v>93</v>
      </c>
      <c r="V6669">
        <v>70</v>
      </c>
      <c r="W6669" t="s">
        <v>44</v>
      </c>
      <c r="X6669" t="s">
        <v>147</v>
      </c>
      <c r="Y6669">
        <v>17</v>
      </c>
      <c r="AA6669">
        <v>11</v>
      </c>
      <c r="AB6669">
        <v>46.3</v>
      </c>
      <c r="AC6669">
        <v>29</v>
      </c>
      <c r="AD6669" t="s">
        <v>44</v>
      </c>
      <c r="AF6669" t="s">
        <v>44</v>
      </c>
      <c r="AG6669" t="s">
        <v>44</v>
      </c>
      <c r="AH6669" t="s">
        <v>44</v>
      </c>
      <c r="AI6669" t="s">
        <v>44</v>
      </c>
      <c r="AJ6669" t="s">
        <v>44</v>
      </c>
      <c r="AK6669">
        <v>2</v>
      </c>
      <c r="AL6669">
        <v>3</v>
      </c>
      <c r="AM6669" t="s">
        <v>56</v>
      </c>
      <c r="AN6669" t="s">
        <v>44</v>
      </c>
      <c r="AO6669">
        <v>0</v>
      </c>
      <c r="AP6669">
        <v>0</v>
      </c>
      <c r="AS6669" t="s">
        <v>44</v>
      </c>
    </row>
    <row r="6670" spans="1:45" hidden="1" x14ac:dyDescent="0.25">
      <c r="A6670">
        <v>4362024</v>
      </c>
      <c r="B6670">
        <v>93070</v>
      </c>
      <c r="C6670" t="s">
        <v>44</v>
      </c>
      <c r="D6670" t="s">
        <v>44</v>
      </c>
      <c r="E6670" t="s">
        <v>44</v>
      </c>
      <c r="F6670" t="s">
        <v>44</v>
      </c>
      <c r="G6670" t="s">
        <v>44</v>
      </c>
      <c r="H6670" t="s">
        <v>44</v>
      </c>
      <c r="I6670" t="s">
        <v>44</v>
      </c>
      <c r="J6670">
        <v>1</v>
      </c>
      <c r="K6670" s="1">
        <v>44908</v>
      </c>
      <c r="L6670" t="s">
        <v>45</v>
      </c>
      <c r="M6670">
        <v>553350</v>
      </c>
      <c r="N6670">
        <v>15</v>
      </c>
      <c r="O6670" t="s">
        <v>70</v>
      </c>
      <c r="P6670" t="s">
        <v>46</v>
      </c>
      <c r="Q6670">
        <v>8185</v>
      </c>
      <c r="R6670" t="s">
        <v>92</v>
      </c>
      <c r="S6670">
        <v>93400</v>
      </c>
      <c r="T6670" t="s">
        <v>59</v>
      </c>
      <c r="U6670">
        <v>93</v>
      </c>
      <c r="V6670">
        <v>70</v>
      </c>
      <c r="W6670" t="s">
        <v>44</v>
      </c>
      <c r="X6670" t="s">
        <v>217</v>
      </c>
      <c r="Y6670">
        <v>186</v>
      </c>
      <c r="AA6670">
        <v>175</v>
      </c>
      <c r="AB6670">
        <v>75.010000000000005</v>
      </c>
      <c r="AC6670">
        <v>213</v>
      </c>
      <c r="AD6670" t="s">
        <v>44</v>
      </c>
      <c r="AF6670" t="s">
        <v>44</v>
      </c>
      <c r="AG6670" t="s">
        <v>44</v>
      </c>
      <c r="AH6670" t="s">
        <v>44</v>
      </c>
      <c r="AI6670" t="s">
        <v>44</v>
      </c>
      <c r="AJ6670" t="s">
        <v>44</v>
      </c>
      <c r="AK6670">
        <v>2</v>
      </c>
      <c r="AL6670">
        <v>2</v>
      </c>
      <c r="AM6670" t="s">
        <v>55</v>
      </c>
      <c r="AN6670" t="s">
        <v>44</v>
      </c>
      <c r="AO6670">
        <v>75</v>
      </c>
      <c r="AP6670">
        <v>4</v>
      </c>
      <c r="AS6670" t="s">
        <v>44</v>
      </c>
    </row>
    <row r="6671" spans="1:45" hidden="1" x14ac:dyDescent="0.25">
      <c r="A6671">
        <v>4362025</v>
      </c>
      <c r="B6671">
        <v>93070</v>
      </c>
      <c r="C6671" t="s">
        <v>44</v>
      </c>
      <c r="D6671" t="s">
        <v>44</v>
      </c>
      <c r="E6671" t="s">
        <v>44</v>
      </c>
      <c r="F6671" t="s">
        <v>44</v>
      </c>
      <c r="G6671" t="s">
        <v>44</v>
      </c>
      <c r="H6671" t="s">
        <v>44</v>
      </c>
      <c r="I6671" t="s">
        <v>44</v>
      </c>
      <c r="J6671">
        <v>1</v>
      </c>
      <c r="K6671" s="1">
        <v>44908</v>
      </c>
      <c r="L6671" t="s">
        <v>45</v>
      </c>
      <c r="M6671">
        <v>553350</v>
      </c>
      <c r="N6671">
        <v>15</v>
      </c>
      <c r="O6671" t="s">
        <v>70</v>
      </c>
      <c r="P6671" t="s">
        <v>46</v>
      </c>
      <c r="Q6671">
        <v>8185</v>
      </c>
      <c r="R6671" t="s">
        <v>92</v>
      </c>
      <c r="S6671">
        <v>93400</v>
      </c>
      <c r="T6671" t="s">
        <v>59</v>
      </c>
      <c r="U6671">
        <v>93</v>
      </c>
      <c r="V6671">
        <v>70</v>
      </c>
      <c r="W6671" t="s">
        <v>44</v>
      </c>
      <c r="X6671" t="s">
        <v>217</v>
      </c>
      <c r="Y6671">
        <v>186</v>
      </c>
      <c r="AA6671">
        <v>246</v>
      </c>
      <c r="AB6671" t="s">
        <v>44</v>
      </c>
      <c r="AD6671" t="s">
        <v>44</v>
      </c>
      <c r="AF6671" t="s">
        <v>44</v>
      </c>
      <c r="AG6671" t="s">
        <v>44</v>
      </c>
      <c r="AH6671" t="s">
        <v>44</v>
      </c>
      <c r="AI6671" t="s">
        <v>44</v>
      </c>
      <c r="AJ6671" t="s">
        <v>44</v>
      </c>
      <c r="AK6671">
        <v>1</v>
      </c>
      <c r="AL6671">
        <v>3</v>
      </c>
      <c r="AM6671" t="s">
        <v>56</v>
      </c>
      <c r="AN6671" t="s">
        <v>44</v>
      </c>
      <c r="AO6671">
        <v>0</v>
      </c>
      <c r="AP6671">
        <v>0</v>
      </c>
      <c r="AS6671" t="s">
        <v>44</v>
      </c>
    </row>
    <row r="6672" spans="1:45" hidden="1" x14ac:dyDescent="0.25">
      <c r="A6672">
        <v>4362026</v>
      </c>
      <c r="B6672">
        <v>93070</v>
      </c>
      <c r="C6672" t="s">
        <v>44</v>
      </c>
      <c r="D6672" t="s">
        <v>44</v>
      </c>
      <c r="E6672" t="s">
        <v>44</v>
      </c>
      <c r="F6672" t="s">
        <v>44</v>
      </c>
      <c r="G6672" t="s">
        <v>44</v>
      </c>
      <c r="H6672" t="s">
        <v>44</v>
      </c>
      <c r="I6672" t="s">
        <v>44</v>
      </c>
      <c r="J6672">
        <v>1</v>
      </c>
      <c r="K6672" s="1">
        <v>44908</v>
      </c>
      <c r="L6672" t="s">
        <v>45</v>
      </c>
      <c r="M6672">
        <v>553350</v>
      </c>
      <c r="N6672">
        <v>15</v>
      </c>
      <c r="O6672" t="s">
        <v>70</v>
      </c>
      <c r="P6672" t="s">
        <v>46</v>
      </c>
      <c r="Q6672">
        <v>8185</v>
      </c>
      <c r="R6672" t="s">
        <v>92</v>
      </c>
      <c r="S6672">
        <v>93400</v>
      </c>
      <c r="T6672" t="s">
        <v>59</v>
      </c>
      <c r="U6672">
        <v>93</v>
      </c>
      <c r="V6672">
        <v>70</v>
      </c>
      <c r="W6672" t="s">
        <v>44</v>
      </c>
      <c r="X6672" t="s">
        <v>217</v>
      </c>
      <c r="Y6672">
        <v>186</v>
      </c>
      <c r="AA6672">
        <v>175</v>
      </c>
      <c r="AB6672">
        <v>75.010000000000005</v>
      </c>
      <c r="AC6672">
        <v>213</v>
      </c>
      <c r="AD6672" t="s">
        <v>44</v>
      </c>
      <c r="AF6672" t="s">
        <v>44</v>
      </c>
      <c r="AG6672" t="s">
        <v>44</v>
      </c>
      <c r="AH6672" t="s">
        <v>44</v>
      </c>
      <c r="AI6672" t="s">
        <v>44</v>
      </c>
      <c r="AJ6672" t="s">
        <v>44</v>
      </c>
      <c r="AK6672">
        <v>2</v>
      </c>
      <c r="AL6672">
        <v>3</v>
      </c>
      <c r="AM6672" t="s">
        <v>56</v>
      </c>
      <c r="AN6672" t="s">
        <v>44</v>
      </c>
      <c r="AO6672">
        <v>0</v>
      </c>
      <c r="AP6672">
        <v>0</v>
      </c>
      <c r="AS6672" t="s">
        <v>44</v>
      </c>
    </row>
    <row r="6673" spans="1:45" hidden="1" x14ac:dyDescent="0.25">
      <c r="A6673">
        <v>4362030</v>
      </c>
      <c r="B6673">
        <v>93031</v>
      </c>
      <c r="C6673" t="s">
        <v>44</v>
      </c>
      <c r="D6673" t="s">
        <v>44</v>
      </c>
      <c r="E6673" t="s">
        <v>44</v>
      </c>
      <c r="F6673" t="s">
        <v>44</v>
      </c>
      <c r="G6673" t="s">
        <v>44</v>
      </c>
      <c r="H6673" t="s">
        <v>44</v>
      </c>
      <c r="I6673" t="s">
        <v>44</v>
      </c>
      <c r="J6673">
        <v>1</v>
      </c>
      <c r="K6673" s="1">
        <v>44914</v>
      </c>
      <c r="L6673" t="s">
        <v>45</v>
      </c>
      <c r="M6673">
        <v>180000</v>
      </c>
      <c r="N6673">
        <v>11</v>
      </c>
      <c r="P6673" t="s">
        <v>145</v>
      </c>
      <c r="Q6673">
        <v>1440</v>
      </c>
      <c r="R6673" t="s">
        <v>335</v>
      </c>
      <c r="S6673">
        <v>93800</v>
      </c>
      <c r="T6673" t="s">
        <v>53</v>
      </c>
      <c r="U6673">
        <v>93</v>
      </c>
      <c r="V6673">
        <v>31</v>
      </c>
      <c r="W6673" t="s">
        <v>44</v>
      </c>
      <c r="X6673" t="s">
        <v>111</v>
      </c>
      <c r="Y6673">
        <v>195</v>
      </c>
      <c r="AA6673">
        <v>3</v>
      </c>
      <c r="AB6673">
        <v>50.56</v>
      </c>
      <c r="AC6673">
        <v>4</v>
      </c>
      <c r="AD6673" t="s">
        <v>44</v>
      </c>
      <c r="AE6673">
        <v>5</v>
      </c>
      <c r="AF6673" t="s">
        <v>44</v>
      </c>
      <c r="AG6673">
        <v>6</v>
      </c>
      <c r="AH6673" t="s">
        <v>44</v>
      </c>
      <c r="AI6673" t="s">
        <v>44</v>
      </c>
      <c r="AJ6673" t="s">
        <v>44</v>
      </c>
      <c r="AK6673">
        <v>4</v>
      </c>
      <c r="AL6673">
        <v>1</v>
      </c>
      <c r="AM6673" t="s">
        <v>50</v>
      </c>
      <c r="AN6673" t="s">
        <v>44</v>
      </c>
      <c r="AO6673">
        <v>55</v>
      </c>
      <c r="AP6673">
        <v>3</v>
      </c>
      <c r="AS6673" t="s">
        <v>44</v>
      </c>
    </row>
    <row r="6674" spans="1:45" hidden="1" x14ac:dyDescent="0.25">
      <c r="A6674">
        <v>4362031</v>
      </c>
      <c r="B6674">
        <v>93070</v>
      </c>
      <c r="C6674" t="s">
        <v>44</v>
      </c>
      <c r="D6674" t="s">
        <v>44</v>
      </c>
      <c r="E6674" t="s">
        <v>44</v>
      </c>
      <c r="F6674" t="s">
        <v>44</v>
      </c>
      <c r="G6674" t="s">
        <v>44</v>
      </c>
      <c r="H6674" t="s">
        <v>44</v>
      </c>
      <c r="I6674" t="s">
        <v>44</v>
      </c>
      <c r="J6674">
        <v>1</v>
      </c>
      <c r="K6674" s="1">
        <v>44908</v>
      </c>
      <c r="L6674" t="s">
        <v>45</v>
      </c>
      <c r="M6674">
        <v>345190</v>
      </c>
      <c r="N6674">
        <v>22</v>
      </c>
      <c r="P6674" t="s">
        <v>46</v>
      </c>
      <c r="Q6674">
        <v>1477</v>
      </c>
      <c r="R6674" t="s">
        <v>173</v>
      </c>
      <c r="S6674">
        <v>93400</v>
      </c>
      <c r="T6674" t="s">
        <v>59</v>
      </c>
      <c r="U6674">
        <v>93</v>
      </c>
      <c r="V6674">
        <v>70</v>
      </c>
      <c r="W6674" t="s">
        <v>44</v>
      </c>
      <c r="X6674" t="s">
        <v>101</v>
      </c>
      <c r="Y6674">
        <v>136</v>
      </c>
      <c r="AA6674">
        <v>1028</v>
      </c>
      <c r="AB6674">
        <v>50.22</v>
      </c>
      <c r="AD6674" t="s">
        <v>44</v>
      </c>
      <c r="AF6674" t="s">
        <v>44</v>
      </c>
      <c r="AG6674" t="s">
        <v>44</v>
      </c>
      <c r="AH6674" t="s">
        <v>44</v>
      </c>
      <c r="AI6674" t="s">
        <v>44</v>
      </c>
      <c r="AJ6674" t="s">
        <v>44</v>
      </c>
      <c r="AK6674">
        <v>1</v>
      </c>
      <c r="AL6674">
        <v>2</v>
      </c>
      <c r="AM6674" t="s">
        <v>55</v>
      </c>
      <c r="AN6674" t="s">
        <v>44</v>
      </c>
      <c r="AO6674">
        <v>50</v>
      </c>
      <c r="AP6674">
        <v>2</v>
      </c>
      <c r="AS6674" t="s">
        <v>44</v>
      </c>
    </row>
    <row r="6675" spans="1:45" hidden="1" x14ac:dyDescent="0.25">
      <c r="A6675">
        <v>4362038</v>
      </c>
      <c r="B6675">
        <v>93063</v>
      </c>
      <c r="C6675" t="s">
        <v>44</v>
      </c>
      <c r="D6675" t="s">
        <v>44</v>
      </c>
      <c r="E6675" t="s">
        <v>44</v>
      </c>
      <c r="F6675" t="s">
        <v>44</v>
      </c>
      <c r="G6675" t="s">
        <v>44</v>
      </c>
      <c r="H6675" t="s">
        <v>44</v>
      </c>
      <c r="I6675" t="s">
        <v>44</v>
      </c>
      <c r="J6675">
        <v>1</v>
      </c>
      <c r="K6675" s="1">
        <v>44910</v>
      </c>
      <c r="L6675" t="s">
        <v>57</v>
      </c>
      <c r="M6675">
        <v>241000</v>
      </c>
      <c r="N6675" t="s">
        <v>44</v>
      </c>
      <c r="S6675" t="s">
        <v>44</v>
      </c>
      <c r="T6675" t="s">
        <v>48</v>
      </c>
      <c r="U6675">
        <v>93</v>
      </c>
      <c r="V6675">
        <v>63</v>
      </c>
      <c r="W6675" t="s">
        <v>44</v>
      </c>
      <c r="X6675" t="s">
        <v>125</v>
      </c>
      <c r="Y6675">
        <v>163</v>
      </c>
      <c r="AA6675">
        <v>18010</v>
      </c>
      <c r="AB6675">
        <v>40.04</v>
      </c>
      <c r="AD6675" t="s">
        <v>44</v>
      </c>
      <c r="AF6675" t="s">
        <v>44</v>
      </c>
      <c r="AG6675" t="s">
        <v>44</v>
      </c>
      <c r="AH6675" t="s">
        <v>44</v>
      </c>
      <c r="AI6675" t="s">
        <v>44</v>
      </c>
      <c r="AJ6675" t="s">
        <v>44</v>
      </c>
      <c r="AK6675">
        <v>1</v>
      </c>
      <c r="AL6675" t="s">
        <v>44</v>
      </c>
      <c r="AN6675" t="s">
        <v>44</v>
      </c>
      <c r="AO6675" t="s">
        <v>44</v>
      </c>
      <c r="AP6675" t="s">
        <v>44</v>
      </c>
      <c r="AS6675" t="s">
        <v>44</v>
      </c>
    </row>
    <row r="6676" spans="1:45" hidden="1" x14ac:dyDescent="0.25">
      <c r="A6676">
        <v>4362054</v>
      </c>
      <c r="B6676">
        <v>93031</v>
      </c>
      <c r="C6676" t="s">
        <v>44</v>
      </c>
      <c r="D6676" t="s">
        <v>44</v>
      </c>
      <c r="E6676" t="s">
        <v>44</v>
      </c>
      <c r="F6676" t="s">
        <v>44</v>
      </c>
      <c r="G6676" t="s">
        <v>44</v>
      </c>
      <c r="H6676" t="s">
        <v>44</v>
      </c>
      <c r="I6676" t="s">
        <v>44</v>
      </c>
      <c r="J6676">
        <v>1</v>
      </c>
      <c r="K6676" s="1">
        <v>44893</v>
      </c>
      <c r="L6676" t="s">
        <v>57</v>
      </c>
      <c r="M6676">
        <v>250562.5</v>
      </c>
      <c r="N6676">
        <v>109</v>
      </c>
      <c r="P6676" t="s">
        <v>46</v>
      </c>
      <c r="Q6676">
        <v>7110</v>
      </c>
      <c r="R6676" t="s">
        <v>119</v>
      </c>
      <c r="S6676">
        <v>93800</v>
      </c>
      <c r="T6676" t="s">
        <v>53</v>
      </c>
      <c r="U6676">
        <v>93</v>
      </c>
      <c r="V6676">
        <v>31</v>
      </c>
      <c r="W6676" t="s">
        <v>44</v>
      </c>
      <c r="X6676" t="s">
        <v>144</v>
      </c>
      <c r="Y6676">
        <v>13</v>
      </c>
      <c r="AA6676">
        <v>129</v>
      </c>
      <c r="AB6676" t="s">
        <v>44</v>
      </c>
      <c r="AD6676" t="s">
        <v>44</v>
      </c>
      <c r="AF6676" t="s">
        <v>44</v>
      </c>
      <c r="AG6676" t="s">
        <v>44</v>
      </c>
      <c r="AH6676" t="s">
        <v>44</v>
      </c>
      <c r="AI6676" t="s">
        <v>44</v>
      </c>
      <c r="AJ6676" t="s">
        <v>44</v>
      </c>
      <c r="AK6676">
        <v>1</v>
      </c>
      <c r="AL6676" t="s">
        <v>44</v>
      </c>
      <c r="AN6676" t="s">
        <v>44</v>
      </c>
      <c r="AO6676" t="s">
        <v>44</v>
      </c>
      <c r="AP6676" t="s">
        <v>44</v>
      </c>
      <c r="AS6676" t="s">
        <v>44</v>
      </c>
    </row>
    <row r="6677" spans="1:45" hidden="1" x14ac:dyDescent="0.25">
      <c r="A6677">
        <v>4362055</v>
      </c>
      <c r="B6677">
        <v>93031</v>
      </c>
      <c r="C6677" t="s">
        <v>44</v>
      </c>
      <c r="D6677" t="s">
        <v>44</v>
      </c>
      <c r="E6677" t="s">
        <v>44</v>
      </c>
      <c r="F6677" t="s">
        <v>44</v>
      </c>
      <c r="G6677" t="s">
        <v>44</v>
      </c>
      <c r="H6677" t="s">
        <v>44</v>
      </c>
      <c r="I6677" t="s">
        <v>44</v>
      </c>
      <c r="J6677">
        <v>1</v>
      </c>
      <c r="K6677" s="1">
        <v>44893</v>
      </c>
      <c r="L6677" t="s">
        <v>57</v>
      </c>
      <c r="M6677">
        <v>250562.5</v>
      </c>
      <c r="N6677">
        <v>109</v>
      </c>
      <c r="P6677" t="s">
        <v>46</v>
      </c>
      <c r="Q6677">
        <v>7110</v>
      </c>
      <c r="R6677" t="s">
        <v>119</v>
      </c>
      <c r="S6677">
        <v>93800</v>
      </c>
      <c r="T6677" t="s">
        <v>53</v>
      </c>
      <c r="U6677">
        <v>93</v>
      </c>
      <c r="V6677">
        <v>31</v>
      </c>
      <c r="W6677" t="s">
        <v>44</v>
      </c>
      <c r="X6677" t="s">
        <v>144</v>
      </c>
      <c r="Y6677">
        <v>13</v>
      </c>
      <c r="AA6677">
        <v>92</v>
      </c>
      <c r="AB6677" t="s">
        <v>44</v>
      </c>
      <c r="AD6677" t="s">
        <v>44</v>
      </c>
      <c r="AF6677" t="s">
        <v>44</v>
      </c>
      <c r="AG6677" t="s">
        <v>44</v>
      </c>
      <c r="AH6677" t="s">
        <v>44</v>
      </c>
      <c r="AI6677" t="s">
        <v>44</v>
      </c>
      <c r="AJ6677" t="s">
        <v>44</v>
      </c>
      <c r="AK6677">
        <v>1</v>
      </c>
      <c r="AL6677" t="s">
        <v>44</v>
      </c>
      <c r="AN6677" t="s">
        <v>44</v>
      </c>
      <c r="AO6677" t="s">
        <v>44</v>
      </c>
      <c r="AP6677" t="s">
        <v>44</v>
      </c>
      <c r="AS6677" t="s">
        <v>44</v>
      </c>
    </row>
    <row r="6678" spans="1:45" hidden="1" x14ac:dyDescent="0.25">
      <c r="A6678">
        <v>4362056</v>
      </c>
      <c r="B6678">
        <v>93031</v>
      </c>
      <c r="C6678" t="s">
        <v>44</v>
      </c>
      <c r="D6678" t="s">
        <v>44</v>
      </c>
      <c r="E6678" t="s">
        <v>44</v>
      </c>
      <c r="F6678" t="s">
        <v>44</v>
      </c>
      <c r="G6678" t="s">
        <v>44</v>
      </c>
      <c r="H6678" t="s">
        <v>44</v>
      </c>
      <c r="I6678" t="s">
        <v>44</v>
      </c>
      <c r="J6678">
        <v>1</v>
      </c>
      <c r="K6678" s="1">
        <v>44893</v>
      </c>
      <c r="L6678" t="s">
        <v>57</v>
      </c>
      <c r="M6678">
        <v>250562.5</v>
      </c>
      <c r="N6678">
        <v>109</v>
      </c>
      <c r="P6678" t="s">
        <v>46</v>
      </c>
      <c r="Q6678">
        <v>7110</v>
      </c>
      <c r="R6678" t="s">
        <v>119</v>
      </c>
      <c r="S6678">
        <v>93800</v>
      </c>
      <c r="T6678" t="s">
        <v>53</v>
      </c>
      <c r="U6678">
        <v>93</v>
      </c>
      <c r="V6678">
        <v>31</v>
      </c>
      <c r="W6678" t="s">
        <v>44</v>
      </c>
      <c r="X6678" t="s">
        <v>144</v>
      </c>
      <c r="Y6678">
        <v>13</v>
      </c>
      <c r="AA6678">
        <v>63</v>
      </c>
      <c r="AB6678" t="s">
        <v>44</v>
      </c>
      <c r="AD6678" t="s">
        <v>44</v>
      </c>
      <c r="AF6678" t="s">
        <v>44</v>
      </c>
      <c r="AG6678" t="s">
        <v>44</v>
      </c>
      <c r="AH6678" t="s">
        <v>44</v>
      </c>
      <c r="AI6678" t="s">
        <v>44</v>
      </c>
      <c r="AJ6678" t="s">
        <v>44</v>
      </c>
      <c r="AK6678">
        <v>1</v>
      </c>
      <c r="AL6678" t="s">
        <v>44</v>
      </c>
      <c r="AN6678" t="s">
        <v>44</v>
      </c>
      <c r="AO6678" t="s">
        <v>44</v>
      </c>
      <c r="AP6678" t="s">
        <v>44</v>
      </c>
      <c r="AS6678" t="s">
        <v>44</v>
      </c>
    </row>
    <row r="6679" spans="1:45" hidden="1" x14ac:dyDescent="0.25">
      <c r="A6679">
        <v>4362060</v>
      </c>
      <c r="B6679">
        <v>93063</v>
      </c>
      <c r="C6679" t="s">
        <v>44</v>
      </c>
      <c r="D6679" t="s">
        <v>44</v>
      </c>
      <c r="E6679" t="s">
        <v>44</v>
      </c>
      <c r="F6679" t="s">
        <v>44</v>
      </c>
      <c r="G6679" t="s">
        <v>44</v>
      </c>
      <c r="H6679" t="s">
        <v>44</v>
      </c>
      <c r="I6679" t="s">
        <v>44</v>
      </c>
      <c r="J6679">
        <v>1</v>
      </c>
      <c r="K6679" s="1">
        <v>44910</v>
      </c>
      <c r="L6679" t="s">
        <v>57</v>
      </c>
      <c r="M6679">
        <v>353000</v>
      </c>
      <c r="N6679" t="s">
        <v>44</v>
      </c>
      <c r="S6679" t="s">
        <v>44</v>
      </c>
      <c r="T6679" t="s">
        <v>48</v>
      </c>
      <c r="U6679">
        <v>93</v>
      </c>
      <c r="V6679">
        <v>63</v>
      </c>
      <c r="W6679" t="s">
        <v>44</v>
      </c>
      <c r="X6679" t="s">
        <v>125</v>
      </c>
      <c r="Y6679">
        <v>163</v>
      </c>
      <c r="AA6679">
        <v>16051</v>
      </c>
      <c r="AB6679">
        <v>12.5</v>
      </c>
      <c r="AD6679" t="s">
        <v>44</v>
      </c>
      <c r="AF6679" t="s">
        <v>44</v>
      </c>
      <c r="AG6679" t="s">
        <v>44</v>
      </c>
      <c r="AH6679" t="s">
        <v>44</v>
      </c>
      <c r="AI6679" t="s">
        <v>44</v>
      </c>
      <c r="AJ6679" t="s">
        <v>44</v>
      </c>
      <c r="AK6679">
        <v>1</v>
      </c>
      <c r="AL6679" t="s">
        <v>44</v>
      </c>
      <c r="AN6679" t="s">
        <v>44</v>
      </c>
      <c r="AO6679" t="s">
        <v>44</v>
      </c>
      <c r="AP6679" t="s">
        <v>44</v>
      </c>
      <c r="AS6679" t="s">
        <v>44</v>
      </c>
    </row>
    <row r="6680" spans="1:45" hidden="1" x14ac:dyDescent="0.25">
      <c r="A6680">
        <v>4362061</v>
      </c>
      <c r="B6680">
        <v>93063</v>
      </c>
      <c r="C6680" t="s">
        <v>44</v>
      </c>
      <c r="D6680" t="s">
        <v>44</v>
      </c>
      <c r="E6680" t="s">
        <v>44</v>
      </c>
      <c r="F6680" t="s">
        <v>44</v>
      </c>
      <c r="G6680" t="s">
        <v>44</v>
      </c>
      <c r="H6680" t="s">
        <v>44</v>
      </c>
      <c r="I6680" t="s">
        <v>44</v>
      </c>
      <c r="J6680">
        <v>1</v>
      </c>
      <c r="K6680" s="1">
        <v>44910</v>
      </c>
      <c r="L6680" t="s">
        <v>57</v>
      </c>
      <c r="M6680">
        <v>353000</v>
      </c>
      <c r="N6680" t="s">
        <v>44</v>
      </c>
      <c r="S6680" t="s">
        <v>44</v>
      </c>
      <c r="T6680" t="s">
        <v>48</v>
      </c>
      <c r="U6680">
        <v>93</v>
      </c>
      <c r="V6680">
        <v>63</v>
      </c>
      <c r="W6680" t="s">
        <v>44</v>
      </c>
      <c r="X6680" t="s">
        <v>125</v>
      </c>
      <c r="Y6680">
        <v>163</v>
      </c>
      <c r="AA6680">
        <v>19017</v>
      </c>
      <c r="AB6680">
        <v>69.86</v>
      </c>
      <c r="AD6680" t="s">
        <v>44</v>
      </c>
      <c r="AF6680" t="s">
        <v>44</v>
      </c>
      <c r="AG6680" t="s">
        <v>44</v>
      </c>
      <c r="AH6680" t="s">
        <v>44</v>
      </c>
      <c r="AI6680" t="s">
        <v>44</v>
      </c>
      <c r="AJ6680" t="s">
        <v>44</v>
      </c>
      <c r="AK6680">
        <v>1</v>
      </c>
      <c r="AL6680" t="s">
        <v>44</v>
      </c>
      <c r="AN6680" t="s">
        <v>44</v>
      </c>
      <c r="AO6680" t="s">
        <v>44</v>
      </c>
      <c r="AP6680" t="s">
        <v>44</v>
      </c>
      <c r="AS6680" t="s">
        <v>44</v>
      </c>
    </row>
    <row r="6681" spans="1:45" hidden="1" x14ac:dyDescent="0.25">
      <c r="A6681">
        <v>4362113</v>
      </c>
      <c r="B6681">
        <v>93063</v>
      </c>
      <c r="C6681" t="s">
        <v>44</v>
      </c>
      <c r="D6681" t="s">
        <v>44</v>
      </c>
      <c r="E6681" t="s">
        <v>44</v>
      </c>
      <c r="F6681" t="s">
        <v>44</v>
      </c>
      <c r="G6681" t="s">
        <v>44</v>
      </c>
      <c r="H6681" t="s">
        <v>44</v>
      </c>
      <c r="I6681" t="s">
        <v>44</v>
      </c>
      <c r="J6681">
        <v>1</v>
      </c>
      <c r="K6681" s="1">
        <v>44914</v>
      </c>
      <c r="L6681" t="s">
        <v>45</v>
      </c>
      <c r="M6681">
        <v>143600</v>
      </c>
      <c r="N6681">
        <v>96</v>
      </c>
      <c r="P6681" t="s">
        <v>46</v>
      </c>
      <c r="Q6681">
        <v>4110</v>
      </c>
      <c r="R6681" t="s">
        <v>149</v>
      </c>
      <c r="S6681">
        <v>93230</v>
      </c>
      <c r="T6681" t="s">
        <v>48</v>
      </c>
      <c r="U6681">
        <v>93</v>
      </c>
      <c r="V6681">
        <v>63</v>
      </c>
      <c r="W6681" t="s">
        <v>44</v>
      </c>
      <c r="X6681" t="s">
        <v>116</v>
      </c>
      <c r="Y6681">
        <v>77</v>
      </c>
      <c r="AA6681">
        <v>19</v>
      </c>
      <c r="AB6681" t="s">
        <v>44</v>
      </c>
      <c r="AD6681" t="s">
        <v>44</v>
      </c>
      <c r="AF6681" t="s">
        <v>44</v>
      </c>
      <c r="AG6681" t="s">
        <v>44</v>
      </c>
      <c r="AH6681" t="s">
        <v>44</v>
      </c>
      <c r="AI6681" t="s">
        <v>44</v>
      </c>
      <c r="AJ6681" t="s">
        <v>44</v>
      </c>
      <c r="AK6681">
        <v>1</v>
      </c>
      <c r="AL6681">
        <v>2</v>
      </c>
      <c r="AM6681" t="s">
        <v>55</v>
      </c>
      <c r="AN6681" t="s">
        <v>44</v>
      </c>
      <c r="AO6681">
        <v>23</v>
      </c>
      <c r="AP6681">
        <v>2</v>
      </c>
      <c r="AS6681" t="s">
        <v>44</v>
      </c>
    </row>
    <row r="6682" spans="1:45" hidden="1" x14ac:dyDescent="0.25">
      <c r="A6682">
        <v>4362137</v>
      </c>
      <c r="B6682">
        <v>93070</v>
      </c>
      <c r="C6682" t="s">
        <v>44</v>
      </c>
      <c r="D6682" t="s">
        <v>44</v>
      </c>
      <c r="E6682" t="s">
        <v>44</v>
      </c>
      <c r="F6682" t="s">
        <v>44</v>
      </c>
      <c r="G6682" t="s">
        <v>44</v>
      </c>
      <c r="H6682" t="s">
        <v>44</v>
      </c>
      <c r="I6682" t="s">
        <v>44</v>
      </c>
      <c r="J6682">
        <v>1</v>
      </c>
      <c r="K6682" s="1">
        <v>44909</v>
      </c>
      <c r="L6682" t="s">
        <v>45</v>
      </c>
      <c r="M6682">
        <v>387500</v>
      </c>
      <c r="N6682">
        <v>10</v>
      </c>
      <c r="P6682" t="s">
        <v>46</v>
      </c>
      <c r="Q6682">
        <v>1407</v>
      </c>
      <c r="R6682" t="s">
        <v>340</v>
      </c>
      <c r="S6682">
        <v>93400</v>
      </c>
      <c r="T6682" t="s">
        <v>59</v>
      </c>
      <c r="U6682">
        <v>93</v>
      </c>
      <c r="V6682">
        <v>70</v>
      </c>
      <c r="W6682" t="s">
        <v>44</v>
      </c>
      <c r="X6682" t="s">
        <v>133</v>
      </c>
      <c r="Y6682">
        <v>130</v>
      </c>
      <c r="AA6682">
        <v>511</v>
      </c>
      <c r="AB6682" t="s">
        <v>44</v>
      </c>
      <c r="AD6682" t="s">
        <v>44</v>
      </c>
      <c r="AF6682" t="s">
        <v>44</v>
      </c>
      <c r="AG6682" t="s">
        <v>44</v>
      </c>
      <c r="AH6682" t="s">
        <v>44</v>
      </c>
      <c r="AI6682" t="s">
        <v>44</v>
      </c>
      <c r="AJ6682" t="s">
        <v>44</v>
      </c>
      <c r="AK6682">
        <v>1</v>
      </c>
      <c r="AL6682">
        <v>3</v>
      </c>
      <c r="AM6682" t="s">
        <v>56</v>
      </c>
      <c r="AN6682" t="s">
        <v>44</v>
      </c>
      <c r="AO6682">
        <v>0</v>
      </c>
      <c r="AP6682">
        <v>0</v>
      </c>
      <c r="AS6682" t="s">
        <v>44</v>
      </c>
    </row>
    <row r="6683" spans="1:45" hidden="1" x14ac:dyDescent="0.25">
      <c r="A6683">
        <v>4362138</v>
      </c>
      <c r="B6683">
        <v>93070</v>
      </c>
      <c r="C6683" t="s">
        <v>44</v>
      </c>
      <c r="D6683" t="s">
        <v>44</v>
      </c>
      <c r="E6683" t="s">
        <v>44</v>
      </c>
      <c r="F6683" t="s">
        <v>44</v>
      </c>
      <c r="G6683" t="s">
        <v>44</v>
      </c>
      <c r="H6683" t="s">
        <v>44</v>
      </c>
      <c r="I6683" t="s">
        <v>44</v>
      </c>
      <c r="J6683">
        <v>1</v>
      </c>
      <c r="K6683" s="1">
        <v>44909</v>
      </c>
      <c r="L6683" t="s">
        <v>45</v>
      </c>
      <c r="M6683">
        <v>387500</v>
      </c>
      <c r="N6683">
        <v>10</v>
      </c>
      <c r="P6683" t="s">
        <v>46</v>
      </c>
      <c r="Q6683">
        <v>1407</v>
      </c>
      <c r="R6683" t="s">
        <v>340</v>
      </c>
      <c r="S6683">
        <v>93400</v>
      </c>
      <c r="T6683" t="s">
        <v>59</v>
      </c>
      <c r="U6683">
        <v>93</v>
      </c>
      <c r="V6683">
        <v>70</v>
      </c>
      <c r="W6683" t="s">
        <v>44</v>
      </c>
      <c r="X6683" t="s">
        <v>133</v>
      </c>
      <c r="Y6683">
        <v>130</v>
      </c>
      <c r="AA6683">
        <v>318</v>
      </c>
      <c r="AB6683">
        <v>56.56</v>
      </c>
      <c r="AD6683" t="s">
        <v>44</v>
      </c>
      <c r="AF6683" t="s">
        <v>44</v>
      </c>
      <c r="AG6683" t="s">
        <v>44</v>
      </c>
      <c r="AH6683" t="s">
        <v>44</v>
      </c>
      <c r="AI6683" t="s">
        <v>44</v>
      </c>
      <c r="AJ6683" t="s">
        <v>44</v>
      </c>
      <c r="AK6683">
        <v>1</v>
      </c>
      <c r="AL6683">
        <v>2</v>
      </c>
      <c r="AM6683" t="s">
        <v>55</v>
      </c>
      <c r="AN6683" t="s">
        <v>44</v>
      </c>
      <c r="AO6683">
        <v>56</v>
      </c>
      <c r="AP6683">
        <v>3</v>
      </c>
      <c r="AS6683" t="s">
        <v>44</v>
      </c>
    </row>
    <row r="6684" spans="1:45" hidden="1" x14ac:dyDescent="0.25">
      <c r="A6684">
        <v>4362154</v>
      </c>
      <c r="B6684">
        <v>93070</v>
      </c>
      <c r="C6684" t="s">
        <v>44</v>
      </c>
      <c r="D6684" t="s">
        <v>44</v>
      </c>
      <c r="E6684" t="s">
        <v>44</v>
      </c>
      <c r="F6684" t="s">
        <v>44</v>
      </c>
      <c r="G6684" t="s">
        <v>44</v>
      </c>
      <c r="H6684" t="s">
        <v>44</v>
      </c>
      <c r="I6684" t="s">
        <v>44</v>
      </c>
      <c r="J6684">
        <v>1</v>
      </c>
      <c r="K6684" s="1">
        <v>44916</v>
      </c>
      <c r="L6684" t="s">
        <v>45</v>
      </c>
      <c r="M6684">
        <v>362000</v>
      </c>
      <c r="N6684">
        <v>19</v>
      </c>
      <c r="P6684" t="s">
        <v>46</v>
      </c>
      <c r="Q6684">
        <v>4180</v>
      </c>
      <c r="R6684" t="s">
        <v>459</v>
      </c>
      <c r="S6684">
        <v>93400</v>
      </c>
      <c r="T6684" t="s">
        <v>59</v>
      </c>
      <c r="U6684">
        <v>93</v>
      </c>
      <c r="V6684">
        <v>70</v>
      </c>
      <c r="W6684" t="s">
        <v>44</v>
      </c>
      <c r="X6684" t="s">
        <v>63</v>
      </c>
      <c r="Y6684">
        <v>105</v>
      </c>
      <c r="AA6684">
        <v>101</v>
      </c>
      <c r="AB6684">
        <v>60.07</v>
      </c>
      <c r="AD6684" t="s">
        <v>44</v>
      </c>
      <c r="AF6684" t="s">
        <v>44</v>
      </c>
      <c r="AG6684" t="s">
        <v>44</v>
      </c>
      <c r="AH6684" t="s">
        <v>44</v>
      </c>
      <c r="AI6684" t="s">
        <v>44</v>
      </c>
      <c r="AJ6684" t="s">
        <v>44</v>
      </c>
      <c r="AK6684">
        <v>1</v>
      </c>
      <c r="AL6684">
        <v>2</v>
      </c>
      <c r="AM6684" t="s">
        <v>55</v>
      </c>
      <c r="AN6684" t="s">
        <v>44</v>
      </c>
      <c r="AO6684">
        <v>59</v>
      </c>
      <c r="AP6684">
        <v>3</v>
      </c>
      <c r="AS6684" t="s">
        <v>44</v>
      </c>
    </row>
    <row r="6685" spans="1:45" hidden="1" x14ac:dyDescent="0.25">
      <c r="A6685">
        <v>4362172</v>
      </c>
      <c r="B6685">
        <v>93070</v>
      </c>
      <c r="C6685" t="s">
        <v>44</v>
      </c>
      <c r="D6685" t="s">
        <v>44</v>
      </c>
      <c r="E6685" t="s">
        <v>44</v>
      </c>
      <c r="F6685" t="s">
        <v>44</v>
      </c>
      <c r="G6685" t="s">
        <v>44</v>
      </c>
      <c r="H6685" t="s">
        <v>44</v>
      </c>
      <c r="I6685" t="s">
        <v>44</v>
      </c>
      <c r="J6685">
        <v>1</v>
      </c>
      <c r="K6685" s="1">
        <v>44910</v>
      </c>
      <c r="L6685" t="s">
        <v>45</v>
      </c>
      <c r="M6685">
        <v>1</v>
      </c>
      <c r="N6685">
        <v>17</v>
      </c>
      <c r="P6685" t="s">
        <v>567</v>
      </c>
      <c r="Q6685">
        <v>7166</v>
      </c>
      <c r="R6685" t="s">
        <v>568</v>
      </c>
      <c r="S6685">
        <v>93400</v>
      </c>
      <c r="T6685" t="s">
        <v>59</v>
      </c>
      <c r="U6685">
        <v>93</v>
      </c>
      <c r="V6685">
        <v>70</v>
      </c>
      <c r="W6685" t="s">
        <v>44</v>
      </c>
      <c r="X6685" t="s">
        <v>117</v>
      </c>
      <c r="Y6685">
        <v>223</v>
      </c>
      <c r="AB6685" t="s">
        <v>44</v>
      </c>
      <c r="AD6685" t="s">
        <v>44</v>
      </c>
      <c r="AF6685" t="s">
        <v>44</v>
      </c>
      <c r="AG6685" t="s">
        <v>44</v>
      </c>
      <c r="AH6685" t="s">
        <v>44</v>
      </c>
      <c r="AI6685" t="s">
        <v>44</v>
      </c>
      <c r="AJ6685" t="s">
        <v>44</v>
      </c>
      <c r="AK6685">
        <v>0</v>
      </c>
      <c r="AL6685" t="s">
        <v>44</v>
      </c>
      <c r="AN6685" t="s">
        <v>44</v>
      </c>
      <c r="AO6685" t="s">
        <v>44</v>
      </c>
      <c r="AP6685" t="s">
        <v>44</v>
      </c>
      <c r="AQ6685" t="s">
        <v>51</v>
      </c>
      <c r="AS6685">
        <v>960</v>
      </c>
    </row>
    <row r="6686" spans="1:45" hidden="1" x14ac:dyDescent="0.25">
      <c r="A6686">
        <v>4362186</v>
      </c>
      <c r="B6686">
        <v>93010</v>
      </c>
      <c r="C6686" t="s">
        <v>44</v>
      </c>
      <c r="D6686" t="s">
        <v>44</v>
      </c>
      <c r="E6686" t="s">
        <v>44</v>
      </c>
      <c r="F6686" t="s">
        <v>44</v>
      </c>
      <c r="G6686" t="s">
        <v>44</v>
      </c>
      <c r="H6686" t="s">
        <v>44</v>
      </c>
      <c r="I6686" t="s">
        <v>44</v>
      </c>
      <c r="J6686">
        <v>1</v>
      </c>
      <c r="K6686" s="1">
        <v>44909</v>
      </c>
      <c r="L6686" t="s">
        <v>45</v>
      </c>
      <c r="M6686" s="2">
        <v>200000</v>
      </c>
      <c r="N6686">
        <v>17</v>
      </c>
      <c r="P6686" t="s">
        <v>46</v>
      </c>
      <c r="Q6686">
        <v>4740</v>
      </c>
      <c r="R6686" t="s">
        <v>135</v>
      </c>
      <c r="S6686">
        <v>93140</v>
      </c>
      <c r="T6686" t="s">
        <v>72</v>
      </c>
      <c r="U6686">
        <v>93</v>
      </c>
      <c r="V6686">
        <v>10</v>
      </c>
      <c r="W6686" t="s">
        <v>44</v>
      </c>
      <c r="X6686" t="s">
        <v>77</v>
      </c>
      <c r="Y6686">
        <v>59</v>
      </c>
      <c r="AA6686">
        <v>73</v>
      </c>
      <c r="AB6686" t="s">
        <v>44</v>
      </c>
      <c r="AD6686" t="s">
        <v>44</v>
      </c>
      <c r="AF6686" t="s">
        <v>44</v>
      </c>
      <c r="AG6686" t="s">
        <v>44</v>
      </c>
      <c r="AH6686" t="s">
        <v>44</v>
      </c>
      <c r="AI6686" t="s">
        <v>44</v>
      </c>
      <c r="AJ6686" t="s">
        <v>44</v>
      </c>
      <c r="AK6686">
        <v>1</v>
      </c>
      <c r="AL6686">
        <v>3</v>
      </c>
      <c r="AM6686" t="s">
        <v>56</v>
      </c>
      <c r="AN6686" t="s">
        <v>44</v>
      </c>
      <c r="AO6686">
        <v>0</v>
      </c>
      <c r="AP6686">
        <v>0</v>
      </c>
      <c r="AS6686" t="s">
        <v>44</v>
      </c>
    </row>
    <row r="6687" spans="1:45" hidden="1" x14ac:dyDescent="0.25">
      <c r="A6687">
        <v>4362187</v>
      </c>
      <c r="B6687">
        <v>93010</v>
      </c>
      <c r="C6687" t="s">
        <v>44</v>
      </c>
      <c r="D6687" t="s">
        <v>44</v>
      </c>
      <c r="E6687" t="s">
        <v>44</v>
      </c>
      <c r="F6687" t="s">
        <v>44</v>
      </c>
      <c r="G6687" t="s">
        <v>44</v>
      </c>
      <c r="H6687" t="s">
        <v>44</v>
      </c>
      <c r="I6687" t="s">
        <v>44</v>
      </c>
      <c r="J6687">
        <v>1</v>
      </c>
      <c r="K6687" s="1">
        <v>44909</v>
      </c>
      <c r="L6687" t="s">
        <v>45</v>
      </c>
      <c r="M6687" s="2">
        <v>200000</v>
      </c>
      <c r="N6687">
        <v>17</v>
      </c>
      <c r="P6687" t="s">
        <v>46</v>
      </c>
      <c r="Q6687">
        <v>4740</v>
      </c>
      <c r="R6687" t="s">
        <v>135</v>
      </c>
      <c r="S6687">
        <v>93140</v>
      </c>
      <c r="T6687" t="s">
        <v>72</v>
      </c>
      <c r="U6687">
        <v>93</v>
      </c>
      <c r="V6687">
        <v>10</v>
      </c>
      <c r="W6687" t="s">
        <v>44</v>
      </c>
      <c r="X6687" t="s">
        <v>77</v>
      </c>
      <c r="Y6687">
        <v>59</v>
      </c>
      <c r="AA6687">
        <v>104</v>
      </c>
      <c r="AB6687" t="s">
        <v>44</v>
      </c>
      <c r="AD6687" t="s">
        <v>44</v>
      </c>
      <c r="AF6687" t="s">
        <v>44</v>
      </c>
      <c r="AG6687" t="s">
        <v>44</v>
      </c>
      <c r="AH6687" t="s">
        <v>44</v>
      </c>
      <c r="AI6687" t="s">
        <v>44</v>
      </c>
      <c r="AJ6687" t="s">
        <v>44</v>
      </c>
      <c r="AK6687">
        <v>1</v>
      </c>
      <c r="AL6687">
        <v>3</v>
      </c>
      <c r="AM6687" t="s">
        <v>56</v>
      </c>
      <c r="AN6687" t="s">
        <v>44</v>
      </c>
      <c r="AO6687">
        <v>0</v>
      </c>
      <c r="AP6687">
        <v>0</v>
      </c>
      <c r="AS6687" t="s">
        <v>44</v>
      </c>
    </row>
    <row r="6688" spans="1:45" hidden="1" x14ac:dyDescent="0.25">
      <c r="A6688">
        <v>4362188</v>
      </c>
      <c r="B6688">
        <v>93010</v>
      </c>
      <c r="C6688" t="s">
        <v>44</v>
      </c>
      <c r="D6688" t="s">
        <v>44</v>
      </c>
      <c r="E6688" t="s">
        <v>44</v>
      </c>
      <c r="F6688" t="s">
        <v>44</v>
      </c>
      <c r="G6688" t="s">
        <v>44</v>
      </c>
      <c r="H6688" t="s">
        <v>44</v>
      </c>
      <c r="I6688" t="s">
        <v>44</v>
      </c>
      <c r="J6688">
        <v>1</v>
      </c>
      <c r="K6688" s="1">
        <v>44909</v>
      </c>
      <c r="L6688" t="s">
        <v>45</v>
      </c>
      <c r="M6688" s="2">
        <v>200000</v>
      </c>
      <c r="N6688">
        <v>17</v>
      </c>
      <c r="O6688" t="s">
        <v>70</v>
      </c>
      <c r="P6688" t="s">
        <v>46</v>
      </c>
      <c r="Q6688">
        <v>4740</v>
      </c>
      <c r="R6688" t="s">
        <v>135</v>
      </c>
      <c r="S6688">
        <v>93140</v>
      </c>
      <c r="T6688" t="s">
        <v>72</v>
      </c>
      <c r="U6688">
        <v>93</v>
      </c>
      <c r="V6688">
        <v>10</v>
      </c>
      <c r="W6688" t="s">
        <v>44</v>
      </c>
      <c r="X6688" t="s">
        <v>77</v>
      </c>
      <c r="Y6688">
        <v>59</v>
      </c>
      <c r="AA6688">
        <v>26</v>
      </c>
      <c r="AB6688">
        <v>69.22</v>
      </c>
      <c r="AC6688">
        <v>59</v>
      </c>
      <c r="AD6688" t="s">
        <v>44</v>
      </c>
      <c r="AF6688" t="s">
        <v>44</v>
      </c>
      <c r="AG6688" t="s">
        <v>44</v>
      </c>
      <c r="AH6688" t="s">
        <v>44</v>
      </c>
      <c r="AI6688" t="s">
        <v>44</v>
      </c>
      <c r="AJ6688" t="s">
        <v>44</v>
      </c>
      <c r="AK6688">
        <v>2</v>
      </c>
      <c r="AL6688">
        <v>3</v>
      </c>
      <c r="AM6688" t="s">
        <v>56</v>
      </c>
      <c r="AN6688" t="s">
        <v>44</v>
      </c>
      <c r="AO6688">
        <v>0</v>
      </c>
      <c r="AP6688">
        <v>0</v>
      </c>
      <c r="AS6688" t="s">
        <v>44</v>
      </c>
    </row>
    <row r="6689" spans="1:45" hidden="1" x14ac:dyDescent="0.25">
      <c r="A6689">
        <v>4362189</v>
      </c>
      <c r="B6689">
        <v>93010</v>
      </c>
      <c r="C6689" t="s">
        <v>44</v>
      </c>
      <c r="D6689" t="s">
        <v>44</v>
      </c>
      <c r="E6689" t="s">
        <v>44</v>
      </c>
      <c r="F6689" t="s">
        <v>44</v>
      </c>
      <c r="G6689" t="s">
        <v>44</v>
      </c>
      <c r="H6689" t="s">
        <v>44</v>
      </c>
      <c r="I6689" t="s">
        <v>44</v>
      </c>
      <c r="J6689">
        <v>1</v>
      </c>
      <c r="K6689" s="1">
        <v>44909</v>
      </c>
      <c r="L6689" t="s">
        <v>45</v>
      </c>
      <c r="M6689" s="2">
        <v>200000</v>
      </c>
      <c r="N6689">
        <v>17</v>
      </c>
      <c r="O6689" t="s">
        <v>70</v>
      </c>
      <c r="P6689" t="s">
        <v>46</v>
      </c>
      <c r="Q6689">
        <v>4740</v>
      </c>
      <c r="R6689" t="s">
        <v>135</v>
      </c>
      <c r="S6689">
        <v>93140</v>
      </c>
      <c r="T6689" t="s">
        <v>72</v>
      </c>
      <c r="U6689">
        <v>93</v>
      </c>
      <c r="V6689">
        <v>10</v>
      </c>
      <c r="W6689" t="s">
        <v>44</v>
      </c>
      <c r="X6689" t="s">
        <v>77</v>
      </c>
      <c r="Y6689">
        <v>59</v>
      </c>
      <c r="AA6689">
        <v>26</v>
      </c>
      <c r="AB6689">
        <v>69.22</v>
      </c>
      <c r="AC6689">
        <v>59</v>
      </c>
      <c r="AD6689" t="s">
        <v>44</v>
      </c>
      <c r="AF6689" t="s">
        <v>44</v>
      </c>
      <c r="AG6689" t="s">
        <v>44</v>
      </c>
      <c r="AH6689" t="s">
        <v>44</v>
      </c>
      <c r="AI6689" t="s">
        <v>44</v>
      </c>
      <c r="AJ6689" t="s">
        <v>44</v>
      </c>
      <c r="AK6689">
        <v>2</v>
      </c>
      <c r="AL6689">
        <v>2</v>
      </c>
      <c r="AM6689" t="s">
        <v>55</v>
      </c>
      <c r="AN6689" t="s">
        <v>44</v>
      </c>
      <c r="AO6689">
        <v>70</v>
      </c>
      <c r="AP6689">
        <v>3</v>
      </c>
      <c r="AS6689" t="s">
        <v>44</v>
      </c>
    </row>
    <row r="6690" spans="1:45" hidden="1" x14ac:dyDescent="0.25">
      <c r="A6690">
        <v>4362263</v>
      </c>
      <c r="B6690">
        <v>93070</v>
      </c>
      <c r="C6690" t="s">
        <v>44</v>
      </c>
      <c r="D6690" t="s">
        <v>44</v>
      </c>
      <c r="E6690" t="s">
        <v>44</v>
      </c>
      <c r="F6690" t="s">
        <v>44</v>
      </c>
      <c r="G6690" t="s">
        <v>44</v>
      </c>
      <c r="H6690" t="s">
        <v>44</v>
      </c>
      <c r="I6690" t="s">
        <v>44</v>
      </c>
      <c r="J6690">
        <v>1</v>
      </c>
      <c r="K6690" s="1">
        <v>44915</v>
      </c>
      <c r="L6690" t="s">
        <v>45</v>
      </c>
      <c r="M6690">
        <v>3116670.8</v>
      </c>
      <c r="N6690">
        <v>3</v>
      </c>
      <c r="P6690" t="s">
        <v>46</v>
      </c>
      <c r="Q6690">
        <v>7147</v>
      </c>
      <c r="R6690" t="s">
        <v>481</v>
      </c>
      <c r="S6690">
        <v>93400</v>
      </c>
      <c r="T6690" t="s">
        <v>59</v>
      </c>
      <c r="U6690">
        <v>93</v>
      </c>
      <c r="V6690">
        <v>70</v>
      </c>
      <c r="W6690" t="s">
        <v>44</v>
      </c>
      <c r="X6690" t="s">
        <v>140</v>
      </c>
      <c r="Y6690">
        <v>59</v>
      </c>
      <c r="AB6690" t="s">
        <v>44</v>
      </c>
      <c r="AD6690" t="s">
        <v>44</v>
      </c>
      <c r="AF6690" t="s">
        <v>44</v>
      </c>
      <c r="AG6690" t="s">
        <v>44</v>
      </c>
      <c r="AH6690" t="s">
        <v>44</v>
      </c>
      <c r="AI6690" t="s">
        <v>44</v>
      </c>
      <c r="AJ6690" t="s">
        <v>44</v>
      </c>
      <c r="AK6690">
        <v>0</v>
      </c>
      <c r="AL6690" t="s">
        <v>44</v>
      </c>
      <c r="AN6690" t="s">
        <v>44</v>
      </c>
      <c r="AO6690" t="s">
        <v>44</v>
      </c>
      <c r="AP6690" t="s">
        <v>44</v>
      </c>
      <c r="AQ6690" t="s">
        <v>51</v>
      </c>
      <c r="AS6690">
        <v>171</v>
      </c>
    </row>
    <row r="6691" spans="1:45" hidden="1" x14ac:dyDescent="0.25">
      <c r="A6691">
        <v>4362264</v>
      </c>
      <c r="B6691">
        <v>93070</v>
      </c>
      <c r="C6691" t="s">
        <v>44</v>
      </c>
      <c r="D6691" t="s">
        <v>44</v>
      </c>
      <c r="E6691" t="s">
        <v>44</v>
      </c>
      <c r="F6691" t="s">
        <v>44</v>
      </c>
      <c r="G6691" t="s">
        <v>44</v>
      </c>
      <c r="H6691" t="s">
        <v>44</v>
      </c>
      <c r="I6691" t="s">
        <v>44</v>
      </c>
      <c r="J6691">
        <v>1</v>
      </c>
      <c r="K6691" s="1">
        <v>44915</v>
      </c>
      <c r="L6691" t="s">
        <v>45</v>
      </c>
      <c r="M6691">
        <v>3116670.8</v>
      </c>
      <c r="N6691">
        <v>3</v>
      </c>
      <c r="P6691" t="s">
        <v>46</v>
      </c>
      <c r="Q6691">
        <v>7147</v>
      </c>
      <c r="R6691" t="s">
        <v>481</v>
      </c>
      <c r="S6691">
        <v>93400</v>
      </c>
      <c r="T6691" t="s">
        <v>59</v>
      </c>
      <c r="U6691">
        <v>93</v>
      </c>
      <c r="V6691">
        <v>70</v>
      </c>
      <c r="W6691" t="s">
        <v>44</v>
      </c>
      <c r="X6691" t="s">
        <v>140</v>
      </c>
      <c r="Y6691">
        <v>60</v>
      </c>
      <c r="AB6691" t="s">
        <v>44</v>
      </c>
      <c r="AD6691" t="s">
        <v>44</v>
      </c>
      <c r="AF6691" t="s">
        <v>44</v>
      </c>
      <c r="AG6691" t="s">
        <v>44</v>
      </c>
      <c r="AH6691" t="s">
        <v>44</v>
      </c>
      <c r="AI6691" t="s">
        <v>44</v>
      </c>
      <c r="AJ6691" t="s">
        <v>44</v>
      </c>
      <c r="AK6691">
        <v>0</v>
      </c>
      <c r="AL6691" t="s">
        <v>44</v>
      </c>
      <c r="AN6691" t="s">
        <v>44</v>
      </c>
      <c r="AO6691" t="s">
        <v>44</v>
      </c>
      <c r="AP6691" t="s">
        <v>44</v>
      </c>
      <c r="AQ6691" t="s">
        <v>185</v>
      </c>
      <c r="AS6691">
        <v>377</v>
      </c>
    </row>
    <row r="6692" spans="1:45" hidden="1" x14ac:dyDescent="0.25">
      <c r="A6692">
        <v>4362265</v>
      </c>
      <c r="B6692">
        <v>93070</v>
      </c>
      <c r="C6692" t="s">
        <v>44</v>
      </c>
      <c r="D6692" t="s">
        <v>44</v>
      </c>
      <c r="E6692" t="s">
        <v>44</v>
      </c>
      <c r="F6692" t="s">
        <v>44</v>
      </c>
      <c r="G6692" t="s">
        <v>44</v>
      </c>
      <c r="H6692" t="s">
        <v>44</v>
      </c>
      <c r="I6692" t="s">
        <v>44</v>
      </c>
      <c r="J6692">
        <v>1</v>
      </c>
      <c r="K6692" s="1">
        <v>44915</v>
      </c>
      <c r="L6692" t="s">
        <v>45</v>
      </c>
      <c r="M6692">
        <v>3116670.8</v>
      </c>
      <c r="N6692">
        <v>5</v>
      </c>
      <c r="P6692" t="s">
        <v>46</v>
      </c>
      <c r="Q6692">
        <v>7147</v>
      </c>
      <c r="R6692" t="s">
        <v>481</v>
      </c>
      <c r="S6692">
        <v>93400</v>
      </c>
      <c r="T6692" t="s">
        <v>59</v>
      </c>
      <c r="U6692">
        <v>93</v>
      </c>
      <c r="V6692">
        <v>70</v>
      </c>
      <c r="W6692" t="s">
        <v>44</v>
      </c>
      <c r="X6692" t="s">
        <v>140</v>
      </c>
      <c r="Y6692">
        <v>62</v>
      </c>
      <c r="AB6692" t="s">
        <v>44</v>
      </c>
      <c r="AD6692" t="s">
        <v>44</v>
      </c>
      <c r="AF6692" t="s">
        <v>44</v>
      </c>
      <c r="AG6692" t="s">
        <v>44</v>
      </c>
      <c r="AH6692" t="s">
        <v>44</v>
      </c>
      <c r="AI6692" t="s">
        <v>44</v>
      </c>
      <c r="AJ6692" t="s">
        <v>44</v>
      </c>
      <c r="AK6692">
        <v>0</v>
      </c>
      <c r="AL6692" t="s">
        <v>44</v>
      </c>
      <c r="AN6692" t="s">
        <v>44</v>
      </c>
      <c r="AO6692" t="s">
        <v>44</v>
      </c>
      <c r="AP6692" t="s">
        <v>44</v>
      </c>
      <c r="AQ6692" t="s">
        <v>51</v>
      </c>
      <c r="AS6692">
        <v>12</v>
      </c>
    </row>
    <row r="6693" spans="1:45" hidden="1" x14ac:dyDescent="0.25">
      <c r="A6693">
        <v>4362266</v>
      </c>
      <c r="B6693">
        <v>93070</v>
      </c>
      <c r="C6693" t="s">
        <v>44</v>
      </c>
      <c r="D6693" t="s">
        <v>44</v>
      </c>
      <c r="E6693" t="s">
        <v>44</v>
      </c>
      <c r="F6693" t="s">
        <v>44</v>
      </c>
      <c r="G6693" t="s">
        <v>44</v>
      </c>
      <c r="H6693" t="s">
        <v>44</v>
      </c>
      <c r="I6693" t="s">
        <v>44</v>
      </c>
      <c r="J6693">
        <v>1</v>
      </c>
      <c r="K6693" s="1">
        <v>44915</v>
      </c>
      <c r="L6693" t="s">
        <v>45</v>
      </c>
      <c r="M6693">
        <v>3116670.8</v>
      </c>
      <c r="N6693">
        <v>14</v>
      </c>
      <c r="P6693" t="s">
        <v>46</v>
      </c>
      <c r="Q6693">
        <v>7147</v>
      </c>
      <c r="R6693" t="s">
        <v>481</v>
      </c>
      <c r="S6693">
        <v>93400</v>
      </c>
      <c r="T6693" t="s">
        <v>59</v>
      </c>
      <c r="U6693">
        <v>93</v>
      </c>
      <c r="V6693">
        <v>70</v>
      </c>
      <c r="W6693" t="s">
        <v>44</v>
      </c>
      <c r="X6693" t="s">
        <v>140</v>
      </c>
      <c r="Y6693">
        <v>82</v>
      </c>
      <c r="AB6693" t="s">
        <v>44</v>
      </c>
      <c r="AD6693" t="s">
        <v>44</v>
      </c>
      <c r="AF6693" t="s">
        <v>44</v>
      </c>
      <c r="AG6693" t="s">
        <v>44</v>
      </c>
      <c r="AH6693" t="s">
        <v>44</v>
      </c>
      <c r="AI6693" t="s">
        <v>44</v>
      </c>
      <c r="AJ6693" t="s">
        <v>44</v>
      </c>
      <c r="AK6693">
        <v>0</v>
      </c>
      <c r="AL6693" t="s">
        <v>44</v>
      </c>
      <c r="AN6693" t="s">
        <v>44</v>
      </c>
      <c r="AO6693" t="s">
        <v>44</v>
      </c>
      <c r="AP6693" t="s">
        <v>44</v>
      </c>
      <c r="AQ6693" t="s">
        <v>51</v>
      </c>
      <c r="AS6693">
        <v>54</v>
      </c>
    </row>
    <row r="6694" spans="1:45" hidden="1" x14ac:dyDescent="0.25">
      <c r="A6694">
        <v>4362267</v>
      </c>
      <c r="B6694">
        <v>93070</v>
      </c>
      <c r="C6694" t="s">
        <v>44</v>
      </c>
      <c r="D6694" t="s">
        <v>44</v>
      </c>
      <c r="E6694" t="s">
        <v>44</v>
      </c>
      <c r="F6694" t="s">
        <v>44</v>
      </c>
      <c r="G6694" t="s">
        <v>44</v>
      </c>
      <c r="H6694" t="s">
        <v>44</v>
      </c>
      <c r="I6694" t="s">
        <v>44</v>
      </c>
      <c r="J6694">
        <v>1</v>
      </c>
      <c r="K6694" s="1">
        <v>44915</v>
      </c>
      <c r="L6694" t="s">
        <v>45</v>
      </c>
      <c r="M6694">
        <v>3116670.8</v>
      </c>
      <c r="N6694">
        <v>10</v>
      </c>
      <c r="P6694" t="s">
        <v>46</v>
      </c>
      <c r="Q6694">
        <v>7147</v>
      </c>
      <c r="R6694" t="s">
        <v>481</v>
      </c>
      <c r="S6694">
        <v>93400</v>
      </c>
      <c r="T6694" t="s">
        <v>59</v>
      </c>
      <c r="U6694">
        <v>93</v>
      </c>
      <c r="V6694">
        <v>70</v>
      </c>
      <c r="W6694" t="s">
        <v>44</v>
      </c>
      <c r="X6694" t="s">
        <v>140</v>
      </c>
      <c r="Y6694">
        <v>84</v>
      </c>
      <c r="AB6694" t="s">
        <v>44</v>
      </c>
      <c r="AD6694" t="s">
        <v>44</v>
      </c>
      <c r="AF6694" t="s">
        <v>44</v>
      </c>
      <c r="AG6694" t="s">
        <v>44</v>
      </c>
      <c r="AH6694" t="s">
        <v>44</v>
      </c>
      <c r="AI6694" t="s">
        <v>44</v>
      </c>
      <c r="AJ6694" t="s">
        <v>44</v>
      </c>
      <c r="AK6694">
        <v>0</v>
      </c>
      <c r="AL6694" t="s">
        <v>44</v>
      </c>
      <c r="AN6694" t="s">
        <v>44</v>
      </c>
      <c r="AO6694" t="s">
        <v>44</v>
      </c>
      <c r="AP6694" t="s">
        <v>44</v>
      </c>
      <c r="AQ6694" t="s">
        <v>51</v>
      </c>
      <c r="AS6694">
        <v>205</v>
      </c>
    </row>
    <row r="6695" spans="1:45" hidden="1" x14ac:dyDescent="0.25">
      <c r="A6695">
        <v>4362268</v>
      </c>
      <c r="B6695">
        <v>93070</v>
      </c>
      <c r="C6695" t="s">
        <v>44</v>
      </c>
      <c r="D6695" t="s">
        <v>44</v>
      </c>
      <c r="E6695" t="s">
        <v>44</v>
      </c>
      <c r="F6695" t="s">
        <v>44</v>
      </c>
      <c r="G6695" t="s">
        <v>44</v>
      </c>
      <c r="H6695" t="s">
        <v>44</v>
      </c>
      <c r="I6695" t="s">
        <v>44</v>
      </c>
      <c r="J6695">
        <v>1</v>
      </c>
      <c r="K6695" s="1">
        <v>44915</v>
      </c>
      <c r="L6695" t="s">
        <v>45</v>
      </c>
      <c r="M6695">
        <v>3116670.8</v>
      </c>
      <c r="N6695">
        <v>8</v>
      </c>
      <c r="P6695" t="s">
        <v>46</v>
      </c>
      <c r="Q6695">
        <v>7147</v>
      </c>
      <c r="R6695" t="s">
        <v>481</v>
      </c>
      <c r="S6695">
        <v>93400</v>
      </c>
      <c r="T6695" t="s">
        <v>59</v>
      </c>
      <c r="U6695">
        <v>93</v>
      </c>
      <c r="V6695">
        <v>70</v>
      </c>
      <c r="W6695" t="s">
        <v>44</v>
      </c>
      <c r="X6695" t="s">
        <v>140</v>
      </c>
      <c r="Y6695">
        <v>86</v>
      </c>
      <c r="AB6695" t="s">
        <v>44</v>
      </c>
      <c r="AD6695" t="s">
        <v>44</v>
      </c>
      <c r="AF6695" t="s">
        <v>44</v>
      </c>
      <c r="AG6695" t="s">
        <v>44</v>
      </c>
      <c r="AH6695" t="s">
        <v>44</v>
      </c>
      <c r="AI6695" t="s">
        <v>44</v>
      </c>
      <c r="AJ6695" t="s">
        <v>44</v>
      </c>
      <c r="AK6695">
        <v>0</v>
      </c>
      <c r="AL6695" t="s">
        <v>44</v>
      </c>
      <c r="AN6695" t="s">
        <v>44</v>
      </c>
      <c r="AO6695" t="s">
        <v>44</v>
      </c>
      <c r="AP6695" t="s">
        <v>44</v>
      </c>
      <c r="AQ6695" t="s">
        <v>51</v>
      </c>
      <c r="AS6695">
        <v>98</v>
      </c>
    </row>
    <row r="6696" spans="1:45" hidden="1" x14ac:dyDescent="0.25">
      <c r="A6696">
        <v>4362269</v>
      </c>
      <c r="B6696">
        <v>93070</v>
      </c>
      <c r="C6696" t="s">
        <v>44</v>
      </c>
      <c r="D6696" t="s">
        <v>44</v>
      </c>
      <c r="E6696" t="s">
        <v>44</v>
      </c>
      <c r="F6696" t="s">
        <v>44</v>
      </c>
      <c r="G6696" t="s">
        <v>44</v>
      </c>
      <c r="H6696" t="s">
        <v>44</v>
      </c>
      <c r="I6696" t="s">
        <v>44</v>
      </c>
      <c r="J6696">
        <v>1</v>
      </c>
      <c r="K6696" s="1">
        <v>44915</v>
      </c>
      <c r="L6696" t="s">
        <v>45</v>
      </c>
      <c r="M6696">
        <v>3116670.8</v>
      </c>
      <c r="N6696">
        <v>7</v>
      </c>
      <c r="P6696" t="s">
        <v>46</v>
      </c>
      <c r="Q6696">
        <v>7147</v>
      </c>
      <c r="R6696" t="s">
        <v>481</v>
      </c>
      <c r="S6696">
        <v>93400</v>
      </c>
      <c r="T6696" t="s">
        <v>59</v>
      </c>
      <c r="U6696">
        <v>93</v>
      </c>
      <c r="V6696">
        <v>70</v>
      </c>
      <c r="W6696" t="s">
        <v>44</v>
      </c>
      <c r="X6696" t="s">
        <v>140</v>
      </c>
      <c r="Y6696">
        <v>93</v>
      </c>
      <c r="AB6696" t="s">
        <v>44</v>
      </c>
      <c r="AD6696" t="s">
        <v>44</v>
      </c>
      <c r="AF6696" t="s">
        <v>44</v>
      </c>
      <c r="AG6696" t="s">
        <v>44</v>
      </c>
      <c r="AH6696" t="s">
        <v>44</v>
      </c>
      <c r="AI6696" t="s">
        <v>44</v>
      </c>
      <c r="AJ6696" t="s">
        <v>44</v>
      </c>
      <c r="AK6696">
        <v>0</v>
      </c>
      <c r="AL6696" t="s">
        <v>44</v>
      </c>
      <c r="AN6696" t="s">
        <v>44</v>
      </c>
      <c r="AO6696" t="s">
        <v>44</v>
      </c>
      <c r="AP6696" t="s">
        <v>44</v>
      </c>
      <c r="AQ6696" t="s">
        <v>51</v>
      </c>
      <c r="AS6696">
        <v>119</v>
      </c>
    </row>
    <row r="6697" spans="1:45" hidden="1" x14ac:dyDescent="0.25">
      <c r="A6697">
        <v>4362270</v>
      </c>
      <c r="B6697">
        <v>93070</v>
      </c>
      <c r="C6697" t="s">
        <v>44</v>
      </c>
      <c r="D6697" t="s">
        <v>44</v>
      </c>
      <c r="E6697" t="s">
        <v>44</v>
      </c>
      <c r="F6697" t="s">
        <v>44</v>
      </c>
      <c r="G6697" t="s">
        <v>44</v>
      </c>
      <c r="H6697" t="s">
        <v>44</v>
      </c>
      <c r="I6697" t="s">
        <v>44</v>
      </c>
      <c r="J6697">
        <v>1</v>
      </c>
      <c r="K6697" s="1">
        <v>44915</v>
      </c>
      <c r="L6697" t="s">
        <v>45</v>
      </c>
      <c r="M6697">
        <v>3116670.8</v>
      </c>
      <c r="N6697">
        <v>16</v>
      </c>
      <c r="P6697" t="s">
        <v>46</v>
      </c>
      <c r="Q6697">
        <v>7147</v>
      </c>
      <c r="R6697" t="s">
        <v>481</v>
      </c>
      <c r="S6697">
        <v>93400</v>
      </c>
      <c r="T6697" t="s">
        <v>59</v>
      </c>
      <c r="U6697">
        <v>93</v>
      </c>
      <c r="V6697">
        <v>70</v>
      </c>
      <c r="W6697" t="s">
        <v>44</v>
      </c>
      <c r="X6697" t="s">
        <v>140</v>
      </c>
      <c r="Y6697">
        <v>95</v>
      </c>
      <c r="AB6697" t="s">
        <v>44</v>
      </c>
      <c r="AD6697" t="s">
        <v>44</v>
      </c>
      <c r="AF6697" t="s">
        <v>44</v>
      </c>
      <c r="AG6697" t="s">
        <v>44</v>
      </c>
      <c r="AH6697" t="s">
        <v>44</v>
      </c>
      <c r="AI6697" t="s">
        <v>44</v>
      </c>
      <c r="AJ6697" t="s">
        <v>44</v>
      </c>
      <c r="AK6697">
        <v>0</v>
      </c>
      <c r="AL6697" t="s">
        <v>44</v>
      </c>
      <c r="AN6697" t="s">
        <v>44</v>
      </c>
      <c r="AO6697" t="s">
        <v>44</v>
      </c>
      <c r="AP6697" t="s">
        <v>44</v>
      </c>
      <c r="AQ6697" t="s">
        <v>51</v>
      </c>
      <c r="AS6697">
        <v>22</v>
      </c>
    </row>
    <row r="6698" spans="1:45" hidden="1" x14ac:dyDescent="0.25">
      <c r="A6698">
        <v>4362271</v>
      </c>
      <c r="B6698">
        <v>93070</v>
      </c>
      <c r="C6698" t="s">
        <v>44</v>
      </c>
      <c r="D6698" t="s">
        <v>44</v>
      </c>
      <c r="E6698" t="s">
        <v>44</v>
      </c>
      <c r="F6698" t="s">
        <v>44</v>
      </c>
      <c r="G6698" t="s">
        <v>44</v>
      </c>
      <c r="H6698" t="s">
        <v>44</v>
      </c>
      <c r="I6698" t="s">
        <v>44</v>
      </c>
      <c r="J6698">
        <v>1</v>
      </c>
      <c r="K6698" s="1">
        <v>44915</v>
      </c>
      <c r="L6698" t="s">
        <v>45</v>
      </c>
      <c r="M6698">
        <v>3116670.8</v>
      </c>
      <c r="N6698">
        <v>5</v>
      </c>
      <c r="P6698" t="s">
        <v>46</v>
      </c>
      <c r="Q6698">
        <v>7147</v>
      </c>
      <c r="R6698" t="s">
        <v>481</v>
      </c>
      <c r="S6698">
        <v>93400</v>
      </c>
      <c r="T6698" t="s">
        <v>59</v>
      </c>
      <c r="U6698">
        <v>93</v>
      </c>
      <c r="V6698">
        <v>70</v>
      </c>
      <c r="W6698" t="s">
        <v>44</v>
      </c>
      <c r="X6698" t="s">
        <v>140</v>
      </c>
      <c r="Y6698">
        <v>97</v>
      </c>
      <c r="AB6698" t="s">
        <v>44</v>
      </c>
      <c r="AD6698" t="s">
        <v>44</v>
      </c>
      <c r="AF6698" t="s">
        <v>44</v>
      </c>
      <c r="AG6698" t="s">
        <v>44</v>
      </c>
      <c r="AH6698" t="s">
        <v>44</v>
      </c>
      <c r="AI6698" t="s">
        <v>44</v>
      </c>
      <c r="AJ6698" t="s">
        <v>44</v>
      </c>
      <c r="AK6698">
        <v>0</v>
      </c>
      <c r="AL6698" t="s">
        <v>44</v>
      </c>
      <c r="AN6698" t="s">
        <v>44</v>
      </c>
      <c r="AO6698" t="s">
        <v>44</v>
      </c>
      <c r="AP6698" t="s">
        <v>44</v>
      </c>
      <c r="AQ6698" t="s">
        <v>51</v>
      </c>
      <c r="AS6698">
        <v>258</v>
      </c>
    </row>
    <row r="6699" spans="1:45" hidden="1" x14ac:dyDescent="0.25">
      <c r="A6699">
        <v>4362272</v>
      </c>
      <c r="B6699">
        <v>93070</v>
      </c>
      <c r="C6699" t="s">
        <v>44</v>
      </c>
      <c r="D6699" t="s">
        <v>44</v>
      </c>
      <c r="E6699" t="s">
        <v>44</v>
      </c>
      <c r="F6699" t="s">
        <v>44</v>
      </c>
      <c r="G6699" t="s">
        <v>44</v>
      </c>
      <c r="H6699" t="s">
        <v>44</v>
      </c>
      <c r="I6699" t="s">
        <v>44</v>
      </c>
      <c r="J6699">
        <v>1</v>
      </c>
      <c r="K6699" s="1">
        <v>44915</v>
      </c>
      <c r="L6699" t="s">
        <v>45</v>
      </c>
      <c r="M6699">
        <v>3116670.8</v>
      </c>
      <c r="N6699">
        <v>16</v>
      </c>
      <c r="P6699" t="s">
        <v>46</v>
      </c>
      <c r="Q6699">
        <v>1480</v>
      </c>
      <c r="R6699" t="s">
        <v>198</v>
      </c>
      <c r="S6699">
        <v>93400</v>
      </c>
      <c r="T6699" t="s">
        <v>59</v>
      </c>
      <c r="U6699">
        <v>93</v>
      </c>
      <c r="V6699">
        <v>70</v>
      </c>
      <c r="W6699" t="s">
        <v>44</v>
      </c>
      <c r="X6699" t="s">
        <v>140</v>
      </c>
      <c r="Y6699">
        <v>104</v>
      </c>
      <c r="AB6699" t="s">
        <v>44</v>
      </c>
      <c r="AD6699" t="s">
        <v>44</v>
      </c>
      <c r="AF6699" t="s">
        <v>44</v>
      </c>
      <c r="AG6699" t="s">
        <v>44</v>
      </c>
      <c r="AH6699" t="s">
        <v>44</v>
      </c>
      <c r="AI6699" t="s">
        <v>44</v>
      </c>
      <c r="AJ6699" t="s">
        <v>44</v>
      </c>
      <c r="AK6699">
        <v>0</v>
      </c>
      <c r="AL6699" t="s">
        <v>44</v>
      </c>
      <c r="AN6699" t="s">
        <v>44</v>
      </c>
      <c r="AO6699" t="s">
        <v>44</v>
      </c>
      <c r="AP6699" t="s">
        <v>44</v>
      </c>
      <c r="AQ6699" t="s">
        <v>51</v>
      </c>
      <c r="AS6699">
        <v>3</v>
      </c>
    </row>
    <row r="6700" spans="1:45" hidden="1" x14ac:dyDescent="0.25">
      <c r="A6700">
        <v>4362273</v>
      </c>
      <c r="B6700">
        <v>93070</v>
      </c>
      <c r="C6700" t="s">
        <v>44</v>
      </c>
      <c r="D6700" t="s">
        <v>44</v>
      </c>
      <c r="E6700" t="s">
        <v>44</v>
      </c>
      <c r="F6700" t="s">
        <v>44</v>
      </c>
      <c r="G6700" t="s">
        <v>44</v>
      </c>
      <c r="H6700" t="s">
        <v>44</v>
      </c>
      <c r="I6700" t="s">
        <v>44</v>
      </c>
      <c r="J6700">
        <v>1</v>
      </c>
      <c r="K6700" s="1">
        <v>44915</v>
      </c>
      <c r="L6700" t="s">
        <v>45</v>
      </c>
      <c r="M6700">
        <v>3116670.8</v>
      </c>
      <c r="N6700">
        <v>1</v>
      </c>
      <c r="O6700" t="s">
        <v>70</v>
      </c>
      <c r="P6700" t="s">
        <v>46</v>
      </c>
      <c r="Q6700">
        <v>7147</v>
      </c>
      <c r="R6700" t="s">
        <v>481</v>
      </c>
      <c r="S6700">
        <v>93400</v>
      </c>
      <c r="T6700" t="s">
        <v>59</v>
      </c>
      <c r="U6700">
        <v>93</v>
      </c>
      <c r="V6700">
        <v>70</v>
      </c>
      <c r="W6700" t="s">
        <v>44</v>
      </c>
      <c r="X6700" t="s">
        <v>140</v>
      </c>
      <c r="Y6700">
        <v>114</v>
      </c>
      <c r="AB6700" t="s">
        <v>44</v>
      </c>
      <c r="AD6700" t="s">
        <v>44</v>
      </c>
      <c r="AF6700" t="s">
        <v>44</v>
      </c>
      <c r="AG6700" t="s">
        <v>44</v>
      </c>
      <c r="AH6700" t="s">
        <v>44</v>
      </c>
      <c r="AI6700" t="s">
        <v>44</v>
      </c>
      <c r="AJ6700" t="s">
        <v>44</v>
      </c>
      <c r="AK6700">
        <v>0</v>
      </c>
      <c r="AL6700" t="s">
        <v>44</v>
      </c>
      <c r="AN6700" t="s">
        <v>44</v>
      </c>
      <c r="AO6700" t="s">
        <v>44</v>
      </c>
      <c r="AP6700" t="s">
        <v>44</v>
      </c>
      <c r="AQ6700" t="s">
        <v>185</v>
      </c>
      <c r="AS6700">
        <v>6</v>
      </c>
    </row>
    <row r="6701" spans="1:45" hidden="1" x14ac:dyDescent="0.25">
      <c r="A6701">
        <v>4362274</v>
      </c>
      <c r="B6701">
        <v>93070</v>
      </c>
      <c r="C6701" t="s">
        <v>44</v>
      </c>
      <c r="D6701" t="s">
        <v>44</v>
      </c>
      <c r="E6701" t="s">
        <v>44</v>
      </c>
      <c r="F6701" t="s">
        <v>44</v>
      </c>
      <c r="G6701" t="s">
        <v>44</v>
      </c>
      <c r="H6701" t="s">
        <v>44</v>
      </c>
      <c r="I6701" t="s">
        <v>44</v>
      </c>
      <c r="J6701">
        <v>1</v>
      </c>
      <c r="K6701" s="1">
        <v>44915</v>
      </c>
      <c r="L6701" t="s">
        <v>45</v>
      </c>
      <c r="M6701">
        <v>3116670.8</v>
      </c>
      <c r="N6701">
        <v>1</v>
      </c>
      <c r="O6701" t="s">
        <v>219</v>
      </c>
      <c r="P6701" t="s">
        <v>46</v>
      </c>
      <c r="Q6701">
        <v>7147</v>
      </c>
      <c r="R6701" t="s">
        <v>481</v>
      </c>
      <c r="S6701">
        <v>93400</v>
      </c>
      <c r="T6701" t="s">
        <v>59</v>
      </c>
      <c r="U6701">
        <v>93</v>
      </c>
      <c r="V6701">
        <v>70</v>
      </c>
      <c r="W6701" t="s">
        <v>44</v>
      </c>
      <c r="X6701" t="s">
        <v>140</v>
      </c>
      <c r="Y6701">
        <v>115</v>
      </c>
      <c r="AB6701" t="s">
        <v>44</v>
      </c>
      <c r="AD6701" t="s">
        <v>44</v>
      </c>
      <c r="AF6701" t="s">
        <v>44</v>
      </c>
      <c r="AG6701" t="s">
        <v>44</v>
      </c>
      <c r="AH6701" t="s">
        <v>44</v>
      </c>
      <c r="AI6701" t="s">
        <v>44</v>
      </c>
      <c r="AJ6701" t="s">
        <v>44</v>
      </c>
      <c r="AK6701">
        <v>0</v>
      </c>
      <c r="AL6701" t="s">
        <v>44</v>
      </c>
      <c r="AN6701" t="s">
        <v>44</v>
      </c>
      <c r="AO6701" t="s">
        <v>44</v>
      </c>
      <c r="AP6701" t="s">
        <v>44</v>
      </c>
      <c r="AQ6701" t="s">
        <v>51</v>
      </c>
      <c r="AS6701">
        <v>352</v>
      </c>
    </row>
    <row r="6702" spans="1:45" hidden="1" x14ac:dyDescent="0.25">
      <c r="A6702">
        <v>4362275</v>
      </c>
      <c r="B6702">
        <v>93070</v>
      </c>
      <c r="C6702" t="s">
        <v>44</v>
      </c>
      <c r="D6702" t="s">
        <v>44</v>
      </c>
      <c r="E6702" t="s">
        <v>44</v>
      </c>
      <c r="F6702" t="s">
        <v>44</v>
      </c>
      <c r="G6702" t="s">
        <v>44</v>
      </c>
      <c r="H6702" t="s">
        <v>44</v>
      </c>
      <c r="I6702" t="s">
        <v>44</v>
      </c>
      <c r="J6702">
        <v>1</v>
      </c>
      <c r="K6702" s="1">
        <v>44915</v>
      </c>
      <c r="L6702" t="s">
        <v>45</v>
      </c>
      <c r="M6702">
        <v>3116670.8</v>
      </c>
      <c r="N6702" t="s">
        <v>44</v>
      </c>
      <c r="P6702" t="s">
        <v>46</v>
      </c>
      <c r="Q6702">
        <v>1480</v>
      </c>
      <c r="R6702" t="s">
        <v>198</v>
      </c>
      <c r="S6702">
        <v>93400</v>
      </c>
      <c r="T6702" t="s">
        <v>59</v>
      </c>
      <c r="U6702">
        <v>93</v>
      </c>
      <c r="V6702">
        <v>70</v>
      </c>
      <c r="W6702" t="s">
        <v>44</v>
      </c>
      <c r="X6702" t="s">
        <v>140</v>
      </c>
      <c r="Y6702">
        <v>117</v>
      </c>
      <c r="AB6702" t="s">
        <v>44</v>
      </c>
      <c r="AD6702" t="s">
        <v>44</v>
      </c>
      <c r="AF6702" t="s">
        <v>44</v>
      </c>
      <c r="AG6702" t="s">
        <v>44</v>
      </c>
      <c r="AH6702" t="s">
        <v>44</v>
      </c>
      <c r="AI6702" t="s">
        <v>44</v>
      </c>
      <c r="AJ6702" t="s">
        <v>44</v>
      </c>
      <c r="AK6702">
        <v>0</v>
      </c>
      <c r="AL6702" t="s">
        <v>44</v>
      </c>
      <c r="AN6702" t="s">
        <v>44</v>
      </c>
      <c r="AO6702" t="s">
        <v>44</v>
      </c>
      <c r="AP6702" t="s">
        <v>44</v>
      </c>
      <c r="AQ6702" t="s">
        <v>185</v>
      </c>
      <c r="AS6702">
        <v>578</v>
      </c>
    </row>
    <row r="6703" spans="1:45" hidden="1" x14ac:dyDescent="0.25">
      <c r="A6703">
        <v>4362277</v>
      </c>
      <c r="B6703">
        <v>93070</v>
      </c>
      <c r="C6703" t="s">
        <v>44</v>
      </c>
      <c r="D6703" t="s">
        <v>44</v>
      </c>
      <c r="E6703" t="s">
        <v>44</v>
      </c>
      <c r="F6703" t="s">
        <v>44</v>
      </c>
      <c r="G6703" t="s">
        <v>44</v>
      </c>
      <c r="H6703" t="s">
        <v>44</v>
      </c>
      <c r="I6703" t="s">
        <v>44</v>
      </c>
      <c r="J6703">
        <v>1</v>
      </c>
      <c r="K6703" s="1">
        <v>44902</v>
      </c>
      <c r="L6703" t="s">
        <v>45</v>
      </c>
      <c r="M6703">
        <v>125000</v>
      </c>
      <c r="N6703">
        <v>101</v>
      </c>
      <c r="P6703" t="s">
        <v>66</v>
      </c>
      <c r="Q6703">
        <v>6165</v>
      </c>
      <c r="R6703" t="s">
        <v>239</v>
      </c>
      <c r="S6703">
        <v>93400</v>
      </c>
      <c r="T6703" t="s">
        <v>59</v>
      </c>
      <c r="U6703">
        <v>93</v>
      </c>
      <c r="V6703">
        <v>70</v>
      </c>
      <c r="W6703" t="s">
        <v>44</v>
      </c>
      <c r="X6703" t="s">
        <v>60</v>
      </c>
      <c r="Y6703">
        <v>47</v>
      </c>
      <c r="AA6703">
        <v>150</v>
      </c>
      <c r="AB6703">
        <v>43.3</v>
      </c>
      <c r="AD6703" t="s">
        <v>44</v>
      </c>
      <c r="AF6703" t="s">
        <v>44</v>
      </c>
      <c r="AG6703" t="s">
        <v>44</v>
      </c>
      <c r="AH6703" t="s">
        <v>44</v>
      </c>
      <c r="AI6703" t="s">
        <v>44</v>
      </c>
      <c r="AJ6703" t="s">
        <v>44</v>
      </c>
      <c r="AK6703">
        <v>1</v>
      </c>
      <c r="AL6703">
        <v>3</v>
      </c>
      <c r="AM6703" t="s">
        <v>56</v>
      </c>
      <c r="AN6703" t="s">
        <v>44</v>
      </c>
      <c r="AO6703">
        <v>0</v>
      </c>
      <c r="AP6703">
        <v>0</v>
      </c>
      <c r="AS6703" t="s">
        <v>44</v>
      </c>
    </row>
    <row r="6704" spans="1:45" hidden="1" x14ac:dyDescent="0.25">
      <c r="A6704">
        <v>4362278</v>
      </c>
      <c r="B6704">
        <v>93070</v>
      </c>
      <c r="C6704" t="s">
        <v>44</v>
      </c>
      <c r="D6704" t="s">
        <v>44</v>
      </c>
      <c r="E6704" t="s">
        <v>44</v>
      </c>
      <c r="F6704" t="s">
        <v>44</v>
      </c>
      <c r="G6704" t="s">
        <v>44</v>
      </c>
      <c r="H6704" t="s">
        <v>44</v>
      </c>
      <c r="I6704" t="s">
        <v>44</v>
      </c>
      <c r="J6704">
        <v>1</v>
      </c>
      <c r="K6704" s="1">
        <v>44902</v>
      </c>
      <c r="L6704" t="s">
        <v>45</v>
      </c>
      <c r="M6704">
        <v>125000</v>
      </c>
      <c r="N6704">
        <v>101</v>
      </c>
      <c r="P6704" t="s">
        <v>66</v>
      </c>
      <c r="Q6704">
        <v>6165</v>
      </c>
      <c r="R6704" t="s">
        <v>239</v>
      </c>
      <c r="S6704">
        <v>93400</v>
      </c>
      <c r="T6704" t="s">
        <v>59</v>
      </c>
      <c r="U6704">
        <v>93</v>
      </c>
      <c r="V6704">
        <v>70</v>
      </c>
      <c r="W6704" t="s">
        <v>44</v>
      </c>
      <c r="X6704" t="s">
        <v>60</v>
      </c>
      <c r="Y6704">
        <v>47</v>
      </c>
      <c r="AA6704">
        <v>150</v>
      </c>
      <c r="AB6704">
        <v>43.3</v>
      </c>
      <c r="AD6704" t="s">
        <v>44</v>
      </c>
      <c r="AF6704" t="s">
        <v>44</v>
      </c>
      <c r="AG6704" t="s">
        <v>44</v>
      </c>
      <c r="AH6704" t="s">
        <v>44</v>
      </c>
      <c r="AI6704" t="s">
        <v>44</v>
      </c>
      <c r="AJ6704" t="s">
        <v>44</v>
      </c>
      <c r="AK6704">
        <v>1</v>
      </c>
      <c r="AL6704">
        <v>2</v>
      </c>
      <c r="AM6704" t="s">
        <v>55</v>
      </c>
      <c r="AN6704" t="s">
        <v>44</v>
      </c>
      <c r="AO6704">
        <v>35</v>
      </c>
      <c r="AP6704">
        <v>2</v>
      </c>
      <c r="AS6704" t="s">
        <v>44</v>
      </c>
    </row>
    <row r="6705" spans="1:45" hidden="1" x14ac:dyDescent="0.25">
      <c r="A6705">
        <v>4362287</v>
      </c>
      <c r="B6705">
        <v>93070</v>
      </c>
      <c r="C6705" t="s">
        <v>44</v>
      </c>
      <c r="D6705" t="s">
        <v>44</v>
      </c>
      <c r="E6705" t="s">
        <v>44</v>
      </c>
      <c r="F6705" t="s">
        <v>44</v>
      </c>
      <c r="G6705" t="s">
        <v>44</v>
      </c>
      <c r="H6705" t="s">
        <v>44</v>
      </c>
      <c r="I6705" t="s">
        <v>44</v>
      </c>
      <c r="J6705">
        <v>1</v>
      </c>
      <c r="K6705" s="1">
        <v>44909</v>
      </c>
      <c r="L6705" t="s">
        <v>45</v>
      </c>
      <c r="M6705">
        <v>111900000</v>
      </c>
      <c r="N6705">
        <v>23</v>
      </c>
      <c r="P6705" t="s">
        <v>46</v>
      </c>
      <c r="Q6705">
        <v>615</v>
      </c>
      <c r="R6705" t="s">
        <v>100</v>
      </c>
      <c r="S6705">
        <v>93400</v>
      </c>
      <c r="T6705" t="s">
        <v>59</v>
      </c>
      <c r="U6705">
        <v>93</v>
      </c>
      <c r="V6705">
        <v>70</v>
      </c>
      <c r="W6705" t="s">
        <v>44</v>
      </c>
      <c r="X6705" t="s">
        <v>101</v>
      </c>
      <c r="Y6705">
        <v>102</v>
      </c>
      <c r="AB6705" t="s">
        <v>44</v>
      </c>
      <c r="AD6705" t="s">
        <v>44</v>
      </c>
      <c r="AF6705" t="s">
        <v>44</v>
      </c>
      <c r="AG6705" t="s">
        <v>44</v>
      </c>
      <c r="AH6705" t="s">
        <v>44</v>
      </c>
      <c r="AI6705" t="s">
        <v>44</v>
      </c>
      <c r="AJ6705" t="s">
        <v>44</v>
      </c>
      <c r="AK6705">
        <v>0</v>
      </c>
      <c r="AL6705">
        <v>4</v>
      </c>
      <c r="AM6705" t="s">
        <v>109</v>
      </c>
      <c r="AN6705" t="s">
        <v>44</v>
      </c>
      <c r="AO6705">
        <v>15658</v>
      </c>
      <c r="AP6705">
        <v>0</v>
      </c>
      <c r="AQ6705" t="s">
        <v>51</v>
      </c>
      <c r="AS6705">
        <v>4050</v>
      </c>
    </row>
    <row r="6706" spans="1:45" hidden="1" x14ac:dyDescent="0.25">
      <c r="A6706">
        <v>4362305</v>
      </c>
      <c r="B6706">
        <v>93031</v>
      </c>
      <c r="C6706" t="s">
        <v>44</v>
      </c>
      <c r="D6706" t="s">
        <v>44</v>
      </c>
      <c r="E6706" t="s">
        <v>44</v>
      </c>
      <c r="F6706" t="s">
        <v>44</v>
      </c>
      <c r="G6706" t="s">
        <v>44</v>
      </c>
      <c r="H6706" t="s">
        <v>44</v>
      </c>
      <c r="I6706" t="s">
        <v>44</v>
      </c>
      <c r="J6706">
        <v>1</v>
      </c>
      <c r="K6706" s="1">
        <v>44904</v>
      </c>
      <c r="L6706" t="s">
        <v>57</v>
      </c>
      <c r="M6706">
        <v>279399.59999999998</v>
      </c>
      <c r="N6706">
        <v>109</v>
      </c>
      <c r="P6706" t="s">
        <v>46</v>
      </c>
      <c r="Q6706">
        <v>7110</v>
      </c>
      <c r="R6706" t="s">
        <v>119</v>
      </c>
      <c r="S6706">
        <v>93800</v>
      </c>
      <c r="T6706" t="s">
        <v>53</v>
      </c>
      <c r="U6706">
        <v>93</v>
      </c>
      <c r="V6706">
        <v>31</v>
      </c>
      <c r="W6706" t="s">
        <v>44</v>
      </c>
      <c r="X6706" t="s">
        <v>144</v>
      </c>
      <c r="Y6706">
        <v>13</v>
      </c>
      <c r="AA6706">
        <v>83</v>
      </c>
      <c r="AB6706" t="s">
        <v>44</v>
      </c>
      <c r="AD6706" t="s">
        <v>44</v>
      </c>
      <c r="AF6706" t="s">
        <v>44</v>
      </c>
      <c r="AG6706" t="s">
        <v>44</v>
      </c>
      <c r="AH6706" t="s">
        <v>44</v>
      </c>
      <c r="AI6706" t="s">
        <v>44</v>
      </c>
      <c r="AJ6706" t="s">
        <v>44</v>
      </c>
      <c r="AK6706">
        <v>1</v>
      </c>
      <c r="AL6706" t="s">
        <v>44</v>
      </c>
      <c r="AN6706" t="s">
        <v>44</v>
      </c>
      <c r="AO6706" t="s">
        <v>44</v>
      </c>
      <c r="AP6706" t="s">
        <v>44</v>
      </c>
      <c r="AS6706" t="s">
        <v>44</v>
      </c>
    </row>
    <row r="6707" spans="1:45" hidden="1" x14ac:dyDescent="0.25">
      <c r="A6707">
        <v>4362306</v>
      </c>
      <c r="B6707">
        <v>93031</v>
      </c>
      <c r="C6707" t="s">
        <v>44</v>
      </c>
      <c r="D6707" t="s">
        <v>44</v>
      </c>
      <c r="E6707" t="s">
        <v>44</v>
      </c>
      <c r="F6707" t="s">
        <v>44</v>
      </c>
      <c r="G6707" t="s">
        <v>44</v>
      </c>
      <c r="H6707" t="s">
        <v>44</v>
      </c>
      <c r="I6707" t="s">
        <v>44</v>
      </c>
      <c r="J6707">
        <v>1</v>
      </c>
      <c r="K6707" s="1">
        <v>44904</v>
      </c>
      <c r="L6707" t="s">
        <v>57</v>
      </c>
      <c r="M6707">
        <v>279399.59999999998</v>
      </c>
      <c r="N6707">
        <v>109</v>
      </c>
      <c r="P6707" t="s">
        <v>46</v>
      </c>
      <c r="Q6707">
        <v>7110</v>
      </c>
      <c r="R6707" t="s">
        <v>119</v>
      </c>
      <c r="S6707">
        <v>93800</v>
      </c>
      <c r="T6707" t="s">
        <v>53</v>
      </c>
      <c r="U6707">
        <v>93</v>
      </c>
      <c r="V6707">
        <v>31</v>
      </c>
      <c r="W6707" t="s">
        <v>44</v>
      </c>
      <c r="X6707" t="s">
        <v>144</v>
      </c>
      <c r="Y6707">
        <v>13</v>
      </c>
      <c r="AA6707">
        <v>40</v>
      </c>
      <c r="AB6707" t="s">
        <v>44</v>
      </c>
      <c r="AD6707" t="s">
        <v>44</v>
      </c>
      <c r="AF6707" t="s">
        <v>44</v>
      </c>
      <c r="AG6707" t="s">
        <v>44</v>
      </c>
      <c r="AH6707" t="s">
        <v>44</v>
      </c>
      <c r="AI6707" t="s">
        <v>44</v>
      </c>
      <c r="AJ6707" t="s">
        <v>44</v>
      </c>
      <c r="AK6707">
        <v>1</v>
      </c>
      <c r="AL6707" t="s">
        <v>44</v>
      </c>
      <c r="AN6707" t="s">
        <v>44</v>
      </c>
      <c r="AO6707" t="s">
        <v>44</v>
      </c>
      <c r="AP6707" t="s">
        <v>44</v>
      </c>
      <c r="AS6707" t="s">
        <v>44</v>
      </c>
    </row>
    <row r="6708" spans="1:45" hidden="1" x14ac:dyDescent="0.25">
      <c r="A6708">
        <v>4362307</v>
      </c>
      <c r="B6708">
        <v>93031</v>
      </c>
      <c r="C6708" t="s">
        <v>44</v>
      </c>
      <c r="D6708" t="s">
        <v>44</v>
      </c>
      <c r="E6708" t="s">
        <v>44</v>
      </c>
      <c r="F6708" t="s">
        <v>44</v>
      </c>
      <c r="G6708" t="s">
        <v>44</v>
      </c>
      <c r="H6708" t="s">
        <v>44</v>
      </c>
      <c r="I6708" t="s">
        <v>44</v>
      </c>
      <c r="J6708">
        <v>1</v>
      </c>
      <c r="K6708" s="1">
        <v>44904</v>
      </c>
      <c r="L6708" t="s">
        <v>57</v>
      </c>
      <c r="M6708">
        <v>279399.59999999998</v>
      </c>
      <c r="N6708">
        <v>109</v>
      </c>
      <c r="P6708" t="s">
        <v>46</v>
      </c>
      <c r="Q6708">
        <v>7110</v>
      </c>
      <c r="R6708" t="s">
        <v>119</v>
      </c>
      <c r="S6708">
        <v>93800</v>
      </c>
      <c r="T6708" t="s">
        <v>53</v>
      </c>
      <c r="U6708">
        <v>93</v>
      </c>
      <c r="V6708">
        <v>31</v>
      </c>
      <c r="W6708" t="s">
        <v>44</v>
      </c>
      <c r="X6708" t="s">
        <v>144</v>
      </c>
      <c r="Y6708">
        <v>13</v>
      </c>
      <c r="AA6708">
        <v>37</v>
      </c>
      <c r="AB6708" t="s">
        <v>44</v>
      </c>
      <c r="AD6708" t="s">
        <v>44</v>
      </c>
      <c r="AF6708" t="s">
        <v>44</v>
      </c>
      <c r="AG6708" t="s">
        <v>44</v>
      </c>
      <c r="AH6708" t="s">
        <v>44</v>
      </c>
      <c r="AI6708" t="s">
        <v>44</v>
      </c>
      <c r="AJ6708" t="s">
        <v>44</v>
      </c>
      <c r="AK6708">
        <v>1</v>
      </c>
      <c r="AL6708" t="s">
        <v>44</v>
      </c>
      <c r="AN6708" t="s">
        <v>44</v>
      </c>
      <c r="AO6708" t="s">
        <v>44</v>
      </c>
      <c r="AP6708" t="s">
        <v>44</v>
      </c>
      <c r="AS6708" t="s">
        <v>44</v>
      </c>
    </row>
    <row r="6709" spans="1:45" x14ac:dyDescent="0.25">
      <c r="A6709">
        <v>4362311</v>
      </c>
      <c r="B6709">
        <v>93010</v>
      </c>
      <c r="C6709" t="s">
        <v>44</v>
      </c>
      <c r="D6709" t="s">
        <v>44</v>
      </c>
      <c r="E6709" t="s">
        <v>44</v>
      </c>
      <c r="F6709" t="s">
        <v>44</v>
      </c>
      <c r="G6709" t="s">
        <v>44</v>
      </c>
      <c r="H6709" t="s">
        <v>44</v>
      </c>
      <c r="I6709" t="s">
        <v>44</v>
      </c>
      <c r="J6709">
        <v>1</v>
      </c>
      <c r="K6709" s="1">
        <v>44893</v>
      </c>
      <c r="L6709" t="s">
        <v>45</v>
      </c>
      <c r="M6709">
        <v>260000</v>
      </c>
      <c r="N6709">
        <v>6</v>
      </c>
      <c r="O6709" t="s">
        <v>70</v>
      </c>
      <c r="P6709" t="s">
        <v>81</v>
      </c>
      <c r="Q6709">
        <v>1570</v>
      </c>
      <c r="R6709" t="s">
        <v>569</v>
      </c>
      <c r="S6709">
        <v>93140</v>
      </c>
      <c r="T6709" t="s">
        <v>72</v>
      </c>
      <c r="U6709">
        <v>93</v>
      </c>
      <c r="V6709">
        <v>10</v>
      </c>
      <c r="W6709" t="s">
        <v>44</v>
      </c>
      <c r="X6709" t="s">
        <v>236</v>
      </c>
      <c r="Y6709">
        <v>175</v>
      </c>
      <c r="AB6709" t="s">
        <v>44</v>
      </c>
      <c r="AD6709" t="s">
        <v>44</v>
      </c>
      <c r="AF6709" t="s">
        <v>44</v>
      </c>
      <c r="AG6709" t="s">
        <v>44</v>
      </c>
      <c r="AH6709" t="s">
        <v>44</v>
      </c>
      <c r="AI6709" t="s">
        <v>44</v>
      </c>
      <c r="AJ6709" t="s">
        <v>44</v>
      </c>
      <c r="AK6709">
        <v>0</v>
      </c>
      <c r="AL6709">
        <v>1</v>
      </c>
      <c r="AM6709" t="s">
        <v>50</v>
      </c>
      <c r="AN6709" t="s">
        <v>44</v>
      </c>
      <c r="AO6709">
        <v>70</v>
      </c>
      <c r="AP6709">
        <v>4</v>
      </c>
      <c r="AQ6709" t="s">
        <v>51</v>
      </c>
      <c r="AS6709">
        <v>141</v>
      </c>
    </row>
    <row r="6710" spans="1:45" x14ac:dyDescent="0.25">
      <c r="A6710">
        <v>4362312</v>
      </c>
      <c r="B6710">
        <v>93010</v>
      </c>
      <c r="C6710" t="s">
        <v>44</v>
      </c>
      <c r="D6710" t="s">
        <v>44</v>
      </c>
      <c r="E6710" t="s">
        <v>44</v>
      </c>
      <c r="F6710" t="s">
        <v>44</v>
      </c>
      <c r="G6710" t="s">
        <v>44</v>
      </c>
      <c r="H6710" t="s">
        <v>44</v>
      </c>
      <c r="I6710" t="s">
        <v>44</v>
      </c>
      <c r="J6710">
        <v>1</v>
      </c>
      <c r="K6710" s="1">
        <v>44893</v>
      </c>
      <c r="L6710" t="s">
        <v>45</v>
      </c>
      <c r="M6710">
        <v>260000</v>
      </c>
      <c r="N6710">
        <v>6</v>
      </c>
      <c r="O6710" t="s">
        <v>70</v>
      </c>
      <c r="P6710" t="s">
        <v>81</v>
      </c>
      <c r="Q6710">
        <v>1570</v>
      </c>
      <c r="R6710" t="s">
        <v>569</v>
      </c>
      <c r="S6710">
        <v>93140</v>
      </c>
      <c r="T6710" t="s">
        <v>72</v>
      </c>
      <c r="U6710">
        <v>93</v>
      </c>
      <c r="V6710">
        <v>10</v>
      </c>
      <c r="W6710" t="s">
        <v>44</v>
      </c>
      <c r="X6710" t="s">
        <v>236</v>
      </c>
      <c r="Y6710">
        <v>175</v>
      </c>
      <c r="AB6710" t="s">
        <v>44</v>
      </c>
      <c r="AD6710" t="s">
        <v>44</v>
      </c>
      <c r="AF6710" t="s">
        <v>44</v>
      </c>
      <c r="AG6710" t="s">
        <v>44</v>
      </c>
      <c r="AH6710" t="s">
        <v>44</v>
      </c>
      <c r="AI6710" t="s">
        <v>44</v>
      </c>
      <c r="AJ6710" t="s">
        <v>44</v>
      </c>
      <c r="AK6710">
        <v>0</v>
      </c>
      <c r="AL6710">
        <v>3</v>
      </c>
      <c r="AM6710" t="s">
        <v>56</v>
      </c>
      <c r="AN6710" t="s">
        <v>44</v>
      </c>
      <c r="AO6710">
        <v>0</v>
      </c>
      <c r="AP6710">
        <v>0</v>
      </c>
      <c r="AQ6710" t="s">
        <v>51</v>
      </c>
      <c r="AS6710">
        <v>141</v>
      </c>
    </row>
    <row r="6711" spans="1:45" hidden="1" x14ac:dyDescent="0.25">
      <c r="A6711">
        <v>4362313</v>
      </c>
      <c r="B6711">
        <v>93070</v>
      </c>
      <c r="C6711" t="s">
        <v>44</v>
      </c>
      <c r="D6711" t="s">
        <v>44</v>
      </c>
      <c r="E6711" t="s">
        <v>44</v>
      </c>
      <c r="F6711" t="s">
        <v>44</v>
      </c>
      <c r="G6711" t="s">
        <v>44</v>
      </c>
      <c r="H6711" t="s">
        <v>44</v>
      </c>
      <c r="I6711" t="s">
        <v>44</v>
      </c>
      <c r="J6711">
        <v>1</v>
      </c>
      <c r="K6711" s="1">
        <v>44893</v>
      </c>
      <c r="L6711" t="s">
        <v>45</v>
      </c>
      <c r="M6711">
        <v>715000</v>
      </c>
      <c r="N6711">
        <v>5</v>
      </c>
      <c r="O6711" t="s">
        <v>70</v>
      </c>
      <c r="P6711" t="s">
        <v>61</v>
      </c>
      <c r="Q6711">
        <v>8545</v>
      </c>
      <c r="R6711" t="s">
        <v>570</v>
      </c>
      <c r="S6711">
        <v>93400</v>
      </c>
      <c r="T6711" t="s">
        <v>59</v>
      </c>
      <c r="U6711">
        <v>93</v>
      </c>
      <c r="V6711">
        <v>70</v>
      </c>
      <c r="W6711" t="s">
        <v>44</v>
      </c>
      <c r="X6711" t="s">
        <v>102</v>
      </c>
      <c r="Y6711">
        <v>153</v>
      </c>
      <c r="AB6711" t="s">
        <v>44</v>
      </c>
      <c r="AD6711" t="s">
        <v>44</v>
      </c>
      <c r="AF6711" t="s">
        <v>44</v>
      </c>
      <c r="AG6711" t="s">
        <v>44</v>
      </c>
      <c r="AH6711" t="s">
        <v>44</v>
      </c>
      <c r="AI6711" t="s">
        <v>44</v>
      </c>
      <c r="AJ6711" t="s">
        <v>44</v>
      </c>
      <c r="AK6711">
        <v>0</v>
      </c>
      <c r="AL6711">
        <v>3</v>
      </c>
      <c r="AM6711" t="s">
        <v>56</v>
      </c>
      <c r="AN6711" t="s">
        <v>44</v>
      </c>
      <c r="AO6711">
        <v>0</v>
      </c>
      <c r="AP6711">
        <v>0</v>
      </c>
      <c r="AQ6711" t="s">
        <v>51</v>
      </c>
      <c r="AS6711">
        <v>51</v>
      </c>
    </row>
    <row r="6712" spans="1:45" hidden="1" x14ac:dyDescent="0.25">
      <c r="A6712">
        <v>4362314</v>
      </c>
      <c r="B6712">
        <v>93070</v>
      </c>
      <c r="C6712" t="s">
        <v>44</v>
      </c>
      <c r="D6712" t="s">
        <v>44</v>
      </c>
      <c r="E6712" t="s">
        <v>44</v>
      </c>
      <c r="F6712" t="s">
        <v>44</v>
      </c>
      <c r="G6712" t="s">
        <v>44</v>
      </c>
      <c r="H6712" t="s">
        <v>44</v>
      </c>
      <c r="I6712" t="s">
        <v>44</v>
      </c>
      <c r="J6712">
        <v>1</v>
      </c>
      <c r="K6712" s="1">
        <v>44893</v>
      </c>
      <c r="L6712" t="s">
        <v>45</v>
      </c>
      <c r="M6712">
        <v>715000</v>
      </c>
      <c r="N6712">
        <v>5</v>
      </c>
      <c r="O6712" t="s">
        <v>70</v>
      </c>
      <c r="P6712" t="s">
        <v>61</v>
      </c>
      <c r="Q6712">
        <v>8545</v>
      </c>
      <c r="R6712" t="s">
        <v>570</v>
      </c>
      <c r="S6712">
        <v>93400</v>
      </c>
      <c r="T6712" t="s">
        <v>59</v>
      </c>
      <c r="U6712">
        <v>93</v>
      </c>
      <c r="V6712">
        <v>70</v>
      </c>
      <c r="W6712" t="s">
        <v>44</v>
      </c>
      <c r="X6712" t="s">
        <v>102</v>
      </c>
      <c r="Y6712">
        <v>153</v>
      </c>
      <c r="AB6712" t="s">
        <v>44</v>
      </c>
      <c r="AD6712" t="s">
        <v>44</v>
      </c>
      <c r="AF6712" t="s">
        <v>44</v>
      </c>
      <c r="AG6712" t="s">
        <v>44</v>
      </c>
      <c r="AH6712" t="s">
        <v>44</v>
      </c>
      <c r="AI6712" t="s">
        <v>44</v>
      </c>
      <c r="AJ6712" t="s">
        <v>44</v>
      </c>
      <c r="AK6712">
        <v>0</v>
      </c>
      <c r="AL6712">
        <v>2</v>
      </c>
      <c r="AM6712" t="s">
        <v>55</v>
      </c>
      <c r="AN6712" t="s">
        <v>44</v>
      </c>
      <c r="AO6712">
        <v>37</v>
      </c>
      <c r="AP6712">
        <v>1</v>
      </c>
      <c r="AQ6712" t="s">
        <v>51</v>
      </c>
      <c r="AS6712">
        <v>51</v>
      </c>
    </row>
    <row r="6713" spans="1:45" hidden="1" x14ac:dyDescent="0.25">
      <c r="A6713">
        <v>4362315</v>
      </c>
      <c r="B6713">
        <v>93070</v>
      </c>
      <c r="C6713" t="s">
        <v>44</v>
      </c>
      <c r="D6713" t="s">
        <v>44</v>
      </c>
      <c r="E6713" t="s">
        <v>44</v>
      </c>
      <c r="F6713" t="s">
        <v>44</v>
      </c>
      <c r="G6713" t="s">
        <v>44</v>
      </c>
      <c r="H6713" t="s">
        <v>44</v>
      </c>
      <c r="I6713" t="s">
        <v>44</v>
      </c>
      <c r="J6713">
        <v>1</v>
      </c>
      <c r="K6713" s="1">
        <v>44893</v>
      </c>
      <c r="L6713" t="s">
        <v>45</v>
      </c>
      <c r="M6713">
        <v>715000</v>
      </c>
      <c r="N6713">
        <v>5</v>
      </c>
      <c r="O6713" t="s">
        <v>70</v>
      </c>
      <c r="P6713" t="s">
        <v>61</v>
      </c>
      <c r="Q6713">
        <v>8545</v>
      </c>
      <c r="R6713" t="s">
        <v>570</v>
      </c>
      <c r="S6713">
        <v>93400</v>
      </c>
      <c r="T6713" t="s">
        <v>59</v>
      </c>
      <c r="U6713">
        <v>93</v>
      </c>
      <c r="V6713">
        <v>70</v>
      </c>
      <c r="W6713" t="s">
        <v>44</v>
      </c>
      <c r="X6713" t="s">
        <v>102</v>
      </c>
      <c r="Y6713">
        <v>153</v>
      </c>
      <c r="AB6713" t="s">
        <v>44</v>
      </c>
      <c r="AD6713" t="s">
        <v>44</v>
      </c>
      <c r="AF6713" t="s">
        <v>44</v>
      </c>
      <c r="AG6713" t="s">
        <v>44</v>
      </c>
      <c r="AH6713" t="s">
        <v>44</v>
      </c>
      <c r="AI6713" t="s">
        <v>44</v>
      </c>
      <c r="AJ6713" t="s">
        <v>44</v>
      </c>
      <c r="AK6713">
        <v>0</v>
      </c>
      <c r="AL6713">
        <v>4</v>
      </c>
      <c r="AM6713" t="s">
        <v>109</v>
      </c>
      <c r="AN6713" t="s">
        <v>44</v>
      </c>
      <c r="AO6713">
        <v>70</v>
      </c>
      <c r="AP6713">
        <v>0</v>
      </c>
      <c r="AQ6713" t="s">
        <v>51</v>
      </c>
      <c r="AS6713">
        <v>51</v>
      </c>
    </row>
    <row r="6714" spans="1:45" hidden="1" x14ac:dyDescent="0.25">
      <c r="A6714">
        <v>4362316</v>
      </c>
      <c r="B6714">
        <v>93070</v>
      </c>
      <c r="C6714" t="s">
        <v>44</v>
      </c>
      <c r="D6714" t="s">
        <v>44</v>
      </c>
      <c r="E6714" t="s">
        <v>44</v>
      </c>
      <c r="F6714" t="s">
        <v>44</v>
      </c>
      <c r="G6714" t="s">
        <v>44</v>
      </c>
      <c r="H6714" t="s">
        <v>44</v>
      </c>
      <c r="I6714" t="s">
        <v>44</v>
      </c>
      <c r="J6714">
        <v>1</v>
      </c>
      <c r="K6714" s="1">
        <v>44917</v>
      </c>
      <c r="L6714" t="s">
        <v>45</v>
      </c>
      <c r="M6714">
        <v>260000</v>
      </c>
      <c r="N6714">
        <v>51</v>
      </c>
      <c r="P6714" t="s">
        <v>46</v>
      </c>
      <c r="Q6714">
        <v>8185</v>
      </c>
      <c r="R6714" t="s">
        <v>92</v>
      </c>
      <c r="S6714">
        <v>93400</v>
      </c>
      <c r="T6714" t="s">
        <v>59</v>
      </c>
      <c r="U6714">
        <v>93</v>
      </c>
      <c r="V6714">
        <v>70</v>
      </c>
      <c r="W6714" t="s">
        <v>44</v>
      </c>
      <c r="X6714" t="s">
        <v>147</v>
      </c>
      <c r="Y6714">
        <v>34</v>
      </c>
      <c r="AA6714">
        <v>48</v>
      </c>
      <c r="AB6714">
        <v>29.96</v>
      </c>
      <c r="AD6714" t="s">
        <v>44</v>
      </c>
      <c r="AF6714" t="s">
        <v>44</v>
      </c>
      <c r="AG6714" t="s">
        <v>44</v>
      </c>
      <c r="AH6714" t="s">
        <v>44</v>
      </c>
      <c r="AI6714" t="s">
        <v>44</v>
      </c>
      <c r="AJ6714" t="s">
        <v>44</v>
      </c>
      <c r="AK6714">
        <v>1</v>
      </c>
      <c r="AL6714">
        <v>3</v>
      </c>
      <c r="AM6714" t="s">
        <v>56</v>
      </c>
      <c r="AN6714" t="s">
        <v>44</v>
      </c>
      <c r="AO6714">
        <v>0</v>
      </c>
      <c r="AP6714">
        <v>0</v>
      </c>
      <c r="AS6714" t="s">
        <v>44</v>
      </c>
    </row>
    <row r="6715" spans="1:45" hidden="1" x14ac:dyDescent="0.25">
      <c r="A6715">
        <v>4362317</v>
      </c>
      <c r="B6715">
        <v>93070</v>
      </c>
      <c r="C6715" t="s">
        <v>44</v>
      </c>
      <c r="D6715" t="s">
        <v>44</v>
      </c>
      <c r="E6715" t="s">
        <v>44</v>
      </c>
      <c r="F6715" t="s">
        <v>44</v>
      </c>
      <c r="G6715" t="s">
        <v>44</v>
      </c>
      <c r="H6715" t="s">
        <v>44</v>
      </c>
      <c r="I6715" t="s">
        <v>44</v>
      </c>
      <c r="J6715">
        <v>1</v>
      </c>
      <c r="K6715" s="1">
        <v>44917</v>
      </c>
      <c r="L6715" t="s">
        <v>45</v>
      </c>
      <c r="M6715">
        <v>260000</v>
      </c>
      <c r="N6715">
        <v>51</v>
      </c>
      <c r="P6715" t="s">
        <v>46</v>
      </c>
      <c r="Q6715">
        <v>8185</v>
      </c>
      <c r="R6715" t="s">
        <v>92</v>
      </c>
      <c r="S6715">
        <v>93400</v>
      </c>
      <c r="T6715" t="s">
        <v>59</v>
      </c>
      <c r="U6715">
        <v>93</v>
      </c>
      <c r="V6715">
        <v>70</v>
      </c>
      <c r="W6715" t="s">
        <v>44</v>
      </c>
      <c r="X6715" t="s">
        <v>147</v>
      </c>
      <c r="Y6715">
        <v>34</v>
      </c>
      <c r="AA6715">
        <v>48</v>
      </c>
      <c r="AB6715">
        <v>29.96</v>
      </c>
      <c r="AD6715" t="s">
        <v>44</v>
      </c>
      <c r="AF6715" t="s">
        <v>44</v>
      </c>
      <c r="AG6715" t="s">
        <v>44</v>
      </c>
      <c r="AH6715" t="s">
        <v>44</v>
      </c>
      <c r="AI6715" t="s">
        <v>44</v>
      </c>
      <c r="AJ6715" t="s">
        <v>44</v>
      </c>
      <c r="AK6715">
        <v>1</v>
      </c>
      <c r="AL6715">
        <v>2</v>
      </c>
      <c r="AM6715" t="s">
        <v>55</v>
      </c>
      <c r="AN6715" t="s">
        <v>44</v>
      </c>
      <c r="AO6715">
        <v>30</v>
      </c>
      <c r="AP6715">
        <v>2</v>
      </c>
      <c r="AS6715" t="s">
        <v>44</v>
      </c>
    </row>
    <row r="6716" spans="1:45" x14ac:dyDescent="0.25">
      <c r="A6716">
        <v>4362319</v>
      </c>
      <c r="B6716">
        <v>93010</v>
      </c>
      <c r="C6716" t="s">
        <v>44</v>
      </c>
      <c r="D6716" t="s">
        <v>44</v>
      </c>
      <c r="E6716" t="s">
        <v>44</v>
      </c>
      <c r="F6716" t="s">
        <v>44</v>
      </c>
      <c r="G6716" t="s">
        <v>44</v>
      </c>
      <c r="H6716" t="s">
        <v>44</v>
      </c>
      <c r="I6716" t="s">
        <v>44</v>
      </c>
      <c r="J6716">
        <v>1</v>
      </c>
      <c r="K6716" s="1">
        <v>44894</v>
      </c>
      <c r="L6716" t="s">
        <v>45</v>
      </c>
      <c r="M6716">
        <v>350000</v>
      </c>
      <c r="N6716">
        <v>22</v>
      </c>
      <c r="P6716" t="s">
        <v>263</v>
      </c>
      <c r="Q6716">
        <v>8159</v>
      </c>
      <c r="R6716" t="s">
        <v>223</v>
      </c>
      <c r="S6716">
        <v>93140</v>
      </c>
      <c r="T6716" t="s">
        <v>72</v>
      </c>
      <c r="U6716">
        <v>93</v>
      </c>
      <c r="V6716">
        <v>10</v>
      </c>
      <c r="W6716" t="s">
        <v>44</v>
      </c>
      <c r="X6716" t="s">
        <v>102</v>
      </c>
      <c r="Y6716">
        <v>118</v>
      </c>
      <c r="AB6716" t="s">
        <v>44</v>
      </c>
      <c r="AD6716" t="s">
        <v>44</v>
      </c>
      <c r="AF6716" t="s">
        <v>44</v>
      </c>
      <c r="AG6716" t="s">
        <v>44</v>
      </c>
      <c r="AH6716" t="s">
        <v>44</v>
      </c>
      <c r="AI6716" t="s">
        <v>44</v>
      </c>
      <c r="AJ6716" t="s">
        <v>44</v>
      </c>
      <c r="AK6716">
        <v>0</v>
      </c>
      <c r="AL6716">
        <v>1</v>
      </c>
      <c r="AM6716" t="s">
        <v>50</v>
      </c>
      <c r="AN6716" t="s">
        <v>44</v>
      </c>
      <c r="AO6716">
        <v>107</v>
      </c>
      <c r="AP6716">
        <v>5</v>
      </c>
      <c r="AQ6716" t="s">
        <v>51</v>
      </c>
      <c r="AS6716">
        <v>240</v>
      </c>
    </row>
    <row r="6717" spans="1:45" hidden="1" x14ac:dyDescent="0.25">
      <c r="A6717">
        <v>4362346</v>
      </c>
      <c r="B6717">
        <v>93070</v>
      </c>
      <c r="C6717" t="s">
        <v>44</v>
      </c>
      <c r="D6717" t="s">
        <v>44</v>
      </c>
      <c r="E6717" t="s">
        <v>44</v>
      </c>
      <c r="F6717" t="s">
        <v>44</v>
      </c>
      <c r="G6717" t="s">
        <v>44</v>
      </c>
      <c r="H6717" t="s">
        <v>44</v>
      </c>
      <c r="I6717" t="s">
        <v>44</v>
      </c>
      <c r="J6717">
        <v>1</v>
      </c>
      <c r="K6717" s="1">
        <v>44875</v>
      </c>
      <c r="L6717" t="s">
        <v>45</v>
      </c>
      <c r="M6717">
        <v>389000</v>
      </c>
      <c r="N6717">
        <v>62</v>
      </c>
      <c r="P6717" t="s">
        <v>46</v>
      </c>
      <c r="Q6717">
        <v>3150</v>
      </c>
      <c r="R6717" t="s">
        <v>260</v>
      </c>
      <c r="S6717">
        <v>93400</v>
      </c>
      <c r="T6717" t="s">
        <v>59</v>
      </c>
      <c r="U6717">
        <v>93</v>
      </c>
      <c r="V6717">
        <v>70</v>
      </c>
      <c r="W6717" t="s">
        <v>44</v>
      </c>
      <c r="X6717" t="s">
        <v>90</v>
      </c>
      <c r="Y6717">
        <v>35</v>
      </c>
      <c r="AA6717">
        <v>3</v>
      </c>
      <c r="AB6717" t="s">
        <v>44</v>
      </c>
      <c r="AD6717" t="s">
        <v>44</v>
      </c>
      <c r="AF6717" t="s">
        <v>44</v>
      </c>
      <c r="AG6717" t="s">
        <v>44</v>
      </c>
      <c r="AH6717" t="s">
        <v>44</v>
      </c>
      <c r="AI6717" t="s">
        <v>44</v>
      </c>
      <c r="AJ6717" t="s">
        <v>44</v>
      </c>
      <c r="AK6717">
        <v>1</v>
      </c>
      <c r="AL6717">
        <v>2</v>
      </c>
      <c r="AM6717" t="s">
        <v>55</v>
      </c>
      <c r="AN6717" t="s">
        <v>44</v>
      </c>
      <c r="AO6717">
        <v>68</v>
      </c>
      <c r="AP6717">
        <v>3</v>
      </c>
      <c r="AS6717" t="s">
        <v>44</v>
      </c>
    </row>
    <row r="6718" spans="1:45" hidden="1" x14ac:dyDescent="0.25">
      <c r="A6718">
        <v>4362348</v>
      </c>
      <c r="B6718">
        <v>93063</v>
      </c>
      <c r="C6718" t="s">
        <v>44</v>
      </c>
      <c r="D6718" t="s">
        <v>44</v>
      </c>
      <c r="E6718" t="s">
        <v>44</v>
      </c>
      <c r="F6718" t="s">
        <v>44</v>
      </c>
      <c r="G6718" t="s">
        <v>44</v>
      </c>
      <c r="H6718" t="s">
        <v>44</v>
      </c>
      <c r="I6718" t="s">
        <v>44</v>
      </c>
      <c r="J6718">
        <v>1</v>
      </c>
      <c r="K6718" s="1">
        <v>44901</v>
      </c>
      <c r="L6718" t="s">
        <v>57</v>
      </c>
      <c r="M6718">
        <v>242060</v>
      </c>
      <c r="N6718">
        <v>91</v>
      </c>
      <c r="P6718" t="s">
        <v>66</v>
      </c>
      <c r="Q6718">
        <v>4131</v>
      </c>
      <c r="R6718" t="s">
        <v>197</v>
      </c>
      <c r="S6718">
        <v>93230</v>
      </c>
      <c r="T6718" t="s">
        <v>48</v>
      </c>
      <c r="U6718">
        <v>93</v>
      </c>
      <c r="V6718">
        <v>63</v>
      </c>
      <c r="W6718" t="s">
        <v>44</v>
      </c>
      <c r="X6718" t="s">
        <v>65</v>
      </c>
      <c r="Y6718">
        <v>143</v>
      </c>
      <c r="AA6718">
        <v>95</v>
      </c>
      <c r="AB6718" t="s">
        <v>44</v>
      </c>
      <c r="AD6718" t="s">
        <v>44</v>
      </c>
      <c r="AF6718" t="s">
        <v>44</v>
      </c>
      <c r="AG6718" t="s">
        <v>44</v>
      </c>
      <c r="AH6718" t="s">
        <v>44</v>
      </c>
      <c r="AI6718" t="s">
        <v>44</v>
      </c>
      <c r="AJ6718" t="s">
        <v>44</v>
      </c>
      <c r="AK6718">
        <v>1</v>
      </c>
      <c r="AL6718" t="s">
        <v>44</v>
      </c>
      <c r="AN6718" t="s">
        <v>44</v>
      </c>
      <c r="AO6718" t="s">
        <v>44</v>
      </c>
      <c r="AP6718" t="s">
        <v>44</v>
      </c>
      <c r="AS6718" t="s">
        <v>44</v>
      </c>
    </row>
    <row r="6719" spans="1:45" hidden="1" x14ac:dyDescent="0.25">
      <c r="A6719">
        <v>4362372</v>
      </c>
      <c r="B6719">
        <v>93010</v>
      </c>
      <c r="C6719" t="s">
        <v>44</v>
      </c>
      <c r="D6719" t="s">
        <v>44</v>
      </c>
      <c r="E6719" t="s">
        <v>44</v>
      </c>
      <c r="F6719" t="s">
        <v>44</v>
      </c>
      <c r="G6719" t="s">
        <v>44</v>
      </c>
      <c r="H6719" t="s">
        <v>44</v>
      </c>
      <c r="I6719" t="s">
        <v>44</v>
      </c>
      <c r="J6719">
        <v>1</v>
      </c>
      <c r="K6719" s="1">
        <v>44902</v>
      </c>
      <c r="L6719" t="s">
        <v>45</v>
      </c>
      <c r="M6719">
        <v>149000</v>
      </c>
      <c r="N6719">
        <v>4</v>
      </c>
      <c r="P6719" t="s">
        <v>46</v>
      </c>
      <c r="Q6719">
        <v>67</v>
      </c>
      <c r="R6719" t="s">
        <v>333</v>
      </c>
      <c r="S6719">
        <v>93140</v>
      </c>
      <c r="T6719" t="s">
        <v>72</v>
      </c>
      <c r="U6719">
        <v>93</v>
      </c>
      <c r="V6719">
        <v>10</v>
      </c>
      <c r="W6719" t="s">
        <v>44</v>
      </c>
      <c r="X6719" t="s">
        <v>86</v>
      </c>
      <c r="Y6719">
        <v>236</v>
      </c>
      <c r="AA6719">
        <v>1036</v>
      </c>
      <c r="AB6719">
        <v>48.19</v>
      </c>
      <c r="AD6719" t="s">
        <v>44</v>
      </c>
      <c r="AF6719" t="s">
        <v>44</v>
      </c>
      <c r="AG6719" t="s">
        <v>44</v>
      </c>
      <c r="AH6719" t="s">
        <v>44</v>
      </c>
      <c r="AI6719" t="s">
        <v>44</v>
      </c>
      <c r="AJ6719" t="s">
        <v>44</v>
      </c>
      <c r="AK6719">
        <v>1</v>
      </c>
      <c r="AL6719">
        <v>2</v>
      </c>
      <c r="AM6719" t="s">
        <v>55</v>
      </c>
      <c r="AN6719" t="s">
        <v>44</v>
      </c>
      <c r="AO6719">
        <v>60</v>
      </c>
      <c r="AP6719">
        <v>2</v>
      </c>
      <c r="AS6719" t="s">
        <v>44</v>
      </c>
    </row>
    <row r="6720" spans="1:45" hidden="1" x14ac:dyDescent="0.25">
      <c r="A6720">
        <v>4362382</v>
      </c>
      <c r="B6720">
        <v>93070</v>
      </c>
      <c r="C6720" t="s">
        <v>44</v>
      </c>
      <c r="D6720" t="s">
        <v>44</v>
      </c>
      <c r="E6720" t="s">
        <v>44</v>
      </c>
      <c r="F6720" t="s">
        <v>44</v>
      </c>
      <c r="G6720" t="s">
        <v>44</v>
      </c>
      <c r="H6720" t="s">
        <v>44</v>
      </c>
      <c r="I6720" t="s">
        <v>44</v>
      </c>
      <c r="J6720">
        <v>1</v>
      </c>
      <c r="K6720" s="1">
        <v>44911</v>
      </c>
      <c r="L6720" t="s">
        <v>45</v>
      </c>
      <c r="M6720">
        <v>377269.53</v>
      </c>
      <c r="N6720">
        <v>1</v>
      </c>
      <c r="P6720" t="s">
        <v>46</v>
      </c>
      <c r="Q6720">
        <v>4180</v>
      </c>
      <c r="R6720" t="s">
        <v>459</v>
      </c>
      <c r="S6720">
        <v>93400</v>
      </c>
      <c r="T6720" t="s">
        <v>59</v>
      </c>
      <c r="U6720">
        <v>93</v>
      </c>
      <c r="V6720">
        <v>70</v>
      </c>
      <c r="W6720" t="s">
        <v>44</v>
      </c>
      <c r="X6720" t="s">
        <v>63</v>
      </c>
      <c r="Y6720">
        <v>115</v>
      </c>
      <c r="AA6720">
        <v>11</v>
      </c>
      <c r="AB6720">
        <v>62.36</v>
      </c>
      <c r="AC6720">
        <v>41</v>
      </c>
      <c r="AD6720" t="s">
        <v>44</v>
      </c>
      <c r="AF6720" t="s">
        <v>44</v>
      </c>
      <c r="AG6720" t="s">
        <v>44</v>
      </c>
      <c r="AH6720" t="s">
        <v>44</v>
      </c>
      <c r="AI6720" t="s">
        <v>44</v>
      </c>
      <c r="AJ6720" t="s">
        <v>44</v>
      </c>
      <c r="AK6720">
        <v>2</v>
      </c>
      <c r="AL6720">
        <v>2</v>
      </c>
      <c r="AM6720" t="s">
        <v>55</v>
      </c>
      <c r="AN6720" t="s">
        <v>44</v>
      </c>
      <c r="AO6720">
        <v>61</v>
      </c>
      <c r="AP6720">
        <v>3</v>
      </c>
      <c r="AS6720" t="s">
        <v>44</v>
      </c>
    </row>
    <row r="6721" spans="1:45" hidden="1" x14ac:dyDescent="0.25">
      <c r="A6721">
        <v>4362383</v>
      </c>
      <c r="B6721">
        <v>93070</v>
      </c>
      <c r="C6721" t="s">
        <v>44</v>
      </c>
      <c r="D6721" t="s">
        <v>44</v>
      </c>
      <c r="E6721" t="s">
        <v>44</v>
      </c>
      <c r="F6721" t="s">
        <v>44</v>
      </c>
      <c r="G6721" t="s">
        <v>44</v>
      </c>
      <c r="H6721" t="s">
        <v>44</v>
      </c>
      <c r="I6721" t="s">
        <v>44</v>
      </c>
      <c r="J6721">
        <v>1</v>
      </c>
      <c r="K6721" s="1">
        <v>44911</v>
      </c>
      <c r="L6721" t="s">
        <v>45</v>
      </c>
      <c r="M6721">
        <v>377269.53</v>
      </c>
      <c r="N6721">
        <v>1</v>
      </c>
      <c r="P6721" t="s">
        <v>46</v>
      </c>
      <c r="Q6721">
        <v>4180</v>
      </c>
      <c r="R6721" t="s">
        <v>459</v>
      </c>
      <c r="S6721">
        <v>93400</v>
      </c>
      <c r="T6721" t="s">
        <v>59</v>
      </c>
      <c r="U6721">
        <v>93</v>
      </c>
      <c r="V6721">
        <v>70</v>
      </c>
      <c r="W6721" t="s">
        <v>44</v>
      </c>
      <c r="X6721" t="s">
        <v>63</v>
      </c>
      <c r="Y6721">
        <v>115</v>
      </c>
      <c r="AA6721">
        <v>11</v>
      </c>
      <c r="AB6721">
        <v>62.36</v>
      </c>
      <c r="AC6721">
        <v>41</v>
      </c>
      <c r="AD6721" t="s">
        <v>44</v>
      </c>
      <c r="AF6721" t="s">
        <v>44</v>
      </c>
      <c r="AG6721" t="s">
        <v>44</v>
      </c>
      <c r="AH6721" t="s">
        <v>44</v>
      </c>
      <c r="AI6721" t="s">
        <v>44</v>
      </c>
      <c r="AJ6721" t="s">
        <v>44</v>
      </c>
      <c r="AK6721">
        <v>2</v>
      </c>
      <c r="AL6721">
        <v>3</v>
      </c>
      <c r="AM6721" t="s">
        <v>56</v>
      </c>
      <c r="AN6721" t="s">
        <v>44</v>
      </c>
      <c r="AO6721">
        <v>0</v>
      </c>
      <c r="AP6721">
        <v>0</v>
      </c>
      <c r="AS6721" t="s">
        <v>44</v>
      </c>
    </row>
    <row r="6722" spans="1:45" hidden="1" x14ac:dyDescent="0.25">
      <c r="A6722">
        <v>4362384</v>
      </c>
      <c r="B6722">
        <v>93031</v>
      </c>
      <c r="C6722" t="s">
        <v>44</v>
      </c>
      <c r="D6722" t="s">
        <v>44</v>
      </c>
      <c r="E6722" t="s">
        <v>44</v>
      </c>
      <c r="F6722" t="s">
        <v>44</v>
      </c>
      <c r="G6722" t="s">
        <v>44</v>
      </c>
      <c r="H6722" t="s">
        <v>44</v>
      </c>
      <c r="I6722" t="s">
        <v>44</v>
      </c>
      <c r="J6722">
        <v>1</v>
      </c>
      <c r="K6722" s="1">
        <v>44917</v>
      </c>
      <c r="L6722" t="s">
        <v>45</v>
      </c>
      <c r="M6722">
        <v>11000</v>
      </c>
      <c r="N6722">
        <v>14</v>
      </c>
      <c r="P6722" t="s">
        <v>66</v>
      </c>
      <c r="Q6722">
        <v>8130</v>
      </c>
      <c r="R6722" t="s">
        <v>223</v>
      </c>
      <c r="S6722">
        <v>93800</v>
      </c>
      <c r="T6722" t="s">
        <v>53</v>
      </c>
      <c r="U6722">
        <v>93</v>
      </c>
      <c r="V6722">
        <v>31</v>
      </c>
      <c r="W6722" t="s">
        <v>44</v>
      </c>
      <c r="X6722" t="s">
        <v>202</v>
      </c>
      <c r="Y6722">
        <v>25</v>
      </c>
      <c r="AA6722">
        <v>14</v>
      </c>
      <c r="AB6722" t="s">
        <v>44</v>
      </c>
      <c r="AD6722" t="s">
        <v>44</v>
      </c>
      <c r="AF6722" t="s">
        <v>44</v>
      </c>
      <c r="AG6722" t="s">
        <v>44</v>
      </c>
      <c r="AH6722" t="s">
        <v>44</v>
      </c>
      <c r="AI6722" t="s">
        <v>44</v>
      </c>
      <c r="AJ6722" t="s">
        <v>44</v>
      </c>
      <c r="AK6722">
        <v>1</v>
      </c>
      <c r="AL6722">
        <v>3</v>
      </c>
      <c r="AM6722" t="s">
        <v>56</v>
      </c>
      <c r="AN6722" t="s">
        <v>44</v>
      </c>
      <c r="AO6722">
        <v>0</v>
      </c>
      <c r="AP6722">
        <v>0</v>
      </c>
      <c r="AS6722" t="s">
        <v>44</v>
      </c>
    </row>
    <row r="6723" spans="1:45" hidden="1" x14ac:dyDescent="0.25">
      <c r="A6723">
        <v>4362385</v>
      </c>
      <c r="B6723">
        <v>93063</v>
      </c>
      <c r="C6723" t="s">
        <v>44</v>
      </c>
      <c r="D6723" t="s">
        <v>44</v>
      </c>
      <c r="E6723" t="s">
        <v>44</v>
      </c>
      <c r="F6723" t="s">
        <v>44</v>
      </c>
      <c r="G6723" t="s">
        <v>44</v>
      </c>
      <c r="H6723" t="s">
        <v>44</v>
      </c>
      <c r="I6723" t="s">
        <v>44</v>
      </c>
      <c r="J6723">
        <v>1</v>
      </c>
      <c r="K6723" s="1">
        <v>44888</v>
      </c>
      <c r="L6723" t="s">
        <v>45</v>
      </c>
      <c r="M6723">
        <v>173875</v>
      </c>
      <c r="N6723">
        <v>3</v>
      </c>
      <c r="P6723" t="s">
        <v>46</v>
      </c>
      <c r="Q6723">
        <v>22</v>
      </c>
      <c r="R6723" t="s">
        <v>279</v>
      </c>
      <c r="S6723">
        <v>93230</v>
      </c>
      <c r="T6723" t="s">
        <v>48</v>
      </c>
      <c r="U6723">
        <v>93</v>
      </c>
      <c r="V6723">
        <v>63</v>
      </c>
      <c r="W6723" t="s">
        <v>44</v>
      </c>
      <c r="X6723" t="s">
        <v>93</v>
      </c>
      <c r="Y6723">
        <v>123</v>
      </c>
      <c r="AA6723">
        <v>326</v>
      </c>
      <c r="AB6723" t="s">
        <v>44</v>
      </c>
      <c r="AD6723" t="s">
        <v>44</v>
      </c>
      <c r="AF6723" t="s">
        <v>44</v>
      </c>
      <c r="AG6723" t="s">
        <v>44</v>
      </c>
      <c r="AH6723" t="s">
        <v>44</v>
      </c>
      <c r="AI6723" t="s">
        <v>44</v>
      </c>
      <c r="AJ6723" t="s">
        <v>44</v>
      </c>
      <c r="AK6723">
        <v>1</v>
      </c>
      <c r="AL6723">
        <v>3</v>
      </c>
      <c r="AM6723" t="s">
        <v>56</v>
      </c>
      <c r="AN6723" t="s">
        <v>44</v>
      </c>
      <c r="AO6723">
        <v>0</v>
      </c>
      <c r="AP6723">
        <v>0</v>
      </c>
      <c r="AS6723" t="s">
        <v>44</v>
      </c>
    </row>
    <row r="6724" spans="1:45" hidden="1" x14ac:dyDescent="0.25">
      <c r="A6724">
        <v>4362386</v>
      </c>
      <c r="B6724">
        <v>93063</v>
      </c>
      <c r="C6724" t="s">
        <v>44</v>
      </c>
      <c r="D6724" t="s">
        <v>44</v>
      </c>
      <c r="E6724" t="s">
        <v>44</v>
      </c>
      <c r="F6724" t="s">
        <v>44</v>
      </c>
      <c r="G6724" t="s">
        <v>44</v>
      </c>
      <c r="H6724" t="s">
        <v>44</v>
      </c>
      <c r="I6724" t="s">
        <v>44</v>
      </c>
      <c r="J6724">
        <v>1</v>
      </c>
      <c r="K6724" s="1">
        <v>44888</v>
      </c>
      <c r="L6724" t="s">
        <v>45</v>
      </c>
      <c r="M6724">
        <v>173875</v>
      </c>
      <c r="N6724">
        <v>15</v>
      </c>
      <c r="P6724" t="s">
        <v>46</v>
      </c>
      <c r="Q6724">
        <v>5200</v>
      </c>
      <c r="R6724" t="s">
        <v>327</v>
      </c>
      <c r="S6724">
        <v>93230</v>
      </c>
      <c r="T6724" t="s">
        <v>48</v>
      </c>
      <c r="U6724">
        <v>93</v>
      </c>
      <c r="V6724">
        <v>63</v>
      </c>
      <c r="W6724" t="s">
        <v>44</v>
      </c>
      <c r="X6724" t="s">
        <v>93</v>
      </c>
      <c r="Y6724">
        <v>123</v>
      </c>
      <c r="AA6724">
        <v>85</v>
      </c>
      <c r="AB6724">
        <v>61.17</v>
      </c>
      <c r="AD6724" t="s">
        <v>44</v>
      </c>
      <c r="AF6724" t="s">
        <v>44</v>
      </c>
      <c r="AG6724" t="s">
        <v>44</v>
      </c>
      <c r="AH6724" t="s">
        <v>44</v>
      </c>
      <c r="AI6724" t="s">
        <v>44</v>
      </c>
      <c r="AJ6724" t="s">
        <v>44</v>
      </c>
      <c r="AK6724">
        <v>1</v>
      </c>
      <c r="AL6724">
        <v>2</v>
      </c>
      <c r="AM6724" t="s">
        <v>55</v>
      </c>
      <c r="AN6724" t="s">
        <v>44</v>
      </c>
      <c r="AO6724">
        <v>61</v>
      </c>
      <c r="AP6724">
        <v>3</v>
      </c>
      <c r="AS6724" t="s">
        <v>44</v>
      </c>
    </row>
    <row r="6725" spans="1:45" hidden="1" x14ac:dyDescent="0.25">
      <c r="A6725">
        <v>4362397</v>
      </c>
      <c r="B6725">
        <v>93070</v>
      </c>
      <c r="C6725" t="s">
        <v>44</v>
      </c>
      <c r="D6725" t="s">
        <v>44</v>
      </c>
      <c r="E6725" t="s">
        <v>44</v>
      </c>
      <c r="F6725" t="s">
        <v>44</v>
      </c>
      <c r="G6725" t="s">
        <v>44</v>
      </c>
      <c r="H6725" t="s">
        <v>44</v>
      </c>
      <c r="I6725" t="s">
        <v>44</v>
      </c>
      <c r="J6725">
        <v>1</v>
      </c>
      <c r="K6725" s="1">
        <v>44910</v>
      </c>
      <c r="L6725" t="s">
        <v>45</v>
      </c>
      <c r="M6725">
        <v>629920</v>
      </c>
      <c r="N6725">
        <v>52</v>
      </c>
      <c r="P6725" t="s">
        <v>46</v>
      </c>
      <c r="Q6725">
        <v>5125</v>
      </c>
      <c r="R6725" t="s">
        <v>64</v>
      </c>
      <c r="S6725">
        <v>93400</v>
      </c>
      <c r="T6725" t="s">
        <v>59</v>
      </c>
      <c r="U6725">
        <v>93</v>
      </c>
      <c r="V6725">
        <v>70</v>
      </c>
      <c r="W6725" t="s">
        <v>44</v>
      </c>
      <c r="X6725" t="s">
        <v>68</v>
      </c>
      <c r="Y6725">
        <v>237</v>
      </c>
      <c r="AA6725">
        <v>328</v>
      </c>
      <c r="AB6725" t="s">
        <v>44</v>
      </c>
      <c r="AD6725" t="s">
        <v>44</v>
      </c>
      <c r="AF6725" t="s">
        <v>44</v>
      </c>
      <c r="AG6725" t="s">
        <v>44</v>
      </c>
      <c r="AH6725" t="s">
        <v>44</v>
      </c>
      <c r="AI6725" t="s">
        <v>44</v>
      </c>
      <c r="AJ6725" t="s">
        <v>44</v>
      </c>
      <c r="AK6725">
        <v>1</v>
      </c>
      <c r="AL6725">
        <v>3</v>
      </c>
      <c r="AM6725" t="s">
        <v>56</v>
      </c>
      <c r="AN6725" t="s">
        <v>44</v>
      </c>
      <c r="AO6725">
        <v>0</v>
      </c>
      <c r="AP6725">
        <v>0</v>
      </c>
      <c r="AS6725" t="s">
        <v>44</v>
      </c>
    </row>
    <row r="6726" spans="1:45" hidden="1" x14ac:dyDescent="0.25">
      <c r="A6726">
        <v>4362398</v>
      </c>
      <c r="B6726">
        <v>93070</v>
      </c>
      <c r="C6726" t="s">
        <v>44</v>
      </c>
      <c r="D6726" t="s">
        <v>44</v>
      </c>
      <c r="E6726" t="s">
        <v>44</v>
      </c>
      <c r="F6726" t="s">
        <v>44</v>
      </c>
      <c r="G6726" t="s">
        <v>44</v>
      </c>
      <c r="H6726" t="s">
        <v>44</v>
      </c>
      <c r="I6726" t="s">
        <v>44</v>
      </c>
      <c r="J6726">
        <v>1</v>
      </c>
      <c r="K6726" s="1">
        <v>44910</v>
      </c>
      <c r="L6726" t="s">
        <v>45</v>
      </c>
      <c r="M6726">
        <v>629920</v>
      </c>
      <c r="N6726">
        <v>52</v>
      </c>
      <c r="P6726" t="s">
        <v>46</v>
      </c>
      <c r="Q6726">
        <v>5125</v>
      </c>
      <c r="R6726" t="s">
        <v>64</v>
      </c>
      <c r="S6726">
        <v>93400</v>
      </c>
      <c r="T6726" t="s">
        <v>59</v>
      </c>
      <c r="U6726">
        <v>93</v>
      </c>
      <c r="V6726">
        <v>70</v>
      </c>
      <c r="W6726" t="s">
        <v>44</v>
      </c>
      <c r="X6726" t="s">
        <v>68</v>
      </c>
      <c r="Y6726">
        <v>237</v>
      </c>
      <c r="AA6726">
        <v>106</v>
      </c>
      <c r="AB6726" t="s">
        <v>44</v>
      </c>
      <c r="AD6726" t="s">
        <v>44</v>
      </c>
      <c r="AF6726" t="s">
        <v>44</v>
      </c>
      <c r="AG6726" t="s">
        <v>44</v>
      </c>
      <c r="AH6726" t="s">
        <v>44</v>
      </c>
      <c r="AI6726" t="s">
        <v>44</v>
      </c>
      <c r="AJ6726" t="s">
        <v>44</v>
      </c>
      <c r="AK6726">
        <v>1</v>
      </c>
      <c r="AL6726">
        <v>2</v>
      </c>
      <c r="AM6726" t="s">
        <v>55</v>
      </c>
      <c r="AN6726" t="s">
        <v>44</v>
      </c>
      <c r="AO6726">
        <v>90</v>
      </c>
      <c r="AP6726">
        <v>3</v>
      </c>
      <c r="AS6726" t="s">
        <v>44</v>
      </c>
    </row>
    <row r="6727" spans="1:45" hidden="1" x14ac:dyDescent="0.25">
      <c r="A6727">
        <v>4362409</v>
      </c>
      <c r="B6727">
        <v>93070</v>
      </c>
      <c r="C6727" t="s">
        <v>44</v>
      </c>
      <c r="D6727" t="s">
        <v>44</v>
      </c>
      <c r="E6727" t="s">
        <v>44</v>
      </c>
      <c r="F6727" t="s">
        <v>44</v>
      </c>
      <c r="G6727" t="s">
        <v>44</v>
      </c>
      <c r="H6727" t="s">
        <v>44</v>
      </c>
      <c r="I6727" t="s">
        <v>44</v>
      </c>
      <c r="J6727">
        <v>1</v>
      </c>
      <c r="K6727" s="1">
        <v>44914</v>
      </c>
      <c r="L6727" t="s">
        <v>45</v>
      </c>
      <c r="M6727">
        <v>254000</v>
      </c>
      <c r="N6727">
        <v>1</v>
      </c>
      <c r="P6727" t="s">
        <v>46</v>
      </c>
      <c r="Q6727">
        <v>4780</v>
      </c>
      <c r="R6727" t="s">
        <v>265</v>
      </c>
      <c r="S6727">
        <v>93400</v>
      </c>
      <c r="T6727" t="s">
        <v>59</v>
      </c>
      <c r="U6727">
        <v>93</v>
      </c>
      <c r="V6727">
        <v>70</v>
      </c>
      <c r="W6727" t="s">
        <v>44</v>
      </c>
      <c r="X6727" t="s">
        <v>219</v>
      </c>
      <c r="Y6727">
        <v>2</v>
      </c>
      <c r="AA6727">
        <v>1</v>
      </c>
      <c r="AB6727" t="s">
        <v>44</v>
      </c>
      <c r="AC6727">
        <v>38</v>
      </c>
      <c r="AD6727">
        <v>34.58</v>
      </c>
      <c r="AF6727" t="s">
        <v>44</v>
      </c>
      <c r="AG6727" t="s">
        <v>44</v>
      </c>
      <c r="AH6727" t="s">
        <v>44</v>
      </c>
      <c r="AI6727" t="s">
        <v>44</v>
      </c>
      <c r="AJ6727" t="s">
        <v>44</v>
      </c>
      <c r="AK6727">
        <v>2</v>
      </c>
      <c r="AL6727">
        <v>3</v>
      </c>
      <c r="AM6727" t="s">
        <v>56</v>
      </c>
      <c r="AN6727" t="s">
        <v>44</v>
      </c>
      <c r="AO6727">
        <v>0</v>
      </c>
      <c r="AP6727">
        <v>0</v>
      </c>
      <c r="AS6727" t="s">
        <v>44</v>
      </c>
    </row>
    <row r="6728" spans="1:45" hidden="1" x14ac:dyDescent="0.25">
      <c r="A6728">
        <v>4362410</v>
      </c>
      <c r="B6728">
        <v>93070</v>
      </c>
      <c r="C6728" t="s">
        <v>44</v>
      </c>
      <c r="D6728" t="s">
        <v>44</v>
      </c>
      <c r="E6728" t="s">
        <v>44</v>
      </c>
      <c r="F6728" t="s">
        <v>44</v>
      </c>
      <c r="G6728" t="s">
        <v>44</v>
      </c>
      <c r="H6728" t="s">
        <v>44</v>
      </c>
      <c r="I6728" t="s">
        <v>44</v>
      </c>
      <c r="J6728">
        <v>1</v>
      </c>
      <c r="K6728" s="1">
        <v>44914</v>
      </c>
      <c r="L6728" t="s">
        <v>45</v>
      </c>
      <c r="M6728">
        <v>254000</v>
      </c>
      <c r="N6728">
        <v>1</v>
      </c>
      <c r="P6728" t="s">
        <v>46</v>
      </c>
      <c r="Q6728">
        <v>4780</v>
      </c>
      <c r="R6728" t="s">
        <v>265</v>
      </c>
      <c r="S6728">
        <v>93400</v>
      </c>
      <c r="T6728" t="s">
        <v>59</v>
      </c>
      <c r="U6728">
        <v>93</v>
      </c>
      <c r="V6728">
        <v>70</v>
      </c>
      <c r="W6728" t="s">
        <v>44</v>
      </c>
      <c r="X6728" t="s">
        <v>219</v>
      </c>
      <c r="Y6728">
        <v>2</v>
      </c>
      <c r="AA6728">
        <v>1</v>
      </c>
      <c r="AB6728" t="s">
        <v>44</v>
      </c>
      <c r="AC6728">
        <v>38</v>
      </c>
      <c r="AD6728">
        <v>34.58</v>
      </c>
      <c r="AF6728" t="s">
        <v>44</v>
      </c>
      <c r="AG6728" t="s">
        <v>44</v>
      </c>
      <c r="AH6728" t="s">
        <v>44</v>
      </c>
      <c r="AI6728" t="s">
        <v>44</v>
      </c>
      <c r="AJ6728" t="s">
        <v>44</v>
      </c>
      <c r="AK6728">
        <v>2</v>
      </c>
      <c r="AL6728">
        <v>2</v>
      </c>
      <c r="AM6728" t="s">
        <v>55</v>
      </c>
      <c r="AN6728" t="s">
        <v>44</v>
      </c>
      <c r="AO6728">
        <v>32</v>
      </c>
      <c r="AP6728">
        <v>2</v>
      </c>
      <c r="AS6728" t="s">
        <v>44</v>
      </c>
    </row>
    <row r="6729" spans="1:45" hidden="1" x14ac:dyDescent="0.25">
      <c r="A6729">
        <v>4362420</v>
      </c>
      <c r="B6729">
        <v>93063</v>
      </c>
      <c r="C6729" t="s">
        <v>44</v>
      </c>
      <c r="D6729" t="s">
        <v>44</v>
      </c>
      <c r="E6729" t="s">
        <v>44</v>
      </c>
      <c r="F6729" t="s">
        <v>44</v>
      </c>
      <c r="G6729" t="s">
        <v>44</v>
      </c>
      <c r="H6729" t="s">
        <v>44</v>
      </c>
      <c r="I6729" t="s">
        <v>44</v>
      </c>
      <c r="J6729">
        <v>1</v>
      </c>
      <c r="K6729" s="1">
        <v>44902</v>
      </c>
      <c r="L6729" t="s">
        <v>45</v>
      </c>
      <c r="M6729">
        <v>490370</v>
      </c>
      <c r="N6729">
        <v>29</v>
      </c>
      <c r="P6729" t="s">
        <v>145</v>
      </c>
      <c r="Q6729">
        <v>677</v>
      </c>
      <c r="R6729" t="s">
        <v>558</v>
      </c>
      <c r="S6729">
        <v>93230</v>
      </c>
      <c r="T6729" t="s">
        <v>48</v>
      </c>
      <c r="U6729">
        <v>93</v>
      </c>
      <c r="V6729">
        <v>63</v>
      </c>
      <c r="W6729" t="s">
        <v>44</v>
      </c>
      <c r="X6729" t="s">
        <v>188</v>
      </c>
      <c r="Y6729">
        <v>68</v>
      </c>
      <c r="AB6729" t="s">
        <v>44</v>
      </c>
      <c r="AD6729" t="s">
        <v>44</v>
      </c>
      <c r="AF6729" t="s">
        <v>44</v>
      </c>
      <c r="AG6729" t="s">
        <v>44</v>
      </c>
      <c r="AH6729" t="s">
        <v>44</v>
      </c>
      <c r="AI6729" t="s">
        <v>44</v>
      </c>
      <c r="AJ6729" t="s">
        <v>44</v>
      </c>
      <c r="AK6729">
        <v>0</v>
      </c>
      <c r="AL6729">
        <v>1</v>
      </c>
      <c r="AM6729" t="s">
        <v>50</v>
      </c>
      <c r="AN6729" t="s">
        <v>44</v>
      </c>
      <c r="AO6729">
        <v>53</v>
      </c>
      <c r="AP6729">
        <v>2</v>
      </c>
      <c r="AQ6729" t="s">
        <v>51</v>
      </c>
      <c r="AS6729">
        <v>58</v>
      </c>
    </row>
    <row r="6730" spans="1:45" hidden="1" x14ac:dyDescent="0.25">
      <c r="A6730">
        <v>4362432</v>
      </c>
      <c r="B6730">
        <v>93063</v>
      </c>
      <c r="C6730" t="s">
        <v>44</v>
      </c>
      <c r="D6730" t="s">
        <v>44</v>
      </c>
      <c r="E6730" t="s">
        <v>44</v>
      </c>
      <c r="F6730" t="s">
        <v>44</v>
      </c>
      <c r="G6730" t="s">
        <v>44</v>
      </c>
      <c r="H6730" t="s">
        <v>44</v>
      </c>
      <c r="I6730" t="s">
        <v>44</v>
      </c>
      <c r="J6730">
        <v>1</v>
      </c>
      <c r="K6730" s="1">
        <v>44915</v>
      </c>
      <c r="L6730" t="s">
        <v>57</v>
      </c>
      <c r="M6730">
        <v>18000</v>
      </c>
      <c r="N6730">
        <v>57</v>
      </c>
      <c r="P6730" t="s">
        <v>46</v>
      </c>
      <c r="Q6730">
        <v>6860</v>
      </c>
      <c r="R6730" t="s">
        <v>176</v>
      </c>
      <c r="S6730">
        <v>93230</v>
      </c>
      <c r="T6730" t="s">
        <v>48</v>
      </c>
      <c r="U6730">
        <v>93</v>
      </c>
      <c r="V6730">
        <v>63</v>
      </c>
      <c r="W6730" t="s">
        <v>44</v>
      </c>
      <c r="X6730" t="s">
        <v>127</v>
      </c>
      <c r="Y6730">
        <v>181</v>
      </c>
      <c r="AA6730">
        <v>156</v>
      </c>
      <c r="AB6730" t="s">
        <v>44</v>
      </c>
      <c r="AD6730" t="s">
        <v>44</v>
      </c>
      <c r="AF6730" t="s">
        <v>44</v>
      </c>
      <c r="AG6730" t="s">
        <v>44</v>
      </c>
      <c r="AH6730" t="s">
        <v>44</v>
      </c>
      <c r="AI6730" t="s">
        <v>44</v>
      </c>
      <c r="AJ6730" t="s">
        <v>44</v>
      </c>
      <c r="AK6730">
        <v>1</v>
      </c>
      <c r="AL6730" t="s">
        <v>44</v>
      </c>
      <c r="AN6730" t="s">
        <v>44</v>
      </c>
      <c r="AO6730" t="s">
        <v>44</v>
      </c>
      <c r="AP6730" t="s">
        <v>44</v>
      </c>
      <c r="AS6730" t="s">
        <v>44</v>
      </c>
    </row>
    <row r="6731" spans="1:45" hidden="1" x14ac:dyDescent="0.25">
      <c r="A6731">
        <v>4362433</v>
      </c>
      <c r="B6731">
        <v>93070</v>
      </c>
      <c r="C6731" t="s">
        <v>44</v>
      </c>
      <c r="D6731" t="s">
        <v>44</v>
      </c>
      <c r="E6731" t="s">
        <v>44</v>
      </c>
      <c r="F6731" t="s">
        <v>44</v>
      </c>
      <c r="G6731" t="s">
        <v>44</v>
      </c>
      <c r="H6731" t="s">
        <v>44</v>
      </c>
      <c r="I6731" t="s">
        <v>44</v>
      </c>
      <c r="J6731">
        <v>2</v>
      </c>
      <c r="K6731" s="1">
        <v>44916</v>
      </c>
      <c r="L6731" t="s">
        <v>45</v>
      </c>
      <c r="M6731" t="s">
        <v>44</v>
      </c>
      <c r="N6731">
        <v>32</v>
      </c>
      <c r="P6731" t="s">
        <v>66</v>
      </c>
      <c r="Q6731">
        <v>4105</v>
      </c>
      <c r="R6731" t="s">
        <v>103</v>
      </c>
      <c r="S6731">
        <v>93400</v>
      </c>
      <c r="T6731" t="s">
        <v>59</v>
      </c>
      <c r="U6731">
        <v>93</v>
      </c>
      <c r="V6731">
        <v>70</v>
      </c>
      <c r="W6731" t="s">
        <v>44</v>
      </c>
      <c r="X6731" t="s">
        <v>51</v>
      </c>
      <c r="Y6731">
        <v>315</v>
      </c>
      <c r="AB6731" t="s">
        <v>44</v>
      </c>
      <c r="AD6731" t="s">
        <v>44</v>
      </c>
      <c r="AF6731" t="s">
        <v>44</v>
      </c>
      <c r="AG6731" t="s">
        <v>44</v>
      </c>
      <c r="AH6731" t="s">
        <v>44</v>
      </c>
      <c r="AI6731" t="s">
        <v>44</v>
      </c>
      <c r="AJ6731" t="s">
        <v>44</v>
      </c>
      <c r="AK6731">
        <v>0</v>
      </c>
      <c r="AL6731">
        <v>4</v>
      </c>
      <c r="AM6731" t="s">
        <v>109</v>
      </c>
      <c r="AN6731" t="s">
        <v>44</v>
      </c>
      <c r="AO6731">
        <v>668</v>
      </c>
      <c r="AP6731">
        <v>0</v>
      </c>
      <c r="AQ6731" t="s">
        <v>51</v>
      </c>
      <c r="AS6731">
        <v>558</v>
      </c>
    </row>
    <row r="6732" spans="1:45" hidden="1" x14ac:dyDescent="0.25">
      <c r="A6732">
        <v>4362434</v>
      </c>
      <c r="B6732">
        <v>93070</v>
      </c>
      <c r="C6732" t="s">
        <v>44</v>
      </c>
      <c r="D6732" t="s">
        <v>44</v>
      </c>
      <c r="E6732" t="s">
        <v>44</v>
      </c>
      <c r="F6732" t="s">
        <v>44</v>
      </c>
      <c r="G6732" t="s">
        <v>44</v>
      </c>
      <c r="H6732" t="s">
        <v>44</v>
      </c>
      <c r="I6732" t="s">
        <v>44</v>
      </c>
      <c r="J6732">
        <v>2</v>
      </c>
      <c r="K6732" s="1">
        <v>44916</v>
      </c>
      <c r="L6732" t="s">
        <v>45</v>
      </c>
      <c r="M6732" t="s">
        <v>44</v>
      </c>
      <c r="N6732">
        <v>32</v>
      </c>
      <c r="P6732" t="s">
        <v>66</v>
      </c>
      <c r="Q6732">
        <v>4105</v>
      </c>
      <c r="R6732" t="s">
        <v>103</v>
      </c>
      <c r="S6732">
        <v>93400</v>
      </c>
      <c r="T6732" t="s">
        <v>59</v>
      </c>
      <c r="U6732">
        <v>93</v>
      </c>
      <c r="V6732">
        <v>70</v>
      </c>
      <c r="W6732" t="s">
        <v>44</v>
      </c>
      <c r="X6732" t="s">
        <v>51</v>
      </c>
      <c r="Y6732">
        <v>315</v>
      </c>
      <c r="AB6732" t="s">
        <v>44</v>
      </c>
      <c r="AD6732" t="s">
        <v>44</v>
      </c>
      <c r="AF6732" t="s">
        <v>44</v>
      </c>
      <c r="AG6732" t="s">
        <v>44</v>
      </c>
      <c r="AH6732" t="s">
        <v>44</v>
      </c>
      <c r="AI6732" t="s">
        <v>44</v>
      </c>
      <c r="AJ6732" t="s">
        <v>44</v>
      </c>
      <c r="AK6732">
        <v>0</v>
      </c>
      <c r="AL6732">
        <v>3</v>
      </c>
      <c r="AM6732" t="s">
        <v>56</v>
      </c>
      <c r="AN6732" t="s">
        <v>44</v>
      </c>
      <c r="AO6732">
        <v>0</v>
      </c>
      <c r="AP6732">
        <v>0</v>
      </c>
      <c r="AQ6732" t="s">
        <v>51</v>
      </c>
      <c r="AS6732">
        <v>558</v>
      </c>
    </row>
    <row r="6733" spans="1:45" hidden="1" x14ac:dyDescent="0.25">
      <c r="A6733">
        <v>4362436</v>
      </c>
      <c r="B6733">
        <v>93070</v>
      </c>
      <c r="C6733" t="s">
        <v>44</v>
      </c>
      <c r="D6733" t="s">
        <v>44</v>
      </c>
      <c r="E6733" t="s">
        <v>44</v>
      </c>
      <c r="F6733" t="s">
        <v>44</v>
      </c>
      <c r="G6733" t="s">
        <v>44</v>
      </c>
      <c r="H6733" t="s">
        <v>44</v>
      </c>
      <c r="I6733" t="s">
        <v>44</v>
      </c>
      <c r="J6733">
        <v>2</v>
      </c>
      <c r="K6733" s="1">
        <v>44916</v>
      </c>
      <c r="L6733" t="s">
        <v>45</v>
      </c>
      <c r="M6733" t="s">
        <v>44</v>
      </c>
      <c r="N6733">
        <v>32</v>
      </c>
      <c r="P6733" t="s">
        <v>66</v>
      </c>
      <c r="Q6733">
        <v>4105</v>
      </c>
      <c r="R6733" t="s">
        <v>103</v>
      </c>
      <c r="S6733">
        <v>93400</v>
      </c>
      <c r="T6733" t="s">
        <v>59</v>
      </c>
      <c r="U6733">
        <v>93</v>
      </c>
      <c r="V6733">
        <v>70</v>
      </c>
      <c r="W6733" t="s">
        <v>44</v>
      </c>
      <c r="X6733" t="s">
        <v>51</v>
      </c>
      <c r="Y6733">
        <v>315</v>
      </c>
      <c r="AB6733" t="s">
        <v>44</v>
      </c>
      <c r="AD6733" t="s">
        <v>44</v>
      </c>
      <c r="AF6733" t="s">
        <v>44</v>
      </c>
      <c r="AG6733" t="s">
        <v>44</v>
      </c>
      <c r="AH6733" t="s">
        <v>44</v>
      </c>
      <c r="AI6733" t="s">
        <v>44</v>
      </c>
      <c r="AJ6733" t="s">
        <v>44</v>
      </c>
      <c r="AK6733">
        <v>0</v>
      </c>
      <c r="AL6733">
        <v>1</v>
      </c>
      <c r="AM6733" t="s">
        <v>50</v>
      </c>
      <c r="AN6733" t="s">
        <v>44</v>
      </c>
      <c r="AO6733">
        <v>255</v>
      </c>
      <c r="AP6733">
        <v>7</v>
      </c>
      <c r="AQ6733" t="s">
        <v>51</v>
      </c>
      <c r="AS6733">
        <v>558</v>
      </c>
    </row>
    <row r="6734" spans="1:45" hidden="1" x14ac:dyDescent="0.25">
      <c r="A6734">
        <v>4362452</v>
      </c>
      <c r="B6734">
        <v>93063</v>
      </c>
      <c r="C6734" t="s">
        <v>44</v>
      </c>
      <c r="D6734" t="s">
        <v>44</v>
      </c>
      <c r="E6734" t="s">
        <v>44</v>
      </c>
      <c r="F6734" t="s">
        <v>44</v>
      </c>
      <c r="G6734" t="s">
        <v>44</v>
      </c>
      <c r="H6734" t="s">
        <v>44</v>
      </c>
      <c r="I6734" t="s">
        <v>44</v>
      </c>
      <c r="J6734">
        <v>1</v>
      </c>
      <c r="K6734" s="1">
        <v>44890</v>
      </c>
      <c r="L6734" t="s">
        <v>57</v>
      </c>
      <c r="M6734">
        <v>310573.06</v>
      </c>
      <c r="N6734" t="s">
        <v>44</v>
      </c>
      <c r="S6734" t="s">
        <v>44</v>
      </c>
      <c r="T6734" t="s">
        <v>48</v>
      </c>
      <c r="U6734">
        <v>93</v>
      </c>
      <c r="V6734">
        <v>63</v>
      </c>
      <c r="W6734" t="s">
        <v>44</v>
      </c>
      <c r="X6734" t="s">
        <v>125</v>
      </c>
      <c r="Y6734">
        <v>163</v>
      </c>
      <c r="AA6734">
        <v>16047</v>
      </c>
      <c r="AB6734" t="s">
        <v>44</v>
      </c>
      <c r="AD6734" t="s">
        <v>44</v>
      </c>
      <c r="AF6734" t="s">
        <v>44</v>
      </c>
      <c r="AG6734" t="s">
        <v>44</v>
      </c>
      <c r="AH6734" t="s">
        <v>44</v>
      </c>
      <c r="AI6734" t="s">
        <v>44</v>
      </c>
      <c r="AJ6734" t="s">
        <v>44</v>
      </c>
      <c r="AK6734">
        <v>1</v>
      </c>
      <c r="AL6734" t="s">
        <v>44</v>
      </c>
      <c r="AN6734" t="s">
        <v>44</v>
      </c>
      <c r="AO6734" t="s">
        <v>44</v>
      </c>
      <c r="AP6734" t="s">
        <v>44</v>
      </c>
      <c r="AS6734" t="s">
        <v>44</v>
      </c>
    </row>
    <row r="6735" spans="1:45" hidden="1" x14ac:dyDescent="0.25">
      <c r="A6735">
        <v>4362453</v>
      </c>
      <c r="B6735">
        <v>93063</v>
      </c>
      <c r="C6735" t="s">
        <v>44</v>
      </c>
      <c r="D6735" t="s">
        <v>44</v>
      </c>
      <c r="E6735" t="s">
        <v>44</v>
      </c>
      <c r="F6735" t="s">
        <v>44</v>
      </c>
      <c r="G6735" t="s">
        <v>44</v>
      </c>
      <c r="H6735" t="s">
        <v>44</v>
      </c>
      <c r="I6735" t="s">
        <v>44</v>
      </c>
      <c r="J6735">
        <v>1</v>
      </c>
      <c r="K6735" s="1">
        <v>44890</v>
      </c>
      <c r="L6735" t="s">
        <v>57</v>
      </c>
      <c r="M6735">
        <v>310573.06</v>
      </c>
      <c r="N6735" t="s">
        <v>44</v>
      </c>
      <c r="S6735" t="s">
        <v>44</v>
      </c>
      <c r="T6735" t="s">
        <v>48</v>
      </c>
      <c r="U6735">
        <v>93</v>
      </c>
      <c r="V6735">
        <v>63</v>
      </c>
      <c r="W6735" t="s">
        <v>44</v>
      </c>
      <c r="X6735" t="s">
        <v>125</v>
      </c>
      <c r="Y6735">
        <v>163</v>
      </c>
      <c r="AA6735">
        <v>19020</v>
      </c>
      <c r="AB6735" t="s">
        <v>44</v>
      </c>
      <c r="AD6735" t="s">
        <v>44</v>
      </c>
      <c r="AF6735" t="s">
        <v>44</v>
      </c>
      <c r="AG6735" t="s">
        <v>44</v>
      </c>
      <c r="AH6735" t="s">
        <v>44</v>
      </c>
      <c r="AI6735" t="s">
        <v>44</v>
      </c>
      <c r="AJ6735" t="s">
        <v>44</v>
      </c>
      <c r="AK6735">
        <v>1</v>
      </c>
      <c r="AL6735" t="s">
        <v>44</v>
      </c>
      <c r="AN6735" t="s">
        <v>44</v>
      </c>
      <c r="AO6735" t="s">
        <v>44</v>
      </c>
      <c r="AP6735" t="s">
        <v>44</v>
      </c>
      <c r="AS6735" t="s">
        <v>44</v>
      </c>
    </row>
    <row r="6736" spans="1:45" hidden="1" x14ac:dyDescent="0.25">
      <c r="A6736">
        <v>4362464</v>
      </c>
      <c r="B6736">
        <v>93010</v>
      </c>
      <c r="C6736" t="s">
        <v>44</v>
      </c>
      <c r="D6736" t="s">
        <v>44</v>
      </c>
      <c r="E6736" t="s">
        <v>44</v>
      </c>
      <c r="F6736" t="s">
        <v>44</v>
      </c>
      <c r="G6736" t="s">
        <v>44</v>
      </c>
      <c r="H6736" t="s">
        <v>44</v>
      </c>
      <c r="I6736" t="s">
        <v>44</v>
      </c>
      <c r="J6736">
        <v>1</v>
      </c>
      <c r="K6736" s="1">
        <v>44896</v>
      </c>
      <c r="L6736" t="s">
        <v>57</v>
      </c>
      <c r="M6736">
        <v>221000</v>
      </c>
      <c r="N6736" t="s">
        <v>44</v>
      </c>
      <c r="P6736" t="s">
        <v>66</v>
      </c>
      <c r="Q6736">
        <v>8880</v>
      </c>
      <c r="R6736" t="s">
        <v>266</v>
      </c>
      <c r="S6736">
        <v>93140</v>
      </c>
      <c r="T6736" t="s">
        <v>72</v>
      </c>
      <c r="U6736">
        <v>93</v>
      </c>
      <c r="V6736">
        <v>10</v>
      </c>
      <c r="W6736" t="s">
        <v>44</v>
      </c>
      <c r="X6736" t="s">
        <v>70</v>
      </c>
      <c r="Y6736">
        <v>192</v>
      </c>
      <c r="AA6736">
        <v>78</v>
      </c>
      <c r="AB6736" t="s">
        <v>44</v>
      </c>
      <c r="AD6736" t="s">
        <v>44</v>
      </c>
      <c r="AF6736" t="s">
        <v>44</v>
      </c>
      <c r="AG6736" t="s">
        <v>44</v>
      </c>
      <c r="AH6736" t="s">
        <v>44</v>
      </c>
      <c r="AI6736" t="s">
        <v>44</v>
      </c>
      <c r="AJ6736" t="s">
        <v>44</v>
      </c>
      <c r="AK6736">
        <v>1</v>
      </c>
      <c r="AL6736">
        <v>3</v>
      </c>
      <c r="AM6736" t="s">
        <v>56</v>
      </c>
      <c r="AN6736" t="s">
        <v>44</v>
      </c>
      <c r="AO6736">
        <v>0</v>
      </c>
      <c r="AP6736">
        <v>0</v>
      </c>
      <c r="AS6736" t="s">
        <v>44</v>
      </c>
    </row>
    <row r="6737" spans="1:45" hidden="1" x14ac:dyDescent="0.25">
      <c r="A6737">
        <v>4362465</v>
      </c>
      <c r="B6737">
        <v>93010</v>
      </c>
      <c r="C6737" t="s">
        <v>44</v>
      </c>
      <c r="D6737" t="s">
        <v>44</v>
      </c>
      <c r="E6737" t="s">
        <v>44</v>
      </c>
      <c r="F6737" t="s">
        <v>44</v>
      </c>
      <c r="G6737" t="s">
        <v>44</v>
      </c>
      <c r="H6737" t="s">
        <v>44</v>
      </c>
      <c r="I6737" t="s">
        <v>44</v>
      </c>
      <c r="J6737">
        <v>1</v>
      </c>
      <c r="K6737" s="1">
        <v>44896</v>
      </c>
      <c r="L6737" t="s">
        <v>57</v>
      </c>
      <c r="M6737">
        <v>221000</v>
      </c>
      <c r="N6737" t="s">
        <v>44</v>
      </c>
      <c r="P6737" t="s">
        <v>66</v>
      </c>
      <c r="Q6737">
        <v>8880</v>
      </c>
      <c r="R6737" t="s">
        <v>266</v>
      </c>
      <c r="S6737">
        <v>93140</v>
      </c>
      <c r="T6737" t="s">
        <v>72</v>
      </c>
      <c r="U6737">
        <v>93</v>
      </c>
      <c r="V6737">
        <v>10</v>
      </c>
      <c r="W6737" t="s">
        <v>44</v>
      </c>
      <c r="X6737" t="s">
        <v>70</v>
      </c>
      <c r="Y6737">
        <v>192</v>
      </c>
      <c r="AA6737">
        <v>19</v>
      </c>
      <c r="AB6737" t="s">
        <v>44</v>
      </c>
      <c r="AD6737" t="s">
        <v>44</v>
      </c>
      <c r="AF6737" t="s">
        <v>44</v>
      </c>
      <c r="AG6737" t="s">
        <v>44</v>
      </c>
      <c r="AH6737" t="s">
        <v>44</v>
      </c>
      <c r="AI6737" t="s">
        <v>44</v>
      </c>
      <c r="AJ6737" t="s">
        <v>44</v>
      </c>
      <c r="AK6737">
        <v>1</v>
      </c>
      <c r="AL6737">
        <v>2</v>
      </c>
      <c r="AM6737" t="s">
        <v>55</v>
      </c>
      <c r="AN6737" t="s">
        <v>44</v>
      </c>
      <c r="AO6737">
        <v>78</v>
      </c>
      <c r="AP6737">
        <v>4</v>
      </c>
      <c r="AS6737" t="s">
        <v>44</v>
      </c>
    </row>
    <row r="6738" spans="1:45" hidden="1" x14ac:dyDescent="0.25">
      <c r="A6738">
        <v>4362487</v>
      </c>
      <c r="B6738">
        <v>93031</v>
      </c>
      <c r="C6738" t="s">
        <v>44</v>
      </c>
      <c r="D6738" t="s">
        <v>44</v>
      </c>
      <c r="E6738" t="s">
        <v>44</v>
      </c>
      <c r="F6738" t="s">
        <v>44</v>
      </c>
      <c r="G6738" t="s">
        <v>44</v>
      </c>
      <c r="H6738" t="s">
        <v>44</v>
      </c>
      <c r="I6738" t="s">
        <v>44</v>
      </c>
      <c r="J6738">
        <v>1</v>
      </c>
      <c r="K6738" s="1">
        <v>44902</v>
      </c>
      <c r="L6738" t="s">
        <v>45</v>
      </c>
      <c r="M6738">
        <v>80000</v>
      </c>
      <c r="N6738">
        <v>2</v>
      </c>
      <c r="P6738" t="s">
        <v>182</v>
      </c>
      <c r="Q6738">
        <v>6675</v>
      </c>
      <c r="R6738" t="s">
        <v>183</v>
      </c>
      <c r="S6738">
        <v>93800</v>
      </c>
      <c r="T6738" t="s">
        <v>53</v>
      </c>
      <c r="U6738">
        <v>93</v>
      </c>
      <c r="V6738">
        <v>31</v>
      </c>
      <c r="W6738" t="s">
        <v>44</v>
      </c>
      <c r="X6738" t="s">
        <v>116</v>
      </c>
      <c r="Y6738">
        <v>210</v>
      </c>
      <c r="AA6738">
        <v>13</v>
      </c>
      <c r="AB6738" t="s">
        <v>44</v>
      </c>
      <c r="AC6738">
        <v>176</v>
      </c>
      <c r="AD6738" t="s">
        <v>44</v>
      </c>
      <c r="AF6738" t="s">
        <v>44</v>
      </c>
      <c r="AG6738" t="s">
        <v>44</v>
      </c>
      <c r="AH6738" t="s">
        <v>44</v>
      </c>
      <c r="AI6738" t="s">
        <v>44</v>
      </c>
      <c r="AJ6738" t="s">
        <v>44</v>
      </c>
      <c r="AK6738">
        <v>2</v>
      </c>
      <c r="AL6738">
        <v>2</v>
      </c>
      <c r="AM6738" t="s">
        <v>55</v>
      </c>
      <c r="AN6738" t="s">
        <v>44</v>
      </c>
      <c r="AO6738">
        <v>71</v>
      </c>
      <c r="AP6738">
        <v>3</v>
      </c>
      <c r="AS6738" t="s">
        <v>44</v>
      </c>
    </row>
    <row r="6739" spans="1:45" hidden="1" x14ac:dyDescent="0.25">
      <c r="A6739">
        <v>4362488</v>
      </c>
      <c r="B6739">
        <v>93031</v>
      </c>
      <c r="C6739" t="s">
        <v>44</v>
      </c>
      <c r="D6739" t="s">
        <v>44</v>
      </c>
      <c r="E6739" t="s">
        <v>44</v>
      </c>
      <c r="F6739" t="s">
        <v>44</v>
      </c>
      <c r="G6739" t="s">
        <v>44</v>
      </c>
      <c r="H6739" t="s">
        <v>44</v>
      </c>
      <c r="I6739" t="s">
        <v>44</v>
      </c>
      <c r="J6739">
        <v>1</v>
      </c>
      <c r="K6739" s="1">
        <v>44902</v>
      </c>
      <c r="L6739" t="s">
        <v>45</v>
      </c>
      <c r="M6739">
        <v>80000</v>
      </c>
      <c r="N6739">
        <v>2</v>
      </c>
      <c r="P6739" t="s">
        <v>182</v>
      </c>
      <c r="Q6739">
        <v>6675</v>
      </c>
      <c r="R6739" t="s">
        <v>183</v>
      </c>
      <c r="S6739">
        <v>93800</v>
      </c>
      <c r="T6739" t="s">
        <v>53</v>
      </c>
      <c r="U6739">
        <v>93</v>
      </c>
      <c r="V6739">
        <v>31</v>
      </c>
      <c r="W6739" t="s">
        <v>44</v>
      </c>
      <c r="X6739" t="s">
        <v>116</v>
      </c>
      <c r="Y6739">
        <v>210</v>
      </c>
      <c r="AA6739">
        <v>13</v>
      </c>
      <c r="AB6739" t="s">
        <v>44</v>
      </c>
      <c r="AC6739">
        <v>176</v>
      </c>
      <c r="AD6739" t="s">
        <v>44</v>
      </c>
      <c r="AF6739" t="s">
        <v>44</v>
      </c>
      <c r="AG6739" t="s">
        <v>44</v>
      </c>
      <c r="AH6739" t="s">
        <v>44</v>
      </c>
      <c r="AI6739" t="s">
        <v>44</v>
      </c>
      <c r="AJ6739" t="s">
        <v>44</v>
      </c>
      <c r="AK6739">
        <v>2</v>
      </c>
      <c r="AL6739">
        <v>3</v>
      </c>
      <c r="AM6739" t="s">
        <v>56</v>
      </c>
      <c r="AN6739" t="s">
        <v>44</v>
      </c>
      <c r="AO6739">
        <v>0</v>
      </c>
      <c r="AP6739">
        <v>0</v>
      </c>
      <c r="AS6739" t="s">
        <v>44</v>
      </c>
    </row>
    <row r="6740" spans="1:45" hidden="1" x14ac:dyDescent="0.25">
      <c r="A6740">
        <v>4362489</v>
      </c>
      <c r="B6740">
        <v>93031</v>
      </c>
      <c r="C6740" t="s">
        <v>44</v>
      </c>
      <c r="D6740" t="s">
        <v>44</v>
      </c>
      <c r="E6740" t="s">
        <v>44</v>
      </c>
      <c r="F6740" t="s">
        <v>44</v>
      </c>
      <c r="G6740" t="s">
        <v>44</v>
      </c>
      <c r="H6740" t="s">
        <v>44</v>
      </c>
      <c r="I6740" t="s">
        <v>44</v>
      </c>
      <c r="J6740">
        <v>1</v>
      </c>
      <c r="K6740" s="1">
        <v>44902</v>
      </c>
      <c r="L6740" t="s">
        <v>45</v>
      </c>
      <c r="M6740">
        <v>80000</v>
      </c>
      <c r="N6740">
        <v>2</v>
      </c>
      <c r="P6740" t="s">
        <v>182</v>
      </c>
      <c r="Q6740">
        <v>6675</v>
      </c>
      <c r="R6740" t="s">
        <v>183</v>
      </c>
      <c r="S6740">
        <v>93800</v>
      </c>
      <c r="T6740" t="s">
        <v>53</v>
      </c>
      <c r="U6740">
        <v>93</v>
      </c>
      <c r="V6740">
        <v>31</v>
      </c>
      <c r="W6740" t="s">
        <v>44</v>
      </c>
      <c r="X6740" t="s">
        <v>116</v>
      </c>
      <c r="Y6740">
        <v>210</v>
      </c>
      <c r="AA6740">
        <v>413</v>
      </c>
      <c r="AB6740" t="s">
        <v>44</v>
      </c>
      <c r="AD6740" t="s">
        <v>44</v>
      </c>
      <c r="AF6740" t="s">
        <v>44</v>
      </c>
      <c r="AG6740" t="s">
        <v>44</v>
      </c>
      <c r="AH6740" t="s">
        <v>44</v>
      </c>
      <c r="AI6740" t="s">
        <v>44</v>
      </c>
      <c r="AJ6740" t="s">
        <v>44</v>
      </c>
      <c r="AK6740">
        <v>1</v>
      </c>
      <c r="AL6740">
        <v>3</v>
      </c>
      <c r="AM6740" t="s">
        <v>56</v>
      </c>
      <c r="AN6740" t="s">
        <v>44</v>
      </c>
      <c r="AO6740">
        <v>0</v>
      </c>
      <c r="AP6740">
        <v>0</v>
      </c>
      <c r="AS6740" t="s">
        <v>44</v>
      </c>
    </row>
    <row r="6741" spans="1:45" hidden="1" x14ac:dyDescent="0.25">
      <c r="A6741">
        <v>4362492</v>
      </c>
      <c r="B6741">
        <v>93031</v>
      </c>
      <c r="C6741" t="s">
        <v>44</v>
      </c>
      <c r="D6741" t="s">
        <v>44</v>
      </c>
      <c r="E6741" t="s">
        <v>44</v>
      </c>
      <c r="F6741" t="s">
        <v>44</v>
      </c>
      <c r="G6741" t="s">
        <v>44</v>
      </c>
      <c r="H6741" t="s">
        <v>44</v>
      </c>
      <c r="I6741" t="s">
        <v>44</v>
      </c>
      <c r="J6741">
        <v>1</v>
      </c>
      <c r="K6741" s="1">
        <v>44903</v>
      </c>
      <c r="L6741" t="s">
        <v>45</v>
      </c>
      <c r="M6741">
        <v>151000</v>
      </c>
      <c r="N6741">
        <v>2</v>
      </c>
      <c r="P6741" t="s">
        <v>182</v>
      </c>
      <c r="Q6741">
        <v>6675</v>
      </c>
      <c r="R6741" t="s">
        <v>183</v>
      </c>
      <c r="S6741">
        <v>93800</v>
      </c>
      <c r="T6741" t="s">
        <v>53</v>
      </c>
      <c r="U6741">
        <v>93</v>
      </c>
      <c r="V6741">
        <v>31</v>
      </c>
      <c r="W6741" t="s">
        <v>44</v>
      </c>
      <c r="X6741" t="s">
        <v>116</v>
      </c>
      <c r="Y6741">
        <v>210</v>
      </c>
      <c r="AA6741">
        <v>147</v>
      </c>
      <c r="AB6741">
        <v>132</v>
      </c>
      <c r="AC6741">
        <v>310</v>
      </c>
      <c r="AD6741" t="s">
        <v>44</v>
      </c>
      <c r="AF6741" t="s">
        <v>44</v>
      </c>
      <c r="AG6741" t="s">
        <v>44</v>
      </c>
      <c r="AH6741" t="s">
        <v>44</v>
      </c>
      <c r="AI6741" t="s">
        <v>44</v>
      </c>
      <c r="AJ6741" t="s">
        <v>44</v>
      </c>
      <c r="AK6741">
        <v>2</v>
      </c>
      <c r="AL6741">
        <v>2</v>
      </c>
      <c r="AM6741" t="s">
        <v>55</v>
      </c>
      <c r="AN6741" t="s">
        <v>44</v>
      </c>
      <c r="AO6741">
        <v>132</v>
      </c>
      <c r="AP6741">
        <v>6</v>
      </c>
      <c r="AS6741" t="s">
        <v>44</v>
      </c>
    </row>
    <row r="6742" spans="1:45" hidden="1" x14ac:dyDescent="0.25">
      <c r="A6742">
        <v>4362493</v>
      </c>
      <c r="B6742">
        <v>93031</v>
      </c>
      <c r="C6742" t="s">
        <v>44</v>
      </c>
      <c r="D6742" t="s">
        <v>44</v>
      </c>
      <c r="E6742" t="s">
        <v>44</v>
      </c>
      <c r="F6742" t="s">
        <v>44</v>
      </c>
      <c r="G6742" t="s">
        <v>44</v>
      </c>
      <c r="H6742" t="s">
        <v>44</v>
      </c>
      <c r="I6742" t="s">
        <v>44</v>
      </c>
      <c r="J6742">
        <v>1</v>
      </c>
      <c r="K6742" s="1">
        <v>44903</v>
      </c>
      <c r="L6742" t="s">
        <v>45</v>
      </c>
      <c r="M6742">
        <v>151000</v>
      </c>
      <c r="N6742">
        <v>2</v>
      </c>
      <c r="P6742" t="s">
        <v>182</v>
      </c>
      <c r="Q6742">
        <v>6675</v>
      </c>
      <c r="R6742" t="s">
        <v>183</v>
      </c>
      <c r="S6742">
        <v>93800</v>
      </c>
      <c r="T6742" t="s">
        <v>53</v>
      </c>
      <c r="U6742">
        <v>93</v>
      </c>
      <c r="V6742">
        <v>31</v>
      </c>
      <c r="W6742" t="s">
        <v>44</v>
      </c>
      <c r="X6742" t="s">
        <v>116</v>
      </c>
      <c r="Y6742">
        <v>210</v>
      </c>
      <c r="AA6742">
        <v>547</v>
      </c>
      <c r="AB6742" t="s">
        <v>44</v>
      </c>
      <c r="AD6742" t="s">
        <v>44</v>
      </c>
      <c r="AF6742" t="s">
        <v>44</v>
      </c>
      <c r="AG6742" t="s">
        <v>44</v>
      </c>
      <c r="AH6742" t="s">
        <v>44</v>
      </c>
      <c r="AI6742" t="s">
        <v>44</v>
      </c>
      <c r="AJ6742" t="s">
        <v>44</v>
      </c>
      <c r="AK6742">
        <v>1</v>
      </c>
      <c r="AL6742">
        <v>3</v>
      </c>
      <c r="AM6742" t="s">
        <v>56</v>
      </c>
      <c r="AN6742" t="s">
        <v>44</v>
      </c>
      <c r="AO6742">
        <v>0</v>
      </c>
      <c r="AP6742">
        <v>0</v>
      </c>
      <c r="AS6742" t="s">
        <v>44</v>
      </c>
    </row>
    <row r="6743" spans="1:45" hidden="1" x14ac:dyDescent="0.25">
      <c r="A6743">
        <v>4362494</v>
      </c>
      <c r="B6743">
        <v>93031</v>
      </c>
      <c r="C6743" t="s">
        <v>44</v>
      </c>
      <c r="D6743" t="s">
        <v>44</v>
      </c>
      <c r="E6743" t="s">
        <v>44</v>
      </c>
      <c r="F6743" t="s">
        <v>44</v>
      </c>
      <c r="G6743" t="s">
        <v>44</v>
      </c>
      <c r="H6743" t="s">
        <v>44</v>
      </c>
      <c r="I6743" t="s">
        <v>44</v>
      </c>
      <c r="J6743">
        <v>1</v>
      </c>
      <c r="K6743" s="1">
        <v>44903</v>
      </c>
      <c r="L6743" t="s">
        <v>45</v>
      </c>
      <c r="M6743">
        <v>151000</v>
      </c>
      <c r="N6743">
        <v>2</v>
      </c>
      <c r="P6743" t="s">
        <v>182</v>
      </c>
      <c r="Q6743">
        <v>6675</v>
      </c>
      <c r="R6743" t="s">
        <v>183</v>
      </c>
      <c r="S6743">
        <v>93800</v>
      </c>
      <c r="T6743" t="s">
        <v>53</v>
      </c>
      <c r="U6743">
        <v>93</v>
      </c>
      <c r="V6743">
        <v>31</v>
      </c>
      <c r="W6743" t="s">
        <v>44</v>
      </c>
      <c r="X6743" t="s">
        <v>116</v>
      </c>
      <c r="Y6743">
        <v>210</v>
      </c>
      <c r="AA6743">
        <v>147</v>
      </c>
      <c r="AB6743">
        <v>132</v>
      </c>
      <c r="AC6743">
        <v>310</v>
      </c>
      <c r="AD6743" t="s">
        <v>44</v>
      </c>
      <c r="AF6743" t="s">
        <v>44</v>
      </c>
      <c r="AG6743" t="s">
        <v>44</v>
      </c>
      <c r="AH6743" t="s">
        <v>44</v>
      </c>
      <c r="AI6743" t="s">
        <v>44</v>
      </c>
      <c r="AJ6743" t="s">
        <v>44</v>
      </c>
      <c r="AK6743">
        <v>2</v>
      </c>
      <c r="AL6743">
        <v>3</v>
      </c>
      <c r="AM6743" t="s">
        <v>56</v>
      </c>
      <c r="AN6743" t="s">
        <v>44</v>
      </c>
      <c r="AO6743">
        <v>0</v>
      </c>
      <c r="AP6743">
        <v>0</v>
      </c>
      <c r="AS6743" t="s">
        <v>44</v>
      </c>
    </row>
    <row r="6744" spans="1:45" hidden="1" x14ac:dyDescent="0.25">
      <c r="A6744">
        <v>4362497</v>
      </c>
      <c r="B6744">
        <v>93063</v>
      </c>
      <c r="C6744" t="s">
        <v>44</v>
      </c>
      <c r="D6744" t="s">
        <v>44</v>
      </c>
      <c r="E6744" t="s">
        <v>44</v>
      </c>
      <c r="F6744" t="s">
        <v>44</v>
      </c>
      <c r="G6744" t="s">
        <v>44</v>
      </c>
      <c r="H6744" t="s">
        <v>44</v>
      </c>
      <c r="I6744" t="s">
        <v>44</v>
      </c>
      <c r="J6744">
        <v>1</v>
      </c>
      <c r="K6744" s="1">
        <v>44897</v>
      </c>
      <c r="L6744" t="s">
        <v>57</v>
      </c>
      <c r="M6744">
        <v>490924</v>
      </c>
      <c r="N6744">
        <v>91</v>
      </c>
      <c r="P6744" t="s">
        <v>66</v>
      </c>
      <c r="Q6744">
        <v>4131</v>
      </c>
      <c r="R6744" t="s">
        <v>197</v>
      </c>
      <c r="S6744">
        <v>93230</v>
      </c>
      <c r="T6744" t="s">
        <v>48</v>
      </c>
      <c r="U6744">
        <v>93</v>
      </c>
      <c r="V6744">
        <v>63</v>
      </c>
      <c r="W6744" t="s">
        <v>44</v>
      </c>
      <c r="X6744" t="s">
        <v>65</v>
      </c>
      <c r="Y6744">
        <v>143</v>
      </c>
      <c r="AA6744">
        <v>83</v>
      </c>
      <c r="AB6744" t="s">
        <v>44</v>
      </c>
      <c r="AD6744" t="s">
        <v>44</v>
      </c>
      <c r="AF6744" t="s">
        <v>44</v>
      </c>
      <c r="AG6744" t="s">
        <v>44</v>
      </c>
      <c r="AH6744" t="s">
        <v>44</v>
      </c>
      <c r="AI6744" t="s">
        <v>44</v>
      </c>
      <c r="AJ6744" t="s">
        <v>44</v>
      </c>
      <c r="AK6744">
        <v>1</v>
      </c>
      <c r="AL6744" t="s">
        <v>44</v>
      </c>
      <c r="AN6744" t="s">
        <v>44</v>
      </c>
      <c r="AO6744" t="s">
        <v>44</v>
      </c>
      <c r="AP6744" t="s">
        <v>44</v>
      </c>
      <c r="AS6744" t="s">
        <v>44</v>
      </c>
    </row>
    <row r="6745" spans="1:45" hidden="1" x14ac:dyDescent="0.25">
      <c r="A6745">
        <v>4362498</v>
      </c>
      <c r="B6745">
        <v>93063</v>
      </c>
      <c r="C6745" t="s">
        <v>44</v>
      </c>
      <c r="D6745" t="s">
        <v>44</v>
      </c>
      <c r="E6745" t="s">
        <v>44</v>
      </c>
      <c r="F6745" t="s">
        <v>44</v>
      </c>
      <c r="G6745" t="s">
        <v>44</v>
      </c>
      <c r="H6745" t="s">
        <v>44</v>
      </c>
      <c r="I6745" t="s">
        <v>44</v>
      </c>
      <c r="J6745">
        <v>1</v>
      </c>
      <c r="K6745" s="1">
        <v>44897</v>
      </c>
      <c r="L6745" t="s">
        <v>57</v>
      </c>
      <c r="M6745">
        <v>490924</v>
      </c>
      <c r="N6745">
        <v>91</v>
      </c>
      <c r="P6745" t="s">
        <v>66</v>
      </c>
      <c r="Q6745">
        <v>4131</v>
      </c>
      <c r="R6745" t="s">
        <v>197</v>
      </c>
      <c r="S6745">
        <v>93230</v>
      </c>
      <c r="T6745" t="s">
        <v>48</v>
      </c>
      <c r="U6745">
        <v>93</v>
      </c>
      <c r="V6745">
        <v>63</v>
      </c>
      <c r="W6745" t="s">
        <v>44</v>
      </c>
      <c r="X6745" t="s">
        <v>65</v>
      </c>
      <c r="Y6745">
        <v>143</v>
      </c>
      <c r="AA6745">
        <v>225</v>
      </c>
      <c r="AB6745" t="s">
        <v>44</v>
      </c>
      <c r="AD6745" t="s">
        <v>44</v>
      </c>
      <c r="AF6745" t="s">
        <v>44</v>
      </c>
      <c r="AG6745" t="s">
        <v>44</v>
      </c>
      <c r="AH6745" t="s">
        <v>44</v>
      </c>
      <c r="AI6745" t="s">
        <v>44</v>
      </c>
      <c r="AJ6745" t="s">
        <v>44</v>
      </c>
      <c r="AK6745">
        <v>1</v>
      </c>
      <c r="AL6745" t="s">
        <v>44</v>
      </c>
      <c r="AN6745" t="s">
        <v>44</v>
      </c>
      <c r="AO6745" t="s">
        <v>44</v>
      </c>
      <c r="AP6745" t="s">
        <v>44</v>
      </c>
      <c r="AS6745" t="s">
        <v>44</v>
      </c>
    </row>
    <row r="6746" spans="1:45" hidden="1" x14ac:dyDescent="0.25">
      <c r="A6746">
        <v>4362507</v>
      </c>
      <c r="B6746">
        <v>93031</v>
      </c>
      <c r="C6746" t="s">
        <v>44</v>
      </c>
      <c r="D6746" t="s">
        <v>44</v>
      </c>
      <c r="E6746" t="s">
        <v>44</v>
      </c>
      <c r="F6746" t="s">
        <v>44</v>
      </c>
      <c r="G6746" t="s">
        <v>44</v>
      </c>
      <c r="H6746" t="s">
        <v>44</v>
      </c>
      <c r="I6746" t="s">
        <v>44</v>
      </c>
      <c r="J6746">
        <v>1</v>
      </c>
      <c r="K6746" s="1">
        <v>44903</v>
      </c>
      <c r="L6746" t="s">
        <v>45</v>
      </c>
      <c r="M6746">
        <v>67500</v>
      </c>
      <c r="N6746">
        <v>2</v>
      </c>
      <c r="P6746" t="s">
        <v>182</v>
      </c>
      <c r="Q6746">
        <v>6675</v>
      </c>
      <c r="R6746" t="s">
        <v>183</v>
      </c>
      <c r="S6746">
        <v>93800</v>
      </c>
      <c r="T6746" t="s">
        <v>53</v>
      </c>
      <c r="U6746">
        <v>93</v>
      </c>
      <c r="V6746">
        <v>31</v>
      </c>
      <c r="W6746" t="s">
        <v>44</v>
      </c>
      <c r="X6746" t="s">
        <v>116</v>
      </c>
      <c r="Y6746">
        <v>210</v>
      </c>
      <c r="AA6746">
        <v>507</v>
      </c>
      <c r="AB6746" t="s">
        <v>44</v>
      </c>
      <c r="AD6746" t="s">
        <v>44</v>
      </c>
      <c r="AF6746" t="s">
        <v>44</v>
      </c>
      <c r="AG6746" t="s">
        <v>44</v>
      </c>
      <c r="AH6746" t="s">
        <v>44</v>
      </c>
      <c r="AI6746" t="s">
        <v>44</v>
      </c>
      <c r="AJ6746" t="s">
        <v>44</v>
      </c>
      <c r="AK6746">
        <v>1</v>
      </c>
      <c r="AL6746">
        <v>3</v>
      </c>
      <c r="AM6746" t="s">
        <v>56</v>
      </c>
      <c r="AN6746" t="s">
        <v>44</v>
      </c>
      <c r="AO6746">
        <v>0</v>
      </c>
      <c r="AP6746">
        <v>0</v>
      </c>
      <c r="AS6746" t="s">
        <v>44</v>
      </c>
    </row>
    <row r="6747" spans="1:45" hidden="1" x14ac:dyDescent="0.25">
      <c r="A6747">
        <v>4362508</v>
      </c>
      <c r="B6747">
        <v>93031</v>
      </c>
      <c r="C6747" t="s">
        <v>44</v>
      </c>
      <c r="D6747" t="s">
        <v>44</v>
      </c>
      <c r="E6747" t="s">
        <v>44</v>
      </c>
      <c r="F6747" t="s">
        <v>44</v>
      </c>
      <c r="G6747" t="s">
        <v>44</v>
      </c>
      <c r="H6747" t="s">
        <v>44</v>
      </c>
      <c r="I6747" t="s">
        <v>44</v>
      </c>
      <c r="J6747">
        <v>1</v>
      </c>
      <c r="K6747" s="1">
        <v>44903</v>
      </c>
      <c r="L6747" t="s">
        <v>45</v>
      </c>
      <c r="M6747">
        <v>67500</v>
      </c>
      <c r="N6747">
        <v>2</v>
      </c>
      <c r="P6747" t="s">
        <v>182</v>
      </c>
      <c r="Q6747">
        <v>6675</v>
      </c>
      <c r="R6747" t="s">
        <v>183</v>
      </c>
      <c r="S6747">
        <v>93800</v>
      </c>
      <c r="T6747" t="s">
        <v>53</v>
      </c>
      <c r="U6747">
        <v>93</v>
      </c>
      <c r="V6747">
        <v>31</v>
      </c>
      <c r="W6747" t="s">
        <v>44</v>
      </c>
      <c r="X6747" t="s">
        <v>116</v>
      </c>
      <c r="Y6747">
        <v>210</v>
      </c>
      <c r="AA6747">
        <v>107</v>
      </c>
      <c r="AB6747">
        <v>51</v>
      </c>
      <c r="AC6747">
        <v>270</v>
      </c>
      <c r="AD6747" t="s">
        <v>44</v>
      </c>
      <c r="AF6747" t="s">
        <v>44</v>
      </c>
      <c r="AG6747" t="s">
        <v>44</v>
      </c>
      <c r="AH6747" t="s">
        <v>44</v>
      </c>
      <c r="AI6747" t="s">
        <v>44</v>
      </c>
      <c r="AJ6747" t="s">
        <v>44</v>
      </c>
      <c r="AK6747">
        <v>2</v>
      </c>
      <c r="AL6747">
        <v>3</v>
      </c>
      <c r="AM6747" t="s">
        <v>56</v>
      </c>
      <c r="AN6747" t="s">
        <v>44</v>
      </c>
      <c r="AO6747">
        <v>0</v>
      </c>
      <c r="AP6747">
        <v>0</v>
      </c>
      <c r="AS6747" t="s">
        <v>44</v>
      </c>
    </row>
    <row r="6748" spans="1:45" hidden="1" x14ac:dyDescent="0.25">
      <c r="A6748">
        <v>4362509</v>
      </c>
      <c r="B6748">
        <v>93031</v>
      </c>
      <c r="C6748" t="s">
        <v>44</v>
      </c>
      <c r="D6748" t="s">
        <v>44</v>
      </c>
      <c r="E6748" t="s">
        <v>44</v>
      </c>
      <c r="F6748" t="s">
        <v>44</v>
      </c>
      <c r="G6748" t="s">
        <v>44</v>
      </c>
      <c r="H6748" t="s">
        <v>44</v>
      </c>
      <c r="I6748" t="s">
        <v>44</v>
      </c>
      <c r="J6748">
        <v>1</v>
      </c>
      <c r="K6748" s="1">
        <v>44903</v>
      </c>
      <c r="L6748" t="s">
        <v>45</v>
      </c>
      <c r="M6748">
        <v>67500</v>
      </c>
      <c r="N6748">
        <v>2</v>
      </c>
      <c r="P6748" t="s">
        <v>182</v>
      </c>
      <c r="Q6748">
        <v>6675</v>
      </c>
      <c r="R6748" t="s">
        <v>183</v>
      </c>
      <c r="S6748">
        <v>93800</v>
      </c>
      <c r="T6748" t="s">
        <v>53</v>
      </c>
      <c r="U6748">
        <v>93</v>
      </c>
      <c r="V6748">
        <v>31</v>
      </c>
      <c r="W6748" t="s">
        <v>44</v>
      </c>
      <c r="X6748" t="s">
        <v>116</v>
      </c>
      <c r="Y6748">
        <v>210</v>
      </c>
      <c r="AA6748">
        <v>107</v>
      </c>
      <c r="AB6748">
        <v>51</v>
      </c>
      <c r="AC6748">
        <v>270</v>
      </c>
      <c r="AD6748" t="s">
        <v>44</v>
      </c>
      <c r="AF6748" t="s">
        <v>44</v>
      </c>
      <c r="AG6748" t="s">
        <v>44</v>
      </c>
      <c r="AH6748" t="s">
        <v>44</v>
      </c>
      <c r="AI6748" t="s">
        <v>44</v>
      </c>
      <c r="AJ6748" t="s">
        <v>44</v>
      </c>
      <c r="AK6748">
        <v>2</v>
      </c>
      <c r="AL6748">
        <v>2</v>
      </c>
      <c r="AM6748" t="s">
        <v>55</v>
      </c>
      <c r="AN6748" t="s">
        <v>44</v>
      </c>
      <c r="AO6748">
        <v>51</v>
      </c>
      <c r="AP6748">
        <v>2</v>
      </c>
      <c r="AS6748" t="s">
        <v>44</v>
      </c>
    </row>
    <row r="6749" spans="1:45" hidden="1" x14ac:dyDescent="0.25">
      <c r="A6749">
        <v>4362619</v>
      </c>
      <c r="B6749">
        <v>93031</v>
      </c>
      <c r="C6749" t="s">
        <v>44</v>
      </c>
      <c r="D6749" t="s">
        <v>44</v>
      </c>
      <c r="E6749" t="s">
        <v>44</v>
      </c>
      <c r="F6749" t="s">
        <v>44</v>
      </c>
      <c r="G6749" t="s">
        <v>44</v>
      </c>
      <c r="H6749" t="s">
        <v>44</v>
      </c>
      <c r="I6749" t="s">
        <v>44</v>
      </c>
      <c r="J6749">
        <v>1</v>
      </c>
      <c r="K6749" s="1">
        <v>44908</v>
      </c>
      <c r="L6749" t="s">
        <v>45</v>
      </c>
      <c r="M6749">
        <v>135000</v>
      </c>
      <c r="N6749">
        <v>9</v>
      </c>
      <c r="P6749" t="s">
        <v>66</v>
      </c>
      <c r="Q6749">
        <v>5166</v>
      </c>
      <c r="R6749" t="s">
        <v>206</v>
      </c>
      <c r="S6749">
        <v>93800</v>
      </c>
      <c r="T6749" t="s">
        <v>53</v>
      </c>
      <c r="U6749">
        <v>93</v>
      </c>
      <c r="V6749">
        <v>31</v>
      </c>
      <c r="W6749" t="s">
        <v>44</v>
      </c>
      <c r="X6749" t="s">
        <v>121</v>
      </c>
      <c r="Y6749">
        <v>180</v>
      </c>
      <c r="AA6749">
        <v>139</v>
      </c>
      <c r="AB6749" t="s">
        <v>44</v>
      </c>
      <c r="AC6749">
        <v>161</v>
      </c>
      <c r="AD6749" t="s">
        <v>44</v>
      </c>
      <c r="AF6749" t="s">
        <v>44</v>
      </c>
      <c r="AG6749" t="s">
        <v>44</v>
      </c>
      <c r="AH6749" t="s">
        <v>44</v>
      </c>
      <c r="AI6749" t="s">
        <v>44</v>
      </c>
      <c r="AJ6749" t="s">
        <v>44</v>
      </c>
      <c r="AK6749">
        <v>2</v>
      </c>
      <c r="AL6749">
        <v>2</v>
      </c>
      <c r="AM6749" t="s">
        <v>55</v>
      </c>
      <c r="AN6749" t="s">
        <v>44</v>
      </c>
      <c r="AO6749">
        <v>30</v>
      </c>
      <c r="AP6749">
        <v>1</v>
      </c>
      <c r="AS6749" t="s">
        <v>44</v>
      </c>
    </row>
    <row r="6750" spans="1:45" hidden="1" x14ac:dyDescent="0.25">
      <c r="A6750">
        <v>4362620</v>
      </c>
      <c r="B6750">
        <v>93031</v>
      </c>
      <c r="C6750" t="s">
        <v>44</v>
      </c>
      <c r="D6750" t="s">
        <v>44</v>
      </c>
      <c r="E6750" t="s">
        <v>44</v>
      </c>
      <c r="F6750" t="s">
        <v>44</v>
      </c>
      <c r="G6750" t="s">
        <v>44</v>
      </c>
      <c r="H6750" t="s">
        <v>44</v>
      </c>
      <c r="I6750" t="s">
        <v>44</v>
      </c>
      <c r="J6750">
        <v>1</v>
      </c>
      <c r="K6750" s="1">
        <v>44908</v>
      </c>
      <c r="L6750" t="s">
        <v>45</v>
      </c>
      <c r="M6750">
        <v>135000</v>
      </c>
      <c r="N6750">
        <v>7</v>
      </c>
      <c r="P6750" t="s">
        <v>66</v>
      </c>
      <c r="Q6750">
        <v>5166</v>
      </c>
      <c r="R6750" t="s">
        <v>206</v>
      </c>
      <c r="S6750">
        <v>93800</v>
      </c>
      <c r="T6750" t="s">
        <v>53</v>
      </c>
      <c r="U6750">
        <v>93</v>
      </c>
      <c r="V6750">
        <v>31</v>
      </c>
      <c r="W6750" t="s">
        <v>44</v>
      </c>
      <c r="X6750" t="s">
        <v>121</v>
      </c>
      <c r="Y6750">
        <v>180</v>
      </c>
      <c r="AA6750">
        <v>97</v>
      </c>
      <c r="AB6750" t="s">
        <v>44</v>
      </c>
      <c r="AD6750" t="s">
        <v>44</v>
      </c>
      <c r="AF6750" t="s">
        <v>44</v>
      </c>
      <c r="AG6750" t="s">
        <v>44</v>
      </c>
      <c r="AH6750" t="s">
        <v>44</v>
      </c>
      <c r="AI6750" t="s">
        <v>44</v>
      </c>
      <c r="AJ6750" t="s">
        <v>44</v>
      </c>
      <c r="AK6750">
        <v>1</v>
      </c>
      <c r="AL6750">
        <v>3</v>
      </c>
      <c r="AM6750" t="s">
        <v>56</v>
      </c>
      <c r="AN6750" t="s">
        <v>44</v>
      </c>
      <c r="AO6750">
        <v>0</v>
      </c>
      <c r="AP6750">
        <v>0</v>
      </c>
      <c r="AS6750" t="s">
        <v>44</v>
      </c>
    </row>
    <row r="6751" spans="1:45" hidden="1" x14ac:dyDescent="0.25">
      <c r="A6751">
        <v>4362621</v>
      </c>
      <c r="B6751">
        <v>93031</v>
      </c>
      <c r="C6751" t="s">
        <v>44</v>
      </c>
      <c r="D6751" t="s">
        <v>44</v>
      </c>
      <c r="E6751" t="s">
        <v>44</v>
      </c>
      <c r="F6751" t="s">
        <v>44</v>
      </c>
      <c r="G6751" t="s">
        <v>44</v>
      </c>
      <c r="H6751" t="s">
        <v>44</v>
      </c>
      <c r="I6751" t="s">
        <v>44</v>
      </c>
      <c r="J6751">
        <v>1</v>
      </c>
      <c r="K6751" s="1">
        <v>44908</v>
      </c>
      <c r="L6751" t="s">
        <v>45</v>
      </c>
      <c r="M6751">
        <v>135000</v>
      </c>
      <c r="N6751">
        <v>9</v>
      </c>
      <c r="P6751" t="s">
        <v>66</v>
      </c>
      <c r="Q6751">
        <v>5166</v>
      </c>
      <c r="R6751" t="s">
        <v>206</v>
      </c>
      <c r="S6751">
        <v>93800</v>
      </c>
      <c r="T6751" t="s">
        <v>53</v>
      </c>
      <c r="U6751">
        <v>93</v>
      </c>
      <c r="V6751">
        <v>31</v>
      </c>
      <c r="W6751" t="s">
        <v>44</v>
      </c>
      <c r="X6751" t="s">
        <v>121</v>
      </c>
      <c r="Y6751">
        <v>180</v>
      </c>
      <c r="AA6751">
        <v>139</v>
      </c>
      <c r="AB6751" t="s">
        <v>44</v>
      </c>
      <c r="AC6751">
        <v>161</v>
      </c>
      <c r="AD6751" t="s">
        <v>44</v>
      </c>
      <c r="AF6751" t="s">
        <v>44</v>
      </c>
      <c r="AG6751" t="s">
        <v>44</v>
      </c>
      <c r="AH6751" t="s">
        <v>44</v>
      </c>
      <c r="AI6751" t="s">
        <v>44</v>
      </c>
      <c r="AJ6751" t="s">
        <v>44</v>
      </c>
      <c r="AK6751">
        <v>2</v>
      </c>
      <c r="AL6751">
        <v>3</v>
      </c>
      <c r="AM6751" t="s">
        <v>56</v>
      </c>
      <c r="AN6751" t="s">
        <v>44</v>
      </c>
      <c r="AO6751">
        <v>0</v>
      </c>
      <c r="AP6751">
        <v>0</v>
      </c>
      <c r="AS6751" t="s">
        <v>44</v>
      </c>
    </row>
    <row r="6752" spans="1:45" hidden="1" x14ac:dyDescent="0.25">
      <c r="A6752">
        <v>4362638</v>
      </c>
      <c r="B6752">
        <v>93063</v>
      </c>
      <c r="C6752" t="s">
        <v>44</v>
      </c>
      <c r="D6752" t="s">
        <v>44</v>
      </c>
      <c r="E6752" t="s">
        <v>44</v>
      </c>
      <c r="F6752" t="s">
        <v>44</v>
      </c>
      <c r="G6752" t="s">
        <v>44</v>
      </c>
      <c r="H6752" t="s">
        <v>44</v>
      </c>
      <c r="I6752" t="s">
        <v>44</v>
      </c>
      <c r="J6752">
        <v>1</v>
      </c>
      <c r="K6752" s="1">
        <v>44910</v>
      </c>
      <c r="L6752" t="s">
        <v>57</v>
      </c>
      <c r="M6752">
        <v>225000</v>
      </c>
      <c r="N6752" t="s">
        <v>44</v>
      </c>
      <c r="S6752" t="s">
        <v>44</v>
      </c>
      <c r="T6752" t="s">
        <v>48</v>
      </c>
      <c r="U6752">
        <v>93</v>
      </c>
      <c r="V6752">
        <v>63</v>
      </c>
      <c r="W6752" t="s">
        <v>44</v>
      </c>
      <c r="X6752" t="s">
        <v>125</v>
      </c>
      <c r="Y6752">
        <v>163</v>
      </c>
      <c r="AA6752">
        <v>18019</v>
      </c>
      <c r="AB6752">
        <v>33.380000000000003</v>
      </c>
      <c r="AD6752" t="s">
        <v>44</v>
      </c>
      <c r="AF6752" t="s">
        <v>44</v>
      </c>
      <c r="AG6752" t="s">
        <v>44</v>
      </c>
      <c r="AH6752" t="s">
        <v>44</v>
      </c>
      <c r="AI6752" t="s">
        <v>44</v>
      </c>
      <c r="AJ6752" t="s">
        <v>44</v>
      </c>
      <c r="AK6752">
        <v>1</v>
      </c>
      <c r="AL6752" t="s">
        <v>44</v>
      </c>
      <c r="AN6752" t="s">
        <v>44</v>
      </c>
      <c r="AO6752" t="s">
        <v>44</v>
      </c>
      <c r="AP6752" t="s">
        <v>44</v>
      </c>
      <c r="AS6752" t="s">
        <v>44</v>
      </c>
    </row>
    <row r="6753" spans="1:45" hidden="1" x14ac:dyDescent="0.25">
      <c r="A6753">
        <v>4362640</v>
      </c>
      <c r="B6753">
        <v>93063</v>
      </c>
      <c r="C6753" t="s">
        <v>44</v>
      </c>
      <c r="D6753" t="s">
        <v>44</v>
      </c>
      <c r="E6753" t="s">
        <v>44</v>
      </c>
      <c r="F6753" t="s">
        <v>44</v>
      </c>
      <c r="G6753" t="s">
        <v>44</v>
      </c>
      <c r="H6753" t="s">
        <v>44</v>
      </c>
      <c r="I6753" t="s">
        <v>44</v>
      </c>
      <c r="J6753">
        <v>1</v>
      </c>
      <c r="K6753" s="1">
        <v>44915</v>
      </c>
      <c r="L6753" t="s">
        <v>57</v>
      </c>
      <c r="M6753">
        <v>30000</v>
      </c>
      <c r="N6753" t="s">
        <v>44</v>
      </c>
      <c r="S6753" t="s">
        <v>44</v>
      </c>
      <c r="T6753" t="s">
        <v>48</v>
      </c>
      <c r="U6753">
        <v>93</v>
      </c>
      <c r="V6753">
        <v>63</v>
      </c>
      <c r="W6753" t="s">
        <v>44</v>
      </c>
      <c r="X6753" t="s">
        <v>125</v>
      </c>
      <c r="Y6753">
        <v>163</v>
      </c>
      <c r="AA6753">
        <v>16008</v>
      </c>
      <c r="AB6753">
        <v>12.5</v>
      </c>
      <c r="AD6753" t="s">
        <v>44</v>
      </c>
      <c r="AF6753" t="s">
        <v>44</v>
      </c>
      <c r="AG6753" t="s">
        <v>44</v>
      </c>
      <c r="AH6753" t="s">
        <v>44</v>
      </c>
      <c r="AI6753" t="s">
        <v>44</v>
      </c>
      <c r="AJ6753" t="s">
        <v>44</v>
      </c>
      <c r="AK6753">
        <v>1</v>
      </c>
      <c r="AL6753" t="s">
        <v>44</v>
      </c>
      <c r="AN6753" t="s">
        <v>44</v>
      </c>
      <c r="AO6753" t="s">
        <v>44</v>
      </c>
      <c r="AP6753" t="s">
        <v>44</v>
      </c>
      <c r="AS6753" t="s">
        <v>44</v>
      </c>
    </row>
    <row r="6754" spans="1:45" hidden="1" x14ac:dyDescent="0.25">
      <c r="A6754">
        <v>4362641</v>
      </c>
      <c r="B6754">
        <v>93063</v>
      </c>
      <c r="C6754" t="s">
        <v>44</v>
      </c>
      <c r="D6754" t="s">
        <v>44</v>
      </c>
      <c r="E6754" t="s">
        <v>44</v>
      </c>
      <c r="F6754" t="s">
        <v>44</v>
      </c>
      <c r="G6754" t="s">
        <v>44</v>
      </c>
      <c r="H6754" t="s">
        <v>44</v>
      </c>
      <c r="I6754" t="s">
        <v>44</v>
      </c>
      <c r="J6754">
        <v>1</v>
      </c>
      <c r="K6754" s="1">
        <v>44915</v>
      </c>
      <c r="L6754" t="s">
        <v>57</v>
      </c>
      <c r="M6754">
        <v>30000</v>
      </c>
      <c r="N6754" t="s">
        <v>44</v>
      </c>
      <c r="S6754" t="s">
        <v>44</v>
      </c>
      <c r="T6754" t="s">
        <v>48</v>
      </c>
      <c r="U6754">
        <v>93</v>
      </c>
      <c r="V6754">
        <v>63</v>
      </c>
      <c r="W6754" t="s">
        <v>44</v>
      </c>
      <c r="X6754" t="s">
        <v>125</v>
      </c>
      <c r="Y6754">
        <v>163</v>
      </c>
      <c r="AA6754">
        <v>16015</v>
      </c>
      <c r="AB6754">
        <v>12</v>
      </c>
      <c r="AD6754" t="s">
        <v>44</v>
      </c>
      <c r="AF6754" t="s">
        <v>44</v>
      </c>
      <c r="AG6754" t="s">
        <v>44</v>
      </c>
      <c r="AH6754" t="s">
        <v>44</v>
      </c>
      <c r="AI6754" t="s">
        <v>44</v>
      </c>
      <c r="AJ6754" t="s">
        <v>44</v>
      </c>
      <c r="AK6754">
        <v>1</v>
      </c>
      <c r="AL6754" t="s">
        <v>44</v>
      </c>
      <c r="AN6754" t="s">
        <v>44</v>
      </c>
      <c r="AO6754" t="s">
        <v>44</v>
      </c>
      <c r="AP6754" t="s">
        <v>44</v>
      </c>
      <c r="AS6754" t="s">
        <v>44</v>
      </c>
    </row>
    <row r="6755" spans="1:45" hidden="1" x14ac:dyDescent="0.25">
      <c r="A6755">
        <v>4362643</v>
      </c>
      <c r="B6755">
        <v>93063</v>
      </c>
      <c r="C6755" t="s">
        <v>44</v>
      </c>
      <c r="D6755" t="s">
        <v>44</v>
      </c>
      <c r="E6755" t="s">
        <v>44</v>
      </c>
      <c r="F6755" t="s">
        <v>44</v>
      </c>
      <c r="G6755" t="s">
        <v>44</v>
      </c>
      <c r="H6755" t="s">
        <v>44</v>
      </c>
      <c r="I6755" t="s">
        <v>44</v>
      </c>
      <c r="J6755">
        <v>1</v>
      </c>
      <c r="K6755" s="1">
        <v>44911</v>
      </c>
      <c r="L6755" t="s">
        <v>57</v>
      </c>
      <c r="M6755">
        <v>312104.15999999997</v>
      </c>
      <c r="N6755" t="s">
        <v>44</v>
      </c>
      <c r="S6755" t="s">
        <v>44</v>
      </c>
      <c r="T6755" t="s">
        <v>48</v>
      </c>
      <c r="U6755">
        <v>93</v>
      </c>
      <c r="V6755">
        <v>63</v>
      </c>
      <c r="W6755" t="s">
        <v>44</v>
      </c>
      <c r="X6755" t="s">
        <v>125</v>
      </c>
      <c r="Y6755">
        <v>163</v>
      </c>
      <c r="AA6755">
        <v>19004</v>
      </c>
      <c r="AB6755">
        <v>70.010000000000005</v>
      </c>
      <c r="AD6755" t="s">
        <v>44</v>
      </c>
      <c r="AF6755" t="s">
        <v>44</v>
      </c>
      <c r="AG6755" t="s">
        <v>44</v>
      </c>
      <c r="AH6755" t="s">
        <v>44</v>
      </c>
      <c r="AI6755" t="s">
        <v>44</v>
      </c>
      <c r="AJ6755" t="s">
        <v>44</v>
      </c>
      <c r="AK6755">
        <v>1</v>
      </c>
      <c r="AL6755" t="s">
        <v>44</v>
      </c>
      <c r="AN6755" t="s">
        <v>44</v>
      </c>
      <c r="AO6755" t="s">
        <v>44</v>
      </c>
      <c r="AP6755" t="s">
        <v>44</v>
      </c>
      <c r="AS6755" t="s">
        <v>44</v>
      </c>
    </row>
    <row r="6756" spans="1:45" hidden="1" x14ac:dyDescent="0.25">
      <c r="A6756">
        <v>4362644</v>
      </c>
      <c r="B6756">
        <v>93063</v>
      </c>
      <c r="C6756" t="s">
        <v>44</v>
      </c>
      <c r="D6756" t="s">
        <v>44</v>
      </c>
      <c r="E6756" t="s">
        <v>44</v>
      </c>
      <c r="F6756" t="s">
        <v>44</v>
      </c>
      <c r="G6756" t="s">
        <v>44</v>
      </c>
      <c r="H6756" t="s">
        <v>44</v>
      </c>
      <c r="I6756" t="s">
        <v>44</v>
      </c>
      <c r="J6756">
        <v>1</v>
      </c>
      <c r="K6756" s="1">
        <v>44911</v>
      </c>
      <c r="L6756" t="s">
        <v>57</v>
      </c>
      <c r="M6756">
        <v>312104.15999999997</v>
      </c>
      <c r="N6756" t="s">
        <v>44</v>
      </c>
      <c r="S6756" t="s">
        <v>44</v>
      </c>
      <c r="T6756" t="s">
        <v>48</v>
      </c>
      <c r="U6756">
        <v>93</v>
      </c>
      <c r="V6756">
        <v>63</v>
      </c>
      <c r="W6756" t="s">
        <v>44</v>
      </c>
      <c r="X6756" t="s">
        <v>125</v>
      </c>
      <c r="Y6756">
        <v>163</v>
      </c>
      <c r="AA6756">
        <v>16027</v>
      </c>
      <c r="AB6756">
        <v>12</v>
      </c>
      <c r="AD6756" t="s">
        <v>44</v>
      </c>
      <c r="AF6756" t="s">
        <v>44</v>
      </c>
      <c r="AG6756" t="s">
        <v>44</v>
      </c>
      <c r="AH6756" t="s">
        <v>44</v>
      </c>
      <c r="AI6756" t="s">
        <v>44</v>
      </c>
      <c r="AJ6756" t="s">
        <v>44</v>
      </c>
      <c r="AK6756">
        <v>1</v>
      </c>
      <c r="AL6756" t="s">
        <v>44</v>
      </c>
      <c r="AN6756" t="s">
        <v>44</v>
      </c>
      <c r="AO6756" t="s">
        <v>44</v>
      </c>
      <c r="AP6756" t="s">
        <v>44</v>
      </c>
      <c r="AS6756" t="s">
        <v>44</v>
      </c>
    </row>
    <row r="6757" spans="1:45" hidden="1" x14ac:dyDescent="0.25">
      <c r="A6757">
        <v>4362652</v>
      </c>
      <c r="B6757">
        <v>93070</v>
      </c>
      <c r="C6757" t="s">
        <v>44</v>
      </c>
      <c r="D6757" t="s">
        <v>44</v>
      </c>
      <c r="E6757" t="s">
        <v>44</v>
      </c>
      <c r="F6757" t="s">
        <v>44</v>
      </c>
      <c r="G6757" t="s">
        <v>44</v>
      </c>
      <c r="H6757" t="s">
        <v>44</v>
      </c>
      <c r="I6757" t="s">
        <v>44</v>
      </c>
      <c r="J6757">
        <v>1</v>
      </c>
      <c r="K6757" s="1">
        <v>44911</v>
      </c>
      <c r="L6757" t="s">
        <v>45</v>
      </c>
      <c r="M6757">
        <v>6000</v>
      </c>
      <c r="N6757">
        <v>21</v>
      </c>
      <c r="P6757" t="s">
        <v>46</v>
      </c>
      <c r="Q6757">
        <v>7147</v>
      </c>
      <c r="R6757" t="s">
        <v>481</v>
      </c>
      <c r="S6757">
        <v>93400</v>
      </c>
      <c r="T6757" t="s">
        <v>59</v>
      </c>
      <c r="U6757">
        <v>93</v>
      </c>
      <c r="V6757">
        <v>70</v>
      </c>
      <c r="W6757" t="s">
        <v>44</v>
      </c>
      <c r="X6757" t="s">
        <v>140</v>
      </c>
      <c r="Y6757">
        <v>53</v>
      </c>
      <c r="AB6757" t="s">
        <v>44</v>
      </c>
      <c r="AD6757" t="s">
        <v>44</v>
      </c>
      <c r="AF6757" t="s">
        <v>44</v>
      </c>
      <c r="AG6757" t="s">
        <v>44</v>
      </c>
      <c r="AH6757" t="s">
        <v>44</v>
      </c>
      <c r="AI6757" t="s">
        <v>44</v>
      </c>
      <c r="AJ6757" t="s">
        <v>44</v>
      </c>
      <c r="AK6757">
        <v>0</v>
      </c>
      <c r="AL6757" t="s">
        <v>44</v>
      </c>
      <c r="AN6757" t="s">
        <v>44</v>
      </c>
      <c r="AO6757" t="s">
        <v>44</v>
      </c>
      <c r="AP6757" t="s">
        <v>44</v>
      </c>
      <c r="AQ6757" t="s">
        <v>185</v>
      </c>
      <c r="AS6757">
        <v>30</v>
      </c>
    </row>
    <row r="6758" spans="1:45" hidden="1" x14ac:dyDescent="0.25">
      <c r="A6758">
        <v>4362653</v>
      </c>
      <c r="B6758">
        <v>93031</v>
      </c>
      <c r="C6758" t="s">
        <v>44</v>
      </c>
      <c r="D6758" t="s">
        <v>44</v>
      </c>
      <c r="E6758" t="s">
        <v>44</v>
      </c>
      <c r="F6758" t="s">
        <v>44</v>
      </c>
      <c r="G6758" t="s">
        <v>44</v>
      </c>
      <c r="H6758" t="s">
        <v>44</v>
      </c>
      <c r="I6758" t="s">
        <v>44</v>
      </c>
      <c r="J6758">
        <v>1</v>
      </c>
      <c r="K6758" s="1">
        <v>44909</v>
      </c>
      <c r="L6758" t="s">
        <v>45</v>
      </c>
      <c r="M6758">
        <v>135000</v>
      </c>
      <c r="N6758">
        <v>133</v>
      </c>
      <c r="P6758" t="s">
        <v>66</v>
      </c>
      <c r="Q6758">
        <v>4740</v>
      </c>
      <c r="R6758" t="s">
        <v>96</v>
      </c>
      <c r="S6758">
        <v>93800</v>
      </c>
      <c r="T6758" t="s">
        <v>53</v>
      </c>
      <c r="U6758">
        <v>93</v>
      </c>
      <c r="V6758">
        <v>31</v>
      </c>
      <c r="W6758" t="s">
        <v>44</v>
      </c>
      <c r="X6758" t="s">
        <v>70</v>
      </c>
      <c r="Y6758">
        <v>146</v>
      </c>
      <c r="AA6758">
        <v>217</v>
      </c>
      <c r="AB6758" t="s">
        <v>44</v>
      </c>
      <c r="AD6758" t="s">
        <v>44</v>
      </c>
      <c r="AF6758" t="s">
        <v>44</v>
      </c>
      <c r="AG6758" t="s">
        <v>44</v>
      </c>
      <c r="AH6758" t="s">
        <v>44</v>
      </c>
      <c r="AI6758" t="s">
        <v>44</v>
      </c>
      <c r="AJ6758" t="s">
        <v>44</v>
      </c>
      <c r="AK6758">
        <v>1</v>
      </c>
      <c r="AL6758">
        <v>3</v>
      </c>
      <c r="AM6758" t="s">
        <v>56</v>
      </c>
      <c r="AN6758" t="s">
        <v>44</v>
      </c>
      <c r="AO6758">
        <v>0</v>
      </c>
      <c r="AP6758">
        <v>0</v>
      </c>
      <c r="AS6758" t="s">
        <v>44</v>
      </c>
    </row>
    <row r="6759" spans="1:45" hidden="1" x14ac:dyDescent="0.25">
      <c r="A6759">
        <v>4362654</v>
      </c>
      <c r="B6759">
        <v>93031</v>
      </c>
      <c r="C6759" t="s">
        <v>44</v>
      </c>
      <c r="D6759" t="s">
        <v>44</v>
      </c>
      <c r="E6759" t="s">
        <v>44</v>
      </c>
      <c r="F6759" t="s">
        <v>44</v>
      </c>
      <c r="G6759" t="s">
        <v>44</v>
      </c>
      <c r="H6759" t="s">
        <v>44</v>
      </c>
      <c r="I6759" t="s">
        <v>44</v>
      </c>
      <c r="J6759">
        <v>1</v>
      </c>
      <c r="K6759" s="1">
        <v>44909</v>
      </c>
      <c r="L6759" t="s">
        <v>45</v>
      </c>
      <c r="M6759">
        <v>135000</v>
      </c>
      <c r="N6759">
        <v>131</v>
      </c>
      <c r="P6759" t="s">
        <v>66</v>
      </c>
      <c r="Q6759">
        <v>4740</v>
      </c>
      <c r="R6759" t="s">
        <v>96</v>
      </c>
      <c r="S6759">
        <v>93800</v>
      </c>
      <c r="T6759" t="s">
        <v>53</v>
      </c>
      <c r="U6759">
        <v>93</v>
      </c>
      <c r="V6759">
        <v>31</v>
      </c>
      <c r="W6759" t="s">
        <v>44</v>
      </c>
      <c r="X6759" t="s">
        <v>70</v>
      </c>
      <c r="Y6759">
        <v>146</v>
      </c>
      <c r="AA6759">
        <v>145</v>
      </c>
      <c r="AB6759" t="s">
        <v>44</v>
      </c>
      <c r="AC6759">
        <v>58</v>
      </c>
      <c r="AD6759">
        <v>38.33</v>
      </c>
      <c r="AF6759" t="s">
        <v>44</v>
      </c>
      <c r="AG6759" t="s">
        <v>44</v>
      </c>
      <c r="AH6759" t="s">
        <v>44</v>
      </c>
      <c r="AI6759" t="s">
        <v>44</v>
      </c>
      <c r="AJ6759" t="s">
        <v>44</v>
      </c>
      <c r="AK6759">
        <v>2</v>
      </c>
      <c r="AL6759">
        <v>2</v>
      </c>
      <c r="AM6759" t="s">
        <v>55</v>
      </c>
      <c r="AN6759" t="s">
        <v>44</v>
      </c>
      <c r="AO6759">
        <v>38</v>
      </c>
      <c r="AP6759">
        <v>1</v>
      </c>
      <c r="AS6759" t="s">
        <v>44</v>
      </c>
    </row>
    <row r="6760" spans="1:45" hidden="1" x14ac:dyDescent="0.25">
      <c r="A6760">
        <v>4362655</v>
      </c>
      <c r="B6760">
        <v>93031</v>
      </c>
      <c r="C6760" t="s">
        <v>44</v>
      </c>
      <c r="D6760" t="s">
        <v>44</v>
      </c>
      <c r="E6760" t="s">
        <v>44</v>
      </c>
      <c r="F6760" t="s">
        <v>44</v>
      </c>
      <c r="G6760" t="s">
        <v>44</v>
      </c>
      <c r="H6760" t="s">
        <v>44</v>
      </c>
      <c r="I6760" t="s">
        <v>44</v>
      </c>
      <c r="J6760">
        <v>1</v>
      </c>
      <c r="K6760" s="1">
        <v>44909</v>
      </c>
      <c r="L6760" t="s">
        <v>45</v>
      </c>
      <c r="M6760">
        <v>135000</v>
      </c>
      <c r="N6760">
        <v>131</v>
      </c>
      <c r="P6760" t="s">
        <v>66</v>
      </c>
      <c r="Q6760">
        <v>4740</v>
      </c>
      <c r="R6760" t="s">
        <v>96</v>
      </c>
      <c r="S6760">
        <v>93800</v>
      </c>
      <c r="T6760" t="s">
        <v>53</v>
      </c>
      <c r="U6760">
        <v>93</v>
      </c>
      <c r="V6760">
        <v>31</v>
      </c>
      <c r="W6760" t="s">
        <v>44</v>
      </c>
      <c r="X6760" t="s">
        <v>70</v>
      </c>
      <c r="Y6760">
        <v>146</v>
      </c>
      <c r="AA6760">
        <v>145</v>
      </c>
      <c r="AB6760" t="s">
        <v>44</v>
      </c>
      <c r="AC6760">
        <v>58</v>
      </c>
      <c r="AD6760">
        <v>38.33</v>
      </c>
      <c r="AF6760" t="s">
        <v>44</v>
      </c>
      <c r="AG6760" t="s">
        <v>44</v>
      </c>
      <c r="AH6760" t="s">
        <v>44</v>
      </c>
      <c r="AI6760" t="s">
        <v>44</v>
      </c>
      <c r="AJ6760" t="s">
        <v>44</v>
      </c>
      <c r="AK6760">
        <v>2</v>
      </c>
      <c r="AL6760">
        <v>3</v>
      </c>
      <c r="AM6760" t="s">
        <v>56</v>
      </c>
      <c r="AN6760" t="s">
        <v>44</v>
      </c>
      <c r="AO6760">
        <v>0</v>
      </c>
      <c r="AP6760">
        <v>0</v>
      </c>
      <c r="AS6760" t="s">
        <v>44</v>
      </c>
    </row>
    <row r="6761" spans="1:45" hidden="1" x14ac:dyDescent="0.25">
      <c r="A6761">
        <v>4362656</v>
      </c>
      <c r="B6761">
        <v>93070</v>
      </c>
      <c r="C6761" t="s">
        <v>44</v>
      </c>
      <c r="D6761" t="s">
        <v>44</v>
      </c>
      <c r="E6761" t="s">
        <v>44</v>
      </c>
      <c r="F6761" t="s">
        <v>44</v>
      </c>
      <c r="G6761" t="s">
        <v>44</v>
      </c>
      <c r="H6761" t="s">
        <v>44</v>
      </c>
      <c r="I6761" t="s">
        <v>44</v>
      </c>
      <c r="J6761">
        <v>1</v>
      </c>
      <c r="K6761" s="1">
        <v>44911</v>
      </c>
      <c r="L6761" t="s">
        <v>57</v>
      </c>
      <c r="M6761">
        <v>363000</v>
      </c>
      <c r="N6761">
        <v>92</v>
      </c>
      <c r="P6761" t="s">
        <v>46</v>
      </c>
      <c r="Q6761">
        <v>74</v>
      </c>
      <c r="R6761" t="s">
        <v>91</v>
      </c>
      <c r="S6761">
        <v>93400</v>
      </c>
      <c r="T6761" t="s">
        <v>59</v>
      </c>
      <c r="U6761">
        <v>93</v>
      </c>
      <c r="V6761">
        <v>70</v>
      </c>
      <c r="W6761" t="s">
        <v>44</v>
      </c>
      <c r="X6761" t="s">
        <v>79</v>
      </c>
      <c r="Y6761">
        <v>156</v>
      </c>
      <c r="AA6761">
        <v>27</v>
      </c>
      <c r="AB6761" t="s">
        <v>44</v>
      </c>
      <c r="AD6761" t="s">
        <v>44</v>
      </c>
      <c r="AF6761" t="s">
        <v>44</v>
      </c>
      <c r="AG6761" t="s">
        <v>44</v>
      </c>
      <c r="AH6761" t="s">
        <v>44</v>
      </c>
      <c r="AI6761" t="s">
        <v>44</v>
      </c>
      <c r="AJ6761" t="s">
        <v>44</v>
      </c>
      <c r="AK6761">
        <v>1</v>
      </c>
      <c r="AL6761" t="s">
        <v>44</v>
      </c>
      <c r="AN6761" t="s">
        <v>44</v>
      </c>
      <c r="AO6761" t="s">
        <v>44</v>
      </c>
      <c r="AP6761" t="s">
        <v>44</v>
      </c>
      <c r="AS6761" t="s">
        <v>44</v>
      </c>
    </row>
    <row r="6762" spans="1:45" hidden="1" x14ac:dyDescent="0.25">
      <c r="A6762">
        <v>4362658</v>
      </c>
      <c r="B6762">
        <v>93070</v>
      </c>
      <c r="C6762" t="s">
        <v>44</v>
      </c>
      <c r="D6762" t="s">
        <v>44</v>
      </c>
      <c r="E6762" t="s">
        <v>44</v>
      </c>
      <c r="F6762" t="s">
        <v>44</v>
      </c>
      <c r="G6762" t="s">
        <v>44</v>
      </c>
      <c r="H6762" t="s">
        <v>44</v>
      </c>
      <c r="I6762" t="s">
        <v>44</v>
      </c>
      <c r="J6762">
        <v>1</v>
      </c>
      <c r="K6762" s="1">
        <v>44837</v>
      </c>
      <c r="L6762" t="s">
        <v>45</v>
      </c>
      <c r="M6762">
        <v>30000</v>
      </c>
      <c r="N6762">
        <v>136</v>
      </c>
      <c r="P6762" t="s">
        <v>193</v>
      </c>
      <c r="Q6762">
        <v>9620</v>
      </c>
      <c r="R6762" t="s">
        <v>194</v>
      </c>
      <c r="S6762">
        <v>93400</v>
      </c>
      <c r="T6762" t="s">
        <v>59</v>
      </c>
      <c r="U6762">
        <v>93</v>
      </c>
      <c r="V6762">
        <v>70</v>
      </c>
      <c r="W6762" t="s">
        <v>44</v>
      </c>
      <c r="X6762" t="s">
        <v>90</v>
      </c>
      <c r="Y6762">
        <v>30</v>
      </c>
      <c r="AA6762">
        <v>1105</v>
      </c>
      <c r="AB6762" t="s">
        <v>44</v>
      </c>
      <c r="AD6762" t="s">
        <v>44</v>
      </c>
      <c r="AF6762" t="s">
        <v>44</v>
      </c>
      <c r="AG6762" t="s">
        <v>44</v>
      </c>
      <c r="AH6762" t="s">
        <v>44</v>
      </c>
      <c r="AI6762" t="s">
        <v>44</v>
      </c>
      <c r="AJ6762" t="s">
        <v>44</v>
      </c>
      <c r="AK6762">
        <v>1</v>
      </c>
      <c r="AL6762">
        <v>4</v>
      </c>
      <c r="AM6762" t="s">
        <v>109</v>
      </c>
      <c r="AN6762" t="s">
        <v>44</v>
      </c>
      <c r="AO6762">
        <v>12</v>
      </c>
      <c r="AP6762">
        <v>0</v>
      </c>
      <c r="AS6762" t="s">
        <v>44</v>
      </c>
    </row>
    <row r="6763" spans="1:45" hidden="1" x14ac:dyDescent="0.25">
      <c r="A6763">
        <v>4362661</v>
      </c>
      <c r="B6763">
        <v>93063</v>
      </c>
      <c r="C6763" t="s">
        <v>44</v>
      </c>
      <c r="D6763" t="s">
        <v>44</v>
      </c>
      <c r="E6763" t="s">
        <v>44</v>
      </c>
      <c r="F6763" t="s">
        <v>44</v>
      </c>
      <c r="G6763" t="s">
        <v>44</v>
      </c>
      <c r="H6763" t="s">
        <v>44</v>
      </c>
      <c r="I6763" t="s">
        <v>44</v>
      </c>
      <c r="J6763">
        <v>1</v>
      </c>
      <c r="K6763" s="1">
        <v>44918</v>
      </c>
      <c r="L6763" t="s">
        <v>57</v>
      </c>
      <c r="M6763">
        <v>246000</v>
      </c>
      <c r="N6763">
        <v>49</v>
      </c>
      <c r="P6763" t="s">
        <v>46</v>
      </c>
      <c r="Q6763">
        <v>60</v>
      </c>
      <c r="R6763" t="s">
        <v>112</v>
      </c>
      <c r="S6763">
        <v>93230</v>
      </c>
      <c r="T6763" t="s">
        <v>48</v>
      </c>
      <c r="U6763">
        <v>93</v>
      </c>
      <c r="V6763">
        <v>63</v>
      </c>
      <c r="W6763" t="s">
        <v>44</v>
      </c>
      <c r="X6763" t="s">
        <v>65</v>
      </c>
      <c r="Y6763">
        <v>109</v>
      </c>
      <c r="AA6763">
        <v>6</v>
      </c>
      <c r="AB6763">
        <v>39.24</v>
      </c>
      <c r="AD6763" t="s">
        <v>44</v>
      </c>
      <c r="AF6763" t="s">
        <v>44</v>
      </c>
      <c r="AG6763" t="s">
        <v>44</v>
      </c>
      <c r="AH6763" t="s">
        <v>44</v>
      </c>
      <c r="AI6763" t="s">
        <v>44</v>
      </c>
      <c r="AJ6763" t="s">
        <v>44</v>
      </c>
      <c r="AK6763">
        <v>1</v>
      </c>
      <c r="AL6763" t="s">
        <v>44</v>
      </c>
      <c r="AN6763" t="s">
        <v>44</v>
      </c>
      <c r="AO6763" t="s">
        <v>44</v>
      </c>
      <c r="AP6763" t="s">
        <v>44</v>
      </c>
      <c r="AS6763" t="s">
        <v>44</v>
      </c>
    </row>
    <row r="6764" spans="1:45" hidden="1" x14ac:dyDescent="0.25">
      <c r="A6764">
        <v>4362665</v>
      </c>
      <c r="B6764">
        <v>93063</v>
      </c>
      <c r="C6764" t="s">
        <v>44</v>
      </c>
      <c r="D6764" t="s">
        <v>44</v>
      </c>
      <c r="E6764" t="s">
        <v>44</v>
      </c>
      <c r="F6764" t="s">
        <v>44</v>
      </c>
      <c r="G6764" t="s">
        <v>44</v>
      </c>
      <c r="H6764" t="s">
        <v>44</v>
      </c>
      <c r="I6764" t="s">
        <v>44</v>
      </c>
      <c r="J6764">
        <v>1</v>
      </c>
      <c r="K6764" s="1">
        <v>44911</v>
      </c>
      <c r="L6764" t="s">
        <v>57</v>
      </c>
      <c r="M6764">
        <v>400020.84</v>
      </c>
      <c r="N6764" t="s">
        <v>44</v>
      </c>
      <c r="S6764" t="s">
        <v>44</v>
      </c>
      <c r="T6764" t="s">
        <v>48</v>
      </c>
      <c r="U6764">
        <v>93</v>
      </c>
      <c r="V6764">
        <v>63</v>
      </c>
      <c r="W6764" t="s">
        <v>44</v>
      </c>
      <c r="X6764" t="s">
        <v>125</v>
      </c>
      <c r="Y6764">
        <v>163</v>
      </c>
      <c r="AA6764">
        <v>16059</v>
      </c>
      <c r="AB6764">
        <v>12.6</v>
      </c>
      <c r="AD6764" t="s">
        <v>44</v>
      </c>
      <c r="AF6764" t="s">
        <v>44</v>
      </c>
      <c r="AG6764" t="s">
        <v>44</v>
      </c>
      <c r="AH6764" t="s">
        <v>44</v>
      </c>
      <c r="AI6764" t="s">
        <v>44</v>
      </c>
      <c r="AJ6764" t="s">
        <v>44</v>
      </c>
      <c r="AK6764">
        <v>1</v>
      </c>
      <c r="AL6764" t="s">
        <v>44</v>
      </c>
      <c r="AN6764" t="s">
        <v>44</v>
      </c>
      <c r="AO6764" t="s">
        <v>44</v>
      </c>
      <c r="AP6764" t="s">
        <v>44</v>
      </c>
      <c r="AS6764" t="s">
        <v>44</v>
      </c>
    </row>
    <row r="6765" spans="1:45" hidden="1" x14ac:dyDescent="0.25">
      <c r="A6765">
        <v>4362666</v>
      </c>
      <c r="B6765">
        <v>93063</v>
      </c>
      <c r="C6765" t="s">
        <v>44</v>
      </c>
      <c r="D6765" t="s">
        <v>44</v>
      </c>
      <c r="E6765" t="s">
        <v>44</v>
      </c>
      <c r="F6765" t="s">
        <v>44</v>
      </c>
      <c r="G6765" t="s">
        <v>44</v>
      </c>
      <c r="H6765" t="s">
        <v>44</v>
      </c>
      <c r="I6765" t="s">
        <v>44</v>
      </c>
      <c r="J6765">
        <v>1</v>
      </c>
      <c r="K6765" s="1">
        <v>44911</v>
      </c>
      <c r="L6765" t="s">
        <v>57</v>
      </c>
      <c r="M6765">
        <v>400020.84</v>
      </c>
      <c r="N6765" t="s">
        <v>44</v>
      </c>
      <c r="S6765" t="s">
        <v>44</v>
      </c>
      <c r="T6765" t="s">
        <v>48</v>
      </c>
      <c r="U6765">
        <v>93</v>
      </c>
      <c r="V6765">
        <v>63</v>
      </c>
      <c r="W6765" t="s">
        <v>44</v>
      </c>
      <c r="X6765" t="s">
        <v>125</v>
      </c>
      <c r="Y6765">
        <v>163</v>
      </c>
      <c r="AA6765">
        <v>16001</v>
      </c>
      <c r="AB6765">
        <v>14.3</v>
      </c>
      <c r="AD6765" t="s">
        <v>44</v>
      </c>
      <c r="AF6765" t="s">
        <v>44</v>
      </c>
      <c r="AG6765" t="s">
        <v>44</v>
      </c>
      <c r="AH6765" t="s">
        <v>44</v>
      </c>
      <c r="AI6765" t="s">
        <v>44</v>
      </c>
      <c r="AJ6765" t="s">
        <v>44</v>
      </c>
      <c r="AK6765">
        <v>1</v>
      </c>
      <c r="AL6765" t="s">
        <v>44</v>
      </c>
      <c r="AN6765" t="s">
        <v>44</v>
      </c>
      <c r="AO6765" t="s">
        <v>44</v>
      </c>
      <c r="AP6765" t="s">
        <v>44</v>
      </c>
      <c r="AS6765" t="s">
        <v>44</v>
      </c>
    </row>
    <row r="6766" spans="1:45" hidden="1" x14ac:dyDescent="0.25">
      <c r="A6766">
        <v>4362667</v>
      </c>
      <c r="B6766">
        <v>93063</v>
      </c>
      <c r="C6766" t="s">
        <v>44</v>
      </c>
      <c r="D6766" t="s">
        <v>44</v>
      </c>
      <c r="E6766" t="s">
        <v>44</v>
      </c>
      <c r="F6766" t="s">
        <v>44</v>
      </c>
      <c r="G6766" t="s">
        <v>44</v>
      </c>
      <c r="H6766" t="s">
        <v>44</v>
      </c>
      <c r="I6766" t="s">
        <v>44</v>
      </c>
      <c r="J6766">
        <v>1</v>
      </c>
      <c r="K6766" s="1">
        <v>44911</v>
      </c>
      <c r="L6766" t="s">
        <v>57</v>
      </c>
      <c r="M6766">
        <v>400020.84</v>
      </c>
      <c r="N6766" t="s">
        <v>44</v>
      </c>
      <c r="S6766" t="s">
        <v>44</v>
      </c>
      <c r="T6766" t="s">
        <v>48</v>
      </c>
      <c r="U6766">
        <v>93</v>
      </c>
      <c r="V6766">
        <v>63</v>
      </c>
      <c r="W6766" t="s">
        <v>44</v>
      </c>
      <c r="X6766" t="s">
        <v>125</v>
      </c>
      <c r="Y6766">
        <v>163</v>
      </c>
      <c r="AA6766">
        <v>21006</v>
      </c>
      <c r="AB6766">
        <v>96.32</v>
      </c>
      <c r="AD6766" t="s">
        <v>44</v>
      </c>
      <c r="AF6766" t="s">
        <v>44</v>
      </c>
      <c r="AG6766" t="s">
        <v>44</v>
      </c>
      <c r="AH6766" t="s">
        <v>44</v>
      </c>
      <c r="AI6766" t="s">
        <v>44</v>
      </c>
      <c r="AJ6766" t="s">
        <v>44</v>
      </c>
      <c r="AK6766">
        <v>1</v>
      </c>
      <c r="AL6766" t="s">
        <v>44</v>
      </c>
      <c r="AN6766" t="s">
        <v>44</v>
      </c>
      <c r="AO6766" t="s">
        <v>44</v>
      </c>
      <c r="AP6766" t="s">
        <v>44</v>
      </c>
      <c r="AS6766" t="s">
        <v>44</v>
      </c>
    </row>
    <row r="6767" spans="1:45" hidden="1" x14ac:dyDescent="0.25">
      <c r="A6767">
        <v>4362687</v>
      </c>
      <c r="B6767">
        <v>93063</v>
      </c>
      <c r="C6767" t="s">
        <v>44</v>
      </c>
      <c r="D6767" t="s">
        <v>44</v>
      </c>
      <c r="E6767" t="s">
        <v>44</v>
      </c>
      <c r="F6767" t="s">
        <v>44</v>
      </c>
      <c r="G6767" t="s">
        <v>44</v>
      </c>
      <c r="H6767" t="s">
        <v>44</v>
      </c>
      <c r="I6767" t="s">
        <v>44</v>
      </c>
      <c r="J6767">
        <v>1</v>
      </c>
      <c r="K6767" s="1">
        <v>44916</v>
      </c>
      <c r="L6767" t="s">
        <v>45</v>
      </c>
      <c r="M6767">
        <v>280000</v>
      </c>
      <c r="N6767">
        <v>24</v>
      </c>
      <c r="P6767" t="s">
        <v>46</v>
      </c>
      <c r="Q6767">
        <v>10</v>
      </c>
      <c r="R6767" t="s">
        <v>306</v>
      </c>
      <c r="S6767">
        <v>93230</v>
      </c>
      <c r="T6767" t="s">
        <v>48</v>
      </c>
      <c r="U6767">
        <v>93</v>
      </c>
      <c r="V6767">
        <v>63</v>
      </c>
      <c r="W6767" t="s">
        <v>44</v>
      </c>
      <c r="X6767" t="s">
        <v>142</v>
      </c>
      <c r="Y6767">
        <v>42</v>
      </c>
      <c r="AA6767">
        <v>26</v>
      </c>
      <c r="AB6767" t="s">
        <v>44</v>
      </c>
      <c r="AC6767">
        <v>6</v>
      </c>
      <c r="AD6767" t="s">
        <v>44</v>
      </c>
      <c r="AF6767" t="s">
        <v>44</v>
      </c>
      <c r="AG6767" t="s">
        <v>44</v>
      </c>
      <c r="AH6767" t="s">
        <v>44</v>
      </c>
      <c r="AI6767" t="s">
        <v>44</v>
      </c>
      <c r="AJ6767" t="s">
        <v>44</v>
      </c>
      <c r="AK6767">
        <v>2</v>
      </c>
      <c r="AL6767">
        <v>3</v>
      </c>
      <c r="AM6767" t="s">
        <v>56</v>
      </c>
      <c r="AN6767" t="s">
        <v>44</v>
      </c>
      <c r="AO6767">
        <v>0</v>
      </c>
      <c r="AP6767">
        <v>0</v>
      </c>
      <c r="AS6767" t="s">
        <v>44</v>
      </c>
    </row>
    <row r="6768" spans="1:45" hidden="1" x14ac:dyDescent="0.25">
      <c r="A6768">
        <v>4362688</v>
      </c>
      <c r="B6768">
        <v>93063</v>
      </c>
      <c r="C6768" t="s">
        <v>44</v>
      </c>
      <c r="D6768" t="s">
        <v>44</v>
      </c>
      <c r="E6768" t="s">
        <v>44</v>
      </c>
      <c r="F6768" t="s">
        <v>44</v>
      </c>
      <c r="G6768" t="s">
        <v>44</v>
      </c>
      <c r="H6768" t="s">
        <v>44</v>
      </c>
      <c r="I6768" t="s">
        <v>44</v>
      </c>
      <c r="J6768">
        <v>1</v>
      </c>
      <c r="K6768" s="1">
        <v>44916</v>
      </c>
      <c r="L6768" t="s">
        <v>45</v>
      </c>
      <c r="M6768">
        <v>280000</v>
      </c>
      <c r="N6768">
        <v>24</v>
      </c>
      <c r="P6768" t="s">
        <v>46</v>
      </c>
      <c r="Q6768">
        <v>10</v>
      </c>
      <c r="R6768" t="s">
        <v>306</v>
      </c>
      <c r="S6768">
        <v>93230</v>
      </c>
      <c r="T6768" t="s">
        <v>48</v>
      </c>
      <c r="U6768">
        <v>93</v>
      </c>
      <c r="V6768">
        <v>63</v>
      </c>
      <c r="W6768" t="s">
        <v>44</v>
      </c>
      <c r="X6768" t="s">
        <v>142</v>
      </c>
      <c r="Y6768">
        <v>42</v>
      </c>
      <c r="AA6768">
        <v>26</v>
      </c>
      <c r="AB6768" t="s">
        <v>44</v>
      </c>
      <c r="AC6768">
        <v>6</v>
      </c>
      <c r="AD6768" t="s">
        <v>44</v>
      </c>
      <c r="AF6768" t="s">
        <v>44</v>
      </c>
      <c r="AG6768" t="s">
        <v>44</v>
      </c>
      <c r="AH6768" t="s">
        <v>44</v>
      </c>
      <c r="AI6768" t="s">
        <v>44</v>
      </c>
      <c r="AJ6768" t="s">
        <v>44</v>
      </c>
      <c r="AK6768">
        <v>2</v>
      </c>
      <c r="AL6768">
        <v>2</v>
      </c>
      <c r="AM6768" t="s">
        <v>55</v>
      </c>
      <c r="AN6768" t="s">
        <v>44</v>
      </c>
      <c r="AO6768">
        <v>45</v>
      </c>
      <c r="AP6768">
        <v>2</v>
      </c>
      <c r="AS6768" t="s">
        <v>44</v>
      </c>
    </row>
    <row r="6769" spans="1:45" hidden="1" x14ac:dyDescent="0.25">
      <c r="A6769">
        <v>4362691</v>
      </c>
      <c r="B6769">
        <v>93063</v>
      </c>
      <c r="C6769" t="s">
        <v>44</v>
      </c>
      <c r="D6769" t="s">
        <v>44</v>
      </c>
      <c r="E6769" t="s">
        <v>44</v>
      </c>
      <c r="F6769" t="s">
        <v>44</v>
      </c>
      <c r="G6769" t="s">
        <v>44</v>
      </c>
      <c r="H6769" t="s">
        <v>44</v>
      </c>
      <c r="I6769" t="s">
        <v>44</v>
      </c>
      <c r="J6769">
        <v>1</v>
      </c>
      <c r="K6769" s="1">
        <v>44911</v>
      </c>
      <c r="L6769" t="s">
        <v>57</v>
      </c>
      <c r="M6769" s="2">
        <v>600000</v>
      </c>
      <c r="N6769" t="s">
        <v>44</v>
      </c>
      <c r="S6769" t="s">
        <v>44</v>
      </c>
      <c r="T6769" t="s">
        <v>48</v>
      </c>
      <c r="U6769">
        <v>93</v>
      </c>
      <c r="V6769">
        <v>63</v>
      </c>
      <c r="W6769" t="s">
        <v>44</v>
      </c>
      <c r="X6769" t="s">
        <v>125</v>
      </c>
      <c r="Y6769">
        <v>163</v>
      </c>
      <c r="AA6769">
        <v>16030</v>
      </c>
      <c r="AB6769">
        <v>12.5</v>
      </c>
      <c r="AD6769" t="s">
        <v>44</v>
      </c>
      <c r="AF6769" t="s">
        <v>44</v>
      </c>
      <c r="AG6769" t="s">
        <v>44</v>
      </c>
      <c r="AH6769" t="s">
        <v>44</v>
      </c>
      <c r="AI6769" t="s">
        <v>44</v>
      </c>
      <c r="AJ6769" t="s">
        <v>44</v>
      </c>
      <c r="AK6769">
        <v>1</v>
      </c>
      <c r="AL6769" t="s">
        <v>44</v>
      </c>
      <c r="AN6769" t="s">
        <v>44</v>
      </c>
      <c r="AO6769" t="s">
        <v>44</v>
      </c>
      <c r="AP6769" t="s">
        <v>44</v>
      </c>
      <c r="AS6769" t="s">
        <v>44</v>
      </c>
    </row>
    <row r="6770" spans="1:45" hidden="1" x14ac:dyDescent="0.25">
      <c r="A6770">
        <v>4362692</v>
      </c>
      <c r="B6770">
        <v>93063</v>
      </c>
      <c r="C6770" t="s">
        <v>44</v>
      </c>
      <c r="D6770" t="s">
        <v>44</v>
      </c>
      <c r="E6770" t="s">
        <v>44</v>
      </c>
      <c r="F6770" t="s">
        <v>44</v>
      </c>
      <c r="G6770" t="s">
        <v>44</v>
      </c>
      <c r="H6770" t="s">
        <v>44</v>
      </c>
      <c r="I6770" t="s">
        <v>44</v>
      </c>
      <c r="J6770">
        <v>1</v>
      </c>
      <c r="K6770" s="1">
        <v>44911</v>
      </c>
      <c r="L6770" t="s">
        <v>57</v>
      </c>
      <c r="M6770" s="2">
        <v>600000</v>
      </c>
      <c r="N6770" t="s">
        <v>44</v>
      </c>
      <c r="S6770" t="s">
        <v>44</v>
      </c>
      <c r="T6770" t="s">
        <v>48</v>
      </c>
      <c r="U6770">
        <v>93</v>
      </c>
      <c r="V6770">
        <v>63</v>
      </c>
      <c r="W6770" t="s">
        <v>44</v>
      </c>
      <c r="X6770" t="s">
        <v>125</v>
      </c>
      <c r="Y6770">
        <v>163</v>
      </c>
      <c r="AA6770">
        <v>19015</v>
      </c>
      <c r="AB6770">
        <v>115.93</v>
      </c>
      <c r="AD6770" t="s">
        <v>44</v>
      </c>
      <c r="AF6770" t="s">
        <v>44</v>
      </c>
      <c r="AG6770" t="s">
        <v>44</v>
      </c>
      <c r="AH6770" t="s">
        <v>44</v>
      </c>
      <c r="AI6770" t="s">
        <v>44</v>
      </c>
      <c r="AJ6770" t="s">
        <v>44</v>
      </c>
      <c r="AK6770">
        <v>1</v>
      </c>
      <c r="AL6770" t="s">
        <v>44</v>
      </c>
      <c r="AN6770" t="s">
        <v>44</v>
      </c>
      <c r="AO6770" t="s">
        <v>44</v>
      </c>
      <c r="AP6770" t="s">
        <v>44</v>
      </c>
      <c r="AS6770" t="s">
        <v>44</v>
      </c>
    </row>
    <row r="6771" spans="1:45" hidden="1" x14ac:dyDescent="0.25">
      <c r="A6771">
        <v>4362699</v>
      </c>
      <c r="B6771">
        <v>93063</v>
      </c>
      <c r="C6771" t="s">
        <v>44</v>
      </c>
      <c r="D6771" t="s">
        <v>44</v>
      </c>
      <c r="E6771" t="s">
        <v>44</v>
      </c>
      <c r="F6771" t="s">
        <v>44</v>
      </c>
      <c r="G6771" t="s">
        <v>44</v>
      </c>
      <c r="H6771" t="s">
        <v>44</v>
      </c>
      <c r="I6771" t="s">
        <v>44</v>
      </c>
      <c r="J6771">
        <v>1</v>
      </c>
      <c r="K6771" s="1">
        <v>44909</v>
      </c>
      <c r="L6771" t="s">
        <v>45</v>
      </c>
      <c r="M6771">
        <v>460000</v>
      </c>
      <c r="N6771">
        <v>52</v>
      </c>
      <c r="P6771" t="s">
        <v>46</v>
      </c>
      <c r="Q6771">
        <v>1415</v>
      </c>
      <c r="R6771" t="s">
        <v>337</v>
      </c>
      <c r="S6771">
        <v>93230</v>
      </c>
      <c r="T6771" t="s">
        <v>48</v>
      </c>
      <c r="U6771">
        <v>93</v>
      </c>
      <c r="V6771">
        <v>63</v>
      </c>
      <c r="W6771" t="s">
        <v>44</v>
      </c>
      <c r="X6771" t="s">
        <v>75</v>
      </c>
      <c r="Y6771">
        <v>34</v>
      </c>
      <c r="AB6771" t="s">
        <v>44</v>
      </c>
      <c r="AD6771" t="s">
        <v>44</v>
      </c>
      <c r="AF6771" t="s">
        <v>44</v>
      </c>
      <c r="AG6771" t="s">
        <v>44</v>
      </c>
      <c r="AH6771" t="s">
        <v>44</v>
      </c>
      <c r="AI6771" t="s">
        <v>44</v>
      </c>
      <c r="AJ6771" t="s">
        <v>44</v>
      </c>
      <c r="AK6771">
        <v>0</v>
      </c>
      <c r="AL6771">
        <v>1</v>
      </c>
      <c r="AM6771" t="s">
        <v>50</v>
      </c>
      <c r="AN6771" t="s">
        <v>44</v>
      </c>
      <c r="AO6771">
        <v>64</v>
      </c>
      <c r="AP6771">
        <v>4</v>
      </c>
      <c r="AQ6771" t="s">
        <v>51</v>
      </c>
      <c r="AS6771">
        <v>193</v>
      </c>
    </row>
    <row r="6772" spans="1:45" hidden="1" x14ac:dyDescent="0.25">
      <c r="A6772">
        <v>4362700</v>
      </c>
      <c r="B6772">
        <v>93063</v>
      </c>
      <c r="C6772" t="s">
        <v>44</v>
      </c>
      <c r="D6772" t="s">
        <v>44</v>
      </c>
      <c r="E6772" t="s">
        <v>44</v>
      </c>
      <c r="F6772" t="s">
        <v>44</v>
      </c>
      <c r="G6772" t="s">
        <v>44</v>
      </c>
      <c r="H6772" t="s">
        <v>44</v>
      </c>
      <c r="I6772" t="s">
        <v>44</v>
      </c>
      <c r="J6772">
        <v>1</v>
      </c>
      <c r="K6772" s="1">
        <v>44909</v>
      </c>
      <c r="L6772" t="s">
        <v>45</v>
      </c>
      <c r="M6772">
        <v>460000</v>
      </c>
      <c r="N6772">
        <v>52</v>
      </c>
      <c r="P6772" t="s">
        <v>46</v>
      </c>
      <c r="Q6772">
        <v>1415</v>
      </c>
      <c r="R6772" t="s">
        <v>337</v>
      </c>
      <c r="S6772">
        <v>93230</v>
      </c>
      <c r="T6772" t="s">
        <v>48</v>
      </c>
      <c r="U6772">
        <v>93</v>
      </c>
      <c r="V6772">
        <v>63</v>
      </c>
      <c r="W6772" t="s">
        <v>44</v>
      </c>
      <c r="X6772" t="s">
        <v>75</v>
      </c>
      <c r="Y6772">
        <v>34</v>
      </c>
      <c r="AB6772" t="s">
        <v>44</v>
      </c>
      <c r="AD6772" t="s">
        <v>44</v>
      </c>
      <c r="AF6772" t="s">
        <v>44</v>
      </c>
      <c r="AG6772" t="s">
        <v>44</v>
      </c>
      <c r="AH6772" t="s">
        <v>44</v>
      </c>
      <c r="AI6772" t="s">
        <v>44</v>
      </c>
      <c r="AJ6772" t="s">
        <v>44</v>
      </c>
      <c r="AK6772">
        <v>0</v>
      </c>
      <c r="AL6772">
        <v>1</v>
      </c>
      <c r="AM6772" t="s">
        <v>50</v>
      </c>
      <c r="AN6772" t="s">
        <v>44</v>
      </c>
      <c r="AO6772">
        <v>45</v>
      </c>
      <c r="AP6772">
        <v>2</v>
      </c>
      <c r="AQ6772" t="s">
        <v>51</v>
      </c>
      <c r="AS6772">
        <v>193</v>
      </c>
    </row>
    <row r="6773" spans="1:45" hidden="1" x14ac:dyDescent="0.25">
      <c r="A6773">
        <v>4362701</v>
      </c>
      <c r="B6773">
        <v>93063</v>
      </c>
      <c r="C6773" t="s">
        <v>44</v>
      </c>
      <c r="D6773" t="s">
        <v>44</v>
      </c>
      <c r="E6773" t="s">
        <v>44</v>
      </c>
      <c r="F6773" t="s">
        <v>44</v>
      </c>
      <c r="G6773" t="s">
        <v>44</v>
      </c>
      <c r="H6773" t="s">
        <v>44</v>
      </c>
      <c r="I6773" t="s">
        <v>44</v>
      </c>
      <c r="J6773">
        <v>1</v>
      </c>
      <c r="K6773" s="1">
        <v>44915</v>
      </c>
      <c r="L6773" t="s">
        <v>57</v>
      </c>
      <c r="M6773">
        <v>379000</v>
      </c>
      <c r="N6773" t="s">
        <v>44</v>
      </c>
      <c r="S6773" t="s">
        <v>44</v>
      </c>
      <c r="T6773" t="s">
        <v>48</v>
      </c>
      <c r="U6773">
        <v>93</v>
      </c>
      <c r="V6773">
        <v>63</v>
      </c>
      <c r="W6773" t="s">
        <v>44</v>
      </c>
      <c r="X6773" t="s">
        <v>125</v>
      </c>
      <c r="Y6773">
        <v>163</v>
      </c>
      <c r="AA6773">
        <v>16040</v>
      </c>
      <c r="AB6773">
        <v>13.8</v>
      </c>
      <c r="AD6773" t="s">
        <v>44</v>
      </c>
      <c r="AF6773" t="s">
        <v>44</v>
      </c>
      <c r="AG6773" t="s">
        <v>44</v>
      </c>
      <c r="AH6773" t="s">
        <v>44</v>
      </c>
      <c r="AI6773" t="s">
        <v>44</v>
      </c>
      <c r="AJ6773" t="s">
        <v>44</v>
      </c>
      <c r="AK6773">
        <v>1</v>
      </c>
      <c r="AL6773" t="s">
        <v>44</v>
      </c>
      <c r="AN6773" t="s">
        <v>44</v>
      </c>
      <c r="AO6773" t="s">
        <v>44</v>
      </c>
      <c r="AP6773" t="s">
        <v>44</v>
      </c>
      <c r="AS6773" t="s">
        <v>44</v>
      </c>
    </row>
    <row r="6774" spans="1:45" hidden="1" x14ac:dyDescent="0.25">
      <c r="A6774">
        <v>4362702</v>
      </c>
      <c r="B6774">
        <v>93063</v>
      </c>
      <c r="C6774" t="s">
        <v>44</v>
      </c>
      <c r="D6774" t="s">
        <v>44</v>
      </c>
      <c r="E6774" t="s">
        <v>44</v>
      </c>
      <c r="F6774" t="s">
        <v>44</v>
      </c>
      <c r="G6774" t="s">
        <v>44</v>
      </c>
      <c r="H6774" t="s">
        <v>44</v>
      </c>
      <c r="I6774" t="s">
        <v>44</v>
      </c>
      <c r="J6774">
        <v>1</v>
      </c>
      <c r="K6774" s="1">
        <v>44915</v>
      </c>
      <c r="L6774" t="s">
        <v>57</v>
      </c>
      <c r="M6774">
        <v>379000</v>
      </c>
      <c r="N6774" t="s">
        <v>44</v>
      </c>
      <c r="S6774" t="s">
        <v>44</v>
      </c>
      <c r="T6774" t="s">
        <v>48</v>
      </c>
      <c r="U6774">
        <v>93</v>
      </c>
      <c r="V6774">
        <v>63</v>
      </c>
      <c r="W6774" t="s">
        <v>44</v>
      </c>
      <c r="X6774" t="s">
        <v>125</v>
      </c>
      <c r="Y6774">
        <v>163</v>
      </c>
      <c r="AA6774">
        <v>19035</v>
      </c>
      <c r="AB6774">
        <v>74.959999999999994</v>
      </c>
      <c r="AD6774" t="s">
        <v>44</v>
      </c>
      <c r="AF6774" t="s">
        <v>44</v>
      </c>
      <c r="AG6774" t="s">
        <v>44</v>
      </c>
      <c r="AH6774" t="s">
        <v>44</v>
      </c>
      <c r="AI6774" t="s">
        <v>44</v>
      </c>
      <c r="AJ6774" t="s">
        <v>44</v>
      </c>
      <c r="AK6774">
        <v>1</v>
      </c>
      <c r="AL6774" t="s">
        <v>44</v>
      </c>
      <c r="AN6774" t="s">
        <v>44</v>
      </c>
      <c r="AO6774" t="s">
        <v>44</v>
      </c>
      <c r="AP6774" t="s">
        <v>44</v>
      </c>
      <c r="AS6774" t="s">
        <v>44</v>
      </c>
    </row>
    <row r="6775" spans="1:45" hidden="1" x14ac:dyDescent="0.25">
      <c r="A6775">
        <v>4362705</v>
      </c>
      <c r="B6775">
        <v>93063</v>
      </c>
      <c r="C6775" t="s">
        <v>44</v>
      </c>
      <c r="D6775" t="s">
        <v>44</v>
      </c>
      <c r="E6775" t="s">
        <v>44</v>
      </c>
      <c r="F6775" t="s">
        <v>44</v>
      </c>
      <c r="G6775" t="s">
        <v>44</v>
      </c>
      <c r="H6775" t="s">
        <v>44</v>
      </c>
      <c r="I6775" t="s">
        <v>44</v>
      </c>
      <c r="J6775">
        <v>1</v>
      </c>
      <c r="K6775" s="1">
        <v>44918</v>
      </c>
      <c r="L6775" t="s">
        <v>57</v>
      </c>
      <c r="M6775">
        <v>295000</v>
      </c>
      <c r="N6775">
        <v>49</v>
      </c>
      <c r="P6775" t="s">
        <v>46</v>
      </c>
      <c r="Q6775">
        <v>60</v>
      </c>
      <c r="R6775" t="s">
        <v>112</v>
      </c>
      <c r="S6775">
        <v>93230</v>
      </c>
      <c r="T6775" t="s">
        <v>48</v>
      </c>
      <c r="U6775">
        <v>93</v>
      </c>
      <c r="V6775">
        <v>63</v>
      </c>
      <c r="W6775" t="s">
        <v>44</v>
      </c>
      <c r="X6775" t="s">
        <v>65</v>
      </c>
      <c r="Y6775">
        <v>106</v>
      </c>
      <c r="AA6775">
        <v>4019</v>
      </c>
      <c r="AB6775" t="s">
        <v>44</v>
      </c>
      <c r="AD6775" t="s">
        <v>44</v>
      </c>
      <c r="AF6775" t="s">
        <v>44</v>
      </c>
      <c r="AG6775" t="s">
        <v>44</v>
      </c>
      <c r="AH6775" t="s">
        <v>44</v>
      </c>
      <c r="AI6775" t="s">
        <v>44</v>
      </c>
      <c r="AJ6775" t="s">
        <v>44</v>
      </c>
      <c r="AK6775">
        <v>1</v>
      </c>
      <c r="AL6775" t="s">
        <v>44</v>
      </c>
      <c r="AN6775" t="s">
        <v>44</v>
      </c>
      <c r="AO6775" t="s">
        <v>44</v>
      </c>
      <c r="AP6775" t="s">
        <v>44</v>
      </c>
      <c r="AS6775" t="s">
        <v>44</v>
      </c>
    </row>
    <row r="6776" spans="1:45" hidden="1" x14ac:dyDescent="0.25">
      <c r="A6776">
        <v>4362716</v>
      </c>
      <c r="B6776">
        <v>93063</v>
      </c>
      <c r="C6776" t="s">
        <v>44</v>
      </c>
      <c r="D6776" t="s">
        <v>44</v>
      </c>
      <c r="E6776" t="s">
        <v>44</v>
      </c>
      <c r="F6776" t="s">
        <v>44</v>
      </c>
      <c r="G6776" t="s">
        <v>44</v>
      </c>
      <c r="H6776" t="s">
        <v>44</v>
      </c>
      <c r="I6776" t="s">
        <v>44</v>
      </c>
      <c r="J6776">
        <v>1</v>
      </c>
      <c r="K6776" s="1">
        <v>44907</v>
      </c>
      <c r="L6776" t="s">
        <v>45</v>
      </c>
      <c r="M6776">
        <v>350100</v>
      </c>
      <c r="N6776">
        <v>2</v>
      </c>
      <c r="P6776" t="s">
        <v>106</v>
      </c>
      <c r="Q6776">
        <v>6137</v>
      </c>
      <c r="R6776" t="s">
        <v>107</v>
      </c>
      <c r="S6776">
        <v>93230</v>
      </c>
      <c r="T6776" t="s">
        <v>48</v>
      </c>
      <c r="U6776">
        <v>93</v>
      </c>
      <c r="V6776">
        <v>63</v>
      </c>
      <c r="W6776" t="s">
        <v>44</v>
      </c>
      <c r="X6776" t="s">
        <v>102</v>
      </c>
      <c r="Y6776">
        <v>187</v>
      </c>
      <c r="AA6776">
        <v>8031</v>
      </c>
      <c r="AB6776" t="s">
        <v>44</v>
      </c>
      <c r="AD6776" t="s">
        <v>44</v>
      </c>
      <c r="AF6776" t="s">
        <v>44</v>
      </c>
      <c r="AG6776" t="s">
        <v>44</v>
      </c>
      <c r="AH6776" t="s">
        <v>44</v>
      </c>
      <c r="AI6776" t="s">
        <v>44</v>
      </c>
      <c r="AJ6776" t="s">
        <v>44</v>
      </c>
      <c r="AK6776">
        <v>1</v>
      </c>
      <c r="AL6776">
        <v>3</v>
      </c>
      <c r="AM6776" t="s">
        <v>56</v>
      </c>
      <c r="AN6776" t="s">
        <v>44</v>
      </c>
      <c r="AO6776">
        <v>0</v>
      </c>
      <c r="AP6776">
        <v>0</v>
      </c>
      <c r="AS6776" t="s">
        <v>44</v>
      </c>
    </row>
    <row r="6777" spans="1:45" hidden="1" x14ac:dyDescent="0.25">
      <c r="A6777">
        <v>4362717</v>
      </c>
      <c r="B6777">
        <v>93063</v>
      </c>
      <c r="C6777" t="s">
        <v>44</v>
      </c>
      <c r="D6777" t="s">
        <v>44</v>
      </c>
      <c r="E6777" t="s">
        <v>44</v>
      </c>
      <c r="F6777" t="s">
        <v>44</v>
      </c>
      <c r="G6777" t="s">
        <v>44</v>
      </c>
      <c r="H6777" t="s">
        <v>44</v>
      </c>
      <c r="I6777" t="s">
        <v>44</v>
      </c>
      <c r="J6777">
        <v>1</v>
      </c>
      <c r="K6777" s="1">
        <v>44907</v>
      </c>
      <c r="L6777" t="s">
        <v>45</v>
      </c>
      <c r="M6777">
        <v>350100</v>
      </c>
      <c r="N6777">
        <v>2</v>
      </c>
      <c r="P6777" t="s">
        <v>106</v>
      </c>
      <c r="Q6777">
        <v>6137</v>
      </c>
      <c r="R6777" t="s">
        <v>107</v>
      </c>
      <c r="S6777">
        <v>93230</v>
      </c>
      <c r="T6777" t="s">
        <v>48</v>
      </c>
      <c r="U6777">
        <v>93</v>
      </c>
      <c r="V6777">
        <v>63</v>
      </c>
      <c r="W6777" t="s">
        <v>44</v>
      </c>
      <c r="X6777" t="s">
        <v>102</v>
      </c>
      <c r="Y6777">
        <v>187</v>
      </c>
      <c r="AA6777">
        <v>1074</v>
      </c>
      <c r="AB6777" t="s">
        <v>44</v>
      </c>
      <c r="AD6777" t="s">
        <v>44</v>
      </c>
      <c r="AF6777" t="s">
        <v>44</v>
      </c>
      <c r="AG6777" t="s">
        <v>44</v>
      </c>
      <c r="AH6777" t="s">
        <v>44</v>
      </c>
      <c r="AI6777" t="s">
        <v>44</v>
      </c>
      <c r="AJ6777" t="s">
        <v>44</v>
      </c>
      <c r="AK6777">
        <v>1</v>
      </c>
      <c r="AL6777">
        <v>2</v>
      </c>
      <c r="AM6777" t="s">
        <v>55</v>
      </c>
      <c r="AN6777" t="s">
        <v>44</v>
      </c>
      <c r="AO6777">
        <v>56</v>
      </c>
      <c r="AP6777">
        <v>3</v>
      </c>
      <c r="AS6777" t="s">
        <v>44</v>
      </c>
    </row>
    <row r="6778" spans="1:45" hidden="1" x14ac:dyDescent="0.25">
      <c r="A6778">
        <v>4362728</v>
      </c>
      <c r="B6778">
        <v>93070</v>
      </c>
      <c r="C6778" t="s">
        <v>44</v>
      </c>
      <c r="D6778" t="s">
        <v>44</v>
      </c>
      <c r="E6778" t="s">
        <v>44</v>
      </c>
      <c r="F6778" t="s">
        <v>44</v>
      </c>
      <c r="G6778" t="s">
        <v>44</v>
      </c>
      <c r="H6778" t="s">
        <v>44</v>
      </c>
      <c r="I6778" t="s">
        <v>44</v>
      </c>
      <c r="J6778">
        <v>1</v>
      </c>
      <c r="K6778" s="1">
        <v>44910</v>
      </c>
      <c r="L6778" t="s">
        <v>57</v>
      </c>
      <c r="M6778">
        <v>1370685.2</v>
      </c>
      <c r="N6778" t="s">
        <v>44</v>
      </c>
      <c r="S6778" t="s">
        <v>44</v>
      </c>
      <c r="T6778" t="s">
        <v>59</v>
      </c>
      <c r="U6778">
        <v>93</v>
      </c>
      <c r="V6778">
        <v>70</v>
      </c>
      <c r="W6778" t="s">
        <v>44</v>
      </c>
      <c r="X6778" t="s">
        <v>202</v>
      </c>
      <c r="Y6778">
        <v>17</v>
      </c>
      <c r="AA6778">
        <v>4</v>
      </c>
      <c r="AB6778" t="s">
        <v>44</v>
      </c>
      <c r="AD6778" t="s">
        <v>44</v>
      </c>
      <c r="AF6778" t="s">
        <v>44</v>
      </c>
      <c r="AG6778" t="s">
        <v>44</v>
      </c>
      <c r="AH6778" t="s">
        <v>44</v>
      </c>
      <c r="AI6778" t="s">
        <v>44</v>
      </c>
      <c r="AJ6778" t="s">
        <v>44</v>
      </c>
      <c r="AK6778">
        <v>1</v>
      </c>
      <c r="AL6778" t="s">
        <v>44</v>
      </c>
      <c r="AN6778" t="s">
        <v>44</v>
      </c>
      <c r="AO6778" t="s">
        <v>44</v>
      </c>
      <c r="AP6778" t="s">
        <v>44</v>
      </c>
      <c r="AS6778" t="s">
        <v>44</v>
      </c>
    </row>
    <row r="6779" spans="1:45" hidden="1" x14ac:dyDescent="0.25">
      <c r="A6779">
        <v>4362729</v>
      </c>
      <c r="B6779">
        <v>93070</v>
      </c>
      <c r="C6779" t="s">
        <v>44</v>
      </c>
      <c r="D6779" t="s">
        <v>44</v>
      </c>
      <c r="E6779" t="s">
        <v>44</v>
      </c>
      <c r="F6779" t="s">
        <v>44</v>
      </c>
      <c r="G6779" t="s">
        <v>44</v>
      </c>
      <c r="H6779" t="s">
        <v>44</v>
      </c>
      <c r="I6779" t="s">
        <v>44</v>
      </c>
      <c r="J6779">
        <v>1</v>
      </c>
      <c r="K6779" s="1">
        <v>44910</v>
      </c>
      <c r="L6779" t="s">
        <v>57</v>
      </c>
      <c r="M6779">
        <v>1370685.2</v>
      </c>
      <c r="N6779">
        <v>15</v>
      </c>
      <c r="P6779" t="s">
        <v>46</v>
      </c>
      <c r="Q6779">
        <v>651</v>
      </c>
      <c r="R6779" t="s">
        <v>203</v>
      </c>
      <c r="S6779">
        <v>93400</v>
      </c>
      <c r="T6779" t="s">
        <v>59</v>
      </c>
      <c r="U6779">
        <v>93</v>
      </c>
      <c r="V6779">
        <v>70</v>
      </c>
      <c r="W6779" t="s">
        <v>44</v>
      </c>
      <c r="X6779" t="s">
        <v>202</v>
      </c>
      <c r="Y6779">
        <v>17</v>
      </c>
      <c r="AA6779">
        <v>296</v>
      </c>
      <c r="AB6779" t="s">
        <v>44</v>
      </c>
      <c r="AD6779" t="s">
        <v>44</v>
      </c>
      <c r="AF6779" t="s">
        <v>44</v>
      </c>
      <c r="AG6779" t="s">
        <v>44</v>
      </c>
      <c r="AH6779" t="s">
        <v>44</v>
      </c>
      <c r="AI6779" t="s">
        <v>44</v>
      </c>
      <c r="AJ6779" t="s">
        <v>44</v>
      </c>
      <c r="AK6779">
        <v>1</v>
      </c>
      <c r="AL6779" t="s">
        <v>44</v>
      </c>
      <c r="AN6779" t="s">
        <v>44</v>
      </c>
      <c r="AO6779" t="s">
        <v>44</v>
      </c>
      <c r="AP6779" t="s">
        <v>44</v>
      </c>
      <c r="AS6779" t="s">
        <v>44</v>
      </c>
    </row>
    <row r="6780" spans="1:45" hidden="1" x14ac:dyDescent="0.25">
      <c r="A6780">
        <v>4362730</v>
      </c>
      <c r="B6780">
        <v>93070</v>
      </c>
      <c r="C6780" t="s">
        <v>44</v>
      </c>
      <c r="D6780" t="s">
        <v>44</v>
      </c>
      <c r="E6780" t="s">
        <v>44</v>
      </c>
      <c r="F6780" t="s">
        <v>44</v>
      </c>
      <c r="G6780" t="s">
        <v>44</v>
      </c>
      <c r="H6780" t="s">
        <v>44</v>
      </c>
      <c r="I6780" t="s">
        <v>44</v>
      </c>
      <c r="J6780">
        <v>1</v>
      </c>
      <c r="K6780" s="1">
        <v>44910</v>
      </c>
      <c r="L6780" t="s">
        <v>57</v>
      </c>
      <c r="M6780">
        <v>1370685.2</v>
      </c>
      <c r="N6780">
        <v>15</v>
      </c>
      <c r="P6780" t="s">
        <v>46</v>
      </c>
      <c r="Q6780">
        <v>651</v>
      </c>
      <c r="R6780" t="s">
        <v>203</v>
      </c>
      <c r="S6780">
        <v>93400</v>
      </c>
      <c r="T6780" t="s">
        <v>59</v>
      </c>
      <c r="U6780">
        <v>93</v>
      </c>
      <c r="V6780">
        <v>70</v>
      </c>
      <c r="W6780" t="s">
        <v>44</v>
      </c>
      <c r="X6780" t="s">
        <v>202</v>
      </c>
      <c r="Y6780">
        <v>17</v>
      </c>
      <c r="AA6780">
        <v>297</v>
      </c>
      <c r="AB6780" t="s">
        <v>44</v>
      </c>
      <c r="AD6780" t="s">
        <v>44</v>
      </c>
      <c r="AF6780" t="s">
        <v>44</v>
      </c>
      <c r="AG6780" t="s">
        <v>44</v>
      </c>
      <c r="AH6780" t="s">
        <v>44</v>
      </c>
      <c r="AI6780" t="s">
        <v>44</v>
      </c>
      <c r="AJ6780" t="s">
        <v>44</v>
      </c>
      <c r="AK6780">
        <v>1</v>
      </c>
      <c r="AL6780" t="s">
        <v>44</v>
      </c>
      <c r="AN6780" t="s">
        <v>44</v>
      </c>
      <c r="AO6780" t="s">
        <v>44</v>
      </c>
      <c r="AP6780" t="s">
        <v>44</v>
      </c>
      <c r="AS6780" t="s">
        <v>44</v>
      </c>
    </row>
    <row r="6781" spans="1:45" hidden="1" x14ac:dyDescent="0.25">
      <c r="A6781">
        <v>4362731</v>
      </c>
      <c r="B6781">
        <v>93031</v>
      </c>
      <c r="C6781" t="s">
        <v>44</v>
      </c>
      <c r="D6781" t="s">
        <v>44</v>
      </c>
      <c r="E6781" t="s">
        <v>44</v>
      </c>
      <c r="F6781" t="s">
        <v>44</v>
      </c>
      <c r="G6781" t="s">
        <v>44</v>
      </c>
      <c r="H6781" t="s">
        <v>44</v>
      </c>
      <c r="I6781" t="s">
        <v>44</v>
      </c>
      <c r="J6781">
        <v>1</v>
      </c>
      <c r="K6781" s="1">
        <v>44914</v>
      </c>
      <c r="L6781" t="s">
        <v>45</v>
      </c>
      <c r="M6781" s="2">
        <v>200000</v>
      </c>
      <c r="N6781">
        <v>20</v>
      </c>
      <c r="P6781" t="s">
        <v>123</v>
      </c>
      <c r="Q6781">
        <v>75</v>
      </c>
      <c r="R6781" t="s">
        <v>377</v>
      </c>
      <c r="S6781">
        <v>93800</v>
      </c>
      <c r="T6781" t="s">
        <v>53</v>
      </c>
      <c r="U6781">
        <v>93</v>
      </c>
      <c r="V6781">
        <v>31</v>
      </c>
      <c r="W6781" t="s">
        <v>44</v>
      </c>
      <c r="X6781" t="s">
        <v>219</v>
      </c>
      <c r="Y6781">
        <v>79</v>
      </c>
      <c r="AB6781" t="s">
        <v>44</v>
      </c>
      <c r="AD6781" t="s">
        <v>44</v>
      </c>
      <c r="AF6781" t="s">
        <v>44</v>
      </c>
      <c r="AG6781" t="s">
        <v>44</v>
      </c>
      <c r="AH6781" t="s">
        <v>44</v>
      </c>
      <c r="AI6781" t="s">
        <v>44</v>
      </c>
      <c r="AJ6781" t="s">
        <v>44</v>
      </c>
      <c r="AK6781">
        <v>0</v>
      </c>
      <c r="AL6781">
        <v>3</v>
      </c>
      <c r="AM6781" t="s">
        <v>56</v>
      </c>
      <c r="AN6781" t="s">
        <v>44</v>
      </c>
      <c r="AO6781">
        <v>0</v>
      </c>
      <c r="AP6781">
        <v>0</v>
      </c>
      <c r="AQ6781" t="s">
        <v>51</v>
      </c>
      <c r="AS6781">
        <v>242</v>
      </c>
    </row>
    <row r="6782" spans="1:45" hidden="1" x14ac:dyDescent="0.25">
      <c r="A6782">
        <v>4362732</v>
      </c>
      <c r="B6782">
        <v>93031</v>
      </c>
      <c r="C6782" t="s">
        <v>44</v>
      </c>
      <c r="D6782" t="s">
        <v>44</v>
      </c>
      <c r="E6782" t="s">
        <v>44</v>
      </c>
      <c r="F6782" t="s">
        <v>44</v>
      </c>
      <c r="G6782" t="s">
        <v>44</v>
      </c>
      <c r="H6782" t="s">
        <v>44</v>
      </c>
      <c r="I6782" t="s">
        <v>44</v>
      </c>
      <c r="J6782">
        <v>1</v>
      </c>
      <c r="K6782" s="1">
        <v>44914</v>
      </c>
      <c r="L6782" t="s">
        <v>45</v>
      </c>
      <c r="M6782" s="2">
        <v>200000</v>
      </c>
      <c r="N6782">
        <v>20</v>
      </c>
      <c r="P6782" t="s">
        <v>123</v>
      </c>
      <c r="Q6782">
        <v>75</v>
      </c>
      <c r="R6782" t="s">
        <v>377</v>
      </c>
      <c r="S6782">
        <v>93800</v>
      </c>
      <c r="T6782" t="s">
        <v>53</v>
      </c>
      <c r="U6782">
        <v>93</v>
      </c>
      <c r="V6782">
        <v>31</v>
      </c>
      <c r="W6782" t="s">
        <v>44</v>
      </c>
      <c r="X6782" t="s">
        <v>219</v>
      </c>
      <c r="Y6782">
        <v>79</v>
      </c>
      <c r="AB6782" t="s">
        <v>44</v>
      </c>
      <c r="AD6782" t="s">
        <v>44</v>
      </c>
      <c r="AF6782" t="s">
        <v>44</v>
      </c>
      <c r="AG6782" t="s">
        <v>44</v>
      </c>
      <c r="AH6782" t="s">
        <v>44</v>
      </c>
      <c r="AI6782" t="s">
        <v>44</v>
      </c>
      <c r="AJ6782" t="s">
        <v>44</v>
      </c>
      <c r="AK6782">
        <v>0</v>
      </c>
      <c r="AL6782">
        <v>1</v>
      </c>
      <c r="AM6782" t="s">
        <v>50</v>
      </c>
      <c r="AN6782" t="s">
        <v>44</v>
      </c>
      <c r="AO6782">
        <v>49</v>
      </c>
      <c r="AP6782">
        <v>2</v>
      </c>
      <c r="AQ6782" t="s">
        <v>51</v>
      </c>
      <c r="AS6782">
        <v>242</v>
      </c>
    </row>
    <row r="6783" spans="1:45" hidden="1" x14ac:dyDescent="0.25">
      <c r="A6783">
        <v>4362745</v>
      </c>
      <c r="B6783">
        <v>93063</v>
      </c>
      <c r="C6783" t="s">
        <v>44</v>
      </c>
      <c r="D6783" t="s">
        <v>44</v>
      </c>
      <c r="E6783" t="s">
        <v>44</v>
      </c>
      <c r="F6783" t="s">
        <v>44</v>
      </c>
      <c r="G6783" t="s">
        <v>44</v>
      </c>
      <c r="H6783" t="s">
        <v>44</v>
      </c>
      <c r="I6783" t="s">
        <v>44</v>
      </c>
      <c r="J6783">
        <v>1</v>
      </c>
      <c r="K6783" s="1">
        <v>44910</v>
      </c>
      <c r="L6783" t="s">
        <v>45</v>
      </c>
      <c r="M6783">
        <v>175000</v>
      </c>
      <c r="N6783">
        <v>5</v>
      </c>
      <c r="P6783" t="s">
        <v>106</v>
      </c>
      <c r="Q6783">
        <v>6137</v>
      </c>
      <c r="R6783" t="s">
        <v>107</v>
      </c>
      <c r="S6783">
        <v>93230</v>
      </c>
      <c r="T6783" t="s">
        <v>48</v>
      </c>
      <c r="U6783">
        <v>93</v>
      </c>
      <c r="V6783">
        <v>63</v>
      </c>
      <c r="W6783" t="s">
        <v>44</v>
      </c>
      <c r="X6783" t="s">
        <v>102</v>
      </c>
      <c r="Y6783">
        <v>187</v>
      </c>
      <c r="AA6783">
        <v>6018</v>
      </c>
      <c r="AB6783" t="s">
        <v>44</v>
      </c>
      <c r="AD6783" t="s">
        <v>44</v>
      </c>
      <c r="AF6783" t="s">
        <v>44</v>
      </c>
      <c r="AG6783" t="s">
        <v>44</v>
      </c>
      <c r="AH6783" t="s">
        <v>44</v>
      </c>
      <c r="AI6783" t="s">
        <v>44</v>
      </c>
      <c r="AJ6783" t="s">
        <v>44</v>
      </c>
      <c r="AK6783">
        <v>1</v>
      </c>
      <c r="AL6783">
        <v>2</v>
      </c>
      <c r="AM6783" t="s">
        <v>55</v>
      </c>
      <c r="AN6783" t="s">
        <v>44</v>
      </c>
      <c r="AO6783">
        <v>28</v>
      </c>
      <c r="AP6783">
        <v>1</v>
      </c>
      <c r="AS6783" t="s">
        <v>44</v>
      </c>
    </row>
    <row r="6784" spans="1:45" hidden="1" x14ac:dyDescent="0.25">
      <c r="A6784">
        <v>4362900</v>
      </c>
      <c r="B6784">
        <v>93031</v>
      </c>
      <c r="C6784" t="s">
        <v>44</v>
      </c>
      <c r="D6784" t="s">
        <v>44</v>
      </c>
      <c r="E6784" t="s">
        <v>44</v>
      </c>
      <c r="F6784" t="s">
        <v>44</v>
      </c>
      <c r="G6784" t="s">
        <v>44</v>
      </c>
      <c r="H6784" t="s">
        <v>44</v>
      </c>
      <c r="I6784" t="s">
        <v>44</v>
      </c>
      <c r="J6784">
        <v>1</v>
      </c>
      <c r="K6784" s="1">
        <v>44897</v>
      </c>
      <c r="L6784" t="s">
        <v>45</v>
      </c>
      <c r="M6784">
        <v>167000</v>
      </c>
      <c r="N6784">
        <v>88</v>
      </c>
      <c r="P6784" t="s">
        <v>66</v>
      </c>
      <c r="Q6784">
        <v>4110</v>
      </c>
      <c r="R6784" t="s">
        <v>69</v>
      </c>
      <c r="S6784">
        <v>93800</v>
      </c>
      <c r="T6784" t="s">
        <v>53</v>
      </c>
      <c r="U6784">
        <v>93</v>
      </c>
      <c r="V6784">
        <v>31</v>
      </c>
      <c r="W6784" t="s">
        <v>44</v>
      </c>
      <c r="X6784" t="s">
        <v>70</v>
      </c>
      <c r="Y6784">
        <v>132</v>
      </c>
      <c r="AA6784">
        <v>179</v>
      </c>
      <c r="AB6784">
        <v>70.599999999999994</v>
      </c>
      <c r="AC6784">
        <v>387</v>
      </c>
      <c r="AD6784" t="s">
        <v>44</v>
      </c>
      <c r="AF6784" t="s">
        <v>44</v>
      </c>
      <c r="AG6784" t="s">
        <v>44</v>
      </c>
      <c r="AH6784" t="s">
        <v>44</v>
      </c>
      <c r="AI6784" t="s">
        <v>44</v>
      </c>
      <c r="AJ6784" t="s">
        <v>44</v>
      </c>
      <c r="AK6784">
        <v>2</v>
      </c>
      <c r="AL6784">
        <v>2</v>
      </c>
      <c r="AM6784" t="s">
        <v>55</v>
      </c>
      <c r="AN6784" t="s">
        <v>44</v>
      </c>
      <c r="AO6784">
        <v>73</v>
      </c>
      <c r="AP6784">
        <v>3</v>
      </c>
      <c r="AS6784" t="s">
        <v>44</v>
      </c>
    </row>
    <row r="6785" spans="1:45" hidden="1" x14ac:dyDescent="0.25">
      <c r="A6785">
        <v>4362901</v>
      </c>
      <c r="B6785">
        <v>93031</v>
      </c>
      <c r="C6785" t="s">
        <v>44</v>
      </c>
      <c r="D6785" t="s">
        <v>44</v>
      </c>
      <c r="E6785" t="s">
        <v>44</v>
      </c>
      <c r="F6785" t="s">
        <v>44</v>
      </c>
      <c r="G6785" t="s">
        <v>44</v>
      </c>
      <c r="H6785" t="s">
        <v>44</v>
      </c>
      <c r="I6785" t="s">
        <v>44</v>
      </c>
      <c r="J6785">
        <v>1</v>
      </c>
      <c r="K6785" s="1">
        <v>44897</v>
      </c>
      <c r="L6785" t="s">
        <v>45</v>
      </c>
      <c r="M6785">
        <v>167000</v>
      </c>
      <c r="N6785">
        <v>86</v>
      </c>
      <c r="P6785" t="s">
        <v>66</v>
      </c>
      <c r="Q6785">
        <v>4110</v>
      </c>
      <c r="R6785" t="s">
        <v>69</v>
      </c>
      <c r="S6785">
        <v>93800</v>
      </c>
      <c r="T6785" t="s">
        <v>53</v>
      </c>
      <c r="U6785">
        <v>93</v>
      </c>
      <c r="V6785">
        <v>31</v>
      </c>
      <c r="W6785" t="s">
        <v>44</v>
      </c>
      <c r="X6785" t="s">
        <v>70</v>
      </c>
      <c r="Y6785">
        <v>132</v>
      </c>
      <c r="AA6785">
        <v>575</v>
      </c>
      <c r="AB6785" t="s">
        <v>44</v>
      </c>
      <c r="AD6785" t="s">
        <v>44</v>
      </c>
      <c r="AF6785" t="s">
        <v>44</v>
      </c>
      <c r="AG6785" t="s">
        <v>44</v>
      </c>
      <c r="AH6785" t="s">
        <v>44</v>
      </c>
      <c r="AI6785" t="s">
        <v>44</v>
      </c>
      <c r="AJ6785" t="s">
        <v>44</v>
      </c>
      <c r="AK6785">
        <v>1</v>
      </c>
      <c r="AL6785">
        <v>3</v>
      </c>
      <c r="AM6785" t="s">
        <v>56</v>
      </c>
      <c r="AN6785" t="s">
        <v>44</v>
      </c>
      <c r="AO6785">
        <v>0</v>
      </c>
      <c r="AP6785">
        <v>0</v>
      </c>
      <c r="AS6785" t="s">
        <v>44</v>
      </c>
    </row>
    <row r="6786" spans="1:45" hidden="1" x14ac:dyDescent="0.25">
      <c r="A6786">
        <v>4362902</v>
      </c>
      <c r="B6786">
        <v>93031</v>
      </c>
      <c r="C6786" t="s">
        <v>44</v>
      </c>
      <c r="D6786" t="s">
        <v>44</v>
      </c>
      <c r="E6786" t="s">
        <v>44</v>
      </c>
      <c r="F6786" t="s">
        <v>44</v>
      </c>
      <c r="G6786" t="s">
        <v>44</v>
      </c>
      <c r="H6786" t="s">
        <v>44</v>
      </c>
      <c r="I6786" t="s">
        <v>44</v>
      </c>
      <c r="J6786">
        <v>1</v>
      </c>
      <c r="K6786" s="1">
        <v>44897</v>
      </c>
      <c r="L6786" t="s">
        <v>45</v>
      </c>
      <c r="M6786">
        <v>167000</v>
      </c>
      <c r="N6786">
        <v>88</v>
      </c>
      <c r="P6786" t="s">
        <v>66</v>
      </c>
      <c r="Q6786">
        <v>4110</v>
      </c>
      <c r="R6786" t="s">
        <v>69</v>
      </c>
      <c r="S6786">
        <v>93800</v>
      </c>
      <c r="T6786" t="s">
        <v>53</v>
      </c>
      <c r="U6786">
        <v>93</v>
      </c>
      <c r="V6786">
        <v>31</v>
      </c>
      <c r="W6786" t="s">
        <v>44</v>
      </c>
      <c r="X6786" t="s">
        <v>70</v>
      </c>
      <c r="Y6786">
        <v>132</v>
      </c>
      <c r="AA6786">
        <v>179</v>
      </c>
      <c r="AB6786">
        <v>70.599999999999994</v>
      </c>
      <c r="AC6786">
        <v>387</v>
      </c>
      <c r="AD6786" t="s">
        <v>44</v>
      </c>
      <c r="AF6786" t="s">
        <v>44</v>
      </c>
      <c r="AG6786" t="s">
        <v>44</v>
      </c>
      <c r="AH6786" t="s">
        <v>44</v>
      </c>
      <c r="AI6786" t="s">
        <v>44</v>
      </c>
      <c r="AJ6786" t="s">
        <v>44</v>
      </c>
      <c r="AK6786">
        <v>2</v>
      </c>
      <c r="AL6786">
        <v>3</v>
      </c>
      <c r="AM6786" t="s">
        <v>56</v>
      </c>
      <c r="AN6786" t="s">
        <v>44</v>
      </c>
      <c r="AO6786">
        <v>0</v>
      </c>
      <c r="AP6786">
        <v>0</v>
      </c>
      <c r="AS6786" t="s">
        <v>44</v>
      </c>
    </row>
    <row r="6787" spans="1:45" hidden="1" x14ac:dyDescent="0.25">
      <c r="A6787">
        <v>4362921</v>
      </c>
      <c r="B6787">
        <v>93070</v>
      </c>
      <c r="C6787" t="s">
        <v>44</v>
      </c>
      <c r="D6787" t="s">
        <v>44</v>
      </c>
      <c r="E6787" t="s">
        <v>44</v>
      </c>
      <c r="F6787" t="s">
        <v>44</v>
      </c>
      <c r="G6787" t="s">
        <v>44</v>
      </c>
      <c r="H6787" t="s">
        <v>44</v>
      </c>
      <c r="I6787" t="s">
        <v>44</v>
      </c>
      <c r="J6787">
        <v>1</v>
      </c>
      <c r="K6787" s="1">
        <v>44897</v>
      </c>
      <c r="L6787" t="s">
        <v>45</v>
      </c>
      <c r="M6787">
        <v>474170</v>
      </c>
      <c r="N6787">
        <v>73</v>
      </c>
      <c r="P6787" t="s">
        <v>66</v>
      </c>
      <c r="Q6787">
        <v>1408</v>
      </c>
      <c r="R6787" t="s">
        <v>205</v>
      </c>
      <c r="S6787">
        <v>93400</v>
      </c>
      <c r="T6787" t="s">
        <v>59</v>
      </c>
      <c r="U6787">
        <v>93</v>
      </c>
      <c r="V6787">
        <v>70</v>
      </c>
      <c r="W6787" t="s">
        <v>44</v>
      </c>
      <c r="X6787" t="s">
        <v>116</v>
      </c>
      <c r="Y6787">
        <v>1</v>
      </c>
      <c r="AA6787">
        <v>8</v>
      </c>
      <c r="AB6787" t="s">
        <v>44</v>
      </c>
      <c r="AD6787" t="s">
        <v>44</v>
      </c>
      <c r="AF6787" t="s">
        <v>44</v>
      </c>
      <c r="AG6787" t="s">
        <v>44</v>
      </c>
      <c r="AH6787" t="s">
        <v>44</v>
      </c>
      <c r="AI6787" t="s">
        <v>44</v>
      </c>
      <c r="AJ6787" t="s">
        <v>44</v>
      </c>
      <c r="AK6787">
        <v>1</v>
      </c>
      <c r="AL6787">
        <v>2</v>
      </c>
      <c r="AM6787" t="s">
        <v>55</v>
      </c>
      <c r="AN6787" t="s">
        <v>44</v>
      </c>
      <c r="AO6787">
        <v>69</v>
      </c>
      <c r="AP6787">
        <v>3</v>
      </c>
      <c r="AS6787" t="s">
        <v>44</v>
      </c>
    </row>
    <row r="6788" spans="1:45" hidden="1" x14ac:dyDescent="0.25">
      <c r="A6788">
        <v>4362935</v>
      </c>
      <c r="B6788">
        <v>93031</v>
      </c>
      <c r="C6788" t="s">
        <v>44</v>
      </c>
      <c r="D6788" t="s">
        <v>44</v>
      </c>
      <c r="E6788" t="s">
        <v>44</v>
      </c>
      <c r="F6788" t="s">
        <v>44</v>
      </c>
      <c r="G6788" t="s">
        <v>44</v>
      </c>
      <c r="H6788" t="s">
        <v>44</v>
      </c>
      <c r="I6788" t="s">
        <v>44</v>
      </c>
      <c r="J6788">
        <v>1</v>
      </c>
      <c r="K6788" s="1">
        <v>44903</v>
      </c>
      <c r="L6788" t="s">
        <v>57</v>
      </c>
      <c r="M6788">
        <v>114132</v>
      </c>
      <c r="N6788">
        <v>50</v>
      </c>
      <c r="P6788" t="s">
        <v>66</v>
      </c>
      <c r="Q6788">
        <v>8130</v>
      </c>
      <c r="R6788" t="s">
        <v>223</v>
      </c>
      <c r="S6788">
        <v>93800</v>
      </c>
      <c r="T6788" t="s">
        <v>53</v>
      </c>
      <c r="U6788">
        <v>93</v>
      </c>
      <c r="V6788">
        <v>31</v>
      </c>
      <c r="W6788" t="s">
        <v>44</v>
      </c>
      <c r="X6788" t="s">
        <v>90</v>
      </c>
      <c r="Y6788">
        <v>56</v>
      </c>
      <c r="AA6788">
        <v>12</v>
      </c>
      <c r="AB6788" t="s">
        <v>44</v>
      </c>
      <c r="AD6788" t="s">
        <v>44</v>
      </c>
      <c r="AF6788" t="s">
        <v>44</v>
      </c>
      <c r="AG6788" t="s">
        <v>44</v>
      </c>
      <c r="AH6788" t="s">
        <v>44</v>
      </c>
      <c r="AI6788" t="s">
        <v>44</v>
      </c>
      <c r="AJ6788" t="s">
        <v>44</v>
      </c>
      <c r="AK6788">
        <v>1</v>
      </c>
      <c r="AL6788" t="s">
        <v>44</v>
      </c>
      <c r="AN6788" t="s">
        <v>44</v>
      </c>
      <c r="AO6788" t="s">
        <v>44</v>
      </c>
      <c r="AP6788" t="s">
        <v>44</v>
      </c>
      <c r="AS6788" t="s">
        <v>44</v>
      </c>
    </row>
    <row r="6789" spans="1:45" hidden="1" x14ac:dyDescent="0.25">
      <c r="A6789">
        <v>4362936</v>
      </c>
      <c r="B6789">
        <v>93070</v>
      </c>
      <c r="C6789" t="s">
        <v>44</v>
      </c>
      <c r="D6789" t="s">
        <v>44</v>
      </c>
      <c r="E6789" t="s">
        <v>44</v>
      </c>
      <c r="F6789" t="s">
        <v>44</v>
      </c>
      <c r="G6789" t="s">
        <v>44</v>
      </c>
      <c r="H6789" t="s">
        <v>44</v>
      </c>
      <c r="I6789" t="s">
        <v>44</v>
      </c>
      <c r="J6789">
        <v>1</v>
      </c>
      <c r="K6789" s="1">
        <v>44910</v>
      </c>
      <c r="L6789" t="s">
        <v>57</v>
      </c>
      <c r="M6789">
        <v>35609872</v>
      </c>
      <c r="N6789" t="s">
        <v>44</v>
      </c>
      <c r="S6789" t="s">
        <v>44</v>
      </c>
      <c r="T6789" t="s">
        <v>59</v>
      </c>
      <c r="U6789">
        <v>93</v>
      </c>
      <c r="V6789">
        <v>70</v>
      </c>
      <c r="W6789" t="s">
        <v>44</v>
      </c>
      <c r="X6789" t="s">
        <v>202</v>
      </c>
      <c r="Y6789">
        <v>17</v>
      </c>
      <c r="AA6789">
        <v>131</v>
      </c>
      <c r="AB6789" t="s">
        <v>44</v>
      </c>
      <c r="AD6789" t="s">
        <v>44</v>
      </c>
      <c r="AF6789" t="s">
        <v>44</v>
      </c>
      <c r="AG6789" t="s">
        <v>44</v>
      </c>
      <c r="AH6789" t="s">
        <v>44</v>
      </c>
      <c r="AI6789" t="s">
        <v>44</v>
      </c>
      <c r="AJ6789" t="s">
        <v>44</v>
      </c>
      <c r="AK6789">
        <v>1</v>
      </c>
      <c r="AL6789" t="s">
        <v>44</v>
      </c>
      <c r="AN6789" t="s">
        <v>44</v>
      </c>
      <c r="AO6789" t="s">
        <v>44</v>
      </c>
      <c r="AP6789" t="s">
        <v>44</v>
      </c>
      <c r="AS6789" t="s">
        <v>44</v>
      </c>
    </row>
    <row r="6790" spans="1:45" hidden="1" x14ac:dyDescent="0.25">
      <c r="A6790">
        <v>4362937</v>
      </c>
      <c r="B6790">
        <v>93070</v>
      </c>
      <c r="C6790" t="s">
        <v>44</v>
      </c>
      <c r="D6790" t="s">
        <v>44</v>
      </c>
      <c r="E6790" t="s">
        <v>44</v>
      </c>
      <c r="F6790" t="s">
        <v>44</v>
      </c>
      <c r="G6790" t="s">
        <v>44</v>
      </c>
      <c r="H6790" t="s">
        <v>44</v>
      </c>
      <c r="I6790" t="s">
        <v>44</v>
      </c>
      <c r="J6790">
        <v>1</v>
      </c>
      <c r="K6790" s="1">
        <v>44910</v>
      </c>
      <c r="L6790" t="s">
        <v>57</v>
      </c>
      <c r="M6790">
        <v>35609872</v>
      </c>
      <c r="N6790" t="s">
        <v>44</v>
      </c>
      <c r="S6790" t="s">
        <v>44</v>
      </c>
      <c r="T6790" t="s">
        <v>59</v>
      </c>
      <c r="U6790">
        <v>93</v>
      </c>
      <c r="V6790">
        <v>70</v>
      </c>
      <c r="W6790" t="s">
        <v>44</v>
      </c>
      <c r="X6790" t="s">
        <v>202</v>
      </c>
      <c r="Y6790">
        <v>17</v>
      </c>
      <c r="AA6790">
        <v>132</v>
      </c>
      <c r="AB6790" t="s">
        <v>44</v>
      </c>
      <c r="AD6790" t="s">
        <v>44</v>
      </c>
      <c r="AF6790" t="s">
        <v>44</v>
      </c>
      <c r="AG6790" t="s">
        <v>44</v>
      </c>
      <c r="AH6790" t="s">
        <v>44</v>
      </c>
      <c r="AI6790" t="s">
        <v>44</v>
      </c>
      <c r="AJ6790" t="s">
        <v>44</v>
      </c>
      <c r="AK6790">
        <v>1</v>
      </c>
      <c r="AL6790" t="s">
        <v>44</v>
      </c>
      <c r="AN6790" t="s">
        <v>44</v>
      </c>
      <c r="AO6790" t="s">
        <v>44</v>
      </c>
      <c r="AP6790" t="s">
        <v>44</v>
      </c>
      <c r="AS6790" t="s">
        <v>44</v>
      </c>
    </row>
    <row r="6791" spans="1:45" hidden="1" x14ac:dyDescent="0.25">
      <c r="A6791">
        <v>4362938</v>
      </c>
      <c r="B6791">
        <v>93070</v>
      </c>
      <c r="C6791" t="s">
        <v>44</v>
      </c>
      <c r="D6791" t="s">
        <v>44</v>
      </c>
      <c r="E6791" t="s">
        <v>44</v>
      </c>
      <c r="F6791" t="s">
        <v>44</v>
      </c>
      <c r="G6791" t="s">
        <v>44</v>
      </c>
      <c r="H6791" t="s">
        <v>44</v>
      </c>
      <c r="I6791" t="s">
        <v>44</v>
      </c>
      <c r="J6791">
        <v>1</v>
      </c>
      <c r="K6791" s="1">
        <v>44910</v>
      </c>
      <c r="L6791" t="s">
        <v>57</v>
      </c>
      <c r="M6791">
        <v>35609872</v>
      </c>
      <c r="N6791" t="s">
        <v>44</v>
      </c>
      <c r="S6791" t="s">
        <v>44</v>
      </c>
      <c r="T6791" t="s">
        <v>59</v>
      </c>
      <c r="U6791">
        <v>93</v>
      </c>
      <c r="V6791">
        <v>70</v>
      </c>
      <c r="W6791" t="s">
        <v>44</v>
      </c>
      <c r="X6791" t="s">
        <v>202</v>
      </c>
      <c r="Y6791">
        <v>17</v>
      </c>
      <c r="AA6791">
        <v>134</v>
      </c>
      <c r="AB6791" t="s">
        <v>44</v>
      </c>
      <c r="AD6791" t="s">
        <v>44</v>
      </c>
      <c r="AF6791" t="s">
        <v>44</v>
      </c>
      <c r="AG6791" t="s">
        <v>44</v>
      </c>
      <c r="AH6791" t="s">
        <v>44</v>
      </c>
      <c r="AI6791" t="s">
        <v>44</v>
      </c>
      <c r="AJ6791" t="s">
        <v>44</v>
      </c>
      <c r="AK6791">
        <v>1</v>
      </c>
      <c r="AL6791" t="s">
        <v>44</v>
      </c>
      <c r="AN6791" t="s">
        <v>44</v>
      </c>
      <c r="AO6791" t="s">
        <v>44</v>
      </c>
      <c r="AP6791" t="s">
        <v>44</v>
      </c>
      <c r="AS6791" t="s">
        <v>44</v>
      </c>
    </row>
    <row r="6792" spans="1:45" hidden="1" x14ac:dyDescent="0.25">
      <c r="A6792">
        <v>4362939</v>
      </c>
      <c r="B6792">
        <v>93070</v>
      </c>
      <c r="C6792" t="s">
        <v>44</v>
      </c>
      <c r="D6792" t="s">
        <v>44</v>
      </c>
      <c r="E6792" t="s">
        <v>44</v>
      </c>
      <c r="F6792" t="s">
        <v>44</v>
      </c>
      <c r="G6792" t="s">
        <v>44</v>
      </c>
      <c r="H6792" t="s">
        <v>44</v>
      </c>
      <c r="I6792" t="s">
        <v>44</v>
      </c>
      <c r="J6792">
        <v>1</v>
      </c>
      <c r="K6792" s="1">
        <v>44910</v>
      </c>
      <c r="L6792" t="s">
        <v>57</v>
      </c>
      <c r="M6792">
        <v>35609872</v>
      </c>
      <c r="N6792" t="s">
        <v>44</v>
      </c>
      <c r="S6792" t="s">
        <v>44</v>
      </c>
      <c r="T6792" t="s">
        <v>59</v>
      </c>
      <c r="U6792">
        <v>93</v>
      </c>
      <c r="V6792">
        <v>70</v>
      </c>
      <c r="W6792" t="s">
        <v>44</v>
      </c>
      <c r="X6792" t="s">
        <v>202</v>
      </c>
      <c r="Y6792">
        <v>17</v>
      </c>
      <c r="AA6792">
        <v>135</v>
      </c>
      <c r="AB6792" t="s">
        <v>44</v>
      </c>
      <c r="AD6792" t="s">
        <v>44</v>
      </c>
      <c r="AF6792" t="s">
        <v>44</v>
      </c>
      <c r="AG6792" t="s">
        <v>44</v>
      </c>
      <c r="AH6792" t="s">
        <v>44</v>
      </c>
      <c r="AI6792" t="s">
        <v>44</v>
      </c>
      <c r="AJ6792" t="s">
        <v>44</v>
      </c>
      <c r="AK6792">
        <v>1</v>
      </c>
      <c r="AL6792" t="s">
        <v>44</v>
      </c>
      <c r="AN6792" t="s">
        <v>44</v>
      </c>
      <c r="AO6792" t="s">
        <v>44</v>
      </c>
      <c r="AP6792" t="s">
        <v>44</v>
      </c>
      <c r="AS6792" t="s">
        <v>44</v>
      </c>
    </row>
    <row r="6793" spans="1:45" hidden="1" x14ac:dyDescent="0.25">
      <c r="A6793">
        <v>4362940</v>
      </c>
      <c r="B6793">
        <v>93070</v>
      </c>
      <c r="C6793" t="s">
        <v>44</v>
      </c>
      <c r="D6793" t="s">
        <v>44</v>
      </c>
      <c r="E6793" t="s">
        <v>44</v>
      </c>
      <c r="F6793" t="s">
        <v>44</v>
      </c>
      <c r="G6793" t="s">
        <v>44</v>
      </c>
      <c r="H6793" t="s">
        <v>44</v>
      </c>
      <c r="I6793" t="s">
        <v>44</v>
      </c>
      <c r="J6793">
        <v>1</v>
      </c>
      <c r="K6793" s="1">
        <v>44910</v>
      </c>
      <c r="L6793" t="s">
        <v>57</v>
      </c>
      <c r="M6793">
        <v>35609872</v>
      </c>
      <c r="N6793" t="s">
        <v>44</v>
      </c>
      <c r="S6793" t="s">
        <v>44</v>
      </c>
      <c r="T6793" t="s">
        <v>59</v>
      </c>
      <c r="U6793">
        <v>93</v>
      </c>
      <c r="V6793">
        <v>70</v>
      </c>
      <c r="W6793" t="s">
        <v>44</v>
      </c>
      <c r="X6793" t="s">
        <v>202</v>
      </c>
      <c r="Y6793">
        <v>17</v>
      </c>
      <c r="AA6793">
        <v>136</v>
      </c>
      <c r="AB6793" t="s">
        <v>44</v>
      </c>
      <c r="AD6793" t="s">
        <v>44</v>
      </c>
      <c r="AF6793" t="s">
        <v>44</v>
      </c>
      <c r="AG6793" t="s">
        <v>44</v>
      </c>
      <c r="AH6793" t="s">
        <v>44</v>
      </c>
      <c r="AI6793" t="s">
        <v>44</v>
      </c>
      <c r="AJ6793" t="s">
        <v>44</v>
      </c>
      <c r="AK6793">
        <v>1</v>
      </c>
      <c r="AL6793" t="s">
        <v>44</v>
      </c>
      <c r="AN6793" t="s">
        <v>44</v>
      </c>
      <c r="AO6793" t="s">
        <v>44</v>
      </c>
      <c r="AP6793" t="s">
        <v>44</v>
      </c>
      <c r="AS6793" t="s">
        <v>44</v>
      </c>
    </row>
    <row r="6794" spans="1:45" hidden="1" x14ac:dyDescent="0.25">
      <c r="A6794">
        <v>4362941</v>
      </c>
      <c r="B6794">
        <v>93070</v>
      </c>
      <c r="C6794" t="s">
        <v>44</v>
      </c>
      <c r="D6794" t="s">
        <v>44</v>
      </c>
      <c r="E6794" t="s">
        <v>44</v>
      </c>
      <c r="F6794" t="s">
        <v>44</v>
      </c>
      <c r="G6794" t="s">
        <v>44</v>
      </c>
      <c r="H6794" t="s">
        <v>44</v>
      </c>
      <c r="I6794" t="s">
        <v>44</v>
      </c>
      <c r="J6794">
        <v>1</v>
      </c>
      <c r="K6794" s="1">
        <v>44910</v>
      </c>
      <c r="L6794" t="s">
        <v>57</v>
      </c>
      <c r="M6794">
        <v>35609872</v>
      </c>
      <c r="N6794" t="s">
        <v>44</v>
      </c>
      <c r="S6794" t="s">
        <v>44</v>
      </c>
      <c r="T6794" t="s">
        <v>59</v>
      </c>
      <c r="U6794">
        <v>93</v>
      </c>
      <c r="V6794">
        <v>70</v>
      </c>
      <c r="W6794" t="s">
        <v>44</v>
      </c>
      <c r="X6794" t="s">
        <v>202</v>
      </c>
      <c r="Y6794">
        <v>17</v>
      </c>
      <c r="AA6794">
        <v>137</v>
      </c>
      <c r="AB6794" t="s">
        <v>44</v>
      </c>
      <c r="AD6794" t="s">
        <v>44</v>
      </c>
      <c r="AF6794" t="s">
        <v>44</v>
      </c>
      <c r="AG6794" t="s">
        <v>44</v>
      </c>
      <c r="AH6794" t="s">
        <v>44</v>
      </c>
      <c r="AI6794" t="s">
        <v>44</v>
      </c>
      <c r="AJ6794" t="s">
        <v>44</v>
      </c>
      <c r="AK6794">
        <v>1</v>
      </c>
      <c r="AL6794" t="s">
        <v>44</v>
      </c>
      <c r="AN6794" t="s">
        <v>44</v>
      </c>
      <c r="AO6794" t="s">
        <v>44</v>
      </c>
      <c r="AP6794" t="s">
        <v>44</v>
      </c>
      <c r="AS6794" t="s">
        <v>44</v>
      </c>
    </row>
    <row r="6795" spans="1:45" hidden="1" x14ac:dyDescent="0.25">
      <c r="A6795">
        <v>4362942</v>
      </c>
      <c r="B6795">
        <v>93070</v>
      </c>
      <c r="C6795" t="s">
        <v>44</v>
      </c>
      <c r="D6795" t="s">
        <v>44</v>
      </c>
      <c r="E6795" t="s">
        <v>44</v>
      </c>
      <c r="F6795" t="s">
        <v>44</v>
      </c>
      <c r="G6795" t="s">
        <v>44</v>
      </c>
      <c r="H6795" t="s">
        <v>44</v>
      </c>
      <c r="I6795" t="s">
        <v>44</v>
      </c>
      <c r="J6795">
        <v>1</v>
      </c>
      <c r="K6795" s="1">
        <v>44910</v>
      </c>
      <c r="L6795" t="s">
        <v>57</v>
      </c>
      <c r="M6795">
        <v>35609872</v>
      </c>
      <c r="N6795" t="s">
        <v>44</v>
      </c>
      <c r="S6795" t="s">
        <v>44</v>
      </c>
      <c r="T6795" t="s">
        <v>59</v>
      </c>
      <c r="U6795">
        <v>93</v>
      </c>
      <c r="V6795">
        <v>70</v>
      </c>
      <c r="W6795" t="s">
        <v>44</v>
      </c>
      <c r="X6795" t="s">
        <v>202</v>
      </c>
      <c r="Y6795">
        <v>17</v>
      </c>
      <c r="AA6795">
        <v>138</v>
      </c>
      <c r="AB6795" t="s">
        <v>44</v>
      </c>
      <c r="AD6795" t="s">
        <v>44</v>
      </c>
      <c r="AF6795" t="s">
        <v>44</v>
      </c>
      <c r="AG6795" t="s">
        <v>44</v>
      </c>
      <c r="AH6795" t="s">
        <v>44</v>
      </c>
      <c r="AI6795" t="s">
        <v>44</v>
      </c>
      <c r="AJ6795" t="s">
        <v>44</v>
      </c>
      <c r="AK6795">
        <v>1</v>
      </c>
      <c r="AL6795" t="s">
        <v>44</v>
      </c>
      <c r="AN6795" t="s">
        <v>44</v>
      </c>
      <c r="AO6795" t="s">
        <v>44</v>
      </c>
      <c r="AP6795" t="s">
        <v>44</v>
      </c>
      <c r="AS6795" t="s">
        <v>44</v>
      </c>
    </row>
    <row r="6796" spans="1:45" hidden="1" x14ac:dyDescent="0.25">
      <c r="A6796">
        <v>4362943</v>
      </c>
      <c r="B6796">
        <v>93070</v>
      </c>
      <c r="C6796" t="s">
        <v>44</v>
      </c>
      <c r="D6796" t="s">
        <v>44</v>
      </c>
      <c r="E6796" t="s">
        <v>44</v>
      </c>
      <c r="F6796" t="s">
        <v>44</v>
      </c>
      <c r="G6796" t="s">
        <v>44</v>
      </c>
      <c r="H6796" t="s">
        <v>44</v>
      </c>
      <c r="I6796" t="s">
        <v>44</v>
      </c>
      <c r="J6796">
        <v>1</v>
      </c>
      <c r="K6796" s="1">
        <v>44910</v>
      </c>
      <c r="L6796" t="s">
        <v>57</v>
      </c>
      <c r="M6796">
        <v>35609872</v>
      </c>
      <c r="N6796" t="s">
        <v>44</v>
      </c>
      <c r="S6796" t="s">
        <v>44</v>
      </c>
      <c r="T6796" t="s">
        <v>59</v>
      </c>
      <c r="U6796">
        <v>93</v>
      </c>
      <c r="V6796">
        <v>70</v>
      </c>
      <c r="W6796" t="s">
        <v>44</v>
      </c>
      <c r="X6796" t="s">
        <v>202</v>
      </c>
      <c r="Y6796">
        <v>17</v>
      </c>
      <c r="AA6796">
        <v>139</v>
      </c>
      <c r="AB6796" t="s">
        <v>44</v>
      </c>
      <c r="AD6796" t="s">
        <v>44</v>
      </c>
      <c r="AF6796" t="s">
        <v>44</v>
      </c>
      <c r="AG6796" t="s">
        <v>44</v>
      </c>
      <c r="AH6796" t="s">
        <v>44</v>
      </c>
      <c r="AI6796" t="s">
        <v>44</v>
      </c>
      <c r="AJ6796" t="s">
        <v>44</v>
      </c>
      <c r="AK6796">
        <v>1</v>
      </c>
      <c r="AL6796" t="s">
        <v>44</v>
      </c>
      <c r="AN6796" t="s">
        <v>44</v>
      </c>
      <c r="AO6796" t="s">
        <v>44</v>
      </c>
      <c r="AP6796" t="s">
        <v>44</v>
      </c>
      <c r="AS6796" t="s">
        <v>44</v>
      </c>
    </row>
    <row r="6797" spans="1:45" hidden="1" x14ac:dyDescent="0.25">
      <c r="A6797">
        <v>4362944</v>
      </c>
      <c r="B6797">
        <v>93070</v>
      </c>
      <c r="C6797" t="s">
        <v>44</v>
      </c>
      <c r="D6797" t="s">
        <v>44</v>
      </c>
      <c r="E6797" t="s">
        <v>44</v>
      </c>
      <c r="F6797" t="s">
        <v>44</v>
      </c>
      <c r="G6797" t="s">
        <v>44</v>
      </c>
      <c r="H6797" t="s">
        <v>44</v>
      </c>
      <c r="I6797" t="s">
        <v>44</v>
      </c>
      <c r="J6797">
        <v>1</v>
      </c>
      <c r="K6797" s="1">
        <v>44910</v>
      </c>
      <c r="L6797" t="s">
        <v>57</v>
      </c>
      <c r="M6797">
        <v>35609872</v>
      </c>
      <c r="N6797" t="s">
        <v>44</v>
      </c>
      <c r="S6797" t="s">
        <v>44</v>
      </c>
      <c r="T6797" t="s">
        <v>59</v>
      </c>
      <c r="U6797">
        <v>93</v>
      </c>
      <c r="V6797">
        <v>70</v>
      </c>
      <c r="W6797" t="s">
        <v>44</v>
      </c>
      <c r="X6797" t="s">
        <v>202</v>
      </c>
      <c r="Y6797">
        <v>17</v>
      </c>
      <c r="AA6797">
        <v>14</v>
      </c>
      <c r="AB6797" t="s">
        <v>44</v>
      </c>
      <c r="AD6797" t="s">
        <v>44</v>
      </c>
      <c r="AF6797" t="s">
        <v>44</v>
      </c>
      <c r="AG6797" t="s">
        <v>44</v>
      </c>
      <c r="AH6797" t="s">
        <v>44</v>
      </c>
      <c r="AI6797" t="s">
        <v>44</v>
      </c>
      <c r="AJ6797" t="s">
        <v>44</v>
      </c>
      <c r="AK6797">
        <v>1</v>
      </c>
      <c r="AL6797" t="s">
        <v>44</v>
      </c>
      <c r="AN6797" t="s">
        <v>44</v>
      </c>
      <c r="AO6797" t="s">
        <v>44</v>
      </c>
      <c r="AP6797" t="s">
        <v>44</v>
      </c>
      <c r="AS6797" t="s">
        <v>44</v>
      </c>
    </row>
    <row r="6798" spans="1:45" hidden="1" x14ac:dyDescent="0.25">
      <c r="A6798">
        <v>4362945</v>
      </c>
      <c r="B6798">
        <v>93070</v>
      </c>
      <c r="C6798" t="s">
        <v>44</v>
      </c>
      <c r="D6798" t="s">
        <v>44</v>
      </c>
      <c r="E6798" t="s">
        <v>44</v>
      </c>
      <c r="F6798" t="s">
        <v>44</v>
      </c>
      <c r="G6798" t="s">
        <v>44</v>
      </c>
      <c r="H6798" t="s">
        <v>44</v>
      </c>
      <c r="I6798" t="s">
        <v>44</v>
      </c>
      <c r="J6798">
        <v>1</v>
      </c>
      <c r="K6798" s="1">
        <v>44910</v>
      </c>
      <c r="L6798" t="s">
        <v>57</v>
      </c>
      <c r="M6798">
        <v>35609872</v>
      </c>
      <c r="N6798" t="s">
        <v>44</v>
      </c>
      <c r="S6798" t="s">
        <v>44</v>
      </c>
      <c r="T6798" t="s">
        <v>59</v>
      </c>
      <c r="U6798">
        <v>93</v>
      </c>
      <c r="V6798">
        <v>70</v>
      </c>
      <c r="W6798" t="s">
        <v>44</v>
      </c>
      <c r="X6798" t="s">
        <v>202</v>
      </c>
      <c r="Y6798">
        <v>17</v>
      </c>
      <c r="AA6798">
        <v>140</v>
      </c>
      <c r="AB6798" t="s">
        <v>44</v>
      </c>
      <c r="AD6798" t="s">
        <v>44</v>
      </c>
      <c r="AF6798" t="s">
        <v>44</v>
      </c>
      <c r="AG6798" t="s">
        <v>44</v>
      </c>
      <c r="AH6798" t="s">
        <v>44</v>
      </c>
      <c r="AI6798" t="s">
        <v>44</v>
      </c>
      <c r="AJ6798" t="s">
        <v>44</v>
      </c>
      <c r="AK6798">
        <v>1</v>
      </c>
      <c r="AL6798" t="s">
        <v>44</v>
      </c>
      <c r="AN6798" t="s">
        <v>44</v>
      </c>
      <c r="AO6798" t="s">
        <v>44</v>
      </c>
      <c r="AP6798" t="s">
        <v>44</v>
      </c>
      <c r="AS6798" t="s">
        <v>44</v>
      </c>
    </row>
    <row r="6799" spans="1:45" hidden="1" x14ac:dyDescent="0.25">
      <c r="A6799">
        <v>4362946</v>
      </c>
      <c r="B6799">
        <v>93070</v>
      </c>
      <c r="C6799" t="s">
        <v>44</v>
      </c>
      <c r="D6799" t="s">
        <v>44</v>
      </c>
      <c r="E6799" t="s">
        <v>44</v>
      </c>
      <c r="F6799" t="s">
        <v>44</v>
      </c>
      <c r="G6799" t="s">
        <v>44</v>
      </c>
      <c r="H6799" t="s">
        <v>44</v>
      </c>
      <c r="I6799" t="s">
        <v>44</v>
      </c>
      <c r="J6799">
        <v>1</v>
      </c>
      <c r="K6799" s="1">
        <v>44910</v>
      </c>
      <c r="L6799" t="s">
        <v>57</v>
      </c>
      <c r="M6799">
        <v>35609872</v>
      </c>
      <c r="N6799" t="s">
        <v>44</v>
      </c>
      <c r="S6799" t="s">
        <v>44</v>
      </c>
      <c r="T6799" t="s">
        <v>59</v>
      </c>
      <c r="U6799">
        <v>93</v>
      </c>
      <c r="V6799">
        <v>70</v>
      </c>
      <c r="W6799" t="s">
        <v>44</v>
      </c>
      <c r="X6799" t="s">
        <v>202</v>
      </c>
      <c r="Y6799">
        <v>17</v>
      </c>
      <c r="AA6799">
        <v>141</v>
      </c>
      <c r="AB6799" t="s">
        <v>44</v>
      </c>
      <c r="AD6799" t="s">
        <v>44</v>
      </c>
      <c r="AF6799" t="s">
        <v>44</v>
      </c>
      <c r="AG6799" t="s">
        <v>44</v>
      </c>
      <c r="AH6799" t="s">
        <v>44</v>
      </c>
      <c r="AI6799" t="s">
        <v>44</v>
      </c>
      <c r="AJ6799" t="s">
        <v>44</v>
      </c>
      <c r="AK6799">
        <v>1</v>
      </c>
      <c r="AL6799" t="s">
        <v>44</v>
      </c>
      <c r="AN6799" t="s">
        <v>44</v>
      </c>
      <c r="AO6799" t="s">
        <v>44</v>
      </c>
      <c r="AP6799" t="s">
        <v>44</v>
      </c>
      <c r="AS6799" t="s">
        <v>44</v>
      </c>
    </row>
    <row r="6800" spans="1:45" hidden="1" x14ac:dyDescent="0.25">
      <c r="A6800">
        <v>4362947</v>
      </c>
      <c r="B6800">
        <v>93070</v>
      </c>
      <c r="C6800" t="s">
        <v>44</v>
      </c>
      <c r="D6800" t="s">
        <v>44</v>
      </c>
      <c r="E6800" t="s">
        <v>44</v>
      </c>
      <c r="F6800" t="s">
        <v>44</v>
      </c>
      <c r="G6800" t="s">
        <v>44</v>
      </c>
      <c r="H6800" t="s">
        <v>44</v>
      </c>
      <c r="I6800" t="s">
        <v>44</v>
      </c>
      <c r="J6800">
        <v>1</v>
      </c>
      <c r="K6800" s="1">
        <v>44910</v>
      </c>
      <c r="L6800" t="s">
        <v>57</v>
      </c>
      <c r="M6800">
        <v>35609872</v>
      </c>
      <c r="N6800" t="s">
        <v>44</v>
      </c>
      <c r="S6800" t="s">
        <v>44</v>
      </c>
      <c r="T6800" t="s">
        <v>59</v>
      </c>
      <c r="U6800">
        <v>93</v>
      </c>
      <c r="V6800">
        <v>70</v>
      </c>
      <c r="W6800" t="s">
        <v>44</v>
      </c>
      <c r="X6800" t="s">
        <v>202</v>
      </c>
      <c r="Y6800">
        <v>17</v>
      </c>
      <c r="AA6800">
        <v>142</v>
      </c>
      <c r="AB6800" t="s">
        <v>44</v>
      </c>
      <c r="AD6800" t="s">
        <v>44</v>
      </c>
      <c r="AF6800" t="s">
        <v>44</v>
      </c>
      <c r="AG6800" t="s">
        <v>44</v>
      </c>
      <c r="AH6800" t="s">
        <v>44</v>
      </c>
      <c r="AI6800" t="s">
        <v>44</v>
      </c>
      <c r="AJ6800" t="s">
        <v>44</v>
      </c>
      <c r="AK6800">
        <v>1</v>
      </c>
      <c r="AL6800" t="s">
        <v>44</v>
      </c>
      <c r="AN6800" t="s">
        <v>44</v>
      </c>
      <c r="AO6800" t="s">
        <v>44</v>
      </c>
      <c r="AP6800" t="s">
        <v>44</v>
      </c>
      <c r="AS6800" t="s">
        <v>44</v>
      </c>
    </row>
    <row r="6801" spans="1:45" hidden="1" x14ac:dyDescent="0.25">
      <c r="A6801">
        <v>4362948</v>
      </c>
      <c r="B6801">
        <v>93070</v>
      </c>
      <c r="C6801" t="s">
        <v>44</v>
      </c>
      <c r="D6801" t="s">
        <v>44</v>
      </c>
      <c r="E6801" t="s">
        <v>44</v>
      </c>
      <c r="F6801" t="s">
        <v>44</v>
      </c>
      <c r="G6801" t="s">
        <v>44</v>
      </c>
      <c r="H6801" t="s">
        <v>44</v>
      </c>
      <c r="I6801" t="s">
        <v>44</v>
      </c>
      <c r="J6801">
        <v>1</v>
      </c>
      <c r="K6801" s="1">
        <v>44910</v>
      </c>
      <c r="L6801" t="s">
        <v>57</v>
      </c>
      <c r="M6801">
        <v>35609872</v>
      </c>
      <c r="N6801" t="s">
        <v>44</v>
      </c>
      <c r="S6801" t="s">
        <v>44</v>
      </c>
      <c r="T6801" t="s">
        <v>59</v>
      </c>
      <c r="U6801">
        <v>93</v>
      </c>
      <c r="V6801">
        <v>70</v>
      </c>
      <c r="W6801" t="s">
        <v>44</v>
      </c>
      <c r="X6801" t="s">
        <v>202</v>
      </c>
      <c r="Y6801">
        <v>17</v>
      </c>
      <c r="AA6801">
        <v>130</v>
      </c>
      <c r="AB6801" t="s">
        <v>44</v>
      </c>
      <c r="AD6801" t="s">
        <v>44</v>
      </c>
      <c r="AF6801" t="s">
        <v>44</v>
      </c>
      <c r="AG6801" t="s">
        <v>44</v>
      </c>
      <c r="AH6801" t="s">
        <v>44</v>
      </c>
      <c r="AI6801" t="s">
        <v>44</v>
      </c>
      <c r="AJ6801" t="s">
        <v>44</v>
      </c>
      <c r="AK6801">
        <v>1</v>
      </c>
      <c r="AL6801" t="s">
        <v>44</v>
      </c>
      <c r="AN6801" t="s">
        <v>44</v>
      </c>
      <c r="AO6801" t="s">
        <v>44</v>
      </c>
      <c r="AP6801" t="s">
        <v>44</v>
      </c>
      <c r="AS6801" t="s">
        <v>44</v>
      </c>
    </row>
    <row r="6802" spans="1:45" hidden="1" x14ac:dyDescent="0.25">
      <c r="A6802">
        <v>4362949</v>
      </c>
      <c r="B6802">
        <v>93070</v>
      </c>
      <c r="C6802" t="s">
        <v>44</v>
      </c>
      <c r="D6802" t="s">
        <v>44</v>
      </c>
      <c r="E6802" t="s">
        <v>44</v>
      </c>
      <c r="F6802" t="s">
        <v>44</v>
      </c>
      <c r="G6802" t="s">
        <v>44</v>
      </c>
      <c r="H6802" t="s">
        <v>44</v>
      </c>
      <c r="I6802" t="s">
        <v>44</v>
      </c>
      <c r="J6802">
        <v>1</v>
      </c>
      <c r="K6802" s="1">
        <v>44910</v>
      </c>
      <c r="L6802" t="s">
        <v>57</v>
      </c>
      <c r="M6802">
        <v>35609872</v>
      </c>
      <c r="N6802" t="s">
        <v>44</v>
      </c>
      <c r="S6802" t="s">
        <v>44</v>
      </c>
      <c r="T6802" t="s">
        <v>59</v>
      </c>
      <c r="U6802">
        <v>93</v>
      </c>
      <c r="V6802">
        <v>70</v>
      </c>
      <c r="W6802" t="s">
        <v>44</v>
      </c>
      <c r="X6802" t="s">
        <v>202</v>
      </c>
      <c r="Y6802">
        <v>17</v>
      </c>
      <c r="AA6802">
        <v>13</v>
      </c>
      <c r="AB6802" t="s">
        <v>44</v>
      </c>
      <c r="AD6802" t="s">
        <v>44</v>
      </c>
      <c r="AF6802" t="s">
        <v>44</v>
      </c>
      <c r="AG6802" t="s">
        <v>44</v>
      </c>
      <c r="AH6802" t="s">
        <v>44</v>
      </c>
      <c r="AI6802" t="s">
        <v>44</v>
      </c>
      <c r="AJ6802" t="s">
        <v>44</v>
      </c>
      <c r="AK6802">
        <v>1</v>
      </c>
      <c r="AL6802" t="s">
        <v>44</v>
      </c>
      <c r="AN6802" t="s">
        <v>44</v>
      </c>
      <c r="AO6802" t="s">
        <v>44</v>
      </c>
      <c r="AP6802" t="s">
        <v>44</v>
      </c>
      <c r="AS6802" t="s">
        <v>44</v>
      </c>
    </row>
    <row r="6803" spans="1:45" hidden="1" x14ac:dyDescent="0.25">
      <c r="A6803">
        <v>4362950</v>
      </c>
      <c r="B6803">
        <v>93070</v>
      </c>
      <c r="C6803" t="s">
        <v>44</v>
      </c>
      <c r="D6803" t="s">
        <v>44</v>
      </c>
      <c r="E6803" t="s">
        <v>44</v>
      </c>
      <c r="F6803" t="s">
        <v>44</v>
      </c>
      <c r="G6803" t="s">
        <v>44</v>
      </c>
      <c r="H6803" t="s">
        <v>44</v>
      </c>
      <c r="I6803" t="s">
        <v>44</v>
      </c>
      <c r="J6803">
        <v>1</v>
      </c>
      <c r="K6803" s="1">
        <v>44910</v>
      </c>
      <c r="L6803" t="s">
        <v>57</v>
      </c>
      <c r="M6803">
        <v>35609872</v>
      </c>
      <c r="N6803" t="s">
        <v>44</v>
      </c>
      <c r="S6803" t="s">
        <v>44</v>
      </c>
      <c r="T6803" t="s">
        <v>59</v>
      </c>
      <c r="U6803">
        <v>93</v>
      </c>
      <c r="V6803">
        <v>70</v>
      </c>
      <c r="W6803" t="s">
        <v>44</v>
      </c>
      <c r="X6803" t="s">
        <v>202</v>
      </c>
      <c r="Y6803">
        <v>17</v>
      </c>
      <c r="AA6803">
        <v>129</v>
      </c>
      <c r="AB6803" t="s">
        <v>44</v>
      </c>
      <c r="AD6803" t="s">
        <v>44</v>
      </c>
      <c r="AF6803" t="s">
        <v>44</v>
      </c>
      <c r="AG6803" t="s">
        <v>44</v>
      </c>
      <c r="AH6803" t="s">
        <v>44</v>
      </c>
      <c r="AI6803" t="s">
        <v>44</v>
      </c>
      <c r="AJ6803" t="s">
        <v>44</v>
      </c>
      <c r="AK6803">
        <v>1</v>
      </c>
      <c r="AL6803" t="s">
        <v>44</v>
      </c>
      <c r="AN6803" t="s">
        <v>44</v>
      </c>
      <c r="AO6803" t="s">
        <v>44</v>
      </c>
      <c r="AP6803" t="s">
        <v>44</v>
      </c>
      <c r="AS6803" t="s">
        <v>44</v>
      </c>
    </row>
    <row r="6804" spans="1:45" hidden="1" x14ac:dyDescent="0.25">
      <c r="A6804">
        <v>4362951</v>
      </c>
      <c r="B6804">
        <v>93070</v>
      </c>
      <c r="C6804" t="s">
        <v>44</v>
      </c>
      <c r="D6804" t="s">
        <v>44</v>
      </c>
      <c r="E6804" t="s">
        <v>44</v>
      </c>
      <c r="F6804" t="s">
        <v>44</v>
      </c>
      <c r="G6804" t="s">
        <v>44</v>
      </c>
      <c r="H6804" t="s">
        <v>44</v>
      </c>
      <c r="I6804" t="s">
        <v>44</v>
      </c>
      <c r="J6804">
        <v>1</v>
      </c>
      <c r="K6804" s="1">
        <v>44910</v>
      </c>
      <c r="L6804" t="s">
        <v>57</v>
      </c>
      <c r="M6804">
        <v>35609872</v>
      </c>
      <c r="N6804" t="s">
        <v>44</v>
      </c>
      <c r="S6804" t="s">
        <v>44</v>
      </c>
      <c r="T6804" t="s">
        <v>59</v>
      </c>
      <c r="U6804">
        <v>93</v>
      </c>
      <c r="V6804">
        <v>70</v>
      </c>
      <c r="W6804" t="s">
        <v>44</v>
      </c>
      <c r="X6804" t="s">
        <v>202</v>
      </c>
      <c r="Y6804">
        <v>17</v>
      </c>
      <c r="AA6804">
        <v>128</v>
      </c>
      <c r="AB6804" t="s">
        <v>44</v>
      </c>
      <c r="AD6804" t="s">
        <v>44</v>
      </c>
      <c r="AF6804" t="s">
        <v>44</v>
      </c>
      <c r="AG6804" t="s">
        <v>44</v>
      </c>
      <c r="AH6804" t="s">
        <v>44</v>
      </c>
      <c r="AI6804" t="s">
        <v>44</v>
      </c>
      <c r="AJ6804" t="s">
        <v>44</v>
      </c>
      <c r="AK6804">
        <v>1</v>
      </c>
      <c r="AL6804" t="s">
        <v>44</v>
      </c>
      <c r="AN6804" t="s">
        <v>44</v>
      </c>
      <c r="AO6804" t="s">
        <v>44</v>
      </c>
      <c r="AP6804" t="s">
        <v>44</v>
      </c>
      <c r="AS6804" t="s">
        <v>44</v>
      </c>
    </row>
    <row r="6805" spans="1:45" hidden="1" x14ac:dyDescent="0.25">
      <c r="A6805">
        <v>4362952</v>
      </c>
      <c r="B6805">
        <v>93070</v>
      </c>
      <c r="C6805" t="s">
        <v>44</v>
      </c>
      <c r="D6805" t="s">
        <v>44</v>
      </c>
      <c r="E6805" t="s">
        <v>44</v>
      </c>
      <c r="F6805" t="s">
        <v>44</v>
      </c>
      <c r="G6805" t="s">
        <v>44</v>
      </c>
      <c r="H6805" t="s">
        <v>44</v>
      </c>
      <c r="I6805" t="s">
        <v>44</v>
      </c>
      <c r="J6805">
        <v>1</v>
      </c>
      <c r="K6805" s="1">
        <v>44910</v>
      </c>
      <c r="L6805" t="s">
        <v>57</v>
      </c>
      <c r="M6805">
        <v>35609872</v>
      </c>
      <c r="N6805" t="s">
        <v>44</v>
      </c>
      <c r="S6805" t="s">
        <v>44</v>
      </c>
      <c r="T6805" t="s">
        <v>59</v>
      </c>
      <c r="U6805">
        <v>93</v>
      </c>
      <c r="V6805">
        <v>70</v>
      </c>
      <c r="W6805" t="s">
        <v>44</v>
      </c>
      <c r="X6805" t="s">
        <v>202</v>
      </c>
      <c r="Y6805">
        <v>17</v>
      </c>
      <c r="AA6805">
        <v>127</v>
      </c>
      <c r="AB6805" t="s">
        <v>44</v>
      </c>
      <c r="AD6805" t="s">
        <v>44</v>
      </c>
      <c r="AF6805" t="s">
        <v>44</v>
      </c>
      <c r="AG6805" t="s">
        <v>44</v>
      </c>
      <c r="AH6805" t="s">
        <v>44</v>
      </c>
      <c r="AI6805" t="s">
        <v>44</v>
      </c>
      <c r="AJ6805" t="s">
        <v>44</v>
      </c>
      <c r="AK6805">
        <v>1</v>
      </c>
      <c r="AL6805" t="s">
        <v>44</v>
      </c>
      <c r="AN6805" t="s">
        <v>44</v>
      </c>
      <c r="AO6805" t="s">
        <v>44</v>
      </c>
      <c r="AP6805" t="s">
        <v>44</v>
      </c>
      <c r="AS6805" t="s">
        <v>44</v>
      </c>
    </row>
    <row r="6806" spans="1:45" hidden="1" x14ac:dyDescent="0.25">
      <c r="A6806">
        <v>4362953</v>
      </c>
      <c r="B6806">
        <v>93070</v>
      </c>
      <c r="C6806" t="s">
        <v>44</v>
      </c>
      <c r="D6806" t="s">
        <v>44</v>
      </c>
      <c r="E6806" t="s">
        <v>44</v>
      </c>
      <c r="F6806" t="s">
        <v>44</v>
      </c>
      <c r="G6806" t="s">
        <v>44</v>
      </c>
      <c r="H6806" t="s">
        <v>44</v>
      </c>
      <c r="I6806" t="s">
        <v>44</v>
      </c>
      <c r="J6806">
        <v>1</v>
      </c>
      <c r="K6806" s="1">
        <v>44910</v>
      </c>
      <c r="L6806" t="s">
        <v>57</v>
      </c>
      <c r="M6806">
        <v>35609872</v>
      </c>
      <c r="N6806" t="s">
        <v>44</v>
      </c>
      <c r="S6806" t="s">
        <v>44</v>
      </c>
      <c r="T6806" t="s">
        <v>59</v>
      </c>
      <c r="U6806">
        <v>93</v>
      </c>
      <c r="V6806">
        <v>70</v>
      </c>
      <c r="W6806" t="s">
        <v>44</v>
      </c>
      <c r="X6806" t="s">
        <v>202</v>
      </c>
      <c r="Y6806">
        <v>17</v>
      </c>
      <c r="AA6806">
        <v>126</v>
      </c>
      <c r="AB6806" t="s">
        <v>44</v>
      </c>
      <c r="AD6806" t="s">
        <v>44</v>
      </c>
      <c r="AF6806" t="s">
        <v>44</v>
      </c>
      <c r="AG6806" t="s">
        <v>44</v>
      </c>
      <c r="AH6806" t="s">
        <v>44</v>
      </c>
      <c r="AI6806" t="s">
        <v>44</v>
      </c>
      <c r="AJ6806" t="s">
        <v>44</v>
      </c>
      <c r="AK6806">
        <v>1</v>
      </c>
      <c r="AL6806" t="s">
        <v>44</v>
      </c>
      <c r="AN6806" t="s">
        <v>44</v>
      </c>
      <c r="AO6806" t="s">
        <v>44</v>
      </c>
      <c r="AP6806" t="s">
        <v>44</v>
      </c>
      <c r="AS6806" t="s">
        <v>44</v>
      </c>
    </row>
    <row r="6807" spans="1:45" hidden="1" x14ac:dyDescent="0.25">
      <c r="A6807">
        <v>4362954</v>
      </c>
      <c r="B6807">
        <v>93070</v>
      </c>
      <c r="C6807" t="s">
        <v>44</v>
      </c>
      <c r="D6807" t="s">
        <v>44</v>
      </c>
      <c r="E6807" t="s">
        <v>44</v>
      </c>
      <c r="F6807" t="s">
        <v>44</v>
      </c>
      <c r="G6807" t="s">
        <v>44</v>
      </c>
      <c r="H6807" t="s">
        <v>44</v>
      </c>
      <c r="I6807" t="s">
        <v>44</v>
      </c>
      <c r="J6807">
        <v>1</v>
      </c>
      <c r="K6807" s="1">
        <v>44910</v>
      </c>
      <c r="L6807" t="s">
        <v>57</v>
      </c>
      <c r="M6807">
        <v>35609872</v>
      </c>
      <c r="N6807" t="s">
        <v>44</v>
      </c>
      <c r="S6807" t="s">
        <v>44</v>
      </c>
      <c r="T6807" t="s">
        <v>59</v>
      </c>
      <c r="U6807">
        <v>93</v>
      </c>
      <c r="V6807">
        <v>70</v>
      </c>
      <c r="W6807" t="s">
        <v>44</v>
      </c>
      <c r="X6807" t="s">
        <v>202</v>
      </c>
      <c r="Y6807">
        <v>17</v>
      </c>
      <c r="AA6807">
        <v>124</v>
      </c>
      <c r="AB6807" t="s">
        <v>44</v>
      </c>
      <c r="AD6807" t="s">
        <v>44</v>
      </c>
      <c r="AF6807" t="s">
        <v>44</v>
      </c>
      <c r="AG6807" t="s">
        <v>44</v>
      </c>
      <c r="AH6807" t="s">
        <v>44</v>
      </c>
      <c r="AI6807" t="s">
        <v>44</v>
      </c>
      <c r="AJ6807" t="s">
        <v>44</v>
      </c>
      <c r="AK6807">
        <v>1</v>
      </c>
      <c r="AL6807" t="s">
        <v>44</v>
      </c>
      <c r="AN6807" t="s">
        <v>44</v>
      </c>
      <c r="AO6807" t="s">
        <v>44</v>
      </c>
      <c r="AP6807" t="s">
        <v>44</v>
      </c>
      <c r="AS6807" t="s">
        <v>44</v>
      </c>
    </row>
    <row r="6808" spans="1:45" hidden="1" x14ac:dyDescent="0.25">
      <c r="A6808">
        <v>4362955</v>
      </c>
      <c r="B6808">
        <v>93070</v>
      </c>
      <c r="C6808" t="s">
        <v>44</v>
      </c>
      <c r="D6808" t="s">
        <v>44</v>
      </c>
      <c r="E6808" t="s">
        <v>44</v>
      </c>
      <c r="F6808" t="s">
        <v>44</v>
      </c>
      <c r="G6808" t="s">
        <v>44</v>
      </c>
      <c r="H6808" t="s">
        <v>44</v>
      </c>
      <c r="I6808" t="s">
        <v>44</v>
      </c>
      <c r="J6808">
        <v>1</v>
      </c>
      <c r="K6808" s="1">
        <v>44910</v>
      </c>
      <c r="L6808" t="s">
        <v>57</v>
      </c>
      <c r="M6808">
        <v>35609872</v>
      </c>
      <c r="N6808" t="s">
        <v>44</v>
      </c>
      <c r="S6808" t="s">
        <v>44</v>
      </c>
      <c r="T6808" t="s">
        <v>59</v>
      </c>
      <c r="U6808">
        <v>93</v>
      </c>
      <c r="V6808">
        <v>70</v>
      </c>
      <c r="W6808" t="s">
        <v>44</v>
      </c>
      <c r="X6808" t="s">
        <v>202</v>
      </c>
      <c r="Y6808">
        <v>17</v>
      </c>
      <c r="AA6808">
        <v>123</v>
      </c>
      <c r="AB6808" t="s">
        <v>44</v>
      </c>
      <c r="AD6808" t="s">
        <v>44</v>
      </c>
      <c r="AF6808" t="s">
        <v>44</v>
      </c>
      <c r="AG6808" t="s">
        <v>44</v>
      </c>
      <c r="AH6808" t="s">
        <v>44</v>
      </c>
      <c r="AI6808" t="s">
        <v>44</v>
      </c>
      <c r="AJ6808" t="s">
        <v>44</v>
      </c>
      <c r="AK6808">
        <v>1</v>
      </c>
      <c r="AL6808" t="s">
        <v>44</v>
      </c>
      <c r="AN6808" t="s">
        <v>44</v>
      </c>
      <c r="AO6808" t="s">
        <v>44</v>
      </c>
      <c r="AP6808" t="s">
        <v>44</v>
      </c>
      <c r="AS6808" t="s">
        <v>44</v>
      </c>
    </row>
    <row r="6809" spans="1:45" hidden="1" x14ac:dyDescent="0.25">
      <c r="A6809">
        <v>4362956</v>
      </c>
      <c r="B6809">
        <v>93070</v>
      </c>
      <c r="C6809" t="s">
        <v>44</v>
      </c>
      <c r="D6809" t="s">
        <v>44</v>
      </c>
      <c r="E6809" t="s">
        <v>44</v>
      </c>
      <c r="F6809" t="s">
        <v>44</v>
      </c>
      <c r="G6809" t="s">
        <v>44</v>
      </c>
      <c r="H6809" t="s">
        <v>44</v>
      </c>
      <c r="I6809" t="s">
        <v>44</v>
      </c>
      <c r="J6809">
        <v>1</v>
      </c>
      <c r="K6809" s="1">
        <v>44910</v>
      </c>
      <c r="L6809" t="s">
        <v>57</v>
      </c>
      <c r="M6809">
        <v>35609872</v>
      </c>
      <c r="N6809" t="s">
        <v>44</v>
      </c>
      <c r="S6809" t="s">
        <v>44</v>
      </c>
      <c r="T6809" t="s">
        <v>59</v>
      </c>
      <c r="U6809">
        <v>93</v>
      </c>
      <c r="V6809">
        <v>70</v>
      </c>
      <c r="W6809" t="s">
        <v>44</v>
      </c>
      <c r="X6809" t="s">
        <v>202</v>
      </c>
      <c r="Y6809">
        <v>17</v>
      </c>
      <c r="AA6809">
        <v>122</v>
      </c>
      <c r="AB6809" t="s">
        <v>44</v>
      </c>
      <c r="AD6809" t="s">
        <v>44</v>
      </c>
      <c r="AF6809" t="s">
        <v>44</v>
      </c>
      <c r="AG6809" t="s">
        <v>44</v>
      </c>
      <c r="AH6809" t="s">
        <v>44</v>
      </c>
      <c r="AI6809" t="s">
        <v>44</v>
      </c>
      <c r="AJ6809" t="s">
        <v>44</v>
      </c>
      <c r="AK6809">
        <v>1</v>
      </c>
      <c r="AL6809" t="s">
        <v>44</v>
      </c>
      <c r="AN6809" t="s">
        <v>44</v>
      </c>
      <c r="AO6809" t="s">
        <v>44</v>
      </c>
      <c r="AP6809" t="s">
        <v>44</v>
      </c>
      <c r="AS6809" t="s">
        <v>44</v>
      </c>
    </row>
    <row r="6810" spans="1:45" hidden="1" x14ac:dyDescent="0.25">
      <c r="A6810">
        <v>4362957</v>
      </c>
      <c r="B6810">
        <v>93070</v>
      </c>
      <c r="C6810" t="s">
        <v>44</v>
      </c>
      <c r="D6810" t="s">
        <v>44</v>
      </c>
      <c r="E6810" t="s">
        <v>44</v>
      </c>
      <c r="F6810" t="s">
        <v>44</v>
      </c>
      <c r="G6810" t="s">
        <v>44</v>
      </c>
      <c r="H6810" t="s">
        <v>44</v>
      </c>
      <c r="I6810" t="s">
        <v>44</v>
      </c>
      <c r="J6810">
        <v>1</v>
      </c>
      <c r="K6810" s="1">
        <v>44910</v>
      </c>
      <c r="L6810" t="s">
        <v>57</v>
      </c>
      <c r="M6810">
        <v>35609872</v>
      </c>
      <c r="N6810" t="s">
        <v>44</v>
      </c>
      <c r="S6810" t="s">
        <v>44</v>
      </c>
      <c r="T6810" t="s">
        <v>59</v>
      </c>
      <c r="U6810">
        <v>93</v>
      </c>
      <c r="V6810">
        <v>70</v>
      </c>
      <c r="W6810" t="s">
        <v>44</v>
      </c>
      <c r="X6810" t="s">
        <v>202</v>
      </c>
      <c r="Y6810">
        <v>17</v>
      </c>
      <c r="AA6810">
        <v>143</v>
      </c>
      <c r="AB6810" t="s">
        <v>44</v>
      </c>
      <c r="AD6810" t="s">
        <v>44</v>
      </c>
      <c r="AF6810" t="s">
        <v>44</v>
      </c>
      <c r="AG6810" t="s">
        <v>44</v>
      </c>
      <c r="AH6810" t="s">
        <v>44</v>
      </c>
      <c r="AI6810" t="s">
        <v>44</v>
      </c>
      <c r="AJ6810" t="s">
        <v>44</v>
      </c>
      <c r="AK6810">
        <v>1</v>
      </c>
      <c r="AL6810" t="s">
        <v>44</v>
      </c>
      <c r="AN6810" t="s">
        <v>44</v>
      </c>
      <c r="AO6810" t="s">
        <v>44</v>
      </c>
      <c r="AP6810" t="s">
        <v>44</v>
      </c>
      <c r="AS6810" t="s">
        <v>44</v>
      </c>
    </row>
    <row r="6811" spans="1:45" hidden="1" x14ac:dyDescent="0.25">
      <c r="A6811">
        <v>4362958</v>
      </c>
      <c r="B6811">
        <v>93070</v>
      </c>
      <c r="C6811" t="s">
        <v>44</v>
      </c>
      <c r="D6811" t="s">
        <v>44</v>
      </c>
      <c r="E6811" t="s">
        <v>44</v>
      </c>
      <c r="F6811" t="s">
        <v>44</v>
      </c>
      <c r="G6811" t="s">
        <v>44</v>
      </c>
      <c r="H6811" t="s">
        <v>44</v>
      </c>
      <c r="I6811" t="s">
        <v>44</v>
      </c>
      <c r="J6811">
        <v>1</v>
      </c>
      <c r="K6811" s="1">
        <v>44910</v>
      </c>
      <c r="L6811" t="s">
        <v>57</v>
      </c>
      <c r="M6811">
        <v>35609872</v>
      </c>
      <c r="N6811" t="s">
        <v>44</v>
      </c>
      <c r="S6811" t="s">
        <v>44</v>
      </c>
      <c r="T6811" t="s">
        <v>59</v>
      </c>
      <c r="U6811">
        <v>93</v>
      </c>
      <c r="V6811">
        <v>70</v>
      </c>
      <c r="W6811" t="s">
        <v>44</v>
      </c>
      <c r="X6811" t="s">
        <v>202</v>
      </c>
      <c r="Y6811">
        <v>17</v>
      </c>
      <c r="AA6811">
        <v>144</v>
      </c>
      <c r="AB6811" t="s">
        <v>44</v>
      </c>
      <c r="AD6811" t="s">
        <v>44</v>
      </c>
      <c r="AF6811" t="s">
        <v>44</v>
      </c>
      <c r="AG6811" t="s">
        <v>44</v>
      </c>
      <c r="AH6811" t="s">
        <v>44</v>
      </c>
      <c r="AI6811" t="s">
        <v>44</v>
      </c>
      <c r="AJ6811" t="s">
        <v>44</v>
      </c>
      <c r="AK6811">
        <v>1</v>
      </c>
      <c r="AL6811" t="s">
        <v>44</v>
      </c>
      <c r="AN6811" t="s">
        <v>44</v>
      </c>
      <c r="AO6811" t="s">
        <v>44</v>
      </c>
      <c r="AP6811" t="s">
        <v>44</v>
      </c>
      <c r="AS6811" t="s">
        <v>44</v>
      </c>
    </row>
    <row r="6812" spans="1:45" hidden="1" x14ac:dyDescent="0.25">
      <c r="A6812">
        <v>4362959</v>
      </c>
      <c r="B6812">
        <v>93070</v>
      </c>
      <c r="C6812" t="s">
        <v>44</v>
      </c>
      <c r="D6812" t="s">
        <v>44</v>
      </c>
      <c r="E6812" t="s">
        <v>44</v>
      </c>
      <c r="F6812" t="s">
        <v>44</v>
      </c>
      <c r="G6812" t="s">
        <v>44</v>
      </c>
      <c r="H6812" t="s">
        <v>44</v>
      </c>
      <c r="I6812" t="s">
        <v>44</v>
      </c>
      <c r="J6812">
        <v>1</v>
      </c>
      <c r="K6812" s="1">
        <v>44910</v>
      </c>
      <c r="L6812" t="s">
        <v>57</v>
      </c>
      <c r="M6812">
        <v>35609872</v>
      </c>
      <c r="N6812" t="s">
        <v>44</v>
      </c>
      <c r="S6812" t="s">
        <v>44</v>
      </c>
      <c r="T6812" t="s">
        <v>59</v>
      </c>
      <c r="U6812">
        <v>93</v>
      </c>
      <c r="V6812">
        <v>70</v>
      </c>
      <c r="W6812" t="s">
        <v>44</v>
      </c>
      <c r="X6812" t="s">
        <v>202</v>
      </c>
      <c r="Y6812">
        <v>17</v>
      </c>
      <c r="AA6812">
        <v>145</v>
      </c>
      <c r="AB6812" t="s">
        <v>44</v>
      </c>
      <c r="AD6812" t="s">
        <v>44</v>
      </c>
      <c r="AF6812" t="s">
        <v>44</v>
      </c>
      <c r="AG6812" t="s">
        <v>44</v>
      </c>
      <c r="AH6812" t="s">
        <v>44</v>
      </c>
      <c r="AI6812" t="s">
        <v>44</v>
      </c>
      <c r="AJ6812" t="s">
        <v>44</v>
      </c>
      <c r="AK6812">
        <v>1</v>
      </c>
      <c r="AL6812" t="s">
        <v>44</v>
      </c>
      <c r="AN6812" t="s">
        <v>44</v>
      </c>
      <c r="AO6812" t="s">
        <v>44</v>
      </c>
      <c r="AP6812" t="s">
        <v>44</v>
      </c>
      <c r="AS6812" t="s">
        <v>44</v>
      </c>
    </row>
    <row r="6813" spans="1:45" hidden="1" x14ac:dyDescent="0.25">
      <c r="A6813">
        <v>4362960</v>
      </c>
      <c r="B6813">
        <v>93070</v>
      </c>
      <c r="C6813" t="s">
        <v>44</v>
      </c>
      <c r="D6813" t="s">
        <v>44</v>
      </c>
      <c r="E6813" t="s">
        <v>44</v>
      </c>
      <c r="F6813" t="s">
        <v>44</v>
      </c>
      <c r="G6813" t="s">
        <v>44</v>
      </c>
      <c r="H6813" t="s">
        <v>44</v>
      </c>
      <c r="I6813" t="s">
        <v>44</v>
      </c>
      <c r="J6813">
        <v>1</v>
      </c>
      <c r="K6813" s="1">
        <v>44910</v>
      </c>
      <c r="L6813" t="s">
        <v>57</v>
      </c>
      <c r="M6813">
        <v>35609872</v>
      </c>
      <c r="N6813" t="s">
        <v>44</v>
      </c>
      <c r="S6813" t="s">
        <v>44</v>
      </c>
      <c r="T6813" t="s">
        <v>59</v>
      </c>
      <c r="U6813">
        <v>93</v>
      </c>
      <c r="V6813">
        <v>70</v>
      </c>
      <c r="W6813" t="s">
        <v>44</v>
      </c>
      <c r="X6813" t="s">
        <v>202</v>
      </c>
      <c r="Y6813">
        <v>17</v>
      </c>
      <c r="AA6813">
        <v>146</v>
      </c>
      <c r="AB6813" t="s">
        <v>44</v>
      </c>
      <c r="AD6813" t="s">
        <v>44</v>
      </c>
      <c r="AF6813" t="s">
        <v>44</v>
      </c>
      <c r="AG6813" t="s">
        <v>44</v>
      </c>
      <c r="AH6813" t="s">
        <v>44</v>
      </c>
      <c r="AI6813" t="s">
        <v>44</v>
      </c>
      <c r="AJ6813" t="s">
        <v>44</v>
      </c>
      <c r="AK6813">
        <v>1</v>
      </c>
      <c r="AL6813" t="s">
        <v>44</v>
      </c>
      <c r="AN6813" t="s">
        <v>44</v>
      </c>
      <c r="AO6813" t="s">
        <v>44</v>
      </c>
      <c r="AP6813" t="s">
        <v>44</v>
      </c>
      <c r="AS6813" t="s">
        <v>44</v>
      </c>
    </row>
    <row r="6814" spans="1:45" hidden="1" x14ac:dyDescent="0.25">
      <c r="A6814">
        <v>4362961</v>
      </c>
      <c r="B6814">
        <v>93070</v>
      </c>
      <c r="C6814" t="s">
        <v>44</v>
      </c>
      <c r="D6814" t="s">
        <v>44</v>
      </c>
      <c r="E6814" t="s">
        <v>44</v>
      </c>
      <c r="F6814" t="s">
        <v>44</v>
      </c>
      <c r="G6814" t="s">
        <v>44</v>
      </c>
      <c r="H6814" t="s">
        <v>44</v>
      </c>
      <c r="I6814" t="s">
        <v>44</v>
      </c>
      <c r="J6814">
        <v>1</v>
      </c>
      <c r="K6814" s="1">
        <v>44910</v>
      </c>
      <c r="L6814" t="s">
        <v>57</v>
      </c>
      <c r="M6814">
        <v>35609872</v>
      </c>
      <c r="N6814" t="s">
        <v>44</v>
      </c>
      <c r="S6814" t="s">
        <v>44</v>
      </c>
      <c r="T6814" t="s">
        <v>59</v>
      </c>
      <c r="U6814">
        <v>93</v>
      </c>
      <c r="V6814">
        <v>70</v>
      </c>
      <c r="W6814" t="s">
        <v>44</v>
      </c>
      <c r="X6814" t="s">
        <v>202</v>
      </c>
      <c r="Y6814">
        <v>17</v>
      </c>
      <c r="AA6814">
        <v>147</v>
      </c>
      <c r="AB6814" t="s">
        <v>44</v>
      </c>
      <c r="AD6814" t="s">
        <v>44</v>
      </c>
      <c r="AF6814" t="s">
        <v>44</v>
      </c>
      <c r="AG6814" t="s">
        <v>44</v>
      </c>
      <c r="AH6814" t="s">
        <v>44</v>
      </c>
      <c r="AI6814" t="s">
        <v>44</v>
      </c>
      <c r="AJ6814" t="s">
        <v>44</v>
      </c>
      <c r="AK6814">
        <v>1</v>
      </c>
      <c r="AL6814" t="s">
        <v>44</v>
      </c>
      <c r="AN6814" t="s">
        <v>44</v>
      </c>
      <c r="AO6814" t="s">
        <v>44</v>
      </c>
      <c r="AP6814" t="s">
        <v>44</v>
      </c>
      <c r="AS6814" t="s">
        <v>44</v>
      </c>
    </row>
    <row r="6815" spans="1:45" hidden="1" x14ac:dyDescent="0.25">
      <c r="A6815">
        <v>4362962</v>
      </c>
      <c r="B6815">
        <v>93070</v>
      </c>
      <c r="C6815" t="s">
        <v>44</v>
      </c>
      <c r="D6815" t="s">
        <v>44</v>
      </c>
      <c r="E6815" t="s">
        <v>44</v>
      </c>
      <c r="F6815" t="s">
        <v>44</v>
      </c>
      <c r="G6815" t="s">
        <v>44</v>
      </c>
      <c r="H6815" t="s">
        <v>44</v>
      </c>
      <c r="I6815" t="s">
        <v>44</v>
      </c>
      <c r="J6815">
        <v>1</v>
      </c>
      <c r="K6815" s="1">
        <v>44910</v>
      </c>
      <c r="L6815" t="s">
        <v>57</v>
      </c>
      <c r="M6815">
        <v>35609872</v>
      </c>
      <c r="N6815" t="s">
        <v>44</v>
      </c>
      <c r="S6815" t="s">
        <v>44</v>
      </c>
      <c r="T6815" t="s">
        <v>59</v>
      </c>
      <c r="U6815">
        <v>93</v>
      </c>
      <c r="V6815">
        <v>70</v>
      </c>
      <c r="W6815" t="s">
        <v>44</v>
      </c>
      <c r="X6815" t="s">
        <v>202</v>
      </c>
      <c r="Y6815">
        <v>17</v>
      </c>
      <c r="AA6815">
        <v>121</v>
      </c>
      <c r="AB6815" t="s">
        <v>44</v>
      </c>
      <c r="AD6815" t="s">
        <v>44</v>
      </c>
      <c r="AF6815" t="s">
        <v>44</v>
      </c>
      <c r="AG6815" t="s">
        <v>44</v>
      </c>
      <c r="AH6815" t="s">
        <v>44</v>
      </c>
      <c r="AI6815" t="s">
        <v>44</v>
      </c>
      <c r="AJ6815" t="s">
        <v>44</v>
      </c>
      <c r="AK6815">
        <v>1</v>
      </c>
      <c r="AL6815" t="s">
        <v>44</v>
      </c>
      <c r="AN6815" t="s">
        <v>44</v>
      </c>
      <c r="AO6815" t="s">
        <v>44</v>
      </c>
      <c r="AP6815" t="s">
        <v>44</v>
      </c>
      <c r="AS6815" t="s">
        <v>44</v>
      </c>
    </row>
    <row r="6816" spans="1:45" hidden="1" x14ac:dyDescent="0.25">
      <c r="A6816">
        <v>4362963</v>
      </c>
      <c r="B6816">
        <v>93070</v>
      </c>
      <c r="C6816" t="s">
        <v>44</v>
      </c>
      <c r="D6816" t="s">
        <v>44</v>
      </c>
      <c r="E6816" t="s">
        <v>44</v>
      </c>
      <c r="F6816" t="s">
        <v>44</v>
      </c>
      <c r="G6816" t="s">
        <v>44</v>
      </c>
      <c r="H6816" t="s">
        <v>44</v>
      </c>
      <c r="I6816" t="s">
        <v>44</v>
      </c>
      <c r="J6816">
        <v>1</v>
      </c>
      <c r="K6816" s="1">
        <v>44910</v>
      </c>
      <c r="L6816" t="s">
        <v>57</v>
      </c>
      <c r="M6816">
        <v>35609872</v>
      </c>
      <c r="N6816" t="s">
        <v>44</v>
      </c>
      <c r="S6816" t="s">
        <v>44</v>
      </c>
      <c r="T6816" t="s">
        <v>59</v>
      </c>
      <c r="U6816">
        <v>93</v>
      </c>
      <c r="V6816">
        <v>70</v>
      </c>
      <c r="W6816" t="s">
        <v>44</v>
      </c>
      <c r="X6816" t="s">
        <v>202</v>
      </c>
      <c r="Y6816">
        <v>17</v>
      </c>
      <c r="AA6816">
        <v>148</v>
      </c>
      <c r="AB6816" t="s">
        <v>44</v>
      </c>
      <c r="AD6816" t="s">
        <v>44</v>
      </c>
      <c r="AF6816" t="s">
        <v>44</v>
      </c>
      <c r="AG6816" t="s">
        <v>44</v>
      </c>
      <c r="AH6816" t="s">
        <v>44</v>
      </c>
      <c r="AI6816" t="s">
        <v>44</v>
      </c>
      <c r="AJ6816" t="s">
        <v>44</v>
      </c>
      <c r="AK6816">
        <v>1</v>
      </c>
      <c r="AL6816" t="s">
        <v>44</v>
      </c>
      <c r="AN6816" t="s">
        <v>44</v>
      </c>
      <c r="AO6816" t="s">
        <v>44</v>
      </c>
      <c r="AP6816" t="s">
        <v>44</v>
      </c>
      <c r="AS6816" t="s">
        <v>44</v>
      </c>
    </row>
    <row r="6817" spans="1:45" hidden="1" x14ac:dyDescent="0.25">
      <c r="A6817">
        <v>4362964</v>
      </c>
      <c r="B6817">
        <v>93070</v>
      </c>
      <c r="C6817" t="s">
        <v>44</v>
      </c>
      <c r="D6817" t="s">
        <v>44</v>
      </c>
      <c r="E6817" t="s">
        <v>44</v>
      </c>
      <c r="F6817" t="s">
        <v>44</v>
      </c>
      <c r="G6817" t="s">
        <v>44</v>
      </c>
      <c r="H6817" t="s">
        <v>44</v>
      </c>
      <c r="I6817" t="s">
        <v>44</v>
      </c>
      <c r="J6817">
        <v>1</v>
      </c>
      <c r="K6817" s="1">
        <v>44910</v>
      </c>
      <c r="L6817" t="s">
        <v>57</v>
      </c>
      <c r="M6817">
        <v>35609872</v>
      </c>
      <c r="N6817" t="s">
        <v>44</v>
      </c>
      <c r="S6817" t="s">
        <v>44</v>
      </c>
      <c r="T6817" t="s">
        <v>59</v>
      </c>
      <c r="U6817">
        <v>93</v>
      </c>
      <c r="V6817">
        <v>70</v>
      </c>
      <c r="W6817" t="s">
        <v>44</v>
      </c>
      <c r="X6817" t="s">
        <v>202</v>
      </c>
      <c r="Y6817">
        <v>17</v>
      </c>
      <c r="AA6817">
        <v>149</v>
      </c>
      <c r="AB6817" t="s">
        <v>44</v>
      </c>
      <c r="AD6817" t="s">
        <v>44</v>
      </c>
      <c r="AF6817" t="s">
        <v>44</v>
      </c>
      <c r="AG6817" t="s">
        <v>44</v>
      </c>
      <c r="AH6817" t="s">
        <v>44</v>
      </c>
      <c r="AI6817" t="s">
        <v>44</v>
      </c>
      <c r="AJ6817" t="s">
        <v>44</v>
      </c>
      <c r="AK6817">
        <v>1</v>
      </c>
      <c r="AL6817" t="s">
        <v>44</v>
      </c>
      <c r="AN6817" t="s">
        <v>44</v>
      </c>
      <c r="AO6817" t="s">
        <v>44</v>
      </c>
      <c r="AP6817" t="s">
        <v>44</v>
      </c>
      <c r="AS6817" t="s">
        <v>44</v>
      </c>
    </row>
    <row r="6818" spans="1:45" hidden="1" x14ac:dyDescent="0.25">
      <c r="A6818">
        <v>4362965</v>
      </c>
      <c r="B6818">
        <v>93070</v>
      </c>
      <c r="C6818" t="s">
        <v>44</v>
      </c>
      <c r="D6818" t="s">
        <v>44</v>
      </c>
      <c r="E6818" t="s">
        <v>44</v>
      </c>
      <c r="F6818" t="s">
        <v>44</v>
      </c>
      <c r="G6818" t="s">
        <v>44</v>
      </c>
      <c r="H6818" t="s">
        <v>44</v>
      </c>
      <c r="I6818" t="s">
        <v>44</v>
      </c>
      <c r="J6818">
        <v>1</v>
      </c>
      <c r="K6818" s="1">
        <v>44910</v>
      </c>
      <c r="L6818" t="s">
        <v>57</v>
      </c>
      <c r="M6818">
        <v>35609872</v>
      </c>
      <c r="N6818" t="s">
        <v>44</v>
      </c>
      <c r="S6818" t="s">
        <v>44</v>
      </c>
      <c r="T6818" t="s">
        <v>59</v>
      </c>
      <c r="U6818">
        <v>93</v>
      </c>
      <c r="V6818">
        <v>70</v>
      </c>
      <c r="W6818" t="s">
        <v>44</v>
      </c>
      <c r="X6818" t="s">
        <v>202</v>
      </c>
      <c r="Y6818">
        <v>17</v>
      </c>
      <c r="AA6818">
        <v>15</v>
      </c>
      <c r="AB6818" t="s">
        <v>44</v>
      </c>
      <c r="AD6818" t="s">
        <v>44</v>
      </c>
      <c r="AF6818" t="s">
        <v>44</v>
      </c>
      <c r="AG6818" t="s">
        <v>44</v>
      </c>
      <c r="AH6818" t="s">
        <v>44</v>
      </c>
      <c r="AI6818" t="s">
        <v>44</v>
      </c>
      <c r="AJ6818" t="s">
        <v>44</v>
      </c>
      <c r="AK6818">
        <v>1</v>
      </c>
      <c r="AL6818" t="s">
        <v>44</v>
      </c>
      <c r="AN6818" t="s">
        <v>44</v>
      </c>
      <c r="AO6818" t="s">
        <v>44</v>
      </c>
      <c r="AP6818" t="s">
        <v>44</v>
      </c>
      <c r="AS6818" t="s">
        <v>44</v>
      </c>
    </row>
    <row r="6819" spans="1:45" hidden="1" x14ac:dyDescent="0.25">
      <c r="A6819">
        <v>4362966</v>
      </c>
      <c r="B6819">
        <v>93070</v>
      </c>
      <c r="C6819" t="s">
        <v>44</v>
      </c>
      <c r="D6819" t="s">
        <v>44</v>
      </c>
      <c r="E6819" t="s">
        <v>44</v>
      </c>
      <c r="F6819" t="s">
        <v>44</v>
      </c>
      <c r="G6819" t="s">
        <v>44</v>
      </c>
      <c r="H6819" t="s">
        <v>44</v>
      </c>
      <c r="I6819" t="s">
        <v>44</v>
      </c>
      <c r="J6819">
        <v>1</v>
      </c>
      <c r="K6819" s="1">
        <v>44910</v>
      </c>
      <c r="L6819" t="s">
        <v>57</v>
      </c>
      <c r="M6819">
        <v>35609872</v>
      </c>
      <c r="N6819" t="s">
        <v>44</v>
      </c>
      <c r="S6819" t="s">
        <v>44</v>
      </c>
      <c r="T6819" t="s">
        <v>59</v>
      </c>
      <c r="U6819">
        <v>93</v>
      </c>
      <c r="V6819">
        <v>70</v>
      </c>
      <c r="W6819" t="s">
        <v>44</v>
      </c>
      <c r="X6819" t="s">
        <v>202</v>
      </c>
      <c r="Y6819">
        <v>17</v>
      </c>
      <c r="AA6819">
        <v>150</v>
      </c>
      <c r="AB6819" t="s">
        <v>44</v>
      </c>
      <c r="AD6819" t="s">
        <v>44</v>
      </c>
      <c r="AF6819" t="s">
        <v>44</v>
      </c>
      <c r="AG6819" t="s">
        <v>44</v>
      </c>
      <c r="AH6819" t="s">
        <v>44</v>
      </c>
      <c r="AI6819" t="s">
        <v>44</v>
      </c>
      <c r="AJ6819" t="s">
        <v>44</v>
      </c>
      <c r="AK6819">
        <v>1</v>
      </c>
      <c r="AL6819" t="s">
        <v>44</v>
      </c>
      <c r="AN6819" t="s">
        <v>44</v>
      </c>
      <c r="AO6819" t="s">
        <v>44</v>
      </c>
      <c r="AP6819" t="s">
        <v>44</v>
      </c>
      <c r="AS6819" t="s">
        <v>44</v>
      </c>
    </row>
    <row r="6820" spans="1:45" hidden="1" x14ac:dyDescent="0.25">
      <c r="A6820">
        <v>4362967</v>
      </c>
      <c r="B6820">
        <v>93070</v>
      </c>
      <c r="C6820" t="s">
        <v>44</v>
      </c>
      <c r="D6820" t="s">
        <v>44</v>
      </c>
      <c r="E6820" t="s">
        <v>44</v>
      </c>
      <c r="F6820" t="s">
        <v>44</v>
      </c>
      <c r="G6820" t="s">
        <v>44</v>
      </c>
      <c r="H6820" t="s">
        <v>44</v>
      </c>
      <c r="I6820" t="s">
        <v>44</v>
      </c>
      <c r="J6820">
        <v>1</v>
      </c>
      <c r="K6820" s="1">
        <v>44910</v>
      </c>
      <c r="L6820" t="s">
        <v>57</v>
      </c>
      <c r="M6820">
        <v>35609872</v>
      </c>
      <c r="N6820" t="s">
        <v>44</v>
      </c>
      <c r="S6820" t="s">
        <v>44</v>
      </c>
      <c r="T6820" t="s">
        <v>59</v>
      </c>
      <c r="U6820">
        <v>93</v>
      </c>
      <c r="V6820">
        <v>70</v>
      </c>
      <c r="W6820" t="s">
        <v>44</v>
      </c>
      <c r="X6820" t="s">
        <v>202</v>
      </c>
      <c r="Y6820">
        <v>17</v>
      </c>
      <c r="AA6820">
        <v>151</v>
      </c>
      <c r="AB6820" t="s">
        <v>44</v>
      </c>
      <c r="AD6820" t="s">
        <v>44</v>
      </c>
      <c r="AF6820" t="s">
        <v>44</v>
      </c>
      <c r="AG6820" t="s">
        <v>44</v>
      </c>
      <c r="AH6820" t="s">
        <v>44</v>
      </c>
      <c r="AI6820" t="s">
        <v>44</v>
      </c>
      <c r="AJ6820" t="s">
        <v>44</v>
      </c>
      <c r="AK6820">
        <v>1</v>
      </c>
      <c r="AL6820" t="s">
        <v>44</v>
      </c>
      <c r="AN6820" t="s">
        <v>44</v>
      </c>
      <c r="AO6820" t="s">
        <v>44</v>
      </c>
      <c r="AP6820" t="s">
        <v>44</v>
      </c>
      <c r="AS6820" t="s">
        <v>44</v>
      </c>
    </row>
    <row r="6821" spans="1:45" hidden="1" x14ac:dyDescent="0.25">
      <c r="A6821">
        <v>4362968</v>
      </c>
      <c r="B6821">
        <v>93070</v>
      </c>
      <c r="C6821" t="s">
        <v>44</v>
      </c>
      <c r="D6821" t="s">
        <v>44</v>
      </c>
      <c r="E6821" t="s">
        <v>44</v>
      </c>
      <c r="F6821" t="s">
        <v>44</v>
      </c>
      <c r="G6821" t="s">
        <v>44</v>
      </c>
      <c r="H6821" t="s">
        <v>44</v>
      </c>
      <c r="I6821" t="s">
        <v>44</v>
      </c>
      <c r="J6821">
        <v>1</v>
      </c>
      <c r="K6821" s="1">
        <v>44910</v>
      </c>
      <c r="L6821" t="s">
        <v>57</v>
      </c>
      <c r="M6821">
        <v>35609872</v>
      </c>
      <c r="N6821" t="s">
        <v>44</v>
      </c>
      <c r="S6821" t="s">
        <v>44</v>
      </c>
      <c r="T6821" t="s">
        <v>59</v>
      </c>
      <c r="U6821">
        <v>93</v>
      </c>
      <c r="V6821">
        <v>70</v>
      </c>
      <c r="W6821" t="s">
        <v>44</v>
      </c>
      <c r="X6821" t="s">
        <v>202</v>
      </c>
      <c r="Y6821">
        <v>17</v>
      </c>
      <c r="AA6821">
        <v>152</v>
      </c>
      <c r="AB6821" t="s">
        <v>44</v>
      </c>
      <c r="AD6821" t="s">
        <v>44</v>
      </c>
      <c r="AF6821" t="s">
        <v>44</v>
      </c>
      <c r="AG6821" t="s">
        <v>44</v>
      </c>
      <c r="AH6821" t="s">
        <v>44</v>
      </c>
      <c r="AI6821" t="s">
        <v>44</v>
      </c>
      <c r="AJ6821" t="s">
        <v>44</v>
      </c>
      <c r="AK6821">
        <v>1</v>
      </c>
      <c r="AL6821" t="s">
        <v>44</v>
      </c>
      <c r="AN6821" t="s">
        <v>44</v>
      </c>
      <c r="AO6821" t="s">
        <v>44</v>
      </c>
      <c r="AP6821" t="s">
        <v>44</v>
      </c>
      <c r="AS6821" t="s">
        <v>44</v>
      </c>
    </row>
    <row r="6822" spans="1:45" hidden="1" x14ac:dyDescent="0.25">
      <c r="A6822">
        <v>4362969</v>
      </c>
      <c r="B6822">
        <v>93070</v>
      </c>
      <c r="C6822" t="s">
        <v>44</v>
      </c>
      <c r="D6822" t="s">
        <v>44</v>
      </c>
      <c r="E6822" t="s">
        <v>44</v>
      </c>
      <c r="F6822" t="s">
        <v>44</v>
      </c>
      <c r="G6822" t="s">
        <v>44</v>
      </c>
      <c r="H6822" t="s">
        <v>44</v>
      </c>
      <c r="I6822" t="s">
        <v>44</v>
      </c>
      <c r="J6822">
        <v>1</v>
      </c>
      <c r="K6822" s="1">
        <v>44910</v>
      </c>
      <c r="L6822" t="s">
        <v>57</v>
      </c>
      <c r="M6822">
        <v>35609872</v>
      </c>
      <c r="N6822" t="s">
        <v>44</v>
      </c>
      <c r="S6822" t="s">
        <v>44</v>
      </c>
      <c r="T6822" t="s">
        <v>59</v>
      </c>
      <c r="U6822">
        <v>93</v>
      </c>
      <c r="V6822">
        <v>70</v>
      </c>
      <c r="W6822" t="s">
        <v>44</v>
      </c>
      <c r="X6822" t="s">
        <v>202</v>
      </c>
      <c r="Y6822">
        <v>17</v>
      </c>
      <c r="AA6822">
        <v>153</v>
      </c>
      <c r="AB6822" t="s">
        <v>44</v>
      </c>
      <c r="AD6822" t="s">
        <v>44</v>
      </c>
      <c r="AF6822" t="s">
        <v>44</v>
      </c>
      <c r="AG6822" t="s">
        <v>44</v>
      </c>
      <c r="AH6822" t="s">
        <v>44</v>
      </c>
      <c r="AI6822" t="s">
        <v>44</v>
      </c>
      <c r="AJ6822" t="s">
        <v>44</v>
      </c>
      <c r="AK6822">
        <v>1</v>
      </c>
      <c r="AL6822" t="s">
        <v>44</v>
      </c>
      <c r="AN6822" t="s">
        <v>44</v>
      </c>
      <c r="AO6822" t="s">
        <v>44</v>
      </c>
      <c r="AP6822" t="s">
        <v>44</v>
      </c>
      <c r="AS6822" t="s">
        <v>44</v>
      </c>
    </row>
    <row r="6823" spans="1:45" hidden="1" x14ac:dyDescent="0.25">
      <c r="A6823">
        <v>4362970</v>
      </c>
      <c r="B6823">
        <v>93070</v>
      </c>
      <c r="C6823" t="s">
        <v>44</v>
      </c>
      <c r="D6823" t="s">
        <v>44</v>
      </c>
      <c r="E6823" t="s">
        <v>44</v>
      </c>
      <c r="F6823" t="s">
        <v>44</v>
      </c>
      <c r="G6823" t="s">
        <v>44</v>
      </c>
      <c r="H6823" t="s">
        <v>44</v>
      </c>
      <c r="I6823" t="s">
        <v>44</v>
      </c>
      <c r="J6823">
        <v>1</v>
      </c>
      <c r="K6823" s="1">
        <v>44910</v>
      </c>
      <c r="L6823" t="s">
        <v>57</v>
      </c>
      <c r="M6823">
        <v>35609872</v>
      </c>
      <c r="N6823" t="s">
        <v>44</v>
      </c>
      <c r="S6823" t="s">
        <v>44</v>
      </c>
      <c r="T6823" t="s">
        <v>59</v>
      </c>
      <c r="U6823">
        <v>93</v>
      </c>
      <c r="V6823">
        <v>70</v>
      </c>
      <c r="W6823" t="s">
        <v>44</v>
      </c>
      <c r="X6823" t="s">
        <v>202</v>
      </c>
      <c r="Y6823">
        <v>17</v>
      </c>
      <c r="AA6823">
        <v>154</v>
      </c>
      <c r="AB6823" t="s">
        <v>44</v>
      </c>
      <c r="AD6823" t="s">
        <v>44</v>
      </c>
      <c r="AF6823" t="s">
        <v>44</v>
      </c>
      <c r="AG6823" t="s">
        <v>44</v>
      </c>
      <c r="AH6823" t="s">
        <v>44</v>
      </c>
      <c r="AI6823" t="s">
        <v>44</v>
      </c>
      <c r="AJ6823" t="s">
        <v>44</v>
      </c>
      <c r="AK6823">
        <v>1</v>
      </c>
      <c r="AL6823" t="s">
        <v>44</v>
      </c>
      <c r="AN6823" t="s">
        <v>44</v>
      </c>
      <c r="AO6823" t="s">
        <v>44</v>
      </c>
      <c r="AP6823" t="s">
        <v>44</v>
      </c>
      <c r="AS6823" t="s">
        <v>44</v>
      </c>
    </row>
    <row r="6824" spans="1:45" hidden="1" x14ac:dyDescent="0.25">
      <c r="A6824">
        <v>4362971</v>
      </c>
      <c r="B6824">
        <v>93070</v>
      </c>
      <c r="C6824" t="s">
        <v>44</v>
      </c>
      <c r="D6824" t="s">
        <v>44</v>
      </c>
      <c r="E6824" t="s">
        <v>44</v>
      </c>
      <c r="F6824" t="s">
        <v>44</v>
      </c>
      <c r="G6824" t="s">
        <v>44</v>
      </c>
      <c r="H6824" t="s">
        <v>44</v>
      </c>
      <c r="I6824" t="s">
        <v>44</v>
      </c>
      <c r="J6824">
        <v>1</v>
      </c>
      <c r="K6824" s="1">
        <v>44910</v>
      </c>
      <c r="L6824" t="s">
        <v>57</v>
      </c>
      <c r="M6824">
        <v>35609872</v>
      </c>
      <c r="N6824" t="s">
        <v>44</v>
      </c>
      <c r="S6824" t="s">
        <v>44</v>
      </c>
      <c r="T6824" t="s">
        <v>59</v>
      </c>
      <c r="U6824">
        <v>93</v>
      </c>
      <c r="V6824">
        <v>70</v>
      </c>
      <c r="W6824" t="s">
        <v>44</v>
      </c>
      <c r="X6824" t="s">
        <v>202</v>
      </c>
      <c r="Y6824">
        <v>17</v>
      </c>
      <c r="AA6824">
        <v>155</v>
      </c>
      <c r="AB6824" t="s">
        <v>44</v>
      </c>
      <c r="AD6824" t="s">
        <v>44</v>
      </c>
      <c r="AF6824" t="s">
        <v>44</v>
      </c>
      <c r="AG6824" t="s">
        <v>44</v>
      </c>
      <c r="AH6824" t="s">
        <v>44</v>
      </c>
      <c r="AI6824" t="s">
        <v>44</v>
      </c>
      <c r="AJ6824" t="s">
        <v>44</v>
      </c>
      <c r="AK6824">
        <v>1</v>
      </c>
      <c r="AL6824" t="s">
        <v>44</v>
      </c>
      <c r="AN6824" t="s">
        <v>44</v>
      </c>
      <c r="AO6824" t="s">
        <v>44</v>
      </c>
      <c r="AP6824" t="s">
        <v>44</v>
      </c>
      <c r="AS6824" t="s">
        <v>44</v>
      </c>
    </row>
    <row r="6825" spans="1:45" hidden="1" x14ac:dyDescent="0.25">
      <c r="A6825">
        <v>4362972</v>
      </c>
      <c r="B6825">
        <v>93070</v>
      </c>
      <c r="C6825" t="s">
        <v>44</v>
      </c>
      <c r="D6825" t="s">
        <v>44</v>
      </c>
      <c r="E6825" t="s">
        <v>44</v>
      </c>
      <c r="F6825" t="s">
        <v>44</v>
      </c>
      <c r="G6825" t="s">
        <v>44</v>
      </c>
      <c r="H6825" t="s">
        <v>44</v>
      </c>
      <c r="I6825" t="s">
        <v>44</v>
      </c>
      <c r="J6825">
        <v>1</v>
      </c>
      <c r="K6825" s="1">
        <v>44910</v>
      </c>
      <c r="L6825" t="s">
        <v>57</v>
      </c>
      <c r="M6825">
        <v>35609872</v>
      </c>
      <c r="N6825" t="s">
        <v>44</v>
      </c>
      <c r="S6825" t="s">
        <v>44</v>
      </c>
      <c r="T6825" t="s">
        <v>59</v>
      </c>
      <c r="U6825">
        <v>93</v>
      </c>
      <c r="V6825">
        <v>70</v>
      </c>
      <c r="W6825" t="s">
        <v>44</v>
      </c>
      <c r="X6825" t="s">
        <v>202</v>
      </c>
      <c r="Y6825">
        <v>17</v>
      </c>
      <c r="AA6825">
        <v>156</v>
      </c>
      <c r="AB6825" t="s">
        <v>44</v>
      </c>
      <c r="AD6825" t="s">
        <v>44</v>
      </c>
      <c r="AF6825" t="s">
        <v>44</v>
      </c>
      <c r="AG6825" t="s">
        <v>44</v>
      </c>
      <c r="AH6825" t="s">
        <v>44</v>
      </c>
      <c r="AI6825" t="s">
        <v>44</v>
      </c>
      <c r="AJ6825" t="s">
        <v>44</v>
      </c>
      <c r="AK6825">
        <v>1</v>
      </c>
      <c r="AL6825" t="s">
        <v>44</v>
      </c>
      <c r="AN6825" t="s">
        <v>44</v>
      </c>
      <c r="AO6825" t="s">
        <v>44</v>
      </c>
      <c r="AP6825" t="s">
        <v>44</v>
      </c>
      <c r="AS6825" t="s">
        <v>44</v>
      </c>
    </row>
    <row r="6826" spans="1:45" hidden="1" x14ac:dyDescent="0.25">
      <c r="A6826">
        <v>4362973</v>
      </c>
      <c r="B6826">
        <v>93070</v>
      </c>
      <c r="C6826" t="s">
        <v>44</v>
      </c>
      <c r="D6826" t="s">
        <v>44</v>
      </c>
      <c r="E6826" t="s">
        <v>44</v>
      </c>
      <c r="F6826" t="s">
        <v>44</v>
      </c>
      <c r="G6826" t="s">
        <v>44</v>
      </c>
      <c r="H6826" t="s">
        <v>44</v>
      </c>
      <c r="I6826" t="s">
        <v>44</v>
      </c>
      <c r="J6826">
        <v>1</v>
      </c>
      <c r="K6826" s="1">
        <v>44910</v>
      </c>
      <c r="L6826" t="s">
        <v>57</v>
      </c>
      <c r="M6826">
        <v>35609872</v>
      </c>
      <c r="N6826" t="s">
        <v>44</v>
      </c>
      <c r="S6826" t="s">
        <v>44</v>
      </c>
      <c r="T6826" t="s">
        <v>59</v>
      </c>
      <c r="U6826">
        <v>93</v>
      </c>
      <c r="V6826">
        <v>70</v>
      </c>
      <c r="W6826" t="s">
        <v>44</v>
      </c>
      <c r="X6826" t="s">
        <v>202</v>
      </c>
      <c r="Y6826">
        <v>17</v>
      </c>
      <c r="AA6826">
        <v>157</v>
      </c>
      <c r="AB6826" t="s">
        <v>44</v>
      </c>
      <c r="AD6826" t="s">
        <v>44</v>
      </c>
      <c r="AF6826" t="s">
        <v>44</v>
      </c>
      <c r="AG6826" t="s">
        <v>44</v>
      </c>
      <c r="AH6826" t="s">
        <v>44</v>
      </c>
      <c r="AI6826" t="s">
        <v>44</v>
      </c>
      <c r="AJ6826" t="s">
        <v>44</v>
      </c>
      <c r="AK6826">
        <v>1</v>
      </c>
      <c r="AL6826" t="s">
        <v>44</v>
      </c>
      <c r="AN6826" t="s">
        <v>44</v>
      </c>
      <c r="AO6826" t="s">
        <v>44</v>
      </c>
      <c r="AP6826" t="s">
        <v>44</v>
      </c>
      <c r="AS6826" t="s">
        <v>44</v>
      </c>
    </row>
    <row r="6827" spans="1:45" hidden="1" x14ac:dyDescent="0.25">
      <c r="A6827">
        <v>4362974</v>
      </c>
      <c r="B6827">
        <v>93070</v>
      </c>
      <c r="C6827" t="s">
        <v>44</v>
      </c>
      <c r="D6827" t="s">
        <v>44</v>
      </c>
      <c r="E6827" t="s">
        <v>44</v>
      </c>
      <c r="F6827" t="s">
        <v>44</v>
      </c>
      <c r="G6827" t="s">
        <v>44</v>
      </c>
      <c r="H6827" t="s">
        <v>44</v>
      </c>
      <c r="I6827" t="s">
        <v>44</v>
      </c>
      <c r="J6827">
        <v>1</v>
      </c>
      <c r="K6827" s="1">
        <v>44910</v>
      </c>
      <c r="L6827" t="s">
        <v>57</v>
      </c>
      <c r="M6827">
        <v>35609872</v>
      </c>
      <c r="N6827" t="s">
        <v>44</v>
      </c>
      <c r="S6827" t="s">
        <v>44</v>
      </c>
      <c r="T6827" t="s">
        <v>59</v>
      </c>
      <c r="U6827">
        <v>93</v>
      </c>
      <c r="V6827">
        <v>70</v>
      </c>
      <c r="W6827" t="s">
        <v>44</v>
      </c>
      <c r="X6827" t="s">
        <v>202</v>
      </c>
      <c r="Y6827">
        <v>17</v>
      </c>
      <c r="AA6827">
        <v>158</v>
      </c>
      <c r="AB6827" t="s">
        <v>44</v>
      </c>
      <c r="AD6827" t="s">
        <v>44</v>
      </c>
      <c r="AF6827" t="s">
        <v>44</v>
      </c>
      <c r="AG6827" t="s">
        <v>44</v>
      </c>
      <c r="AH6827" t="s">
        <v>44</v>
      </c>
      <c r="AI6827" t="s">
        <v>44</v>
      </c>
      <c r="AJ6827" t="s">
        <v>44</v>
      </c>
      <c r="AK6827">
        <v>1</v>
      </c>
      <c r="AL6827" t="s">
        <v>44</v>
      </c>
      <c r="AN6827" t="s">
        <v>44</v>
      </c>
      <c r="AO6827" t="s">
        <v>44</v>
      </c>
      <c r="AP6827" t="s">
        <v>44</v>
      </c>
      <c r="AS6827" t="s">
        <v>44</v>
      </c>
    </row>
    <row r="6828" spans="1:45" hidden="1" x14ac:dyDescent="0.25">
      <c r="A6828">
        <v>4362975</v>
      </c>
      <c r="B6828">
        <v>93070</v>
      </c>
      <c r="C6828" t="s">
        <v>44</v>
      </c>
      <c r="D6828" t="s">
        <v>44</v>
      </c>
      <c r="E6828" t="s">
        <v>44</v>
      </c>
      <c r="F6828" t="s">
        <v>44</v>
      </c>
      <c r="G6828" t="s">
        <v>44</v>
      </c>
      <c r="H6828" t="s">
        <v>44</v>
      </c>
      <c r="I6828" t="s">
        <v>44</v>
      </c>
      <c r="J6828">
        <v>1</v>
      </c>
      <c r="K6828" s="1">
        <v>44910</v>
      </c>
      <c r="L6828" t="s">
        <v>57</v>
      </c>
      <c r="M6828">
        <v>35609872</v>
      </c>
      <c r="N6828" t="s">
        <v>44</v>
      </c>
      <c r="S6828" t="s">
        <v>44</v>
      </c>
      <c r="T6828" t="s">
        <v>59</v>
      </c>
      <c r="U6828">
        <v>93</v>
      </c>
      <c r="V6828">
        <v>70</v>
      </c>
      <c r="W6828" t="s">
        <v>44</v>
      </c>
      <c r="X6828" t="s">
        <v>202</v>
      </c>
      <c r="Y6828">
        <v>17</v>
      </c>
      <c r="AA6828">
        <v>159</v>
      </c>
      <c r="AB6828" t="s">
        <v>44</v>
      </c>
      <c r="AD6828" t="s">
        <v>44</v>
      </c>
      <c r="AF6828" t="s">
        <v>44</v>
      </c>
      <c r="AG6828" t="s">
        <v>44</v>
      </c>
      <c r="AH6828" t="s">
        <v>44</v>
      </c>
      <c r="AI6828" t="s">
        <v>44</v>
      </c>
      <c r="AJ6828" t="s">
        <v>44</v>
      </c>
      <c r="AK6828">
        <v>1</v>
      </c>
      <c r="AL6828" t="s">
        <v>44</v>
      </c>
      <c r="AN6828" t="s">
        <v>44</v>
      </c>
      <c r="AO6828" t="s">
        <v>44</v>
      </c>
      <c r="AP6828" t="s">
        <v>44</v>
      </c>
      <c r="AS6828" t="s">
        <v>44</v>
      </c>
    </row>
    <row r="6829" spans="1:45" hidden="1" x14ac:dyDescent="0.25">
      <c r="A6829">
        <v>4362976</v>
      </c>
      <c r="B6829">
        <v>93070</v>
      </c>
      <c r="C6829" t="s">
        <v>44</v>
      </c>
      <c r="D6829" t="s">
        <v>44</v>
      </c>
      <c r="E6829" t="s">
        <v>44</v>
      </c>
      <c r="F6829" t="s">
        <v>44</v>
      </c>
      <c r="G6829" t="s">
        <v>44</v>
      </c>
      <c r="H6829" t="s">
        <v>44</v>
      </c>
      <c r="I6829" t="s">
        <v>44</v>
      </c>
      <c r="J6829">
        <v>1</v>
      </c>
      <c r="K6829" s="1">
        <v>44910</v>
      </c>
      <c r="L6829" t="s">
        <v>57</v>
      </c>
      <c r="M6829">
        <v>35609872</v>
      </c>
      <c r="N6829" t="s">
        <v>44</v>
      </c>
      <c r="S6829" t="s">
        <v>44</v>
      </c>
      <c r="T6829" t="s">
        <v>59</v>
      </c>
      <c r="U6829">
        <v>93</v>
      </c>
      <c r="V6829">
        <v>70</v>
      </c>
      <c r="W6829" t="s">
        <v>44</v>
      </c>
      <c r="X6829" t="s">
        <v>202</v>
      </c>
      <c r="Y6829">
        <v>17</v>
      </c>
      <c r="AA6829">
        <v>16</v>
      </c>
      <c r="AB6829" t="s">
        <v>44</v>
      </c>
      <c r="AD6829" t="s">
        <v>44</v>
      </c>
      <c r="AF6829" t="s">
        <v>44</v>
      </c>
      <c r="AG6829" t="s">
        <v>44</v>
      </c>
      <c r="AH6829" t="s">
        <v>44</v>
      </c>
      <c r="AI6829" t="s">
        <v>44</v>
      </c>
      <c r="AJ6829" t="s">
        <v>44</v>
      </c>
      <c r="AK6829">
        <v>1</v>
      </c>
      <c r="AL6829" t="s">
        <v>44</v>
      </c>
      <c r="AN6829" t="s">
        <v>44</v>
      </c>
      <c r="AO6829" t="s">
        <v>44</v>
      </c>
      <c r="AP6829" t="s">
        <v>44</v>
      </c>
      <c r="AS6829" t="s">
        <v>44</v>
      </c>
    </row>
    <row r="6830" spans="1:45" hidden="1" x14ac:dyDescent="0.25">
      <c r="A6830">
        <v>4362977</v>
      </c>
      <c r="B6830">
        <v>93070</v>
      </c>
      <c r="C6830" t="s">
        <v>44</v>
      </c>
      <c r="D6830" t="s">
        <v>44</v>
      </c>
      <c r="E6830" t="s">
        <v>44</v>
      </c>
      <c r="F6830" t="s">
        <v>44</v>
      </c>
      <c r="G6830" t="s">
        <v>44</v>
      </c>
      <c r="H6830" t="s">
        <v>44</v>
      </c>
      <c r="I6830" t="s">
        <v>44</v>
      </c>
      <c r="J6830">
        <v>1</v>
      </c>
      <c r="K6830" s="1">
        <v>44910</v>
      </c>
      <c r="L6830" t="s">
        <v>57</v>
      </c>
      <c r="M6830">
        <v>35609872</v>
      </c>
      <c r="N6830" t="s">
        <v>44</v>
      </c>
      <c r="S6830" t="s">
        <v>44</v>
      </c>
      <c r="T6830" t="s">
        <v>59</v>
      </c>
      <c r="U6830">
        <v>93</v>
      </c>
      <c r="V6830">
        <v>70</v>
      </c>
      <c r="W6830" t="s">
        <v>44</v>
      </c>
      <c r="X6830" t="s">
        <v>202</v>
      </c>
      <c r="Y6830">
        <v>17</v>
      </c>
      <c r="AA6830">
        <v>160</v>
      </c>
      <c r="AB6830" t="s">
        <v>44</v>
      </c>
      <c r="AD6830" t="s">
        <v>44</v>
      </c>
      <c r="AF6830" t="s">
        <v>44</v>
      </c>
      <c r="AG6830" t="s">
        <v>44</v>
      </c>
      <c r="AH6830" t="s">
        <v>44</v>
      </c>
      <c r="AI6830" t="s">
        <v>44</v>
      </c>
      <c r="AJ6830" t="s">
        <v>44</v>
      </c>
      <c r="AK6830">
        <v>1</v>
      </c>
      <c r="AL6830" t="s">
        <v>44</v>
      </c>
      <c r="AN6830" t="s">
        <v>44</v>
      </c>
      <c r="AO6830" t="s">
        <v>44</v>
      </c>
      <c r="AP6830" t="s">
        <v>44</v>
      </c>
      <c r="AS6830" t="s">
        <v>44</v>
      </c>
    </row>
    <row r="6831" spans="1:45" hidden="1" x14ac:dyDescent="0.25">
      <c r="A6831">
        <v>4362978</v>
      </c>
      <c r="B6831">
        <v>93070</v>
      </c>
      <c r="C6831" t="s">
        <v>44</v>
      </c>
      <c r="D6831" t="s">
        <v>44</v>
      </c>
      <c r="E6831" t="s">
        <v>44</v>
      </c>
      <c r="F6831" t="s">
        <v>44</v>
      </c>
      <c r="G6831" t="s">
        <v>44</v>
      </c>
      <c r="H6831" t="s">
        <v>44</v>
      </c>
      <c r="I6831" t="s">
        <v>44</v>
      </c>
      <c r="J6831">
        <v>1</v>
      </c>
      <c r="K6831" s="1">
        <v>44910</v>
      </c>
      <c r="L6831" t="s">
        <v>57</v>
      </c>
      <c r="M6831">
        <v>35609872</v>
      </c>
      <c r="N6831" t="s">
        <v>44</v>
      </c>
      <c r="S6831" t="s">
        <v>44</v>
      </c>
      <c r="T6831" t="s">
        <v>59</v>
      </c>
      <c r="U6831">
        <v>93</v>
      </c>
      <c r="V6831">
        <v>70</v>
      </c>
      <c r="W6831" t="s">
        <v>44</v>
      </c>
      <c r="X6831" t="s">
        <v>202</v>
      </c>
      <c r="Y6831">
        <v>17</v>
      </c>
      <c r="AA6831">
        <v>161</v>
      </c>
      <c r="AB6831" t="s">
        <v>44</v>
      </c>
      <c r="AD6831" t="s">
        <v>44</v>
      </c>
      <c r="AF6831" t="s">
        <v>44</v>
      </c>
      <c r="AG6831" t="s">
        <v>44</v>
      </c>
      <c r="AH6831" t="s">
        <v>44</v>
      </c>
      <c r="AI6831" t="s">
        <v>44</v>
      </c>
      <c r="AJ6831" t="s">
        <v>44</v>
      </c>
      <c r="AK6831">
        <v>1</v>
      </c>
      <c r="AL6831" t="s">
        <v>44</v>
      </c>
      <c r="AN6831" t="s">
        <v>44</v>
      </c>
      <c r="AO6831" t="s">
        <v>44</v>
      </c>
      <c r="AP6831" t="s">
        <v>44</v>
      </c>
      <c r="AS6831" t="s">
        <v>44</v>
      </c>
    </row>
    <row r="6832" spans="1:45" hidden="1" x14ac:dyDescent="0.25">
      <c r="A6832">
        <v>4362979</v>
      </c>
      <c r="B6832">
        <v>93070</v>
      </c>
      <c r="C6832" t="s">
        <v>44</v>
      </c>
      <c r="D6832" t="s">
        <v>44</v>
      </c>
      <c r="E6832" t="s">
        <v>44</v>
      </c>
      <c r="F6832" t="s">
        <v>44</v>
      </c>
      <c r="G6832" t="s">
        <v>44</v>
      </c>
      <c r="H6832" t="s">
        <v>44</v>
      </c>
      <c r="I6832" t="s">
        <v>44</v>
      </c>
      <c r="J6832">
        <v>1</v>
      </c>
      <c r="K6832" s="1">
        <v>44910</v>
      </c>
      <c r="L6832" t="s">
        <v>57</v>
      </c>
      <c r="M6832">
        <v>35609872</v>
      </c>
      <c r="N6832" t="s">
        <v>44</v>
      </c>
      <c r="S6832" t="s">
        <v>44</v>
      </c>
      <c r="T6832" t="s">
        <v>59</v>
      </c>
      <c r="U6832">
        <v>93</v>
      </c>
      <c r="V6832">
        <v>70</v>
      </c>
      <c r="W6832" t="s">
        <v>44</v>
      </c>
      <c r="X6832" t="s">
        <v>202</v>
      </c>
      <c r="Y6832">
        <v>17</v>
      </c>
      <c r="AA6832">
        <v>162</v>
      </c>
      <c r="AB6832" t="s">
        <v>44</v>
      </c>
      <c r="AD6832" t="s">
        <v>44</v>
      </c>
      <c r="AF6832" t="s">
        <v>44</v>
      </c>
      <c r="AG6832" t="s">
        <v>44</v>
      </c>
      <c r="AH6832" t="s">
        <v>44</v>
      </c>
      <c r="AI6832" t="s">
        <v>44</v>
      </c>
      <c r="AJ6832" t="s">
        <v>44</v>
      </c>
      <c r="AK6832">
        <v>1</v>
      </c>
      <c r="AL6832" t="s">
        <v>44</v>
      </c>
      <c r="AN6832" t="s">
        <v>44</v>
      </c>
      <c r="AO6832" t="s">
        <v>44</v>
      </c>
      <c r="AP6832" t="s">
        <v>44</v>
      </c>
      <c r="AS6832" t="s">
        <v>44</v>
      </c>
    </row>
    <row r="6833" spans="1:45" hidden="1" x14ac:dyDescent="0.25">
      <c r="A6833">
        <v>4362980</v>
      </c>
      <c r="B6833">
        <v>93070</v>
      </c>
      <c r="C6833" t="s">
        <v>44</v>
      </c>
      <c r="D6833" t="s">
        <v>44</v>
      </c>
      <c r="E6833" t="s">
        <v>44</v>
      </c>
      <c r="F6833" t="s">
        <v>44</v>
      </c>
      <c r="G6833" t="s">
        <v>44</v>
      </c>
      <c r="H6833" t="s">
        <v>44</v>
      </c>
      <c r="I6833" t="s">
        <v>44</v>
      </c>
      <c r="J6833">
        <v>1</v>
      </c>
      <c r="K6833" s="1">
        <v>44910</v>
      </c>
      <c r="L6833" t="s">
        <v>57</v>
      </c>
      <c r="M6833">
        <v>35609872</v>
      </c>
      <c r="N6833" t="s">
        <v>44</v>
      </c>
      <c r="S6833" t="s">
        <v>44</v>
      </c>
      <c r="T6833" t="s">
        <v>59</v>
      </c>
      <c r="U6833">
        <v>93</v>
      </c>
      <c r="V6833">
        <v>70</v>
      </c>
      <c r="W6833" t="s">
        <v>44</v>
      </c>
      <c r="X6833" t="s">
        <v>202</v>
      </c>
      <c r="Y6833">
        <v>17</v>
      </c>
      <c r="AA6833">
        <v>17</v>
      </c>
      <c r="AB6833" t="s">
        <v>44</v>
      </c>
      <c r="AD6833" t="s">
        <v>44</v>
      </c>
      <c r="AF6833" t="s">
        <v>44</v>
      </c>
      <c r="AG6833" t="s">
        <v>44</v>
      </c>
      <c r="AH6833" t="s">
        <v>44</v>
      </c>
      <c r="AI6833" t="s">
        <v>44</v>
      </c>
      <c r="AJ6833" t="s">
        <v>44</v>
      </c>
      <c r="AK6833">
        <v>1</v>
      </c>
      <c r="AL6833" t="s">
        <v>44</v>
      </c>
      <c r="AN6833" t="s">
        <v>44</v>
      </c>
      <c r="AO6833" t="s">
        <v>44</v>
      </c>
      <c r="AP6833" t="s">
        <v>44</v>
      </c>
      <c r="AS6833" t="s">
        <v>44</v>
      </c>
    </row>
    <row r="6834" spans="1:45" hidden="1" x14ac:dyDescent="0.25">
      <c r="A6834">
        <v>4362981</v>
      </c>
      <c r="B6834">
        <v>93070</v>
      </c>
      <c r="C6834" t="s">
        <v>44</v>
      </c>
      <c r="D6834" t="s">
        <v>44</v>
      </c>
      <c r="E6834" t="s">
        <v>44</v>
      </c>
      <c r="F6834" t="s">
        <v>44</v>
      </c>
      <c r="G6834" t="s">
        <v>44</v>
      </c>
      <c r="H6834" t="s">
        <v>44</v>
      </c>
      <c r="I6834" t="s">
        <v>44</v>
      </c>
      <c r="J6834">
        <v>1</v>
      </c>
      <c r="K6834" s="1">
        <v>44910</v>
      </c>
      <c r="L6834" t="s">
        <v>57</v>
      </c>
      <c r="M6834">
        <v>35609872</v>
      </c>
      <c r="N6834" t="s">
        <v>44</v>
      </c>
      <c r="S6834" t="s">
        <v>44</v>
      </c>
      <c r="T6834" t="s">
        <v>59</v>
      </c>
      <c r="U6834">
        <v>93</v>
      </c>
      <c r="V6834">
        <v>70</v>
      </c>
      <c r="W6834" t="s">
        <v>44</v>
      </c>
      <c r="X6834" t="s">
        <v>202</v>
      </c>
      <c r="Y6834">
        <v>17</v>
      </c>
      <c r="AA6834">
        <v>18</v>
      </c>
      <c r="AB6834" t="s">
        <v>44</v>
      </c>
      <c r="AD6834" t="s">
        <v>44</v>
      </c>
      <c r="AF6834" t="s">
        <v>44</v>
      </c>
      <c r="AG6834" t="s">
        <v>44</v>
      </c>
      <c r="AH6834" t="s">
        <v>44</v>
      </c>
      <c r="AI6834" t="s">
        <v>44</v>
      </c>
      <c r="AJ6834" t="s">
        <v>44</v>
      </c>
      <c r="AK6834">
        <v>1</v>
      </c>
      <c r="AL6834" t="s">
        <v>44</v>
      </c>
      <c r="AN6834" t="s">
        <v>44</v>
      </c>
      <c r="AO6834" t="s">
        <v>44</v>
      </c>
      <c r="AP6834" t="s">
        <v>44</v>
      </c>
      <c r="AS6834" t="s">
        <v>44</v>
      </c>
    </row>
    <row r="6835" spans="1:45" hidden="1" x14ac:dyDescent="0.25">
      <c r="A6835">
        <v>4362982</v>
      </c>
      <c r="B6835">
        <v>93070</v>
      </c>
      <c r="C6835" t="s">
        <v>44</v>
      </c>
      <c r="D6835" t="s">
        <v>44</v>
      </c>
      <c r="E6835" t="s">
        <v>44</v>
      </c>
      <c r="F6835" t="s">
        <v>44</v>
      </c>
      <c r="G6835" t="s">
        <v>44</v>
      </c>
      <c r="H6835" t="s">
        <v>44</v>
      </c>
      <c r="I6835" t="s">
        <v>44</v>
      </c>
      <c r="J6835">
        <v>1</v>
      </c>
      <c r="K6835" s="1">
        <v>44910</v>
      </c>
      <c r="L6835" t="s">
        <v>57</v>
      </c>
      <c r="M6835">
        <v>35609872</v>
      </c>
      <c r="N6835" t="s">
        <v>44</v>
      </c>
      <c r="S6835" t="s">
        <v>44</v>
      </c>
      <c r="T6835" t="s">
        <v>59</v>
      </c>
      <c r="U6835">
        <v>93</v>
      </c>
      <c r="V6835">
        <v>70</v>
      </c>
      <c r="W6835" t="s">
        <v>44</v>
      </c>
      <c r="X6835" t="s">
        <v>202</v>
      </c>
      <c r="Y6835">
        <v>17</v>
      </c>
      <c r="AA6835">
        <v>19</v>
      </c>
      <c r="AB6835" t="s">
        <v>44</v>
      </c>
      <c r="AD6835" t="s">
        <v>44</v>
      </c>
      <c r="AF6835" t="s">
        <v>44</v>
      </c>
      <c r="AG6835" t="s">
        <v>44</v>
      </c>
      <c r="AH6835" t="s">
        <v>44</v>
      </c>
      <c r="AI6835" t="s">
        <v>44</v>
      </c>
      <c r="AJ6835" t="s">
        <v>44</v>
      </c>
      <c r="AK6835">
        <v>1</v>
      </c>
      <c r="AL6835" t="s">
        <v>44</v>
      </c>
      <c r="AN6835" t="s">
        <v>44</v>
      </c>
      <c r="AO6835" t="s">
        <v>44</v>
      </c>
      <c r="AP6835" t="s">
        <v>44</v>
      </c>
      <c r="AS6835" t="s">
        <v>44</v>
      </c>
    </row>
    <row r="6836" spans="1:45" hidden="1" x14ac:dyDescent="0.25">
      <c r="A6836">
        <v>4362983</v>
      </c>
      <c r="B6836">
        <v>93070</v>
      </c>
      <c r="C6836" t="s">
        <v>44</v>
      </c>
      <c r="D6836" t="s">
        <v>44</v>
      </c>
      <c r="E6836" t="s">
        <v>44</v>
      </c>
      <c r="F6836" t="s">
        <v>44</v>
      </c>
      <c r="G6836" t="s">
        <v>44</v>
      </c>
      <c r="H6836" t="s">
        <v>44</v>
      </c>
      <c r="I6836" t="s">
        <v>44</v>
      </c>
      <c r="J6836">
        <v>1</v>
      </c>
      <c r="K6836" s="1">
        <v>44910</v>
      </c>
      <c r="L6836" t="s">
        <v>57</v>
      </c>
      <c r="M6836">
        <v>35609872</v>
      </c>
      <c r="N6836" t="s">
        <v>44</v>
      </c>
      <c r="S6836" t="s">
        <v>44</v>
      </c>
      <c r="T6836" t="s">
        <v>59</v>
      </c>
      <c r="U6836">
        <v>93</v>
      </c>
      <c r="V6836">
        <v>70</v>
      </c>
      <c r="W6836" t="s">
        <v>44</v>
      </c>
      <c r="X6836" t="s">
        <v>202</v>
      </c>
      <c r="Y6836">
        <v>17</v>
      </c>
      <c r="AA6836">
        <v>120</v>
      </c>
      <c r="AB6836" t="s">
        <v>44</v>
      </c>
      <c r="AD6836" t="s">
        <v>44</v>
      </c>
      <c r="AF6836" t="s">
        <v>44</v>
      </c>
      <c r="AG6836" t="s">
        <v>44</v>
      </c>
      <c r="AH6836" t="s">
        <v>44</v>
      </c>
      <c r="AI6836" t="s">
        <v>44</v>
      </c>
      <c r="AJ6836" t="s">
        <v>44</v>
      </c>
      <c r="AK6836">
        <v>1</v>
      </c>
      <c r="AL6836" t="s">
        <v>44</v>
      </c>
      <c r="AN6836" t="s">
        <v>44</v>
      </c>
      <c r="AO6836" t="s">
        <v>44</v>
      </c>
      <c r="AP6836" t="s">
        <v>44</v>
      </c>
      <c r="AS6836" t="s">
        <v>44</v>
      </c>
    </row>
    <row r="6837" spans="1:45" hidden="1" x14ac:dyDescent="0.25">
      <c r="A6837">
        <v>4362984</v>
      </c>
      <c r="B6837">
        <v>93070</v>
      </c>
      <c r="C6837" t="s">
        <v>44</v>
      </c>
      <c r="D6837" t="s">
        <v>44</v>
      </c>
      <c r="E6837" t="s">
        <v>44</v>
      </c>
      <c r="F6837" t="s">
        <v>44</v>
      </c>
      <c r="G6837" t="s">
        <v>44</v>
      </c>
      <c r="H6837" t="s">
        <v>44</v>
      </c>
      <c r="I6837" t="s">
        <v>44</v>
      </c>
      <c r="J6837">
        <v>1</v>
      </c>
      <c r="K6837" s="1">
        <v>44910</v>
      </c>
      <c r="L6837" t="s">
        <v>57</v>
      </c>
      <c r="M6837">
        <v>35609872</v>
      </c>
      <c r="N6837" t="s">
        <v>44</v>
      </c>
      <c r="S6837" t="s">
        <v>44</v>
      </c>
      <c r="T6837" t="s">
        <v>59</v>
      </c>
      <c r="U6837">
        <v>93</v>
      </c>
      <c r="V6837">
        <v>70</v>
      </c>
      <c r="W6837" t="s">
        <v>44</v>
      </c>
      <c r="X6837" t="s">
        <v>202</v>
      </c>
      <c r="Y6837">
        <v>17</v>
      </c>
      <c r="AA6837">
        <v>12</v>
      </c>
      <c r="AB6837" t="s">
        <v>44</v>
      </c>
      <c r="AD6837" t="s">
        <v>44</v>
      </c>
      <c r="AF6837" t="s">
        <v>44</v>
      </c>
      <c r="AG6837" t="s">
        <v>44</v>
      </c>
      <c r="AH6837" t="s">
        <v>44</v>
      </c>
      <c r="AI6837" t="s">
        <v>44</v>
      </c>
      <c r="AJ6837" t="s">
        <v>44</v>
      </c>
      <c r="AK6837">
        <v>1</v>
      </c>
      <c r="AL6837" t="s">
        <v>44</v>
      </c>
      <c r="AN6837" t="s">
        <v>44</v>
      </c>
      <c r="AO6837" t="s">
        <v>44</v>
      </c>
      <c r="AP6837" t="s">
        <v>44</v>
      </c>
      <c r="AS6837" t="s">
        <v>44</v>
      </c>
    </row>
    <row r="6838" spans="1:45" hidden="1" x14ac:dyDescent="0.25">
      <c r="A6838">
        <v>4362985</v>
      </c>
      <c r="B6838">
        <v>93070</v>
      </c>
      <c r="C6838" t="s">
        <v>44</v>
      </c>
      <c r="D6838" t="s">
        <v>44</v>
      </c>
      <c r="E6838" t="s">
        <v>44</v>
      </c>
      <c r="F6838" t="s">
        <v>44</v>
      </c>
      <c r="G6838" t="s">
        <v>44</v>
      </c>
      <c r="H6838" t="s">
        <v>44</v>
      </c>
      <c r="I6838" t="s">
        <v>44</v>
      </c>
      <c r="J6838">
        <v>1</v>
      </c>
      <c r="K6838" s="1">
        <v>44910</v>
      </c>
      <c r="L6838" t="s">
        <v>57</v>
      </c>
      <c r="M6838">
        <v>35609872</v>
      </c>
      <c r="N6838" t="s">
        <v>44</v>
      </c>
      <c r="S6838" t="s">
        <v>44</v>
      </c>
      <c r="T6838" t="s">
        <v>59</v>
      </c>
      <c r="U6838">
        <v>93</v>
      </c>
      <c r="V6838">
        <v>70</v>
      </c>
      <c r="W6838" t="s">
        <v>44</v>
      </c>
      <c r="X6838" t="s">
        <v>202</v>
      </c>
      <c r="Y6838">
        <v>17</v>
      </c>
      <c r="AA6838">
        <v>119</v>
      </c>
      <c r="AB6838" t="s">
        <v>44</v>
      </c>
      <c r="AD6838" t="s">
        <v>44</v>
      </c>
      <c r="AF6838" t="s">
        <v>44</v>
      </c>
      <c r="AG6838" t="s">
        <v>44</v>
      </c>
      <c r="AH6838" t="s">
        <v>44</v>
      </c>
      <c r="AI6838" t="s">
        <v>44</v>
      </c>
      <c r="AJ6838" t="s">
        <v>44</v>
      </c>
      <c r="AK6838">
        <v>1</v>
      </c>
      <c r="AL6838" t="s">
        <v>44</v>
      </c>
      <c r="AN6838" t="s">
        <v>44</v>
      </c>
      <c r="AO6838" t="s">
        <v>44</v>
      </c>
      <c r="AP6838" t="s">
        <v>44</v>
      </c>
      <c r="AS6838" t="s">
        <v>44</v>
      </c>
    </row>
    <row r="6839" spans="1:45" hidden="1" x14ac:dyDescent="0.25">
      <c r="A6839">
        <v>4362986</v>
      </c>
      <c r="B6839">
        <v>93070</v>
      </c>
      <c r="C6839" t="s">
        <v>44</v>
      </c>
      <c r="D6839" t="s">
        <v>44</v>
      </c>
      <c r="E6839" t="s">
        <v>44</v>
      </c>
      <c r="F6839" t="s">
        <v>44</v>
      </c>
      <c r="G6839" t="s">
        <v>44</v>
      </c>
      <c r="H6839" t="s">
        <v>44</v>
      </c>
      <c r="I6839" t="s">
        <v>44</v>
      </c>
      <c r="J6839">
        <v>1</v>
      </c>
      <c r="K6839" s="1">
        <v>44910</v>
      </c>
      <c r="L6839" t="s">
        <v>57</v>
      </c>
      <c r="M6839">
        <v>35609872</v>
      </c>
      <c r="N6839" t="s">
        <v>44</v>
      </c>
      <c r="S6839" t="s">
        <v>44</v>
      </c>
      <c r="T6839" t="s">
        <v>59</v>
      </c>
      <c r="U6839">
        <v>93</v>
      </c>
      <c r="V6839">
        <v>70</v>
      </c>
      <c r="W6839" t="s">
        <v>44</v>
      </c>
      <c r="X6839" t="s">
        <v>202</v>
      </c>
      <c r="Y6839">
        <v>17</v>
      </c>
      <c r="AA6839">
        <v>2</v>
      </c>
      <c r="AB6839" t="s">
        <v>44</v>
      </c>
      <c r="AD6839" t="s">
        <v>44</v>
      </c>
      <c r="AF6839" t="s">
        <v>44</v>
      </c>
      <c r="AG6839" t="s">
        <v>44</v>
      </c>
      <c r="AH6839" t="s">
        <v>44</v>
      </c>
      <c r="AI6839" t="s">
        <v>44</v>
      </c>
      <c r="AJ6839" t="s">
        <v>44</v>
      </c>
      <c r="AK6839">
        <v>1</v>
      </c>
      <c r="AL6839" t="s">
        <v>44</v>
      </c>
      <c r="AN6839" t="s">
        <v>44</v>
      </c>
      <c r="AO6839" t="s">
        <v>44</v>
      </c>
      <c r="AP6839" t="s">
        <v>44</v>
      </c>
      <c r="AS6839" t="s">
        <v>44</v>
      </c>
    </row>
    <row r="6840" spans="1:45" hidden="1" x14ac:dyDescent="0.25">
      <c r="A6840">
        <v>4362987</v>
      </c>
      <c r="B6840">
        <v>93070</v>
      </c>
      <c r="C6840" t="s">
        <v>44</v>
      </c>
      <c r="D6840" t="s">
        <v>44</v>
      </c>
      <c r="E6840" t="s">
        <v>44</v>
      </c>
      <c r="F6840" t="s">
        <v>44</v>
      </c>
      <c r="G6840" t="s">
        <v>44</v>
      </c>
      <c r="H6840" t="s">
        <v>44</v>
      </c>
      <c r="I6840" t="s">
        <v>44</v>
      </c>
      <c r="J6840">
        <v>1</v>
      </c>
      <c r="K6840" s="1">
        <v>44910</v>
      </c>
      <c r="L6840" t="s">
        <v>57</v>
      </c>
      <c r="M6840">
        <v>35609872</v>
      </c>
      <c r="N6840" t="s">
        <v>44</v>
      </c>
      <c r="S6840" t="s">
        <v>44</v>
      </c>
      <c r="T6840" t="s">
        <v>59</v>
      </c>
      <c r="U6840">
        <v>93</v>
      </c>
      <c r="V6840">
        <v>70</v>
      </c>
      <c r="W6840" t="s">
        <v>44</v>
      </c>
      <c r="X6840" t="s">
        <v>202</v>
      </c>
      <c r="Y6840">
        <v>17</v>
      </c>
      <c r="AA6840">
        <v>20</v>
      </c>
      <c r="AB6840" t="s">
        <v>44</v>
      </c>
      <c r="AD6840" t="s">
        <v>44</v>
      </c>
      <c r="AF6840" t="s">
        <v>44</v>
      </c>
      <c r="AG6840" t="s">
        <v>44</v>
      </c>
      <c r="AH6840" t="s">
        <v>44</v>
      </c>
      <c r="AI6840" t="s">
        <v>44</v>
      </c>
      <c r="AJ6840" t="s">
        <v>44</v>
      </c>
      <c r="AK6840">
        <v>1</v>
      </c>
      <c r="AL6840" t="s">
        <v>44</v>
      </c>
      <c r="AN6840" t="s">
        <v>44</v>
      </c>
      <c r="AO6840" t="s">
        <v>44</v>
      </c>
      <c r="AP6840" t="s">
        <v>44</v>
      </c>
      <c r="AS6840" t="s">
        <v>44</v>
      </c>
    </row>
    <row r="6841" spans="1:45" hidden="1" x14ac:dyDescent="0.25">
      <c r="A6841">
        <v>4362988</v>
      </c>
      <c r="B6841">
        <v>93070</v>
      </c>
      <c r="C6841" t="s">
        <v>44</v>
      </c>
      <c r="D6841" t="s">
        <v>44</v>
      </c>
      <c r="E6841" t="s">
        <v>44</v>
      </c>
      <c r="F6841" t="s">
        <v>44</v>
      </c>
      <c r="G6841" t="s">
        <v>44</v>
      </c>
      <c r="H6841" t="s">
        <v>44</v>
      </c>
      <c r="I6841" t="s">
        <v>44</v>
      </c>
      <c r="J6841">
        <v>1</v>
      </c>
      <c r="K6841" s="1">
        <v>44910</v>
      </c>
      <c r="L6841" t="s">
        <v>57</v>
      </c>
      <c r="M6841">
        <v>35609872</v>
      </c>
      <c r="N6841" t="s">
        <v>44</v>
      </c>
      <c r="S6841" t="s">
        <v>44</v>
      </c>
      <c r="T6841" t="s">
        <v>59</v>
      </c>
      <c r="U6841">
        <v>93</v>
      </c>
      <c r="V6841">
        <v>70</v>
      </c>
      <c r="W6841" t="s">
        <v>44</v>
      </c>
      <c r="X6841" t="s">
        <v>202</v>
      </c>
      <c r="Y6841">
        <v>17</v>
      </c>
      <c r="AA6841">
        <v>21</v>
      </c>
      <c r="AB6841" t="s">
        <v>44</v>
      </c>
      <c r="AD6841" t="s">
        <v>44</v>
      </c>
      <c r="AF6841" t="s">
        <v>44</v>
      </c>
      <c r="AG6841" t="s">
        <v>44</v>
      </c>
      <c r="AH6841" t="s">
        <v>44</v>
      </c>
      <c r="AI6841" t="s">
        <v>44</v>
      </c>
      <c r="AJ6841" t="s">
        <v>44</v>
      </c>
      <c r="AK6841">
        <v>1</v>
      </c>
      <c r="AL6841" t="s">
        <v>44</v>
      </c>
      <c r="AN6841" t="s">
        <v>44</v>
      </c>
      <c r="AO6841" t="s">
        <v>44</v>
      </c>
      <c r="AP6841" t="s">
        <v>44</v>
      </c>
      <c r="AS6841" t="s">
        <v>44</v>
      </c>
    </row>
    <row r="6842" spans="1:45" hidden="1" x14ac:dyDescent="0.25">
      <c r="A6842">
        <v>4362989</v>
      </c>
      <c r="B6842">
        <v>93070</v>
      </c>
      <c r="C6842" t="s">
        <v>44</v>
      </c>
      <c r="D6842" t="s">
        <v>44</v>
      </c>
      <c r="E6842" t="s">
        <v>44</v>
      </c>
      <c r="F6842" t="s">
        <v>44</v>
      </c>
      <c r="G6842" t="s">
        <v>44</v>
      </c>
      <c r="H6842" t="s">
        <v>44</v>
      </c>
      <c r="I6842" t="s">
        <v>44</v>
      </c>
      <c r="J6842">
        <v>1</v>
      </c>
      <c r="K6842" s="1">
        <v>44910</v>
      </c>
      <c r="L6842" t="s">
        <v>57</v>
      </c>
      <c r="M6842">
        <v>35609872</v>
      </c>
      <c r="N6842" t="s">
        <v>44</v>
      </c>
      <c r="S6842" t="s">
        <v>44</v>
      </c>
      <c r="T6842" t="s">
        <v>59</v>
      </c>
      <c r="U6842">
        <v>93</v>
      </c>
      <c r="V6842">
        <v>70</v>
      </c>
      <c r="W6842" t="s">
        <v>44</v>
      </c>
      <c r="X6842" t="s">
        <v>202</v>
      </c>
      <c r="Y6842">
        <v>17</v>
      </c>
      <c r="AA6842">
        <v>22</v>
      </c>
      <c r="AB6842" t="s">
        <v>44</v>
      </c>
      <c r="AD6842" t="s">
        <v>44</v>
      </c>
      <c r="AF6842" t="s">
        <v>44</v>
      </c>
      <c r="AG6842" t="s">
        <v>44</v>
      </c>
      <c r="AH6842" t="s">
        <v>44</v>
      </c>
      <c r="AI6842" t="s">
        <v>44</v>
      </c>
      <c r="AJ6842" t="s">
        <v>44</v>
      </c>
      <c r="AK6842">
        <v>1</v>
      </c>
      <c r="AL6842" t="s">
        <v>44</v>
      </c>
      <c r="AN6842" t="s">
        <v>44</v>
      </c>
      <c r="AO6842" t="s">
        <v>44</v>
      </c>
      <c r="AP6842" t="s">
        <v>44</v>
      </c>
      <c r="AS6842" t="s">
        <v>44</v>
      </c>
    </row>
    <row r="6843" spans="1:45" hidden="1" x14ac:dyDescent="0.25">
      <c r="A6843">
        <v>4362990</v>
      </c>
      <c r="B6843">
        <v>93070</v>
      </c>
      <c r="C6843" t="s">
        <v>44</v>
      </c>
      <c r="D6843" t="s">
        <v>44</v>
      </c>
      <c r="E6843" t="s">
        <v>44</v>
      </c>
      <c r="F6843" t="s">
        <v>44</v>
      </c>
      <c r="G6843" t="s">
        <v>44</v>
      </c>
      <c r="H6843" t="s">
        <v>44</v>
      </c>
      <c r="I6843" t="s">
        <v>44</v>
      </c>
      <c r="J6843">
        <v>1</v>
      </c>
      <c r="K6843" s="1">
        <v>44910</v>
      </c>
      <c r="L6843" t="s">
        <v>57</v>
      </c>
      <c r="M6843">
        <v>35609872</v>
      </c>
      <c r="N6843">
        <v>15</v>
      </c>
      <c r="P6843" t="s">
        <v>46</v>
      </c>
      <c r="Q6843">
        <v>651</v>
      </c>
      <c r="R6843" t="s">
        <v>203</v>
      </c>
      <c r="S6843">
        <v>93400</v>
      </c>
      <c r="T6843" t="s">
        <v>59</v>
      </c>
      <c r="U6843">
        <v>93</v>
      </c>
      <c r="V6843">
        <v>70</v>
      </c>
      <c r="W6843" t="s">
        <v>44</v>
      </c>
      <c r="X6843" t="s">
        <v>202</v>
      </c>
      <c r="Y6843">
        <v>17</v>
      </c>
      <c r="AA6843">
        <v>223</v>
      </c>
      <c r="AB6843" t="s">
        <v>44</v>
      </c>
      <c r="AD6843" t="s">
        <v>44</v>
      </c>
      <c r="AF6843" t="s">
        <v>44</v>
      </c>
      <c r="AG6843" t="s">
        <v>44</v>
      </c>
      <c r="AH6843" t="s">
        <v>44</v>
      </c>
      <c r="AI6843" t="s">
        <v>44</v>
      </c>
      <c r="AJ6843" t="s">
        <v>44</v>
      </c>
      <c r="AK6843">
        <v>1</v>
      </c>
      <c r="AL6843" t="s">
        <v>44</v>
      </c>
      <c r="AN6843" t="s">
        <v>44</v>
      </c>
      <c r="AO6843" t="s">
        <v>44</v>
      </c>
      <c r="AP6843" t="s">
        <v>44</v>
      </c>
      <c r="AS6843" t="s">
        <v>44</v>
      </c>
    </row>
    <row r="6844" spans="1:45" hidden="1" x14ac:dyDescent="0.25">
      <c r="A6844">
        <v>4362991</v>
      </c>
      <c r="B6844">
        <v>93070</v>
      </c>
      <c r="C6844" t="s">
        <v>44</v>
      </c>
      <c r="D6844" t="s">
        <v>44</v>
      </c>
      <c r="E6844" t="s">
        <v>44</v>
      </c>
      <c r="F6844" t="s">
        <v>44</v>
      </c>
      <c r="G6844" t="s">
        <v>44</v>
      </c>
      <c r="H6844" t="s">
        <v>44</v>
      </c>
      <c r="I6844" t="s">
        <v>44</v>
      </c>
      <c r="J6844">
        <v>1</v>
      </c>
      <c r="K6844" s="1">
        <v>44910</v>
      </c>
      <c r="L6844" t="s">
        <v>57</v>
      </c>
      <c r="M6844">
        <v>35609872</v>
      </c>
      <c r="N6844">
        <v>15</v>
      </c>
      <c r="P6844" t="s">
        <v>46</v>
      </c>
      <c r="Q6844">
        <v>651</v>
      </c>
      <c r="R6844" t="s">
        <v>203</v>
      </c>
      <c r="S6844">
        <v>93400</v>
      </c>
      <c r="T6844" t="s">
        <v>59</v>
      </c>
      <c r="U6844">
        <v>93</v>
      </c>
      <c r="V6844">
        <v>70</v>
      </c>
      <c r="W6844" t="s">
        <v>44</v>
      </c>
      <c r="X6844" t="s">
        <v>202</v>
      </c>
      <c r="Y6844">
        <v>17</v>
      </c>
      <c r="AA6844">
        <v>224</v>
      </c>
      <c r="AB6844" t="s">
        <v>44</v>
      </c>
      <c r="AD6844" t="s">
        <v>44</v>
      </c>
      <c r="AF6844" t="s">
        <v>44</v>
      </c>
      <c r="AG6844" t="s">
        <v>44</v>
      </c>
      <c r="AH6844" t="s">
        <v>44</v>
      </c>
      <c r="AI6844" t="s">
        <v>44</v>
      </c>
      <c r="AJ6844" t="s">
        <v>44</v>
      </c>
      <c r="AK6844">
        <v>1</v>
      </c>
      <c r="AL6844" t="s">
        <v>44</v>
      </c>
      <c r="AN6844" t="s">
        <v>44</v>
      </c>
      <c r="AO6844" t="s">
        <v>44</v>
      </c>
      <c r="AP6844" t="s">
        <v>44</v>
      </c>
      <c r="AS6844" t="s">
        <v>44</v>
      </c>
    </row>
    <row r="6845" spans="1:45" hidden="1" x14ac:dyDescent="0.25">
      <c r="A6845">
        <v>4362992</v>
      </c>
      <c r="B6845">
        <v>93070</v>
      </c>
      <c r="C6845" t="s">
        <v>44</v>
      </c>
      <c r="D6845" t="s">
        <v>44</v>
      </c>
      <c r="E6845" t="s">
        <v>44</v>
      </c>
      <c r="F6845" t="s">
        <v>44</v>
      </c>
      <c r="G6845" t="s">
        <v>44</v>
      </c>
      <c r="H6845" t="s">
        <v>44</v>
      </c>
      <c r="I6845" t="s">
        <v>44</v>
      </c>
      <c r="J6845">
        <v>1</v>
      </c>
      <c r="K6845" s="1">
        <v>44910</v>
      </c>
      <c r="L6845" t="s">
        <v>57</v>
      </c>
      <c r="M6845">
        <v>35609872</v>
      </c>
      <c r="N6845">
        <v>15</v>
      </c>
      <c r="P6845" t="s">
        <v>46</v>
      </c>
      <c r="Q6845">
        <v>651</v>
      </c>
      <c r="R6845" t="s">
        <v>203</v>
      </c>
      <c r="S6845">
        <v>93400</v>
      </c>
      <c r="T6845" t="s">
        <v>59</v>
      </c>
      <c r="U6845">
        <v>93</v>
      </c>
      <c r="V6845">
        <v>70</v>
      </c>
      <c r="W6845" t="s">
        <v>44</v>
      </c>
      <c r="X6845" t="s">
        <v>202</v>
      </c>
      <c r="Y6845">
        <v>17</v>
      </c>
      <c r="AA6845">
        <v>225</v>
      </c>
      <c r="AB6845" t="s">
        <v>44</v>
      </c>
      <c r="AD6845" t="s">
        <v>44</v>
      </c>
      <c r="AF6845" t="s">
        <v>44</v>
      </c>
      <c r="AG6845" t="s">
        <v>44</v>
      </c>
      <c r="AH6845" t="s">
        <v>44</v>
      </c>
      <c r="AI6845" t="s">
        <v>44</v>
      </c>
      <c r="AJ6845" t="s">
        <v>44</v>
      </c>
      <c r="AK6845">
        <v>1</v>
      </c>
      <c r="AL6845" t="s">
        <v>44</v>
      </c>
      <c r="AN6845" t="s">
        <v>44</v>
      </c>
      <c r="AO6845" t="s">
        <v>44</v>
      </c>
      <c r="AP6845" t="s">
        <v>44</v>
      </c>
      <c r="AS6845" t="s">
        <v>44</v>
      </c>
    </row>
    <row r="6846" spans="1:45" hidden="1" x14ac:dyDescent="0.25">
      <c r="A6846">
        <v>4362993</v>
      </c>
      <c r="B6846">
        <v>93070</v>
      </c>
      <c r="C6846" t="s">
        <v>44</v>
      </c>
      <c r="D6846" t="s">
        <v>44</v>
      </c>
      <c r="E6846" t="s">
        <v>44</v>
      </c>
      <c r="F6846" t="s">
        <v>44</v>
      </c>
      <c r="G6846" t="s">
        <v>44</v>
      </c>
      <c r="H6846" t="s">
        <v>44</v>
      </c>
      <c r="I6846" t="s">
        <v>44</v>
      </c>
      <c r="J6846">
        <v>1</v>
      </c>
      <c r="K6846" s="1">
        <v>44910</v>
      </c>
      <c r="L6846" t="s">
        <v>57</v>
      </c>
      <c r="M6846">
        <v>35609872</v>
      </c>
      <c r="N6846">
        <v>15</v>
      </c>
      <c r="P6846" t="s">
        <v>46</v>
      </c>
      <c r="Q6846">
        <v>651</v>
      </c>
      <c r="R6846" t="s">
        <v>203</v>
      </c>
      <c r="S6846">
        <v>93400</v>
      </c>
      <c r="T6846" t="s">
        <v>59</v>
      </c>
      <c r="U6846">
        <v>93</v>
      </c>
      <c r="V6846">
        <v>70</v>
      </c>
      <c r="W6846" t="s">
        <v>44</v>
      </c>
      <c r="X6846" t="s">
        <v>202</v>
      </c>
      <c r="Y6846">
        <v>17</v>
      </c>
      <c r="AA6846">
        <v>226</v>
      </c>
      <c r="AB6846" t="s">
        <v>44</v>
      </c>
      <c r="AD6846" t="s">
        <v>44</v>
      </c>
      <c r="AF6846" t="s">
        <v>44</v>
      </c>
      <c r="AG6846" t="s">
        <v>44</v>
      </c>
      <c r="AH6846" t="s">
        <v>44</v>
      </c>
      <c r="AI6846" t="s">
        <v>44</v>
      </c>
      <c r="AJ6846" t="s">
        <v>44</v>
      </c>
      <c r="AK6846">
        <v>1</v>
      </c>
      <c r="AL6846" t="s">
        <v>44</v>
      </c>
      <c r="AN6846" t="s">
        <v>44</v>
      </c>
      <c r="AO6846" t="s">
        <v>44</v>
      </c>
      <c r="AP6846" t="s">
        <v>44</v>
      </c>
      <c r="AS6846" t="s">
        <v>44</v>
      </c>
    </row>
    <row r="6847" spans="1:45" hidden="1" x14ac:dyDescent="0.25">
      <c r="A6847">
        <v>4362994</v>
      </c>
      <c r="B6847">
        <v>93070</v>
      </c>
      <c r="C6847" t="s">
        <v>44</v>
      </c>
      <c r="D6847" t="s">
        <v>44</v>
      </c>
      <c r="E6847" t="s">
        <v>44</v>
      </c>
      <c r="F6847" t="s">
        <v>44</v>
      </c>
      <c r="G6847" t="s">
        <v>44</v>
      </c>
      <c r="H6847" t="s">
        <v>44</v>
      </c>
      <c r="I6847" t="s">
        <v>44</v>
      </c>
      <c r="J6847">
        <v>1</v>
      </c>
      <c r="K6847" s="1">
        <v>44910</v>
      </c>
      <c r="L6847" t="s">
        <v>57</v>
      </c>
      <c r="M6847">
        <v>35609872</v>
      </c>
      <c r="N6847">
        <v>15</v>
      </c>
      <c r="P6847" t="s">
        <v>46</v>
      </c>
      <c r="Q6847">
        <v>651</v>
      </c>
      <c r="R6847" t="s">
        <v>203</v>
      </c>
      <c r="S6847">
        <v>93400</v>
      </c>
      <c r="T6847" t="s">
        <v>59</v>
      </c>
      <c r="U6847">
        <v>93</v>
      </c>
      <c r="V6847">
        <v>70</v>
      </c>
      <c r="W6847" t="s">
        <v>44</v>
      </c>
      <c r="X6847" t="s">
        <v>202</v>
      </c>
      <c r="Y6847">
        <v>17</v>
      </c>
      <c r="AA6847">
        <v>227</v>
      </c>
      <c r="AB6847" t="s">
        <v>44</v>
      </c>
      <c r="AD6847" t="s">
        <v>44</v>
      </c>
      <c r="AF6847" t="s">
        <v>44</v>
      </c>
      <c r="AG6847" t="s">
        <v>44</v>
      </c>
      <c r="AH6847" t="s">
        <v>44</v>
      </c>
      <c r="AI6847" t="s">
        <v>44</v>
      </c>
      <c r="AJ6847" t="s">
        <v>44</v>
      </c>
      <c r="AK6847">
        <v>1</v>
      </c>
      <c r="AL6847" t="s">
        <v>44</v>
      </c>
      <c r="AN6847" t="s">
        <v>44</v>
      </c>
      <c r="AO6847" t="s">
        <v>44</v>
      </c>
      <c r="AP6847" t="s">
        <v>44</v>
      </c>
      <c r="AS6847" t="s">
        <v>44</v>
      </c>
    </row>
    <row r="6848" spans="1:45" hidden="1" x14ac:dyDescent="0.25">
      <c r="A6848">
        <v>4362995</v>
      </c>
      <c r="B6848">
        <v>93070</v>
      </c>
      <c r="C6848" t="s">
        <v>44</v>
      </c>
      <c r="D6848" t="s">
        <v>44</v>
      </c>
      <c r="E6848" t="s">
        <v>44</v>
      </c>
      <c r="F6848" t="s">
        <v>44</v>
      </c>
      <c r="G6848" t="s">
        <v>44</v>
      </c>
      <c r="H6848" t="s">
        <v>44</v>
      </c>
      <c r="I6848" t="s">
        <v>44</v>
      </c>
      <c r="J6848">
        <v>1</v>
      </c>
      <c r="K6848" s="1">
        <v>44910</v>
      </c>
      <c r="L6848" t="s">
        <v>57</v>
      </c>
      <c r="M6848">
        <v>35609872</v>
      </c>
      <c r="N6848">
        <v>15</v>
      </c>
      <c r="P6848" t="s">
        <v>46</v>
      </c>
      <c r="Q6848">
        <v>651</v>
      </c>
      <c r="R6848" t="s">
        <v>203</v>
      </c>
      <c r="S6848">
        <v>93400</v>
      </c>
      <c r="T6848" t="s">
        <v>59</v>
      </c>
      <c r="U6848">
        <v>93</v>
      </c>
      <c r="V6848">
        <v>70</v>
      </c>
      <c r="W6848" t="s">
        <v>44</v>
      </c>
      <c r="X6848" t="s">
        <v>202</v>
      </c>
      <c r="Y6848">
        <v>17</v>
      </c>
      <c r="AA6848">
        <v>228</v>
      </c>
      <c r="AB6848" t="s">
        <v>44</v>
      </c>
      <c r="AD6848" t="s">
        <v>44</v>
      </c>
      <c r="AF6848" t="s">
        <v>44</v>
      </c>
      <c r="AG6848" t="s">
        <v>44</v>
      </c>
      <c r="AH6848" t="s">
        <v>44</v>
      </c>
      <c r="AI6848" t="s">
        <v>44</v>
      </c>
      <c r="AJ6848" t="s">
        <v>44</v>
      </c>
      <c r="AK6848">
        <v>1</v>
      </c>
      <c r="AL6848" t="s">
        <v>44</v>
      </c>
      <c r="AN6848" t="s">
        <v>44</v>
      </c>
      <c r="AO6848" t="s">
        <v>44</v>
      </c>
      <c r="AP6848" t="s">
        <v>44</v>
      </c>
      <c r="AS6848" t="s">
        <v>44</v>
      </c>
    </row>
    <row r="6849" spans="1:45" hidden="1" x14ac:dyDescent="0.25">
      <c r="A6849">
        <v>4362996</v>
      </c>
      <c r="B6849">
        <v>93070</v>
      </c>
      <c r="C6849" t="s">
        <v>44</v>
      </c>
      <c r="D6849" t="s">
        <v>44</v>
      </c>
      <c r="E6849" t="s">
        <v>44</v>
      </c>
      <c r="F6849" t="s">
        <v>44</v>
      </c>
      <c r="G6849" t="s">
        <v>44</v>
      </c>
      <c r="H6849" t="s">
        <v>44</v>
      </c>
      <c r="I6849" t="s">
        <v>44</v>
      </c>
      <c r="J6849">
        <v>1</v>
      </c>
      <c r="K6849" s="1">
        <v>44910</v>
      </c>
      <c r="L6849" t="s">
        <v>57</v>
      </c>
      <c r="M6849">
        <v>35609872</v>
      </c>
      <c r="N6849">
        <v>15</v>
      </c>
      <c r="P6849" t="s">
        <v>46</v>
      </c>
      <c r="Q6849">
        <v>651</v>
      </c>
      <c r="R6849" t="s">
        <v>203</v>
      </c>
      <c r="S6849">
        <v>93400</v>
      </c>
      <c r="T6849" t="s">
        <v>59</v>
      </c>
      <c r="U6849">
        <v>93</v>
      </c>
      <c r="V6849">
        <v>70</v>
      </c>
      <c r="W6849" t="s">
        <v>44</v>
      </c>
      <c r="X6849" t="s">
        <v>202</v>
      </c>
      <c r="Y6849">
        <v>17</v>
      </c>
      <c r="AA6849">
        <v>229</v>
      </c>
      <c r="AB6849" t="s">
        <v>44</v>
      </c>
      <c r="AD6849" t="s">
        <v>44</v>
      </c>
      <c r="AF6849" t="s">
        <v>44</v>
      </c>
      <c r="AG6849" t="s">
        <v>44</v>
      </c>
      <c r="AH6849" t="s">
        <v>44</v>
      </c>
      <c r="AI6849" t="s">
        <v>44</v>
      </c>
      <c r="AJ6849" t="s">
        <v>44</v>
      </c>
      <c r="AK6849">
        <v>1</v>
      </c>
      <c r="AL6849" t="s">
        <v>44</v>
      </c>
      <c r="AN6849" t="s">
        <v>44</v>
      </c>
      <c r="AO6849" t="s">
        <v>44</v>
      </c>
      <c r="AP6849" t="s">
        <v>44</v>
      </c>
      <c r="AS6849" t="s">
        <v>44</v>
      </c>
    </row>
    <row r="6850" spans="1:45" hidden="1" x14ac:dyDescent="0.25">
      <c r="A6850">
        <v>4362997</v>
      </c>
      <c r="B6850">
        <v>93070</v>
      </c>
      <c r="C6850" t="s">
        <v>44</v>
      </c>
      <c r="D6850" t="s">
        <v>44</v>
      </c>
      <c r="E6850" t="s">
        <v>44</v>
      </c>
      <c r="F6850" t="s">
        <v>44</v>
      </c>
      <c r="G6850" t="s">
        <v>44</v>
      </c>
      <c r="H6850" t="s">
        <v>44</v>
      </c>
      <c r="I6850" t="s">
        <v>44</v>
      </c>
      <c r="J6850">
        <v>1</v>
      </c>
      <c r="K6850" s="1">
        <v>44910</v>
      </c>
      <c r="L6850" t="s">
        <v>57</v>
      </c>
      <c r="M6850">
        <v>35609872</v>
      </c>
      <c r="N6850" t="s">
        <v>44</v>
      </c>
      <c r="S6850" t="s">
        <v>44</v>
      </c>
      <c r="T6850" t="s">
        <v>59</v>
      </c>
      <c r="U6850">
        <v>93</v>
      </c>
      <c r="V6850">
        <v>70</v>
      </c>
      <c r="W6850" t="s">
        <v>44</v>
      </c>
      <c r="X6850" t="s">
        <v>202</v>
      </c>
      <c r="Y6850">
        <v>17</v>
      </c>
      <c r="AA6850">
        <v>23</v>
      </c>
      <c r="AB6850" t="s">
        <v>44</v>
      </c>
      <c r="AD6850" t="s">
        <v>44</v>
      </c>
      <c r="AF6850" t="s">
        <v>44</v>
      </c>
      <c r="AG6850" t="s">
        <v>44</v>
      </c>
      <c r="AH6850" t="s">
        <v>44</v>
      </c>
      <c r="AI6850" t="s">
        <v>44</v>
      </c>
      <c r="AJ6850" t="s">
        <v>44</v>
      </c>
      <c r="AK6850">
        <v>1</v>
      </c>
      <c r="AL6850" t="s">
        <v>44</v>
      </c>
      <c r="AN6850" t="s">
        <v>44</v>
      </c>
      <c r="AO6850" t="s">
        <v>44</v>
      </c>
      <c r="AP6850" t="s">
        <v>44</v>
      </c>
      <c r="AS6850" t="s">
        <v>44</v>
      </c>
    </row>
    <row r="6851" spans="1:45" hidden="1" x14ac:dyDescent="0.25">
      <c r="A6851">
        <v>4362998</v>
      </c>
      <c r="B6851">
        <v>93070</v>
      </c>
      <c r="C6851" t="s">
        <v>44</v>
      </c>
      <c r="D6851" t="s">
        <v>44</v>
      </c>
      <c r="E6851" t="s">
        <v>44</v>
      </c>
      <c r="F6851" t="s">
        <v>44</v>
      </c>
      <c r="G6851" t="s">
        <v>44</v>
      </c>
      <c r="H6851" t="s">
        <v>44</v>
      </c>
      <c r="I6851" t="s">
        <v>44</v>
      </c>
      <c r="J6851">
        <v>1</v>
      </c>
      <c r="K6851" s="1">
        <v>44910</v>
      </c>
      <c r="L6851" t="s">
        <v>57</v>
      </c>
      <c r="M6851">
        <v>35609872</v>
      </c>
      <c r="N6851" t="s">
        <v>44</v>
      </c>
      <c r="S6851" t="s">
        <v>44</v>
      </c>
      <c r="T6851" t="s">
        <v>59</v>
      </c>
      <c r="U6851">
        <v>93</v>
      </c>
      <c r="V6851">
        <v>70</v>
      </c>
      <c r="W6851" t="s">
        <v>44</v>
      </c>
      <c r="X6851" t="s">
        <v>202</v>
      </c>
      <c r="Y6851">
        <v>17</v>
      </c>
      <c r="AA6851">
        <v>118</v>
      </c>
      <c r="AB6851" t="s">
        <v>44</v>
      </c>
      <c r="AD6851" t="s">
        <v>44</v>
      </c>
      <c r="AF6851" t="s">
        <v>44</v>
      </c>
      <c r="AG6851" t="s">
        <v>44</v>
      </c>
      <c r="AH6851" t="s">
        <v>44</v>
      </c>
      <c r="AI6851" t="s">
        <v>44</v>
      </c>
      <c r="AJ6851" t="s">
        <v>44</v>
      </c>
      <c r="AK6851">
        <v>1</v>
      </c>
      <c r="AL6851" t="s">
        <v>44</v>
      </c>
      <c r="AN6851" t="s">
        <v>44</v>
      </c>
      <c r="AO6851" t="s">
        <v>44</v>
      </c>
      <c r="AP6851" t="s">
        <v>44</v>
      </c>
      <c r="AS6851" t="s">
        <v>44</v>
      </c>
    </row>
    <row r="6852" spans="1:45" hidden="1" x14ac:dyDescent="0.25">
      <c r="A6852">
        <v>4362999</v>
      </c>
      <c r="B6852">
        <v>93070</v>
      </c>
      <c r="C6852" t="s">
        <v>44</v>
      </c>
      <c r="D6852" t="s">
        <v>44</v>
      </c>
      <c r="E6852" t="s">
        <v>44</v>
      </c>
      <c r="F6852" t="s">
        <v>44</v>
      </c>
      <c r="G6852" t="s">
        <v>44</v>
      </c>
      <c r="H6852" t="s">
        <v>44</v>
      </c>
      <c r="I6852" t="s">
        <v>44</v>
      </c>
      <c r="J6852">
        <v>1</v>
      </c>
      <c r="K6852" s="1">
        <v>44910</v>
      </c>
      <c r="L6852" t="s">
        <v>57</v>
      </c>
      <c r="M6852">
        <v>35609872</v>
      </c>
      <c r="N6852">
        <v>15</v>
      </c>
      <c r="P6852" t="s">
        <v>46</v>
      </c>
      <c r="Q6852">
        <v>651</v>
      </c>
      <c r="R6852" t="s">
        <v>203</v>
      </c>
      <c r="S6852">
        <v>93400</v>
      </c>
      <c r="T6852" t="s">
        <v>59</v>
      </c>
      <c r="U6852">
        <v>93</v>
      </c>
      <c r="V6852">
        <v>70</v>
      </c>
      <c r="W6852" t="s">
        <v>44</v>
      </c>
      <c r="X6852" t="s">
        <v>202</v>
      </c>
      <c r="Y6852">
        <v>17</v>
      </c>
      <c r="AA6852">
        <v>230</v>
      </c>
      <c r="AB6852" t="s">
        <v>44</v>
      </c>
      <c r="AD6852" t="s">
        <v>44</v>
      </c>
      <c r="AF6852" t="s">
        <v>44</v>
      </c>
      <c r="AG6852" t="s">
        <v>44</v>
      </c>
      <c r="AH6852" t="s">
        <v>44</v>
      </c>
      <c r="AI6852" t="s">
        <v>44</v>
      </c>
      <c r="AJ6852" t="s">
        <v>44</v>
      </c>
      <c r="AK6852">
        <v>1</v>
      </c>
      <c r="AL6852" t="s">
        <v>44</v>
      </c>
      <c r="AN6852" t="s">
        <v>44</v>
      </c>
      <c r="AO6852" t="s">
        <v>44</v>
      </c>
      <c r="AP6852" t="s">
        <v>44</v>
      </c>
      <c r="AS6852" t="s">
        <v>44</v>
      </c>
    </row>
    <row r="6853" spans="1:45" hidden="1" x14ac:dyDescent="0.25">
      <c r="A6853">
        <v>4363000</v>
      </c>
      <c r="B6853">
        <v>93070</v>
      </c>
      <c r="C6853" t="s">
        <v>44</v>
      </c>
      <c r="D6853" t="s">
        <v>44</v>
      </c>
      <c r="E6853" t="s">
        <v>44</v>
      </c>
      <c r="F6853" t="s">
        <v>44</v>
      </c>
      <c r="G6853" t="s">
        <v>44</v>
      </c>
      <c r="H6853" t="s">
        <v>44</v>
      </c>
      <c r="I6853" t="s">
        <v>44</v>
      </c>
      <c r="J6853">
        <v>1</v>
      </c>
      <c r="K6853" s="1">
        <v>44910</v>
      </c>
      <c r="L6853" t="s">
        <v>57</v>
      </c>
      <c r="M6853">
        <v>35609872</v>
      </c>
      <c r="N6853">
        <v>15</v>
      </c>
      <c r="P6853" t="s">
        <v>46</v>
      </c>
      <c r="Q6853">
        <v>651</v>
      </c>
      <c r="R6853" t="s">
        <v>203</v>
      </c>
      <c r="S6853">
        <v>93400</v>
      </c>
      <c r="T6853" t="s">
        <v>59</v>
      </c>
      <c r="U6853">
        <v>93</v>
      </c>
      <c r="V6853">
        <v>70</v>
      </c>
      <c r="W6853" t="s">
        <v>44</v>
      </c>
      <c r="X6853" t="s">
        <v>202</v>
      </c>
      <c r="Y6853">
        <v>17</v>
      </c>
      <c r="AA6853">
        <v>231</v>
      </c>
      <c r="AB6853" t="s">
        <v>44</v>
      </c>
      <c r="AD6853" t="s">
        <v>44</v>
      </c>
      <c r="AF6853" t="s">
        <v>44</v>
      </c>
      <c r="AG6853" t="s">
        <v>44</v>
      </c>
      <c r="AH6853" t="s">
        <v>44</v>
      </c>
      <c r="AI6853" t="s">
        <v>44</v>
      </c>
      <c r="AJ6853" t="s">
        <v>44</v>
      </c>
      <c r="AK6853">
        <v>1</v>
      </c>
      <c r="AL6853" t="s">
        <v>44</v>
      </c>
      <c r="AN6853" t="s">
        <v>44</v>
      </c>
      <c r="AO6853" t="s">
        <v>44</v>
      </c>
      <c r="AP6853" t="s">
        <v>44</v>
      </c>
      <c r="AS6853" t="s">
        <v>44</v>
      </c>
    </row>
    <row r="6854" spans="1:45" hidden="1" x14ac:dyDescent="0.25">
      <c r="A6854">
        <v>4363001</v>
      </c>
      <c r="B6854">
        <v>93070</v>
      </c>
      <c r="C6854" t="s">
        <v>44</v>
      </c>
      <c r="D6854" t="s">
        <v>44</v>
      </c>
      <c r="E6854" t="s">
        <v>44</v>
      </c>
      <c r="F6854" t="s">
        <v>44</v>
      </c>
      <c r="G6854" t="s">
        <v>44</v>
      </c>
      <c r="H6854" t="s">
        <v>44</v>
      </c>
      <c r="I6854" t="s">
        <v>44</v>
      </c>
      <c r="J6854">
        <v>1</v>
      </c>
      <c r="K6854" s="1">
        <v>44910</v>
      </c>
      <c r="L6854" t="s">
        <v>57</v>
      </c>
      <c r="M6854">
        <v>35609872</v>
      </c>
      <c r="N6854">
        <v>15</v>
      </c>
      <c r="P6854" t="s">
        <v>46</v>
      </c>
      <c r="Q6854">
        <v>651</v>
      </c>
      <c r="R6854" t="s">
        <v>203</v>
      </c>
      <c r="S6854">
        <v>93400</v>
      </c>
      <c r="T6854" t="s">
        <v>59</v>
      </c>
      <c r="U6854">
        <v>93</v>
      </c>
      <c r="V6854">
        <v>70</v>
      </c>
      <c r="W6854" t="s">
        <v>44</v>
      </c>
      <c r="X6854" t="s">
        <v>202</v>
      </c>
      <c r="Y6854">
        <v>17</v>
      </c>
      <c r="AA6854">
        <v>232</v>
      </c>
      <c r="AB6854" t="s">
        <v>44</v>
      </c>
      <c r="AD6854" t="s">
        <v>44</v>
      </c>
      <c r="AF6854" t="s">
        <v>44</v>
      </c>
      <c r="AG6854" t="s">
        <v>44</v>
      </c>
      <c r="AH6854" t="s">
        <v>44</v>
      </c>
      <c r="AI6854" t="s">
        <v>44</v>
      </c>
      <c r="AJ6854" t="s">
        <v>44</v>
      </c>
      <c r="AK6854">
        <v>1</v>
      </c>
      <c r="AL6854" t="s">
        <v>44</v>
      </c>
      <c r="AN6854" t="s">
        <v>44</v>
      </c>
      <c r="AO6854" t="s">
        <v>44</v>
      </c>
      <c r="AP6854" t="s">
        <v>44</v>
      </c>
      <c r="AS6854" t="s">
        <v>44</v>
      </c>
    </row>
    <row r="6855" spans="1:45" hidden="1" x14ac:dyDescent="0.25">
      <c r="A6855">
        <v>4363002</v>
      </c>
      <c r="B6855">
        <v>93070</v>
      </c>
      <c r="C6855" t="s">
        <v>44</v>
      </c>
      <c r="D6855" t="s">
        <v>44</v>
      </c>
      <c r="E6855" t="s">
        <v>44</v>
      </c>
      <c r="F6855" t="s">
        <v>44</v>
      </c>
      <c r="G6855" t="s">
        <v>44</v>
      </c>
      <c r="H6855" t="s">
        <v>44</v>
      </c>
      <c r="I6855" t="s">
        <v>44</v>
      </c>
      <c r="J6855">
        <v>1</v>
      </c>
      <c r="K6855" s="1">
        <v>44910</v>
      </c>
      <c r="L6855" t="s">
        <v>57</v>
      </c>
      <c r="M6855">
        <v>35609872</v>
      </c>
      <c r="N6855">
        <v>15</v>
      </c>
      <c r="P6855" t="s">
        <v>46</v>
      </c>
      <c r="Q6855">
        <v>651</v>
      </c>
      <c r="R6855" t="s">
        <v>203</v>
      </c>
      <c r="S6855">
        <v>93400</v>
      </c>
      <c r="T6855" t="s">
        <v>59</v>
      </c>
      <c r="U6855">
        <v>93</v>
      </c>
      <c r="V6855">
        <v>70</v>
      </c>
      <c r="W6855" t="s">
        <v>44</v>
      </c>
      <c r="X6855" t="s">
        <v>202</v>
      </c>
      <c r="Y6855">
        <v>17</v>
      </c>
      <c r="AA6855">
        <v>233</v>
      </c>
      <c r="AB6855" t="s">
        <v>44</v>
      </c>
      <c r="AD6855" t="s">
        <v>44</v>
      </c>
      <c r="AF6855" t="s">
        <v>44</v>
      </c>
      <c r="AG6855" t="s">
        <v>44</v>
      </c>
      <c r="AH6855" t="s">
        <v>44</v>
      </c>
      <c r="AI6855" t="s">
        <v>44</v>
      </c>
      <c r="AJ6855" t="s">
        <v>44</v>
      </c>
      <c r="AK6855">
        <v>1</v>
      </c>
      <c r="AL6855" t="s">
        <v>44</v>
      </c>
      <c r="AN6855" t="s">
        <v>44</v>
      </c>
      <c r="AO6855" t="s">
        <v>44</v>
      </c>
      <c r="AP6855" t="s">
        <v>44</v>
      </c>
      <c r="AS6855" t="s">
        <v>44</v>
      </c>
    </row>
    <row r="6856" spans="1:45" hidden="1" x14ac:dyDescent="0.25">
      <c r="A6856">
        <v>4363003</v>
      </c>
      <c r="B6856">
        <v>93070</v>
      </c>
      <c r="C6856" t="s">
        <v>44</v>
      </c>
      <c r="D6856" t="s">
        <v>44</v>
      </c>
      <c r="E6856" t="s">
        <v>44</v>
      </c>
      <c r="F6856" t="s">
        <v>44</v>
      </c>
      <c r="G6856" t="s">
        <v>44</v>
      </c>
      <c r="H6856" t="s">
        <v>44</v>
      </c>
      <c r="I6856" t="s">
        <v>44</v>
      </c>
      <c r="J6856">
        <v>1</v>
      </c>
      <c r="K6856" s="1">
        <v>44910</v>
      </c>
      <c r="L6856" t="s">
        <v>57</v>
      </c>
      <c r="M6856">
        <v>35609872</v>
      </c>
      <c r="N6856">
        <v>15</v>
      </c>
      <c r="P6856" t="s">
        <v>46</v>
      </c>
      <c r="Q6856">
        <v>651</v>
      </c>
      <c r="R6856" t="s">
        <v>203</v>
      </c>
      <c r="S6856">
        <v>93400</v>
      </c>
      <c r="T6856" t="s">
        <v>59</v>
      </c>
      <c r="U6856">
        <v>93</v>
      </c>
      <c r="V6856">
        <v>70</v>
      </c>
      <c r="W6856" t="s">
        <v>44</v>
      </c>
      <c r="X6856" t="s">
        <v>202</v>
      </c>
      <c r="Y6856">
        <v>17</v>
      </c>
      <c r="AA6856">
        <v>234</v>
      </c>
      <c r="AB6856" t="s">
        <v>44</v>
      </c>
      <c r="AD6856" t="s">
        <v>44</v>
      </c>
      <c r="AF6856" t="s">
        <v>44</v>
      </c>
      <c r="AG6856" t="s">
        <v>44</v>
      </c>
      <c r="AH6856" t="s">
        <v>44</v>
      </c>
      <c r="AI6856" t="s">
        <v>44</v>
      </c>
      <c r="AJ6856" t="s">
        <v>44</v>
      </c>
      <c r="AK6856">
        <v>1</v>
      </c>
      <c r="AL6856" t="s">
        <v>44</v>
      </c>
      <c r="AN6856" t="s">
        <v>44</v>
      </c>
      <c r="AO6856" t="s">
        <v>44</v>
      </c>
      <c r="AP6856" t="s">
        <v>44</v>
      </c>
      <c r="AS6856" t="s">
        <v>44</v>
      </c>
    </row>
    <row r="6857" spans="1:45" hidden="1" x14ac:dyDescent="0.25">
      <c r="A6857">
        <v>4363004</v>
      </c>
      <c r="B6857">
        <v>93070</v>
      </c>
      <c r="C6857" t="s">
        <v>44</v>
      </c>
      <c r="D6857" t="s">
        <v>44</v>
      </c>
      <c r="E6857" t="s">
        <v>44</v>
      </c>
      <c r="F6857" t="s">
        <v>44</v>
      </c>
      <c r="G6857" t="s">
        <v>44</v>
      </c>
      <c r="H6857" t="s">
        <v>44</v>
      </c>
      <c r="I6857" t="s">
        <v>44</v>
      </c>
      <c r="J6857">
        <v>1</v>
      </c>
      <c r="K6857" s="1">
        <v>44910</v>
      </c>
      <c r="L6857" t="s">
        <v>57</v>
      </c>
      <c r="M6857">
        <v>35609872</v>
      </c>
      <c r="N6857">
        <v>15</v>
      </c>
      <c r="P6857" t="s">
        <v>46</v>
      </c>
      <c r="Q6857">
        <v>651</v>
      </c>
      <c r="R6857" t="s">
        <v>203</v>
      </c>
      <c r="S6857">
        <v>93400</v>
      </c>
      <c r="T6857" t="s">
        <v>59</v>
      </c>
      <c r="U6857">
        <v>93</v>
      </c>
      <c r="V6857">
        <v>70</v>
      </c>
      <c r="W6857" t="s">
        <v>44</v>
      </c>
      <c r="X6857" t="s">
        <v>202</v>
      </c>
      <c r="Y6857">
        <v>17</v>
      </c>
      <c r="AA6857">
        <v>235</v>
      </c>
      <c r="AB6857" t="s">
        <v>44</v>
      </c>
      <c r="AD6857" t="s">
        <v>44</v>
      </c>
      <c r="AF6857" t="s">
        <v>44</v>
      </c>
      <c r="AG6857" t="s">
        <v>44</v>
      </c>
      <c r="AH6857" t="s">
        <v>44</v>
      </c>
      <c r="AI6857" t="s">
        <v>44</v>
      </c>
      <c r="AJ6857" t="s">
        <v>44</v>
      </c>
      <c r="AK6857">
        <v>1</v>
      </c>
      <c r="AL6857" t="s">
        <v>44</v>
      </c>
      <c r="AN6857" t="s">
        <v>44</v>
      </c>
      <c r="AO6857" t="s">
        <v>44</v>
      </c>
      <c r="AP6857" t="s">
        <v>44</v>
      </c>
      <c r="AS6857" t="s">
        <v>44</v>
      </c>
    </row>
    <row r="6858" spans="1:45" hidden="1" x14ac:dyDescent="0.25">
      <c r="A6858">
        <v>4363005</v>
      </c>
      <c r="B6858">
        <v>93070</v>
      </c>
      <c r="C6858" t="s">
        <v>44</v>
      </c>
      <c r="D6858" t="s">
        <v>44</v>
      </c>
      <c r="E6858" t="s">
        <v>44</v>
      </c>
      <c r="F6858" t="s">
        <v>44</v>
      </c>
      <c r="G6858" t="s">
        <v>44</v>
      </c>
      <c r="H6858" t="s">
        <v>44</v>
      </c>
      <c r="I6858" t="s">
        <v>44</v>
      </c>
      <c r="J6858">
        <v>1</v>
      </c>
      <c r="K6858" s="1">
        <v>44910</v>
      </c>
      <c r="L6858" t="s">
        <v>57</v>
      </c>
      <c r="M6858">
        <v>35609872</v>
      </c>
      <c r="N6858">
        <v>15</v>
      </c>
      <c r="P6858" t="s">
        <v>46</v>
      </c>
      <c r="Q6858">
        <v>651</v>
      </c>
      <c r="R6858" t="s">
        <v>203</v>
      </c>
      <c r="S6858">
        <v>93400</v>
      </c>
      <c r="T6858" t="s">
        <v>59</v>
      </c>
      <c r="U6858">
        <v>93</v>
      </c>
      <c r="V6858">
        <v>70</v>
      </c>
      <c r="W6858" t="s">
        <v>44</v>
      </c>
      <c r="X6858" t="s">
        <v>202</v>
      </c>
      <c r="Y6858">
        <v>17</v>
      </c>
      <c r="AA6858">
        <v>236</v>
      </c>
      <c r="AB6858" t="s">
        <v>44</v>
      </c>
      <c r="AD6858" t="s">
        <v>44</v>
      </c>
      <c r="AF6858" t="s">
        <v>44</v>
      </c>
      <c r="AG6858" t="s">
        <v>44</v>
      </c>
      <c r="AH6858" t="s">
        <v>44</v>
      </c>
      <c r="AI6858" t="s">
        <v>44</v>
      </c>
      <c r="AJ6858" t="s">
        <v>44</v>
      </c>
      <c r="AK6858">
        <v>1</v>
      </c>
      <c r="AL6858" t="s">
        <v>44</v>
      </c>
      <c r="AN6858" t="s">
        <v>44</v>
      </c>
      <c r="AO6858" t="s">
        <v>44</v>
      </c>
      <c r="AP6858" t="s">
        <v>44</v>
      </c>
      <c r="AS6858" t="s">
        <v>44</v>
      </c>
    </row>
    <row r="6859" spans="1:45" hidden="1" x14ac:dyDescent="0.25">
      <c r="A6859">
        <v>4363006</v>
      </c>
      <c r="B6859">
        <v>93070</v>
      </c>
      <c r="C6859" t="s">
        <v>44</v>
      </c>
      <c r="D6859" t="s">
        <v>44</v>
      </c>
      <c r="E6859" t="s">
        <v>44</v>
      </c>
      <c r="F6859" t="s">
        <v>44</v>
      </c>
      <c r="G6859" t="s">
        <v>44</v>
      </c>
      <c r="H6859" t="s">
        <v>44</v>
      </c>
      <c r="I6859" t="s">
        <v>44</v>
      </c>
      <c r="J6859">
        <v>1</v>
      </c>
      <c r="K6859" s="1">
        <v>44910</v>
      </c>
      <c r="L6859" t="s">
        <v>57</v>
      </c>
      <c r="M6859">
        <v>35609872</v>
      </c>
      <c r="N6859" t="s">
        <v>44</v>
      </c>
      <c r="S6859" t="s">
        <v>44</v>
      </c>
      <c r="T6859" t="s">
        <v>59</v>
      </c>
      <c r="U6859">
        <v>93</v>
      </c>
      <c r="V6859">
        <v>70</v>
      </c>
      <c r="W6859" t="s">
        <v>44</v>
      </c>
      <c r="X6859" t="s">
        <v>202</v>
      </c>
      <c r="Y6859">
        <v>17</v>
      </c>
      <c r="AA6859">
        <v>24</v>
      </c>
      <c r="AB6859" t="s">
        <v>44</v>
      </c>
      <c r="AD6859" t="s">
        <v>44</v>
      </c>
      <c r="AF6859" t="s">
        <v>44</v>
      </c>
      <c r="AG6859" t="s">
        <v>44</v>
      </c>
      <c r="AH6859" t="s">
        <v>44</v>
      </c>
      <c r="AI6859" t="s">
        <v>44</v>
      </c>
      <c r="AJ6859" t="s">
        <v>44</v>
      </c>
      <c r="AK6859">
        <v>1</v>
      </c>
      <c r="AL6859" t="s">
        <v>44</v>
      </c>
      <c r="AN6859" t="s">
        <v>44</v>
      </c>
      <c r="AO6859" t="s">
        <v>44</v>
      </c>
      <c r="AP6859" t="s">
        <v>44</v>
      </c>
      <c r="AS6859" t="s">
        <v>44</v>
      </c>
    </row>
    <row r="6860" spans="1:45" hidden="1" x14ac:dyDescent="0.25">
      <c r="A6860">
        <v>4363007</v>
      </c>
      <c r="B6860">
        <v>93070</v>
      </c>
      <c r="C6860" t="s">
        <v>44</v>
      </c>
      <c r="D6860" t="s">
        <v>44</v>
      </c>
      <c r="E6860" t="s">
        <v>44</v>
      </c>
      <c r="F6860" t="s">
        <v>44</v>
      </c>
      <c r="G6860" t="s">
        <v>44</v>
      </c>
      <c r="H6860" t="s">
        <v>44</v>
      </c>
      <c r="I6860" t="s">
        <v>44</v>
      </c>
      <c r="J6860">
        <v>1</v>
      </c>
      <c r="K6860" s="1">
        <v>44910</v>
      </c>
      <c r="L6860" t="s">
        <v>57</v>
      </c>
      <c r="M6860">
        <v>35609872</v>
      </c>
      <c r="N6860" t="s">
        <v>44</v>
      </c>
      <c r="S6860" t="s">
        <v>44</v>
      </c>
      <c r="T6860" t="s">
        <v>59</v>
      </c>
      <c r="U6860">
        <v>93</v>
      </c>
      <c r="V6860">
        <v>70</v>
      </c>
      <c r="W6860" t="s">
        <v>44</v>
      </c>
      <c r="X6860" t="s">
        <v>202</v>
      </c>
      <c r="Y6860">
        <v>17</v>
      </c>
      <c r="AA6860">
        <v>117</v>
      </c>
      <c r="AB6860" t="s">
        <v>44</v>
      </c>
      <c r="AD6860" t="s">
        <v>44</v>
      </c>
      <c r="AF6860" t="s">
        <v>44</v>
      </c>
      <c r="AG6860" t="s">
        <v>44</v>
      </c>
      <c r="AH6860" t="s">
        <v>44</v>
      </c>
      <c r="AI6860" t="s">
        <v>44</v>
      </c>
      <c r="AJ6860" t="s">
        <v>44</v>
      </c>
      <c r="AK6860">
        <v>1</v>
      </c>
      <c r="AL6860" t="s">
        <v>44</v>
      </c>
      <c r="AN6860" t="s">
        <v>44</v>
      </c>
      <c r="AO6860" t="s">
        <v>44</v>
      </c>
      <c r="AP6860" t="s">
        <v>44</v>
      </c>
      <c r="AS6860" t="s">
        <v>44</v>
      </c>
    </row>
    <row r="6861" spans="1:45" hidden="1" x14ac:dyDescent="0.25">
      <c r="A6861">
        <v>4363008</v>
      </c>
      <c r="B6861">
        <v>93070</v>
      </c>
      <c r="C6861" t="s">
        <v>44</v>
      </c>
      <c r="D6861" t="s">
        <v>44</v>
      </c>
      <c r="E6861" t="s">
        <v>44</v>
      </c>
      <c r="F6861" t="s">
        <v>44</v>
      </c>
      <c r="G6861" t="s">
        <v>44</v>
      </c>
      <c r="H6861" t="s">
        <v>44</v>
      </c>
      <c r="I6861" t="s">
        <v>44</v>
      </c>
      <c r="J6861">
        <v>1</v>
      </c>
      <c r="K6861" s="1">
        <v>44910</v>
      </c>
      <c r="L6861" t="s">
        <v>57</v>
      </c>
      <c r="M6861">
        <v>35609872</v>
      </c>
      <c r="N6861" t="s">
        <v>44</v>
      </c>
      <c r="S6861" t="s">
        <v>44</v>
      </c>
      <c r="T6861" t="s">
        <v>59</v>
      </c>
      <c r="U6861">
        <v>93</v>
      </c>
      <c r="V6861">
        <v>70</v>
      </c>
      <c r="W6861" t="s">
        <v>44</v>
      </c>
      <c r="X6861" t="s">
        <v>202</v>
      </c>
      <c r="Y6861">
        <v>17</v>
      </c>
      <c r="AA6861">
        <v>116</v>
      </c>
      <c r="AB6861" t="s">
        <v>44</v>
      </c>
      <c r="AD6861" t="s">
        <v>44</v>
      </c>
      <c r="AF6861" t="s">
        <v>44</v>
      </c>
      <c r="AG6861" t="s">
        <v>44</v>
      </c>
      <c r="AH6861" t="s">
        <v>44</v>
      </c>
      <c r="AI6861" t="s">
        <v>44</v>
      </c>
      <c r="AJ6861" t="s">
        <v>44</v>
      </c>
      <c r="AK6861">
        <v>1</v>
      </c>
      <c r="AL6861" t="s">
        <v>44</v>
      </c>
      <c r="AN6861" t="s">
        <v>44</v>
      </c>
      <c r="AO6861" t="s">
        <v>44</v>
      </c>
      <c r="AP6861" t="s">
        <v>44</v>
      </c>
      <c r="AS6861" t="s">
        <v>44</v>
      </c>
    </row>
    <row r="6862" spans="1:45" hidden="1" x14ac:dyDescent="0.25">
      <c r="A6862">
        <v>4363009</v>
      </c>
      <c r="B6862">
        <v>93070</v>
      </c>
      <c r="C6862" t="s">
        <v>44</v>
      </c>
      <c r="D6862" t="s">
        <v>44</v>
      </c>
      <c r="E6862" t="s">
        <v>44</v>
      </c>
      <c r="F6862" t="s">
        <v>44</v>
      </c>
      <c r="G6862" t="s">
        <v>44</v>
      </c>
      <c r="H6862" t="s">
        <v>44</v>
      </c>
      <c r="I6862" t="s">
        <v>44</v>
      </c>
      <c r="J6862">
        <v>1</v>
      </c>
      <c r="K6862" s="1">
        <v>44910</v>
      </c>
      <c r="L6862" t="s">
        <v>57</v>
      </c>
      <c r="M6862">
        <v>35609872</v>
      </c>
      <c r="N6862" t="s">
        <v>44</v>
      </c>
      <c r="S6862" t="s">
        <v>44</v>
      </c>
      <c r="T6862" t="s">
        <v>59</v>
      </c>
      <c r="U6862">
        <v>93</v>
      </c>
      <c r="V6862">
        <v>70</v>
      </c>
      <c r="W6862" t="s">
        <v>44</v>
      </c>
      <c r="X6862" t="s">
        <v>202</v>
      </c>
      <c r="Y6862">
        <v>17</v>
      </c>
      <c r="AA6862">
        <v>115</v>
      </c>
      <c r="AB6862" t="s">
        <v>44</v>
      </c>
      <c r="AD6862" t="s">
        <v>44</v>
      </c>
      <c r="AF6862" t="s">
        <v>44</v>
      </c>
      <c r="AG6862" t="s">
        <v>44</v>
      </c>
      <c r="AH6862" t="s">
        <v>44</v>
      </c>
      <c r="AI6862" t="s">
        <v>44</v>
      </c>
      <c r="AJ6862" t="s">
        <v>44</v>
      </c>
      <c r="AK6862">
        <v>1</v>
      </c>
      <c r="AL6862" t="s">
        <v>44</v>
      </c>
      <c r="AN6862" t="s">
        <v>44</v>
      </c>
      <c r="AO6862" t="s">
        <v>44</v>
      </c>
      <c r="AP6862" t="s">
        <v>44</v>
      </c>
      <c r="AS6862" t="s">
        <v>44</v>
      </c>
    </row>
    <row r="6863" spans="1:45" hidden="1" x14ac:dyDescent="0.25">
      <c r="A6863">
        <v>4363010</v>
      </c>
      <c r="B6863">
        <v>93070</v>
      </c>
      <c r="C6863" t="s">
        <v>44</v>
      </c>
      <c r="D6863" t="s">
        <v>44</v>
      </c>
      <c r="E6863" t="s">
        <v>44</v>
      </c>
      <c r="F6863" t="s">
        <v>44</v>
      </c>
      <c r="G6863" t="s">
        <v>44</v>
      </c>
      <c r="H6863" t="s">
        <v>44</v>
      </c>
      <c r="I6863" t="s">
        <v>44</v>
      </c>
      <c r="J6863">
        <v>1</v>
      </c>
      <c r="K6863" s="1">
        <v>44910</v>
      </c>
      <c r="L6863" t="s">
        <v>57</v>
      </c>
      <c r="M6863">
        <v>35609872</v>
      </c>
      <c r="N6863" t="s">
        <v>44</v>
      </c>
      <c r="S6863" t="s">
        <v>44</v>
      </c>
      <c r="T6863" t="s">
        <v>59</v>
      </c>
      <c r="U6863">
        <v>93</v>
      </c>
      <c r="V6863">
        <v>70</v>
      </c>
      <c r="W6863" t="s">
        <v>44</v>
      </c>
      <c r="X6863" t="s">
        <v>202</v>
      </c>
      <c r="Y6863">
        <v>17</v>
      </c>
      <c r="AA6863">
        <v>114</v>
      </c>
      <c r="AB6863" t="s">
        <v>44</v>
      </c>
      <c r="AD6863" t="s">
        <v>44</v>
      </c>
      <c r="AF6863" t="s">
        <v>44</v>
      </c>
      <c r="AG6863" t="s">
        <v>44</v>
      </c>
      <c r="AH6863" t="s">
        <v>44</v>
      </c>
      <c r="AI6863" t="s">
        <v>44</v>
      </c>
      <c r="AJ6863" t="s">
        <v>44</v>
      </c>
      <c r="AK6863">
        <v>1</v>
      </c>
      <c r="AL6863" t="s">
        <v>44</v>
      </c>
      <c r="AN6863" t="s">
        <v>44</v>
      </c>
      <c r="AO6863" t="s">
        <v>44</v>
      </c>
      <c r="AP6863" t="s">
        <v>44</v>
      </c>
      <c r="AS6863" t="s">
        <v>44</v>
      </c>
    </row>
    <row r="6864" spans="1:45" hidden="1" x14ac:dyDescent="0.25">
      <c r="A6864">
        <v>4363011</v>
      </c>
      <c r="B6864">
        <v>93070</v>
      </c>
      <c r="C6864" t="s">
        <v>44</v>
      </c>
      <c r="D6864" t="s">
        <v>44</v>
      </c>
      <c r="E6864" t="s">
        <v>44</v>
      </c>
      <c r="F6864" t="s">
        <v>44</v>
      </c>
      <c r="G6864" t="s">
        <v>44</v>
      </c>
      <c r="H6864" t="s">
        <v>44</v>
      </c>
      <c r="I6864" t="s">
        <v>44</v>
      </c>
      <c r="J6864">
        <v>1</v>
      </c>
      <c r="K6864" s="1">
        <v>44910</v>
      </c>
      <c r="L6864" t="s">
        <v>57</v>
      </c>
      <c r="M6864">
        <v>35609872</v>
      </c>
      <c r="N6864">
        <v>15</v>
      </c>
      <c r="P6864" t="s">
        <v>46</v>
      </c>
      <c r="Q6864">
        <v>651</v>
      </c>
      <c r="R6864" t="s">
        <v>203</v>
      </c>
      <c r="S6864">
        <v>93400</v>
      </c>
      <c r="T6864" t="s">
        <v>59</v>
      </c>
      <c r="U6864">
        <v>93</v>
      </c>
      <c r="V6864">
        <v>70</v>
      </c>
      <c r="W6864" t="s">
        <v>44</v>
      </c>
      <c r="X6864" t="s">
        <v>202</v>
      </c>
      <c r="Y6864">
        <v>17</v>
      </c>
      <c r="AA6864">
        <v>247</v>
      </c>
      <c r="AB6864" t="s">
        <v>44</v>
      </c>
      <c r="AD6864" t="s">
        <v>44</v>
      </c>
      <c r="AF6864" t="s">
        <v>44</v>
      </c>
      <c r="AG6864" t="s">
        <v>44</v>
      </c>
      <c r="AH6864" t="s">
        <v>44</v>
      </c>
      <c r="AI6864" t="s">
        <v>44</v>
      </c>
      <c r="AJ6864" t="s">
        <v>44</v>
      </c>
      <c r="AK6864">
        <v>1</v>
      </c>
      <c r="AL6864" t="s">
        <v>44</v>
      </c>
      <c r="AN6864" t="s">
        <v>44</v>
      </c>
      <c r="AO6864" t="s">
        <v>44</v>
      </c>
      <c r="AP6864" t="s">
        <v>44</v>
      </c>
      <c r="AS6864" t="s">
        <v>44</v>
      </c>
    </row>
    <row r="6865" spans="1:45" hidden="1" x14ac:dyDescent="0.25">
      <c r="A6865">
        <v>4363012</v>
      </c>
      <c r="B6865">
        <v>93070</v>
      </c>
      <c r="C6865" t="s">
        <v>44</v>
      </c>
      <c r="D6865" t="s">
        <v>44</v>
      </c>
      <c r="E6865" t="s">
        <v>44</v>
      </c>
      <c r="F6865" t="s">
        <v>44</v>
      </c>
      <c r="G6865" t="s">
        <v>44</v>
      </c>
      <c r="H6865" t="s">
        <v>44</v>
      </c>
      <c r="I6865" t="s">
        <v>44</v>
      </c>
      <c r="J6865">
        <v>1</v>
      </c>
      <c r="K6865" s="1">
        <v>44910</v>
      </c>
      <c r="L6865" t="s">
        <v>57</v>
      </c>
      <c r="M6865">
        <v>35609872</v>
      </c>
      <c r="N6865" t="s">
        <v>44</v>
      </c>
      <c r="S6865" t="s">
        <v>44</v>
      </c>
      <c r="T6865" t="s">
        <v>59</v>
      </c>
      <c r="U6865">
        <v>93</v>
      </c>
      <c r="V6865">
        <v>70</v>
      </c>
      <c r="W6865" t="s">
        <v>44</v>
      </c>
      <c r="X6865" t="s">
        <v>202</v>
      </c>
      <c r="Y6865">
        <v>17</v>
      </c>
      <c r="AA6865">
        <v>113</v>
      </c>
      <c r="AB6865" t="s">
        <v>44</v>
      </c>
      <c r="AD6865" t="s">
        <v>44</v>
      </c>
      <c r="AF6865" t="s">
        <v>44</v>
      </c>
      <c r="AG6865" t="s">
        <v>44</v>
      </c>
      <c r="AH6865" t="s">
        <v>44</v>
      </c>
      <c r="AI6865" t="s">
        <v>44</v>
      </c>
      <c r="AJ6865" t="s">
        <v>44</v>
      </c>
      <c r="AK6865">
        <v>1</v>
      </c>
      <c r="AL6865" t="s">
        <v>44</v>
      </c>
      <c r="AN6865" t="s">
        <v>44</v>
      </c>
      <c r="AO6865" t="s">
        <v>44</v>
      </c>
      <c r="AP6865" t="s">
        <v>44</v>
      </c>
      <c r="AS6865" t="s">
        <v>44</v>
      </c>
    </row>
    <row r="6866" spans="1:45" hidden="1" x14ac:dyDescent="0.25">
      <c r="A6866">
        <v>4363013</v>
      </c>
      <c r="B6866">
        <v>93070</v>
      </c>
      <c r="C6866" t="s">
        <v>44</v>
      </c>
      <c r="D6866" t="s">
        <v>44</v>
      </c>
      <c r="E6866" t="s">
        <v>44</v>
      </c>
      <c r="F6866" t="s">
        <v>44</v>
      </c>
      <c r="G6866" t="s">
        <v>44</v>
      </c>
      <c r="H6866" t="s">
        <v>44</v>
      </c>
      <c r="I6866" t="s">
        <v>44</v>
      </c>
      <c r="J6866">
        <v>1</v>
      </c>
      <c r="K6866" s="1">
        <v>44910</v>
      </c>
      <c r="L6866" t="s">
        <v>57</v>
      </c>
      <c r="M6866">
        <v>35609872</v>
      </c>
      <c r="N6866">
        <v>15</v>
      </c>
      <c r="P6866" t="s">
        <v>46</v>
      </c>
      <c r="Q6866">
        <v>651</v>
      </c>
      <c r="R6866" t="s">
        <v>203</v>
      </c>
      <c r="S6866">
        <v>93400</v>
      </c>
      <c r="T6866" t="s">
        <v>59</v>
      </c>
      <c r="U6866">
        <v>93</v>
      </c>
      <c r="V6866">
        <v>70</v>
      </c>
      <c r="W6866" t="s">
        <v>44</v>
      </c>
      <c r="X6866" t="s">
        <v>202</v>
      </c>
      <c r="Y6866">
        <v>17</v>
      </c>
      <c r="AA6866">
        <v>248</v>
      </c>
      <c r="AB6866" t="s">
        <v>44</v>
      </c>
      <c r="AD6866" t="s">
        <v>44</v>
      </c>
      <c r="AF6866" t="s">
        <v>44</v>
      </c>
      <c r="AG6866" t="s">
        <v>44</v>
      </c>
      <c r="AH6866" t="s">
        <v>44</v>
      </c>
      <c r="AI6866" t="s">
        <v>44</v>
      </c>
      <c r="AJ6866" t="s">
        <v>44</v>
      </c>
      <c r="AK6866">
        <v>1</v>
      </c>
      <c r="AL6866" t="s">
        <v>44</v>
      </c>
      <c r="AN6866" t="s">
        <v>44</v>
      </c>
      <c r="AO6866" t="s">
        <v>44</v>
      </c>
      <c r="AP6866" t="s">
        <v>44</v>
      </c>
      <c r="AS6866" t="s">
        <v>44</v>
      </c>
    </row>
    <row r="6867" spans="1:45" hidden="1" x14ac:dyDescent="0.25">
      <c r="A6867">
        <v>4363014</v>
      </c>
      <c r="B6867">
        <v>93070</v>
      </c>
      <c r="C6867" t="s">
        <v>44</v>
      </c>
      <c r="D6867" t="s">
        <v>44</v>
      </c>
      <c r="E6867" t="s">
        <v>44</v>
      </c>
      <c r="F6867" t="s">
        <v>44</v>
      </c>
      <c r="G6867" t="s">
        <v>44</v>
      </c>
      <c r="H6867" t="s">
        <v>44</v>
      </c>
      <c r="I6867" t="s">
        <v>44</v>
      </c>
      <c r="J6867">
        <v>1</v>
      </c>
      <c r="K6867" s="1">
        <v>44910</v>
      </c>
      <c r="L6867" t="s">
        <v>57</v>
      </c>
      <c r="M6867">
        <v>35609872</v>
      </c>
      <c r="N6867" t="s">
        <v>44</v>
      </c>
      <c r="S6867" t="s">
        <v>44</v>
      </c>
      <c r="T6867" t="s">
        <v>59</v>
      </c>
      <c r="U6867">
        <v>93</v>
      </c>
      <c r="V6867">
        <v>70</v>
      </c>
      <c r="W6867" t="s">
        <v>44</v>
      </c>
      <c r="X6867" t="s">
        <v>202</v>
      </c>
      <c r="Y6867">
        <v>17</v>
      </c>
      <c r="AA6867">
        <v>112</v>
      </c>
      <c r="AB6867" t="s">
        <v>44</v>
      </c>
      <c r="AD6867" t="s">
        <v>44</v>
      </c>
      <c r="AF6867" t="s">
        <v>44</v>
      </c>
      <c r="AG6867" t="s">
        <v>44</v>
      </c>
      <c r="AH6867" t="s">
        <v>44</v>
      </c>
      <c r="AI6867" t="s">
        <v>44</v>
      </c>
      <c r="AJ6867" t="s">
        <v>44</v>
      </c>
      <c r="AK6867">
        <v>1</v>
      </c>
      <c r="AL6867" t="s">
        <v>44</v>
      </c>
      <c r="AN6867" t="s">
        <v>44</v>
      </c>
      <c r="AO6867" t="s">
        <v>44</v>
      </c>
      <c r="AP6867" t="s">
        <v>44</v>
      </c>
      <c r="AS6867" t="s">
        <v>44</v>
      </c>
    </row>
    <row r="6868" spans="1:45" hidden="1" x14ac:dyDescent="0.25">
      <c r="A6868">
        <v>4363015</v>
      </c>
      <c r="B6868">
        <v>93070</v>
      </c>
      <c r="C6868" t="s">
        <v>44</v>
      </c>
      <c r="D6868" t="s">
        <v>44</v>
      </c>
      <c r="E6868" t="s">
        <v>44</v>
      </c>
      <c r="F6868" t="s">
        <v>44</v>
      </c>
      <c r="G6868" t="s">
        <v>44</v>
      </c>
      <c r="H6868" t="s">
        <v>44</v>
      </c>
      <c r="I6868" t="s">
        <v>44</v>
      </c>
      <c r="J6868">
        <v>1</v>
      </c>
      <c r="K6868" s="1">
        <v>44910</v>
      </c>
      <c r="L6868" t="s">
        <v>57</v>
      </c>
      <c r="M6868">
        <v>35609872</v>
      </c>
      <c r="N6868" t="s">
        <v>44</v>
      </c>
      <c r="S6868" t="s">
        <v>44</v>
      </c>
      <c r="T6868" t="s">
        <v>59</v>
      </c>
      <c r="U6868">
        <v>93</v>
      </c>
      <c r="V6868">
        <v>70</v>
      </c>
      <c r="W6868" t="s">
        <v>44</v>
      </c>
      <c r="X6868" t="s">
        <v>202</v>
      </c>
      <c r="Y6868">
        <v>17</v>
      </c>
      <c r="AA6868">
        <v>111</v>
      </c>
      <c r="AB6868" t="s">
        <v>44</v>
      </c>
      <c r="AD6868" t="s">
        <v>44</v>
      </c>
      <c r="AF6868" t="s">
        <v>44</v>
      </c>
      <c r="AG6868" t="s">
        <v>44</v>
      </c>
      <c r="AH6868" t="s">
        <v>44</v>
      </c>
      <c r="AI6868" t="s">
        <v>44</v>
      </c>
      <c r="AJ6868" t="s">
        <v>44</v>
      </c>
      <c r="AK6868">
        <v>1</v>
      </c>
      <c r="AL6868" t="s">
        <v>44</v>
      </c>
      <c r="AN6868" t="s">
        <v>44</v>
      </c>
      <c r="AO6868" t="s">
        <v>44</v>
      </c>
      <c r="AP6868" t="s">
        <v>44</v>
      </c>
      <c r="AS6868" t="s">
        <v>44</v>
      </c>
    </row>
    <row r="6869" spans="1:45" hidden="1" x14ac:dyDescent="0.25">
      <c r="A6869">
        <v>4363016</v>
      </c>
      <c r="B6869">
        <v>93070</v>
      </c>
      <c r="C6869" t="s">
        <v>44</v>
      </c>
      <c r="D6869" t="s">
        <v>44</v>
      </c>
      <c r="E6869" t="s">
        <v>44</v>
      </c>
      <c r="F6869" t="s">
        <v>44</v>
      </c>
      <c r="G6869" t="s">
        <v>44</v>
      </c>
      <c r="H6869" t="s">
        <v>44</v>
      </c>
      <c r="I6869" t="s">
        <v>44</v>
      </c>
      <c r="J6869">
        <v>1</v>
      </c>
      <c r="K6869" s="1">
        <v>44910</v>
      </c>
      <c r="L6869" t="s">
        <v>57</v>
      </c>
      <c r="M6869">
        <v>35609872</v>
      </c>
      <c r="N6869" t="s">
        <v>44</v>
      </c>
      <c r="S6869" t="s">
        <v>44</v>
      </c>
      <c r="T6869" t="s">
        <v>59</v>
      </c>
      <c r="U6869">
        <v>93</v>
      </c>
      <c r="V6869">
        <v>70</v>
      </c>
      <c r="W6869" t="s">
        <v>44</v>
      </c>
      <c r="X6869" t="s">
        <v>202</v>
      </c>
      <c r="Y6869">
        <v>17</v>
      </c>
      <c r="AA6869">
        <v>110</v>
      </c>
      <c r="AB6869" t="s">
        <v>44</v>
      </c>
      <c r="AD6869" t="s">
        <v>44</v>
      </c>
      <c r="AF6869" t="s">
        <v>44</v>
      </c>
      <c r="AG6869" t="s">
        <v>44</v>
      </c>
      <c r="AH6869" t="s">
        <v>44</v>
      </c>
      <c r="AI6869" t="s">
        <v>44</v>
      </c>
      <c r="AJ6869" t="s">
        <v>44</v>
      </c>
      <c r="AK6869">
        <v>1</v>
      </c>
      <c r="AL6869" t="s">
        <v>44</v>
      </c>
      <c r="AN6869" t="s">
        <v>44</v>
      </c>
      <c r="AO6869" t="s">
        <v>44</v>
      </c>
      <c r="AP6869" t="s">
        <v>44</v>
      </c>
      <c r="AS6869" t="s">
        <v>44</v>
      </c>
    </row>
    <row r="6870" spans="1:45" hidden="1" x14ac:dyDescent="0.25">
      <c r="A6870">
        <v>4363017</v>
      </c>
      <c r="B6870">
        <v>93070</v>
      </c>
      <c r="C6870" t="s">
        <v>44</v>
      </c>
      <c r="D6870" t="s">
        <v>44</v>
      </c>
      <c r="E6870" t="s">
        <v>44</v>
      </c>
      <c r="F6870" t="s">
        <v>44</v>
      </c>
      <c r="G6870" t="s">
        <v>44</v>
      </c>
      <c r="H6870" t="s">
        <v>44</v>
      </c>
      <c r="I6870" t="s">
        <v>44</v>
      </c>
      <c r="J6870">
        <v>1</v>
      </c>
      <c r="K6870" s="1">
        <v>44910</v>
      </c>
      <c r="L6870" t="s">
        <v>57</v>
      </c>
      <c r="M6870">
        <v>35609872</v>
      </c>
      <c r="N6870">
        <v>15</v>
      </c>
      <c r="P6870" t="s">
        <v>46</v>
      </c>
      <c r="Q6870">
        <v>651</v>
      </c>
      <c r="R6870" t="s">
        <v>203</v>
      </c>
      <c r="S6870">
        <v>93400</v>
      </c>
      <c r="T6870" t="s">
        <v>59</v>
      </c>
      <c r="U6870">
        <v>93</v>
      </c>
      <c r="V6870">
        <v>70</v>
      </c>
      <c r="W6870" t="s">
        <v>44</v>
      </c>
      <c r="X6870" t="s">
        <v>202</v>
      </c>
      <c r="Y6870">
        <v>17</v>
      </c>
      <c r="AA6870">
        <v>249</v>
      </c>
      <c r="AB6870" t="s">
        <v>44</v>
      </c>
      <c r="AD6870" t="s">
        <v>44</v>
      </c>
      <c r="AF6870" t="s">
        <v>44</v>
      </c>
      <c r="AG6870" t="s">
        <v>44</v>
      </c>
      <c r="AH6870" t="s">
        <v>44</v>
      </c>
      <c r="AI6870" t="s">
        <v>44</v>
      </c>
      <c r="AJ6870" t="s">
        <v>44</v>
      </c>
      <c r="AK6870">
        <v>1</v>
      </c>
      <c r="AL6870" t="s">
        <v>44</v>
      </c>
      <c r="AN6870" t="s">
        <v>44</v>
      </c>
      <c r="AO6870" t="s">
        <v>44</v>
      </c>
      <c r="AP6870" t="s">
        <v>44</v>
      </c>
      <c r="AS6870" t="s">
        <v>44</v>
      </c>
    </row>
    <row r="6871" spans="1:45" hidden="1" x14ac:dyDescent="0.25">
      <c r="A6871">
        <v>4363018</v>
      </c>
      <c r="B6871">
        <v>93070</v>
      </c>
      <c r="C6871" t="s">
        <v>44</v>
      </c>
      <c r="D6871" t="s">
        <v>44</v>
      </c>
      <c r="E6871" t="s">
        <v>44</v>
      </c>
      <c r="F6871" t="s">
        <v>44</v>
      </c>
      <c r="G6871" t="s">
        <v>44</v>
      </c>
      <c r="H6871" t="s">
        <v>44</v>
      </c>
      <c r="I6871" t="s">
        <v>44</v>
      </c>
      <c r="J6871">
        <v>1</v>
      </c>
      <c r="K6871" s="1">
        <v>44910</v>
      </c>
      <c r="L6871" t="s">
        <v>57</v>
      </c>
      <c r="M6871">
        <v>35609872</v>
      </c>
      <c r="N6871" t="s">
        <v>44</v>
      </c>
      <c r="S6871" t="s">
        <v>44</v>
      </c>
      <c r="T6871" t="s">
        <v>59</v>
      </c>
      <c r="U6871">
        <v>93</v>
      </c>
      <c r="V6871">
        <v>70</v>
      </c>
      <c r="W6871" t="s">
        <v>44</v>
      </c>
      <c r="X6871" t="s">
        <v>202</v>
      </c>
      <c r="Y6871">
        <v>17</v>
      </c>
      <c r="AA6871">
        <v>25</v>
      </c>
      <c r="AB6871" t="s">
        <v>44</v>
      </c>
      <c r="AD6871" t="s">
        <v>44</v>
      </c>
      <c r="AF6871" t="s">
        <v>44</v>
      </c>
      <c r="AG6871" t="s">
        <v>44</v>
      </c>
      <c r="AH6871" t="s">
        <v>44</v>
      </c>
      <c r="AI6871" t="s">
        <v>44</v>
      </c>
      <c r="AJ6871" t="s">
        <v>44</v>
      </c>
      <c r="AK6871">
        <v>1</v>
      </c>
      <c r="AL6871" t="s">
        <v>44</v>
      </c>
      <c r="AN6871" t="s">
        <v>44</v>
      </c>
      <c r="AO6871" t="s">
        <v>44</v>
      </c>
      <c r="AP6871" t="s">
        <v>44</v>
      </c>
      <c r="AS6871" t="s">
        <v>44</v>
      </c>
    </row>
    <row r="6872" spans="1:45" hidden="1" x14ac:dyDescent="0.25">
      <c r="A6872">
        <v>4363019</v>
      </c>
      <c r="B6872">
        <v>93070</v>
      </c>
      <c r="C6872" t="s">
        <v>44</v>
      </c>
      <c r="D6872" t="s">
        <v>44</v>
      </c>
      <c r="E6872" t="s">
        <v>44</v>
      </c>
      <c r="F6872" t="s">
        <v>44</v>
      </c>
      <c r="G6872" t="s">
        <v>44</v>
      </c>
      <c r="H6872" t="s">
        <v>44</v>
      </c>
      <c r="I6872" t="s">
        <v>44</v>
      </c>
      <c r="J6872">
        <v>1</v>
      </c>
      <c r="K6872" s="1">
        <v>44910</v>
      </c>
      <c r="L6872" t="s">
        <v>57</v>
      </c>
      <c r="M6872">
        <v>35609872</v>
      </c>
      <c r="N6872">
        <v>15</v>
      </c>
      <c r="P6872" t="s">
        <v>46</v>
      </c>
      <c r="Q6872">
        <v>651</v>
      </c>
      <c r="R6872" t="s">
        <v>203</v>
      </c>
      <c r="S6872">
        <v>93400</v>
      </c>
      <c r="T6872" t="s">
        <v>59</v>
      </c>
      <c r="U6872">
        <v>93</v>
      </c>
      <c r="V6872">
        <v>70</v>
      </c>
      <c r="W6872" t="s">
        <v>44</v>
      </c>
      <c r="X6872" t="s">
        <v>202</v>
      </c>
      <c r="Y6872">
        <v>17</v>
      </c>
      <c r="AA6872">
        <v>250</v>
      </c>
      <c r="AB6872" t="s">
        <v>44</v>
      </c>
      <c r="AD6872" t="s">
        <v>44</v>
      </c>
      <c r="AF6872" t="s">
        <v>44</v>
      </c>
      <c r="AG6872" t="s">
        <v>44</v>
      </c>
      <c r="AH6872" t="s">
        <v>44</v>
      </c>
      <c r="AI6872" t="s">
        <v>44</v>
      </c>
      <c r="AJ6872" t="s">
        <v>44</v>
      </c>
      <c r="AK6872">
        <v>1</v>
      </c>
      <c r="AL6872" t="s">
        <v>44</v>
      </c>
      <c r="AN6872" t="s">
        <v>44</v>
      </c>
      <c r="AO6872" t="s">
        <v>44</v>
      </c>
      <c r="AP6872" t="s">
        <v>44</v>
      </c>
      <c r="AS6872" t="s">
        <v>44</v>
      </c>
    </row>
    <row r="6873" spans="1:45" hidden="1" x14ac:dyDescent="0.25">
      <c r="A6873">
        <v>4363020</v>
      </c>
      <c r="B6873">
        <v>93070</v>
      </c>
      <c r="C6873" t="s">
        <v>44</v>
      </c>
      <c r="D6873" t="s">
        <v>44</v>
      </c>
      <c r="E6873" t="s">
        <v>44</v>
      </c>
      <c r="F6873" t="s">
        <v>44</v>
      </c>
      <c r="G6873" t="s">
        <v>44</v>
      </c>
      <c r="H6873" t="s">
        <v>44</v>
      </c>
      <c r="I6873" t="s">
        <v>44</v>
      </c>
      <c r="J6873">
        <v>1</v>
      </c>
      <c r="K6873" s="1">
        <v>44910</v>
      </c>
      <c r="L6873" t="s">
        <v>57</v>
      </c>
      <c r="M6873">
        <v>35609872</v>
      </c>
      <c r="N6873">
        <v>15</v>
      </c>
      <c r="P6873" t="s">
        <v>46</v>
      </c>
      <c r="Q6873">
        <v>651</v>
      </c>
      <c r="R6873" t="s">
        <v>203</v>
      </c>
      <c r="S6873">
        <v>93400</v>
      </c>
      <c r="T6873" t="s">
        <v>59</v>
      </c>
      <c r="U6873">
        <v>93</v>
      </c>
      <c r="V6873">
        <v>70</v>
      </c>
      <c r="W6873" t="s">
        <v>44</v>
      </c>
      <c r="X6873" t="s">
        <v>202</v>
      </c>
      <c r="Y6873">
        <v>17</v>
      </c>
      <c r="AA6873">
        <v>251</v>
      </c>
      <c r="AB6873" t="s">
        <v>44</v>
      </c>
      <c r="AD6873" t="s">
        <v>44</v>
      </c>
      <c r="AF6873" t="s">
        <v>44</v>
      </c>
      <c r="AG6873" t="s">
        <v>44</v>
      </c>
      <c r="AH6873" t="s">
        <v>44</v>
      </c>
      <c r="AI6873" t="s">
        <v>44</v>
      </c>
      <c r="AJ6873" t="s">
        <v>44</v>
      </c>
      <c r="AK6873">
        <v>1</v>
      </c>
      <c r="AL6873" t="s">
        <v>44</v>
      </c>
      <c r="AN6873" t="s">
        <v>44</v>
      </c>
      <c r="AO6873" t="s">
        <v>44</v>
      </c>
      <c r="AP6873" t="s">
        <v>44</v>
      </c>
      <c r="AS6873" t="s">
        <v>44</v>
      </c>
    </row>
    <row r="6874" spans="1:45" hidden="1" x14ac:dyDescent="0.25">
      <c r="A6874">
        <v>4363021</v>
      </c>
      <c r="B6874">
        <v>93070</v>
      </c>
      <c r="C6874" t="s">
        <v>44</v>
      </c>
      <c r="D6874" t="s">
        <v>44</v>
      </c>
      <c r="E6874" t="s">
        <v>44</v>
      </c>
      <c r="F6874" t="s">
        <v>44</v>
      </c>
      <c r="G6874" t="s">
        <v>44</v>
      </c>
      <c r="H6874" t="s">
        <v>44</v>
      </c>
      <c r="I6874" t="s">
        <v>44</v>
      </c>
      <c r="J6874">
        <v>1</v>
      </c>
      <c r="K6874" s="1">
        <v>44910</v>
      </c>
      <c r="L6874" t="s">
        <v>57</v>
      </c>
      <c r="M6874">
        <v>35609872</v>
      </c>
      <c r="N6874">
        <v>15</v>
      </c>
      <c r="P6874" t="s">
        <v>46</v>
      </c>
      <c r="Q6874">
        <v>651</v>
      </c>
      <c r="R6874" t="s">
        <v>203</v>
      </c>
      <c r="S6874">
        <v>93400</v>
      </c>
      <c r="T6874" t="s">
        <v>59</v>
      </c>
      <c r="U6874">
        <v>93</v>
      </c>
      <c r="V6874">
        <v>70</v>
      </c>
      <c r="W6874" t="s">
        <v>44</v>
      </c>
      <c r="X6874" t="s">
        <v>202</v>
      </c>
      <c r="Y6874">
        <v>17</v>
      </c>
      <c r="AA6874">
        <v>252</v>
      </c>
      <c r="AB6874" t="s">
        <v>44</v>
      </c>
      <c r="AD6874" t="s">
        <v>44</v>
      </c>
      <c r="AF6874" t="s">
        <v>44</v>
      </c>
      <c r="AG6874" t="s">
        <v>44</v>
      </c>
      <c r="AH6874" t="s">
        <v>44</v>
      </c>
      <c r="AI6874" t="s">
        <v>44</v>
      </c>
      <c r="AJ6874" t="s">
        <v>44</v>
      </c>
      <c r="AK6874">
        <v>1</v>
      </c>
      <c r="AL6874" t="s">
        <v>44</v>
      </c>
      <c r="AN6874" t="s">
        <v>44</v>
      </c>
      <c r="AO6874" t="s">
        <v>44</v>
      </c>
      <c r="AP6874" t="s">
        <v>44</v>
      </c>
      <c r="AS6874" t="s">
        <v>44</v>
      </c>
    </row>
    <row r="6875" spans="1:45" hidden="1" x14ac:dyDescent="0.25">
      <c r="A6875">
        <v>4363022</v>
      </c>
      <c r="B6875">
        <v>93070</v>
      </c>
      <c r="C6875" t="s">
        <v>44</v>
      </c>
      <c r="D6875" t="s">
        <v>44</v>
      </c>
      <c r="E6875" t="s">
        <v>44</v>
      </c>
      <c r="F6875" t="s">
        <v>44</v>
      </c>
      <c r="G6875" t="s">
        <v>44</v>
      </c>
      <c r="H6875" t="s">
        <v>44</v>
      </c>
      <c r="I6875" t="s">
        <v>44</v>
      </c>
      <c r="J6875">
        <v>1</v>
      </c>
      <c r="K6875" s="1">
        <v>44910</v>
      </c>
      <c r="L6875" t="s">
        <v>57</v>
      </c>
      <c r="M6875">
        <v>35609872</v>
      </c>
      <c r="N6875">
        <v>15</v>
      </c>
      <c r="P6875" t="s">
        <v>46</v>
      </c>
      <c r="Q6875">
        <v>651</v>
      </c>
      <c r="R6875" t="s">
        <v>203</v>
      </c>
      <c r="S6875">
        <v>93400</v>
      </c>
      <c r="T6875" t="s">
        <v>59</v>
      </c>
      <c r="U6875">
        <v>93</v>
      </c>
      <c r="V6875">
        <v>70</v>
      </c>
      <c r="W6875" t="s">
        <v>44</v>
      </c>
      <c r="X6875" t="s">
        <v>202</v>
      </c>
      <c r="Y6875">
        <v>17</v>
      </c>
      <c r="AA6875">
        <v>253</v>
      </c>
      <c r="AB6875" t="s">
        <v>44</v>
      </c>
      <c r="AD6875" t="s">
        <v>44</v>
      </c>
      <c r="AF6875" t="s">
        <v>44</v>
      </c>
      <c r="AG6875" t="s">
        <v>44</v>
      </c>
      <c r="AH6875" t="s">
        <v>44</v>
      </c>
      <c r="AI6875" t="s">
        <v>44</v>
      </c>
      <c r="AJ6875" t="s">
        <v>44</v>
      </c>
      <c r="AK6875">
        <v>1</v>
      </c>
      <c r="AL6875" t="s">
        <v>44</v>
      </c>
      <c r="AN6875" t="s">
        <v>44</v>
      </c>
      <c r="AO6875" t="s">
        <v>44</v>
      </c>
      <c r="AP6875" t="s">
        <v>44</v>
      </c>
      <c r="AS6875" t="s">
        <v>44</v>
      </c>
    </row>
    <row r="6876" spans="1:45" hidden="1" x14ac:dyDescent="0.25">
      <c r="A6876">
        <v>4363023</v>
      </c>
      <c r="B6876">
        <v>93070</v>
      </c>
      <c r="C6876" t="s">
        <v>44</v>
      </c>
      <c r="D6876" t="s">
        <v>44</v>
      </c>
      <c r="E6876" t="s">
        <v>44</v>
      </c>
      <c r="F6876" t="s">
        <v>44</v>
      </c>
      <c r="G6876" t="s">
        <v>44</v>
      </c>
      <c r="H6876" t="s">
        <v>44</v>
      </c>
      <c r="I6876" t="s">
        <v>44</v>
      </c>
      <c r="J6876">
        <v>1</v>
      </c>
      <c r="K6876" s="1">
        <v>44910</v>
      </c>
      <c r="L6876" t="s">
        <v>57</v>
      </c>
      <c r="M6876">
        <v>35609872</v>
      </c>
      <c r="N6876">
        <v>15</v>
      </c>
      <c r="P6876" t="s">
        <v>46</v>
      </c>
      <c r="Q6876">
        <v>651</v>
      </c>
      <c r="R6876" t="s">
        <v>203</v>
      </c>
      <c r="S6876">
        <v>93400</v>
      </c>
      <c r="T6876" t="s">
        <v>59</v>
      </c>
      <c r="U6876">
        <v>93</v>
      </c>
      <c r="V6876">
        <v>70</v>
      </c>
      <c r="W6876" t="s">
        <v>44</v>
      </c>
      <c r="X6876" t="s">
        <v>202</v>
      </c>
      <c r="Y6876">
        <v>17</v>
      </c>
      <c r="AA6876">
        <v>254</v>
      </c>
      <c r="AB6876" t="s">
        <v>44</v>
      </c>
      <c r="AD6876" t="s">
        <v>44</v>
      </c>
      <c r="AF6876" t="s">
        <v>44</v>
      </c>
      <c r="AG6876" t="s">
        <v>44</v>
      </c>
      <c r="AH6876" t="s">
        <v>44</v>
      </c>
      <c r="AI6876" t="s">
        <v>44</v>
      </c>
      <c r="AJ6876" t="s">
        <v>44</v>
      </c>
      <c r="AK6876">
        <v>1</v>
      </c>
      <c r="AL6876" t="s">
        <v>44</v>
      </c>
      <c r="AN6876" t="s">
        <v>44</v>
      </c>
      <c r="AO6876" t="s">
        <v>44</v>
      </c>
      <c r="AP6876" t="s">
        <v>44</v>
      </c>
      <c r="AS6876" t="s">
        <v>44</v>
      </c>
    </row>
    <row r="6877" spans="1:45" hidden="1" x14ac:dyDescent="0.25">
      <c r="A6877">
        <v>4363024</v>
      </c>
      <c r="B6877">
        <v>93070</v>
      </c>
      <c r="C6877" t="s">
        <v>44</v>
      </c>
      <c r="D6877" t="s">
        <v>44</v>
      </c>
      <c r="E6877" t="s">
        <v>44</v>
      </c>
      <c r="F6877" t="s">
        <v>44</v>
      </c>
      <c r="G6877" t="s">
        <v>44</v>
      </c>
      <c r="H6877" t="s">
        <v>44</v>
      </c>
      <c r="I6877" t="s">
        <v>44</v>
      </c>
      <c r="J6877">
        <v>1</v>
      </c>
      <c r="K6877" s="1">
        <v>44910</v>
      </c>
      <c r="L6877" t="s">
        <v>57</v>
      </c>
      <c r="M6877">
        <v>35609872</v>
      </c>
      <c r="N6877" t="s">
        <v>44</v>
      </c>
      <c r="S6877" t="s">
        <v>44</v>
      </c>
      <c r="T6877" t="s">
        <v>59</v>
      </c>
      <c r="U6877">
        <v>93</v>
      </c>
      <c r="V6877">
        <v>70</v>
      </c>
      <c r="W6877" t="s">
        <v>44</v>
      </c>
      <c r="X6877" t="s">
        <v>202</v>
      </c>
      <c r="Y6877">
        <v>17</v>
      </c>
      <c r="AA6877">
        <v>11</v>
      </c>
      <c r="AB6877" t="s">
        <v>44</v>
      </c>
      <c r="AD6877" t="s">
        <v>44</v>
      </c>
      <c r="AF6877" t="s">
        <v>44</v>
      </c>
      <c r="AG6877" t="s">
        <v>44</v>
      </c>
      <c r="AH6877" t="s">
        <v>44</v>
      </c>
      <c r="AI6877" t="s">
        <v>44</v>
      </c>
      <c r="AJ6877" t="s">
        <v>44</v>
      </c>
      <c r="AK6877">
        <v>1</v>
      </c>
      <c r="AL6877" t="s">
        <v>44</v>
      </c>
      <c r="AN6877" t="s">
        <v>44</v>
      </c>
      <c r="AO6877" t="s">
        <v>44</v>
      </c>
      <c r="AP6877" t="s">
        <v>44</v>
      </c>
      <c r="AS6877" t="s">
        <v>44</v>
      </c>
    </row>
    <row r="6878" spans="1:45" hidden="1" x14ac:dyDescent="0.25">
      <c r="A6878">
        <v>4363025</v>
      </c>
      <c r="B6878">
        <v>93070</v>
      </c>
      <c r="C6878" t="s">
        <v>44</v>
      </c>
      <c r="D6878" t="s">
        <v>44</v>
      </c>
      <c r="E6878" t="s">
        <v>44</v>
      </c>
      <c r="F6878" t="s">
        <v>44</v>
      </c>
      <c r="G6878" t="s">
        <v>44</v>
      </c>
      <c r="H6878" t="s">
        <v>44</v>
      </c>
      <c r="I6878" t="s">
        <v>44</v>
      </c>
      <c r="J6878">
        <v>1</v>
      </c>
      <c r="K6878" s="1">
        <v>44910</v>
      </c>
      <c r="L6878" t="s">
        <v>57</v>
      </c>
      <c r="M6878">
        <v>35609872</v>
      </c>
      <c r="N6878">
        <v>15</v>
      </c>
      <c r="P6878" t="s">
        <v>46</v>
      </c>
      <c r="Q6878">
        <v>651</v>
      </c>
      <c r="R6878" t="s">
        <v>203</v>
      </c>
      <c r="S6878">
        <v>93400</v>
      </c>
      <c r="T6878" t="s">
        <v>59</v>
      </c>
      <c r="U6878">
        <v>93</v>
      </c>
      <c r="V6878">
        <v>70</v>
      </c>
      <c r="W6878" t="s">
        <v>44</v>
      </c>
      <c r="X6878" t="s">
        <v>202</v>
      </c>
      <c r="Y6878">
        <v>17</v>
      </c>
      <c r="AA6878">
        <v>255</v>
      </c>
      <c r="AB6878" t="s">
        <v>44</v>
      </c>
      <c r="AD6878" t="s">
        <v>44</v>
      </c>
      <c r="AF6878" t="s">
        <v>44</v>
      </c>
      <c r="AG6878" t="s">
        <v>44</v>
      </c>
      <c r="AH6878" t="s">
        <v>44</v>
      </c>
      <c r="AI6878" t="s">
        <v>44</v>
      </c>
      <c r="AJ6878" t="s">
        <v>44</v>
      </c>
      <c r="AK6878">
        <v>1</v>
      </c>
      <c r="AL6878" t="s">
        <v>44</v>
      </c>
      <c r="AN6878" t="s">
        <v>44</v>
      </c>
      <c r="AO6878" t="s">
        <v>44</v>
      </c>
      <c r="AP6878" t="s">
        <v>44</v>
      </c>
      <c r="AS6878" t="s">
        <v>44</v>
      </c>
    </row>
    <row r="6879" spans="1:45" hidden="1" x14ac:dyDescent="0.25">
      <c r="A6879">
        <v>4363026</v>
      </c>
      <c r="B6879">
        <v>93070</v>
      </c>
      <c r="C6879" t="s">
        <v>44</v>
      </c>
      <c r="D6879" t="s">
        <v>44</v>
      </c>
      <c r="E6879" t="s">
        <v>44</v>
      </c>
      <c r="F6879" t="s">
        <v>44</v>
      </c>
      <c r="G6879" t="s">
        <v>44</v>
      </c>
      <c r="H6879" t="s">
        <v>44</v>
      </c>
      <c r="I6879" t="s">
        <v>44</v>
      </c>
      <c r="J6879">
        <v>1</v>
      </c>
      <c r="K6879" s="1">
        <v>44910</v>
      </c>
      <c r="L6879" t="s">
        <v>57</v>
      </c>
      <c r="M6879">
        <v>35609872</v>
      </c>
      <c r="N6879">
        <v>15</v>
      </c>
      <c r="P6879" t="s">
        <v>46</v>
      </c>
      <c r="Q6879">
        <v>651</v>
      </c>
      <c r="R6879" t="s">
        <v>203</v>
      </c>
      <c r="S6879">
        <v>93400</v>
      </c>
      <c r="T6879" t="s">
        <v>59</v>
      </c>
      <c r="U6879">
        <v>93</v>
      </c>
      <c r="V6879">
        <v>70</v>
      </c>
      <c r="W6879" t="s">
        <v>44</v>
      </c>
      <c r="X6879" t="s">
        <v>202</v>
      </c>
      <c r="Y6879">
        <v>17</v>
      </c>
      <c r="AA6879">
        <v>256</v>
      </c>
      <c r="AB6879" t="s">
        <v>44</v>
      </c>
      <c r="AD6879" t="s">
        <v>44</v>
      </c>
      <c r="AF6879" t="s">
        <v>44</v>
      </c>
      <c r="AG6879" t="s">
        <v>44</v>
      </c>
      <c r="AH6879" t="s">
        <v>44</v>
      </c>
      <c r="AI6879" t="s">
        <v>44</v>
      </c>
      <c r="AJ6879" t="s">
        <v>44</v>
      </c>
      <c r="AK6879">
        <v>1</v>
      </c>
      <c r="AL6879" t="s">
        <v>44</v>
      </c>
      <c r="AN6879" t="s">
        <v>44</v>
      </c>
      <c r="AO6879" t="s">
        <v>44</v>
      </c>
      <c r="AP6879" t="s">
        <v>44</v>
      </c>
      <c r="AS6879" t="s">
        <v>44</v>
      </c>
    </row>
    <row r="6880" spans="1:45" hidden="1" x14ac:dyDescent="0.25">
      <c r="A6880">
        <v>4363027</v>
      </c>
      <c r="B6880">
        <v>93070</v>
      </c>
      <c r="C6880" t="s">
        <v>44</v>
      </c>
      <c r="D6880" t="s">
        <v>44</v>
      </c>
      <c r="E6880" t="s">
        <v>44</v>
      </c>
      <c r="F6880" t="s">
        <v>44</v>
      </c>
      <c r="G6880" t="s">
        <v>44</v>
      </c>
      <c r="H6880" t="s">
        <v>44</v>
      </c>
      <c r="I6880" t="s">
        <v>44</v>
      </c>
      <c r="J6880">
        <v>1</v>
      </c>
      <c r="K6880" s="1">
        <v>44910</v>
      </c>
      <c r="L6880" t="s">
        <v>57</v>
      </c>
      <c r="M6880">
        <v>35609872</v>
      </c>
      <c r="N6880">
        <v>15</v>
      </c>
      <c r="P6880" t="s">
        <v>46</v>
      </c>
      <c r="Q6880">
        <v>651</v>
      </c>
      <c r="R6880" t="s">
        <v>203</v>
      </c>
      <c r="S6880">
        <v>93400</v>
      </c>
      <c r="T6880" t="s">
        <v>59</v>
      </c>
      <c r="U6880">
        <v>93</v>
      </c>
      <c r="V6880">
        <v>70</v>
      </c>
      <c r="W6880" t="s">
        <v>44</v>
      </c>
      <c r="X6880" t="s">
        <v>202</v>
      </c>
      <c r="Y6880">
        <v>17</v>
      </c>
      <c r="AA6880">
        <v>257</v>
      </c>
      <c r="AB6880" t="s">
        <v>44</v>
      </c>
      <c r="AD6880" t="s">
        <v>44</v>
      </c>
      <c r="AF6880" t="s">
        <v>44</v>
      </c>
      <c r="AG6880" t="s">
        <v>44</v>
      </c>
      <c r="AH6880" t="s">
        <v>44</v>
      </c>
      <c r="AI6880" t="s">
        <v>44</v>
      </c>
      <c r="AJ6880" t="s">
        <v>44</v>
      </c>
      <c r="AK6880">
        <v>1</v>
      </c>
      <c r="AL6880" t="s">
        <v>44</v>
      </c>
      <c r="AN6880" t="s">
        <v>44</v>
      </c>
      <c r="AO6880" t="s">
        <v>44</v>
      </c>
      <c r="AP6880" t="s">
        <v>44</v>
      </c>
      <c r="AS6880" t="s">
        <v>44</v>
      </c>
    </row>
    <row r="6881" spans="1:45" hidden="1" x14ac:dyDescent="0.25">
      <c r="A6881">
        <v>4363028</v>
      </c>
      <c r="B6881">
        <v>93070</v>
      </c>
      <c r="C6881" t="s">
        <v>44</v>
      </c>
      <c r="D6881" t="s">
        <v>44</v>
      </c>
      <c r="E6881" t="s">
        <v>44</v>
      </c>
      <c r="F6881" t="s">
        <v>44</v>
      </c>
      <c r="G6881" t="s">
        <v>44</v>
      </c>
      <c r="H6881" t="s">
        <v>44</v>
      </c>
      <c r="I6881" t="s">
        <v>44</v>
      </c>
      <c r="J6881">
        <v>1</v>
      </c>
      <c r="K6881" s="1">
        <v>44910</v>
      </c>
      <c r="L6881" t="s">
        <v>57</v>
      </c>
      <c r="M6881">
        <v>35609872</v>
      </c>
      <c r="N6881">
        <v>15</v>
      </c>
      <c r="P6881" t="s">
        <v>46</v>
      </c>
      <c r="Q6881">
        <v>651</v>
      </c>
      <c r="R6881" t="s">
        <v>203</v>
      </c>
      <c r="S6881">
        <v>93400</v>
      </c>
      <c r="T6881" t="s">
        <v>59</v>
      </c>
      <c r="U6881">
        <v>93</v>
      </c>
      <c r="V6881">
        <v>70</v>
      </c>
      <c r="W6881" t="s">
        <v>44</v>
      </c>
      <c r="X6881" t="s">
        <v>202</v>
      </c>
      <c r="Y6881">
        <v>17</v>
      </c>
      <c r="AA6881">
        <v>258</v>
      </c>
      <c r="AB6881" t="s">
        <v>44</v>
      </c>
      <c r="AD6881" t="s">
        <v>44</v>
      </c>
      <c r="AF6881" t="s">
        <v>44</v>
      </c>
      <c r="AG6881" t="s">
        <v>44</v>
      </c>
      <c r="AH6881" t="s">
        <v>44</v>
      </c>
      <c r="AI6881" t="s">
        <v>44</v>
      </c>
      <c r="AJ6881" t="s">
        <v>44</v>
      </c>
      <c r="AK6881">
        <v>1</v>
      </c>
      <c r="AL6881" t="s">
        <v>44</v>
      </c>
      <c r="AN6881" t="s">
        <v>44</v>
      </c>
      <c r="AO6881" t="s">
        <v>44</v>
      </c>
      <c r="AP6881" t="s">
        <v>44</v>
      </c>
      <c r="AS6881" t="s">
        <v>44</v>
      </c>
    </row>
    <row r="6882" spans="1:45" hidden="1" x14ac:dyDescent="0.25">
      <c r="A6882">
        <v>4363029</v>
      </c>
      <c r="B6882">
        <v>93070</v>
      </c>
      <c r="C6882" t="s">
        <v>44</v>
      </c>
      <c r="D6882" t="s">
        <v>44</v>
      </c>
      <c r="E6882" t="s">
        <v>44</v>
      </c>
      <c r="F6882" t="s">
        <v>44</v>
      </c>
      <c r="G6882" t="s">
        <v>44</v>
      </c>
      <c r="H6882" t="s">
        <v>44</v>
      </c>
      <c r="I6882" t="s">
        <v>44</v>
      </c>
      <c r="J6882">
        <v>1</v>
      </c>
      <c r="K6882" s="1">
        <v>44910</v>
      </c>
      <c r="L6882" t="s">
        <v>57</v>
      </c>
      <c r="M6882">
        <v>35609872</v>
      </c>
      <c r="N6882" t="s">
        <v>44</v>
      </c>
      <c r="S6882" t="s">
        <v>44</v>
      </c>
      <c r="T6882" t="s">
        <v>59</v>
      </c>
      <c r="U6882">
        <v>93</v>
      </c>
      <c r="V6882">
        <v>70</v>
      </c>
      <c r="W6882" t="s">
        <v>44</v>
      </c>
      <c r="X6882" t="s">
        <v>202</v>
      </c>
      <c r="Y6882">
        <v>17</v>
      </c>
      <c r="AA6882">
        <v>109</v>
      </c>
      <c r="AB6882" t="s">
        <v>44</v>
      </c>
      <c r="AD6882" t="s">
        <v>44</v>
      </c>
      <c r="AF6882" t="s">
        <v>44</v>
      </c>
      <c r="AG6882" t="s">
        <v>44</v>
      </c>
      <c r="AH6882" t="s">
        <v>44</v>
      </c>
      <c r="AI6882" t="s">
        <v>44</v>
      </c>
      <c r="AJ6882" t="s">
        <v>44</v>
      </c>
      <c r="AK6882">
        <v>1</v>
      </c>
      <c r="AL6882" t="s">
        <v>44</v>
      </c>
      <c r="AN6882" t="s">
        <v>44</v>
      </c>
      <c r="AO6882" t="s">
        <v>44</v>
      </c>
      <c r="AP6882" t="s">
        <v>44</v>
      </c>
      <c r="AS6882" t="s">
        <v>44</v>
      </c>
    </row>
    <row r="6883" spans="1:45" hidden="1" x14ac:dyDescent="0.25">
      <c r="A6883">
        <v>4363030</v>
      </c>
      <c r="B6883">
        <v>93070</v>
      </c>
      <c r="C6883" t="s">
        <v>44</v>
      </c>
      <c r="D6883" t="s">
        <v>44</v>
      </c>
      <c r="E6883" t="s">
        <v>44</v>
      </c>
      <c r="F6883" t="s">
        <v>44</v>
      </c>
      <c r="G6883" t="s">
        <v>44</v>
      </c>
      <c r="H6883" t="s">
        <v>44</v>
      </c>
      <c r="I6883" t="s">
        <v>44</v>
      </c>
      <c r="J6883">
        <v>1</v>
      </c>
      <c r="K6883" s="1">
        <v>44910</v>
      </c>
      <c r="L6883" t="s">
        <v>57</v>
      </c>
      <c r="M6883">
        <v>35609872</v>
      </c>
      <c r="N6883" t="s">
        <v>44</v>
      </c>
      <c r="S6883" t="s">
        <v>44</v>
      </c>
      <c r="T6883" t="s">
        <v>59</v>
      </c>
      <c r="U6883">
        <v>93</v>
      </c>
      <c r="V6883">
        <v>70</v>
      </c>
      <c r="W6883" t="s">
        <v>44</v>
      </c>
      <c r="X6883" t="s">
        <v>202</v>
      </c>
      <c r="Y6883">
        <v>17</v>
      </c>
      <c r="AA6883">
        <v>108</v>
      </c>
      <c r="AB6883" t="s">
        <v>44</v>
      </c>
      <c r="AD6883" t="s">
        <v>44</v>
      </c>
      <c r="AF6883" t="s">
        <v>44</v>
      </c>
      <c r="AG6883" t="s">
        <v>44</v>
      </c>
      <c r="AH6883" t="s">
        <v>44</v>
      </c>
      <c r="AI6883" t="s">
        <v>44</v>
      </c>
      <c r="AJ6883" t="s">
        <v>44</v>
      </c>
      <c r="AK6883">
        <v>1</v>
      </c>
      <c r="AL6883" t="s">
        <v>44</v>
      </c>
      <c r="AN6883" t="s">
        <v>44</v>
      </c>
      <c r="AO6883" t="s">
        <v>44</v>
      </c>
      <c r="AP6883" t="s">
        <v>44</v>
      </c>
      <c r="AS6883" t="s">
        <v>44</v>
      </c>
    </row>
    <row r="6884" spans="1:45" hidden="1" x14ac:dyDescent="0.25">
      <c r="A6884">
        <v>4363031</v>
      </c>
      <c r="B6884">
        <v>93070</v>
      </c>
      <c r="C6884" t="s">
        <v>44</v>
      </c>
      <c r="D6884" t="s">
        <v>44</v>
      </c>
      <c r="E6884" t="s">
        <v>44</v>
      </c>
      <c r="F6884" t="s">
        <v>44</v>
      </c>
      <c r="G6884" t="s">
        <v>44</v>
      </c>
      <c r="H6884" t="s">
        <v>44</v>
      </c>
      <c r="I6884" t="s">
        <v>44</v>
      </c>
      <c r="J6884">
        <v>1</v>
      </c>
      <c r="K6884" s="1">
        <v>44910</v>
      </c>
      <c r="L6884" t="s">
        <v>57</v>
      </c>
      <c r="M6884">
        <v>35609872</v>
      </c>
      <c r="N6884">
        <v>15</v>
      </c>
      <c r="P6884" t="s">
        <v>46</v>
      </c>
      <c r="Q6884">
        <v>651</v>
      </c>
      <c r="R6884" t="s">
        <v>203</v>
      </c>
      <c r="S6884">
        <v>93400</v>
      </c>
      <c r="T6884" t="s">
        <v>59</v>
      </c>
      <c r="U6884">
        <v>93</v>
      </c>
      <c r="V6884">
        <v>70</v>
      </c>
      <c r="W6884" t="s">
        <v>44</v>
      </c>
      <c r="X6884" t="s">
        <v>202</v>
      </c>
      <c r="Y6884">
        <v>17</v>
      </c>
      <c r="AA6884">
        <v>259</v>
      </c>
      <c r="AB6884" t="s">
        <v>44</v>
      </c>
      <c r="AD6884" t="s">
        <v>44</v>
      </c>
      <c r="AF6884" t="s">
        <v>44</v>
      </c>
      <c r="AG6884" t="s">
        <v>44</v>
      </c>
      <c r="AH6884" t="s">
        <v>44</v>
      </c>
      <c r="AI6884" t="s">
        <v>44</v>
      </c>
      <c r="AJ6884" t="s">
        <v>44</v>
      </c>
      <c r="AK6884">
        <v>1</v>
      </c>
      <c r="AL6884" t="s">
        <v>44</v>
      </c>
      <c r="AN6884" t="s">
        <v>44</v>
      </c>
      <c r="AO6884" t="s">
        <v>44</v>
      </c>
      <c r="AP6884" t="s">
        <v>44</v>
      </c>
      <c r="AS6884" t="s">
        <v>44</v>
      </c>
    </row>
    <row r="6885" spans="1:45" hidden="1" x14ac:dyDescent="0.25">
      <c r="A6885">
        <v>4363032</v>
      </c>
      <c r="B6885">
        <v>93070</v>
      </c>
      <c r="C6885" t="s">
        <v>44</v>
      </c>
      <c r="D6885" t="s">
        <v>44</v>
      </c>
      <c r="E6885" t="s">
        <v>44</v>
      </c>
      <c r="F6885" t="s">
        <v>44</v>
      </c>
      <c r="G6885" t="s">
        <v>44</v>
      </c>
      <c r="H6885" t="s">
        <v>44</v>
      </c>
      <c r="I6885" t="s">
        <v>44</v>
      </c>
      <c r="J6885">
        <v>1</v>
      </c>
      <c r="K6885" s="1">
        <v>44910</v>
      </c>
      <c r="L6885" t="s">
        <v>57</v>
      </c>
      <c r="M6885">
        <v>35609872</v>
      </c>
      <c r="N6885" t="s">
        <v>44</v>
      </c>
      <c r="S6885" t="s">
        <v>44</v>
      </c>
      <c r="T6885" t="s">
        <v>59</v>
      </c>
      <c r="U6885">
        <v>93</v>
      </c>
      <c r="V6885">
        <v>70</v>
      </c>
      <c r="W6885" t="s">
        <v>44</v>
      </c>
      <c r="X6885" t="s">
        <v>202</v>
      </c>
      <c r="Y6885">
        <v>17</v>
      </c>
      <c r="AA6885">
        <v>107</v>
      </c>
      <c r="AB6885" t="s">
        <v>44</v>
      </c>
      <c r="AD6885" t="s">
        <v>44</v>
      </c>
      <c r="AF6885" t="s">
        <v>44</v>
      </c>
      <c r="AG6885" t="s">
        <v>44</v>
      </c>
      <c r="AH6885" t="s">
        <v>44</v>
      </c>
      <c r="AI6885" t="s">
        <v>44</v>
      </c>
      <c r="AJ6885" t="s">
        <v>44</v>
      </c>
      <c r="AK6885">
        <v>1</v>
      </c>
      <c r="AL6885" t="s">
        <v>44</v>
      </c>
      <c r="AN6885" t="s">
        <v>44</v>
      </c>
      <c r="AO6885" t="s">
        <v>44</v>
      </c>
      <c r="AP6885" t="s">
        <v>44</v>
      </c>
      <c r="AS6885" t="s">
        <v>44</v>
      </c>
    </row>
    <row r="6886" spans="1:45" hidden="1" x14ac:dyDescent="0.25">
      <c r="A6886">
        <v>4363033</v>
      </c>
      <c r="B6886">
        <v>93070</v>
      </c>
      <c r="C6886" t="s">
        <v>44</v>
      </c>
      <c r="D6886" t="s">
        <v>44</v>
      </c>
      <c r="E6886" t="s">
        <v>44</v>
      </c>
      <c r="F6886" t="s">
        <v>44</v>
      </c>
      <c r="G6886" t="s">
        <v>44</v>
      </c>
      <c r="H6886" t="s">
        <v>44</v>
      </c>
      <c r="I6886" t="s">
        <v>44</v>
      </c>
      <c r="J6886">
        <v>1</v>
      </c>
      <c r="K6886" s="1">
        <v>44910</v>
      </c>
      <c r="L6886" t="s">
        <v>57</v>
      </c>
      <c r="M6886">
        <v>35609872</v>
      </c>
      <c r="N6886" t="s">
        <v>44</v>
      </c>
      <c r="S6886" t="s">
        <v>44</v>
      </c>
      <c r="T6886" t="s">
        <v>59</v>
      </c>
      <c r="U6886">
        <v>93</v>
      </c>
      <c r="V6886">
        <v>70</v>
      </c>
      <c r="W6886" t="s">
        <v>44</v>
      </c>
      <c r="X6886" t="s">
        <v>202</v>
      </c>
      <c r="Y6886">
        <v>17</v>
      </c>
      <c r="AA6886">
        <v>106</v>
      </c>
      <c r="AB6886" t="s">
        <v>44</v>
      </c>
      <c r="AD6886" t="s">
        <v>44</v>
      </c>
      <c r="AF6886" t="s">
        <v>44</v>
      </c>
      <c r="AG6886" t="s">
        <v>44</v>
      </c>
      <c r="AH6886" t="s">
        <v>44</v>
      </c>
      <c r="AI6886" t="s">
        <v>44</v>
      </c>
      <c r="AJ6886" t="s">
        <v>44</v>
      </c>
      <c r="AK6886">
        <v>1</v>
      </c>
      <c r="AL6886" t="s">
        <v>44</v>
      </c>
      <c r="AN6886" t="s">
        <v>44</v>
      </c>
      <c r="AO6886" t="s">
        <v>44</v>
      </c>
      <c r="AP6886" t="s">
        <v>44</v>
      </c>
      <c r="AS6886" t="s">
        <v>44</v>
      </c>
    </row>
    <row r="6887" spans="1:45" hidden="1" x14ac:dyDescent="0.25">
      <c r="A6887">
        <v>4363034</v>
      </c>
      <c r="B6887">
        <v>93070</v>
      </c>
      <c r="C6887" t="s">
        <v>44</v>
      </c>
      <c r="D6887" t="s">
        <v>44</v>
      </c>
      <c r="E6887" t="s">
        <v>44</v>
      </c>
      <c r="F6887" t="s">
        <v>44</v>
      </c>
      <c r="G6887" t="s">
        <v>44</v>
      </c>
      <c r="H6887" t="s">
        <v>44</v>
      </c>
      <c r="I6887" t="s">
        <v>44</v>
      </c>
      <c r="J6887">
        <v>1</v>
      </c>
      <c r="K6887" s="1">
        <v>44910</v>
      </c>
      <c r="L6887" t="s">
        <v>57</v>
      </c>
      <c r="M6887">
        <v>35609872</v>
      </c>
      <c r="N6887" t="s">
        <v>44</v>
      </c>
      <c r="S6887" t="s">
        <v>44</v>
      </c>
      <c r="T6887" t="s">
        <v>59</v>
      </c>
      <c r="U6887">
        <v>93</v>
      </c>
      <c r="V6887">
        <v>70</v>
      </c>
      <c r="W6887" t="s">
        <v>44</v>
      </c>
      <c r="X6887" t="s">
        <v>202</v>
      </c>
      <c r="Y6887">
        <v>17</v>
      </c>
      <c r="AA6887">
        <v>105</v>
      </c>
      <c r="AB6887" t="s">
        <v>44</v>
      </c>
      <c r="AD6887" t="s">
        <v>44</v>
      </c>
      <c r="AF6887" t="s">
        <v>44</v>
      </c>
      <c r="AG6887" t="s">
        <v>44</v>
      </c>
      <c r="AH6887" t="s">
        <v>44</v>
      </c>
      <c r="AI6887" t="s">
        <v>44</v>
      </c>
      <c r="AJ6887" t="s">
        <v>44</v>
      </c>
      <c r="AK6887">
        <v>1</v>
      </c>
      <c r="AL6887" t="s">
        <v>44</v>
      </c>
      <c r="AN6887" t="s">
        <v>44</v>
      </c>
      <c r="AO6887" t="s">
        <v>44</v>
      </c>
      <c r="AP6887" t="s">
        <v>44</v>
      </c>
      <c r="AS6887" t="s">
        <v>44</v>
      </c>
    </row>
    <row r="6888" spans="1:45" hidden="1" x14ac:dyDescent="0.25">
      <c r="A6888">
        <v>4363035</v>
      </c>
      <c r="B6888">
        <v>93070</v>
      </c>
      <c r="C6888" t="s">
        <v>44</v>
      </c>
      <c r="D6888" t="s">
        <v>44</v>
      </c>
      <c r="E6888" t="s">
        <v>44</v>
      </c>
      <c r="F6888" t="s">
        <v>44</v>
      </c>
      <c r="G6888" t="s">
        <v>44</v>
      </c>
      <c r="H6888" t="s">
        <v>44</v>
      </c>
      <c r="I6888" t="s">
        <v>44</v>
      </c>
      <c r="J6888">
        <v>1</v>
      </c>
      <c r="K6888" s="1">
        <v>44910</v>
      </c>
      <c r="L6888" t="s">
        <v>57</v>
      </c>
      <c r="M6888">
        <v>35609872</v>
      </c>
      <c r="N6888" t="s">
        <v>44</v>
      </c>
      <c r="S6888" t="s">
        <v>44</v>
      </c>
      <c r="T6888" t="s">
        <v>59</v>
      </c>
      <c r="U6888">
        <v>93</v>
      </c>
      <c r="V6888">
        <v>70</v>
      </c>
      <c r="W6888" t="s">
        <v>44</v>
      </c>
      <c r="X6888" t="s">
        <v>202</v>
      </c>
      <c r="Y6888">
        <v>17</v>
      </c>
      <c r="AA6888">
        <v>26</v>
      </c>
      <c r="AB6888" t="s">
        <v>44</v>
      </c>
      <c r="AD6888" t="s">
        <v>44</v>
      </c>
      <c r="AF6888" t="s">
        <v>44</v>
      </c>
      <c r="AG6888" t="s">
        <v>44</v>
      </c>
      <c r="AH6888" t="s">
        <v>44</v>
      </c>
      <c r="AI6888" t="s">
        <v>44</v>
      </c>
      <c r="AJ6888" t="s">
        <v>44</v>
      </c>
      <c r="AK6888">
        <v>1</v>
      </c>
      <c r="AL6888" t="s">
        <v>44</v>
      </c>
      <c r="AN6888" t="s">
        <v>44</v>
      </c>
      <c r="AO6888" t="s">
        <v>44</v>
      </c>
      <c r="AP6888" t="s">
        <v>44</v>
      </c>
      <c r="AS6888" t="s">
        <v>44</v>
      </c>
    </row>
    <row r="6889" spans="1:45" hidden="1" x14ac:dyDescent="0.25">
      <c r="A6889">
        <v>4363036</v>
      </c>
      <c r="B6889">
        <v>93070</v>
      </c>
      <c r="C6889" t="s">
        <v>44</v>
      </c>
      <c r="D6889" t="s">
        <v>44</v>
      </c>
      <c r="E6889" t="s">
        <v>44</v>
      </c>
      <c r="F6889" t="s">
        <v>44</v>
      </c>
      <c r="G6889" t="s">
        <v>44</v>
      </c>
      <c r="H6889" t="s">
        <v>44</v>
      </c>
      <c r="I6889" t="s">
        <v>44</v>
      </c>
      <c r="J6889">
        <v>1</v>
      </c>
      <c r="K6889" s="1">
        <v>44910</v>
      </c>
      <c r="L6889" t="s">
        <v>57</v>
      </c>
      <c r="M6889">
        <v>35609872</v>
      </c>
      <c r="N6889" t="s">
        <v>44</v>
      </c>
      <c r="S6889" t="s">
        <v>44</v>
      </c>
      <c r="T6889" t="s">
        <v>59</v>
      </c>
      <c r="U6889">
        <v>93</v>
      </c>
      <c r="V6889">
        <v>70</v>
      </c>
      <c r="W6889" t="s">
        <v>44</v>
      </c>
      <c r="X6889" t="s">
        <v>202</v>
      </c>
      <c r="Y6889">
        <v>17</v>
      </c>
      <c r="AA6889">
        <v>104</v>
      </c>
      <c r="AB6889" t="s">
        <v>44</v>
      </c>
      <c r="AD6889" t="s">
        <v>44</v>
      </c>
      <c r="AF6889" t="s">
        <v>44</v>
      </c>
      <c r="AG6889" t="s">
        <v>44</v>
      </c>
      <c r="AH6889" t="s">
        <v>44</v>
      </c>
      <c r="AI6889" t="s">
        <v>44</v>
      </c>
      <c r="AJ6889" t="s">
        <v>44</v>
      </c>
      <c r="AK6889">
        <v>1</v>
      </c>
      <c r="AL6889" t="s">
        <v>44</v>
      </c>
      <c r="AN6889" t="s">
        <v>44</v>
      </c>
      <c r="AO6889" t="s">
        <v>44</v>
      </c>
      <c r="AP6889" t="s">
        <v>44</v>
      </c>
      <c r="AS6889" t="s">
        <v>44</v>
      </c>
    </row>
    <row r="6890" spans="1:45" hidden="1" x14ac:dyDescent="0.25">
      <c r="A6890">
        <v>4363037</v>
      </c>
      <c r="B6890">
        <v>93070</v>
      </c>
      <c r="C6890" t="s">
        <v>44</v>
      </c>
      <c r="D6890" t="s">
        <v>44</v>
      </c>
      <c r="E6890" t="s">
        <v>44</v>
      </c>
      <c r="F6890" t="s">
        <v>44</v>
      </c>
      <c r="G6890" t="s">
        <v>44</v>
      </c>
      <c r="H6890" t="s">
        <v>44</v>
      </c>
      <c r="I6890" t="s">
        <v>44</v>
      </c>
      <c r="J6890">
        <v>1</v>
      </c>
      <c r="K6890" s="1">
        <v>44910</v>
      </c>
      <c r="L6890" t="s">
        <v>57</v>
      </c>
      <c r="M6890">
        <v>35609872</v>
      </c>
      <c r="N6890" t="s">
        <v>44</v>
      </c>
      <c r="S6890" t="s">
        <v>44</v>
      </c>
      <c r="T6890" t="s">
        <v>59</v>
      </c>
      <c r="U6890">
        <v>93</v>
      </c>
      <c r="V6890">
        <v>70</v>
      </c>
      <c r="W6890" t="s">
        <v>44</v>
      </c>
      <c r="X6890" t="s">
        <v>202</v>
      </c>
      <c r="Y6890">
        <v>17</v>
      </c>
      <c r="AA6890">
        <v>103</v>
      </c>
      <c r="AB6890" t="s">
        <v>44</v>
      </c>
      <c r="AD6890" t="s">
        <v>44</v>
      </c>
      <c r="AF6890" t="s">
        <v>44</v>
      </c>
      <c r="AG6890" t="s">
        <v>44</v>
      </c>
      <c r="AH6890" t="s">
        <v>44</v>
      </c>
      <c r="AI6890" t="s">
        <v>44</v>
      </c>
      <c r="AJ6890" t="s">
        <v>44</v>
      </c>
      <c r="AK6890">
        <v>1</v>
      </c>
      <c r="AL6890" t="s">
        <v>44</v>
      </c>
      <c r="AN6890" t="s">
        <v>44</v>
      </c>
      <c r="AO6890" t="s">
        <v>44</v>
      </c>
      <c r="AP6890" t="s">
        <v>44</v>
      </c>
      <c r="AS6890" t="s">
        <v>44</v>
      </c>
    </row>
    <row r="6891" spans="1:45" hidden="1" x14ac:dyDescent="0.25">
      <c r="A6891">
        <v>4363038</v>
      </c>
      <c r="B6891">
        <v>93070</v>
      </c>
      <c r="C6891" t="s">
        <v>44</v>
      </c>
      <c r="D6891" t="s">
        <v>44</v>
      </c>
      <c r="E6891" t="s">
        <v>44</v>
      </c>
      <c r="F6891" t="s">
        <v>44</v>
      </c>
      <c r="G6891" t="s">
        <v>44</v>
      </c>
      <c r="H6891" t="s">
        <v>44</v>
      </c>
      <c r="I6891" t="s">
        <v>44</v>
      </c>
      <c r="J6891">
        <v>1</v>
      </c>
      <c r="K6891" s="1">
        <v>44910</v>
      </c>
      <c r="L6891" t="s">
        <v>57</v>
      </c>
      <c r="M6891">
        <v>35609872</v>
      </c>
      <c r="N6891">
        <v>15</v>
      </c>
      <c r="P6891" t="s">
        <v>46</v>
      </c>
      <c r="Q6891">
        <v>651</v>
      </c>
      <c r="R6891" t="s">
        <v>203</v>
      </c>
      <c r="S6891">
        <v>93400</v>
      </c>
      <c r="T6891" t="s">
        <v>59</v>
      </c>
      <c r="U6891">
        <v>93</v>
      </c>
      <c r="V6891">
        <v>70</v>
      </c>
      <c r="W6891" t="s">
        <v>44</v>
      </c>
      <c r="X6891" t="s">
        <v>202</v>
      </c>
      <c r="Y6891">
        <v>17</v>
      </c>
      <c r="AA6891">
        <v>260</v>
      </c>
      <c r="AB6891" t="s">
        <v>44</v>
      </c>
      <c r="AD6891" t="s">
        <v>44</v>
      </c>
      <c r="AF6891" t="s">
        <v>44</v>
      </c>
      <c r="AG6891" t="s">
        <v>44</v>
      </c>
      <c r="AH6891" t="s">
        <v>44</v>
      </c>
      <c r="AI6891" t="s">
        <v>44</v>
      </c>
      <c r="AJ6891" t="s">
        <v>44</v>
      </c>
      <c r="AK6891">
        <v>1</v>
      </c>
      <c r="AL6891" t="s">
        <v>44</v>
      </c>
      <c r="AN6891" t="s">
        <v>44</v>
      </c>
      <c r="AO6891" t="s">
        <v>44</v>
      </c>
      <c r="AP6891" t="s">
        <v>44</v>
      </c>
      <c r="AS6891" t="s">
        <v>44</v>
      </c>
    </row>
    <row r="6892" spans="1:45" hidden="1" x14ac:dyDescent="0.25">
      <c r="A6892">
        <v>4363039</v>
      </c>
      <c r="B6892">
        <v>93070</v>
      </c>
      <c r="C6892" t="s">
        <v>44</v>
      </c>
      <c r="D6892" t="s">
        <v>44</v>
      </c>
      <c r="E6892" t="s">
        <v>44</v>
      </c>
      <c r="F6892" t="s">
        <v>44</v>
      </c>
      <c r="G6892" t="s">
        <v>44</v>
      </c>
      <c r="H6892" t="s">
        <v>44</v>
      </c>
      <c r="I6892" t="s">
        <v>44</v>
      </c>
      <c r="J6892">
        <v>1</v>
      </c>
      <c r="K6892" s="1">
        <v>44910</v>
      </c>
      <c r="L6892" t="s">
        <v>57</v>
      </c>
      <c r="M6892">
        <v>35609872</v>
      </c>
      <c r="N6892">
        <v>15</v>
      </c>
      <c r="P6892" t="s">
        <v>46</v>
      </c>
      <c r="Q6892">
        <v>651</v>
      </c>
      <c r="R6892" t="s">
        <v>203</v>
      </c>
      <c r="S6892">
        <v>93400</v>
      </c>
      <c r="T6892" t="s">
        <v>59</v>
      </c>
      <c r="U6892">
        <v>93</v>
      </c>
      <c r="V6892">
        <v>70</v>
      </c>
      <c r="W6892" t="s">
        <v>44</v>
      </c>
      <c r="X6892" t="s">
        <v>202</v>
      </c>
      <c r="Y6892">
        <v>17</v>
      </c>
      <c r="AA6892">
        <v>261</v>
      </c>
      <c r="AB6892" t="s">
        <v>44</v>
      </c>
      <c r="AD6892" t="s">
        <v>44</v>
      </c>
      <c r="AF6892" t="s">
        <v>44</v>
      </c>
      <c r="AG6892" t="s">
        <v>44</v>
      </c>
      <c r="AH6892" t="s">
        <v>44</v>
      </c>
      <c r="AI6892" t="s">
        <v>44</v>
      </c>
      <c r="AJ6892" t="s">
        <v>44</v>
      </c>
      <c r="AK6892">
        <v>1</v>
      </c>
      <c r="AL6892" t="s">
        <v>44</v>
      </c>
      <c r="AN6892" t="s">
        <v>44</v>
      </c>
      <c r="AO6892" t="s">
        <v>44</v>
      </c>
      <c r="AP6892" t="s">
        <v>44</v>
      </c>
      <c r="AS6892" t="s">
        <v>44</v>
      </c>
    </row>
    <row r="6893" spans="1:45" hidden="1" x14ac:dyDescent="0.25">
      <c r="A6893">
        <v>4363040</v>
      </c>
      <c r="B6893">
        <v>93070</v>
      </c>
      <c r="C6893" t="s">
        <v>44</v>
      </c>
      <c r="D6893" t="s">
        <v>44</v>
      </c>
      <c r="E6893" t="s">
        <v>44</v>
      </c>
      <c r="F6893" t="s">
        <v>44</v>
      </c>
      <c r="G6893" t="s">
        <v>44</v>
      </c>
      <c r="H6893" t="s">
        <v>44</v>
      </c>
      <c r="I6893" t="s">
        <v>44</v>
      </c>
      <c r="J6893">
        <v>1</v>
      </c>
      <c r="K6893" s="1">
        <v>44910</v>
      </c>
      <c r="L6893" t="s">
        <v>57</v>
      </c>
      <c r="M6893">
        <v>35609872</v>
      </c>
      <c r="N6893">
        <v>15</v>
      </c>
      <c r="P6893" t="s">
        <v>46</v>
      </c>
      <c r="Q6893">
        <v>651</v>
      </c>
      <c r="R6893" t="s">
        <v>203</v>
      </c>
      <c r="S6893">
        <v>93400</v>
      </c>
      <c r="T6893" t="s">
        <v>59</v>
      </c>
      <c r="U6893">
        <v>93</v>
      </c>
      <c r="V6893">
        <v>70</v>
      </c>
      <c r="W6893" t="s">
        <v>44</v>
      </c>
      <c r="X6893" t="s">
        <v>202</v>
      </c>
      <c r="Y6893">
        <v>17</v>
      </c>
      <c r="AA6893">
        <v>262</v>
      </c>
      <c r="AB6893" t="s">
        <v>44</v>
      </c>
      <c r="AD6893" t="s">
        <v>44</v>
      </c>
      <c r="AF6893" t="s">
        <v>44</v>
      </c>
      <c r="AG6893" t="s">
        <v>44</v>
      </c>
      <c r="AH6893" t="s">
        <v>44</v>
      </c>
      <c r="AI6893" t="s">
        <v>44</v>
      </c>
      <c r="AJ6893" t="s">
        <v>44</v>
      </c>
      <c r="AK6893">
        <v>1</v>
      </c>
      <c r="AL6893" t="s">
        <v>44</v>
      </c>
      <c r="AN6893" t="s">
        <v>44</v>
      </c>
      <c r="AO6893" t="s">
        <v>44</v>
      </c>
      <c r="AP6893" t="s">
        <v>44</v>
      </c>
      <c r="AS6893" t="s">
        <v>44</v>
      </c>
    </row>
    <row r="6894" spans="1:45" hidden="1" x14ac:dyDescent="0.25">
      <c r="A6894">
        <v>4363041</v>
      </c>
      <c r="B6894">
        <v>93070</v>
      </c>
      <c r="C6894" t="s">
        <v>44</v>
      </c>
      <c r="D6894" t="s">
        <v>44</v>
      </c>
      <c r="E6894" t="s">
        <v>44</v>
      </c>
      <c r="F6894" t="s">
        <v>44</v>
      </c>
      <c r="G6894" t="s">
        <v>44</v>
      </c>
      <c r="H6894" t="s">
        <v>44</v>
      </c>
      <c r="I6894" t="s">
        <v>44</v>
      </c>
      <c r="J6894">
        <v>1</v>
      </c>
      <c r="K6894" s="1">
        <v>44910</v>
      </c>
      <c r="L6894" t="s">
        <v>57</v>
      </c>
      <c r="M6894">
        <v>35609872</v>
      </c>
      <c r="N6894">
        <v>15</v>
      </c>
      <c r="P6894" t="s">
        <v>46</v>
      </c>
      <c r="Q6894">
        <v>651</v>
      </c>
      <c r="R6894" t="s">
        <v>203</v>
      </c>
      <c r="S6894">
        <v>93400</v>
      </c>
      <c r="T6894" t="s">
        <v>59</v>
      </c>
      <c r="U6894">
        <v>93</v>
      </c>
      <c r="V6894">
        <v>70</v>
      </c>
      <c r="W6894" t="s">
        <v>44</v>
      </c>
      <c r="X6894" t="s">
        <v>202</v>
      </c>
      <c r="Y6894">
        <v>17</v>
      </c>
      <c r="AA6894">
        <v>263</v>
      </c>
      <c r="AB6894" t="s">
        <v>44</v>
      </c>
      <c r="AD6894" t="s">
        <v>44</v>
      </c>
      <c r="AF6894" t="s">
        <v>44</v>
      </c>
      <c r="AG6894" t="s">
        <v>44</v>
      </c>
      <c r="AH6894" t="s">
        <v>44</v>
      </c>
      <c r="AI6894" t="s">
        <v>44</v>
      </c>
      <c r="AJ6894" t="s">
        <v>44</v>
      </c>
      <c r="AK6894">
        <v>1</v>
      </c>
      <c r="AL6894" t="s">
        <v>44</v>
      </c>
      <c r="AN6894" t="s">
        <v>44</v>
      </c>
      <c r="AO6894" t="s">
        <v>44</v>
      </c>
      <c r="AP6894" t="s">
        <v>44</v>
      </c>
      <c r="AS6894" t="s">
        <v>44</v>
      </c>
    </row>
    <row r="6895" spans="1:45" hidden="1" x14ac:dyDescent="0.25">
      <c r="A6895">
        <v>4363042</v>
      </c>
      <c r="B6895">
        <v>93070</v>
      </c>
      <c r="C6895" t="s">
        <v>44</v>
      </c>
      <c r="D6895" t="s">
        <v>44</v>
      </c>
      <c r="E6895" t="s">
        <v>44</v>
      </c>
      <c r="F6895" t="s">
        <v>44</v>
      </c>
      <c r="G6895" t="s">
        <v>44</v>
      </c>
      <c r="H6895" t="s">
        <v>44</v>
      </c>
      <c r="I6895" t="s">
        <v>44</v>
      </c>
      <c r="J6895">
        <v>1</v>
      </c>
      <c r="K6895" s="1">
        <v>44910</v>
      </c>
      <c r="L6895" t="s">
        <v>57</v>
      </c>
      <c r="M6895">
        <v>35609872</v>
      </c>
      <c r="N6895" t="s">
        <v>44</v>
      </c>
      <c r="S6895" t="s">
        <v>44</v>
      </c>
      <c r="T6895" t="s">
        <v>59</v>
      </c>
      <c r="U6895">
        <v>93</v>
      </c>
      <c r="V6895">
        <v>70</v>
      </c>
      <c r="W6895" t="s">
        <v>44</v>
      </c>
      <c r="X6895" t="s">
        <v>202</v>
      </c>
      <c r="Y6895">
        <v>17</v>
      </c>
      <c r="AA6895">
        <v>102</v>
      </c>
      <c r="AB6895" t="s">
        <v>44</v>
      </c>
      <c r="AD6895" t="s">
        <v>44</v>
      </c>
      <c r="AF6895" t="s">
        <v>44</v>
      </c>
      <c r="AG6895" t="s">
        <v>44</v>
      </c>
      <c r="AH6895" t="s">
        <v>44</v>
      </c>
      <c r="AI6895" t="s">
        <v>44</v>
      </c>
      <c r="AJ6895" t="s">
        <v>44</v>
      </c>
      <c r="AK6895">
        <v>1</v>
      </c>
      <c r="AL6895" t="s">
        <v>44</v>
      </c>
      <c r="AN6895" t="s">
        <v>44</v>
      </c>
      <c r="AO6895" t="s">
        <v>44</v>
      </c>
      <c r="AP6895" t="s">
        <v>44</v>
      </c>
      <c r="AS6895" t="s">
        <v>44</v>
      </c>
    </row>
    <row r="6896" spans="1:45" hidden="1" x14ac:dyDescent="0.25">
      <c r="A6896">
        <v>4363043</v>
      </c>
      <c r="B6896">
        <v>93070</v>
      </c>
      <c r="C6896" t="s">
        <v>44</v>
      </c>
      <c r="D6896" t="s">
        <v>44</v>
      </c>
      <c r="E6896" t="s">
        <v>44</v>
      </c>
      <c r="F6896" t="s">
        <v>44</v>
      </c>
      <c r="G6896" t="s">
        <v>44</v>
      </c>
      <c r="H6896" t="s">
        <v>44</v>
      </c>
      <c r="I6896" t="s">
        <v>44</v>
      </c>
      <c r="J6896">
        <v>1</v>
      </c>
      <c r="K6896" s="1">
        <v>44910</v>
      </c>
      <c r="L6896" t="s">
        <v>57</v>
      </c>
      <c r="M6896">
        <v>35609872</v>
      </c>
      <c r="N6896">
        <v>15</v>
      </c>
      <c r="P6896" t="s">
        <v>46</v>
      </c>
      <c r="Q6896">
        <v>651</v>
      </c>
      <c r="R6896" t="s">
        <v>203</v>
      </c>
      <c r="S6896">
        <v>93400</v>
      </c>
      <c r="T6896" t="s">
        <v>59</v>
      </c>
      <c r="U6896">
        <v>93</v>
      </c>
      <c r="V6896">
        <v>70</v>
      </c>
      <c r="W6896" t="s">
        <v>44</v>
      </c>
      <c r="X6896" t="s">
        <v>202</v>
      </c>
      <c r="Y6896">
        <v>17</v>
      </c>
      <c r="AA6896">
        <v>264</v>
      </c>
      <c r="AB6896" t="s">
        <v>44</v>
      </c>
      <c r="AD6896" t="s">
        <v>44</v>
      </c>
      <c r="AF6896" t="s">
        <v>44</v>
      </c>
      <c r="AG6896" t="s">
        <v>44</v>
      </c>
      <c r="AH6896" t="s">
        <v>44</v>
      </c>
      <c r="AI6896" t="s">
        <v>44</v>
      </c>
      <c r="AJ6896" t="s">
        <v>44</v>
      </c>
      <c r="AK6896">
        <v>1</v>
      </c>
      <c r="AL6896" t="s">
        <v>44</v>
      </c>
      <c r="AN6896" t="s">
        <v>44</v>
      </c>
      <c r="AO6896" t="s">
        <v>44</v>
      </c>
      <c r="AP6896" t="s">
        <v>44</v>
      </c>
      <c r="AS6896" t="s">
        <v>44</v>
      </c>
    </row>
    <row r="6897" spans="1:45" hidden="1" x14ac:dyDescent="0.25">
      <c r="A6897">
        <v>4363044</v>
      </c>
      <c r="B6897">
        <v>93070</v>
      </c>
      <c r="C6897" t="s">
        <v>44</v>
      </c>
      <c r="D6897" t="s">
        <v>44</v>
      </c>
      <c r="E6897" t="s">
        <v>44</v>
      </c>
      <c r="F6897" t="s">
        <v>44</v>
      </c>
      <c r="G6897" t="s">
        <v>44</v>
      </c>
      <c r="H6897" t="s">
        <v>44</v>
      </c>
      <c r="I6897" t="s">
        <v>44</v>
      </c>
      <c r="J6897">
        <v>1</v>
      </c>
      <c r="K6897" s="1">
        <v>44910</v>
      </c>
      <c r="L6897" t="s">
        <v>57</v>
      </c>
      <c r="M6897">
        <v>35609872</v>
      </c>
      <c r="N6897">
        <v>15</v>
      </c>
      <c r="P6897" t="s">
        <v>46</v>
      </c>
      <c r="Q6897">
        <v>651</v>
      </c>
      <c r="R6897" t="s">
        <v>203</v>
      </c>
      <c r="S6897">
        <v>93400</v>
      </c>
      <c r="T6897" t="s">
        <v>59</v>
      </c>
      <c r="U6897">
        <v>93</v>
      </c>
      <c r="V6897">
        <v>70</v>
      </c>
      <c r="W6897" t="s">
        <v>44</v>
      </c>
      <c r="X6897" t="s">
        <v>202</v>
      </c>
      <c r="Y6897">
        <v>17</v>
      </c>
      <c r="AA6897">
        <v>265</v>
      </c>
      <c r="AB6897" t="s">
        <v>44</v>
      </c>
      <c r="AD6897" t="s">
        <v>44</v>
      </c>
      <c r="AF6897" t="s">
        <v>44</v>
      </c>
      <c r="AG6897" t="s">
        <v>44</v>
      </c>
      <c r="AH6897" t="s">
        <v>44</v>
      </c>
      <c r="AI6897" t="s">
        <v>44</v>
      </c>
      <c r="AJ6897" t="s">
        <v>44</v>
      </c>
      <c r="AK6897">
        <v>1</v>
      </c>
      <c r="AL6897" t="s">
        <v>44</v>
      </c>
      <c r="AN6897" t="s">
        <v>44</v>
      </c>
      <c r="AO6897" t="s">
        <v>44</v>
      </c>
      <c r="AP6897" t="s">
        <v>44</v>
      </c>
      <c r="AS6897" t="s">
        <v>44</v>
      </c>
    </row>
    <row r="6898" spans="1:45" hidden="1" x14ac:dyDescent="0.25">
      <c r="A6898">
        <v>4363045</v>
      </c>
      <c r="B6898">
        <v>93070</v>
      </c>
      <c r="C6898" t="s">
        <v>44</v>
      </c>
      <c r="D6898" t="s">
        <v>44</v>
      </c>
      <c r="E6898" t="s">
        <v>44</v>
      </c>
      <c r="F6898" t="s">
        <v>44</v>
      </c>
      <c r="G6898" t="s">
        <v>44</v>
      </c>
      <c r="H6898" t="s">
        <v>44</v>
      </c>
      <c r="I6898" t="s">
        <v>44</v>
      </c>
      <c r="J6898">
        <v>1</v>
      </c>
      <c r="K6898" s="1">
        <v>44910</v>
      </c>
      <c r="L6898" t="s">
        <v>57</v>
      </c>
      <c r="M6898">
        <v>35609872</v>
      </c>
      <c r="N6898">
        <v>15</v>
      </c>
      <c r="P6898" t="s">
        <v>46</v>
      </c>
      <c r="Q6898">
        <v>651</v>
      </c>
      <c r="R6898" t="s">
        <v>203</v>
      </c>
      <c r="S6898">
        <v>93400</v>
      </c>
      <c r="T6898" t="s">
        <v>59</v>
      </c>
      <c r="U6898">
        <v>93</v>
      </c>
      <c r="V6898">
        <v>70</v>
      </c>
      <c r="W6898" t="s">
        <v>44</v>
      </c>
      <c r="X6898" t="s">
        <v>202</v>
      </c>
      <c r="Y6898">
        <v>17</v>
      </c>
      <c r="AA6898">
        <v>266</v>
      </c>
      <c r="AB6898" t="s">
        <v>44</v>
      </c>
      <c r="AD6898" t="s">
        <v>44</v>
      </c>
      <c r="AF6898" t="s">
        <v>44</v>
      </c>
      <c r="AG6898" t="s">
        <v>44</v>
      </c>
      <c r="AH6898" t="s">
        <v>44</v>
      </c>
      <c r="AI6898" t="s">
        <v>44</v>
      </c>
      <c r="AJ6898" t="s">
        <v>44</v>
      </c>
      <c r="AK6898">
        <v>1</v>
      </c>
      <c r="AL6898" t="s">
        <v>44</v>
      </c>
      <c r="AN6898" t="s">
        <v>44</v>
      </c>
      <c r="AO6898" t="s">
        <v>44</v>
      </c>
      <c r="AP6898" t="s">
        <v>44</v>
      </c>
      <c r="AS6898" t="s">
        <v>44</v>
      </c>
    </row>
    <row r="6899" spans="1:45" hidden="1" x14ac:dyDescent="0.25">
      <c r="A6899">
        <v>4363046</v>
      </c>
      <c r="B6899">
        <v>93070</v>
      </c>
      <c r="C6899" t="s">
        <v>44</v>
      </c>
      <c r="D6899" t="s">
        <v>44</v>
      </c>
      <c r="E6899" t="s">
        <v>44</v>
      </c>
      <c r="F6899" t="s">
        <v>44</v>
      </c>
      <c r="G6899" t="s">
        <v>44</v>
      </c>
      <c r="H6899" t="s">
        <v>44</v>
      </c>
      <c r="I6899" t="s">
        <v>44</v>
      </c>
      <c r="J6899">
        <v>1</v>
      </c>
      <c r="K6899" s="1">
        <v>44910</v>
      </c>
      <c r="L6899" t="s">
        <v>57</v>
      </c>
      <c r="M6899">
        <v>35609872</v>
      </c>
      <c r="N6899">
        <v>15</v>
      </c>
      <c r="P6899" t="s">
        <v>46</v>
      </c>
      <c r="Q6899">
        <v>651</v>
      </c>
      <c r="R6899" t="s">
        <v>203</v>
      </c>
      <c r="S6899">
        <v>93400</v>
      </c>
      <c r="T6899" t="s">
        <v>59</v>
      </c>
      <c r="U6899">
        <v>93</v>
      </c>
      <c r="V6899">
        <v>70</v>
      </c>
      <c r="W6899" t="s">
        <v>44</v>
      </c>
      <c r="X6899" t="s">
        <v>202</v>
      </c>
      <c r="Y6899">
        <v>17</v>
      </c>
      <c r="AA6899">
        <v>267</v>
      </c>
      <c r="AB6899" t="s">
        <v>44</v>
      </c>
      <c r="AD6899" t="s">
        <v>44</v>
      </c>
      <c r="AF6899" t="s">
        <v>44</v>
      </c>
      <c r="AG6899" t="s">
        <v>44</v>
      </c>
      <c r="AH6899" t="s">
        <v>44</v>
      </c>
      <c r="AI6899" t="s">
        <v>44</v>
      </c>
      <c r="AJ6899" t="s">
        <v>44</v>
      </c>
      <c r="AK6899">
        <v>1</v>
      </c>
      <c r="AL6899" t="s">
        <v>44</v>
      </c>
      <c r="AN6899" t="s">
        <v>44</v>
      </c>
      <c r="AO6899" t="s">
        <v>44</v>
      </c>
      <c r="AP6899" t="s">
        <v>44</v>
      </c>
      <c r="AS6899" t="s">
        <v>44</v>
      </c>
    </row>
    <row r="6900" spans="1:45" hidden="1" x14ac:dyDescent="0.25">
      <c r="A6900">
        <v>4363047</v>
      </c>
      <c r="B6900">
        <v>93070</v>
      </c>
      <c r="C6900" t="s">
        <v>44</v>
      </c>
      <c r="D6900" t="s">
        <v>44</v>
      </c>
      <c r="E6900" t="s">
        <v>44</v>
      </c>
      <c r="F6900" t="s">
        <v>44</v>
      </c>
      <c r="G6900" t="s">
        <v>44</v>
      </c>
      <c r="H6900" t="s">
        <v>44</v>
      </c>
      <c r="I6900" t="s">
        <v>44</v>
      </c>
      <c r="J6900">
        <v>1</v>
      </c>
      <c r="K6900" s="1">
        <v>44910</v>
      </c>
      <c r="L6900" t="s">
        <v>57</v>
      </c>
      <c r="M6900">
        <v>35609872</v>
      </c>
      <c r="N6900" t="s">
        <v>44</v>
      </c>
      <c r="S6900" t="s">
        <v>44</v>
      </c>
      <c r="T6900" t="s">
        <v>59</v>
      </c>
      <c r="U6900">
        <v>93</v>
      </c>
      <c r="V6900">
        <v>70</v>
      </c>
      <c r="W6900" t="s">
        <v>44</v>
      </c>
      <c r="X6900" t="s">
        <v>202</v>
      </c>
      <c r="Y6900">
        <v>17</v>
      </c>
      <c r="AA6900">
        <v>101</v>
      </c>
      <c r="AB6900" t="s">
        <v>44</v>
      </c>
      <c r="AD6900" t="s">
        <v>44</v>
      </c>
      <c r="AF6900" t="s">
        <v>44</v>
      </c>
      <c r="AG6900" t="s">
        <v>44</v>
      </c>
      <c r="AH6900" t="s">
        <v>44</v>
      </c>
      <c r="AI6900" t="s">
        <v>44</v>
      </c>
      <c r="AJ6900" t="s">
        <v>44</v>
      </c>
      <c r="AK6900">
        <v>1</v>
      </c>
      <c r="AL6900" t="s">
        <v>44</v>
      </c>
      <c r="AN6900" t="s">
        <v>44</v>
      </c>
      <c r="AO6900" t="s">
        <v>44</v>
      </c>
      <c r="AP6900" t="s">
        <v>44</v>
      </c>
      <c r="AS6900" t="s">
        <v>44</v>
      </c>
    </row>
    <row r="6901" spans="1:45" hidden="1" x14ac:dyDescent="0.25">
      <c r="A6901">
        <v>4363048</v>
      </c>
      <c r="B6901">
        <v>93070</v>
      </c>
      <c r="C6901" t="s">
        <v>44</v>
      </c>
      <c r="D6901" t="s">
        <v>44</v>
      </c>
      <c r="E6901" t="s">
        <v>44</v>
      </c>
      <c r="F6901" t="s">
        <v>44</v>
      </c>
      <c r="G6901" t="s">
        <v>44</v>
      </c>
      <c r="H6901" t="s">
        <v>44</v>
      </c>
      <c r="I6901" t="s">
        <v>44</v>
      </c>
      <c r="J6901">
        <v>1</v>
      </c>
      <c r="K6901" s="1">
        <v>44910</v>
      </c>
      <c r="L6901" t="s">
        <v>57</v>
      </c>
      <c r="M6901">
        <v>35609872</v>
      </c>
      <c r="N6901">
        <v>15</v>
      </c>
      <c r="P6901" t="s">
        <v>46</v>
      </c>
      <c r="Q6901">
        <v>651</v>
      </c>
      <c r="R6901" t="s">
        <v>203</v>
      </c>
      <c r="S6901">
        <v>93400</v>
      </c>
      <c r="T6901" t="s">
        <v>59</v>
      </c>
      <c r="U6901">
        <v>93</v>
      </c>
      <c r="V6901">
        <v>70</v>
      </c>
      <c r="W6901" t="s">
        <v>44</v>
      </c>
      <c r="X6901" t="s">
        <v>202</v>
      </c>
      <c r="Y6901">
        <v>17</v>
      </c>
      <c r="AA6901">
        <v>268</v>
      </c>
      <c r="AB6901" t="s">
        <v>44</v>
      </c>
      <c r="AD6901" t="s">
        <v>44</v>
      </c>
      <c r="AF6901" t="s">
        <v>44</v>
      </c>
      <c r="AG6901" t="s">
        <v>44</v>
      </c>
      <c r="AH6901" t="s">
        <v>44</v>
      </c>
      <c r="AI6901" t="s">
        <v>44</v>
      </c>
      <c r="AJ6901" t="s">
        <v>44</v>
      </c>
      <c r="AK6901">
        <v>1</v>
      </c>
      <c r="AL6901" t="s">
        <v>44</v>
      </c>
      <c r="AN6901" t="s">
        <v>44</v>
      </c>
      <c r="AO6901" t="s">
        <v>44</v>
      </c>
      <c r="AP6901" t="s">
        <v>44</v>
      </c>
      <c r="AS6901" t="s">
        <v>44</v>
      </c>
    </row>
    <row r="6902" spans="1:45" hidden="1" x14ac:dyDescent="0.25">
      <c r="A6902">
        <v>4363049</v>
      </c>
      <c r="B6902">
        <v>93070</v>
      </c>
      <c r="C6902" t="s">
        <v>44</v>
      </c>
      <c r="D6902" t="s">
        <v>44</v>
      </c>
      <c r="E6902" t="s">
        <v>44</v>
      </c>
      <c r="F6902" t="s">
        <v>44</v>
      </c>
      <c r="G6902" t="s">
        <v>44</v>
      </c>
      <c r="H6902" t="s">
        <v>44</v>
      </c>
      <c r="I6902" t="s">
        <v>44</v>
      </c>
      <c r="J6902">
        <v>1</v>
      </c>
      <c r="K6902" s="1">
        <v>44910</v>
      </c>
      <c r="L6902" t="s">
        <v>57</v>
      </c>
      <c r="M6902">
        <v>35609872</v>
      </c>
      <c r="N6902">
        <v>15</v>
      </c>
      <c r="P6902" t="s">
        <v>46</v>
      </c>
      <c r="Q6902">
        <v>651</v>
      </c>
      <c r="R6902" t="s">
        <v>203</v>
      </c>
      <c r="S6902">
        <v>93400</v>
      </c>
      <c r="T6902" t="s">
        <v>59</v>
      </c>
      <c r="U6902">
        <v>93</v>
      </c>
      <c r="V6902">
        <v>70</v>
      </c>
      <c r="W6902" t="s">
        <v>44</v>
      </c>
      <c r="X6902" t="s">
        <v>202</v>
      </c>
      <c r="Y6902">
        <v>17</v>
      </c>
      <c r="AA6902">
        <v>269</v>
      </c>
      <c r="AB6902" t="s">
        <v>44</v>
      </c>
      <c r="AD6902" t="s">
        <v>44</v>
      </c>
      <c r="AF6902" t="s">
        <v>44</v>
      </c>
      <c r="AG6902" t="s">
        <v>44</v>
      </c>
      <c r="AH6902" t="s">
        <v>44</v>
      </c>
      <c r="AI6902" t="s">
        <v>44</v>
      </c>
      <c r="AJ6902" t="s">
        <v>44</v>
      </c>
      <c r="AK6902">
        <v>1</v>
      </c>
      <c r="AL6902" t="s">
        <v>44</v>
      </c>
      <c r="AN6902" t="s">
        <v>44</v>
      </c>
      <c r="AO6902" t="s">
        <v>44</v>
      </c>
      <c r="AP6902" t="s">
        <v>44</v>
      </c>
      <c r="AS6902" t="s">
        <v>44</v>
      </c>
    </row>
    <row r="6903" spans="1:45" hidden="1" x14ac:dyDescent="0.25">
      <c r="A6903">
        <v>4363050</v>
      </c>
      <c r="B6903">
        <v>93070</v>
      </c>
      <c r="C6903" t="s">
        <v>44</v>
      </c>
      <c r="D6903" t="s">
        <v>44</v>
      </c>
      <c r="E6903" t="s">
        <v>44</v>
      </c>
      <c r="F6903" t="s">
        <v>44</v>
      </c>
      <c r="G6903" t="s">
        <v>44</v>
      </c>
      <c r="H6903" t="s">
        <v>44</v>
      </c>
      <c r="I6903" t="s">
        <v>44</v>
      </c>
      <c r="J6903">
        <v>1</v>
      </c>
      <c r="K6903" s="1">
        <v>44910</v>
      </c>
      <c r="L6903" t="s">
        <v>57</v>
      </c>
      <c r="M6903">
        <v>35609872</v>
      </c>
      <c r="N6903" t="s">
        <v>44</v>
      </c>
      <c r="S6903" t="s">
        <v>44</v>
      </c>
      <c r="T6903" t="s">
        <v>59</v>
      </c>
      <c r="U6903">
        <v>93</v>
      </c>
      <c r="V6903">
        <v>70</v>
      </c>
      <c r="W6903" t="s">
        <v>44</v>
      </c>
      <c r="X6903" t="s">
        <v>202</v>
      </c>
      <c r="Y6903">
        <v>17</v>
      </c>
      <c r="AA6903">
        <v>10</v>
      </c>
      <c r="AB6903" t="s">
        <v>44</v>
      </c>
      <c r="AD6903" t="s">
        <v>44</v>
      </c>
      <c r="AF6903" t="s">
        <v>44</v>
      </c>
      <c r="AG6903" t="s">
        <v>44</v>
      </c>
      <c r="AH6903" t="s">
        <v>44</v>
      </c>
      <c r="AI6903" t="s">
        <v>44</v>
      </c>
      <c r="AJ6903" t="s">
        <v>44</v>
      </c>
      <c r="AK6903">
        <v>1</v>
      </c>
      <c r="AL6903" t="s">
        <v>44</v>
      </c>
      <c r="AN6903" t="s">
        <v>44</v>
      </c>
      <c r="AO6903" t="s">
        <v>44</v>
      </c>
      <c r="AP6903" t="s">
        <v>44</v>
      </c>
      <c r="AS6903" t="s">
        <v>44</v>
      </c>
    </row>
    <row r="6904" spans="1:45" hidden="1" x14ac:dyDescent="0.25">
      <c r="A6904">
        <v>4363051</v>
      </c>
      <c r="B6904">
        <v>93070</v>
      </c>
      <c r="C6904" t="s">
        <v>44</v>
      </c>
      <c r="D6904" t="s">
        <v>44</v>
      </c>
      <c r="E6904" t="s">
        <v>44</v>
      </c>
      <c r="F6904" t="s">
        <v>44</v>
      </c>
      <c r="G6904" t="s">
        <v>44</v>
      </c>
      <c r="H6904" t="s">
        <v>44</v>
      </c>
      <c r="I6904" t="s">
        <v>44</v>
      </c>
      <c r="J6904">
        <v>1</v>
      </c>
      <c r="K6904" s="1">
        <v>44910</v>
      </c>
      <c r="L6904" t="s">
        <v>57</v>
      </c>
      <c r="M6904">
        <v>35609872</v>
      </c>
      <c r="N6904" t="s">
        <v>44</v>
      </c>
      <c r="S6904" t="s">
        <v>44</v>
      </c>
      <c r="T6904" t="s">
        <v>59</v>
      </c>
      <c r="U6904">
        <v>93</v>
      </c>
      <c r="V6904">
        <v>70</v>
      </c>
      <c r="W6904" t="s">
        <v>44</v>
      </c>
      <c r="X6904" t="s">
        <v>202</v>
      </c>
      <c r="Y6904">
        <v>17</v>
      </c>
      <c r="AA6904">
        <v>1</v>
      </c>
      <c r="AB6904" t="s">
        <v>44</v>
      </c>
      <c r="AD6904" t="s">
        <v>44</v>
      </c>
      <c r="AF6904" t="s">
        <v>44</v>
      </c>
      <c r="AG6904" t="s">
        <v>44</v>
      </c>
      <c r="AH6904" t="s">
        <v>44</v>
      </c>
      <c r="AI6904" t="s">
        <v>44</v>
      </c>
      <c r="AJ6904" t="s">
        <v>44</v>
      </c>
      <c r="AK6904">
        <v>1</v>
      </c>
      <c r="AL6904" t="s">
        <v>44</v>
      </c>
      <c r="AN6904" t="s">
        <v>44</v>
      </c>
      <c r="AO6904" t="s">
        <v>44</v>
      </c>
      <c r="AP6904" t="s">
        <v>44</v>
      </c>
      <c r="AS6904" t="s">
        <v>44</v>
      </c>
    </row>
    <row r="6905" spans="1:45" hidden="1" x14ac:dyDescent="0.25">
      <c r="A6905">
        <v>4363052</v>
      </c>
      <c r="B6905">
        <v>93070</v>
      </c>
      <c r="C6905" t="s">
        <v>44</v>
      </c>
      <c r="D6905" t="s">
        <v>44</v>
      </c>
      <c r="E6905" t="s">
        <v>44</v>
      </c>
      <c r="F6905" t="s">
        <v>44</v>
      </c>
      <c r="G6905" t="s">
        <v>44</v>
      </c>
      <c r="H6905" t="s">
        <v>44</v>
      </c>
      <c r="I6905" t="s">
        <v>44</v>
      </c>
      <c r="J6905">
        <v>1</v>
      </c>
      <c r="K6905" s="1">
        <v>44910</v>
      </c>
      <c r="L6905" t="s">
        <v>57</v>
      </c>
      <c r="M6905">
        <v>35609872</v>
      </c>
      <c r="N6905" t="s">
        <v>44</v>
      </c>
      <c r="S6905" t="s">
        <v>44</v>
      </c>
      <c r="T6905" t="s">
        <v>59</v>
      </c>
      <c r="U6905">
        <v>93</v>
      </c>
      <c r="V6905">
        <v>70</v>
      </c>
      <c r="W6905" t="s">
        <v>44</v>
      </c>
      <c r="X6905" t="s">
        <v>202</v>
      </c>
      <c r="Y6905">
        <v>17</v>
      </c>
      <c r="AA6905">
        <v>27</v>
      </c>
      <c r="AB6905" t="s">
        <v>44</v>
      </c>
      <c r="AD6905" t="s">
        <v>44</v>
      </c>
      <c r="AF6905" t="s">
        <v>44</v>
      </c>
      <c r="AG6905" t="s">
        <v>44</v>
      </c>
      <c r="AH6905" t="s">
        <v>44</v>
      </c>
      <c r="AI6905" t="s">
        <v>44</v>
      </c>
      <c r="AJ6905" t="s">
        <v>44</v>
      </c>
      <c r="AK6905">
        <v>1</v>
      </c>
      <c r="AL6905" t="s">
        <v>44</v>
      </c>
      <c r="AN6905" t="s">
        <v>44</v>
      </c>
      <c r="AO6905" t="s">
        <v>44</v>
      </c>
      <c r="AP6905" t="s">
        <v>44</v>
      </c>
      <c r="AS6905" t="s">
        <v>44</v>
      </c>
    </row>
    <row r="6906" spans="1:45" hidden="1" x14ac:dyDescent="0.25">
      <c r="A6906">
        <v>4363053</v>
      </c>
      <c r="B6906">
        <v>93070</v>
      </c>
      <c r="C6906" t="s">
        <v>44</v>
      </c>
      <c r="D6906" t="s">
        <v>44</v>
      </c>
      <c r="E6906" t="s">
        <v>44</v>
      </c>
      <c r="F6906" t="s">
        <v>44</v>
      </c>
      <c r="G6906" t="s">
        <v>44</v>
      </c>
      <c r="H6906" t="s">
        <v>44</v>
      </c>
      <c r="I6906" t="s">
        <v>44</v>
      </c>
      <c r="J6906">
        <v>1</v>
      </c>
      <c r="K6906" s="1">
        <v>44910</v>
      </c>
      <c r="L6906" t="s">
        <v>57</v>
      </c>
      <c r="M6906">
        <v>35609872</v>
      </c>
      <c r="N6906">
        <v>15</v>
      </c>
      <c r="P6906" t="s">
        <v>46</v>
      </c>
      <c r="Q6906">
        <v>651</v>
      </c>
      <c r="R6906" t="s">
        <v>203</v>
      </c>
      <c r="S6906">
        <v>93400</v>
      </c>
      <c r="T6906" t="s">
        <v>59</v>
      </c>
      <c r="U6906">
        <v>93</v>
      </c>
      <c r="V6906">
        <v>70</v>
      </c>
      <c r="W6906" t="s">
        <v>44</v>
      </c>
      <c r="X6906" t="s">
        <v>202</v>
      </c>
      <c r="Y6906">
        <v>17</v>
      </c>
      <c r="AA6906">
        <v>270</v>
      </c>
      <c r="AB6906" t="s">
        <v>44</v>
      </c>
      <c r="AD6906" t="s">
        <v>44</v>
      </c>
      <c r="AF6906" t="s">
        <v>44</v>
      </c>
      <c r="AG6906" t="s">
        <v>44</v>
      </c>
      <c r="AH6906" t="s">
        <v>44</v>
      </c>
      <c r="AI6906" t="s">
        <v>44</v>
      </c>
      <c r="AJ6906" t="s">
        <v>44</v>
      </c>
      <c r="AK6906">
        <v>1</v>
      </c>
      <c r="AL6906" t="s">
        <v>44</v>
      </c>
      <c r="AN6906" t="s">
        <v>44</v>
      </c>
      <c r="AO6906" t="s">
        <v>44</v>
      </c>
      <c r="AP6906" t="s">
        <v>44</v>
      </c>
      <c r="AS6906" t="s">
        <v>44</v>
      </c>
    </row>
    <row r="6907" spans="1:45" hidden="1" x14ac:dyDescent="0.25">
      <c r="A6907">
        <v>4363054</v>
      </c>
      <c r="B6907">
        <v>93070</v>
      </c>
      <c r="C6907" t="s">
        <v>44</v>
      </c>
      <c r="D6907" t="s">
        <v>44</v>
      </c>
      <c r="E6907" t="s">
        <v>44</v>
      </c>
      <c r="F6907" t="s">
        <v>44</v>
      </c>
      <c r="G6907" t="s">
        <v>44</v>
      </c>
      <c r="H6907" t="s">
        <v>44</v>
      </c>
      <c r="I6907" t="s">
        <v>44</v>
      </c>
      <c r="J6907">
        <v>1</v>
      </c>
      <c r="K6907" s="1">
        <v>44910</v>
      </c>
      <c r="L6907" t="s">
        <v>57</v>
      </c>
      <c r="M6907">
        <v>35609872</v>
      </c>
      <c r="N6907">
        <v>15</v>
      </c>
      <c r="P6907" t="s">
        <v>46</v>
      </c>
      <c r="Q6907">
        <v>651</v>
      </c>
      <c r="R6907" t="s">
        <v>203</v>
      </c>
      <c r="S6907">
        <v>93400</v>
      </c>
      <c r="T6907" t="s">
        <v>59</v>
      </c>
      <c r="U6907">
        <v>93</v>
      </c>
      <c r="V6907">
        <v>70</v>
      </c>
      <c r="W6907" t="s">
        <v>44</v>
      </c>
      <c r="X6907" t="s">
        <v>202</v>
      </c>
      <c r="Y6907">
        <v>17</v>
      </c>
      <c r="AA6907">
        <v>271</v>
      </c>
      <c r="AB6907" t="s">
        <v>44</v>
      </c>
      <c r="AD6907" t="s">
        <v>44</v>
      </c>
      <c r="AF6907" t="s">
        <v>44</v>
      </c>
      <c r="AG6907" t="s">
        <v>44</v>
      </c>
      <c r="AH6907" t="s">
        <v>44</v>
      </c>
      <c r="AI6907" t="s">
        <v>44</v>
      </c>
      <c r="AJ6907" t="s">
        <v>44</v>
      </c>
      <c r="AK6907">
        <v>1</v>
      </c>
      <c r="AL6907" t="s">
        <v>44</v>
      </c>
      <c r="AN6907" t="s">
        <v>44</v>
      </c>
      <c r="AO6907" t="s">
        <v>44</v>
      </c>
      <c r="AP6907" t="s">
        <v>44</v>
      </c>
      <c r="AS6907" t="s">
        <v>44</v>
      </c>
    </row>
    <row r="6908" spans="1:45" hidden="1" x14ac:dyDescent="0.25">
      <c r="A6908">
        <v>4363055</v>
      </c>
      <c r="B6908">
        <v>93070</v>
      </c>
      <c r="C6908" t="s">
        <v>44</v>
      </c>
      <c r="D6908" t="s">
        <v>44</v>
      </c>
      <c r="E6908" t="s">
        <v>44</v>
      </c>
      <c r="F6908" t="s">
        <v>44</v>
      </c>
      <c r="G6908" t="s">
        <v>44</v>
      </c>
      <c r="H6908" t="s">
        <v>44</v>
      </c>
      <c r="I6908" t="s">
        <v>44</v>
      </c>
      <c r="J6908">
        <v>1</v>
      </c>
      <c r="K6908" s="1">
        <v>44910</v>
      </c>
      <c r="L6908" t="s">
        <v>57</v>
      </c>
      <c r="M6908">
        <v>35609872</v>
      </c>
      <c r="N6908">
        <v>15</v>
      </c>
      <c r="P6908" t="s">
        <v>46</v>
      </c>
      <c r="Q6908">
        <v>651</v>
      </c>
      <c r="R6908" t="s">
        <v>203</v>
      </c>
      <c r="S6908">
        <v>93400</v>
      </c>
      <c r="T6908" t="s">
        <v>59</v>
      </c>
      <c r="U6908">
        <v>93</v>
      </c>
      <c r="V6908">
        <v>70</v>
      </c>
      <c r="W6908" t="s">
        <v>44</v>
      </c>
      <c r="X6908" t="s">
        <v>202</v>
      </c>
      <c r="Y6908">
        <v>17</v>
      </c>
      <c r="AA6908">
        <v>272</v>
      </c>
      <c r="AB6908" t="s">
        <v>44</v>
      </c>
      <c r="AD6908" t="s">
        <v>44</v>
      </c>
      <c r="AF6908" t="s">
        <v>44</v>
      </c>
      <c r="AG6908" t="s">
        <v>44</v>
      </c>
      <c r="AH6908" t="s">
        <v>44</v>
      </c>
      <c r="AI6908" t="s">
        <v>44</v>
      </c>
      <c r="AJ6908" t="s">
        <v>44</v>
      </c>
      <c r="AK6908">
        <v>1</v>
      </c>
      <c r="AL6908" t="s">
        <v>44</v>
      </c>
      <c r="AN6908" t="s">
        <v>44</v>
      </c>
      <c r="AO6908" t="s">
        <v>44</v>
      </c>
      <c r="AP6908" t="s">
        <v>44</v>
      </c>
      <c r="AS6908" t="s">
        <v>44</v>
      </c>
    </row>
    <row r="6909" spans="1:45" hidden="1" x14ac:dyDescent="0.25">
      <c r="A6909">
        <v>4363056</v>
      </c>
      <c r="B6909">
        <v>93070</v>
      </c>
      <c r="C6909" t="s">
        <v>44</v>
      </c>
      <c r="D6909" t="s">
        <v>44</v>
      </c>
      <c r="E6909" t="s">
        <v>44</v>
      </c>
      <c r="F6909" t="s">
        <v>44</v>
      </c>
      <c r="G6909" t="s">
        <v>44</v>
      </c>
      <c r="H6909" t="s">
        <v>44</v>
      </c>
      <c r="I6909" t="s">
        <v>44</v>
      </c>
      <c r="J6909">
        <v>1</v>
      </c>
      <c r="K6909" s="1">
        <v>44910</v>
      </c>
      <c r="L6909" t="s">
        <v>57</v>
      </c>
      <c r="M6909">
        <v>35609872</v>
      </c>
      <c r="N6909">
        <v>15</v>
      </c>
      <c r="P6909" t="s">
        <v>46</v>
      </c>
      <c r="Q6909">
        <v>651</v>
      </c>
      <c r="R6909" t="s">
        <v>203</v>
      </c>
      <c r="S6909">
        <v>93400</v>
      </c>
      <c r="T6909" t="s">
        <v>59</v>
      </c>
      <c r="U6909">
        <v>93</v>
      </c>
      <c r="V6909">
        <v>70</v>
      </c>
      <c r="W6909" t="s">
        <v>44</v>
      </c>
      <c r="X6909" t="s">
        <v>202</v>
      </c>
      <c r="Y6909">
        <v>17</v>
      </c>
      <c r="AA6909">
        <v>273</v>
      </c>
      <c r="AB6909" t="s">
        <v>44</v>
      </c>
      <c r="AD6909" t="s">
        <v>44</v>
      </c>
      <c r="AF6909" t="s">
        <v>44</v>
      </c>
      <c r="AG6909" t="s">
        <v>44</v>
      </c>
      <c r="AH6909" t="s">
        <v>44</v>
      </c>
      <c r="AI6909" t="s">
        <v>44</v>
      </c>
      <c r="AJ6909" t="s">
        <v>44</v>
      </c>
      <c r="AK6909">
        <v>1</v>
      </c>
      <c r="AL6909" t="s">
        <v>44</v>
      </c>
      <c r="AN6909" t="s">
        <v>44</v>
      </c>
      <c r="AO6909" t="s">
        <v>44</v>
      </c>
      <c r="AP6909" t="s">
        <v>44</v>
      </c>
      <c r="AS6909" t="s">
        <v>44</v>
      </c>
    </row>
    <row r="6910" spans="1:45" hidden="1" x14ac:dyDescent="0.25">
      <c r="A6910">
        <v>4363057</v>
      </c>
      <c r="B6910">
        <v>93070</v>
      </c>
      <c r="C6910" t="s">
        <v>44</v>
      </c>
      <c r="D6910" t="s">
        <v>44</v>
      </c>
      <c r="E6910" t="s">
        <v>44</v>
      </c>
      <c r="F6910" t="s">
        <v>44</v>
      </c>
      <c r="G6910" t="s">
        <v>44</v>
      </c>
      <c r="H6910" t="s">
        <v>44</v>
      </c>
      <c r="I6910" t="s">
        <v>44</v>
      </c>
      <c r="J6910">
        <v>1</v>
      </c>
      <c r="K6910" s="1">
        <v>44910</v>
      </c>
      <c r="L6910" t="s">
        <v>57</v>
      </c>
      <c r="M6910">
        <v>35609872</v>
      </c>
      <c r="N6910">
        <v>15</v>
      </c>
      <c r="P6910" t="s">
        <v>46</v>
      </c>
      <c r="Q6910">
        <v>651</v>
      </c>
      <c r="R6910" t="s">
        <v>203</v>
      </c>
      <c r="S6910">
        <v>93400</v>
      </c>
      <c r="T6910" t="s">
        <v>59</v>
      </c>
      <c r="U6910">
        <v>93</v>
      </c>
      <c r="V6910">
        <v>70</v>
      </c>
      <c r="W6910" t="s">
        <v>44</v>
      </c>
      <c r="X6910" t="s">
        <v>202</v>
      </c>
      <c r="Y6910">
        <v>17</v>
      </c>
      <c r="AA6910">
        <v>274</v>
      </c>
      <c r="AB6910" t="s">
        <v>44</v>
      </c>
      <c r="AD6910" t="s">
        <v>44</v>
      </c>
      <c r="AF6910" t="s">
        <v>44</v>
      </c>
      <c r="AG6910" t="s">
        <v>44</v>
      </c>
      <c r="AH6910" t="s">
        <v>44</v>
      </c>
      <c r="AI6910" t="s">
        <v>44</v>
      </c>
      <c r="AJ6910" t="s">
        <v>44</v>
      </c>
      <c r="AK6910">
        <v>1</v>
      </c>
      <c r="AL6910" t="s">
        <v>44</v>
      </c>
      <c r="AN6910" t="s">
        <v>44</v>
      </c>
      <c r="AO6910" t="s">
        <v>44</v>
      </c>
      <c r="AP6910" t="s">
        <v>44</v>
      </c>
      <c r="AS6910" t="s">
        <v>44</v>
      </c>
    </row>
    <row r="6911" spans="1:45" hidden="1" x14ac:dyDescent="0.25">
      <c r="A6911">
        <v>4363058</v>
      </c>
      <c r="B6911">
        <v>93070</v>
      </c>
      <c r="C6911" t="s">
        <v>44</v>
      </c>
      <c r="D6911" t="s">
        <v>44</v>
      </c>
      <c r="E6911" t="s">
        <v>44</v>
      </c>
      <c r="F6911" t="s">
        <v>44</v>
      </c>
      <c r="G6911" t="s">
        <v>44</v>
      </c>
      <c r="H6911" t="s">
        <v>44</v>
      </c>
      <c r="I6911" t="s">
        <v>44</v>
      </c>
      <c r="J6911">
        <v>1</v>
      </c>
      <c r="K6911" s="1">
        <v>44910</v>
      </c>
      <c r="L6911" t="s">
        <v>57</v>
      </c>
      <c r="M6911">
        <v>35609872</v>
      </c>
      <c r="N6911">
        <v>15</v>
      </c>
      <c r="P6911" t="s">
        <v>46</v>
      </c>
      <c r="Q6911">
        <v>651</v>
      </c>
      <c r="R6911" t="s">
        <v>203</v>
      </c>
      <c r="S6911">
        <v>93400</v>
      </c>
      <c r="T6911" t="s">
        <v>59</v>
      </c>
      <c r="U6911">
        <v>93</v>
      </c>
      <c r="V6911">
        <v>70</v>
      </c>
      <c r="W6911" t="s">
        <v>44</v>
      </c>
      <c r="X6911" t="s">
        <v>202</v>
      </c>
      <c r="Y6911">
        <v>17</v>
      </c>
      <c r="AA6911">
        <v>275</v>
      </c>
      <c r="AB6911" t="s">
        <v>44</v>
      </c>
      <c r="AD6911" t="s">
        <v>44</v>
      </c>
      <c r="AF6911" t="s">
        <v>44</v>
      </c>
      <c r="AG6911" t="s">
        <v>44</v>
      </c>
      <c r="AH6911" t="s">
        <v>44</v>
      </c>
      <c r="AI6911" t="s">
        <v>44</v>
      </c>
      <c r="AJ6911" t="s">
        <v>44</v>
      </c>
      <c r="AK6911">
        <v>1</v>
      </c>
      <c r="AL6911" t="s">
        <v>44</v>
      </c>
      <c r="AN6911" t="s">
        <v>44</v>
      </c>
      <c r="AO6911" t="s">
        <v>44</v>
      </c>
      <c r="AP6911" t="s">
        <v>44</v>
      </c>
      <c r="AS6911" t="s">
        <v>44</v>
      </c>
    </row>
    <row r="6912" spans="1:45" hidden="1" x14ac:dyDescent="0.25">
      <c r="A6912">
        <v>4363059</v>
      </c>
      <c r="B6912">
        <v>93070</v>
      </c>
      <c r="C6912" t="s">
        <v>44</v>
      </c>
      <c r="D6912" t="s">
        <v>44</v>
      </c>
      <c r="E6912" t="s">
        <v>44</v>
      </c>
      <c r="F6912" t="s">
        <v>44</v>
      </c>
      <c r="G6912" t="s">
        <v>44</v>
      </c>
      <c r="H6912" t="s">
        <v>44</v>
      </c>
      <c r="I6912" t="s">
        <v>44</v>
      </c>
      <c r="J6912">
        <v>1</v>
      </c>
      <c r="K6912" s="1">
        <v>44910</v>
      </c>
      <c r="L6912" t="s">
        <v>57</v>
      </c>
      <c r="M6912">
        <v>35609872</v>
      </c>
      <c r="N6912">
        <v>15</v>
      </c>
      <c r="P6912" t="s">
        <v>46</v>
      </c>
      <c r="Q6912">
        <v>651</v>
      </c>
      <c r="R6912" t="s">
        <v>203</v>
      </c>
      <c r="S6912">
        <v>93400</v>
      </c>
      <c r="T6912" t="s">
        <v>59</v>
      </c>
      <c r="U6912">
        <v>93</v>
      </c>
      <c r="V6912">
        <v>70</v>
      </c>
      <c r="W6912" t="s">
        <v>44</v>
      </c>
      <c r="X6912" t="s">
        <v>202</v>
      </c>
      <c r="Y6912">
        <v>17</v>
      </c>
      <c r="AA6912">
        <v>276</v>
      </c>
      <c r="AB6912" t="s">
        <v>44</v>
      </c>
      <c r="AD6912" t="s">
        <v>44</v>
      </c>
      <c r="AF6912" t="s">
        <v>44</v>
      </c>
      <c r="AG6912" t="s">
        <v>44</v>
      </c>
      <c r="AH6912" t="s">
        <v>44</v>
      </c>
      <c r="AI6912" t="s">
        <v>44</v>
      </c>
      <c r="AJ6912" t="s">
        <v>44</v>
      </c>
      <c r="AK6912">
        <v>1</v>
      </c>
      <c r="AL6912" t="s">
        <v>44</v>
      </c>
      <c r="AN6912" t="s">
        <v>44</v>
      </c>
      <c r="AO6912" t="s">
        <v>44</v>
      </c>
      <c r="AP6912" t="s">
        <v>44</v>
      </c>
      <c r="AS6912" t="s">
        <v>44</v>
      </c>
    </row>
    <row r="6913" spans="1:45" hidden="1" x14ac:dyDescent="0.25">
      <c r="A6913">
        <v>4363060</v>
      </c>
      <c r="B6913">
        <v>93070</v>
      </c>
      <c r="C6913" t="s">
        <v>44</v>
      </c>
      <c r="D6913" t="s">
        <v>44</v>
      </c>
      <c r="E6913" t="s">
        <v>44</v>
      </c>
      <c r="F6913" t="s">
        <v>44</v>
      </c>
      <c r="G6913" t="s">
        <v>44</v>
      </c>
      <c r="H6913" t="s">
        <v>44</v>
      </c>
      <c r="I6913" t="s">
        <v>44</v>
      </c>
      <c r="J6913">
        <v>1</v>
      </c>
      <c r="K6913" s="1">
        <v>44910</v>
      </c>
      <c r="L6913" t="s">
        <v>57</v>
      </c>
      <c r="M6913">
        <v>35609872</v>
      </c>
      <c r="N6913">
        <v>15</v>
      </c>
      <c r="P6913" t="s">
        <v>46</v>
      </c>
      <c r="Q6913">
        <v>651</v>
      </c>
      <c r="R6913" t="s">
        <v>203</v>
      </c>
      <c r="S6913">
        <v>93400</v>
      </c>
      <c r="T6913" t="s">
        <v>59</v>
      </c>
      <c r="U6913">
        <v>93</v>
      </c>
      <c r="V6913">
        <v>70</v>
      </c>
      <c r="W6913" t="s">
        <v>44</v>
      </c>
      <c r="X6913" t="s">
        <v>202</v>
      </c>
      <c r="Y6913">
        <v>17</v>
      </c>
      <c r="AA6913">
        <v>277</v>
      </c>
      <c r="AB6913" t="s">
        <v>44</v>
      </c>
      <c r="AD6913" t="s">
        <v>44</v>
      </c>
      <c r="AF6913" t="s">
        <v>44</v>
      </c>
      <c r="AG6913" t="s">
        <v>44</v>
      </c>
      <c r="AH6913" t="s">
        <v>44</v>
      </c>
      <c r="AI6913" t="s">
        <v>44</v>
      </c>
      <c r="AJ6913" t="s">
        <v>44</v>
      </c>
      <c r="AK6913">
        <v>1</v>
      </c>
      <c r="AL6913" t="s">
        <v>44</v>
      </c>
      <c r="AN6913" t="s">
        <v>44</v>
      </c>
      <c r="AO6913" t="s">
        <v>44</v>
      </c>
      <c r="AP6913" t="s">
        <v>44</v>
      </c>
      <c r="AS6913" t="s">
        <v>44</v>
      </c>
    </row>
    <row r="6914" spans="1:45" hidden="1" x14ac:dyDescent="0.25">
      <c r="A6914">
        <v>4363061</v>
      </c>
      <c r="B6914">
        <v>93070</v>
      </c>
      <c r="C6914" t="s">
        <v>44</v>
      </c>
      <c r="D6914" t="s">
        <v>44</v>
      </c>
      <c r="E6914" t="s">
        <v>44</v>
      </c>
      <c r="F6914" t="s">
        <v>44</v>
      </c>
      <c r="G6914" t="s">
        <v>44</v>
      </c>
      <c r="H6914" t="s">
        <v>44</v>
      </c>
      <c r="I6914" t="s">
        <v>44</v>
      </c>
      <c r="J6914">
        <v>1</v>
      </c>
      <c r="K6914" s="1">
        <v>44910</v>
      </c>
      <c r="L6914" t="s">
        <v>57</v>
      </c>
      <c r="M6914">
        <v>35609872</v>
      </c>
      <c r="N6914">
        <v>15</v>
      </c>
      <c r="P6914" t="s">
        <v>46</v>
      </c>
      <c r="Q6914">
        <v>651</v>
      </c>
      <c r="R6914" t="s">
        <v>203</v>
      </c>
      <c r="S6914">
        <v>93400</v>
      </c>
      <c r="T6914" t="s">
        <v>59</v>
      </c>
      <c r="U6914">
        <v>93</v>
      </c>
      <c r="V6914">
        <v>70</v>
      </c>
      <c r="W6914" t="s">
        <v>44</v>
      </c>
      <c r="X6914" t="s">
        <v>202</v>
      </c>
      <c r="Y6914">
        <v>17</v>
      </c>
      <c r="AA6914">
        <v>278</v>
      </c>
      <c r="AB6914" t="s">
        <v>44</v>
      </c>
      <c r="AD6914" t="s">
        <v>44</v>
      </c>
      <c r="AF6914" t="s">
        <v>44</v>
      </c>
      <c r="AG6914" t="s">
        <v>44</v>
      </c>
      <c r="AH6914" t="s">
        <v>44</v>
      </c>
      <c r="AI6914" t="s">
        <v>44</v>
      </c>
      <c r="AJ6914" t="s">
        <v>44</v>
      </c>
      <c r="AK6914">
        <v>1</v>
      </c>
      <c r="AL6914" t="s">
        <v>44</v>
      </c>
      <c r="AN6914" t="s">
        <v>44</v>
      </c>
      <c r="AO6914" t="s">
        <v>44</v>
      </c>
      <c r="AP6914" t="s">
        <v>44</v>
      </c>
      <c r="AS6914" t="s">
        <v>44</v>
      </c>
    </row>
    <row r="6915" spans="1:45" hidden="1" x14ac:dyDescent="0.25">
      <c r="A6915">
        <v>4363062</v>
      </c>
      <c r="B6915">
        <v>93070</v>
      </c>
      <c r="C6915" t="s">
        <v>44</v>
      </c>
      <c r="D6915" t="s">
        <v>44</v>
      </c>
      <c r="E6915" t="s">
        <v>44</v>
      </c>
      <c r="F6915" t="s">
        <v>44</v>
      </c>
      <c r="G6915" t="s">
        <v>44</v>
      </c>
      <c r="H6915" t="s">
        <v>44</v>
      </c>
      <c r="I6915" t="s">
        <v>44</v>
      </c>
      <c r="J6915">
        <v>1</v>
      </c>
      <c r="K6915" s="1">
        <v>44910</v>
      </c>
      <c r="L6915" t="s">
        <v>57</v>
      </c>
      <c r="M6915">
        <v>35609872</v>
      </c>
      <c r="N6915">
        <v>15</v>
      </c>
      <c r="P6915" t="s">
        <v>46</v>
      </c>
      <c r="Q6915">
        <v>651</v>
      </c>
      <c r="R6915" t="s">
        <v>203</v>
      </c>
      <c r="S6915">
        <v>93400</v>
      </c>
      <c r="T6915" t="s">
        <v>59</v>
      </c>
      <c r="U6915">
        <v>93</v>
      </c>
      <c r="V6915">
        <v>70</v>
      </c>
      <c r="W6915" t="s">
        <v>44</v>
      </c>
      <c r="X6915" t="s">
        <v>202</v>
      </c>
      <c r="Y6915">
        <v>17</v>
      </c>
      <c r="AA6915">
        <v>279</v>
      </c>
      <c r="AB6915" t="s">
        <v>44</v>
      </c>
      <c r="AD6915" t="s">
        <v>44</v>
      </c>
      <c r="AF6915" t="s">
        <v>44</v>
      </c>
      <c r="AG6915" t="s">
        <v>44</v>
      </c>
      <c r="AH6915" t="s">
        <v>44</v>
      </c>
      <c r="AI6915" t="s">
        <v>44</v>
      </c>
      <c r="AJ6915" t="s">
        <v>44</v>
      </c>
      <c r="AK6915">
        <v>1</v>
      </c>
      <c r="AL6915" t="s">
        <v>44</v>
      </c>
      <c r="AN6915" t="s">
        <v>44</v>
      </c>
      <c r="AO6915" t="s">
        <v>44</v>
      </c>
      <c r="AP6915" t="s">
        <v>44</v>
      </c>
      <c r="AS6915" t="s">
        <v>44</v>
      </c>
    </row>
    <row r="6916" spans="1:45" hidden="1" x14ac:dyDescent="0.25">
      <c r="A6916">
        <v>4363063</v>
      </c>
      <c r="B6916">
        <v>93070</v>
      </c>
      <c r="C6916" t="s">
        <v>44</v>
      </c>
      <c r="D6916" t="s">
        <v>44</v>
      </c>
      <c r="E6916" t="s">
        <v>44</v>
      </c>
      <c r="F6916" t="s">
        <v>44</v>
      </c>
      <c r="G6916" t="s">
        <v>44</v>
      </c>
      <c r="H6916" t="s">
        <v>44</v>
      </c>
      <c r="I6916" t="s">
        <v>44</v>
      </c>
      <c r="J6916">
        <v>1</v>
      </c>
      <c r="K6916" s="1">
        <v>44910</v>
      </c>
      <c r="L6916" t="s">
        <v>57</v>
      </c>
      <c r="M6916">
        <v>35609872</v>
      </c>
      <c r="N6916" t="s">
        <v>44</v>
      </c>
      <c r="S6916" t="s">
        <v>44</v>
      </c>
      <c r="T6916" t="s">
        <v>59</v>
      </c>
      <c r="U6916">
        <v>93</v>
      </c>
      <c r="V6916">
        <v>70</v>
      </c>
      <c r="W6916" t="s">
        <v>44</v>
      </c>
      <c r="X6916" t="s">
        <v>202</v>
      </c>
      <c r="Y6916">
        <v>17</v>
      </c>
      <c r="AA6916">
        <v>28</v>
      </c>
      <c r="AB6916" t="s">
        <v>44</v>
      </c>
      <c r="AD6916" t="s">
        <v>44</v>
      </c>
      <c r="AF6916" t="s">
        <v>44</v>
      </c>
      <c r="AG6916" t="s">
        <v>44</v>
      </c>
      <c r="AH6916" t="s">
        <v>44</v>
      </c>
      <c r="AI6916" t="s">
        <v>44</v>
      </c>
      <c r="AJ6916" t="s">
        <v>44</v>
      </c>
      <c r="AK6916">
        <v>1</v>
      </c>
      <c r="AL6916" t="s">
        <v>44</v>
      </c>
      <c r="AN6916" t="s">
        <v>44</v>
      </c>
      <c r="AO6916" t="s">
        <v>44</v>
      </c>
      <c r="AP6916" t="s">
        <v>44</v>
      </c>
      <c r="AS6916" t="s">
        <v>44</v>
      </c>
    </row>
    <row r="6917" spans="1:45" hidden="1" x14ac:dyDescent="0.25">
      <c r="A6917">
        <v>4363064</v>
      </c>
      <c r="B6917">
        <v>93070</v>
      </c>
      <c r="C6917" t="s">
        <v>44</v>
      </c>
      <c r="D6917" t="s">
        <v>44</v>
      </c>
      <c r="E6917" t="s">
        <v>44</v>
      </c>
      <c r="F6917" t="s">
        <v>44</v>
      </c>
      <c r="G6917" t="s">
        <v>44</v>
      </c>
      <c r="H6917" t="s">
        <v>44</v>
      </c>
      <c r="I6917" t="s">
        <v>44</v>
      </c>
      <c r="J6917">
        <v>1</v>
      </c>
      <c r="K6917" s="1">
        <v>44910</v>
      </c>
      <c r="L6917" t="s">
        <v>57</v>
      </c>
      <c r="M6917">
        <v>35609872</v>
      </c>
      <c r="N6917">
        <v>15</v>
      </c>
      <c r="P6917" t="s">
        <v>46</v>
      </c>
      <c r="Q6917">
        <v>651</v>
      </c>
      <c r="R6917" t="s">
        <v>203</v>
      </c>
      <c r="S6917">
        <v>93400</v>
      </c>
      <c r="T6917" t="s">
        <v>59</v>
      </c>
      <c r="U6917">
        <v>93</v>
      </c>
      <c r="V6917">
        <v>70</v>
      </c>
      <c r="W6917" t="s">
        <v>44</v>
      </c>
      <c r="X6917" t="s">
        <v>202</v>
      </c>
      <c r="Y6917">
        <v>17</v>
      </c>
      <c r="AA6917">
        <v>280</v>
      </c>
      <c r="AB6917" t="s">
        <v>44</v>
      </c>
      <c r="AD6917" t="s">
        <v>44</v>
      </c>
      <c r="AF6917" t="s">
        <v>44</v>
      </c>
      <c r="AG6917" t="s">
        <v>44</v>
      </c>
      <c r="AH6917" t="s">
        <v>44</v>
      </c>
      <c r="AI6917" t="s">
        <v>44</v>
      </c>
      <c r="AJ6917" t="s">
        <v>44</v>
      </c>
      <c r="AK6917">
        <v>1</v>
      </c>
      <c r="AL6917" t="s">
        <v>44</v>
      </c>
      <c r="AN6917" t="s">
        <v>44</v>
      </c>
      <c r="AO6917" t="s">
        <v>44</v>
      </c>
      <c r="AP6917" t="s">
        <v>44</v>
      </c>
      <c r="AS6917" t="s">
        <v>44</v>
      </c>
    </row>
    <row r="6918" spans="1:45" hidden="1" x14ac:dyDescent="0.25">
      <c r="A6918">
        <v>4363065</v>
      </c>
      <c r="B6918">
        <v>93070</v>
      </c>
      <c r="C6918" t="s">
        <v>44</v>
      </c>
      <c r="D6918" t="s">
        <v>44</v>
      </c>
      <c r="E6918" t="s">
        <v>44</v>
      </c>
      <c r="F6918" t="s">
        <v>44</v>
      </c>
      <c r="G6918" t="s">
        <v>44</v>
      </c>
      <c r="H6918" t="s">
        <v>44</v>
      </c>
      <c r="I6918" t="s">
        <v>44</v>
      </c>
      <c r="J6918">
        <v>1</v>
      </c>
      <c r="K6918" s="1">
        <v>44910</v>
      </c>
      <c r="L6918" t="s">
        <v>57</v>
      </c>
      <c r="M6918">
        <v>35609872</v>
      </c>
      <c r="N6918">
        <v>15</v>
      </c>
      <c r="P6918" t="s">
        <v>46</v>
      </c>
      <c r="Q6918">
        <v>651</v>
      </c>
      <c r="R6918" t="s">
        <v>203</v>
      </c>
      <c r="S6918">
        <v>93400</v>
      </c>
      <c r="T6918" t="s">
        <v>59</v>
      </c>
      <c r="U6918">
        <v>93</v>
      </c>
      <c r="V6918">
        <v>70</v>
      </c>
      <c r="W6918" t="s">
        <v>44</v>
      </c>
      <c r="X6918" t="s">
        <v>202</v>
      </c>
      <c r="Y6918">
        <v>17</v>
      </c>
      <c r="AA6918">
        <v>281</v>
      </c>
      <c r="AB6918" t="s">
        <v>44</v>
      </c>
      <c r="AD6918" t="s">
        <v>44</v>
      </c>
      <c r="AF6918" t="s">
        <v>44</v>
      </c>
      <c r="AG6918" t="s">
        <v>44</v>
      </c>
      <c r="AH6918" t="s">
        <v>44</v>
      </c>
      <c r="AI6918" t="s">
        <v>44</v>
      </c>
      <c r="AJ6918" t="s">
        <v>44</v>
      </c>
      <c r="AK6918">
        <v>1</v>
      </c>
      <c r="AL6918" t="s">
        <v>44</v>
      </c>
      <c r="AN6918" t="s">
        <v>44</v>
      </c>
      <c r="AO6918" t="s">
        <v>44</v>
      </c>
      <c r="AP6918" t="s">
        <v>44</v>
      </c>
      <c r="AS6918" t="s">
        <v>44</v>
      </c>
    </row>
    <row r="6919" spans="1:45" hidden="1" x14ac:dyDescent="0.25">
      <c r="A6919">
        <v>4363066</v>
      </c>
      <c r="B6919">
        <v>93070</v>
      </c>
      <c r="C6919" t="s">
        <v>44</v>
      </c>
      <c r="D6919" t="s">
        <v>44</v>
      </c>
      <c r="E6919" t="s">
        <v>44</v>
      </c>
      <c r="F6919" t="s">
        <v>44</v>
      </c>
      <c r="G6919" t="s">
        <v>44</v>
      </c>
      <c r="H6919" t="s">
        <v>44</v>
      </c>
      <c r="I6919" t="s">
        <v>44</v>
      </c>
      <c r="J6919">
        <v>1</v>
      </c>
      <c r="K6919" s="1">
        <v>44910</v>
      </c>
      <c r="L6919" t="s">
        <v>57</v>
      </c>
      <c r="M6919">
        <v>35609872</v>
      </c>
      <c r="N6919">
        <v>15</v>
      </c>
      <c r="P6919" t="s">
        <v>46</v>
      </c>
      <c r="Q6919">
        <v>651</v>
      </c>
      <c r="R6919" t="s">
        <v>203</v>
      </c>
      <c r="S6919">
        <v>93400</v>
      </c>
      <c r="T6919" t="s">
        <v>59</v>
      </c>
      <c r="U6919">
        <v>93</v>
      </c>
      <c r="V6919">
        <v>70</v>
      </c>
      <c r="W6919" t="s">
        <v>44</v>
      </c>
      <c r="X6919" t="s">
        <v>202</v>
      </c>
      <c r="Y6919">
        <v>17</v>
      </c>
      <c r="AA6919">
        <v>282</v>
      </c>
      <c r="AB6919" t="s">
        <v>44</v>
      </c>
      <c r="AD6919" t="s">
        <v>44</v>
      </c>
      <c r="AF6919" t="s">
        <v>44</v>
      </c>
      <c r="AG6919" t="s">
        <v>44</v>
      </c>
      <c r="AH6919" t="s">
        <v>44</v>
      </c>
      <c r="AI6919" t="s">
        <v>44</v>
      </c>
      <c r="AJ6919" t="s">
        <v>44</v>
      </c>
      <c r="AK6919">
        <v>1</v>
      </c>
      <c r="AL6919" t="s">
        <v>44</v>
      </c>
      <c r="AN6919" t="s">
        <v>44</v>
      </c>
      <c r="AO6919" t="s">
        <v>44</v>
      </c>
      <c r="AP6919" t="s">
        <v>44</v>
      </c>
      <c r="AS6919" t="s">
        <v>44</v>
      </c>
    </row>
    <row r="6920" spans="1:45" hidden="1" x14ac:dyDescent="0.25">
      <c r="A6920">
        <v>4363067</v>
      </c>
      <c r="B6920">
        <v>93070</v>
      </c>
      <c r="C6920" t="s">
        <v>44</v>
      </c>
      <c r="D6920" t="s">
        <v>44</v>
      </c>
      <c r="E6920" t="s">
        <v>44</v>
      </c>
      <c r="F6920" t="s">
        <v>44</v>
      </c>
      <c r="G6920" t="s">
        <v>44</v>
      </c>
      <c r="H6920" t="s">
        <v>44</v>
      </c>
      <c r="I6920" t="s">
        <v>44</v>
      </c>
      <c r="J6920">
        <v>1</v>
      </c>
      <c r="K6920" s="1">
        <v>44910</v>
      </c>
      <c r="L6920" t="s">
        <v>57</v>
      </c>
      <c r="M6920">
        <v>35609872</v>
      </c>
      <c r="N6920">
        <v>15</v>
      </c>
      <c r="P6920" t="s">
        <v>46</v>
      </c>
      <c r="Q6920">
        <v>651</v>
      </c>
      <c r="R6920" t="s">
        <v>203</v>
      </c>
      <c r="S6920">
        <v>93400</v>
      </c>
      <c r="T6920" t="s">
        <v>59</v>
      </c>
      <c r="U6920">
        <v>93</v>
      </c>
      <c r="V6920">
        <v>70</v>
      </c>
      <c r="W6920" t="s">
        <v>44</v>
      </c>
      <c r="X6920" t="s">
        <v>202</v>
      </c>
      <c r="Y6920">
        <v>17</v>
      </c>
      <c r="AA6920">
        <v>283</v>
      </c>
      <c r="AB6920" t="s">
        <v>44</v>
      </c>
      <c r="AD6920" t="s">
        <v>44</v>
      </c>
      <c r="AF6920" t="s">
        <v>44</v>
      </c>
      <c r="AG6920" t="s">
        <v>44</v>
      </c>
      <c r="AH6920" t="s">
        <v>44</v>
      </c>
      <c r="AI6920" t="s">
        <v>44</v>
      </c>
      <c r="AJ6920" t="s">
        <v>44</v>
      </c>
      <c r="AK6920">
        <v>1</v>
      </c>
      <c r="AL6920" t="s">
        <v>44</v>
      </c>
      <c r="AN6920" t="s">
        <v>44</v>
      </c>
      <c r="AO6920" t="s">
        <v>44</v>
      </c>
      <c r="AP6920" t="s">
        <v>44</v>
      </c>
      <c r="AS6920" t="s">
        <v>44</v>
      </c>
    </row>
    <row r="6921" spans="1:45" hidden="1" x14ac:dyDescent="0.25">
      <c r="A6921">
        <v>4363068</v>
      </c>
      <c r="B6921">
        <v>93070</v>
      </c>
      <c r="C6921" t="s">
        <v>44</v>
      </c>
      <c r="D6921" t="s">
        <v>44</v>
      </c>
      <c r="E6921" t="s">
        <v>44</v>
      </c>
      <c r="F6921" t="s">
        <v>44</v>
      </c>
      <c r="G6921" t="s">
        <v>44</v>
      </c>
      <c r="H6921" t="s">
        <v>44</v>
      </c>
      <c r="I6921" t="s">
        <v>44</v>
      </c>
      <c r="J6921">
        <v>1</v>
      </c>
      <c r="K6921" s="1">
        <v>44910</v>
      </c>
      <c r="L6921" t="s">
        <v>57</v>
      </c>
      <c r="M6921">
        <v>35609872</v>
      </c>
      <c r="N6921">
        <v>15</v>
      </c>
      <c r="P6921" t="s">
        <v>46</v>
      </c>
      <c r="Q6921">
        <v>651</v>
      </c>
      <c r="R6921" t="s">
        <v>203</v>
      </c>
      <c r="S6921">
        <v>93400</v>
      </c>
      <c r="T6921" t="s">
        <v>59</v>
      </c>
      <c r="U6921">
        <v>93</v>
      </c>
      <c r="V6921">
        <v>70</v>
      </c>
      <c r="W6921" t="s">
        <v>44</v>
      </c>
      <c r="X6921" t="s">
        <v>202</v>
      </c>
      <c r="Y6921">
        <v>17</v>
      </c>
      <c r="AA6921">
        <v>284</v>
      </c>
      <c r="AB6921" t="s">
        <v>44</v>
      </c>
      <c r="AD6921" t="s">
        <v>44</v>
      </c>
      <c r="AF6921" t="s">
        <v>44</v>
      </c>
      <c r="AG6921" t="s">
        <v>44</v>
      </c>
      <c r="AH6921" t="s">
        <v>44</v>
      </c>
      <c r="AI6921" t="s">
        <v>44</v>
      </c>
      <c r="AJ6921" t="s">
        <v>44</v>
      </c>
      <c r="AK6921">
        <v>1</v>
      </c>
      <c r="AL6921" t="s">
        <v>44</v>
      </c>
      <c r="AN6921" t="s">
        <v>44</v>
      </c>
      <c r="AO6921" t="s">
        <v>44</v>
      </c>
      <c r="AP6921" t="s">
        <v>44</v>
      </c>
      <c r="AS6921" t="s">
        <v>44</v>
      </c>
    </row>
    <row r="6922" spans="1:45" hidden="1" x14ac:dyDescent="0.25">
      <c r="A6922">
        <v>4363069</v>
      </c>
      <c r="B6922">
        <v>93070</v>
      </c>
      <c r="C6922" t="s">
        <v>44</v>
      </c>
      <c r="D6922" t="s">
        <v>44</v>
      </c>
      <c r="E6922" t="s">
        <v>44</v>
      </c>
      <c r="F6922" t="s">
        <v>44</v>
      </c>
      <c r="G6922" t="s">
        <v>44</v>
      </c>
      <c r="H6922" t="s">
        <v>44</v>
      </c>
      <c r="I6922" t="s">
        <v>44</v>
      </c>
      <c r="J6922">
        <v>1</v>
      </c>
      <c r="K6922" s="1">
        <v>44910</v>
      </c>
      <c r="L6922" t="s">
        <v>57</v>
      </c>
      <c r="M6922">
        <v>35609872</v>
      </c>
      <c r="N6922">
        <v>15</v>
      </c>
      <c r="P6922" t="s">
        <v>46</v>
      </c>
      <c r="Q6922">
        <v>651</v>
      </c>
      <c r="R6922" t="s">
        <v>203</v>
      </c>
      <c r="S6922">
        <v>93400</v>
      </c>
      <c r="T6922" t="s">
        <v>59</v>
      </c>
      <c r="U6922">
        <v>93</v>
      </c>
      <c r="V6922">
        <v>70</v>
      </c>
      <c r="W6922" t="s">
        <v>44</v>
      </c>
      <c r="X6922" t="s">
        <v>202</v>
      </c>
      <c r="Y6922">
        <v>17</v>
      </c>
      <c r="AA6922">
        <v>285</v>
      </c>
      <c r="AB6922" t="s">
        <v>44</v>
      </c>
      <c r="AD6922" t="s">
        <v>44</v>
      </c>
      <c r="AF6922" t="s">
        <v>44</v>
      </c>
      <c r="AG6922" t="s">
        <v>44</v>
      </c>
      <c r="AH6922" t="s">
        <v>44</v>
      </c>
      <c r="AI6922" t="s">
        <v>44</v>
      </c>
      <c r="AJ6922" t="s">
        <v>44</v>
      </c>
      <c r="AK6922">
        <v>1</v>
      </c>
      <c r="AL6922" t="s">
        <v>44</v>
      </c>
      <c r="AN6922" t="s">
        <v>44</v>
      </c>
      <c r="AO6922" t="s">
        <v>44</v>
      </c>
      <c r="AP6922" t="s">
        <v>44</v>
      </c>
      <c r="AS6922" t="s">
        <v>44</v>
      </c>
    </row>
    <row r="6923" spans="1:45" hidden="1" x14ac:dyDescent="0.25">
      <c r="A6923">
        <v>4363070</v>
      </c>
      <c r="B6923">
        <v>93070</v>
      </c>
      <c r="C6923" t="s">
        <v>44</v>
      </c>
      <c r="D6923" t="s">
        <v>44</v>
      </c>
      <c r="E6923" t="s">
        <v>44</v>
      </c>
      <c r="F6923" t="s">
        <v>44</v>
      </c>
      <c r="G6923" t="s">
        <v>44</v>
      </c>
      <c r="H6923" t="s">
        <v>44</v>
      </c>
      <c r="I6923" t="s">
        <v>44</v>
      </c>
      <c r="J6923">
        <v>1</v>
      </c>
      <c r="K6923" s="1">
        <v>44910</v>
      </c>
      <c r="L6923" t="s">
        <v>57</v>
      </c>
      <c r="M6923">
        <v>35609872</v>
      </c>
      <c r="N6923">
        <v>15</v>
      </c>
      <c r="P6923" t="s">
        <v>46</v>
      </c>
      <c r="Q6923">
        <v>651</v>
      </c>
      <c r="R6923" t="s">
        <v>203</v>
      </c>
      <c r="S6923">
        <v>93400</v>
      </c>
      <c r="T6923" t="s">
        <v>59</v>
      </c>
      <c r="U6923">
        <v>93</v>
      </c>
      <c r="V6923">
        <v>70</v>
      </c>
      <c r="W6923" t="s">
        <v>44</v>
      </c>
      <c r="X6923" t="s">
        <v>202</v>
      </c>
      <c r="Y6923">
        <v>17</v>
      </c>
      <c r="AA6923">
        <v>286</v>
      </c>
      <c r="AB6923" t="s">
        <v>44</v>
      </c>
      <c r="AD6923" t="s">
        <v>44</v>
      </c>
      <c r="AF6923" t="s">
        <v>44</v>
      </c>
      <c r="AG6923" t="s">
        <v>44</v>
      </c>
      <c r="AH6923" t="s">
        <v>44</v>
      </c>
      <c r="AI6923" t="s">
        <v>44</v>
      </c>
      <c r="AJ6923" t="s">
        <v>44</v>
      </c>
      <c r="AK6923">
        <v>1</v>
      </c>
      <c r="AL6923" t="s">
        <v>44</v>
      </c>
      <c r="AN6923" t="s">
        <v>44</v>
      </c>
      <c r="AO6923" t="s">
        <v>44</v>
      </c>
      <c r="AP6923" t="s">
        <v>44</v>
      </c>
      <c r="AS6923" t="s">
        <v>44</v>
      </c>
    </row>
    <row r="6924" spans="1:45" hidden="1" x14ac:dyDescent="0.25">
      <c r="A6924">
        <v>4363071</v>
      </c>
      <c r="B6924">
        <v>93070</v>
      </c>
      <c r="C6924" t="s">
        <v>44</v>
      </c>
      <c r="D6924" t="s">
        <v>44</v>
      </c>
      <c r="E6924" t="s">
        <v>44</v>
      </c>
      <c r="F6924" t="s">
        <v>44</v>
      </c>
      <c r="G6924" t="s">
        <v>44</v>
      </c>
      <c r="H6924" t="s">
        <v>44</v>
      </c>
      <c r="I6924" t="s">
        <v>44</v>
      </c>
      <c r="J6924">
        <v>1</v>
      </c>
      <c r="K6924" s="1">
        <v>44910</v>
      </c>
      <c r="L6924" t="s">
        <v>57</v>
      </c>
      <c r="M6924">
        <v>35609872</v>
      </c>
      <c r="N6924">
        <v>15</v>
      </c>
      <c r="P6924" t="s">
        <v>46</v>
      </c>
      <c r="Q6924">
        <v>651</v>
      </c>
      <c r="R6924" t="s">
        <v>203</v>
      </c>
      <c r="S6924">
        <v>93400</v>
      </c>
      <c r="T6924" t="s">
        <v>59</v>
      </c>
      <c r="U6924">
        <v>93</v>
      </c>
      <c r="V6924">
        <v>70</v>
      </c>
      <c r="W6924" t="s">
        <v>44</v>
      </c>
      <c r="X6924" t="s">
        <v>202</v>
      </c>
      <c r="Y6924">
        <v>17</v>
      </c>
      <c r="AA6924">
        <v>287</v>
      </c>
      <c r="AB6924" t="s">
        <v>44</v>
      </c>
      <c r="AD6924" t="s">
        <v>44</v>
      </c>
      <c r="AF6924" t="s">
        <v>44</v>
      </c>
      <c r="AG6924" t="s">
        <v>44</v>
      </c>
      <c r="AH6924" t="s">
        <v>44</v>
      </c>
      <c r="AI6924" t="s">
        <v>44</v>
      </c>
      <c r="AJ6924" t="s">
        <v>44</v>
      </c>
      <c r="AK6924">
        <v>1</v>
      </c>
      <c r="AL6924" t="s">
        <v>44</v>
      </c>
      <c r="AN6924" t="s">
        <v>44</v>
      </c>
      <c r="AO6924" t="s">
        <v>44</v>
      </c>
      <c r="AP6924" t="s">
        <v>44</v>
      </c>
      <c r="AS6924" t="s">
        <v>44</v>
      </c>
    </row>
    <row r="6925" spans="1:45" hidden="1" x14ac:dyDescent="0.25">
      <c r="A6925">
        <v>4363072</v>
      </c>
      <c r="B6925">
        <v>93070</v>
      </c>
      <c r="C6925" t="s">
        <v>44</v>
      </c>
      <c r="D6925" t="s">
        <v>44</v>
      </c>
      <c r="E6925" t="s">
        <v>44</v>
      </c>
      <c r="F6925" t="s">
        <v>44</v>
      </c>
      <c r="G6925" t="s">
        <v>44</v>
      </c>
      <c r="H6925" t="s">
        <v>44</v>
      </c>
      <c r="I6925" t="s">
        <v>44</v>
      </c>
      <c r="J6925">
        <v>1</v>
      </c>
      <c r="K6925" s="1">
        <v>44910</v>
      </c>
      <c r="L6925" t="s">
        <v>57</v>
      </c>
      <c r="M6925">
        <v>35609872</v>
      </c>
      <c r="N6925">
        <v>15</v>
      </c>
      <c r="P6925" t="s">
        <v>46</v>
      </c>
      <c r="Q6925">
        <v>651</v>
      </c>
      <c r="R6925" t="s">
        <v>203</v>
      </c>
      <c r="S6925">
        <v>93400</v>
      </c>
      <c r="T6925" t="s">
        <v>59</v>
      </c>
      <c r="U6925">
        <v>93</v>
      </c>
      <c r="V6925">
        <v>70</v>
      </c>
      <c r="W6925" t="s">
        <v>44</v>
      </c>
      <c r="X6925" t="s">
        <v>202</v>
      </c>
      <c r="Y6925">
        <v>17</v>
      </c>
      <c r="AA6925">
        <v>288</v>
      </c>
      <c r="AB6925" t="s">
        <v>44</v>
      </c>
      <c r="AD6925" t="s">
        <v>44</v>
      </c>
      <c r="AF6925" t="s">
        <v>44</v>
      </c>
      <c r="AG6925" t="s">
        <v>44</v>
      </c>
      <c r="AH6925" t="s">
        <v>44</v>
      </c>
      <c r="AI6925" t="s">
        <v>44</v>
      </c>
      <c r="AJ6925" t="s">
        <v>44</v>
      </c>
      <c r="AK6925">
        <v>1</v>
      </c>
      <c r="AL6925" t="s">
        <v>44</v>
      </c>
      <c r="AN6925" t="s">
        <v>44</v>
      </c>
      <c r="AO6925" t="s">
        <v>44</v>
      </c>
      <c r="AP6925" t="s">
        <v>44</v>
      </c>
      <c r="AS6925" t="s">
        <v>44</v>
      </c>
    </row>
    <row r="6926" spans="1:45" hidden="1" x14ac:dyDescent="0.25">
      <c r="A6926">
        <v>4363073</v>
      </c>
      <c r="B6926">
        <v>93070</v>
      </c>
      <c r="C6926" t="s">
        <v>44</v>
      </c>
      <c r="D6926" t="s">
        <v>44</v>
      </c>
      <c r="E6926" t="s">
        <v>44</v>
      </c>
      <c r="F6926" t="s">
        <v>44</v>
      </c>
      <c r="G6926" t="s">
        <v>44</v>
      </c>
      <c r="H6926" t="s">
        <v>44</v>
      </c>
      <c r="I6926" t="s">
        <v>44</v>
      </c>
      <c r="J6926">
        <v>1</v>
      </c>
      <c r="K6926" s="1">
        <v>44910</v>
      </c>
      <c r="L6926" t="s">
        <v>57</v>
      </c>
      <c r="M6926">
        <v>35609872</v>
      </c>
      <c r="N6926">
        <v>15</v>
      </c>
      <c r="P6926" t="s">
        <v>46</v>
      </c>
      <c r="Q6926">
        <v>651</v>
      </c>
      <c r="R6926" t="s">
        <v>203</v>
      </c>
      <c r="S6926">
        <v>93400</v>
      </c>
      <c r="T6926" t="s">
        <v>59</v>
      </c>
      <c r="U6926">
        <v>93</v>
      </c>
      <c r="V6926">
        <v>70</v>
      </c>
      <c r="W6926" t="s">
        <v>44</v>
      </c>
      <c r="X6926" t="s">
        <v>202</v>
      </c>
      <c r="Y6926">
        <v>17</v>
      </c>
      <c r="AA6926">
        <v>289</v>
      </c>
      <c r="AB6926" t="s">
        <v>44</v>
      </c>
      <c r="AD6926" t="s">
        <v>44</v>
      </c>
      <c r="AF6926" t="s">
        <v>44</v>
      </c>
      <c r="AG6926" t="s">
        <v>44</v>
      </c>
      <c r="AH6926" t="s">
        <v>44</v>
      </c>
      <c r="AI6926" t="s">
        <v>44</v>
      </c>
      <c r="AJ6926" t="s">
        <v>44</v>
      </c>
      <c r="AK6926">
        <v>1</v>
      </c>
      <c r="AL6926" t="s">
        <v>44</v>
      </c>
      <c r="AN6926" t="s">
        <v>44</v>
      </c>
      <c r="AO6926" t="s">
        <v>44</v>
      </c>
      <c r="AP6926" t="s">
        <v>44</v>
      </c>
      <c r="AS6926" t="s">
        <v>44</v>
      </c>
    </row>
    <row r="6927" spans="1:45" hidden="1" x14ac:dyDescent="0.25">
      <c r="A6927">
        <v>4363074</v>
      </c>
      <c r="B6927">
        <v>93070</v>
      </c>
      <c r="C6927" t="s">
        <v>44</v>
      </c>
      <c r="D6927" t="s">
        <v>44</v>
      </c>
      <c r="E6927" t="s">
        <v>44</v>
      </c>
      <c r="F6927" t="s">
        <v>44</v>
      </c>
      <c r="G6927" t="s">
        <v>44</v>
      </c>
      <c r="H6927" t="s">
        <v>44</v>
      </c>
      <c r="I6927" t="s">
        <v>44</v>
      </c>
      <c r="J6927">
        <v>1</v>
      </c>
      <c r="K6927" s="1">
        <v>44910</v>
      </c>
      <c r="L6927" t="s">
        <v>57</v>
      </c>
      <c r="M6927">
        <v>35609872</v>
      </c>
      <c r="N6927" t="s">
        <v>44</v>
      </c>
      <c r="S6927" t="s">
        <v>44</v>
      </c>
      <c r="T6927" t="s">
        <v>59</v>
      </c>
      <c r="U6927">
        <v>93</v>
      </c>
      <c r="V6927">
        <v>70</v>
      </c>
      <c r="W6927" t="s">
        <v>44</v>
      </c>
      <c r="X6927" t="s">
        <v>202</v>
      </c>
      <c r="Y6927">
        <v>17</v>
      </c>
      <c r="AA6927">
        <v>29</v>
      </c>
      <c r="AB6927" t="s">
        <v>44</v>
      </c>
      <c r="AD6927" t="s">
        <v>44</v>
      </c>
      <c r="AF6927" t="s">
        <v>44</v>
      </c>
      <c r="AG6927" t="s">
        <v>44</v>
      </c>
      <c r="AH6927" t="s">
        <v>44</v>
      </c>
      <c r="AI6927" t="s">
        <v>44</v>
      </c>
      <c r="AJ6927" t="s">
        <v>44</v>
      </c>
      <c r="AK6927">
        <v>1</v>
      </c>
      <c r="AL6927" t="s">
        <v>44</v>
      </c>
      <c r="AN6927" t="s">
        <v>44</v>
      </c>
      <c r="AO6927" t="s">
        <v>44</v>
      </c>
      <c r="AP6927" t="s">
        <v>44</v>
      </c>
      <c r="AS6927" t="s">
        <v>44</v>
      </c>
    </row>
    <row r="6928" spans="1:45" hidden="1" x14ac:dyDescent="0.25">
      <c r="A6928">
        <v>4363075</v>
      </c>
      <c r="B6928">
        <v>93070</v>
      </c>
      <c r="C6928" t="s">
        <v>44</v>
      </c>
      <c r="D6928" t="s">
        <v>44</v>
      </c>
      <c r="E6928" t="s">
        <v>44</v>
      </c>
      <c r="F6928" t="s">
        <v>44</v>
      </c>
      <c r="G6928" t="s">
        <v>44</v>
      </c>
      <c r="H6928" t="s">
        <v>44</v>
      </c>
      <c r="I6928" t="s">
        <v>44</v>
      </c>
      <c r="J6928">
        <v>1</v>
      </c>
      <c r="K6928" s="1">
        <v>44910</v>
      </c>
      <c r="L6928" t="s">
        <v>57</v>
      </c>
      <c r="M6928">
        <v>35609872</v>
      </c>
      <c r="N6928">
        <v>15</v>
      </c>
      <c r="P6928" t="s">
        <v>46</v>
      </c>
      <c r="Q6928">
        <v>651</v>
      </c>
      <c r="R6928" t="s">
        <v>203</v>
      </c>
      <c r="S6928">
        <v>93400</v>
      </c>
      <c r="T6928" t="s">
        <v>59</v>
      </c>
      <c r="U6928">
        <v>93</v>
      </c>
      <c r="V6928">
        <v>70</v>
      </c>
      <c r="W6928" t="s">
        <v>44</v>
      </c>
      <c r="X6928" t="s">
        <v>202</v>
      </c>
      <c r="Y6928">
        <v>17</v>
      </c>
      <c r="AA6928">
        <v>290</v>
      </c>
      <c r="AB6928" t="s">
        <v>44</v>
      </c>
      <c r="AD6928" t="s">
        <v>44</v>
      </c>
      <c r="AF6928" t="s">
        <v>44</v>
      </c>
      <c r="AG6928" t="s">
        <v>44</v>
      </c>
      <c r="AH6928" t="s">
        <v>44</v>
      </c>
      <c r="AI6928" t="s">
        <v>44</v>
      </c>
      <c r="AJ6928" t="s">
        <v>44</v>
      </c>
      <c r="AK6928">
        <v>1</v>
      </c>
      <c r="AL6928" t="s">
        <v>44</v>
      </c>
      <c r="AN6928" t="s">
        <v>44</v>
      </c>
      <c r="AO6928" t="s">
        <v>44</v>
      </c>
      <c r="AP6928" t="s">
        <v>44</v>
      </c>
      <c r="AS6928" t="s">
        <v>44</v>
      </c>
    </row>
    <row r="6929" spans="1:45" hidden="1" x14ac:dyDescent="0.25">
      <c r="A6929">
        <v>4363076</v>
      </c>
      <c r="B6929">
        <v>93070</v>
      </c>
      <c r="C6929" t="s">
        <v>44</v>
      </c>
      <c r="D6929" t="s">
        <v>44</v>
      </c>
      <c r="E6929" t="s">
        <v>44</v>
      </c>
      <c r="F6929" t="s">
        <v>44</v>
      </c>
      <c r="G6929" t="s">
        <v>44</v>
      </c>
      <c r="H6929" t="s">
        <v>44</v>
      </c>
      <c r="I6929" t="s">
        <v>44</v>
      </c>
      <c r="J6929">
        <v>1</v>
      </c>
      <c r="K6929" s="1">
        <v>44910</v>
      </c>
      <c r="L6929" t="s">
        <v>57</v>
      </c>
      <c r="M6929">
        <v>35609872</v>
      </c>
      <c r="N6929">
        <v>15</v>
      </c>
      <c r="P6929" t="s">
        <v>46</v>
      </c>
      <c r="Q6929">
        <v>651</v>
      </c>
      <c r="R6929" t="s">
        <v>203</v>
      </c>
      <c r="S6929">
        <v>93400</v>
      </c>
      <c r="T6929" t="s">
        <v>59</v>
      </c>
      <c r="U6929">
        <v>93</v>
      </c>
      <c r="V6929">
        <v>70</v>
      </c>
      <c r="W6929" t="s">
        <v>44</v>
      </c>
      <c r="X6929" t="s">
        <v>202</v>
      </c>
      <c r="Y6929">
        <v>17</v>
      </c>
      <c r="AA6929">
        <v>291</v>
      </c>
      <c r="AB6929" t="s">
        <v>44</v>
      </c>
      <c r="AD6929" t="s">
        <v>44</v>
      </c>
      <c r="AF6929" t="s">
        <v>44</v>
      </c>
      <c r="AG6929" t="s">
        <v>44</v>
      </c>
      <c r="AH6929" t="s">
        <v>44</v>
      </c>
      <c r="AI6929" t="s">
        <v>44</v>
      </c>
      <c r="AJ6929" t="s">
        <v>44</v>
      </c>
      <c r="AK6929">
        <v>1</v>
      </c>
      <c r="AL6929" t="s">
        <v>44</v>
      </c>
      <c r="AN6929" t="s">
        <v>44</v>
      </c>
      <c r="AO6929" t="s">
        <v>44</v>
      </c>
      <c r="AP6929" t="s">
        <v>44</v>
      </c>
      <c r="AS6929" t="s">
        <v>44</v>
      </c>
    </row>
    <row r="6930" spans="1:45" hidden="1" x14ac:dyDescent="0.25">
      <c r="A6930">
        <v>4363077</v>
      </c>
      <c r="B6930">
        <v>93070</v>
      </c>
      <c r="C6930" t="s">
        <v>44</v>
      </c>
      <c r="D6930" t="s">
        <v>44</v>
      </c>
      <c r="E6930" t="s">
        <v>44</v>
      </c>
      <c r="F6930" t="s">
        <v>44</v>
      </c>
      <c r="G6930" t="s">
        <v>44</v>
      </c>
      <c r="H6930" t="s">
        <v>44</v>
      </c>
      <c r="I6930" t="s">
        <v>44</v>
      </c>
      <c r="J6930">
        <v>1</v>
      </c>
      <c r="K6930" s="1">
        <v>44910</v>
      </c>
      <c r="L6930" t="s">
        <v>57</v>
      </c>
      <c r="M6930">
        <v>35609872</v>
      </c>
      <c r="N6930">
        <v>15</v>
      </c>
      <c r="P6930" t="s">
        <v>46</v>
      </c>
      <c r="Q6930">
        <v>651</v>
      </c>
      <c r="R6930" t="s">
        <v>203</v>
      </c>
      <c r="S6930">
        <v>93400</v>
      </c>
      <c r="T6930" t="s">
        <v>59</v>
      </c>
      <c r="U6930">
        <v>93</v>
      </c>
      <c r="V6930">
        <v>70</v>
      </c>
      <c r="W6930" t="s">
        <v>44</v>
      </c>
      <c r="X6930" t="s">
        <v>202</v>
      </c>
      <c r="Y6930">
        <v>17</v>
      </c>
      <c r="AA6930">
        <v>292</v>
      </c>
      <c r="AB6930" t="s">
        <v>44</v>
      </c>
      <c r="AD6930" t="s">
        <v>44</v>
      </c>
      <c r="AF6930" t="s">
        <v>44</v>
      </c>
      <c r="AG6930" t="s">
        <v>44</v>
      </c>
      <c r="AH6930" t="s">
        <v>44</v>
      </c>
      <c r="AI6930" t="s">
        <v>44</v>
      </c>
      <c r="AJ6930" t="s">
        <v>44</v>
      </c>
      <c r="AK6930">
        <v>1</v>
      </c>
      <c r="AL6930" t="s">
        <v>44</v>
      </c>
      <c r="AN6930" t="s">
        <v>44</v>
      </c>
      <c r="AO6930" t="s">
        <v>44</v>
      </c>
      <c r="AP6930" t="s">
        <v>44</v>
      </c>
      <c r="AS6930" t="s">
        <v>44</v>
      </c>
    </row>
    <row r="6931" spans="1:45" hidden="1" x14ac:dyDescent="0.25">
      <c r="A6931">
        <v>4363078</v>
      </c>
      <c r="B6931">
        <v>93070</v>
      </c>
      <c r="C6931" t="s">
        <v>44</v>
      </c>
      <c r="D6931" t="s">
        <v>44</v>
      </c>
      <c r="E6931" t="s">
        <v>44</v>
      </c>
      <c r="F6931" t="s">
        <v>44</v>
      </c>
      <c r="G6931" t="s">
        <v>44</v>
      </c>
      <c r="H6931" t="s">
        <v>44</v>
      </c>
      <c r="I6931" t="s">
        <v>44</v>
      </c>
      <c r="J6931">
        <v>1</v>
      </c>
      <c r="K6931" s="1">
        <v>44910</v>
      </c>
      <c r="L6931" t="s">
        <v>57</v>
      </c>
      <c r="M6931">
        <v>35609872</v>
      </c>
      <c r="N6931">
        <v>15</v>
      </c>
      <c r="P6931" t="s">
        <v>46</v>
      </c>
      <c r="Q6931">
        <v>651</v>
      </c>
      <c r="R6931" t="s">
        <v>203</v>
      </c>
      <c r="S6931">
        <v>93400</v>
      </c>
      <c r="T6931" t="s">
        <v>59</v>
      </c>
      <c r="U6931">
        <v>93</v>
      </c>
      <c r="V6931">
        <v>70</v>
      </c>
      <c r="W6931" t="s">
        <v>44</v>
      </c>
      <c r="X6931" t="s">
        <v>202</v>
      </c>
      <c r="Y6931">
        <v>17</v>
      </c>
      <c r="AA6931">
        <v>295</v>
      </c>
      <c r="AB6931" t="s">
        <v>44</v>
      </c>
      <c r="AD6931" t="s">
        <v>44</v>
      </c>
      <c r="AF6931" t="s">
        <v>44</v>
      </c>
      <c r="AG6931" t="s">
        <v>44</v>
      </c>
      <c r="AH6931" t="s">
        <v>44</v>
      </c>
      <c r="AI6931" t="s">
        <v>44</v>
      </c>
      <c r="AJ6931" t="s">
        <v>44</v>
      </c>
      <c r="AK6931">
        <v>1</v>
      </c>
      <c r="AL6931" t="s">
        <v>44</v>
      </c>
      <c r="AN6931" t="s">
        <v>44</v>
      </c>
      <c r="AO6931" t="s">
        <v>44</v>
      </c>
      <c r="AP6931" t="s">
        <v>44</v>
      </c>
      <c r="AS6931" t="s">
        <v>44</v>
      </c>
    </row>
    <row r="6932" spans="1:45" hidden="1" x14ac:dyDescent="0.25">
      <c r="A6932">
        <v>4363079</v>
      </c>
      <c r="B6932">
        <v>93070</v>
      </c>
      <c r="C6932" t="s">
        <v>44</v>
      </c>
      <c r="D6932" t="s">
        <v>44</v>
      </c>
      <c r="E6932" t="s">
        <v>44</v>
      </c>
      <c r="F6932" t="s">
        <v>44</v>
      </c>
      <c r="G6932" t="s">
        <v>44</v>
      </c>
      <c r="H6932" t="s">
        <v>44</v>
      </c>
      <c r="I6932" t="s">
        <v>44</v>
      </c>
      <c r="J6932">
        <v>1</v>
      </c>
      <c r="K6932" s="1">
        <v>44910</v>
      </c>
      <c r="L6932" t="s">
        <v>57</v>
      </c>
      <c r="M6932">
        <v>35609872</v>
      </c>
      <c r="N6932">
        <v>15</v>
      </c>
      <c r="P6932" t="s">
        <v>46</v>
      </c>
      <c r="Q6932">
        <v>651</v>
      </c>
      <c r="R6932" t="s">
        <v>203</v>
      </c>
      <c r="S6932">
        <v>93400</v>
      </c>
      <c r="T6932" t="s">
        <v>59</v>
      </c>
      <c r="U6932">
        <v>93</v>
      </c>
      <c r="V6932">
        <v>70</v>
      </c>
      <c r="W6932" t="s">
        <v>44</v>
      </c>
      <c r="X6932" t="s">
        <v>202</v>
      </c>
      <c r="Y6932">
        <v>17</v>
      </c>
      <c r="AA6932">
        <v>298</v>
      </c>
      <c r="AB6932" t="s">
        <v>44</v>
      </c>
      <c r="AD6932" t="s">
        <v>44</v>
      </c>
      <c r="AF6932" t="s">
        <v>44</v>
      </c>
      <c r="AG6932" t="s">
        <v>44</v>
      </c>
      <c r="AH6932" t="s">
        <v>44</v>
      </c>
      <c r="AI6932" t="s">
        <v>44</v>
      </c>
      <c r="AJ6932" t="s">
        <v>44</v>
      </c>
      <c r="AK6932">
        <v>1</v>
      </c>
      <c r="AL6932" t="s">
        <v>44</v>
      </c>
      <c r="AN6932" t="s">
        <v>44</v>
      </c>
      <c r="AO6932" t="s">
        <v>44</v>
      </c>
      <c r="AP6932" t="s">
        <v>44</v>
      </c>
      <c r="AS6932" t="s">
        <v>44</v>
      </c>
    </row>
    <row r="6933" spans="1:45" hidden="1" x14ac:dyDescent="0.25">
      <c r="A6933">
        <v>4363080</v>
      </c>
      <c r="B6933">
        <v>93070</v>
      </c>
      <c r="C6933" t="s">
        <v>44</v>
      </c>
      <c r="D6933" t="s">
        <v>44</v>
      </c>
      <c r="E6933" t="s">
        <v>44</v>
      </c>
      <c r="F6933" t="s">
        <v>44</v>
      </c>
      <c r="G6933" t="s">
        <v>44</v>
      </c>
      <c r="H6933" t="s">
        <v>44</v>
      </c>
      <c r="I6933" t="s">
        <v>44</v>
      </c>
      <c r="J6933">
        <v>1</v>
      </c>
      <c r="K6933" s="1">
        <v>44910</v>
      </c>
      <c r="L6933" t="s">
        <v>57</v>
      </c>
      <c r="M6933">
        <v>35609872</v>
      </c>
      <c r="N6933">
        <v>15</v>
      </c>
      <c r="P6933" t="s">
        <v>46</v>
      </c>
      <c r="Q6933">
        <v>651</v>
      </c>
      <c r="R6933" t="s">
        <v>203</v>
      </c>
      <c r="S6933">
        <v>93400</v>
      </c>
      <c r="T6933" t="s">
        <v>59</v>
      </c>
      <c r="U6933">
        <v>93</v>
      </c>
      <c r="V6933">
        <v>70</v>
      </c>
      <c r="W6933" t="s">
        <v>44</v>
      </c>
      <c r="X6933" t="s">
        <v>202</v>
      </c>
      <c r="Y6933">
        <v>17</v>
      </c>
      <c r="AA6933">
        <v>299</v>
      </c>
      <c r="AB6933" t="s">
        <v>44</v>
      </c>
      <c r="AD6933" t="s">
        <v>44</v>
      </c>
      <c r="AF6933" t="s">
        <v>44</v>
      </c>
      <c r="AG6933" t="s">
        <v>44</v>
      </c>
      <c r="AH6933" t="s">
        <v>44</v>
      </c>
      <c r="AI6933" t="s">
        <v>44</v>
      </c>
      <c r="AJ6933" t="s">
        <v>44</v>
      </c>
      <c r="AK6933">
        <v>1</v>
      </c>
      <c r="AL6933" t="s">
        <v>44</v>
      </c>
      <c r="AN6933" t="s">
        <v>44</v>
      </c>
      <c r="AO6933" t="s">
        <v>44</v>
      </c>
      <c r="AP6933" t="s">
        <v>44</v>
      </c>
      <c r="AS6933" t="s">
        <v>44</v>
      </c>
    </row>
    <row r="6934" spans="1:45" hidden="1" x14ac:dyDescent="0.25">
      <c r="A6934">
        <v>4363081</v>
      </c>
      <c r="B6934">
        <v>93070</v>
      </c>
      <c r="C6934" t="s">
        <v>44</v>
      </c>
      <c r="D6934" t="s">
        <v>44</v>
      </c>
      <c r="E6934" t="s">
        <v>44</v>
      </c>
      <c r="F6934" t="s">
        <v>44</v>
      </c>
      <c r="G6934" t="s">
        <v>44</v>
      </c>
      <c r="H6934" t="s">
        <v>44</v>
      </c>
      <c r="I6934" t="s">
        <v>44</v>
      </c>
      <c r="J6934">
        <v>1</v>
      </c>
      <c r="K6934" s="1">
        <v>44910</v>
      </c>
      <c r="L6934" t="s">
        <v>57</v>
      </c>
      <c r="M6934">
        <v>35609872</v>
      </c>
      <c r="N6934" t="s">
        <v>44</v>
      </c>
      <c r="S6934" t="s">
        <v>44</v>
      </c>
      <c r="T6934" t="s">
        <v>59</v>
      </c>
      <c r="U6934">
        <v>93</v>
      </c>
      <c r="V6934">
        <v>70</v>
      </c>
      <c r="W6934" t="s">
        <v>44</v>
      </c>
      <c r="X6934" t="s">
        <v>202</v>
      </c>
      <c r="Y6934">
        <v>17</v>
      </c>
      <c r="AA6934">
        <v>3</v>
      </c>
      <c r="AB6934" t="s">
        <v>44</v>
      </c>
      <c r="AD6934" t="s">
        <v>44</v>
      </c>
      <c r="AF6934" t="s">
        <v>44</v>
      </c>
      <c r="AG6934" t="s">
        <v>44</v>
      </c>
      <c r="AH6934" t="s">
        <v>44</v>
      </c>
      <c r="AI6934" t="s">
        <v>44</v>
      </c>
      <c r="AJ6934" t="s">
        <v>44</v>
      </c>
      <c r="AK6934">
        <v>1</v>
      </c>
      <c r="AL6934" t="s">
        <v>44</v>
      </c>
      <c r="AN6934" t="s">
        <v>44</v>
      </c>
      <c r="AO6934" t="s">
        <v>44</v>
      </c>
      <c r="AP6934" t="s">
        <v>44</v>
      </c>
      <c r="AS6934" t="s">
        <v>44</v>
      </c>
    </row>
    <row r="6935" spans="1:45" hidden="1" x14ac:dyDescent="0.25">
      <c r="A6935">
        <v>4363082</v>
      </c>
      <c r="B6935">
        <v>93070</v>
      </c>
      <c r="C6935" t="s">
        <v>44</v>
      </c>
      <c r="D6935" t="s">
        <v>44</v>
      </c>
      <c r="E6935" t="s">
        <v>44</v>
      </c>
      <c r="F6935" t="s">
        <v>44</v>
      </c>
      <c r="G6935" t="s">
        <v>44</v>
      </c>
      <c r="H6935" t="s">
        <v>44</v>
      </c>
      <c r="I6935" t="s">
        <v>44</v>
      </c>
      <c r="J6935">
        <v>1</v>
      </c>
      <c r="K6935" s="1">
        <v>44910</v>
      </c>
      <c r="L6935" t="s">
        <v>57</v>
      </c>
      <c r="M6935">
        <v>35609872</v>
      </c>
      <c r="N6935" t="s">
        <v>44</v>
      </c>
      <c r="S6935" t="s">
        <v>44</v>
      </c>
      <c r="T6935" t="s">
        <v>59</v>
      </c>
      <c r="U6935">
        <v>93</v>
      </c>
      <c r="V6935">
        <v>70</v>
      </c>
      <c r="W6935" t="s">
        <v>44</v>
      </c>
      <c r="X6935" t="s">
        <v>202</v>
      </c>
      <c r="Y6935">
        <v>17</v>
      </c>
      <c r="AA6935">
        <v>30</v>
      </c>
      <c r="AB6935" t="s">
        <v>44</v>
      </c>
      <c r="AD6935" t="s">
        <v>44</v>
      </c>
      <c r="AF6935" t="s">
        <v>44</v>
      </c>
      <c r="AG6935" t="s">
        <v>44</v>
      </c>
      <c r="AH6935" t="s">
        <v>44</v>
      </c>
      <c r="AI6935" t="s">
        <v>44</v>
      </c>
      <c r="AJ6935" t="s">
        <v>44</v>
      </c>
      <c r="AK6935">
        <v>1</v>
      </c>
      <c r="AL6935" t="s">
        <v>44</v>
      </c>
      <c r="AN6935" t="s">
        <v>44</v>
      </c>
      <c r="AO6935" t="s">
        <v>44</v>
      </c>
      <c r="AP6935" t="s">
        <v>44</v>
      </c>
      <c r="AS6935" t="s">
        <v>44</v>
      </c>
    </row>
    <row r="6936" spans="1:45" hidden="1" x14ac:dyDescent="0.25">
      <c r="A6936">
        <v>4363083</v>
      </c>
      <c r="B6936">
        <v>93070</v>
      </c>
      <c r="C6936" t="s">
        <v>44</v>
      </c>
      <c r="D6936" t="s">
        <v>44</v>
      </c>
      <c r="E6936" t="s">
        <v>44</v>
      </c>
      <c r="F6936" t="s">
        <v>44</v>
      </c>
      <c r="G6936" t="s">
        <v>44</v>
      </c>
      <c r="H6936" t="s">
        <v>44</v>
      </c>
      <c r="I6936" t="s">
        <v>44</v>
      </c>
      <c r="J6936">
        <v>1</v>
      </c>
      <c r="K6936" s="1">
        <v>44910</v>
      </c>
      <c r="L6936" t="s">
        <v>57</v>
      </c>
      <c r="M6936">
        <v>35609872</v>
      </c>
      <c r="N6936">
        <v>15</v>
      </c>
      <c r="P6936" t="s">
        <v>46</v>
      </c>
      <c r="Q6936">
        <v>651</v>
      </c>
      <c r="R6936" t="s">
        <v>203</v>
      </c>
      <c r="S6936">
        <v>93400</v>
      </c>
      <c r="T6936" t="s">
        <v>59</v>
      </c>
      <c r="U6936">
        <v>93</v>
      </c>
      <c r="V6936">
        <v>70</v>
      </c>
      <c r="W6936" t="s">
        <v>44</v>
      </c>
      <c r="X6936" t="s">
        <v>202</v>
      </c>
      <c r="Y6936">
        <v>17</v>
      </c>
      <c r="AA6936">
        <v>300</v>
      </c>
      <c r="AB6936" t="s">
        <v>44</v>
      </c>
      <c r="AD6936" t="s">
        <v>44</v>
      </c>
      <c r="AF6936" t="s">
        <v>44</v>
      </c>
      <c r="AG6936" t="s">
        <v>44</v>
      </c>
      <c r="AH6936" t="s">
        <v>44</v>
      </c>
      <c r="AI6936" t="s">
        <v>44</v>
      </c>
      <c r="AJ6936" t="s">
        <v>44</v>
      </c>
      <c r="AK6936">
        <v>1</v>
      </c>
      <c r="AL6936" t="s">
        <v>44</v>
      </c>
      <c r="AN6936" t="s">
        <v>44</v>
      </c>
      <c r="AO6936" t="s">
        <v>44</v>
      </c>
      <c r="AP6936" t="s">
        <v>44</v>
      </c>
      <c r="AS6936" t="s">
        <v>44</v>
      </c>
    </row>
    <row r="6937" spans="1:45" hidden="1" x14ac:dyDescent="0.25">
      <c r="A6937">
        <v>4363084</v>
      </c>
      <c r="B6937">
        <v>93070</v>
      </c>
      <c r="C6937" t="s">
        <v>44</v>
      </c>
      <c r="D6937" t="s">
        <v>44</v>
      </c>
      <c r="E6937" t="s">
        <v>44</v>
      </c>
      <c r="F6937" t="s">
        <v>44</v>
      </c>
      <c r="G6937" t="s">
        <v>44</v>
      </c>
      <c r="H6937" t="s">
        <v>44</v>
      </c>
      <c r="I6937" t="s">
        <v>44</v>
      </c>
      <c r="J6937">
        <v>1</v>
      </c>
      <c r="K6937" s="1">
        <v>44910</v>
      </c>
      <c r="L6937" t="s">
        <v>57</v>
      </c>
      <c r="M6937">
        <v>35609872</v>
      </c>
      <c r="N6937">
        <v>15</v>
      </c>
      <c r="P6937" t="s">
        <v>46</v>
      </c>
      <c r="Q6937">
        <v>651</v>
      </c>
      <c r="R6937" t="s">
        <v>203</v>
      </c>
      <c r="S6937">
        <v>93400</v>
      </c>
      <c r="T6937" t="s">
        <v>59</v>
      </c>
      <c r="U6937">
        <v>93</v>
      </c>
      <c r="V6937">
        <v>70</v>
      </c>
      <c r="W6937" t="s">
        <v>44</v>
      </c>
      <c r="X6937" t="s">
        <v>202</v>
      </c>
      <c r="Y6937">
        <v>17</v>
      </c>
      <c r="AA6937">
        <v>301</v>
      </c>
      <c r="AB6937" t="s">
        <v>44</v>
      </c>
      <c r="AD6937" t="s">
        <v>44</v>
      </c>
      <c r="AF6937" t="s">
        <v>44</v>
      </c>
      <c r="AG6937" t="s">
        <v>44</v>
      </c>
      <c r="AH6937" t="s">
        <v>44</v>
      </c>
      <c r="AI6937" t="s">
        <v>44</v>
      </c>
      <c r="AJ6937" t="s">
        <v>44</v>
      </c>
      <c r="AK6937">
        <v>1</v>
      </c>
      <c r="AL6937" t="s">
        <v>44</v>
      </c>
      <c r="AN6937" t="s">
        <v>44</v>
      </c>
      <c r="AO6937" t="s">
        <v>44</v>
      </c>
      <c r="AP6937" t="s">
        <v>44</v>
      </c>
      <c r="AS6937" t="s">
        <v>44</v>
      </c>
    </row>
    <row r="6938" spans="1:45" hidden="1" x14ac:dyDescent="0.25">
      <c r="A6938">
        <v>4363085</v>
      </c>
      <c r="B6938">
        <v>93070</v>
      </c>
      <c r="C6938" t="s">
        <v>44</v>
      </c>
      <c r="D6938" t="s">
        <v>44</v>
      </c>
      <c r="E6938" t="s">
        <v>44</v>
      </c>
      <c r="F6938" t="s">
        <v>44</v>
      </c>
      <c r="G6938" t="s">
        <v>44</v>
      </c>
      <c r="H6938" t="s">
        <v>44</v>
      </c>
      <c r="I6938" t="s">
        <v>44</v>
      </c>
      <c r="J6938">
        <v>1</v>
      </c>
      <c r="K6938" s="1">
        <v>44910</v>
      </c>
      <c r="L6938" t="s">
        <v>57</v>
      </c>
      <c r="M6938">
        <v>35609872</v>
      </c>
      <c r="N6938">
        <v>15</v>
      </c>
      <c r="P6938" t="s">
        <v>46</v>
      </c>
      <c r="Q6938">
        <v>651</v>
      </c>
      <c r="R6938" t="s">
        <v>203</v>
      </c>
      <c r="S6938">
        <v>93400</v>
      </c>
      <c r="T6938" t="s">
        <v>59</v>
      </c>
      <c r="U6938">
        <v>93</v>
      </c>
      <c r="V6938">
        <v>70</v>
      </c>
      <c r="W6938" t="s">
        <v>44</v>
      </c>
      <c r="X6938" t="s">
        <v>202</v>
      </c>
      <c r="Y6938">
        <v>17</v>
      </c>
      <c r="AA6938">
        <v>302</v>
      </c>
      <c r="AB6938" t="s">
        <v>44</v>
      </c>
      <c r="AD6938" t="s">
        <v>44</v>
      </c>
      <c r="AF6938" t="s">
        <v>44</v>
      </c>
      <c r="AG6938" t="s">
        <v>44</v>
      </c>
      <c r="AH6938" t="s">
        <v>44</v>
      </c>
      <c r="AI6938" t="s">
        <v>44</v>
      </c>
      <c r="AJ6938" t="s">
        <v>44</v>
      </c>
      <c r="AK6938">
        <v>1</v>
      </c>
      <c r="AL6938" t="s">
        <v>44</v>
      </c>
      <c r="AN6938" t="s">
        <v>44</v>
      </c>
      <c r="AO6938" t="s">
        <v>44</v>
      </c>
      <c r="AP6938" t="s">
        <v>44</v>
      </c>
      <c r="AS6938" t="s">
        <v>44</v>
      </c>
    </row>
    <row r="6939" spans="1:45" hidden="1" x14ac:dyDescent="0.25">
      <c r="A6939">
        <v>4363086</v>
      </c>
      <c r="B6939">
        <v>93070</v>
      </c>
      <c r="C6939" t="s">
        <v>44</v>
      </c>
      <c r="D6939" t="s">
        <v>44</v>
      </c>
      <c r="E6939" t="s">
        <v>44</v>
      </c>
      <c r="F6939" t="s">
        <v>44</v>
      </c>
      <c r="G6939" t="s">
        <v>44</v>
      </c>
      <c r="H6939" t="s">
        <v>44</v>
      </c>
      <c r="I6939" t="s">
        <v>44</v>
      </c>
      <c r="J6939">
        <v>1</v>
      </c>
      <c r="K6939" s="1">
        <v>44910</v>
      </c>
      <c r="L6939" t="s">
        <v>57</v>
      </c>
      <c r="M6939">
        <v>35609872</v>
      </c>
      <c r="N6939">
        <v>15</v>
      </c>
      <c r="P6939" t="s">
        <v>46</v>
      </c>
      <c r="Q6939">
        <v>651</v>
      </c>
      <c r="R6939" t="s">
        <v>203</v>
      </c>
      <c r="S6939">
        <v>93400</v>
      </c>
      <c r="T6939" t="s">
        <v>59</v>
      </c>
      <c r="U6939">
        <v>93</v>
      </c>
      <c r="V6939">
        <v>70</v>
      </c>
      <c r="W6939" t="s">
        <v>44</v>
      </c>
      <c r="X6939" t="s">
        <v>202</v>
      </c>
      <c r="Y6939">
        <v>17</v>
      </c>
      <c r="AA6939">
        <v>303</v>
      </c>
      <c r="AB6939" t="s">
        <v>44</v>
      </c>
      <c r="AD6939" t="s">
        <v>44</v>
      </c>
      <c r="AF6939" t="s">
        <v>44</v>
      </c>
      <c r="AG6939" t="s">
        <v>44</v>
      </c>
      <c r="AH6939" t="s">
        <v>44</v>
      </c>
      <c r="AI6939" t="s">
        <v>44</v>
      </c>
      <c r="AJ6939" t="s">
        <v>44</v>
      </c>
      <c r="AK6939">
        <v>1</v>
      </c>
      <c r="AL6939" t="s">
        <v>44</v>
      </c>
      <c r="AN6939" t="s">
        <v>44</v>
      </c>
      <c r="AO6939" t="s">
        <v>44</v>
      </c>
      <c r="AP6939" t="s">
        <v>44</v>
      </c>
      <c r="AS6939" t="s">
        <v>44</v>
      </c>
    </row>
    <row r="6940" spans="1:45" hidden="1" x14ac:dyDescent="0.25">
      <c r="A6940">
        <v>4363087</v>
      </c>
      <c r="B6940">
        <v>93070</v>
      </c>
      <c r="C6940" t="s">
        <v>44</v>
      </c>
      <c r="D6940" t="s">
        <v>44</v>
      </c>
      <c r="E6940" t="s">
        <v>44</v>
      </c>
      <c r="F6940" t="s">
        <v>44</v>
      </c>
      <c r="G6940" t="s">
        <v>44</v>
      </c>
      <c r="H6940" t="s">
        <v>44</v>
      </c>
      <c r="I6940" t="s">
        <v>44</v>
      </c>
      <c r="J6940">
        <v>1</v>
      </c>
      <c r="K6940" s="1">
        <v>44910</v>
      </c>
      <c r="L6940" t="s">
        <v>57</v>
      </c>
      <c r="M6940">
        <v>35609872</v>
      </c>
      <c r="N6940">
        <v>15</v>
      </c>
      <c r="P6940" t="s">
        <v>46</v>
      </c>
      <c r="Q6940">
        <v>651</v>
      </c>
      <c r="R6940" t="s">
        <v>203</v>
      </c>
      <c r="S6940">
        <v>93400</v>
      </c>
      <c r="T6940" t="s">
        <v>59</v>
      </c>
      <c r="U6940">
        <v>93</v>
      </c>
      <c r="V6940">
        <v>70</v>
      </c>
      <c r="W6940" t="s">
        <v>44</v>
      </c>
      <c r="X6940" t="s">
        <v>202</v>
      </c>
      <c r="Y6940">
        <v>17</v>
      </c>
      <c r="AA6940">
        <v>304</v>
      </c>
      <c r="AB6940" t="s">
        <v>44</v>
      </c>
      <c r="AD6940" t="s">
        <v>44</v>
      </c>
      <c r="AF6940" t="s">
        <v>44</v>
      </c>
      <c r="AG6940" t="s">
        <v>44</v>
      </c>
      <c r="AH6940" t="s">
        <v>44</v>
      </c>
      <c r="AI6940" t="s">
        <v>44</v>
      </c>
      <c r="AJ6940" t="s">
        <v>44</v>
      </c>
      <c r="AK6940">
        <v>1</v>
      </c>
      <c r="AL6940" t="s">
        <v>44</v>
      </c>
      <c r="AN6940" t="s">
        <v>44</v>
      </c>
      <c r="AO6940" t="s">
        <v>44</v>
      </c>
      <c r="AP6940" t="s">
        <v>44</v>
      </c>
      <c r="AS6940" t="s">
        <v>44</v>
      </c>
    </row>
    <row r="6941" spans="1:45" hidden="1" x14ac:dyDescent="0.25">
      <c r="A6941">
        <v>4363088</v>
      </c>
      <c r="B6941">
        <v>93070</v>
      </c>
      <c r="C6941" t="s">
        <v>44</v>
      </c>
      <c r="D6941" t="s">
        <v>44</v>
      </c>
      <c r="E6941" t="s">
        <v>44</v>
      </c>
      <c r="F6941" t="s">
        <v>44</v>
      </c>
      <c r="G6941" t="s">
        <v>44</v>
      </c>
      <c r="H6941" t="s">
        <v>44</v>
      </c>
      <c r="I6941" t="s">
        <v>44</v>
      </c>
      <c r="J6941">
        <v>1</v>
      </c>
      <c r="K6941" s="1">
        <v>44910</v>
      </c>
      <c r="L6941" t="s">
        <v>57</v>
      </c>
      <c r="M6941">
        <v>35609872</v>
      </c>
      <c r="N6941">
        <v>15</v>
      </c>
      <c r="P6941" t="s">
        <v>46</v>
      </c>
      <c r="Q6941">
        <v>651</v>
      </c>
      <c r="R6941" t="s">
        <v>203</v>
      </c>
      <c r="S6941">
        <v>93400</v>
      </c>
      <c r="T6941" t="s">
        <v>59</v>
      </c>
      <c r="U6941">
        <v>93</v>
      </c>
      <c r="V6941">
        <v>70</v>
      </c>
      <c r="W6941" t="s">
        <v>44</v>
      </c>
      <c r="X6941" t="s">
        <v>202</v>
      </c>
      <c r="Y6941">
        <v>17</v>
      </c>
      <c r="AA6941">
        <v>305</v>
      </c>
      <c r="AB6941" t="s">
        <v>44</v>
      </c>
      <c r="AD6941" t="s">
        <v>44</v>
      </c>
      <c r="AF6941" t="s">
        <v>44</v>
      </c>
      <c r="AG6941" t="s">
        <v>44</v>
      </c>
      <c r="AH6941" t="s">
        <v>44</v>
      </c>
      <c r="AI6941" t="s">
        <v>44</v>
      </c>
      <c r="AJ6941" t="s">
        <v>44</v>
      </c>
      <c r="AK6941">
        <v>1</v>
      </c>
      <c r="AL6941" t="s">
        <v>44</v>
      </c>
      <c r="AN6941" t="s">
        <v>44</v>
      </c>
      <c r="AO6941" t="s">
        <v>44</v>
      </c>
      <c r="AP6941" t="s">
        <v>44</v>
      </c>
      <c r="AS6941" t="s">
        <v>44</v>
      </c>
    </row>
    <row r="6942" spans="1:45" hidden="1" x14ac:dyDescent="0.25">
      <c r="A6942">
        <v>4363089</v>
      </c>
      <c r="B6942">
        <v>93070</v>
      </c>
      <c r="C6942" t="s">
        <v>44</v>
      </c>
      <c r="D6942" t="s">
        <v>44</v>
      </c>
      <c r="E6942" t="s">
        <v>44</v>
      </c>
      <c r="F6942" t="s">
        <v>44</v>
      </c>
      <c r="G6942" t="s">
        <v>44</v>
      </c>
      <c r="H6942" t="s">
        <v>44</v>
      </c>
      <c r="I6942" t="s">
        <v>44</v>
      </c>
      <c r="J6942">
        <v>1</v>
      </c>
      <c r="K6942" s="1">
        <v>44910</v>
      </c>
      <c r="L6942" t="s">
        <v>57</v>
      </c>
      <c r="M6942">
        <v>35609872</v>
      </c>
      <c r="N6942">
        <v>15</v>
      </c>
      <c r="P6942" t="s">
        <v>46</v>
      </c>
      <c r="Q6942">
        <v>651</v>
      </c>
      <c r="R6942" t="s">
        <v>203</v>
      </c>
      <c r="S6942">
        <v>93400</v>
      </c>
      <c r="T6942" t="s">
        <v>59</v>
      </c>
      <c r="U6942">
        <v>93</v>
      </c>
      <c r="V6942">
        <v>70</v>
      </c>
      <c r="W6942" t="s">
        <v>44</v>
      </c>
      <c r="X6942" t="s">
        <v>202</v>
      </c>
      <c r="Y6942">
        <v>17</v>
      </c>
      <c r="AA6942">
        <v>306</v>
      </c>
      <c r="AB6942" t="s">
        <v>44</v>
      </c>
      <c r="AD6942" t="s">
        <v>44</v>
      </c>
      <c r="AF6942" t="s">
        <v>44</v>
      </c>
      <c r="AG6942" t="s">
        <v>44</v>
      </c>
      <c r="AH6942" t="s">
        <v>44</v>
      </c>
      <c r="AI6942" t="s">
        <v>44</v>
      </c>
      <c r="AJ6942" t="s">
        <v>44</v>
      </c>
      <c r="AK6942">
        <v>1</v>
      </c>
      <c r="AL6942" t="s">
        <v>44</v>
      </c>
      <c r="AN6942" t="s">
        <v>44</v>
      </c>
      <c r="AO6942" t="s">
        <v>44</v>
      </c>
      <c r="AP6942" t="s">
        <v>44</v>
      </c>
      <c r="AS6942" t="s">
        <v>44</v>
      </c>
    </row>
    <row r="6943" spans="1:45" hidden="1" x14ac:dyDescent="0.25">
      <c r="A6943">
        <v>4363090</v>
      </c>
      <c r="B6943">
        <v>93070</v>
      </c>
      <c r="C6943" t="s">
        <v>44</v>
      </c>
      <c r="D6943" t="s">
        <v>44</v>
      </c>
      <c r="E6943" t="s">
        <v>44</v>
      </c>
      <c r="F6943" t="s">
        <v>44</v>
      </c>
      <c r="G6943" t="s">
        <v>44</v>
      </c>
      <c r="H6943" t="s">
        <v>44</v>
      </c>
      <c r="I6943" t="s">
        <v>44</v>
      </c>
      <c r="J6943">
        <v>1</v>
      </c>
      <c r="K6943" s="1">
        <v>44910</v>
      </c>
      <c r="L6943" t="s">
        <v>57</v>
      </c>
      <c r="M6943">
        <v>35609872</v>
      </c>
      <c r="N6943">
        <v>15</v>
      </c>
      <c r="P6943" t="s">
        <v>46</v>
      </c>
      <c r="Q6943">
        <v>651</v>
      </c>
      <c r="R6943" t="s">
        <v>203</v>
      </c>
      <c r="S6943">
        <v>93400</v>
      </c>
      <c r="T6943" t="s">
        <v>59</v>
      </c>
      <c r="U6943">
        <v>93</v>
      </c>
      <c r="V6943">
        <v>70</v>
      </c>
      <c r="W6943" t="s">
        <v>44</v>
      </c>
      <c r="X6943" t="s">
        <v>202</v>
      </c>
      <c r="Y6943">
        <v>17</v>
      </c>
      <c r="AA6943">
        <v>307</v>
      </c>
      <c r="AB6943" t="s">
        <v>44</v>
      </c>
      <c r="AD6943" t="s">
        <v>44</v>
      </c>
      <c r="AF6943" t="s">
        <v>44</v>
      </c>
      <c r="AG6943" t="s">
        <v>44</v>
      </c>
      <c r="AH6943" t="s">
        <v>44</v>
      </c>
      <c r="AI6943" t="s">
        <v>44</v>
      </c>
      <c r="AJ6943" t="s">
        <v>44</v>
      </c>
      <c r="AK6943">
        <v>1</v>
      </c>
      <c r="AL6943" t="s">
        <v>44</v>
      </c>
      <c r="AN6943" t="s">
        <v>44</v>
      </c>
      <c r="AO6943" t="s">
        <v>44</v>
      </c>
      <c r="AP6943" t="s">
        <v>44</v>
      </c>
      <c r="AS6943" t="s">
        <v>44</v>
      </c>
    </row>
    <row r="6944" spans="1:45" hidden="1" x14ac:dyDescent="0.25">
      <c r="A6944">
        <v>4363091</v>
      </c>
      <c r="B6944">
        <v>93070</v>
      </c>
      <c r="C6944" t="s">
        <v>44</v>
      </c>
      <c r="D6944" t="s">
        <v>44</v>
      </c>
      <c r="E6944" t="s">
        <v>44</v>
      </c>
      <c r="F6944" t="s">
        <v>44</v>
      </c>
      <c r="G6944" t="s">
        <v>44</v>
      </c>
      <c r="H6944" t="s">
        <v>44</v>
      </c>
      <c r="I6944" t="s">
        <v>44</v>
      </c>
      <c r="J6944">
        <v>1</v>
      </c>
      <c r="K6944" s="1">
        <v>44910</v>
      </c>
      <c r="L6944" t="s">
        <v>57</v>
      </c>
      <c r="M6944">
        <v>35609872</v>
      </c>
      <c r="N6944">
        <v>15</v>
      </c>
      <c r="P6944" t="s">
        <v>46</v>
      </c>
      <c r="Q6944">
        <v>651</v>
      </c>
      <c r="R6944" t="s">
        <v>203</v>
      </c>
      <c r="S6944">
        <v>93400</v>
      </c>
      <c r="T6944" t="s">
        <v>59</v>
      </c>
      <c r="U6944">
        <v>93</v>
      </c>
      <c r="V6944">
        <v>70</v>
      </c>
      <c r="W6944" t="s">
        <v>44</v>
      </c>
      <c r="X6944" t="s">
        <v>202</v>
      </c>
      <c r="Y6944">
        <v>17</v>
      </c>
      <c r="AA6944">
        <v>308</v>
      </c>
      <c r="AB6944" t="s">
        <v>44</v>
      </c>
      <c r="AD6944" t="s">
        <v>44</v>
      </c>
      <c r="AF6944" t="s">
        <v>44</v>
      </c>
      <c r="AG6944" t="s">
        <v>44</v>
      </c>
      <c r="AH6944" t="s">
        <v>44</v>
      </c>
      <c r="AI6944" t="s">
        <v>44</v>
      </c>
      <c r="AJ6944" t="s">
        <v>44</v>
      </c>
      <c r="AK6944">
        <v>1</v>
      </c>
      <c r="AL6944" t="s">
        <v>44</v>
      </c>
      <c r="AN6944" t="s">
        <v>44</v>
      </c>
      <c r="AO6944" t="s">
        <v>44</v>
      </c>
      <c r="AP6944" t="s">
        <v>44</v>
      </c>
      <c r="AS6944" t="s">
        <v>44</v>
      </c>
    </row>
    <row r="6945" spans="1:45" hidden="1" x14ac:dyDescent="0.25">
      <c r="A6945">
        <v>4363092</v>
      </c>
      <c r="B6945">
        <v>93070</v>
      </c>
      <c r="C6945" t="s">
        <v>44</v>
      </c>
      <c r="D6945" t="s">
        <v>44</v>
      </c>
      <c r="E6945" t="s">
        <v>44</v>
      </c>
      <c r="F6945" t="s">
        <v>44</v>
      </c>
      <c r="G6945" t="s">
        <v>44</v>
      </c>
      <c r="H6945" t="s">
        <v>44</v>
      </c>
      <c r="I6945" t="s">
        <v>44</v>
      </c>
      <c r="J6945">
        <v>1</v>
      </c>
      <c r="K6945" s="1">
        <v>44910</v>
      </c>
      <c r="L6945" t="s">
        <v>57</v>
      </c>
      <c r="M6945">
        <v>35609872</v>
      </c>
      <c r="N6945">
        <v>15</v>
      </c>
      <c r="P6945" t="s">
        <v>46</v>
      </c>
      <c r="Q6945">
        <v>651</v>
      </c>
      <c r="R6945" t="s">
        <v>203</v>
      </c>
      <c r="S6945">
        <v>93400</v>
      </c>
      <c r="T6945" t="s">
        <v>59</v>
      </c>
      <c r="U6945">
        <v>93</v>
      </c>
      <c r="V6945">
        <v>70</v>
      </c>
      <c r="W6945" t="s">
        <v>44</v>
      </c>
      <c r="X6945" t="s">
        <v>202</v>
      </c>
      <c r="Y6945">
        <v>17</v>
      </c>
      <c r="AA6945">
        <v>309</v>
      </c>
      <c r="AB6945" t="s">
        <v>44</v>
      </c>
      <c r="AD6945" t="s">
        <v>44</v>
      </c>
      <c r="AF6945" t="s">
        <v>44</v>
      </c>
      <c r="AG6945" t="s">
        <v>44</v>
      </c>
      <c r="AH6945" t="s">
        <v>44</v>
      </c>
      <c r="AI6945" t="s">
        <v>44</v>
      </c>
      <c r="AJ6945" t="s">
        <v>44</v>
      </c>
      <c r="AK6945">
        <v>1</v>
      </c>
      <c r="AL6945" t="s">
        <v>44</v>
      </c>
      <c r="AN6945" t="s">
        <v>44</v>
      </c>
      <c r="AO6945" t="s">
        <v>44</v>
      </c>
      <c r="AP6945" t="s">
        <v>44</v>
      </c>
      <c r="AS6945" t="s">
        <v>44</v>
      </c>
    </row>
    <row r="6946" spans="1:45" hidden="1" x14ac:dyDescent="0.25">
      <c r="A6946">
        <v>4363093</v>
      </c>
      <c r="B6946">
        <v>93070</v>
      </c>
      <c r="C6946" t="s">
        <v>44</v>
      </c>
      <c r="D6946" t="s">
        <v>44</v>
      </c>
      <c r="E6946" t="s">
        <v>44</v>
      </c>
      <c r="F6946" t="s">
        <v>44</v>
      </c>
      <c r="G6946" t="s">
        <v>44</v>
      </c>
      <c r="H6946" t="s">
        <v>44</v>
      </c>
      <c r="I6946" t="s">
        <v>44</v>
      </c>
      <c r="J6946">
        <v>1</v>
      </c>
      <c r="K6946" s="1">
        <v>44910</v>
      </c>
      <c r="L6946" t="s">
        <v>57</v>
      </c>
      <c r="M6946">
        <v>35609872</v>
      </c>
      <c r="N6946" t="s">
        <v>44</v>
      </c>
      <c r="S6946" t="s">
        <v>44</v>
      </c>
      <c r="T6946" t="s">
        <v>59</v>
      </c>
      <c r="U6946">
        <v>93</v>
      </c>
      <c r="V6946">
        <v>70</v>
      </c>
      <c r="W6946" t="s">
        <v>44</v>
      </c>
      <c r="X6946" t="s">
        <v>202</v>
      </c>
      <c r="Y6946">
        <v>17</v>
      </c>
      <c r="AA6946">
        <v>31</v>
      </c>
      <c r="AB6946" t="s">
        <v>44</v>
      </c>
      <c r="AD6946" t="s">
        <v>44</v>
      </c>
      <c r="AF6946" t="s">
        <v>44</v>
      </c>
      <c r="AG6946" t="s">
        <v>44</v>
      </c>
      <c r="AH6946" t="s">
        <v>44</v>
      </c>
      <c r="AI6946" t="s">
        <v>44</v>
      </c>
      <c r="AJ6946" t="s">
        <v>44</v>
      </c>
      <c r="AK6946">
        <v>1</v>
      </c>
      <c r="AL6946" t="s">
        <v>44</v>
      </c>
      <c r="AN6946" t="s">
        <v>44</v>
      </c>
      <c r="AO6946" t="s">
        <v>44</v>
      </c>
      <c r="AP6946" t="s">
        <v>44</v>
      </c>
      <c r="AS6946" t="s">
        <v>44</v>
      </c>
    </row>
    <row r="6947" spans="1:45" hidden="1" x14ac:dyDescent="0.25">
      <c r="A6947">
        <v>4363094</v>
      </c>
      <c r="B6947">
        <v>93070</v>
      </c>
      <c r="C6947" t="s">
        <v>44</v>
      </c>
      <c r="D6947" t="s">
        <v>44</v>
      </c>
      <c r="E6947" t="s">
        <v>44</v>
      </c>
      <c r="F6947" t="s">
        <v>44</v>
      </c>
      <c r="G6947" t="s">
        <v>44</v>
      </c>
      <c r="H6947" t="s">
        <v>44</v>
      </c>
      <c r="I6947" t="s">
        <v>44</v>
      </c>
      <c r="J6947">
        <v>1</v>
      </c>
      <c r="K6947" s="1">
        <v>44910</v>
      </c>
      <c r="L6947" t="s">
        <v>57</v>
      </c>
      <c r="M6947">
        <v>35609872</v>
      </c>
      <c r="N6947">
        <v>15</v>
      </c>
      <c r="P6947" t="s">
        <v>46</v>
      </c>
      <c r="Q6947">
        <v>651</v>
      </c>
      <c r="R6947" t="s">
        <v>203</v>
      </c>
      <c r="S6947">
        <v>93400</v>
      </c>
      <c r="T6947" t="s">
        <v>59</v>
      </c>
      <c r="U6947">
        <v>93</v>
      </c>
      <c r="V6947">
        <v>70</v>
      </c>
      <c r="W6947" t="s">
        <v>44</v>
      </c>
      <c r="X6947" t="s">
        <v>202</v>
      </c>
      <c r="Y6947">
        <v>17</v>
      </c>
      <c r="AA6947">
        <v>312</v>
      </c>
      <c r="AB6947" t="s">
        <v>44</v>
      </c>
      <c r="AD6947" t="s">
        <v>44</v>
      </c>
      <c r="AF6947" t="s">
        <v>44</v>
      </c>
      <c r="AG6947" t="s">
        <v>44</v>
      </c>
      <c r="AH6947" t="s">
        <v>44</v>
      </c>
      <c r="AI6947" t="s">
        <v>44</v>
      </c>
      <c r="AJ6947" t="s">
        <v>44</v>
      </c>
      <c r="AK6947">
        <v>1</v>
      </c>
      <c r="AL6947" t="s">
        <v>44</v>
      </c>
      <c r="AN6947" t="s">
        <v>44</v>
      </c>
      <c r="AO6947" t="s">
        <v>44</v>
      </c>
      <c r="AP6947" t="s">
        <v>44</v>
      </c>
      <c r="AS6947" t="s">
        <v>44</v>
      </c>
    </row>
    <row r="6948" spans="1:45" hidden="1" x14ac:dyDescent="0.25">
      <c r="A6948">
        <v>4363095</v>
      </c>
      <c r="B6948">
        <v>93070</v>
      </c>
      <c r="C6948" t="s">
        <v>44</v>
      </c>
      <c r="D6948" t="s">
        <v>44</v>
      </c>
      <c r="E6948" t="s">
        <v>44</v>
      </c>
      <c r="F6948" t="s">
        <v>44</v>
      </c>
      <c r="G6948" t="s">
        <v>44</v>
      </c>
      <c r="H6948" t="s">
        <v>44</v>
      </c>
      <c r="I6948" t="s">
        <v>44</v>
      </c>
      <c r="J6948">
        <v>1</v>
      </c>
      <c r="K6948" s="1">
        <v>44910</v>
      </c>
      <c r="L6948" t="s">
        <v>57</v>
      </c>
      <c r="M6948">
        <v>35609872</v>
      </c>
      <c r="N6948" t="s">
        <v>44</v>
      </c>
      <c r="S6948" t="s">
        <v>44</v>
      </c>
      <c r="T6948" t="s">
        <v>59</v>
      </c>
      <c r="U6948">
        <v>93</v>
      </c>
      <c r="V6948">
        <v>70</v>
      </c>
      <c r="W6948" t="s">
        <v>44</v>
      </c>
      <c r="X6948" t="s">
        <v>202</v>
      </c>
      <c r="Y6948">
        <v>17</v>
      </c>
      <c r="AA6948">
        <v>32</v>
      </c>
      <c r="AB6948" t="s">
        <v>44</v>
      </c>
      <c r="AD6948" t="s">
        <v>44</v>
      </c>
      <c r="AF6948" t="s">
        <v>44</v>
      </c>
      <c r="AG6948" t="s">
        <v>44</v>
      </c>
      <c r="AH6948" t="s">
        <v>44</v>
      </c>
      <c r="AI6948" t="s">
        <v>44</v>
      </c>
      <c r="AJ6948" t="s">
        <v>44</v>
      </c>
      <c r="AK6948">
        <v>1</v>
      </c>
      <c r="AL6948" t="s">
        <v>44</v>
      </c>
      <c r="AN6948" t="s">
        <v>44</v>
      </c>
      <c r="AO6948" t="s">
        <v>44</v>
      </c>
      <c r="AP6948" t="s">
        <v>44</v>
      </c>
      <c r="AS6948" t="s">
        <v>44</v>
      </c>
    </row>
    <row r="6949" spans="1:45" hidden="1" x14ac:dyDescent="0.25">
      <c r="A6949">
        <v>4363096</v>
      </c>
      <c r="B6949">
        <v>93070</v>
      </c>
      <c r="C6949" t="s">
        <v>44</v>
      </c>
      <c r="D6949" t="s">
        <v>44</v>
      </c>
      <c r="E6949" t="s">
        <v>44</v>
      </c>
      <c r="F6949" t="s">
        <v>44</v>
      </c>
      <c r="G6949" t="s">
        <v>44</v>
      </c>
      <c r="H6949" t="s">
        <v>44</v>
      </c>
      <c r="I6949" t="s">
        <v>44</v>
      </c>
      <c r="J6949">
        <v>1</v>
      </c>
      <c r="K6949" s="1">
        <v>44910</v>
      </c>
      <c r="L6949" t="s">
        <v>57</v>
      </c>
      <c r="M6949">
        <v>35609872</v>
      </c>
      <c r="N6949" t="s">
        <v>44</v>
      </c>
      <c r="S6949" t="s">
        <v>44</v>
      </c>
      <c r="T6949" t="s">
        <v>59</v>
      </c>
      <c r="U6949">
        <v>93</v>
      </c>
      <c r="V6949">
        <v>70</v>
      </c>
      <c r="W6949" t="s">
        <v>44</v>
      </c>
      <c r="X6949" t="s">
        <v>202</v>
      </c>
      <c r="Y6949">
        <v>17</v>
      </c>
      <c r="AA6949">
        <v>33</v>
      </c>
      <c r="AB6949" t="s">
        <v>44</v>
      </c>
      <c r="AD6949" t="s">
        <v>44</v>
      </c>
      <c r="AF6949" t="s">
        <v>44</v>
      </c>
      <c r="AG6949" t="s">
        <v>44</v>
      </c>
      <c r="AH6949" t="s">
        <v>44</v>
      </c>
      <c r="AI6949" t="s">
        <v>44</v>
      </c>
      <c r="AJ6949" t="s">
        <v>44</v>
      </c>
      <c r="AK6949">
        <v>1</v>
      </c>
      <c r="AL6949" t="s">
        <v>44</v>
      </c>
      <c r="AN6949" t="s">
        <v>44</v>
      </c>
      <c r="AO6949" t="s">
        <v>44</v>
      </c>
      <c r="AP6949" t="s">
        <v>44</v>
      </c>
      <c r="AS6949" t="s">
        <v>44</v>
      </c>
    </row>
    <row r="6950" spans="1:45" hidden="1" x14ac:dyDescent="0.25">
      <c r="A6950">
        <v>4363097</v>
      </c>
      <c r="B6950">
        <v>93070</v>
      </c>
      <c r="C6950" t="s">
        <v>44</v>
      </c>
      <c r="D6950" t="s">
        <v>44</v>
      </c>
      <c r="E6950" t="s">
        <v>44</v>
      </c>
      <c r="F6950" t="s">
        <v>44</v>
      </c>
      <c r="G6950" t="s">
        <v>44</v>
      </c>
      <c r="H6950" t="s">
        <v>44</v>
      </c>
      <c r="I6950" t="s">
        <v>44</v>
      </c>
      <c r="J6950">
        <v>1</v>
      </c>
      <c r="K6950" s="1">
        <v>44910</v>
      </c>
      <c r="L6950" t="s">
        <v>57</v>
      </c>
      <c r="M6950">
        <v>35609872</v>
      </c>
      <c r="N6950" t="s">
        <v>44</v>
      </c>
      <c r="S6950" t="s">
        <v>44</v>
      </c>
      <c r="T6950" t="s">
        <v>59</v>
      </c>
      <c r="U6950">
        <v>93</v>
      </c>
      <c r="V6950">
        <v>70</v>
      </c>
      <c r="W6950" t="s">
        <v>44</v>
      </c>
      <c r="X6950" t="s">
        <v>202</v>
      </c>
      <c r="Y6950">
        <v>17</v>
      </c>
      <c r="AA6950">
        <v>34</v>
      </c>
      <c r="AB6950" t="s">
        <v>44</v>
      </c>
      <c r="AD6950" t="s">
        <v>44</v>
      </c>
      <c r="AF6950" t="s">
        <v>44</v>
      </c>
      <c r="AG6950" t="s">
        <v>44</v>
      </c>
      <c r="AH6950" t="s">
        <v>44</v>
      </c>
      <c r="AI6950" t="s">
        <v>44</v>
      </c>
      <c r="AJ6950" t="s">
        <v>44</v>
      </c>
      <c r="AK6950">
        <v>1</v>
      </c>
      <c r="AL6950" t="s">
        <v>44</v>
      </c>
      <c r="AN6950" t="s">
        <v>44</v>
      </c>
      <c r="AO6950" t="s">
        <v>44</v>
      </c>
      <c r="AP6950" t="s">
        <v>44</v>
      </c>
      <c r="AS6950" t="s">
        <v>44</v>
      </c>
    </row>
    <row r="6951" spans="1:45" hidden="1" x14ac:dyDescent="0.25">
      <c r="A6951">
        <v>4363098</v>
      </c>
      <c r="B6951">
        <v>93070</v>
      </c>
      <c r="C6951" t="s">
        <v>44</v>
      </c>
      <c r="D6951" t="s">
        <v>44</v>
      </c>
      <c r="E6951" t="s">
        <v>44</v>
      </c>
      <c r="F6951" t="s">
        <v>44</v>
      </c>
      <c r="G6951" t="s">
        <v>44</v>
      </c>
      <c r="H6951" t="s">
        <v>44</v>
      </c>
      <c r="I6951" t="s">
        <v>44</v>
      </c>
      <c r="J6951">
        <v>1</v>
      </c>
      <c r="K6951" s="1">
        <v>44910</v>
      </c>
      <c r="L6951" t="s">
        <v>57</v>
      </c>
      <c r="M6951">
        <v>35609872</v>
      </c>
      <c r="N6951" t="s">
        <v>44</v>
      </c>
      <c r="S6951" t="s">
        <v>44</v>
      </c>
      <c r="T6951" t="s">
        <v>59</v>
      </c>
      <c r="U6951">
        <v>93</v>
      </c>
      <c r="V6951">
        <v>70</v>
      </c>
      <c r="W6951" t="s">
        <v>44</v>
      </c>
      <c r="X6951" t="s">
        <v>202</v>
      </c>
      <c r="Y6951">
        <v>17</v>
      </c>
      <c r="AA6951">
        <v>35</v>
      </c>
      <c r="AB6951" t="s">
        <v>44</v>
      </c>
      <c r="AD6951" t="s">
        <v>44</v>
      </c>
      <c r="AF6951" t="s">
        <v>44</v>
      </c>
      <c r="AG6951" t="s">
        <v>44</v>
      </c>
      <c r="AH6951" t="s">
        <v>44</v>
      </c>
      <c r="AI6951" t="s">
        <v>44</v>
      </c>
      <c r="AJ6951" t="s">
        <v>44</v>
      </c>
      <c r="AK6951">
        <v>1</v>
      </c>
      <c r="AL6951" t="s">
        <v>44</v>
      </c>
      <c r="AN6951" t="s">
        <v>44</v>
      </c>
      <c r="AO6951" t="s">
        <v>44</v>
      </c>
      <c r="AP6951" t="s">
        <v>44</v>
      </c>
      <c r="AS6951" t="s">
        <v>44</v>
      </c>
    </row>
    <row r="6952" spans="1:45" hidden="1" x14ac:dyDescent="0.25">
      <c r="A6952">
        <v>4363099</v>
      </c>
      <c r="B6952">
        <v>93070</v>
      </c>
      <c r="C6952" t="s">
        <v>44</v>
      </c>
      <c r="D6952" t="s">
        <v>44</v>
      </c>
      <c r="E6952" t="s">
        <v>44</v>
      </c>
      <c r="F6952" t="s">
        <v>44</v>
      </c>
      <c r="G6952" t="s">
        <v>44</v>
      </c>
      <c r="H6952" t="s">
        <v>44</v>
      </c>
      <c r="I6952" t="s">
        <v>44</v>
      </c>
      <c r="J6952">
        <v>1</v>
      </c>
      <c r="K6952" s="1">
        <v>44910</v>
      </c>
      <c r="L6952" t="s">
        <v>57</v>
      </c>
      <c r="M6952">
        <v>35609872</v>
      </c>
      <c r="N6952" t="s">
        <v>44</v>
      </c>
      <c r="S6952" t="s">
        <v>44</v>
      </c>
      <c r="T6952" t="s">
        <v>59</v>
      </c>
      <c r="U6952">
        <v>93</v>
      </c>
      <c r="V6952">
        <v>70</v>
      </c>
      <c r="W6952" t="s">
        <v>44</v>
      </c>
      <c r="X6952" t="s">
        <v>202</v>
      </c>
      <c r="Y6952">
        <v>17</v>
      </c>
      <c r="AA6952">
        <v>36</v>
      </c>
      <c r="AB6952" t="s">
        <v>44</v>
      </c>
      <c r="AD6952" t="s">
        <v>44</v>
      </c>
      <c r="AF6952" t="s">
        <v>44</v>
      </c>
      <c r="AG6952" t="s">
        <v>44</v>
      </c>
      <c r="AH6952" t="s">
        <v>44</v>
      </c>
      <c r="AI6952" t="s">
        <v>44</v>
      </c>
      <c r="AJ6952" t="s">
        <v>44</v>
      </c>
      <c r="AK6952">
        <v>1</v>
      </c>
      <c r="AL6952" t="s">
        <v>44</v>
      </c>
      <c r="AN6952" t="s">
        <v>44</v>
      </c>
      <c r="AO6952" t="s">
        <v>44</v>
      </c>
      <c r="AP6952" t="s">
        <v>44</v>
      </c>
      <c r="AS6952" t="s">
        <v>44</v>
      </c>
    </row>
    <row r="6953" spans="1:45" hidden="1" x14ac:dyDescent="0.25">
      <c r="A6953">
        <v>4363100</v>
      </c>
      <c r="B6953">
        <v>93070</v>
      </c>
      <c r="C6953" t="s">
        <v>44</v>
      </c>
      <c r="D6953" t="s">
        <v>44</v>
      </c>
      <c r="E6953" t="s">
        <v>44</v>
      </c>
      <c r="F6953" t="s">
        <v>44</v>
      </c>
      <c r="G6953" t="s">
        <v>44</v>
      </c>
      <c r="H6953" t="s">
        <v>44</v>
      </c>
      <c r="I6953" t="s">
        <v>44</v>
      </c>
      <c r="J6953">
        <v>1</v>
      </c>
      <c r="K6953" s="1">
        <v>44910</v>
      </c>
      <c r="L6953" t="s">
        <v>57</v>
      </c>
      <c r="M6953">
        <v>35609872</v>
      </c>
      <c r="N6953" t="s">
        <v>44</v>
      </c>
      <c r="S6953" t="s">
        <v>44</v>
      </c>
      <c r="T6953" t="s">
        <v>59</v>
      </c>
      <c r="U6953">
        <v>93</v>
      </c>
      <c r="V6953">
        <v>70</v>
      </c>
      <c r="W6953" t="s">
        <v>44</v>
      </c>
      <c r="X6953" t="s">
        <v>202</v>
      </c>
      <c r="Y6953">
        <v>17</v>
      </c>
      <c r="AA6953">
        <v>37</v>
      </c>
      <c r="AB6953" t="s">
        <v>44</v>
      </c>
      <c r="AD6953" t="s">
        <v>44</v>
      </c>
      <c r="AF6953" t="s">
        <v>44</v>
      </c>
      <c r="AG6953" t="s">
        <v>44</v>
      </c>
      <c r="AH6953" t="s">
        <v>44</v>
      </c>
      <c r="AI6953" t="s">
        <v>44</v>
      </c>
      <c r="AJ6953" t="s">
        <v>44</v>
      </c>
      <c r="AK6953">
        <v>1</v>
      </c>
      <c r="AL6953" t="s">
        <v>44</v>
      </c>
      <c r="AN6953" t="s">
        <v>44</v>
      </c>
      <c r="AO6953" t="s">
        <v>44</v>
      </c>
      <c r="AP6953" t="s">
        <v>44</v>
      </c>
      <c r="AS6953" t="s">
        <v>44</v>
      </c>
    </row>
    <row r="6954" spans="1:45" hidden="1" x14ac:dyDescent="0.25">
      <c r="A6954">
        <v>4363101</v>
      </c>
      <c r="B6954">
        <v>93070</v>
      </c>
      <c r="C6954" t="s">
        <v>44</v>
      </c>
      <c r="D6954" t="s">
        <v>44</v>
      </c>
      <c r="E6954" t="s">
        <v>44</v>
      </c>
      <c r="F6954" t="s">
        <v>44</v>
      </c>
      <c r="G6954" t="s">
        <v>44</v>
      </c>
      <c r="H6954" t="s">
        <v>44</v>
      </c>
      <c r="I6954" t="s">
        <v>44</v>
      </c>
      <c r="J6954">
        <v>1</v>
      </c>
      <c r="K6954" s="1">
        <v>44910</v>
      </c>
      <c r="L6954" t="s">
        <v>57</v>
      </c>
      <c r="M6954">
        <v>35609872</v>
      </c>
      <c r="N6954" t="s">
        <v>44</v>
      </c>
      <c r="S6954" t="s">
        <v>44</v>
      </c>
      <c r="T6954" t="s">
        <v>59</v>
      </c>
      <c r="U6954">
        <v>93</v>
      </c>
      <c r="V6954">
        <v>70</v>
      </c>
      <c r="W6954" t="s">
        <v>44</v>
      </c>
      <c r="X6954" t="s">
        <v>202</v>
      </c>
      <c r="Y6954">
        <v>17</v>
      </c>
      <c r="AA6954">
        <v>38</v>
      </c>
      <c r="AB6954" t="s">
        <v>44</v>
      </c>
      <c r="AD6954" t="s">
        <v>44</v>
      </c>
      <c r="AF6954" t="s">
        <v>44</v>
      </c>
      <c r="AG6954" t="s">
        <v>44</v>
      </c>
      <c r="AH6954" t="s">
        <v>44</v>
      </c>
      <c r="AI6954" t="s">
        <v>44</v>
      </c>
      <c r="AJ6954" t="s">
        <v>44</v>
      </c>
      <c r="AK6954">
        <v>1</v>
      </c>
      <c r="AL6954" t="s">
        <v>44</v>
      </c>
      <c r="AN6954" t="s">
        <v>44</v>
      </c>
      <c r="AO6954" t="s">
        <v>44</v>
      </c>
      <c r="AP6954" t="s">
        <v>44</v>
      </c>
      <c r="AS6954" t="s">
        <v>44</v>
      </c>
    </row>
    <row r="6955" spans="1:45" hidden="1" x14ac:dyDescent="0.25">
      <c r="A6955">
        <v>4363102</v>
      </c>
      <c r="B6955">
        <v>93070</v>
      </c>
      <c r="C6955" t="s">
        <v>44</v>
      </c>
      <c r="D6955" t="s">
        <v>44</v>
      </c>
      <c r="E6955" t="s">
        <v>44</v>
      </c>
      <c r="F6955" t="s">
        <v>44</v>
      </c>
      <c r="G6955" t="s">
        <v>44</v>
      </c>
      <c r="H6955" t="s">
        <v>44</v>
      </c>
      <c r="I6955" t="s">
        <v>44</v>
      </c>
      <c r="J6955">
        <v>1</v>
      </c>
      <c r="K6955" s="1">
        <v>44910</v>
      </c>
      <c r="L6955" t="s">
        <v>57</v>
      </c>
      <c r="M6955">
        <v>35609872</v>
      </c>
      <c r="N6955" t="s">
        <v>44</v>
      </c>
      <c r="S6955" t="s">
        <v>44</v>
      </c>
      <c r="T6955" t="s">
        <v>59</v>
      </c>
      <c r="U6955">
        <v>93</v>
      </c>
      <c r="V6955">
        <v>70</v>
      </c>
      <c r="W6955" t="s">
        <v>44</v>
      </c>
      <c r="X6955" t="s">
        <v>202</v>
      </c>
      <c r="Y6955">
        <v>17</v>
      </c>
      <c r="AA6955">
        <v>39</v>
      </c>
      <c r="AB6955" t="s">
        <v>44</v>
      </c>
      <c r="AD6955" t="s">
        <v>44</v>
      </c>
      <c r="AF6955" t="s">
        <v>44</v>
      </c>
      <c r="AG6955" t="s">
        <v>44</v>
      </c>
      <c r="AH6955" t="s">
        <v>44</v>
      </c>
      <c r="AI6955" t="s">
        <v>44</v>
      </c>
      <c r="AJ6955" t="s">
        <v>44</v>
      </c>
      <c r="AK6955">
        <v>1</v>
      </c>
      <c r="AL6955" t="s">
        <v>44</v>
      </c>
      <c r="AN6955" t="s">
        <v>44</v>
      </c>
      <c r="AO6955" t="s">
        <v>44</v>
      </c>
      <c r="AP6955" t="s">
        <v>44</v>
      </c>
      <c r="AS6955" t="s">
        <v>44</v>
      </c>
    </row>
    <row r="6956" spans="1:45" hidden="1" x14ac:dyDescent="0.25">
      <c r="A6956">
        <v>4363103</v>
      </c>
      <c r="B6956">
        <v>93070</v>
      </c>
      <c r="C6956" t="s">
        <v>44</v>
      </c>
      <c r="D6956" t="s">
        <v>44</v>
      </c>
      <c r="E6956" t="s">
        <v>44</v>
      </c>
      <c r="F6956" t="s">
        <v>44</v>
      </c>
      <c r="G6956" t="s">
        <v>44</v>
      </c>
      <c r="H6956" t="s">
        <v>44</v>
      </c>
      <c r="I6956" t="s">
        <v>44</v>
      </c>
      <c r="J6956">
        <v>1</v>
      </c>
      <c r="K6956" s="1">
        <v>44910</v>
      </c>
      <c r="L6956" t="s">
        <v>57</v>
      </c>
      <c r="M6956">
        <v>35609872</v>
      </c>
      <c r="N6956" t="s">
        <v>44</v>
      </c>
      <c r="S6956" t="s">
        <v>44</v>
      </c>
      <c r="T6956" t="s">
        <v>59</v>
      </c>
      <c r="U6956">
        <v>93</v>
      </c>
      <c r="V6956">
        <v>70</v>
      </c>
      <c r="W6956" t="s">
        <v>44</v>
      </c>
      <c r="X6956" t="s">
        <v>202</v>
      </c>
      <c r="Y6956">
        <v>17</v>
      </c>
      <c r="AA6956">
        <v>40</v>
      </c>
      <c r="AB6956" t="s">
        <v>44</v>
      </c>
      <c r="AD6956" t="s">
        <v>44</v>
      </c>
      <c r="AF6956" t="s">
        <v>44</v>
      </c>
      <c r="AG6956" t="s">
        <v>44</v>
      </c>
      <c r="AH6956" t="s">
        <v>44</v>
      </c>
      <c r="AI6956" t="s">
        <v>44</v>
      </c>
      <c r="AJ6956" t="s">
        <v>44</v>
      </c>
      <c r="AK6956">
        <v>1</v>
      </c>
      <c r="AL6956" t="s">
        <v>44</v>
      </c>
      <c r="AN6956" t="s">
        <v>44</v>
      </c>
      <c r="AO6956" t="s">
        <v>44</v>
      </c>
      <c r="AP6956" t="s">
        <v>44</v>
      </c>
      <c r="AS6956" t="s">
        <v>44</v>
      </c>
    </row>
    <row r="6957" spans="1:45" hidden="1" x14ac:dyDescent="0.25">
      <c r="A6957">
        <v>4363104</v>
      </c>
      <c r="B6957">
        <v>93070</v>
      </c>
      <c r="C6957" t="s">
        <v>44</v>
      </c>
      <c r="D6957" t="s">
        <v>44</v>
      </c>
      <c r="E6957" t="s">
        <v>44</v>
      </c>
      <c r="F6957" t="s">
        <v>44</v>
      </c>
      <c r="G6957" t="s">
        <v>44</v>
      </c>
      <c r="H6957" t="s">
        <v>44</v>
      </c>
      <c r="I6957" t="s">
        <v>44</v>
      </c>
      <c r="J6957">
        <v>1</v>
      </c>
      <c r="K6957" s="1">
        <v>44910</v>
      </c>
      <c r="L6957" t="s">
        <v>57</v>
      </c>
      <c r="M6957">
        <v>35609872</v>
      </c>
      <c r="N6957" t="s">
        <v>44</v>
      </c>
      <c r="S6957" t="s">
        <v>44</v>
      </c>
      <c r="T6957" t="s">
        <v>59</v>
      </c>
      <c r="U6957">
        <v>93</v>
      </c>
      <c r="V6957">
        <v>70</v>
      </c>
      <c r="W6957" t="s">
        <v>44</v>
      </c>
      <c r="X6957" t="s">
        <v>202</v>
      </c>
      <c r="Y6957">
        <v>17</v>
      </c>
      <c r="AA6957">
        <v>41</v>
      </c>
      <c r="AB6957" t="s">
        <v>44</v>
      </c>
      <c r="AD6957" t="s">
        <v>44</v>
      </c>
      <c r="AF6957" t="s">
        <v>44</v>
      </c>
      <c r="AG6957" t="s">
        <v>44</v>
      </c>
      <c r="AH6957" t="s">
        <v>44</v>
      </c>
      <c r="AI6957" t="s">
        <v>44</v>
      </c>
      <c r="AJ6957" t="s">
        <v>44</v>
      </c>
      <c r="AK6957">
        <v>1</v>
      </c>
      <c r="AL6957" t="s">
        <v>44</v>
      </c>
      <c r="AN6957" t="s">
        <v>44</v>
      </c>
      <c r="AO6957" t="s">
        <v>44</v>
      </c>
      <c r="AP6957" t="s">
        <v>44</v>
      </c>
      <c r="AS6957" t="s">
        <v>44</v>
      </c>
    </row>
    <row r="6958" spans="1:45" hidden="1" x14ac:dyDescent="0.25">
      <c r="A6958">
        <v>4363105</v>
      </c>
      <c r="B6958">
        <v>93070</v>
      </c>
      <c r="C6958" t="s">
        <v>44</v>
      </c>
      <c r="D6958" t="s">
        <v>44</v>
      </c>
      <c r="E6958" t="s">
        <v>44</v>
      </c>
      <c r="F6958" t="s">
        <v>44</v>
      </c>
      <c r="G6958" t="s">
        <v>44</v>
      </c>
      <c r="H6958" t="s">
        <v>44</v>
      </c>
      <c r="I6958" t="s">
        <v>44</v>
      </c>
      <c r="J6958">
        <v>1</v>
      </c>
      <c r="K6958" s="1">
        <v>44910</v>
      </c>
      <c r="L6958" t="s">
        <v>57</v>
      </c>
      <c r="M6958">
        <v>35609872</v>
      </c>
      <c r="N6958" t="s">
        <v>44</v>
      </c>
      <c r="S6958" t="s">
        <v>44</v>
      </c>
      <c r="T6958" t="s">
        <v>59</v>
      </c>
      <c r="U6958">
        <v>93</v>
      </c>
      <c r="V6958">
        <v>70</v>
      </c>
      <c r="W6958" t="s">
        <v>44</v>
      </c>
      <c r="X6958" t="s">
        <v>202</v>
      </c>
      <c r="Y6958">
        <v>17</v>
      </c>
      <c r="AA6958">
        <v>42</v>
      </c>
      <c r="AB6958" t="s">
        <v>44</v>
      </c>
      <c r="AD6958" t="s">
        <v>44</v>
      </c>
      <c r="AF6958" t="s">
        <v>44</v>
      </c>
      <c r="AG6958" t="s">
        <v>44</v>
      </c>
      <c r="AH6958" t="s">
        <v>44</v>
      </c>
      <c r="AI6958" t="s">
        <v>44</v>
      </c>
      <c r="AJ6958" t="s">
        <v>44</v>
      </c>
      <c r="AK6958">
        <v>1</v>
      </c>
      <c r="AL6958" t="s">
        <v>44</v>
      </c>
      <c r="AN6958" t="s">
        <v>44</v>
      </c>
      <c r="AO6958" t="s">
        <v>44</v>
      </c>
      <c r="AP6958" t="s">
        <v>44</v>
      </c>
      <c r="AS6958" t="s">
        <v>44</v>
      </c>
    </row>
    <row r="6959" spans="1:45" hidden="1" x14ac:dyDescent="0.25">
      <c r="A6959">
        <v>4363106</v>
      </c>
      <c r="B6959">
        <v>93070</v>
      </c>
      <c r="C6959" t="s">
        <v>44</v>
      </c>
      <c r="D6959" t="s">
        <v>44</v>
      </c>
      <c r="E6959" t="s">
        <v>44</v>
      </c>
      <c r="F6959" t="s">
        <v>44</v>
      </c>
      <c r="G6959" t="s">
        <v>44</v>
      </c>
      <c r="H6959" t="s">
        <v>44</v>
      </c>
      <c r="I6959" t="s">
        <v>44</v>
      </c>
      <c r="J6959">
        <v>1</v>
      </c>
      <c r="K6959" s="1">
        <v>44910</v>
      </c>
      <c r="L6959" t="s">
        <v>57</v>
      </c>
      <c r="M6959">
        <v>35609872</v>
      </c>
      <c r="N6959" t="s">
        <v>44</v>
      </c>
      <c r="S6959" t="s">
        <v>44</v>
      </c>
      <c r="T6959" t="s">
        <v>59</v>
      </c>
      <c r="U6959">
        <v>93</v>
      </c>
      <c r="V6959">
        <v>70</v>
      </c>
      <c r="W6959" t="s">
        <v>44</v>
      </c>
      <c r="X6959" t="s">
        <v>202</v>
      </c>
      <c r="Y6959">
        <v>17</v>
      </c>
      <c r="AA6959">
        <v>43</v>
      </c>
      <c r="AB6959" t="s">
        <v>44</v>
      </c>
      <c r="AD6959" t="s">
        <v>44</v>
      </c>
      <c r="AF6959" t="s">
        <v>44</v>
      </c>
      <c r="AG6959" t="s">
        <v>44</v>
      </c>
      <c r="AH6959" t="s">
        <v>44</v>
      </c>
      <c r="AI6959" t="s">
        <v>44</v>
      </c>
      <c r="AJ6959" t="s">
        <v>44</v>
      </c>
      <c r="AK6959">
        <v>1</v>
      </c>
      <c r="AL6959" t="s">
        <v>44</v>
      </c>
      <c r="AN6959" t="s">
        <v>44</v>
      </c>
      <c r="AO6959" t="s">
        <v>44</v>
      </c>
      <c r="AP6959" t="s">
        <v>44</v>
      </c>
      <c r="AS6959" t="s">
        <v>44</v>
      </c>
    </row>
    <row r="6960" spans="1:45" hidden="1" x14ac:dyDescent="0.25">
      <c r="A6960">
        <v>4363107</v>
      </c>
      <c r="B6960">
        <v>93070</v>
      </c>
      <c r="C6960" t="s">
        <v>44</v>
      </c>
      <c r="D6960" t="s">
        <v>44</v>
      </c>
      <c r="E6960" t="s">
        <v>44</v>
      </c>
      <c r="F6960" t="s">
        <v>44</v>
      </c>
      <c r="G6960" t="s">
        <v>44</v>
      </c>
      <c r="H6960" t="s">
        <v>44</v>
      </c>
      <c r="I6960" t="s">
        <v>44</v>
      </c>
      <c r="J6960">
        <v>1</v>
      </c>
      <c r="K6960" s="1">
        <v>44910</v>
      </c>
      <c r="L6960" t="s">
        <v>57</v>
      </c>
      <c r="M6960">
        <v>35609872</v>
      </c>
      <c r="N6960" t="s">
        <v>44</v>
      </c>
      <c r="S6960" t="s">
        <v>44</v>
      </c>
      <c r="T6960" t="s">
        <v>59</v>
      </c>
      <c r="U6960">
        <v>93</v>
      </c>
      <c r="V6960">
        <v>70</v>
      </c>
      <c r="W6960" t="s">
        <v>44</v>
      </c>
      <c r="X6960" t="s">
        <v>202</v>
      </c>
      <c r="Y6960">
        <v>17</v>
      </c>
      <c r="AA6960">
        <v>44</v>
      </c>
      <c r="AB6960" t="s">
        <v>44</v>
      </c>
      <c r="AD6960" t="s">
        <v>44</v>
      </c>
      <c r="AF6960" t="s">
        <v>44</v>
      </c>
      <c r="AG6960" t="s">
        <v>44</v>
      </c>
      <c r="AH6960" t="s">
        <v>44</v>
      </c>
      <c r="AI6960" t="s">
        <v>44</v>
      </c>
      <c r="AJ6960" t="s">
        <v>44</v>
      </c>
      <c r="AK6960">
        <v>1</v>
      </c>
      <c r="AL6960" t="s">
        <v>44</v>
      </c>
      <c r="AN6960" t="s">
        <v>44</v>
      </c>
      <c r="AO6960" t="s">
        <v>44</v>
      </c>
      <c r="AP6960" t="s">
        <v>44</v>
      </c>
      <c r="AS6960" t="s">
        <v>44</v>
      </c>
    </row>
    <row r="6961" spans="1:45" hidden="1" x14ac:dyDescent="0.25">
      <c r="A6961">
        <v>4363108</v>
      </c>
      <c r="B6961">
        <v>93070</v>
      </c>
      <c r="C6961" t="s">
        <v>44</v>
      </c>
      <c r="D6961" t="s">
        <v>44</v>
      </c>
      <c r="E6961" t="s">
        <v>44</v>
      </c>
      <c r="F6961" t="s">
        <v>44</v>
      </c>
      <c r="G6961" t="s">
        <v>44</v>
      </c>
      <c r="H6961" t="s">
        <v>44</v>
      </c>
      <c r="I6961" t="s">
        <v>44</v>
      </c>
      <c r="J6961">
        <v>1</v>
      </c>
      <c r="K6961" s="1">
        <v>44910</v>
      </c>
      <c r="L6961" t="s">
        <v>57</v>
      </c>
      <c r="M6961">
        <v>35609872</v>
      </c>
      <c r="N6961" t="s">
        <v>44</v>
      </c>
      <c r="S6961" t="s">
        <v>44</v>
      </c>
      <c r="T6961" t="s">
        <v>59</v>
      </c>
      <c r="U6961">
        <v>93</v>
      </c>
      <c r="V6961">
        <v>70</v>
      </c>
      <c r="W6961" t="s">
        <v>44</v>
      </c>
      <c r="X6961" t="s">
        <v>202</v>
      </c>
      <c r="Y6961">
        <v>17</v>
      </c>
      <c r="AA6961">
        <v>45</v>
      </c>
      <c r="AB6961" t="s">
        <v>44</v>
      </c>
      <c r="AD6961" t="s">
        <v>44</v>
      </c>
      <c r="AF6961" t="s">
        <v>44</v>
      </c>
      <c r="AG6961" t="s">
        <v>44</v>
      </c>
      <c r="AH6961" t="s">
        <v>44</v>
      </c>
      <c r="AI6961" t="s">
        <v>44</v>
      </c>
      <c r="AJ6961" t="s">
        <v>44</v>
      </c>
      <c r="AK6961">
        <v>1</v>
      </c>
      <c r="AL6961" t="s">
        <v>44</v>
      </c>
      <c r="AN6961" t="s">
        <v>44</v>
      </c>
      <c r="AO6961" t="s">
        <v>44</v>
      </c>
      <c r="AP6961" t="s">
        <v>44</v>
      </c>
      <c r="AS6961" t="s">
        <v>44</v>
      </c>
    </row>
    <row r="6962" spans="1:45" hidden="1" x14ac:dyDescent="0.25">
      <c r="A6962">
        <v>4363109</v>
      </c>
      <c r="B6962">
        <v>93070</v>
      </c>
      <c r="C6962" t="s">
        <v>44</v>
      </c>
      <c r="D6962" t="s">
        <v>44</v>
      </c>
      <c r="E6962" t="s">
        <v>44</v>
      </c>
      <c r="F6962" t="s">
        <v>44</v>
      </c>
      <c r="G6962" t="s">
        <v>44</v>
      </c>
      <c r="H6962" t="s">
        <v>44</v>
      </c>
      <c r="I6962" t="s">
        <v>44</v>
      </c>
      <c r="J6962">
        <v>1</v>
      </c>
      <c r="K6962" s="1">
        <v>44910</v>
      </c>
      <c r="L6962" t="s">
        <v>57</v>
      </c>
      <c r="M6962">
        <v>35609872</v>
      </c>
      <c r="N6962" t="s">
        <v>44</v>
      </c>
      <c r="S6962" t="s">
        <v>44</v>
      </c>
      <c r="T6962" t="s">
        <v>59</v>
      </c>
      <c r="U6962">
        <v>93</v>
      </c>
      <c r="V6962">
        <v>70</v>
      </c>
      <c r="W6962" t="s">
        <v>44</v>
      </c>
      <c r="X6962" t="s">
        <v>202</v>
      </c>
      <c r="Y6962">
        <v>17</v>
      </c>
      <c r="AA6962">
        <v>46</v>
      </c>
      <c r="AB6962" t="s">
        <v>44</v>
      </c>
      <c r="AD6962" t="s">
        <v>44</v>
      </c>
      <c r="AF6962" t="s">
        <v>44</v>
      </c>
      <c r="AG6962" t="s">
        <v>44</v>
      </c>
      <c r="AH6962" t="s">
        <v>44</v>
      </c>
      <c r="AI6962" t="s">
        <v>44</v>
      </c>
      <c r="AJ6962" t="s">
        <v>44</v>
      </c>
      <c r="AK6962">
        <v>1</v>
      </c>
      <c r="AL6962" t="s">
        <v>44</v>
      </c>
      <c r="AN6962" t="s">
        <v>44</v>
      </c>
      <c r="AO6962" t="s">
        <v>44</v>
      </c>
      <c r="AP6962" t="s">
        <v>44</v>
      </c>
      <c r="AS6962" t="s">
        <v>44</v>
      </c>
    </row>
    <row r="6963" spans="1:45" hidden="1" x14ac:dyDescent="0.25">
      <c r="A6963">
        <v>4363110</v>
      </c>
      <c r="B6963">
        <v>93070</v>
      </c>
      <c r="C6963" t="s">
        <v>44</v>
      </c>
      <c r="D6963" t="s">
        <v>44</v>
      </c>
      <c r="E6963" t="s">
        <v>44</v>
      </c>
      <c r="F6963" t="s">
        <v>44</v>
      </c>
      <c r="G6963" t="s">
        <v>44</v>
      </c>
      <c r="H6963" t="s">
        <v>44</v>
      </c>
      <c r="I6963" t="s">
        <v>44</v>
      </c>
      <c r="J6963">
        <v>1</v>
      </c>
      <c r="K6963" s="1">
        <v>44910</v>
      </c>
      <c r="L6963" t="s">
        <v>57</v>
      </c>
      <c r="M6963">
        <v>35609872</v>
      </c>
      <c r="N6963">
        <v>15</v>
      </c>
      <c r="P6963" t="s">
        <v>46</v>
      </c>
      <c r="Q6963">
        <v>651</v>
      </c>
      <c r="R6963" t="s">
        <v>203</v>
      </c>
      <c r="S6963">
        <v>93400</v>
      </c>
      <c r="T6963" t="s">
        <v>59</v>
      </c>
      <c r="U6963">
        <v>93</v>
      </c>
      <c r="V6963">
        <v>70</v>
      </c>
      <c r="W6963" t="s">
        <v>44</v>
      </c>
      <c r="X6963" t="s">
        <v>202</v>
      </c>
      <c r="Y6963">
        <v>17</v>
      </c>
      <c r="AA6963">
        <v>468</v>
      </c>
      <c r="AB6963" t="s">
        <v>44</v>
      </c>
      <c r="AD6963" t="s">
        <v>44</v>
      </c>
      <c r="AF6963" t="s">
        <v>44</v>
      </c>
      <c r="AG6963" t="s">
        <v>44</v>
      </c>
      <c r="AH6963" t="s">
        <v>44</v>
      </c>
      <c r="AI6963" t="s">
        <v>44</v>
      </c>
      <c r="AJ6963" t="s">
        <v>44</v>
      </c>
      <c r="AK6963">
        <v>1</v>
      </c>
      <c r="AL6963" t="s">
        <v>44</v>
      </c>
      <c r="AN6963" t="s">
        <v>44</v>
      </c>
      <c r="AO6963" t="s">
        <v>44</v>
      </c>
      <c r="AP6963" t="s">
        <v>44</v>
      </c>
      <c r="AS6963" t="s">
        <v>44</v>
      </c>
    </row>
    <row r="6964" spans="1:45" hidden="1" x14ac:dyDescent="0.25">
      <c r="A6964">
        <v>4363111</v>
      </c>
      <c r="B6964">
        <v>93070</v>
      </c>
      <c r="C6964" t="s">
        <v>44</v>
      </c>
      <c r="D6964" t="s">
        <v>44</v>
      </c>
      <c r="E6964" t="s">
        <v>44</v>
      </c>
      <c r="F6964" t="s">
        <v>44</v>
      </c>
      <c r="G6964" t="s">
        <v>44</v>
      </c>
      <c r="H6964" t="s">
        <v>44</v>
      </c>
      <c r="I6964" t="s">
        <v>44</v>
      </c>
      <c r="J6964">
        <v>1</v>
      </c>
      <c r="K6964" s="1">
        <v>44910</v>
      </c>
      <c r="L6964" t="s">
        <v>57</v>
      </c>
      <c r="M6964">
        <v>35609872</v>
      </c>
      <c r="N6964">
        <v>15</v>
      </c>
      <c r="P6964" t="s">
        <v>46</v>
      </c>
      <c r="Q6964">
        <v>651</v>
      </c>
      <c r="R6964" t="s">
        <v>203</v>
      </c>
      <c r="S6964">
        <v>93400</v>
      </c>
      <c r="T6964" t="s">
        <v>59</v>
      </c>
      <c r="U6964">
        <v>93</v>
      </c>
      <c r="V6964">
        <v>70</v>
      </c>
      <c r="W6964" t="s">
        <v>44</v>
      </c>
      <c r="X6964" t="s">
        <v>202</v>
      </c>
      <c r="Y6964">
        <v>17</v>
      </c>
      <c r="AA6964">
        <v>469</v>
      </c>
      <c r="AB6964" t="s">
        <v>44</v>
      </c>
      <c r="AD6964" t="s">
        <v>44</v>
      </c>
      <c r="AF6964" t="s">
        <v>44</v>
      </c>
      <c r="AG6964" t="s">
        <v>44</v>
      </c>
      <c r="AH6964" t="s">
        <v>44</v>
      </c>
      <c r="AI6964" t="s">
        <v>44</v>
      </c>
      <c r="AJ6964" t="s">
        <v>44</v>
      </c>
      <c r="AK6964">
        <v>1</v>
      </c>
      <c r="AL6964" t="s">
        <v>44</v>
      </c>
      <c r="AN6964" t="s">
        <v>44</v>
      </c>
      <c r="AO6964" t="s">
        <v>44</v>
      </c>
      <c r="AP6964" t="s">
        <v>44</v>
      </c>
      <c r="AS6964" t="s">
        <v>44</v>
      </c>
    </row>
    <row r="6965" spans="1:45" hidden="1" x14ac:dyDescent="0.25">
      <c r="A6965">
        <v>4363112</v>
      </c>
      <c r="B6965">
        <v>93070</v>
      </c>
      <c r="C6965" t="s">
        <v>44</v>
      </c>
      <c r="D6965" t="s">
        <v>44</v>
      </c>
      <c r="E6965" t="s">
        <v>44</v>
      </c>
      <c r="F6965" t="s">
        <v>44</v>
      </c>
      <c r="G6965" t="s">
        <v>44</v>
      </c>
      <c r="H6965" t="s">
        <v>44</v>
      </c>
      <c r="I6965" t="s">
        <v>44</v>
      </c>
      <c r="J6965">
        <v>1</v>
      </c>
      <c r="K6965" s="1">
        <v>44910</v>
      </c>
      <c r="L6965" t="s">
        <v>57</v>
      </c>
      <c r="M6965">
        <v>35609872</v>
      </c>
      <c r="N6965" t="s">
        <v>44</v>
      </c>
      <c r="S6965" t="s">
        <v>44</v>
      </c>
      <c r="T6965" t="s">
        <v>59</v>
      </c>
      <c r="U6965">
        <v>93</v>
      </c>
      <c r="V6965">
        <v>70</v>
      </c>
      <c r="W6965" t="s">
        <v>44</v>
      </c>
      <c r="X6965" t="s">
        <v>202</v>
      </c>
      <c r="Y6965">
        <v>17</v>
      </c>
      <c r="AA6965">
        <v>47</v>
      </c>
      <c r="AB6965" t="s">
        <v>44</v>
      </c>
      <c r="AD6965" t="s">
        <v>44</v>
      </c>
      <c r="AF6965" t="s">
        <v>44</v>
      </c>
      <c r="AG6965" t="s">
        <v>44</v>
      </c>
      <c r="AH6965" t="s">
        <v>44</v>
      </c>
      <c r="AI6965" t="s">
        <v>44</v>
      </c>
      <c r="AJ6965" t="s">
        <v>44</v>
      </c>
      <c r="AK6965">
        <v>1</v>
      </c>
      <c r="AL6965" t="s">
        <v>44</v>
      </c>
      <c r="AN6965" t="s">
        <v>44</v>
      </c>
      <c r="AO6965" t="s">
        <v>44</v>
      </c>
      <c r="AP6965" t="s">
        <v>44</v>
      </c>
      <c r="AS6965" t="s">
        <v>44</v>
      </c>
    </row>
    <row r="6966" spans="1:45" hidden="1" x14ac:dyDescent="0.25">
      <c r="A6966">
        <v>4363113</v>
      </c>
      <c r="B6966">
        <v>93070</v>
      </c>
      <c r="C6966" t="s">
        <v>44</v>
      </c>
      <c r="D6966" t="s">
        <v>44</v>
      </c>
      <c r="E6966" t="s">
        <v>44</v>
      </c>
      <c r="F6966" t="s">
        <v>44</v>
      </c>
      <c r="G6966" t="s">
        <v>44</v>
      </c>
      <c r="H6966" t="s">
        <v>44</v>
      </c>
      <c r="I6966" t="s">
        <v>44</v>
      </c>
      <c r="J6966">
        <v>1</v>
      </c>
      <c r="K6966" s="1">
        <v>44910</v>
      </c>
      <c r="L6966" t="s">
        <v>57</v>
      </c>
      <c r="M6966">
        <v>35609872</v>
      </c>
      <c r="N6966">
        <v>15</v>
      </c>
      <c r="P6966" t="s">
        <v>46</v>
      </c>
      <c r="Q6966">
        <v>651</v>
      </c>
      <c r="R6966" t="s">
        <v>203</v>
      </c>
      <c r="S6966">
        <v>93400</v>
      </c>
      <c r="T6966" t="s">
        <v>59</v>
      </c>
      <c r="U6966">
        <v>93</v>
      </c>
      <c r="V6966">
        <v>70</v>
      </c>
      <c r="W6966" t="s">
        <v>44</v>
      </c>
      <c r="X6966" t="s">
        <v>202</v>
      </c>
      <c r="Y6966">
        <v>17</v>
      </c>
      <c r="AA6966">
        <v>470</v>
      </c>
      <c r="AB6966" t="s">
        <v>44</v>
      </c>
      <c r="AD6966" t="s">
        <v>44</v>
      </c>
      <c r="AF6966" t="s">
        <v>44</v>
      </c>
      <c r="AG6966" t="s">
        <v>44</v>
      </c>
      <c r="AH6966" t="s">
        <v>44</v>
      </c>
      <c r="AI6966" t="s">
        <v>44</v>
      </c>
      <c r="AJ6966" t="s">
        <v>44</v>
      </c>
      <c r="AK6966">
        <v>1</v>
      </c>
      <c r="AL6966" t="s">
        <v>44</v>
      </c>
      <c r="AN6966" t="s">
        <v>44</v>
      </c>
      <c r="AO6966" t="s">
        <v>44</v>
      </c>
      <c r="AP6966" t="s">
        <v>44</v>
      </c>
      <c r="AS6966" t="s">
        <v>44</v>
      </c>
    </row>
    <row r="6967" spans="1:45" hidden="1" x14ac:dyDescent="0.25">
      <c r="A6967">
        <v>4363114</v>
      </c>
      <c r="B6967">
        <v>93070</v>
      </c>
      <c r="C6967" t="s">
        <v>44</v>
      </c>
      <c r="D6967" t="s">
        <v>44</v>
      </c>
      <c r="E6967" t="s">
        <v>44</v>
      </c>
      <c r="F6967" t="s">
        <v>44</v>
      </c>
      <c r="G6967" t="s">
        <v>44</v>
      </c>
      <c r="H6967" t="s">
        <v>44</v>
      </c>
      <c r="I6967" t="s">
        <v>44</v>
      </c>
      <c r="J6967">
        <v>1</v>
      </c>
      <c r="K6967" s="1">
        <v>44910</v>
      </c>
      <c r="L6967" t="s">
        <v>57</v>
      </c>
      <c r="M6967">
        <v>35609872</v>
      </c>
      <c r="N6967">
        <v>15</v>
      </c>
      <c r="P6967" t="s">
        <v>46</v>
      </c>
      <c r="Q6967">
        <v>651</v>
      </c>
      <c r="R6967" t="s">
        <v>203</v>
      </c>
      <c r="S6967">
        <v>93400</v>
      </c>
      <c r="T6967" t="s">
        <v>59</v>
      </c>
      <c r="U6967">
        <v>93</v>
      </c>
      <c r="V6967">
        <v>70</v>
      </c>
      <c r="W6967" t="s">
        <v>44</v>
      </c>
      <c r="X6967" t="s">
        <v>202</v>
      </c>
      <c r="Y6967">
        <v>17</v>
      </c>
      <c r="AA6967">
        <v>471</v>
      </c>
      <c r="AB6967" t="s">
        <v>44</v>
      </c>
      <c r="AD6967" t="s">
        <v>44</v>
      </c>
      <c r="AF6967" t="s">
        <v>44</v>
      </c>
      <c r="AG6967" t="s">
        <v>44</v>
      </c>
      <c r="AH6967" t="s">
        <v>44</v>
      </c>
      <c r="AI6967" t="s">
        <v>44</v>
      </c>
      <c r="AJ6967" t="s">
        <v>44</v>
      </c>
      <c r="AK6967">
        <v>1</v>
      </c>
      <c r="AL6967" t="s">
        <v>44</v>
      </c>
      <c r="AN6967" t="s">
        <v>44</v>
      </c>
      <c r="AO6967" t="s">
        <v>44</v>
      </c>
      <c r="AP6967" t="s">
        <v>44</v>
      </c>
      <c r="AS6967" t="s">
        <v>44</v>
      </c>
    </row>
    <row r="6968" spans="1:45" hidden="1" x14ac:dyDescent="0.25">
      <c r="A6968">
        <v>4363115</v>
      </c>
      <c r="B6968">
        <v>93070</v>
      </c>
      <c r="C6968" t="s">
        <v>44</v>
      </c>
      <c r="D6968" t="s">
        <v>44</v>
      </c>
      <c r="E6968" t="s">
        <v>44</v>
      </c>
      <c r="F6968" t="s">
        <v>44</v>
      </c>
      <c r="G6968" t="s">
        <v>44</v>
      </c>
      <c r="H6968" t="s">
        <v>44</v>
      </c>
      <c r="I6968" t="s">
        <v>44</v>
      </c>
      <c r="J6968">
        <v>1</v>
      </c>
      <c r="K6968" s="1">
        <v>44910</v>
      </c>
      <c r="L6968" t="s">
        <v>57</v>
      </c>
      <c r="M6968">
        <v>35609872</v>
      </c>
      <c r="N6968">
        <v>15</v>
      </c>
      <c r="P6968" t="s">
        <v>46</v>
      </c>
      <c r="Q6968">
        <v>651</v>
      </c>
      <c r="R6968" t="s">
        <v>203</v>
      </c>
      <c r="S6968">
        <v>93400</v>
      </c>
      <c r="T6968" t="s">
        <v>59</v>
      </c>
      <c r="U6968">
        <v>93</v>
      </c>
      <c r="V6968">
        <v>70</v>
      </c>
      <c r="W6968" t="s">
        <v>44</v>
      </c>
      <c r="X6968" t="s">
        <v>202</v>
      </c>
      <c r="Y6968">
        <v>17</v>
      </c>
      <c r="AA6968">
        <v>472</v>
      </c>
      <c r="AB6968" t="s">
        <v>44</v>
      </c>
      <c r="AD6968" t="s">
        <v>44</v>
      </c>
      <c r="AF6968" t="s">
        <v>44</v>
      </c>
      <c r="AG6968" t="s">
        <v>44</v>
      </c>
      <c r="AH6968" t="s">
        <v>44</v>
      </c>
      <c r="AI6968" t="s">
        <v>44</v>
      </c>
      <c r="AJ6968" t="s">
        <v>44</v>
      </c>
      <c r="AK6968">
        <v>1</v>
      </c>
      <c r="AL6968" t="s">
        <v>44</v>
      </c>
      <c r="AN6968" t="s">
        <v>44</v>
      </c>
      <c r="AO6968" t="s">
        <v>44</v>
      </c>
      <c r="AP6968" t="s">
        <v>44</v>
      </c>
      <c r="AS6968" t="s">
        <v>44</v>
      </c>
    </row>
    <row r="6969" spans="1:45" hidden="1" x14ac:dyDescent="0.25">
      <c r="A6969">
        <v>4363116</v>
      </c>
      <c r="B6969">
        <v>93070</v>
      </c>
      <c r="C6969" t="s">
        <v>44</v>
      </c>
      <c r="D6969" t="s">
        <v>44</v>
      </c>
      <c r="E6969" t="s">
        <v>44</v>
      </c>
      <c r="F6969" t="s">
        <v>44</v>
      </c>
      <c r="G6969" t="s">
        <v>44</v>
      </c>
      <c r="H6969" t="s">
        <v>44</v>
      </c>
      <c r="I6969" t="s">
        <v>44</v>
      </c>
      <c r="J6969">
        <v>1</v>
      </c>
      <c r="K6969" s="1">
        <v>44910</v>
      </c>
      <c r="L6969" t="s">
        <v>57</v>
      </c>
      <c r="M6969">
        <v>35609872</v>
      </c>
      <c r="N6969">
        <v>15</v>
      </c>
      <c r="P6969" t="s">
        <v>46</v>
      </c>
      <c r="Q6969">
        <v>651</v>
      </c>
      <c r="R6969" t="s">
        <v>203</v>
      </c>
      <c r="S6969">
        <v>93400</v>
      </c>
      <c r="T6969" t="s">
        <v>59</v>
      </c>
      <c r="U6969">
        <v>93</v>
      </c>
      <c r="V6969">
        <v>70</v>
      </c>
      <c r="W6969" t="s">
        <v>44</v>
      </c>
      <c r="X6969" t="s">
        <v>202</v>
      </c>
      <c r="Y6969">
        <v>17</v>
      </c>
      <c r="AA6969">
        <v>473</v>
      </c>
      <c r="AB6969" t="s">
        <v>44</v>
      </c>
      <c r="AD6969" t="s">
        <v>44</v>
      </c>
      <c r="AF6969" t="s">
        <v>44</v>
      </c>
      <c r="AG6969" t="s">
        <v>44</v>
      </c>
      <c r="AH6969" t="s">
        <v>44</v>
      </c>
      <c r="AI6969" t="s">
        <v>44</v>
      </c>
      <c r="AJ6969" t="s">
        <v>44</v>
      </c>
      <c r="AK6969">
        <v>1</v>
      </c>
      <c r="AL6969" t="s">
        <v>44</v>
      </c>
      <c r="AN6969" t="s">
        <v>44</v>
      </c>
      <c r="AO6969" t="s">
        <v>44</v>
      </c>
      <c r="AP6969" t="s">
        <v>44</v>
      </c>
      <c r="AS6969" t="s">
        <v>44</v>
      </c>
    </row>
    <row r="6970" spans="1:45" hidden="1" x14ac:dyDescent="0.25">
      <c r="A6970">
        <v>4363117</v>
      </c>
      <c r="B6970">
        <v>93070</v>
      </c>
      <c r="C6970" t="s">
        <v>44</v>
      </c>
      <c r="D6970" t="s">
        <v>44</v>
      </c>
      <c r="E6970" t="s">
        <v>44</v>
      </c>
      <c r="F6970" t="s">
        <v>44</v>
      </c>
      <c r="G6970" t="s">
        <v>44</v>
      </c>
      <c r="H6970" t="s">
        <v>44</v>
      </c>
      <c r="I6970" t="s">
        <v>44</v>
      </c>
      <c r="J6970">
        <v>1</v>
      </c>
      <c r="K6970" s="1">
        <v>44910</v>
      </c>
      <c r="L6970" t="s">
        <v>57</v>
      </c>
      <c r="M6970">
        <v>35609872</v>
      </c>
      <c r="N6970">
        <v>15</v>
      </c>
      <c r="P6970" t="s">
        <v>46</v>
      </c>
      <c r="Q6970">
        <v>651</v>
      </c>
      <c r="R6970" t="s">
        <v>203</v>
      </c>
      <c r="S6970">
        <v>93400</v>
      </c>
      <c r="T6970" t="s">
        <v>59</v>
      </c>
      <c r="U6970">
        <v>93</v>
      </c>
      <c r="V6970">
        <v>70</v>
      </c>
      <c r="W6970" t="s">
        <v>44</v>
      </c>
      <c r="X6970" t="s">
        <v>202</v>
      </c>
      <c r="Y6970">
        <v>17</v>
      </c>
      <c r="AA6970">
        <v>475</v>
      </c>
      <c r="AB6970" t="s">
        <v>44</v>
      </c>
      <c r="AD6970" t="s">
        <v>44</v>
      </c>
      <c r="AF6970" t="s">
        <v>44</v>
      </c>
      <c r="AG6970" t="s">
        <v>44</v>
      </c>
      <c r="AH6970" t="s">
        <v>44</v>
      </c>
      <c r="AI6970" t="s">
        <v>44</v>
      </c>
      <c r="AJ6970" t="s">
        <v>44</v>
      </c>
      <c r="AK6970">
        <v>1</v>
      </c>
      <c r="AL6970" t="s">
        <v>44</v>
      </c>
      <c r="AN6970" t="s">
        <v>44</v>
      </c>
      <c r="AO6970" t="s">
        <v>44</v>
      </c>
      <c r="AP6970" t="s">
        <v>44</v>
      </c>
      <c r="AS6970" t="s">
        <v>44</v>
      </c>
    </row>
    <row r="6971" spans="1:45" hidden="1" x14ac:dyDescent="0.25">
      <c r="A6971">
        <v>4363118</v>
      </c>
      <c r="B6971">
        <v>93070</v>
      </c>
      <c r="C6971" t="s">
        <v>44</v>
      </c>
      <c r="D6971" t="s">
        <v>44</v>
      </c>
      <c r="E6971" t="s">
        <v>44</v>
      </c>
      <c r="F6971" t="s">
        <v>44</v>
      </c>
      <c r="G6971" t="s">
        <v>44</v>
      </c>
      <c r="H6971" t="s">
        <v>44</v>
      </c>
      <c r="I6971" t="s">
        <v>44</v>
      </c>
      <c r="J6971">
        <v>1</v>
      </c>
      <c r="K6971" s="1">
        <v>44910</v>
      </c>
      <c r="L6971" t="s">
        <v>57</v>
      </c>
      <c r="M6971">
        <v>35609872</v>
      </c>
      <c r="N6971">
        <v>15</v>
      </c>
      <c r="P6971" t="s">
        <v>46</v>
      </c>
      <c r="Q6971">
        <v>651</v>
      </c>
      <c r="R6971" t="s">
        <v>203</v>
      </c>
      <c r="S6971">
        <v>93400</v>
      </c>
      <c r="T6971" t="s">
        <v>59</v>
      </c>
      <c r="U6971">
        <v>93</v>
      </c>
      <c r="V6971">
        <v>70</v>
      </c>
      <c r="W6971" t="s">
        <v>44</v>
      </c>
      <c r="X6971" t="s">
        <v>202</v>
      </c>
      <c r="Y6971">
        <v>17</v>
      </c>
      <c r="AA6971">
        <v>476</v>
      </c>
      <c r="AB6971" t="s">
        <v>44</v>
      </c>
      <c r="AD6971" t="s">
        <v>44</v>
      </c>
      <c r="AF6971" t="s">
        <v>44</v>
      </c>
      <c r="AG6971" t="s">
        <v>44</v>
      </c>
      <c r="AH6971" t="s">
        <v>44</v>
      </c>
      <c r="AI6971" t="s">
        <v>44</v>
      </c>
      <c r="AJ6971" t="s">
        <v>44</v>
      </c>
      <c r="AK6971">
        <v>1</v>
      </c>
      <c r="AL6971" t="s">
        <v>44</v>
      </c>
      <c r="AN6971" t="s">
        <v>44</v>
      </c>
      <c r="AO6971" t="s">
        <v>44</v>
      </c>
      <c r="AP6971" t="s">
        <v>44</v>
      </c>
      <c r="AS6971" t="s">
        <v>44</v>
      </c>
    </row>
    <row r="6972" spans="1:45" hidden="1" x14ac:dyDescent="0.25">
      <c r="A6972">
        <v>4363119</v>
      </c>
      <c r="B6972">
        <v>93070</v>
      </c>
      <c r="C6972" t="s">
        <v>44</v>
      </c>
      <c r="D6972" t="s">
        <v>44</v>
      </c>
      <c r="E6972" t="s">
        <v>44</v>
      </c>
      <c r="F6972" t="s">
        <v>44</v>
      </c>
      <c r="G6972" t="s">
        <v>44</v>
      </c>
      <c r="H6972" t="s">
        <v>44</v>
      </c>
      <c r="I6972" t="s">
        <v>44</v>
      </c>
      <c r="J6972">
        <v>1</v>
      </c>
      <c r="K6972" s="1">
        <v>44910</v>
      </c>
      <c r="L6972" t="s">
        <v>57</v>
      </c>
      <c r="M6972">
        <v>35609872</v>
      </c>
      <c r="N6972">
        <v>15</v>
      </c>
      <c r="P6972" t="s">
        <v>46</v>
      </c>
      <c r="Q6972">
        <v>651</v>
      </c>
      <c r="R6972" t="s">
        <v>203</v>
      </c>
      <c r="S6972">
        <v>93400</v>
      </c>
      <c r="T6972" t="s">
        <v>59</v>
      </c>
      <c r="U6972">
        <v>93</v>
      </c>
      <c r="V6972">
        <v>70</v>
      </c>
      <c r="W6972" t="s">
        <v>44</v>
      </c>
      <c r="X6972" t="s">
        <v>202</v>
      </c>
      <c r="Y6972">
        <v>17</v>
      </c>
      <c r="AA6972">
        <v>477</v>
      </c>
      <c r="AB6972" t="s">
        <v>44</v>
      </c>
      <c r="AD6972" t="s">
        <v>44</v>
      </c>
      <c r="AF6972" t="s">
        <v>44</v>
      </c>
      <c r="AG6972" t="s">
        <v>44</v>
      </c>
      <c r="AH6972" t="s">
        <v>44</v>
      </c>
      <c r="AI6972" t="s">
        <v>44</v>
      </c>
      <c r="AJ6972" t="s">
        <v>44</v>
      </c>
      <c r="AK6972">
        <v>1</v>
      </c>
      <c r="AL6972" t="s">
        <v>44</v>
      </c>
      <c r="AN6972" t="s">
        <v>44</v>
      </c>
      <c r="AO6972" t="s">
        <v>44</v>
      </c>
      <c r="AP6972" t="s">
        <v>44</v>
      </c>
      <c r="AS6972" t="s">
        <v>44</v>
      </c>
    </row>
    <row r="6973" spans="1:45" hidden="1" x14ac:dyDescent="0.25">
      <c r="A6973">
        <v>4363120</v>
      </c>
      <c r="B6973">
        <v>93070</v>
      </c>
      <c r="C6973" t="s">
        <v>44</v>
      </c>
      <c r="D6973" t="s">
        <v>44</v>
      </c>
      <c r="E6973" t="s">
        <v>44</v>
      </c>
      <c r="F6973" t="s">
        <v>44</v>
      </c>
      <c r="G6973" t="s">
        <v>44</v>
      </c>
      <c r="H6973" t="s">
        <v>44</v>
      </c>
      <c r="I6973" t="s">
        <v>44</v>
      </c>
      <c r="J6973">
        <v>1</v>
      </c>
      <c r="K6973" s="1">
        <v>44910</v>
      </c>
      <c r="L6973" t="s">
        <v>57</v>
      </c>
      <c r="M6973">
        <v>35609872</v>
      </c>
      <c r="N6973">
        <v>15</v>
      </c>
      <c r="P6973" t="s">
        <v>46</v>
      </c>
      <c r="Q6973">
        <v>651</v>
      </c>
      <c r="R6973" t="s">
        <v>203</v>
      </c>
      <c r="S6973">
        <v>93400</v>
      </c>
      <c r="T6973" t="s">
        <v>59</v>
      </c>
      <c r="U6973">
        <v>93</v>
      </c>
      <c r="V6973">
        <v>70</v>
      </c>
      <c r="W6973" t="s">
        <v>44</v>
      </c>
      <c r="X6973" t="s">
        <v>202</v>
      </c>
      <c r="Y6973">
        <v>17</v>
      </c>
      <c r="AA6973">
        <v>478</v>
      </c>
      <c r="AB6973" t="s">
        <v>44</v>
      </c>
      <c r="AD6973" t="s">
        <v>44</v>
      </c>
      <c r="AF6973" t="s">
        <v>44</v>
      </c>
      <c r="AG6973" t="s">
        <v>44</v>
      </c>
      <c r="AH6973" t="s">
        <v>44</v>
      </c>
      <c r="AI6973" t="s">
        <v>44</v>
      </c>
      <c r="AJ6973" t="s">
        <v>44</v>
      </c>
      <c r="AK6973">
        <v>1</v>
      </c>
      <c r="AL6973" t="s">
        <v>44</v>
      </c>
      <c r="AN6973" t="s">
        <v>44</v>
      </c>
      <c r="AO6973" t="s">
        <v>44</v>
      </c>
      <c r="AP6973" t="s">
        <v>44</v>
      </c>
      <c r="AS6973" t="s">
        <v>44</v>
      </c>
    </row>
    <row r="6974" spans="1:45" hidden="1" x14ac:dyDescent="0.25">
      <c r="A6974">
        <v>4363121</v>
      </c>
      <c r="B6974">
        <v>93070</v>
      </c>
      <c r="C6974" t="s">
        <v>44</v>
      </c>
      <c r="D6974" t="s">
        <v>44</v>
      </c>
      <c r="E6974" t="s">
        <v>44</v>
      </c>
      <c r="F6974" t="s">
        <v>44</v>
      </c>
      <c r="G6974" t="s">
        <v>44</v>
      </c>
      <c r="H6974" t="s">
        <v>44</v>
      </c>
      <c r="I6974" t="s">
        <v>44</v>
      </c>
      <c r="J6974">
        <v>1</v>
      </c>
      <c r="K6974" s="1">
        <v>44910</v>
      </c>
      <c r="L6974" t="s">
        <v>57</v>
      </c>
      <c r="M6974">
        <v>35609872</v>
      </c>
      <c r="N6974">
        <v>15</v>
      </c>
      <c r="P6974" t="s">
        <v>46</v>
      </c>
      <c r="Q6974">
        <v>651</v>
      </c>
      <c r="R6974" t="s">
        <v>203</v>
      </c>
      <c r="S6974">
        <v>93400</v>
      </c>
      <c r="T6974" t="s">
        <v>59</v>
      </c>
      <c r="U6974">
        <v>93</v>
      </c>
      <c r="V6974">
        <v>70</v>
      </c>
      <c r="W6974" t="s">
        <v>44</v>
      </c>
      <c r="X6974" t="s">
        <v>202</v>
      </c>
      <c r="Y6974">
        <v>17</v>
      </c>
      <c r="AA6974">
        <v>479</v>
      </c>
      <c r="AB6974" t="s">
        <v>44</v>
      </c>
      <c r="AD6974" t="s">
        <v>44</v>
      </c>
      <c r="AF6974" t="s">
        <v>44</v>
      </c>
      <c r="AG6974" t="s">
        <v>44</v>
      </c>
      <c r="AH6974" t="s">
        <v>44</v>
      </c>
      <c r="AI6974" t="s">
        <v>44</v>
      </c>
      <c r="AJ6974" t="s">
        <v>44</v>
      </c>
      <c r="AK6974">
        <v>1</v>
      </c>
      <c r="AL6974" t="s">
        <v>44</v>
      </c>
      <c r="AN6974" t="s">
        <v>44</v>
      </c>
      <c r="AO6974" t="s">
        <v>44</v>
      </c>
      <c r="AP6974" t="s">
        <v>44</v>
      </c>
      <c r="AS6974" t="s">
        <v>44</v>
      </c>
    </row>
    <row r="6975" spans="1:45" hidden="1" x14ac:dyDescent="0.25">
      <c r="A6975">
        <v>4363122</v>
      </c>
      <c r="B6975">
        <v>93070</v>
      </c>
      <c r="C6975" t="s">
        <v>44</v>
      </c>
      <c r="D6975" t="s">
        <v>44</v>
      </c>
      <c r="E6975" t="s">
        <v>44</v>
      </c>
      <c r="F6975" t="s">
        <v>44</v>
      </c>
      <c r="G6975" t="s">
        <v>44</v>
      </c>
      <c r="H6975" t="s">
        <v>44</v>
      </c>
      <c r="I6975" t="s">
        <v>44</v>
      </c>
      <c r="J6975">
        <v>1</v>
      </c>
      <c r="K6975" s="1">
        <v>44910</v>
      </c>
      <c r="L6975" t="s">
        <v>57</v>
      </c>
      <c r="M6975">
        <v>35609872</v>
      </c>
      <c r="N6975" t="s">
        <v>44</v>
      </c>
      <c r="S6975" t="s">
        <v>44</v>
      </c>
      <c r="T6975" t="s">
        <v>59</v>
      </c>
      <c r="U6975">
        <v>93</v>
      </c>
      <c r="V6975">
        <v>70</v>
      </c>
      <c r="W6975" t="s">
        <v>44</v>
      </c>
      <c r="X6975" t="s">
        <v>202</v>
      </c>
      <c r="Y6975">
        <v>17</v>
      </c>
      <c r="AA6975">
        <v>48</v>
      </c>
      <c r="AB6975" t="s">
        <v>44</v>
      </c>
      <c r="AD6975" t="s">
        <v>44</v>
      </c>
      <c r="AF6975" t="s">
        <v>44</v>
      </c>
      <c r="AG6975" t="s">
        <v>44</v>
      </c>
      <c r="AH6975" t="s">
        <v>44</v>
      </c>
      <c r="AI6975" t="s">
        <v>44</v>
      </c>
      <c r="AJ6975" t="s">
        <v>44</v>
      </c>
      <c r="AK6975">
        <v>1</v>
      </c>
      <c r="AL6975" t="s">
        <v>44</v>
      </c>
      <c r="AN6975" t="s">
        <v>44</v>
      </c>
      <c r="AO6975" t="s">
        <v>44</v>
      </c>
      <c r="AP6975" t="s">
        <v>44</v>
      </c>
      <c r="AS6975" t="s">
        <v>44</v>
      </c>
    </row>
    <row r="6976" spans="1:45" hidden="1" x14ac:dyDescent="0.25">
      <c r="A6976">
        <v>4363123</v>
      </c>
      <c r="B6976">
        <v>93070</v>
      </c>
      <c r="C6976" t="s">
        <v>44</v>
      </c>
      <c r="D6976" t="s">
        <v>44</v>
      </c>
      <c r="E6976" t="s">
        <v>44</v>
      </c>
      <c r="F6976" t="s">
        <v>44</v>
      </c>
      <c r="G6976" t="s">
        <v>44</v>
      </c>
      <c r="H6976" t="s">
        <v>44</v>
      </c>
      <c r="I6976" t="s">
        <v>44</v>
      </c>
      <c r="J6976">
        <v>1</v>
      </c>
      <c r="K6976" s="1">
        <v>44910</v>
      </c>
      <c r="L6976" t="s">
        <v>57</v>
      </c>
      <c r="M6976">
        <v>35609872</v>
      </c>
      <c r="N6976">
        <v>15</v>
      </c>
      <c r="P6976" t="s">
        <v>46</v>
      </c>
      <c r="Q6976">
        <v>651</v>
      </c>
      <c r="R6976" t="s">
        <v>203</v>
      </c>
      <c r="S6976">
        <v>93400</v>
      </c>
      <c r="T6976" t="s">
        <v>59</v>
      </c>
      <c r="U6976">
        <v>93</v>
      </c>
      <c r="V6976">
        <v>70</v>
      </c>
      <c r="W6976" t="s">
        <v>44</v>
      </c>
      <c r="X6976" t="s">
        <v>202</v>
      </c>
      <c r="Y6976">
        <v>17</v>
      </c>
      <c r="AA6976">
        <v>480</v>
      </c>
      <c r="AB6976" t="s">
        <v>44</v>
      </c>
      <c r="AD6976" t="s">
        <v>44</v>
      </c>
      <c r="AF6976" t="s">
        <v>44</v>
      </c>
      <c r="AG6976" t="s">
        <v>44</v>
      </c>
      <c r="AH6976" t="s">
        <v>44</v>
      </c>
      <c r="AI6976" t="s">
        <v>44</v>
      </c>
      <c r="AJ6976" t="s">
        <v>44</v>
      </c>
      <c r="AK6976">
        <v>1</v>
      </c>
      <c r="AL6976" t="s">
        <v>44</v>
      </c>
      <c r="AN6976" t="s">
        <v>44</v>
      </c>
      <c r="AO6976" t="s">
        <v>44</v>
      </c>
      <c r="AP6976" t="s">
        <v>44</v>
      </c>
      <c r="AS6976" t="s">
        <v>44</v>
      </c>
    </row>
    <row r="6977" spans="1:45" hidden="1" x14ac:dyDescent="0.25">
      <c r="A6977">
        <v>4363124</v>
      </c>
      <c r="B6977">
        <v>93070</v>
      </c>
      <c r="C6977" t="s">
        <v>44</v>
      </c>
      <c r="D6977" t="s">
        <v>44</v>
      </c>
      <c r="E6977" t="s">
        <v>44</v>
      </c>
      <c r="F6977" t="s">
        <v>44</v>
      </c>
      <c r="G6977" t="s">
        <v>44</v>
      </c>
      <c r="H6977" t="s">
        <v>44</v>
      </c>
      <c r="I6977" t="s">
        <v>44</v>
      </c>
      <c r="J6977">
        <v>1</v>
      </c>
      <c r="K6977" s="1">
        <v>44910</v>
      </c>
      <c r="L6977" t="s">
        <v>57</v>
      </c>
      <c r="M6977">
        <v>35609872</v>
      </c>
      <c r="N6977">
        <v>15</v>
      </c>
      <c r="P6977" t="s">
        <v>46</v>
      </c>
      <c r="Q6977">
        <v>651</v>
      </c>
      <c r="R6977" t="s">
        <v>203</v>
      </c>
      <c r="S6977">
        <v>93400</v>
      </c>
      <c r="T6977" t="s">
        <v>59</v>
      </c>
      <c r="U6977">
        <v>93</v>
      </c>
      <c r="V6977">
        <v>70</v>
      </c>
      <c r="W6977" t="s">
        <v>44</v>
      </c>
      <c r="X6977" t="s">
        <v>202</v>
      </c>
      <c r="Y6977">
        <v>17</v>
      </c>
      <c r="AA6977">
        <v>481</v>
      </c>
      <c r="AB6977" t="s">
        <v>44</v>
      </c>
      <c r="AD6977" t="s">
        <v>44</v>
      </c>
      <c r="AF6977" t="s">
        <v>44</v>
      </c>
      <c r="AG6977" t="s">
        <v>44</v>
      </c>
      <c r="AH6977" t="s">
        <v>44</v>
      </c>
      <c r="AI6977" t="s">
        <v>44</v>
      </c>
      <c r="AJ6977" t="s">
        <v>44</v>
      </c>
      <c r="AK6977">
        <v>1</v>
      </c>
      <c r="AL6977" t="s">
        <v>44</v>
      </c>
      <c r="AN6977" t="s">
        <v>44</v>
      </c>
      <c r="AO6977" t="s">
        <v>44</v>
      </c>
      <c r="AP6977" t="s">
        <v>44</v>
      </c>
      <c r="AS6977" t="s">
        <v>44</v>
      </c>
    </row>
    <row r="6978" spans="1:45" hidden="1" x14ac:dyDescent="0.25">
      <c r="A6978">
        <v>4363125</v>
      </c>
      <c r="B6978">
        <v>93070</v>
      </c>
      <c r="C6978" t="s">
        <v>44</v>
      </c>
      <c r="D6978" t="s">
        <v>44</v>
      </c>
      <c r="E6978" t="s">
        <v>44</v>
      </c>
      <c r="F6978" t="s">
        <v>44</v>
      </c>
      <c r="G6978" t="s">
        <v>44</v>
      </c>
      <c r="H6978" t="s">
        <v>44</v>
      </c>
      <c r="I6978" t="s">
        <v>44</v>
      </c>
      <c r="J6978">
        <v>1</v>
      </c>
      <c r="K6978" s="1">
        <v>44910</v>
      </c>
      <c r="L6978" t="s">
        <v>57</v>
      </c>
      <c r="M6978">
        <v>35609872</v>
      </c>
      <c r="N6978">
        <v>15</v>
      </c>
      <c r="P6978" t="s">
        <v>46</v>
      </c>
      <c r="Q6978">
        <v>651</v>
      </c>
      <c r="R6978" t="s">
        <v>203</v>
      </c>
      <c r="S6978">
        <v>93400</v>
      </c>
      <c r="T6978" t="s">
        <v>59</v>
      </c>
      <c r="U6978">
        <v>93</v>
      </c>
      <c r="V6978">
        <v>70</v>
      </c>
      <c r="W6978" t="s">
        <v>44</v>
      </c>
      <c r="X6978" t="s">
        <v>202</v>
      </c>
      <c r="Y6978">
        <v>17</v>
      </c>
      <c r="AA6978">
        <v>482</v>
      </c>
      <c r="AB6978" t="s">
        <v>44</v>
      </c>
      <c r="AD6978" t="s">
        <v>44</v>
      </c>
      <c r="AF6978" t="s">
        <v>44</v>
      </c>
      <c r="AG6978" t="s">
        <v>44</v>
      </c>
      <c r="AH6978" t="s">
        <v>44</v>
      </c>
      <c r="AI6978" t="s">
        <v>44</v>
      </c>
      <c r="AJ6978" t="s">
        <v>44</v>
      </c>
      <c r="AK6978">
        <v>1</v>
      </c>
      <c r="AL6978" t="s">
        <v>44</v>
      </c>
      <c r="AN6978" t="s">
        <v>44</v>
      </c>
      <c r="AO6978" t="s">
        <v>44</v>
      </c>
      <c r="AP6978" t="s">
        <v>44</v>
      </c>
      <c r="AS6978" t="s">
        <v>44</v>
      </c>
    </row>
    <row r="6979" spans="1:45" hidden="1" x14ac:dyDescent="0.25">
      <c r="A6979">
        <v>4363126</v>
      </c>
      <c r="B6979">
        <v>93070</v>
      </c>
      <c r="C6979" t="s">
        <v>44</v>
      </c>
      <c r="D6979" t="s">
        <v>44</v>
      </c>
      <c r="E6979" t="s">
        <v>44</v>
      </c>
      <c r="F6979" t="s">
        <v>44</v>
      </c>
      <c r="G6979" t="s">
        <v>44</v>
      </c>
      <c r="H6979" t="s">
        <v>44</v>
      </c>
      <c r="I6979" t="s">
        <v>44</v>
      </c>
      <c r="J6979">
        <v>1</v>
      </c>
      <c r="K6979" s="1">
        <v>44910</v>
      </c>
      <c r="L6979" t="s">
        <v>57</v>
      </c>
      <c r="M6979">
        <v>35609872</v>
      </c>
      <c r="N6979">
        <v>15</v>
      </c>
      <c r="P6979" t="s">
        <v>46</v>
      </c>
      <c r="Q6979">
        <v>651</v>
      </c>
      <c r="R6979" t="s">
        <v>203</v>
      </c>
      <c r="S6979">
        <v>93400</v>
      </c>
      <c r="T6979" t="s">
        <v>59</v>
      </c>
      <c r="U6979">
        <v>93</v>
      </c>
      <c r="V6979">
        <v>70</v>
      </c>
      <c r="W6979" t="s">
        <v>44</v>
      </c>
      <c r="X6979" t="s">
        <v>202</v>
      </c>
      <c r="Y6979">
        <v>17</v>
      </c>
      <c r="AA6979">
        <v>483</v>
      </c>
      <c r="AB6979" t="s">
        <v>44</v>
      </c>
      <c r="AD6979" t="s">
        <v>44</v>
      </c>
      <c r="AF6979" t="s">
        <v>44</v>
      </c>
      <c r="AG6979" t="s">
        <v>44</v>
      </c>
      <c r="AH6979" t="s">
        <v>44</v>
      </c>
      <c r="AI6979" t="s">
        <v>44</v>
      </c>
      <c r="AJ6979" t="s">
        <v>44</v>
      </c>
      <c r="AK6979">
        <v>1</v>
      </c>
      <c r="AL6979" t="s">
        <v>44</v>
      </c>
      <c r="AN6979" t="s">
        <v>44</v>
      </c>
      <c r="AO6979" t="s">
        <v>44</v>
      </c>
      <c r="AP6979" t="s">
        <v>44</v>
      </c>
      <c r="AS6979" t="s">
        <v>44</v>
      </c>
    </row>
    <row r="6980" spans="1:45" hidden="1" x14ac:dyDescent="0.25">
      <c r="A6980">
        <v>4363127</v>
      </c>
      <c r="B6980">
        <v>93070</v>
      </c>
      <c r="C6980" t="s">
        <v>44</v>
      </c>
      <c r="D6980" t="s">
        <v>44</v>
      </c>
      <c r="E6980" t="s">
        <v>44</v>
      </c>
      <c r="F6980" t="s">
        <v>44</v>
      </c>
      <c r="G6980" t="s">
        <v>44</v>
      </c>
      <c r="H6980" t="s">
        <v>44</v>
      </c>
      <c r="I6980" t="s">
        <v>44</v>
      </c>
      <c r="J6980">
        <v>1</v>
      </c>
      <c r="K6980" s="1">
        <v>44910</v>
      </c>
      <c r="L6980" t="s">
        <v>57</v>
      </c>
      <c r="M6980">
        <v>35609872</v>
      </c>
      <c r="N6980">
        <v>15</v>
      </c>
      <c r="P6980" t="s">
        <v>46</v>
      </c>
      <c r="Q6980">
        <v>651</v>
      </c>
      <c r="R6980" t="s">
        <v>203</v>
      </c>
      <c r="S6980">
        <v>93400</v>
      </c>
      <c r="T6980" t="s">
        <v>59</v>
      </c>
      <c r="U6980">
        <v>93</v>
      </c>
      <c r="V6980">
        <v>70</v>
      </c>
      <c r="W6980" t="s">
        <v>44</v>
      </c>
      <c r="X6980" t="s">
        <v>202</v>
      </c>
      <c r="Y6980">
        <v>17</v>
      </c>
      <c r="AA6980">
        <v>484</v>
      </c>
      <c r="AB6980" t="s">
        <v>44</v>
      </c>
      <c r="AD6980" t="s">
        <v>44</v>
      </c>
      <c r="AF6980" t="s">
        <v>44</v>
      </c>
      <c r="AG6980" t="s">
        <v>44</v>
      </c>
      <c r="AH6980" t="s">
        <v>44</v>
      </c>
      <c r="AI6980" t="s">
        <v>44</v>
      </c>
      <c r="AJ6980" t="s">
        <v>44</v>
      </c>
      <c r="AK6980">
        <v>1</v>
      </c>
      <c r="AL6980" t="s">
        <v>44</v>
      </c>
      <c r="AN6980" t="s">
        <v>44</v>
      </c>
      <c r="AO6980" t="s">
        <v>44</v>
      </c>
      <c r="AP6980" t="s">
        <v>44</v>
      </c>
      <c r="AS6980" t="s">
        <v>44</v>
      </c>
    </row>
    <row r="6981" spans="1:45" hidden="1" x14ac:dyDescent="0.25">
      <c r="A6981">
        <v>4363128</v>
      </c>
      <c r="B6981">
        <v>93070</v>
      </c>
      <c r="C6981" t="s">
        <v>44</v>
      </c>
      <c r="D6981" t="s">
        <v>44</v>
      </c>
      <c r="E6981" t="s">
        <v>44</v>
      </c>
      <c r="F6981" t="s">
        <v>44</v>
      </c>
      <c r="G6981" t="s">
        <v>44</v>
      </c>
      <c r="H6981" t="s">
        <v>44</v>
      </c>
      <c r="I6981" t="s">
        <v>44</v>
      </c>
      <c r="J6981">
        <v>1</v>
      </c>
      <c r="K6981" s="1">
        <v>44910</v>
      </c>
      <c r="L6981" t="s">
        <v>57</v>
      </c>
      <c r="M6981">
        <v>35609872</v>
      </c>
      <c r="N6981">
        <v>15</v>
      </c>
      <c r="P6981" t="s">
        <v>46</v>
      </c>
      <c r="Q6981">
        <v>651</v>
      </c>
      <c r="R6981" t="s">
        <v>203</v>
      </c>
      <c r="S6981">
        <v>93400</v>
      </c>
      <c r="T6981" t="s">
        <v>59</v>
      </c>
      <c r="U6981">
        <v>93</v>
      </c>
      <c r="V6981">
        <v>70</v>
      </c>
      <c r="W6981" t="s">
        <v>44</v>
      </c>
      <c r="X6981" t="s">
        <v>202</v>
      </c>
      <c r="Y6981">
        <v>17</v>
      </c>
      <c r="AA6981">
        <v>485</v>
      </c>
      <c r="AB6981" t="s">
        <v>44</v>
      </c>
      <c r="AD6981" t="s">
        <v>44</v>
      </c>
      <c r="AF6981" t="s">
        <v>44</v>
      </c>
      <c r="AG6981" t="s">
        <v>44</v>
      </c>
      <c r="AH6981" t="s">
        <v>44</v>
      </c>
      <c r="AI6981" t="s">
        <v>44</v>
      </c>
      <c r="AJ6981" t="s">
        <v>44</v>
      </c>
      <c r="AK6981">
        <v>1</v>
      </c>
      <c r="AL6981" t="s">
        <v>44</v>
      </c>
      <c r="AN6981" t="s">
        <v>44</v>
      </c>
      <c r="AO6981" t="s">
        <v>44</v>
      </c>
      <c r="AP6981" t="s">
        <v>44</v>
      </c>
      <c r="AS6981" t="s">
        <v>44</v>
      </c>
    </row>
    <row r="6982" spans="1:45" hidden="1" x14ac:dyDescent="0.25">
      <c r="A6982">
        <v>4363129</v>
      </c>
      <c r="B6982">
        <v>93070</v>
      </c>
      <c r="C6982" t="s">
        <v>44</v>
      </c>
      <c r="D6982" t="s">
        <v>44</v>
      </c>
      <c r="E6982" t="s">
        <v>44</v>
      </c>
      <c r="F6982" t="s">
        <v>44</v>
      </c>
      <c r="G6982" t="s">
        <v>44</v>
      </c>
      <c r="H6982" t="s">
        <v>44</v>
      </c>
      <c r="I6982" t="s">
        <v>44</v>
      </c>
      <c r="J6982">
        <v>1</v>
      </c>
      <c r="K6982" s="1">
        <v>44910</v>
      </c>
      <c r="L6982" t="s">
        <v>57</v>
      </c>
      <c r="M6982">
        <v>35609872</v>
      </c>
      <c r="N6982">
        <v>15</v>
      </c>
      <c r="P6982" t="s">
        <v>46</v>
      </c>
      <c r="Q6982">
        <v>651</v>
      </c>
      <c r="R6982" t="s">
        <v>203</v>
      </c>
      <c r="S6982">
        <v>93400</v>
      </c>
      <c r="T6982" t="s">
        <v>59</v>
      </c>
      <c r="U6982">
        <v>93</v>
      </c>
      <c r="V6982">
        <v>70</v>
      </c>
      <c r="W6982" t="s">
        <v>44</v>
      </c>
      <c r="X6982" t="s">
        <v>202</v>
      </c>
      <c r="Y6982">
        <v>17</v>
      </c>
      <c r="AA6982">
        <v>486</v>
      </c>
      <c r="AB6982" t="s">
        <v>44</v>
      </c>
      <c r="AD6982" t="s">
        <v>44</v>
      </c>
      <c r="AF6982" t="s">
        <v>44</v>
      </c>
      <c r="AG6982" t="s">
        <v>44</v>
      </c>
      <c r="AH6982" t="s">
        <v>44</v>
      </c>
      <c r="AI6982" t="s">
        <v>44</v>
      </c>
      <c r="AJ6982" t="s">
        <v>44</v>
      </c>
      <c r="AK6982">
        <v>1</v>
      </c>
      <c r="AL6982" t="s">
        <v>44</v>
      </c>
      <c r="AN6982" t="s">
        <v>44</v>
      </c>
      <c r="AO6982" t="s">
        <v>44</v>
      </c>
      <c r="AP6982" t="s">
        <v>44</v>
      </c>
      <c r="AS6982" t="s">
        <v>44</v>
      </c>
    </row>
    <row r="6983" spans="1:45" hidden="1" x14ac:dyDescent="0.25">
      <c r="A6983">
        <v>4363130</v>
      </c>
      <c r="B6983">
        <v>93070</v>
      </c>
      <c r="C6983" t="s">
        <v>44</v>
      </c>
      <c r="D6983" t="s">
        <v>44</v>
      </c>
      <c r="E6983" t="s">
        <v>44</v>
      </c>
      <c r="F6983" t="s">
        <v>44</v>
      </c>
      <c r="G6983" t="s">
        <v>44</v>
      </c>
      <c r="H6983" t="s">
        <v>44</v>
      </c>
      <c r="I6983" t="s">
        <v>44</v>
      </c>
      <c r="J6983">
        <v>1</v>
      </c>
      <c r="K6983" s="1">
        <v>44910</v>
      </c>
      <c r="L6983" t="s">
        <v>57</v>
      </c>
      <c r="M6983">
        <v>35609872</v>
      </c>
      <c r="N6983">
        <v>15</v>
      </c>
      <c r="P6983" t="s">
        <v>46</v>
      </c>
      <c r="Q6983">
        <v>651</v>
      </c>
      <c r="R6983" t="s">
        <v>203</v>
      </c>
      <c r="S6983">
        <v>93400</v>
      </c>
      <c r="T6983" t="s">
        <v>59</v>
      </c>
      <c r="U6983">
        <v>93</v>
      </c>
      <c r="V6983">
        <v>70</v>
      </c>
      <c r="W6983" t="s">
        <v>44</v>
      </c>
      <c r="X6983" t="s">
        <v>202</v>
      </c>
      <c r="Y6983">
        <v>17</v>
      </c>
      <c r="AA6983">
        <v>487</v>
      </c>
      <c r="AB6983" t="s">
        <v>44</v>
      </c>
      <c r="AD6983" t="s">
        <v>44</v>
      </c>
      <c r="AF6983" t="s">
        <v>44</v>
      </c>
      <c r="AG6983" t="s">
        <v>44</v>
      </c>
      <c r="AH6983" t="s">
        <v>44</v>
      </c>
      <c r="AI6983" t="s">
        <v>44</v>
      </c>
      <c r="AJ6983" t="s">
        <v>44</v>
      </c>
      <c r="AK6983">
        <v>1</v>
      </c>
      <c r="AL6983" t="s">
        <v>44</v>
      </c>
      <c r="AN6983" t="s">
        <v>44</v>
      </c>
      <c r="AO6983" t="s">
        <v>44</v>
      </c>
      <c r="AP6983" t="s">
        <v>44</v>
      </c>
      <c r="AS6983" t="s">
        <v>44</v>
      </c>
    </row>
    <row r="6984" spans="1:45" hidden="1" x14ac:dyDescent="0.25">
      <c r="A6984">
        <v>4363131</v>
      </c>
      <c r="B6984">
        <v>93070</v>
      </c>
      <c r="C6984" t="s">
        <v>44</v>
      </c>
      <c r="D6984" t="s">
        <v>44</v>
      </c>
      <c r="E6984" t="s">
        <v>44</v>
      </c>
      <c r="F6984" t="s">
        <v>44</v>
      </c>
      <c r="G6984" t="s">
        <v>44</v>
      </c>
      <c r="H6984" t="s">
        <v>44</v>
      </c>
      <c r="I6984" t="s">
        <v>44</v>
      </c>
      <c r="J6984">
        <v>1</v>
      </c>
      <c r="K6984" s="1">
        <v>44910</v>
      </c>
      <c r="L6984" t="s">
        <v>57</v>
      </c>
      <c r="M6984">
        <v>35609872</v>
      </c>
      <c r="N6984">
        <v>15</v>
      </c>
      <c r="P6984" t="s">
        <v>46</v>
      </c>
      <c r="Q6984">
        <v>651</v>
      </c>
      <c r="R6984" t="s">
        <v>203</v>
      </c>
      <c r="S6984">
        <v>93400</v>
      </c>
      <c r="T6984" t="s">
        <v>59</v>
      </c>
      <c r="U6984">
        <v>93</v>
      </c>
      <c r="V6984">
        <v>70</v>
      </c>
      <c r="W6984" t="s">
        <v>44</v>
      </c>
      <c r="X6984" t="s">
        <v>202</v>
      </c>
      <c r="Y6984">
        <v>17</v>
      </c>
      <c r="AA6984">
        <v>488</v>
      </c>
      <c r="AB6984" t="s">
        <v>44</v>
      </c>
      <c r="AD6984" t="s">
        <v>44</v>
      </c>
      <c r="AF6984" t="s">
        <v>44</v>
      </c>
      <c r="AG6984" t="s">
        <v>44</v>
      </c>
      <c r="AH6984" t="s">
        <v>44</v>
      </c>
      <c r="AI6984" t="s">
        <v>44</v>
      </c>
      <c r="AJ6984" t="s">
        <v>44</v>
      </c>
      <c r="AK6984">
        <v>1</v>
      </c>
      <c r="AL6984" t="s">
        <v>44</v>
      </c>
      <c r="AN6984" t="s">
        <v>44</v>
      </c>
      <c r="AO6984" t="s">
        <v>44</v>
      </c>
      <c r="AP6984" t="s">
        <v>44</v>
      </c>
      <c r="AS6984" t="s">
        <v>44</v>
      </c>
    </row>
    <row r="6985" spans="1:45" hidden="1" x14ac:dyDescent="0.25">
      <c r="A6985">
        <v>4363132</v>
      </c>
      <c r="B6985">
        <v>93070</v>
      </c>
      <c r="C6985" t="s">
        <v>44</v>
      </c>
      <c r="D6985" t="s">
        <v>44</v>
      </c>
      <c r="E6985" t="s">
        <v>44</v>
      </c>
      <c r="F6985" t="s">
        <v>44</v>
      </c>
      <c r="G6985" t="s">
        <v>44</v>
      </c>
      <c r="H6985" t="s">
        <v>44</v>
      </c>
      <c r="I6985" t="s">
        <v>44</v>
      </c>
      <c r="J6985">
        <v>1</v>
      </c>
      <c r="K6985" s="1">
        <v>44910</v>
      </c>
      <c r="L6985" t="s">
        <v>57</v>
      </c>
      <c r="M6985">
        <v>35609872</v>
      </c>
      <c r="N6985">
        <v>15</v>
      </c>
      <c r="P6985" t="s">
        <v>46</v>
      </c>
      <c r="Q6985">
        <v>651</v>
      </c>
      <c r="R6985" t="s">
        <v>203</v>
      </c>
      <c r="S6985">
        <v>93400</v>
      </c>
      <c r="T6985" t="s">
        <v>59</v>
      </c>
      <c r="U6985">
        <v>93</v>
      </c>
      <c r="V6985">
        <v>70</v>
      </c>
      <c r="W6985" t="s">
        <v>44</v>
      </c>
      <c r="X6985" t="s">
        <v>202</v>
      </c>
      <c r="Y6985">
        <v>17</v>
      </c>
      <c r="AA6985">
        <v>489</v>
      </c>
      <c r="AB6985" t="s">
        <v>44</v>
      </c>
      <c r="AD6985" t="s">
        <v>44</v>
      </c>
      <c r="AF6985" t="s">
        <v>44</v>
      </c>
      <c r="AG6985" t="s">
        <v>44</v>
      </c>
      <c r="AH6985" t="s">
        <v>44</v>
      </c>
      <c r="AI6985" t="s">
        <v>44</v>
      </c>
      <c r="AJ6985" t="s">
        <v>44</v>
      </c>
      <c r="AK6985">
        <v>1</v>
      </c>
      <c r="AL6985" t="s">
        <v>44</v>
      </c>
      <c r="AN6985" t="s">
        <v>44</v>
      </c>
      <c r="AO6985" t="s">
        <v>44</v>
      </c>
      <c r="AP6985" t="s">
        <v>44</v>
      </c>
      <c r="AS6985" t="s">
        <v>44</v>
      </c>
    </row>
    <row r="6986" spans="1:45" hidden="1" x14ac:dyDescent="0.25">
      <c r="A6986">
        <v>4363133</v>
      </c>
      <c r="B6986">
        <v>93070</v>
      </c>
      <c r="C6986" t="s">
        <v>44</v>
      </c>
      <c r="D6986" t="s">
        <v>44</v>
      </c>
      <c r="E6986" t="s">
        <v>44</v>
      </c>
      <c r="F6986" t="s">
        <v>44</v>
      </c>
      <c r="G6986" t="s">
        <v>44</v>
      </c>
      <c r="H6986" t="s">
        <v>44</v>
      </c>
      <c r="I6986" t="s">
        <v>44</v>
      </c>
      <c r="J6986">
        <v>1</v>
      </c>
      <c r="K6986" s="1">
        <v>44910</v>
      </c>
      <c r="L6986" t="s">
        <v>57</v>
      </c>
      <c r="M6986">
        <v>35609872</v>
      </c>
      <c r="N6986" t="s">
        <v>44</v>
      </c>
      <c r="S6986" t="s">
        <v>44</v>
      </c>
      <c r="T6986" t="s">
        <v>59</v>
      </c>
      <c r="U6986">
        <v>93</v>
      </c>
      <c r="V6986">
        <v>70</v>
      </c>
      <c r="W6986" t="s">
        <v>44</v>
      </c>
      <c r="X6986" t="s">
        <v>202</v>
      </c>
      <c r="Y6986">
        <v>17</v>
      </c>
      <c r="AA6986">
        <v>49</v>
      </c>
      <c r="AB6986" t="s">
        <v>44</v>
      </c>
      <c r="AD6986" t="s">
        <v>44</v>
      </c>
      <c r="AF6986" t="s">
        <v>44</v>
      </c>
      <c r="AG6986" t="s">
        <v>44</v>
      </c>
      <c r="AH6986" t="s">
        <v>44</v>
      </c>
      <c r="AI6986" t="s">
        <v>44</v>
      </c>
      <c r="AJ6986" t="s">
        <v>44</v>
      </c>
      <c r="AK6986">
        <v>1</v>
      </c>
      <c r="AL6986" t="s">
        <v>44</v>
      </c>
      <c r="AN6986" t="s">
        <v>44</v>
      </c>
      <c r="AO6986" t="s">
        <v>44</v>
      </c>
      <c r="AP6986" t="s">
        <v>44</v>
      </c>
      <c r="AS6986" t="s">
        <v>44</v>
      </c>
    </row>
    <row r="6987" spans="1:45" hidden="1" x14ac:dyDescent="0.25">
      <c r="A6987">
        <v>4363134</v>
      </c>
      <c r="B6987">
        <v>93070</v>
      </c>
      <c r="C6987" t="s">
        <v>44</v>
      </c>
      <c r="D6987" t="s">
        <v>44</v>
      </c>
      <c r="E6987" t="s">
        <v>44</v>
      </c>
      <c r="F6987" t="s">
        <v>44</v>
      </c>
      <c r="G6987" t="s">
        <v>44</v>
      </c>
      <c r="H6987" t="s">
        <v>44</v>
      </c>
      <c r="I6987" t="s">
        <v>44</v>
      </c>
      <c r="J6987">
        <v>1</v>
      </c>
      <c r="K6987" s="1">
        <v>44910</v>
      </c>
      <c r="L6987" t="s">
        <v>57</v>
      </c>
      <c r="M6987">
        <v>35609872</v>
      </c>
      <c r="N6987">
        <v>15</v>
      </c>
      <c r="P6987" t="s">
        <v>46</v>
      </c>
      <c r="Q6987">
        <v>651</v>
      </c>
      <c r="R6987" t="s">
        <v>203</v>
      </c>
      <c r="S6987">
        <v>93400</v>
      </c>
      <c r="T6987" t="s">
        <v>59</v>
      </c>
      <c r="U6987">
        <v>93</v>
      </c>
      <c r="V6987">
        <v>70</v>
      </c>
      <c r="W6987" t="s">
        <v>44</v>
      </c>
      <c r="X6987" t="s">
        <v>202</v>
      </c>
      <c r="Y6987">
        <v>17</v>
      </c>
      <c r="AA6987">
        <v>490</v>
      </c>
      <c r="AB6987" t="s">
        <v>44</v>
      </c>
      <c r="AD6987" t="s">
        <v>44</v>
      </c>
      <c r="AF6987" t="s">
        <v>44</v>
      </c>
      <c r="AG6987" t="s">
        <v>44</v>
      </c>
      <c r="AH6987" t="s">
        <v>44</v>
      </c>
      <c r="AI6987" t="s">
        <v>44</v>
      </c>
      <c r="AJ6987" t="s">
        <v>44</v>
      </c>
      <c r="AK6987">
        <v>1</v>
      </c>
      <c r="AL6987" t="s">
        <v>44</v>
      </c>
      <c r="AN6987" t="s">
        <v>44</v>
      </c>
      <c r="AO6987" t="s">
        <v>44</v>
      </c>
      <c r="AP6987" t="s">
        <v>44</v>
      </c>
      <c r="AS6987" t="s">
        <v>44</v>
      </c>
    </row>
    <row r="6988" spans="1:45" hidden="1" x14ac:dyDescent="0.25">
      <c r="A6988">
        <v>4363135</v>
      </c>
      <c r="B6988">
        <v>93070</v>
      </c>
      <c r="C6988" t="s">
        <v>44</v>
      </c>
      <c r="D6988" t="s">
        <v>44</v>
      </c>
      <c r="E6988" t="s">
        <v>44</v>
      </c>
      <c r="F6988" t="s">
        <v>44</v>
      </c>
      <c r="G6988" t="s">
        <v>44</v>
      </c>
      <c r="H6988" t="s">
        <v>44</v>
      </c>
      <c r="I6988" t="s">
        <v>44</v>
      </c>
      <c r="J6988">
        <v>1</v>
      </c>
      <c r="K6988" s="1">
        <v>44910</v>
      </c>
      <c r="L6988" t="s">
        <v>57</v>
      </c>
      <c r="M6988">
        <v>35609872</v>
      </c>
      <c r="N6988">
        <v>15</v>
      </c>
      <c r="P6988" t="s">
        <v>46</v>
      </c>
      <c r="Q6988">
        <v>651</v>
      </c>
      <c r="R6988" t="s">
        <v>203</v>
      </c>
      <c r="S6988">
        <v>93400</v>
      </c>
      <c r="T6988" t="s">
        <v>59</v>
      </c>
      <c r="U6988">
        <v>93</v>
      </c>
      <c r="V6988">
        <v>70</v>
      </c>
      <c r="W6988" t="s">
        <v>44</v>
      </c>
      <c r="X6988" t="s">
        <v>202</v>
      </c>
      <c r="Y6988">
        <v>17</v>
      </c>
      <c r="AA6988">
        <v>491</v>
      </c>
      <c r="AB6988" t="s">
        <v>44</v>
      </c>
      <c r="AD6988" t="s">
        <v>44</v>
      </c>
      <c r="AF6988" t="s">
        <v>44</v>
      </c>
      <c r="AG6988" t="s">
        <v>44</v>
      </c>
      <c r="AH6988" t="s">
        <v>44</v>
      </c>
      <c r="AI6988" t="s">
        <v>44</v>
      </c>
      <c r="AJ6988" t="s">
        <v>44</v>
      </c>
      <c r="AK6988">
        <v>1</v>
      </c>
      <c r="AL6988" t="s">
        <v>44</v>
      </c>
      <c r="AN6988" t="s">
        <v>44</v>
      </c>
      <c r="AO6988" t="s">
        <v>44</v>
      </c>
      <c r="AP6988" t="s">
        <v>44</v>
      </c>
      <c r="AS6988" t="s">
        <v>44</v>
      </c>
    </row>
    <row r="6989" spans="1:45" hidden="1" x14ac:dyDescent="0.25">
      <c r="A6989">
        <v>4363136</v>
      </c>
      <c r="B6989">
        <v>93070</v>
      </c>
      <c r="C6989" t="s">
        <v>44</v>
      </c>
      <c r="D6989" t="s">
        <v>44</v>
      </c>
      <c r="E6989" t="s">
        <v>44</v>
      </c>
      <c r="F6989" t="s">
        <v>44</v>
      </c>
      <c r="G6989" t="s">
        <v>44</v>
      </c>
      <c r="H6989" t="s">
        <v>44</v>
      </c>
      <c r="I6989" t="s">
        <v>44</v>
      </c>
      <c r="J6989">
        <v>1</v>
      </c>
      <c r="K6989" s="1">
        <v>44910</v>
      </c>
      <c r="L6989" t="s">
        <v>57</v>
      </c>
      <c r="M6989">
        <v>35609872</v>
      </c>
      <c r="N6989">
        <v>15</v>
      </c>
      <c r="P6989" t="s">
        <v>46</v>
      </c>
      <c r="Q6989">
        <v>651</v>
      </c>
      <c r="R6989" t="s">
        <v>203</v>
      </c>
      <c r="S6989">
        <v>93400</v>
      </c>
      <c r="T6989" t="s">
        <v>59</v>
      </c>
      <c r="U6989">
        <v>93</v>
      </c>
      <c r="V6989">
        <v>70</v>
      </c>
      <c r="W6989" t="s">
        <v>44</v>
      </c>
      <c r="X6989" t="s">
        <v>202</v>
      </c>
      <c r="Y6989">
        <v>17</v>
      </c>
      <c r="AA6989">
        <v>492</v>
      </c>
      <c r="AB6989" t="s">
        <v>44</v>
      </c>
      <c r="AD6989" t="s">
        <v>44</v>
      </c>
      <c r="AF6989" t="s">
        <v>44</v>
      </c>
      <c r="AG6989" t="s">
        <v>44</v>
      </c>
      <c r="AH6989" t="s">
        <v>44</v>
      </c>
      <c r="AI6989" t="s">
        <v>44</v>
      </c>
      <c r="AJ6989" t="s">
        <v>44</v>
      </c>
      <c r="AK6989">
        <v>1</v>
      </c>
      <c r="AL6989" t="s">
        <v>44</v>
      </c>
      <c r="AN6989" t="s">
        <v>44</v>
      </c>
      <c r="AO6989" t="s">
        <v>44</v>
      </c>
      <c r="AP6989" t="s">
        <v>44</v>
      </c>
      <c r="AS6989" t="s">
        <v>44</v>
      </c>
    </row>
    <row r="6990" spans="1:45" hidden="1" x14ac:dyDescent="0.25">
      <c r="A6990">
        <v>4363137</v>
      </c>
      <c r="B6990">
        <v>93070</v>
      </c>
      <c r="C6990" t="s">
        <v>44</v>
      </c>
      <c r="D6990" t="s">
        <v>44</v>
      </c>
      <c r="E6990" t="s">
        <v>44</v>
      </c>
      <c r="F6990" t="s">
        <v>44</v>
      </c>
      <c r="G6990" t="s">
        <v>44</v>
      </c>
      <c r="H6990" t="s">
        <v>44</v>
      </c>
      <c r="I6990" t="s">
        <v>44</v>
      </c>
      <c r="J6990">
        <v>1</v>
      </c>
      <c r="K6990" s="1">
        <v>44910</v>
      </c>
      <c r="L6990" t="s">
        <v>57</v>
      </c>
      <c r="M6990">
        <v>35609872</v>
      </c>
      <c r="N6990">
        <v>15</v>
      </c>
      <c r="P6990" t="s">
        <v>46</v>
      </c>
      <c r="Q6990">
        <v>651</v>
      </c>
      <c r="R6990" t="s">
        <v>203</v>
      </c>
      <c r="S6990">
        <v>93400</v>
      </c>
      <c r="T6990" t="s">
        <v>59</v>
      </c>
      <c r="U6990">
        <v>93</v>
      </c>
      <c r="V6990">
        <v>70</v>
      </c>
      <c r="W6990" t="s">
        <v>44</v>
      </c>
      <c r="X6990" t="s">
        <v>202</v>
      </c>
      <c r="Y6990">
        <v>17</v>
      </c>
      <c r="AA6990">
        <v>493</v>
      </c>
      <c r="AB6990" t="s">
        <v>44</v>
      </c>
      <c r="AD6990" t="s">
        <v>44</v>
      </c>
      <c r="AF6990" t="s">
        <v>44</v>
      </c>
      <c r="AG6990" t="s">
        <v>44</v>
      </c>
      <c r="AH6990" t="s">
        <v>44</v>
      </c>
      <c r="AI6990" t="s">
        <v>44</v>
      </c>
      <c r="AJ6990" t="s">
        <v>44</v>
      </c>
      <c r="AK6990">
        <v>1</v>
      </c>
      <c r="AL6990" t="s">
        <v>44</v>
      </c>
      <c r="AN6990" t="s">
        <v>44</v>
      </c>
      <c r="AO6990" t="s">
        <v>44</v>
      </c>
      <c r="AP6990" t="s">
        <v>44</v>
      </c>
      <c r="AS6990" t="s">
        <v>44</v>
      </c>
    </row>
    <row r="6991" spans="1:45" hidden="1" x14ac:dyDescent="0.25">
      <c r="A6991">
        <v>4363138</v>
      </c>
      <c r="B6991">
        <v>93070</v>
      </c>
      <c r="C6991" t="s">
        <v>44</v>
      </c>
      <c r="D6991" t="s">
        <v>44</v>
      </c>
      <c r="E6991" t="s">
        <v>44</v>
      </c>
      <c r="F6991" t="s">
        <v>44</v>
      </c>
      <c r="G6991" t="s">
        <v>44</v>
      </c>
      <c r="H6991" t="s">
        <v>44</v>
      </c>
      <c r="I6991" t="s">
        <v>44</v>
      </c>
      <c r="J6991">
        <v>1</v>
      </c>
      <c r="K6991" s="1">
        <v>44910</v>
      </c>
      <c r="L6991" t="s">
        <v>57</v>
      </c>
      <c r="M6991">
        <v>35609872</v>
      </c>
      <c r="N6991">
        <v>15</v>
      </c>
      <c r="P6991" t="s">
        <v>46</v>
      </c>
      <c r="Q6991">
        <v>651</v>
      </c>
      <c r="R6991" t="s">
        <v>203</v>
      </c>
      <c r="S6991">
        <v>93400</v>
      </c>
      <c r="T6991" t="s">
        <v>59</v>
      </c>
      <c r="U6991">
        <v>93</v>
      </c>
      <c r="V6991">
        <v>70</v>
      </c>
      <c r="W6991" t="s">
        <v>44</v>
      </c>
      <c r="X6991" t="s">
        <v>202</v>
      </c>
      <c r="Y6991">
        <v>17</v>
      </c>
      <c r="AA6991">
        <v>494</v>
      </c>
      <c r="AB6991" t="s">
        <v>44</v>
      </c>
      <c r="AD6991" t="s">
        <v>44</v>
      </c>
      <c r="AF6991" t="s">
        <v>44</v>
      </c>
      <c r="AG6991" t="s">
        <v>44</v>
      </c>
      <c r="AH6991" t="s">
        <v>44</v>
      </c>
      <c r="AI6991" t="s">
        <v>44</v>
      </c>
      <c r="AJ6991" t="s">
        <v>44</v>
      </c>
      <c r="AK6991">
        <v>1</v>
      </c>
      <c r="AL6991" t="s">
        <v>44</v>
      </c>
      <c r="AN6991" t="s">
        <v>44</v>
      </c>
      <c r="AO6991" t="s">
        <v>44</v>
      </c>
      <c r="AP6991" t="s">
        <v>44</v>
      </c>
      <c r="AS6991" t="s">
        <v>44</v>
      </c>
    </row>
    <row r="6992" spans="1:45" hidden="1" x14ac:dyDescent="0.25">
      <c r="A6992">
        <v>4363139</v>
      </c>
      <c r="B6992">
        <v>93070</v>
      </c>
      <c r="C6992" t="s">
        <v>44</v>
      </c>
      <c r="D6992" t="s">
        <v>44</v>
      </c>
      <c r="E6992" t="s">
        <v>44</v>
      </c>
      <c r="F6992" t="s">
        <v>44</v>
      </c>
      <c r="G6992" t="s">
        <v>44</v>
      </c>
      <c r="H6992" t="s">
        <v>44</v>
      </c>
      <c r="I6992" t="s">
        <v>44</v>
      </c>
      <c r="J6992">
        <v>1</v>
      </c>
      <c r="K6992" s="1">
        <v>44910</v>
      </c>
      <c r="L6992" t="s">
        <v>57</v>
      </c>
      <c r="M6992">
        <v>35609872</v>
      </c>
      <c r="N6992">
        <v>15</v>
      </c>
      <c r="P6992" t="s">
        <v>46</v>
      </c>
      <c r="Q6992">
        <v>651</v>
      </c>
      <c r="R6992" t="s">
        <v>203</v>
      </c>
      <c r="S6992">
        <v>93400</v>
      </c>
      <c r="T6992" t="s">
        <v>59</v>
      </c>
      <c r="U6992">
        <v>93</v>
      </c>
      <c r="V6992">
        <v>70</v>
      </c>
      <c r="W6992" t="s">
        <v>44</v>
      </c>
      <c r="X6992" t="s">
        <v>202</v>
      </c>
      <c r="Y6992">
        <v>17</v>
      </c>
      <c r="AA6992">
        <v>495</v>
      </c>
      <c r="AB6992" t="s">
        <v>44</v>
      </c>
      <c r="AD6992" t="s">
        <v>44</v>
      </c>
      <c r="AF6992" t="s">
        <v>44</v>
      </c>
      <c r="AG6992" t="s">
        <v>44</v>
      </c>
      <c r="AH6992" t="s">
        <v>44</v>
      </c>
      <c r="AI6992" t="s">
        <v>44</v>
      </c>
      <c r="AJ6992" t="s">
        <v>44</v>
      </c>
      <c r="AK6992">
        <v>1</v>
      </c>
      <c r="AL6992" t="s">
        <v>44</v>
      </c>
      <c r="AN6992" t="s">
        <v>44</v>
      </c>
      <c r="AO6992" t="s">
        <v>44</v>
      </c>
      <c r="AP6992" t="s">
        <v>44</v>
      </c>
      <c r="AS6992" t="s">
        <v>44</v>
      </c>
    </row>
    <row r="6993" spans="1:45" hidden="1" x14ac:dyDescent="0.25">
      <c r="A6993">
        <v>4363140</v>
      </c>
      <c r="B6993">
        <v>93070</v>
      </c>
      <c r="C6993" t="s">
        <v>44</v>
      </c>
      <c r="D6993" t="s">
        <v>44</v>
      </c>
      <c r="E6993" t="s">
        <v>44</v>
      </c>
      <c r="F6993" t="s">
        <v>44</v>
      </c>
      <c r="G6993" t="s">
        <v>44</v>
      </c>
      <c r="H6993" t="s">
        <v>44</v>
      </c>
      <c r="I6993" t="s">
        <v>44</v>
      </c>
      <c r="J6993">
        <v>1</v>
      </c>
      <c r="K6993" s="1">
        <v>44910</v>
      </c>
      <c r="L6993" t="s">
        <v>57</v>
      </c>
      <c r="M6993">
        <v>35609872</v>
      </c>
      <c r="N6993">
        <v>15</v>
      </c>
      <c r="P6993" t="s">
        <v>46</v>
      </c>
      <c r="Q6993">
        <v>651</v>
      </c>
      <c r="R6993" t="s">
        <v>203</v>
      </c>
      <c r="S6993">
        <v>93400</v>
      </c>
      <c r="T6993" t="s">
        <v>59</v>
      </c>
      <c r="U6993">
        <v>93</v>
      </c>
      <c r="V6993">
        <v>70</v>
      </c>
      <c r="W6993" t="s">
        <v>44</v>
      </c>
      <c r="X6993" t="s">
        <v>202</v>
      </c>
      <c r="Y6993">
        <v>17</v>
      </c>
      <c r="AA6993">
        <v>496</v>
      </c>
      <c r="AB6993" t="s">
        <v>44</v>
      </c>
      <c r="AD6993" t="s">
        <v>44</v>
      </c>
      <c r="AF6993" t="s">
        <v>44</v>
      </c>
      <c r="AG6993" t="s">
        <v>44</v>
      </c>
      <c r="AH6993" t="s">
        <v>44</v>
      </c>
      <c r="AI6993" t="s">
        <v>44</v>
      </c>
      <c r="AJ6993" t="s">
        <v>44</v>
      </c>
      <c r="AK6993">
        <v>1</v>
      </c>
      <c r="AL6993" t="s">
        <v>44</v>
      </c>
      <c r="AN6993" t="s">
        <v>44</v>
      </c>
      <c r="AO6993" t="s">
        <v>44</v>
      </c>
      <c r="AP6993" t="s">
        <v>44</v>
      </c>
      <c r="AS6993" t="s">
        <v>44</v>
      </c>
    </row>
    <row r="6994" spans="1:45" hidden="1" x14ac:dyDescent="0.25">
      <c r="A6994">
        <v>4363141</v>
      </c>
      <c r="B6994">
        <v>93070</v>
      </c>
      <c r="C6994" t="s">
        <v>44</v>
      </c>
      <c r="D6994" t="s">
        <v>44</v>
      </c>
      <c r="E6994" t="s">
        <v>44</v>
      </c>
      <c r="F6994" t="s">
        <v>44</v>
      </c>
      <c r="G6994" t="s">
        <v>44</v>
      </c>
      <c r="H6994" t="s">
        <v>44</v>
      </c>
      <c r="I6994" t="s">
        <v>44</v>
      </c>
      <c r="J6994">
        <v>1</v>
      </c>
      <c r="K6994" s="1">
        <v>44910</v>
      </c>
      <c r="L6994" t="s">
        <v>57</v>
      </c>
      <c r="M6994">
        <v>35609872</v>
      </c>
      <c r="N6994">
        <v>15</v>
      </c>
      <c r="P6994" t="s">
        <v>46</v>
      </c>
      <c r="Q6994">
        <v>651</v>
      </c>
      <c r="R6994" t="s">
        <v>203</v>
      </c>
      <c r="S6994">
        <v>93400</v>
      </c>
      <c r="T6994" t="s">
        <v>59</v>
      </c>
      <c r="U6994">
        <v>93</v>
      </c>
      <c r="V6994">
        <v>70</v>
      </c>
      <c r="W6994" t="s">
        <v>44</v>
      </c>
      <c r="X6994" t="s">
        <v>202</v>
      </c>
      <c r="Y6994">
        <v>17</v>
      </c>
      <c r="AA6994">
        <v>497</v>
      </c>
      <c r="AB6994" t="s">
        <v>44</v>
      </c>
      <c r="AD6994" t="s">
        <v>44</v>
      </c>
      <c r="AF6994" t="s">
        <v>44</v>
      </c>
      <c r="AG6994" t="s">
        <v>44</v>
      </c>
      <c r="AH6994" t="s">
        <v>44</v>
      </c>
      <c r="AI6994" t="s">
        <v>44</v>
      </c>
      <c r="AJ6994" t="s">
        <v>44</v>
      </c>
      <c r="AK6994">
        <v>1</v>
      </c>
      <c r="AL6994" t="s">
        <v>44</v>
      </c>
      <c r="AN6994" t="s">
        <v>44</v>
      </c>
      <c r="AO6994" t="s">
        <v>44</v>
      </c>
      <c r="AP6994" t="s">
        <v>44</v>
      </c>
      <c r="AS6994" t="s">
        <v>44</v>
      </c>
    </row>
    <row r="6995" spans="1:45" hidden="1" x14ac:dyDescent="0.25">
      <c r="A6995">
        <v>4363142</v>
      </c>
      <c r="B6995">
        <v>93070</v>
      </c>
      <c r="C6995" t="s">
        <v>44</v>
      </c>
      <c r="D6995" t="s">
        <v>44</v>
      </c>
      <c r="E6995" t="s">
        <v>44</v>
      </c>
      <c r="F6995" t="s">
        <v>44</v>
      </c>
      <c r="G6995" t="s">
        <v>44</v>
      </c>
      <c r="H6995" t="s">
        <v>44</v>
      </c>
      <c r="I6995" t="s">
        <v>44</v>
      </c>
      <c r="J6995">
        <v>1</v>
      </c>
      <c r="K6995" s="1">
        <v>44910</v>
      </c>
      <c r="L6995" t="s">
        <v>57</v>
      </c>
      <c r="M6995">
        <v>35609872</v>
      </c>
      <c r="N6995">
        <v>15</v>
      </c>
      <c r="P6995" t="s">
        <v>46</v>
      </c>
      <c r="Q6995">
        <v>651</v>
      </c>
      <c r="R6995" t="s">
        <v>203</v>
      </c>
      <c r="S6995">
        <v>93400</v>
      </c>
      <c r="T6995" t="s">
        <v>59</v>
      </c>
      <c r="U6995">
        <v>93</v>
      </c>
      <c r="V6995">
        <v>70</v>
      </c>
      <c r="W6995" t="s">
        <v>44</v>
      </c>
      <c r="X6995" t="s">
        <v>202</v>
      </c>
      <c r="Y6995">
        <v>17</v>
      </c>
      <c r="AA6995">
        <v>498</v>
      </c>
      <c r="AB6995" t="s">
        <v>44</v>
      </c>
      <c r="AD6995" t="s">
        <v>44</v>
      </c>
      <c r="AF6995" t="s">
        <v>44</v>
      </c>
      <c r="AG6995" t="s">
        <v>44</v>
      </c>
      <c r="AH6995" t="s">
        <v>44</v>
      </c>
      <c r="AI6995" t="s">
        <v>44</v>
      </c>
      <c r="AJ6995" t="s">
        <v>44</v>
      </c>
      <c r="AK6995">
        <v>1</v>
      </c>
      <c r="AL6995" t="s">
        <v>44</v>
      </c>
      <c r="AN6995" t="s">
        <v>44</v>
      </c>
      <c r="AO6995" t="s">
        <v>44</v>
      </c>
      <c r="AP6995" t="s">
        <v>44</v>
      </c>
      <c r="AS6995" t="s">
        <v>44</v>
      </c>
    </row>
    <row r="6996" spans="1:45" hidden="1" x14ac:dyDescent="0.25">
      <c r="A6996">
        <v>4363143</v>
      </c>
      <c r="B6996">
        <v>93070</v>
      </c>
      <c r="C6996" t="s">
        <v>44</v>
      </c>
      <c r="D6996" t="s">
        <v>44</v>
      </c>
      <c r="E6996" t="s">
        <v>44</v>
      </c>
      <c r="F6996" t="s">
        <v>44</v>
      </c>
      <c r="G6996" t="s">
        <v>44</v>
      </c>
      <c r="H6996" t="s">
        <v>44</v>
      </c>
      <c r="I6996" t="s">
        <v>44</v>
      </c>
      <c r="J6996">
        <v>1</v>
      </c>
      <c r="K6996" s="1">
        <v>44910</v>
      </c>
      <c r="L6996" t="s">
        <v>57</v>
      </c>
      <c r="M6996">
        <v>35609872</v>
      </c>
      <c r="N6996">
        <v>15</v>
      </c>
      <c r="P6996" t="s">
        <v>46</v>
      </c>
      <c r="Q6996">
        <v>651</v>
      </c>
      <c r="R6996" t="s">
        <v>203</v>
      </c>
      <c r="S6996">
        <v>93400</v>
      </c>
      <c r="T6996" t="s">
        <v>59</v>
      </c>
      <c r="U6996">
        <v>93</v>
      </c>
      <c r="V6996">
        <v>70</v>
      </c>
      <c r="W6996" t="s">
        <v>44</v>
      </c>
      <c r="X6996" t="s">
        <v>202</v>
      </c>
      <c r="Y6996">
        <v>17</v>
      </c>
      <c r="AA6996">
        <v>499</v>
      </c>
      <c r="AB6996" t="s">
        <v>44</v>
      </c>
      <c r="AD6996" t="s">
        <v>44</v>
      </c>
      <c r="AF6996" t="s">
        <v>44</v>
      </c>
      <c r="AG6996" t="s">
        <v>44</v>
      </c>
      <c r="AH6996" t="s">
        <v>44</v>
      </c>
      <c r="AI6996" t="s">
        <v>44</v>
      </c>
      <c r="AJ6996" t="s">
        <v>44</v>
      </c>
      <c r="AK6996">
        <v>1</v>
      </c>
      <c r="AL6996" t="s">
        <v>44</v>
      </c>
      <c r="AN6996" t="s">
        <v>44</v>
      </c>
      <c r="AO6996" t="s">
        <v>44</v>
      </c>
      <c r="AP6996" t="s">
        <v>44</v>
      </c>
      <c r="AS6996" t="s">
        <v>44</v>
      </c>
    </row>
    <row r="6997" spans="1:45" hidden="1" x14ac:dyDescent="0.25">
      <c r="A6997">
        <v>4363144</v>
      </c>
      <c r="B6997">
        <v>93070</v>
      </c>
      <c r="C6997" t="s">
        <v>44</v>
      </c>
      <c r="D6997" t="s">
        <v>44</v>
      </c>
      <c r="E6997" t="s">
        <v>44</v>
      </c>
      <c r="F6997" t="s">
        <v>44</v>
      </c>
      <c r="G6997" t="s">
        <v>44</v>
      </c>
      <c r="H6997" t="s">
        <v>44</v>
      </c>
      <c r="I6997" t="s">
        <v>44</v>
      </c>
      <c r="J6997">
        <v>1</v>
      </c>
      <c r="K6997" s="1">
        <v>44910</v>
      </c>
      <c r="L6997" t="s">
        <v>57</v>
      </c>
      <c r="M6997">
        <v>35609872</v>
      </c>
      <c r="N6997" t="s">
        <v>44</v>
      </c>
      <c r="S6997" t="s">
        <v>44</v>
      </c>
      <c r="T6997" t="s">
        <v>59</v>
      </c>
      <c r="U6997">
        <v>93</v>
      </c>
      <c r="V6997">
        <v>70</v>
      </c>
      <c r="W6997" t="s">
        <v>44</v>
      </c>
      <c r="X6997" t="s">
        <v>202</v>
      </c>
      <c r="Y6997">
        <v>17</v>
      </c>
      <c r="AA6997">
        <v>5</v>
      </c>
      <c r="AB6997" t="s">
        <v>44</v>
      </c>
      <c r="AD6997" t="s">
        <v>44</v>
      </c>
      <c r="AF6997" t="s">
        <v>44</v>
      </c>
      <c r="AG6997" t="s">
        <v>44</v>
      </c>
      <c r="AH6997" t="s">
        <v>44</v>
      </c>
      <c r="AI6997" t="s">
        <v>44</v>
      </c>
      <c r="AJ6997" t="s">
        <v>44</v>
      </c>
      <c r="AK6997">
        <v>1</v>
      </c>
      <c r="AL6997" t="s">
        <v>44</v>
      </c>
      <c r="AN6997" t="s">
        <v>44</v>
      </c>
      <c r="AO6997" t="s">
        <v>44</v>
      </c>
      <c r="AP6997" t="s">
        <v>44</v>
      </c>
      <c r="AS6997" t="s">
        <v>44</v>
      </c>
    </row>
    <row r="6998" spans="1:45" hidden="1" x14ac:dyDescent="0.25">
      <c r="A6998">
        <v>4363145</v>
      </c>
      <c r="B6998">
        <v>93070</v>
      </c>
      <c r="C6998" t="s">
        <v>44</v>
      </c>
      <c r="D6998" t="s">
        <v>44</v>
      </c>
      <c r="E6998" t="s">
        <v>44</v>
      </c>
      <c r="F6998" t="s">
        <v>44</v>
      </c>
      <c r="G6998" t="s">
        <v>44</v>
      </c>
      <c r="H6998" t="s">
        <v>44</v>
      </c>
      <c r="I6998" t="s">
        <v>44</v>
      </c>
      <c r="J6998">
        <v>1</v>
      </c>
      <c r="K6998" s="1">
        <v>44910</v>
      </c>
      <c r="L6998" t="s">
        <v>57</v>
      </c>
      <c r="M6998">
        <v>35609872</v>
      </c>
      <c r="N6998" t="s">
        <v>44</v>
      </c>
      <c r="S6998" t="s">
        <v>44</v>
      </c>
      <c r="T6998" t="s">
        <v>59</v>
      </c>
      <c r="U6998">
        <v>93</v>
      </c>
      <c r="V6998">
        <v>70</v>
      </c>
      <c r="W6998" t="s">
        <v>44</v>
      </c>
      <c r="X6998" t="s">
        <v>202</v>
      </c>
      <c r="Y6998">
        <v>17</v>
      </c>
      <c r="AA6998">
        <v>50</v>
      </c>
      <c r="AB6998" t="s">
        <v>44</v>
      </c>
      <c r="AD6998" t="s">
        <v>44</v>
      </c>
      <c r="AF6998" t="s">
        <v>44</v>
      </c>
      <c r="AG6998" t="s">
        <v>44</v>
      </c>
      <c r="AH6998" t="s">
        <v>44</v>
      </c>
      <c r="AI6998" t="s">
        <v>44</v>
      </c>
      <c r="AJ6998" t="s">
        <v>44</v>
      </c>
      <c r="AK6998">
        <v>1</v>
      </c>
      <c r="AL6998" t="s">
        <v>44</v>
      </c>
      <c r="AN6998" t="s">
        <v>44</v>
      </c>
      <c r="AO6998" t="s">
        <v>44</v>
      </c>
      <c r="AP6998" t="s">
        <v>44</v>
      </c>
      <c r="AS6998" t="s">
        <v>44</v>
      </c>
    </row>
    <row r="6999" spans="1:45" hidden="1" x14ac:dyDescent="0.25">
      <c r="A6999">
        <v>4363146</v>
      </c>
      <c r="B6999">
        <v>93070</v>
      </c>
      <c r="C6999" t="s">
        <v>44</v>
      </c>
      <c r="D6999" t="s">
        <v>44</v>
      </c>
      <c r="E6999" t="s">
        <v>44</v>
      </c>
      <c r="F6999" t="s">
        <v>44</v>
      </c>
      <c r="G6999" t="s">
        <v>44</v>
      </c>
      <c r="H6999" t="s">
        <v>44</v>
      </c>
      <c r="I6999" t="s">
        <v>44</v>
      </c>
      <c r="J6999">
        <v>1</v>
      </c>
      <c r="K6999" s="1">
        <v>44910</v>
      </c>
      <c r="L6999" t="s">
        <v>57</v>
      </c>
      <c r="M6999">
        <v>35609872</v>
      </c>
      <c r="N6999">
        <v>15</v>
      </c>
      <c r="P6999" t="s">
        <v>46</v>
      </c>
      <c r="Q6999">
        <v>651</v>
      </c>
      <c r="R6999" t="s">
        <v>203</v>
      </c>
      <c r="S6999">
        <v>93400</v>
      </c>
      <c r="T6999" t="s">
        <v>59</v>
      </c>
      <c r="U6999">
        <v>93</v>
      </c>
      <c r="V6999">
        <v>70</v>
      </c>
      <c r="W6999" t="s">
        <v>44</v>
      </c>
      <c r="X6999" t="s">
        <v>202</v>
      </c>
      <c r="Y6999">
        <v>17</v>
      </c>
      <c r="AA6999">
        <v>500</v>
      </c>
      <c r="AB6999" t="s">
        <v>44</v>
      </c>
      <c r="AD6999" t="s">
        <v>44</v>
      </c>
      <c r="AF6999" t="s">
        <v>44</v>
      </c>
      <c r="AG6999" t="s">
        <v>44</v>
      </c>
      <c r="AH6999" t="s">
        <v>44</v>
      </c>
      <c r="AI6999" t="s">
        <v>44</v>
      </c>
      <c r="AJ6999" t="s">
        <v>44</v>
      </c>
      <c r="AK6999">
        <v>1</v>
      </c>
      <c r="AL6999" t="s">
        <v>44</v>
      </c>
      <c r="AN6999" t="s">
        <v>44</v>
      </c>
      <c r="AO6999" t="s">
        <v>44</v>
      </c>
      <c r="AP6999" t="s">
        <v>44</v>
      </c>
      <c r="AS6999" t="s">
        <v>44</v>
      </c>
    </row>
    <row r="7000" spans="1:45" hidden="1" x14ac:dyDescent="0.25">
      <c r="A7000">
        <v>4363147</v>
      </c>
      <c r="B7000">
        <v>93070</v>
      </c>
      <c r="C7000" t="s">
        <v>44</v>
      </c>
      <c r="D7000" t="s">
        <v>44</v>
      </c>
      <c r="E7000" t="s">
        <v>44</v>
      </c>
      <c r="F7000" t="s">
        <v>44</v>
      </c>
      <c r="G7000" t="s">
        <v>44</v>
      </c>
      <c r="H7000" t="s">
        <v>44</v>
      </c>
      <c r="I7000" t="s">
        <v>44</v>
      </c>
      <c r="J7000">
        <v>1</v>
      </c>
      <c r="K7000" s="1">
        <v>44910</v>
      </c>
      <c r="L7000" t="s">
        <v>57</v>
      </c>
      <c r="M7000">
        <v>35609872</v>
      </c>
      <c r="N7000">
        <v>15</v>
      </c>
      <c r="P7000" t="s">
        <v>46</v>
      </c>
      <c r="Q7000">
        <v>651</v>
      </c>
      <c r="R7000" t="s">
        <v>203</v>
      </c>
      <c r="S7000">
        <v>93400</v>
      </c>
      <c r="T7000" t="s">
        <v>59</v>
      </c>
      <c r="U7000">
        <v>93</v>
      </c>
      <c r="V7000">
        <v>70</v>
      </c>
      <c r="W7000" t="s">
        <v>44</v>
      </c>
      <c r="X7000" t="s">
        <v>202</v>
      </c>
      <c r="Y7000">
        <v>17</v>
      </c>
      <c r="AA7000">
        <v>501</v>
      </c>
      <c r="AB7000" t="s">
        <v>44</v>
      </c>
      <c r="AD7000" t="s">
        <v>44</v>
      </c>
      <c r="AF7000" t="s">
        <v>44</v>
      </c>
      <c r="AG7000" t="s">
        <v>44</v>
      </c>
      <c r="AH7000" t="s">
        <v>44</v>
      </c>
      <c r="AI7000" t="s">
        <v>44</v>
      </c>
      <c r="AJ7000" t="s">
        <v>44</v>
      </c>
      <c r="AK7000">
        <v>1</v>
      </c>
      <c r="AL7000" t="s">
        <v>44</v>
      </c>
      <c r="AN7000" t="s">
        <v>44</v>
      </c>
      <c r="AO7000" t="s">
        <v>44</v>
      </c>
      <c r="AP7000" t="s">
        <v>44</v>
      </c>
      <c r="AS7000" t="s">
        <v>44</v>
      </c>
    </row>
    <row r="7001" spans="1:45" hidden="1" x14ac:dyDescent="0.25">
      <c r="A7001">
        <v>4363148</v>
      </c>
      <c r="B7001">
        <v>93070</v>
      </c>
      <c r="C7001" t="s">
        <v>44</v>
      </c>
      <c r="D7001" t="s">
        <v>44</v>
      </c>
      <c r="E7001" t="s">
        <v>44</v>
      </c>
      <c r="F7001" t="s">
        <v>44</v>
      </c>
      <c r="G7001" t="s">
        <v>44</v>
      </c>
      <c r="H7001" t="s">
        <v>44</v>
      </c>
      <c r="I7001" t="s">
        <v>44</v>
      </c>
      <c r="J7001">
        <v>1</v>
      </c>
      <c r="K7001" s="1">
        <v>44910</v>
      </c>
      <c r="L7001" t="s">
        <v>57</v>
      </c>
      <c r="M7001">
        <v>35609872</v>
      </c>
      <c r="N7001">
        <v>15</v>
      </c>
      <c r="P7001" t="s">
        <v>46</v>
      </c>
      <c r="Q7001">
        <v>651</v>
      </c>
      <c r="R7001" t="s">
        <v>203</v>
      </c>
      <c r="S7001">
        <v>93400</v>
      </c>
      <c r="T7001" t="s">
        <v>59</v>
      </c>
      <c r="U7001">
        <v>93</v>
      </c>
      <c r="V7001">
        <v>70</v>
      </c>
      <c r="W7001" t="s">
        <v>44</v>
      </c>
      <c r="X7001" t="s">
        <v>202</v>
      </c>
      <c r="Y7001">
        <v>17</v>
      </c>
      <c r="AA7001">
        <v>502</v>
      </c>
      <c r="AB7001" t="s">
        <v>44</v>
      </c>
      <c r="AD7001" t="s">
        <v>44</v>
      </c>
      <c r="AF7001" t="s">
        <v>44</v>
      </c>
      <c r="AG7001" t="s">
        <v>44</v>
      </c>
      <c r="AH7001" t="s">
        <v>44</v>
      </c>
      <c r="AI7001" t="s">
        <v>44</v>
      </c>
      <c r="AJ7001" t="s">
        <v>44</v>
      </c>
      <c r="AK7001">
        <v>1</v>
      </c>
      <c r="AL7001" t="s">
        <v>44</v>
      </c>
      <c r="AN7001" t="s">
        <v>44</v>
      </c>
      <c r="AO7001" t="s">
        <v>44</v>
      </c>
      <c r="AP7001" t="s">
        <v>44</v>
      </c>
      <c r="AS7001" t="s">
        <v>44</v>
      </c>
    </row>
    <row r="7002" spans="1:45" hidden="1" x14ac:dyDescent="0.25">
      <c r="A7002">
        <v>4363149</v>
      </c>
      <c r="B7002">
        <v>93070</v>
      </c>
      <c r="C7002" t="s">
        <v>44</v>
      </c>
      <c r="D7002" t="s">
        <v>44</v>
      </c>
      <c r="E7002" t="s">
        <v>44</v>
      </c>
      <c r="F7002" t="s">
        <v>44</v>
      </c>
      <c r="G7002" t="s">
        <v>44</v>
      </c>
      <c r="H7002" t="s">
        <v>44</v>
      </c>
      <c r="I7002" t="s">
        <v>44</v>
      </c>
      <c r="J7002">
        <v>1</v>
      </c>
      <c r="K7002" s="1">
        <v>44910</v>
      </c>
      <c r="L7002" t="s">
        <v>57</v>
      </c>
      <c r="M7002">
        <v>35609872</v>
      </c>
      <c r="N7002">
        <v>15</v>
      </c>
      <c r="P7002" t="s">
        <v>46</v>
      </c>
      <c r="Q7002">
        <v>651</v>
      </c>
      <c r="R7002" t="s">
        <v>203</v>
      </c>
      <c r="S7002">
        <v>93400</v>
      </c>
      <c r="T7002" t="s">
        <v>59</v>
      </c>
      <c r="U7002">
        <v>93</v>
      </c>
      <c r="V7002">
        <v>70</v>
      </c>
      <c r="W7002" t="s">
        <v>44</v>
      </c>
      <c r="X7002" t="s">
        <v>202</v>
      </c>
      <c r="Y7002">
        <v>17</v>
      </c>
      <c r="AA7002">
        <v>503</v>
      </c>
      <c r="AB7002" t="s">
        <v>44</v>
      </c>
      <c r="AD7002" t="s">
        <v>44</v>
      </c>
      <c r="AF7002" t="s">
        <v>44</v>
      </c>
      <c r="AG7002" t="s">
        <v>44</v>
      </c>
      <c r="AH7002" t="s">
        <v>44</v>
      </c>
      <c r="AI7002" t="s">
        <v>44</v>
      </c>
      <c r="AJ7002" t="s">
        <v>44</v>
      </c>
      <c r="AK7002">
        <v>1</v>
      </c>
      <c r="AL7002" t="s">
        <v>44</v>
      </c>
      <c r="AN7002" t="s">
        <v>44</v>
      </c>
      <c r="AO7002" t="s">
        <v>44</v>
      </c>
      <c r="AP7002" t="s">
        <v>44</v>
      </c>
      <c r="AS7002" t="s">
        <v>44</v>
      </c>
    </row>
    <row r="7003" spans="1:45" hidden="1" x14ac:dyDescent="0.25">
      <c r="A7003">
        <v>4363150</v>
      </c>
      <c r="B7003">
        <v>93070</v>
      </c>
      <c r="C7003" t="s">
        <v>44</v>
      </c>
      <c r="D7003" t="s">
        <v>44</v>
      </c>
      <c r="E7003" t="s">
        <v>44</v>
      </c>
      <c r="F7003" t="s">
        <v>44</v>
      </c>
      <c r="G7003" t="s">
        <v>44</v>
      </c>
      <c r="H7003" t="s">
        <v>44</v>
      </c>
      <c r="I7003" t="s">
        <v>44</v>
      </c>
      <c r="J7003">
        <v>1</v>
      </c>
      <c r="K7003" s="1">
        <v>44910</v>
      </c>
      <c r="L7003" t="s">
        <v>57</v>
      </c>
      <c r="M7003">
        <v>35609872</v>
      </c>
      <c r="N7003">
        <v>15</v>
      </c>
      <c r="P7003" t="s">
        <v>46</v>
      </c>
      <c r="Q7003">
        <v>651</v>
      </c>
      <c r="R7003" t="s">
        <v>203</v>
      </c>
      <c r="S7003">
        <v>93400</v>
      </c>
      <c r="T7003" t="s">
        <v>59</v>
      </c>
      <c r="U7003">
        <v>93</v>
      </c>
      <c r="V7003">
        <v>70</v>
      </c>
      <c r="W7003" t="s">
        <v>44</v>
      </c>
      <c r="X7003" t="s">
        <v>202</v>
      </c>
      <c r="Y7003">
        <v>17</v>
      </c>
      <c r="AA7003">
        <v>504</v>
      </c>
      <c r="AB7003" t="s">
        <v>44</v>
      </c>
      <c r="AD7003" t="s">
        <v>44</v>
      </c>
      <c r="AF7003" t="s">
        <v>44</v>
      </c>
      <c r="AG7003" t="s">
        <v>44</v>
      </c>
      <c r="AH7003" t="s">
        <v>44</v>
      </c>
      <c r="AI7003" t="s">
        <v>44</v>
      </c>
      <c r="AJ7003" t="s">
        <v>44</v>
      </c>
      <c r="AK7003">
        <v>1</v>
      </c>
      <c r="AL7003" t="s">
        <v>44</v>
      </c>
      <c r="AN7003" t="s">
        <v>44</v>
      </c>
      <c r="AO7003" t="s">
        <v>44</v>
      </c>
      <c r="AP7003" t="s">
        <v>44</v>
      </c>
      <c r="AS7003" t="s">
        <v>44</v>
      </c>
    </row>
    <row r="7004" spans="1:45" hidden="1" x14ac:dyDescent="0.25">
      <c r="A7004">
        <v>4363151</v>
      </c>
      <c r="B7004">
        <v>93070</v>
      </c>
      <c r="C7004" t="s">
        <v>44</v>
      </c>
      <c r="D7004" t="s">
        <v>44</v>
      </c>
      <c r="E7004" t="s">
        <v>44</v>
      </c>
      <c r="F7004" t="s">
        <v>44</v>
      </c>
      <c r="G7004" t="s">
        <v>44</v>
      </c>
      <c r="H7004" t="s">
        <v>44</v>
      </c>
      <c r="I7004" t="s">
        <v>44</v>
      </c>
      <c r="J7004">
        <v>1</v>
      </c>
      <c r="K7004" s="1">
        <v>44910</v>
      </c>
      <c r="L7004" t="s">
        <v>57</v>
      </c>
      <c r="M7004">
        <v>35609872</v>
      </c>
      <c r="N7004">
        <v>15</v>
      </c>
      <c r="P7004" t="s">
        <v>46</v>
      </c>
      <c r="Q7004">
        <v>651</v>
      </c>
      <c r="R7004" t="s">
        <v>203</v>
      </c>
      <c r="S7004">
        <v>93400</v>
      </c>
      <c r="T7004" t="s">
        <v>59</v>
      </c>
      <c r="U7004">
        <v>93</v>
      </c>
      <c r="V7004">
        <v>70</v>
      </c>
      <c r="W7004" t="s">
        <v>44</v>
      </c>
      <c r="X7004" t="s">
        <v>202</v>
      </c>
      <c r="Y7004">
        <v>17</v>
      </c>
      <c r="AA7004">
        <v>505</v>
      </c>
      <c r="AB7004" t="s">
        <v>44</v>
      </c>
      <c r="AD7004" t="s">
        <v>44</v>
      </c>
      <c r="AF7004" t="s">
        <v>44</v>
      </c>
      <c r="AG7004" t="s">
        <v>44</v>
      </c>
      <c r="AH7004" t="s">
        <v>44</v>
      </c>
      <c r="AI7004" t="s">
        <v>44</v>
      </c>
      <c r="AJ7004" t="s">
        <v>44</v>
      </c>
      <c r="AK7004">
        <v>1</v>
      </c>
      <c r="AL7004" t="s">
        <v>44</v>
      </c>
      <c r="AN7004" t="s">
        <v>44</v>
      </c>
      <c r="AO7004" t="s">
        <v>44</v>
      </c>
      <c r="AP7004" t="s">
        <v>44</v>
      </c>
      <c r="AS7004" t="s">
        <v>44</v>
      </c>
    </row>
    <row r="7005" spans="1:45" hidden="1" x14ac:dyDescent="0.25">
      <c r="A7005">
        <v>4363152</v>
      </c>
      <c r="B7005">
        <v>93070</v>
      </c>
      <c r="C7005" t="s">
        <v>44</v>
      </c>
      <c r="D7005" t="s">
        <v>44</v>
      </c>
      <c r="E7005" t="s">
        <v>44</v>
      </c>
      <c r="F7005" t="s">
        <v>44</v>
      </c>
      <c r="G7005" t="s">
        <v>44</v>
      </c>
      <c r="H7005" t="s">
        <v>44</v>
      </c>
      <c r="I7005" t="s">
        <v>44</v>
      </c>
      <c r="J7005">
        <v>1</v>
      </c>
      <c r="K7005" s="1">
        <v>44910</v>
      </c>
      <c r="L7005" t="s">
        <v>57</v>
      </c>
      <c r="M7005">
        <v>35609872</v>
      </c>
      <c r="N7005">
        <v>15</v>
      </c>
      <c r="P7005" t="s">
        <v>46</v>
      </c>
      <c r="Q7005">
        <v>651</v>
      </c>
      <c r="R7005" t="s">
        <v>203</v>
      </c>
      <c r="S7005">
        <v>93400</v>
      </c>
      <c r="T7005" t="s">
        <v>59</v>
      </c>
      <c r="U7005">
        <v>93</v>
      </c>
      <c r="V7005">
        <v>70</v>
      </c>
      <c r="W7005" t="s">
        <v>44</v>
      </c>
      <c r="X7005" t="s">
        <v>202</v>
      </c>
      <c r="Y7005">
        <v>17</v>
      </c>
      <c r="AA7005">
        <v>506</v>
      </c>
      <c r="AB7005" t="s">
        <v>44</v>
      </c>
      <c r="AD7005" t="s">
        <v>44</v>
      </c>
      <c r="AF7005" t="s">
        <v>44</v>
      </c>
      <c r="AG7005" t="s">
        <v>44</v>
      </c>
      <c r="AH7005" t="s">
        <v>44</v>
      </c>
      <c r="AI7005" t="s">
        <v>44</v>
      </c>
      <c r="AJ7005" t="s">
        <v>44</v>
      </c>
      <c r="AK7005">
        <v>1</v>
      </c>
      <c r="AL7005" t="s">
        <v>44</v>
      </c>
      <c r="AN7005" t="s">
        <v>44</v>
      </c>
      <c r="AO7005" t="s">
        <v>44</v>
      </c>
      <c r="AP7005" t="s">
        <v>44</v>
      </c>
      <c r="AS7005" t="s">
        <v>44</v>
      </c>
    </row>
    <row r="7006" spans="1:45" hidden="1" x14ac:dyDescent="0.25">
      <c r="A7006">
        <v>4363153</v>
      </c>
      <c r="B7006">
        <v>93070</v>
      </c>
      <c r="C7006" t="s">
        <v>44</v>
      </c>
      <c r="D7006" t="s">
        <v>44</v>
      </c>
      <c r="E7006" t="s">
        <v>44</v>
      </c>
      <c r="F7006" t="s">
        <v>44</v>
      </c>
      <c r="G7006" t="s">
        <v>44</v>
      </c>
      <c r="H7006" t="s">
        <v>44</v>
      </c>
      <c r="I7006" t="s">
        <v>44</v>
      </c>
      <c r="J7006">
        <v>1</v>
      </c>
      <c r="K7006" s="1">
        <v>44910</v>
      </c>
      <c r="L7006" t="s">
        <v>57</v>
      </c>
      <c r="M7006">
        <v>35609872</v>
      </c>
      <c r="N7006">
        <v>15</v>
      </c>
      <c r="P7006" t="s">
        <v>46</v>
      </c>
      <c r="Q7006">
        <v>651</v>
      </c>
      <c r="R7006" t="s">
        <v>203</v>
      </c>
      <c r="S7006">
        <v>93400</v>
      </c>
      <c r="T7006" t="s">
        <v>59</v>
      </c>
      <c r="U7006">
        <v>93</v>
      </c>
      <c r="V7006">
        <v>70</v>
      </c>
      <c r="W7006" t="s">
        <v>44</v>
      </c>
      <c r="X7006" t="s">
        <v>202</v>
      </c>
      <c r="Y7006">
        <v>17</v>
      </c>
      <c r="AA7006">
        <v>507</v>
      </c>
      <c r="AB7006" t="s">
        <v>44</v>
      </c>
      <c r="AD7006" t="s">
        <v>44</v>
      </c>
      <c r="AF7006" t="s">
        <v>44</v>
      </c>
      <c r="AG7006" t="s">
        <v>44</v>
      </c>
      <c r="AH7006" t="s">
        <v>44</v>
      </c>
      <c r="AI7006" t="s">
        <v>44</v>
      </c>
      <c r="AJ7006" t="s">
        <v>44</v>
      </c>
      <c r="AK7006">
        <v>1</v>
      </c>
      <c r="AL7006" t="s">
        <v>44</v>
      </c>
      <c r="AN7006" t="s">
        <v>44</v>
      </c>
      <c r="AO7006" t="s">
        <v>44</v>
      </c>
      <c r="AP7006" t="s">
        <v>44</v>
      </c>
      <c r="AS7006" t="s">
        <v>44</v>
      </c>
    </row>
    <row r="7007" spans="1:45" hidden="1" x14ac:dyDescent="0.25">
      <c r="A7007">
        <v>4363154</v>
      </c>
      <c r="B7007">
        <v>93070</v>
      </c>
      <c r="C7007" t="s">
        <v>44</v>
      </c>
      <c r="D7007" t="s">
        <v>44</v>
      </c>
      <c r="E7007" t="s">
        <v>44</v>
      </c>
      <c r="F7007" t="s">
        <v>44</v>
      </c>
      <c r="G7007" t="s">
        <v>44</v>
      </c>
      <c r="H7007" t="s">
        <v>44</v>
      </c>
      <c r="I7007" t="s">
        <v>44</v>
      </c>
      <c r="J7007">
        <v>1</v>
      </c>
      <c r="K7007" s="1">
        <v>44910</v>
      </c>
      <c r="L7007" t="s">
        <v>57</v>
      </c>
      <c r="M7007">
        <v>35609872</v>
      </c>
      <c r="N7007">
        <v>15</v>
      </c>
      <c r="P7007" t="s">
        <v>46</v>
      </c>
      <c r="Q7007">
        <v>651</v>
      </c>
      <c r="R7007" t="s">
        <v>203</v>
      </c>
      <c r="S7007">
        <v>93400</v>
      </c>
      <c r="T7007" t="s">
        <v>59</v>
      </c>
      <c r="U7007">
        <v>93</v>
      </c>
      <c r="V7007">
        <v>70</v>
      </c>
      <c r="W7007" t="s">
        <v>44</v>
      </c>
      <c r="X7007" t="s">
        <v>202</v>
      </c>
      <c r="Y7007">
        <v>17</v>
      </c>
      <c r="AA7007">
        <v>508</v>
      </c>
      <c r="AB7007" t="s">
        <v>44</v>
      </c>
      <c r="AD7007" t="s">
        <v>44</v>
      </c>
      <c r="AF7007" t="s">
        <v>44</v>
      </c>
      <c r="AG7007" t="s">
        <v>44</v>
      </c>
      <c r="AH7007" t="s">
        <v>44</v>
      </c>
      <c r="AI7007" t="s">
        <v>44</v>
      </c>
      <c r="AJ7007" t="s">
        <v>44</v>
      </c>
      <c r="AK7007">
        <v>1</v>
      </c>
      <c r="AL7007" t="s">
        <v>44</v>
      </c>
      <c r="AN7007" t="s">
        <v>44</v>
      </c>
      <c r="AO7007" t="s">
        <v>44</v>
      </c>
      <c r="AP7007" t="s">
        <v>44</v>
      </c>
      <c r="AS7007" t="s">
        <v>44</v>
      </c>
    </row>
    <row r="7008" spans="1:45" hidden="1" x14ac:dyDescent="0.25">
      <c r="A7008">
        <v>4363155</v>
      </c>
      <c r="B7008">
        <v>93070</v>
      </c>
      <c r="C7008" t="s">
        <v>44</v>
      </c>
      <c r="D7008" t="s">
        <v>44</v>
      </c>
      <c r="E7008" t="s">
        <v>44</v>
      </c>
      <c r="F7008" t="s">
        <v>44</v>
      </c>
      <c r="G7008" t="s">
        <v>44</v>
      </c>
      <c r="H7008" t="s">
        <v>44</v>
      </c>
      <c r="I7008" t="s">
        <v>44</v>
      </c>
      <c r="J7008">
        <v>1</v>
      </c>
      <c r="K7008" s="1">
        <v>44910</v>
      </c>
      <c r="L7008" t="s">
        <v>57</v>
      </c>
      <c r="M7008">
        <v>35609872</v>
      </c>
      <c r="N7008" t="s">
        <v>44</v>
      </c>
      <c r="S7008" t="s">
        <v>44</v>
      </c>
      <c r="T7008" t="s">
        <v>59</v>
      </c>
      <c r="U7008">
        <v>93</v>
      </c>
      <c r="V7008">
        <v>70</v>
      </c>
      <c r="W7008" t="s">
        <v>44</v>
      </c>
      <c r="X7008" t="s">
        <v>202</v>
      </c>
      <c r="Y7008">
        <v>17</v>
      </c>
      <c r="AA7008">
        <v>51</v>
      </c>
      <c r="AB7008" t="s">
        <v>44</v>
      </c>
      <c r="AD7008" t="s">
        <v>44</v>
      </c>
      <c r="AF7008" t="s">
        <v>44</v>
      </c>
      <c r="AG7008" t="s">
        <v>44</v>
      </c>
      <c r="AH7008" t="s">
        <v>44</v>
      </c>
      <c r="AI7008" t="s">
        <v>44</v>
      </c>
      <c r="AJ7008" t="s">
        <v>44</v>
      </c>
      <c r="AK7008">
        <v>1</v>
      </c>
      <c r="AL7008" t="s">
        <v>44</v>
      </c>
      <c r="AN7008" t="s">
        <v>44</v>
      </c>
      <c r="AO7008" t="s">
        <v>44</v>
      </c>
      <c r="AP7008" t="s">
        <v>44</v>
      </c>
      <c r="AS7008" t="s">
        <v>44</v>
      </c>
    </row>
    <row r="7009" spans="1:45" hidden="1" x14ac:dyDescent="0.25">
      <c r="A7009">
        <v>4363156</v>
      </c>
      <c r="B7009">
        <v>93070</v>
      </c>
      <c r="C7009" t="s">
        <v>44</v>
      </c>
      <c r="D7009" t="s">
        <v>44</v>
      </c>
      <c r="E7009" t="s">
        <v>44</v>
      </c>
      <c r="F7009" t="s">
        <v>44</v>
      </c>
      <c r="G7009" t="s">
        <v>44</v>
      </c>
      <c r="H7009" t="s">
        <v>44</v>
      </c>
      <c r="I7009" t="s">
        <v>44</v>
      </c>
      <c r="J7009">
        <v>1</v>
      </c>
      <c r="K7009" s="1">
        <v>44910</v>
      </c>
      <c r="L7009" t="s">
        <v>57</v>
      </c>
      <c r="M7009">
        <v>35609872</v>
      </c>
      <c r="N7009">
        <v>15</v>
      </c>
      <c r="P7009" t="s">
        <v>46</v>
      </c>
      <c r="Q7009">
        <v>651</v>
      </c>
      <c r="R7009" t="s">
        <v>203</v>
      </c>
      <c r="S7009">
        <v>93400</v>
      </c>
      <c r="T7009" t="s">
        <v>59</v>
      </c>
      <c r="U7009">
        <v>93</v>
      </c>
      <c r="V7009">
        <v>70</v>
      </c>
      <c r="W7009" t="s">
        <v>44</v>
      </c>
      <c r="X7009" t="s">
        <v>202</v>
      </c>
      <c r="Y7009">
        <v>17</v>
      </c>
      <c r="AA7009">
        <v>511</v>
      </c>
      <c r="AB7009" t="s">
        <v>44</v>
      </c>
      <c r="AD7009" t="s">
        <v>44</v>
      </c>
      <c r="AF7009" t="s">
        <v>44</v>
      </c>
      <c r="AG7009" t="s">
        <v>44</v>
      </c>
      <c r="AH7009" t="s">
        <v>44</v>
      </c>
      <c r="AI7009" t="s">
        <v>44</v>
      </c>
      <c r="AJ7009" t="s">
        <v>44</v>
      </c>
      <c r="AK7009">
        <v>1</v>
      </c>
      <c r="AL7009" t="s">
        <v>44</v>
      </c>
      <c r="AN7009" t="s">
        <v>44</v>
      </c>
      <c r="AO7009" t="s">
        <v>44</v>
      </c>
      <c r="AP7009" t="s">
        <v>44</v>
      </c>
      <c r="AS7009" t="s">
        <v>44</v>
      </c>
    </row>
    <row r="7010" spans="1:45" hidden="1" x14ac:dyDescent="0.25">
      <c r="A7010">
        <v>4363157</v>
      </c>
      <c r="B7010">
        <v>93070</v>
      </c>
      <c r="C7010" t="s">
        <v>44</v>
      </c>
      <c r="D7010" t="s">
        <v>44</v>
      </c>
      <c r="E7010" t="s">
        <v>44</v>
      </c>
      <c r="F7010" t="s">
        <v>44</v>
      </c>
      <c r="G7010" t="s">
        <v>44</v>
      </c>
      <c r="H7010" t="s">
        <v>44</v>
      </c>
      <c r="I7010" t="s">
        <v>44</v>
      </c>
      <c r="J7010">
        <v>1</v>
      </c>
      <c r="K7010" s="1">
        <v>44910</v>
      </c>
      <c r="L7010" t="s">
        <v>57</v>
      </c>
      <c r="M7010">
        <v>35609872</v>
      </c>
      <c r="N7010">
        <v>15</v>
      </c>
      <c r="P7010" t="s">
        <v>46</v>
      </c>
      <c r="Q7010">
        <v>651</v>
      </c>
      <c r="R7010" t="s">
        <v>203</v>
      </c>
      <c r="S7010">
        <v>93400</v>
      </c>
      <c r="T7010" t="s">
        <v>59</v>
      </c>
      <c r="U7010">
        <v>93</v>
      </c>
      <c r="V7010">
        <v>70</v>
      </c>
      <c r="W7010" t="s">
        <v>44</v>
      </c>
      <c r="X7010" t="s">
        <v>202</v>
      </c>
      <c r="Y7010">
        <v>17</v>
      </c>
      <c r="AA7010">
        <v>512</v>
      </c>
      <c r="AB7010" t="s">
        <v>44</v>
      </c>
      <c r="AD7010" t="s">
        <v>44</v>
      </c>
      <c r="AF7010" t="s">
        <v>44</v>
      </c>
      <c r="AG7010" t="s">
        <v>44</v>
      </c>
      <c r="AH7010" t="s">
        <v>44</v>
      </c>
      <c r="AI7010" t="s">
        <v>44</v>
      </c>
      <c r="AJ7010" t="s">
        <v>44</v>
      </c>
      <c r="AK7010">
        <v>1</v>
      </c>
      <c r="AL7010" t="s">
        <v>44</v>
      </c>
      <c r="AN7010" t="s">
        <v>44</v>
      </c>
      <c r="AO7010" t="s">
        <v>44</v>
      </c>
      <c r="AP7010" t="s">
        <v>44</v>
      </c>
      <c r="AS7010" t="s">
        <v>44</v>
      </c>
    </row>
    <row r="7011" spans="1:45" hidden="1" x14ac:dyDescent="0.25">
      <c r="A7011">
        <v>4363158</v>
      </c>
      <c r="B7011">
        <v>93070</v>
      </c>
      <c r="C7011" t="s">
        <v>44</v>
      </c>
      <c r="D7011" t="s">
        <v>44</v>
      </c>
      <c r="E7011" t="s">
        <v>44</v>
      </c>
      <c r="F7011" t="s">
        <v>44</v>
      </c>
      <c r="G7011" t="s">
        <v>44</v>
      </c>
      <c r="H7011" t="s">
        <v>44</v>
      </c>
      <c r="I7011" t="s">
        <v>44</v>
      </c>
      <c r="J7011">
        <v>1</v>
      </c>
      <c r="K7011" s="1">
        <v>44910</v>
      </c>
      <c r="L7011" t="s">
        <v>57</v>
      </c>
      <c r="M7011">
        <v>35609872</v>
      </c>
      <c r="N7011" t="s">
        <v>44</v>
      </c>
      <c r="S7011" t="s">
        <v>44</v>
      </c>
      <c r="T7011" t="s">
        <v>59</v>
      </c>
      <c r="U7011">
        <v>93</v>
      </c>
      <c r="V7011">
        <v>70</v>
      </c>
      <c r="W7011" t="s">
        <v>44</v>
      </c>
      <c r="X7011" t="s">
        <v>202</v>
      </c>
      <c r="Y7011">
        <v>17</v>
      </c>
      <c r="AA7011">
        <v>6</v>
      </c>
      <c r="AB7011" t="s">
        <v>44</v>
      </c>
      <c r="AD7011" t="s">
        <v>44</v>
      </c>
      <c r="AF7011" t="s">
        <v>44</v>
      </c>
      <c r="AG7011" t="s">
        <v>44</v>
      </c>
      <c r="AH7011" t="s">
        <v>44</v>
      </c>
      <c r="AI7011" t="s">
        <v>44</v>
      </c>
      <c r="AJ7011" t="s">
        <v>44</v>
      </c>
      <c r="AK7011">
        <v>1</v>
      </c>
      <c r="AL7011" t="s">
        <v>44</v>
      </c>
      <c r="AN7011" t="s">
        <v>44</v>
      </c>
      <c r="AO7011" t="s">
        <v>44</v>
      </c>
      <c r="AP7011" t="s">
        <v>44</v>
      </c>
      <c r="AS7011" t="s">
        <v>44</v>
      </c>
    </row>
    <row r="7012" spans="1:45" hidden="1" x14ac:dyDescent="0.25">
      <c r="A7012">
        <v>4363159</v>
      </c>
      <c r="B7012">
        <v>93070</v>
      </c>
      <c r="C7012" t="s">
        <v>44</v>
      </c>
      <c r="D7012" t="s">
        <v>44</v>
      </c>
      <c r="E7012" t="s">
        <v>44</v>
      </c>
      <c r="F7012" t="s">
        <v>44</v>
      </c>
      <c r="G7012" t="s">
        <v>44</v>
      </c>
      <c r="H7012" t="s">
        <v>44</v>
      </c>
      <c r="I7012" t="s">
        <v>44</v>
      </c>
      <c r="J7012">
        <v>1</v>
      </c>
      <c r="K7012" s="1">
        <v>44910</v>
      </c>
      <c r="L7012" t="s">
        <v>57</v>
      </c>
      <c r="M7012">
        <v>35609872</v>
      </c>
      <c r="N7012" t="s">
        <v>44</v>
      </c>
      <c r="S7012" t="s">
        <v>44</v>
      </c>
      <c r="T7012" t="s">
        <v>59</v>
      </c>
      <c r="U7012">
        <v>93</v>
      </c>
      <c r="V7012">
        <v>70</v>
      </c>
      <c r="W7012" t="s">
        <v>44</v>
      </c>
      <c r="X7012" t="s">
        <v>202</v>
      </c>
      <c r="Y7012">
        <v>17</v>
      </c>
      <c r="AA7012">
        <v>7</v>
      </c>
      <c r="AB7012" t="s">
        <v>44</v>
      </c>
      <c r="AD7012" t="s">
        <v>44</v>
      </c>
      <c r="AF7012" t="s">
        <v>44</v>
      </c>
      <c r="AG7012" t="s">
        <v>44</v>
      </c>
      <c r="AH7012" t="s">
        <v>44</v>
      </c>
      <c r="AI7012" t="s">
        <v>44</v>
      </c>
      <c r="AJ7012" t="s">
        <v>44</v>
      </c>
      <c r="AK7012">
        <v>1</v>
      </c>
      <c r="AL7012" t="s">
        <v>44</v>
      </c>
      <c r="AN7012" t="s">
        <v>44</v>
      </c>
      <c r="AO7012" t="s">
        <v>44</v>
      </c>
      <c r="AP7012" t="s">
        <v>44</v>
      </c>
      <c r="AS7012" t="s">
        <v>44</v>
      </c>
    </row>
    <row r="7013" spans="1:45" hidden="1" x14ac:dyDescent="0.25">
      <c r="A7013">
        <v>4363160</v>
      </c>
      <c r="B7013">
        <v>93070</v>
      </c>
      <c r="C7013" t="s">
        <v>44</v>
      </c>
      <c r="D7013" t="s">
        <v>44</v>
      </c>
      <c r="E7013" t="s">
        <v>44</v>
      </c>
      <c r="F7013" t="s">
        <v>44</v>
      </c>
      <c r="G7013" t="s">
        <v>44</v>
      </c>
      <c r="H7013" t="s">
        <v>44</v>
      </c>
      <c r="I7013" t="s">
        <v>44</v>
      </c>
      <c r="J7013">
        <v>1</v>
      </c>
      <c r="K7013" s="1">
        <v>44910</v>
      </c>
      <c r="L7013" t="s">
        <v>57</v>
      </c>
      <c r="M7013">
        <v>35609872</v>
      </c>
      <c r="N7013" t="s">
        <v>44</v>
      </c>
      <c r="S7013" t="s">
        <v>44</v>
      </c>
      <c r="T7013" t="s">
        <v>59</v>
      </c>
      <c r="U7013">
        <v>93</v>
      </c>
      <c r="V7013">
        <v>70</v>
      </c>
      <c r="W7013" t="s">
        <v>44</v>
      </c>
      <c r="X7013" t="s">
        <v>202</v>
      </c>
      <c r="Y7013">
        <v>17</v>
      </c>
      <c r="AA7013">
        <v>8</v>
      </c>
      <c r="AB7013" t="s">
        <v>44</v>
      </c>
      <c r="AD7013" t="s">
        <v>44</v>
      </c>
      <c r="AF7013" t="s">
        <v>44</v>
      </c>
      <c r="AG7013" t="s">
        <v>44</v>
      </c>
      <c r="AH7013" t="s">
        <v>44</v>
      </c>
      <c r="AI7013" t="s">
        <v>44</v>
      </c>
      <c r="AJ7013" t="s">
        <v>44</v>
      </c>
      <c r="AK7013">
        <v>1</v>
      </c>
      <c r="AL7013" t="s">
        <v>44</v>
      </c>
      <c r="AN7013" t="s">
        <v>44</v>
      </c>
      <c r="AO7013" t="s">
        <v>44</v>
      </c>
      <c r="AP7013" t="s">
        <v>44</v>
      </c>
      <c r="AS7013" t="s">
        <v>44</v>
      </c>
    </row>
    <row r="7014" spans="1:45" hidden="1" x14ac:dyDescent="0.25">
      <c r="A7014">
        <v>4363161</v>
      </c>
      <c r="B7014">
        <v>93070</v>
      </c>
      <c r="C7014" t="s">
        <v>44</v>
      </c>
      <c r="D7014" t="s">
        <v>44</v>
      </c>
      <c r="E7014" t="s">
        <v>44</v>
      </c>
      <c r="F7014" t="s">
        <v>44</v>
      </c>
      <c r="G7014" t="s">
        <v>44</v>
      </c>
      <c r="H7014" t="s">
        <v>44</v>
      </c>
      <c r="I7014" t="s">
        <v>44</v>
      </c>
      <c r="J7014">
        <v>1</v>
      </c>
      <c r="K7014" s="1">
        <v>44910</v>
      </c>
      <c r="L7014" t="s">
        <v>57</v>
      </c>
      <c r="M7014">
        <v>35609872</v>
      </c>
      <c r="N7014" t="s">
        <v>44</v>
      </c>
      <c r="S7014" t="s">
        <v>44</v>
      </c>
      <c r="T7014" t="s">
        <v>59</v>
      </c>
      <c r="U7014">
        <v>93</v>
      </c>
      <c r="V7014">
        <v>70</v>
      </c>
      <c r="W7014" t="s">
        <v>44</v>
      </c>
      <c r="X7014" t="s">
        <v>202</v>
      </c>
      <c r="Y7014">
        <v>17</v>
      </c>
      <c r="AA7014">
        <v>9</v>
      </c>
      <c r="AB7014" t="s">
        <v>44</v>
      </c>
      <c r="AD7014" t="s">
        <v>44</v>
      </c>
      <c r="AF7014" t="s">
        <v>44</v>
      </c>
      <c r="AG7014" t="s">
        <v>44</v>
      </c>
      <c r="AH7014" t="s">
        <v>44</v>
      </c>
      <c r="AI7014" t="s">
        <v>44</v>
      </c>
      <c r="AJ7014" t="s">
        <v>44</v>
      </c>
      <c r="AK7014">
        <v>1</v>
      </c>
      <c r="AL7014" t="s">
        <v>44</v>
      </c>
      <c r="AN7014" t="s">
        <v>44</v>
      </c>
      <c r="AO7014" t="s">
        <v>44</v>
      </c>
      <c r="AP7014" t="s">
        <v>44</v>
      </c>
      <c r="AS7014" t="s">
        <v>44</v>
      </c>
    </row>
    <row r="7015" spans="1:45" hidden="1" x14ac:dyDescent="0.25">
      <c r="A7015">
        <v>4363175</v>
      </c>
      <c r="B7015">
        <v>93070</v>
      </c>
      <c r="C7015" t="s">
        <v>44</v>
      </c>
      <c r="D7015" t="s">
        <v>44</v>
      </c>
      <c r="E7015" t="s">
        <v>44</v>
      </c>
      <c r="F7015" t="s">
        <v>44</v>
      </c>
      <c r="G7015" t="s">
        <v>44</v>
      </c>
      <c r="H7015" t="s">
        <v>44</v>
      </c>
      <c r="I7015" t="s">
        <v>44</v>
      </c>
      <c r="J7015">
        <v>1</v>
      </c>
      <c r="K7015" s="1">
        <v>44910</v>
      </c>
      <c r="L7015" t="s">
        <v>45</v>
      </c>
      <c r="M7015">
        <v>450000</v>
      </c>
      <c r="N7015">
        <v>13</v>
      </c>
      <c r="P7015" t="s">
        <v>46</v>
      </c>
      <c r="Q7015">
        <v>2582</v>
      </c>
      <c r="R7015" t="s">
        <v>177</v>
      </c>
      <c r="S7015">
        <v>93400</v>
      </c>
      <c r="T7015" t="s">
        <v>59</v>
      </c>
      <c r="U7015">
        <v>93</v>
      </c>
      <c r="V7015">
        <v>70</v>
      </c>
      <c r="W7015" t="s">
        <v>44</v>
      </c>
      <c r="X7015" t="s">
        <v>127</v>
      </c>
      <c r="Y7015">
        <v>18</v>
      </c>
      <c r="AA7015">
        <v>4</v>
      </c>
      <c r="AB7015" t="s">
        <v>44</v>
      </c>
      <c r="AD7015" t="s">
        <v>44</v>
      </c>
      <c r="AF7015" t="s">
        <v>44</v>
      </c>
      <c r="AG7015" t="s">
        <v>44</v>
      </c>
      <c r="AH7015" t="s">
        <v>44</v>
      </c>
      <c r="AI7015" t="s">
        <v>44</v>
      </c>
      <c r="AJ7015" t="s">
        <v>44</v>
      </c>
      <c r="AK7015">
        <v>1</v>
      </c>
      <c r="AL7015">
        <v>2</v>
      </c>
      <c r="AM7015" t="s">
        <v>55</v>
      </c>
      <c r="AN7015" t="s">
        <v>44</v>
      </c>
      <c r="AO7015">
        <v>69</v>
      </c>
      <c r="AP7015">
        <v>3</v>
      </c>
      <c r="AS7015" t="s">
        <v>44</v>
      </c>
    </row>
    <row r="7016" spans="1:45" hidden="1" x14ac:dyDescent="0.25">
      <c r="A7016">
        <v>4363179</v>
      </c>
      <c r="B7016">
        <v>93070</v>
      </c>
      <c r="C7016" t="s">
        <v>44</v>
      </c>
      <c r="D7016" t="s">
        <v>44</v>
      </c>
      <c r="E7016" t="s">
        <v>44</v>
      </c>
      <c r="F7016" t="s">
        <v>44</v>
      </c>
      <c r="G7016" t="s">
        <v>44</v>
      </c>
      <c r="H7016" t="s">
        <v>44</v>
      </c>
      <c r="I7016" t="s">
        <v>44</v>
      </c>
      <c r="J7016">
        <v>1</v>
      </c>
      <c r="K7016" s="1">
        <v>44909</v>
      </c>
      <c r="L7016" t="s">
        <v>45</v>
      </c>
      <c r="M7016">
        <v>309500</v>
      </c>
      <c r="N7016">
        <v>5</v>
      </c>
      <c r="P7016" t="s">
        <v>46</v>
      </c>
      <c r="Q7016">
        <v>4180</v>
      </c>
      <c r="R7016" t="s">
        <v>459</v>
      </c>
      <c r="S7016">
        <v>93400</v>
      </c>
      <c r="T7016" t="s">
        <v>59</v>
      </c>
      <c r="U7016">
        <v>93</v>
      </c>
      <c r="V7016">
        <v>70</v>
      </c>
      <c r="W7016" t="s">
        <v>44</v>
      </c>
      <c r="X7016" t="s">
        <v>63</v>
      </c>
      <c r="Y7016">
        <v>111</v>
      </c>
      <c r="AA7016">
        <v>14</v>
      </c>
      <c r="AB7016" t="s">
        <v>44</v>
      </c>
      <c r="AC7016">
        <v>30</v>
      </c>
      <c r="AD7016" t="s">
        <v>44</v>
      </c>
      <c r="AF7016" t="s">
        <v>44</v>
      </c>
      <c r="AG7016" t="s">
        <v>44</v>
      </c>
      <c r="AH7016" t="s">
        <v>44</v>
      </c>
      <c r="AI7016" t="s">
        <v>44</v>
      </c>
      <c r="AJ7016" t="s">
        <v>44</v>
      </c>
      <c r="AK7016">
        <v>2</v>
      </c>
      <c r="AL7016">
        <v>2</v>
      </c>
      <c r="AM7016" t="s">
        <v>55</v>
      </c>
      <c r="AN7016" t="s">
        <v>44</v>
      </c>
      <c r="AO7016">
        <v>49</v>
      </c>
      <c r="AP7016">
        <v>3</v>
      </c>
      <c r="AS7016" t="s">
        <v>44</v>
      </c>
    </row>
    <row r="7017" spans="1:45" hidden="1" x14ac:dyDescent="0.25">
      <c r="A7017">
        <v>4363180</v>
      </c>
      <c r="B7017">
        <v>93070</v>
      </c>
      <c r="C7017" t="s">
        <v>44</v>
      </c>
      <c r="D7017" t="s">
        <v>44</v>
      </c>
      <c r="E7017" t="s">
        <v>44</v>
      </c>
      <c r="F7017" t="s">
        <v>44</v>
      </c>
      <c r="G7017" t="s">
        <v>44</v>
      </c>
      <c r="H7017" t="s">
        <v>44</v>
      </c>
      <c r="I7017" t="s">
        <v>44</v>
      </c>
      <c r="J7017">
        <v>1</v>
      </c>
      <c r="K7017" s="1">
        <v>44909</v>
      </c>
      <c r="L7017" t="s">
        <v>45</v>
      </c>
      <c r="M7017">
        <v>309500</v>
      </c>
      <c r="N7017">
        <v>5</v>
      </c>
      <c r="P7017" t="s">
        <v>46</v>
      </c>
      <c r="Q7017">
        <v>4180</v>
      </c>
      <c r="R7017" t="s">
        <v>459</v>
      </c>
      <c r="S7017">
        <v>93400</v>
      </c>
      <c r="T7017" t="s">
        <v>59</v>
      </c>
      <c r="U7017">
        <v>93</v>
      </c>
      <c r="V7017">
        <v>70</v>
      </c>
      <c r="W7017" t="s">
        <v>44</v>
      </c>
      <c r="X7017" t="s">
        <v>63</v>
      </c>
      <c r="Y7017">
        <v>111</v>
      </c>
      <c r="AA7017">
        <v>14</v>
      </c>
      <c r="AB7017" t="s">
        <v>44</v>
      </c>
      <c r="AC7017">
        <v>30</v>
      </c>
      <c r="AD7017" t="s">
        <v>44</v>
      </c>
      <c r="AF7017" t="s">
        <v>44</v>
      </c>
      <c r="AG7017" t="s">
        <v>44</v>
      </c>
      <c r="AH7017" t="s">
        <v>44</v>
      </c>
      <c r="AI7017" t="s">
        <v>44</v>
      </c>
      <c r="AJ7017" t="s">
        <v>44</v>
      </c>
      <c r="AK7017">
        <v>2</v>
      </c>
      <c r="AL7017">
        <v>3</v>
      </c>
      <c r="AM7017" t="s">
        <v>56</v>
      </c>
      <c r="AN7017" t="s">
        <v>44</v>
      </c>
      <c r="AO7017">
        <v>0</v>
      </c>
      <c r="AP7017">
        <v>0</v>
      </c>
      <c r="AS7017" t="s">
        <v>44</v>
      </c>
    </row>
    <row r="7018" spans="1:45" x14ac:dyDescent="0.25">
      <c r="A7018">
        <v>4363230</v>
      </c>
      <c r="B7018">
        <v>93010</v>
      </c>
      <c r="C7018" t="s">
        <v>44</v>
      </c>
      <c r="D7018" t="s">
        <v>44</v>
      </c>
      <c r="E7018" t="s">
        <v>44</v>
      </c>
      <c r="F7018" t="s">
        <v>44</v>
      </c>
      <c r="G7018" t="s">
        <v>44</v>
      </c>
      <c r="H7018" t="s">
        <v>44</v>
      </c>
      <c r="I7018" t="s">
        <v>44</v>
      </c>
      <c r="J7018">
        <v>1</v>
      </c>
      <c r="K7018" s="1">
        <v>44880</v>
      </c>
      <c r="L7018" t="s">
        <v>45</v>
      </c>
      <c r="M7018">
        <v>218500</v>
      </c>
      <c r="N7018">
        <v>1</v>
      </c>
      <c r="O7018" t="s">
        <v>70</v>
      </c>
      <c r="P7018" t="s">
        <v>46</v>
      </c>
      <c r="Q7018">
        <v>3180</v>
      </c>
      <c r="R7018" t="s">
        <v>530</v>
      </c>
      <c r="S7018">
        <v>93140</v>
      </c>
      <c r="T7018" t="s">
        <v>72</v>
      </c>
      <c r="U7018">
        <v>93</v>
      </c>
      <c r="V7018">
        <v>10</v>
      </c>
      <c r="W7018" t="s">
        <v>44</v>
      </c>
      <c r="X7018" t="s">
        <v>142</v>
      </c>
      <c r="Y7018">
        <v>198</v>
      </c>
      <c r="AB7018" t="s">
        <v>44</v>
      </c>
      <c r="AD7018" t="s">
        <v>44</v>
      </c>
      <c r="AF7018" t="s">
        <v>44</v>
      </c>
      <c r="AG7018" t="s">
        <v>44</v>
      </c>
      <c r="AH7018" t="s">
        <v>44</v>
      </c>
      <c r="AI7018" t="s">
        <v>44</v>
      </c>
      <c r="AJ7018" t="s">
        <v>44</v>
      </c>
      <c r="AK7018">
        <v>0</v>
      </c>
      <c r="AL7018">
        <v>2</v>
      </c>
      <c r="AM7018" t="s">
        <v>55</v>
      </c>
      <c r="AN7018" t="s">
        <v>44</v>
      </c>
      <c r="AO7018">
        <v>25</v>
      </c>
      <c r="AP7018">
        <v>1</v>
      </c>
      <c r="AQ7018" t="s">
        <v>51</v>
      </c>
      <c r="AS7018">
        <v>382</v>
      </c>
    </row>
    <row r="7019" spans="1:45" x14ac:dyDescent="0.25">
      <c r="A7019">
        <v>4363231</v>
      </c>
      <c r="B7019">
        <v>93010</v>
      </c>
      <c r="C7019" t="s">
        <v>44</v>
      </c>
      <c r="D7019" t="s">
        <v>44</v>
      </c>
      <c r="E7019" t="s">
        <v>44</v>
      </c>
      <c r="F7019" t="s">
        <v>44</v>
      </c>
      <c r="G7019" t="s">
        <v>44</v>
      </c>
      <c r="H7019" t="s">
        <v>44</v>
      </c>
      <c r="I7019" t="s">
        <v>44</v>
      </c>
      <c r="J7019">
        <v>1</v>
      </c>
      <c r="K7019" s="1">
        <v>44880</v>
      </c>
      <c r="L7019" t="s">
        <v>45</v>
      </c>
      <c r="M7019">
        <v>218500</v>
      </c>
      <c r="N7019">
        <v>1</v>
      </c>
      <c r="O7019" t="s">
        <v>70</v>
      </c>
      <c r="P7019" t="s">
        <v>46</v>
      </c>
      <c r="Q7019">
        <v>3180</v>
      </c>
      <c r="R7019" t="s">
        <v>530</v>
      </c>
      <c r="S7019">
        <v>93140</v>
      </c>
      <c r="T7019" t="s">
        <v>72</v>
      </c>
      <c r="U7019">
        <v>93</v>
      </c>
      <c r="V7019">
        <v>10</v>
      </c>
      <c r="W7019" t="s">
        <v>44</v>
      </c>
      <c r="X7019" t="s">
        <v>142</v>
      </c>
      <c r="Y7019">
        <v>198</v>
      </c>
      <c r="AB7019" t="s">
        <v>44</v>
      </c>
      <c r="AD7019" t="s">
        <v>44</v>
      </c>
      <c r="AF7019" t="s">
        <v>44</v>
      </c>
      <c r="AG7019" t="s">
        <v>44</v>
      </c>
      <c r="AH7019" t="s">
        <v>44</v>
      </c>
      <c r="AI7019" t="s">
        <v>44</v>
      </c>
      <c r="AJ7019" t="s">
        <v>44</v>
      </c>
      <c r="AK7019">
        <v>0</v>
      </c>
      <c r="AL7019">
        <v>2</v>
      </c>
      <c r="AM7019" t="s">
        <v>55</v>
      </c>
      <c r="AN7019" t="s">
        <v>44</v>
      </c>
      <c r="AO7019">
        <v>36</v>
      </c>
      <c r="AP7019">
        <v>2</v>
      </c>
      <c r="AQ7019" t="s">
        <v>51</v>
      </c>
      <c r="AS7019">
        <v>382</v>
      </c>
    </row>
    <row r="7020" spans="1:45" x14ac:dyDescent="0.25">
      <c r="A7020">
        <v>4363233</v>
      </c>
      <c r="B7020">
        <v>93010</v>
      </c>
      <c r="C7020" t="s">
        <v>44</v>
      </c>
      <c r="D7020" t="s">
        <v>44</v>
      </c>
      <c r="E7020" t="s">
        <v>44</v>
      </c>
      <c r="F7020" t="s">
        <v>44</v>
      </c>
      <c r="G7020" t="s">
        <v>44</v>
      </c>
      <c r="H7020" t="s">
        <v>44</v>
      </c>
      <c r="I7020" t="s">
        <v>44</v>
      </c>
      <c r="J7020">
        <v>1</v>
      </c>
      <c r="K7020" s="1">
        <v>44880</v>
      </c>
      <c r="L7020" t="s">
        <v>45</v>
      </c>
      <c r="M7020">
        <v>218500</v>
      </c>
      <c r="N7020">
        <v>1</v>
      </c>
      <c r="O7020" t="s">
        <v>70</v>
      </c>
      <c r="P7020" t="s">
        <v>46</v>
      </c>
      <c r="Q7020">
        <v>3180</v>
      </c>
      <c r="R7020" t="s">
        <v>530</v>
      </c>
      <c r="S7020">
        <v>93140</v>
      </c>
      <c r="T7020" t="s">
        <v>72</v>
      </c>
      <c r="U7020">
        <v>93</v>
      </c>
      <c r="V7020">
        <v>10</v>
      </c>
      <c r="W7020" t="s">
        <v>44</v>
      </c>
      <c r="X7020" t="s">
        <v>142</v>
      </c>
      <c r="Y7020">
        <v>198</v>
      </c>
      <c r="AB7020" t="s">
        <v>44</v>
      </c>
      <c r="AD7020" t="s">
        <v>44</v>
      </c>
      <c r="AF7020" t="s">
        <v>44</v>
      </c>
      <c r="AG7020" t="s">
        <v>44</v>
      </c>
      <c r="AH7020" t="s">
        <v>44</v>
      </c>
      <c r="AI7020" t="s">
        <v>44</v>
      </c>
      <c r="AJ7020" t="s">
        <v>44</v>
      </c>
      <c r="AK7020">
        <v>0</v>
      </c>
      <c r="AL7020">
        <v>2</v>
      </c>
      <c r="AM7020" t="s">
        <v>55</v>
      </c>
      <c r="AN7020" t="s">
        <v>44</v>
      </c>
      <c r="AO7020">
        <v>33</v>
      </c>
      <c r="AP7020">
        <v>2</v>
      </c>
      <c r="AQ7020" t="s">
        <v>51</v>
      </c>
      <c r="AS7020">
        <v>382</v>
      </c>
    </row>
    <row r="7021" spans="1:45" x14ac:dyDescent="0.25">
      <c r="A7021">
        <v>4363234</v>
      </c>
      <c r="B7021">
        <v>93010</v>
      </c>
      <c r="C7021" t="s">
        <v>44</v>
      </c>
      <c r="D7021" t="s">
        <v>44</v>
      </c>
      <c r="E7021" t="s">
        <v>44</v>
      </c>
      <c r="F7021" t="s">
        <v>44</v>
      </c>
      <c r="G7021" t="s">
        <v>44</v>
      </c>
      <c r="H7021" t="s">
        <v>44</v>
      </c>
      <c r="I7021" t="s">
        <v>44</v>
      </c>
      <c r="J7021">
        <v>1</v>
      </c>
      <c r="K7021" s="1">
        <v>44880</v>
      </c>
      <c r="L7021" t="s">
        <v>45</v>
      </c>
      <c r="M7021">
        <v>218500</v>
      </c>
      <c r="N7021">
        <v>1</v>
      </c>
      <c r="O7021" t="s">
        <v>70</v>
      </c>
      <c r="P7021" t="s">
        <v>46</v>
      </c>
      <c r="Q7021">
        <v>3180</v>
      </c>
      <c r="R7021" t="s">
        <v>530</v>
      </c>
      <c r="S7021">
        <v>93140</v>
      </c>
      <c r="T7021" t="s">
        <v>72</v>
      </c>
      <c r="U7021">
        <v>93</v>
      </c>
      <c r="V7021">
        <v>10</v>
      </c>
      <c r="W7021" t="s">
        <v>44</v>
      </c>
      <c r="X7021" t="s">
        <v>142</v>
      </c>
      <c r="Y7021">
        <v>198</v>
      </c>
      <c r="AB7021" t="s">
        <v>44</v>
      </c>
      <c r="AD7021" t="s">
        <v>44</v>
      </c>
      <c r="AF7021" t="s">
        <v>44</v>
      </c>
      <c r="AG7021" t="s">
        <v>44</v>
      </c>
      <c r="AH7021" t="s">
        <v>44</v>
      </c>
      <c r="AI7021" t="s">
        <v>44</v>
      </c>
      <c r="AJ7021" t="s">
        <v>44</v>
      </c>
      <c r="AK7021">
        <v>0</v>
      </c>
      <c r="AL7021">
        <v>2</v>
      </c>
      <c r="AM7021" t="s">
        <v>55</v>
      </c>
      <c r="AN7021" t="s">
        <v>44</v>
      </c>
      <c r="AO7021">
        <v>23</v>
      </c>
      <c r="AP7021">
        <v>1</v>
      </c>
      <c r="AQ7021" t="s">
        <v>51</v>
      </c>
      <c r="AS7021">
        <v>382</v>
      </c>
    </row>
    <row r="7022" spans="1:45" x14ac:dyDescent="0.25">
      <c r="A7022">
        <v>4363239</v>
      </c>
      <c r="B7022">
        <v>93010</v>
      </c>
      <c r="C7022" t="s">
        <v>44</v>
      </c>
      <c r="D7022" t="s">
        <v>44</v>
      </c>
      <c r="E7022" t="s">
        <v>44</v>
      </c>
      <c r="F7022" t="s">
        <v>44</v>
      </c>
      <c r="G7022" t="s">
        <v>44</v>
      </c>
      <c r="H7022" t="s">
        <v>44</v>
      </c>
      <c r="I7022" t="s">
        <v>44</v>
      </c>
      <c r="J7022">
        <v>1</v>
      </c>
      <c r="K7022" s="1">
        <v>44880</v>
      </c>
      <c r="L7022" t="s">
        <v>45</v>
      </c>
      <c r="M7022">
        <v>218500</v>
      </c>
      <c r="N7022">
        <v>1</v>
      </c>
      <c r="O7022" t="s">
        <v>70</v>
      </c>
      <c r="P7022" t="s">
        <v>46</v>
      </c>
      <c r="Q7022">
        <v>3180</v>
      </c>
      <c r="R7022" t="s">
        <v>530</v>
      </c>
      <c r="S7022">
        <v>93140</v>
      </c>
      <c r="T7022" t="s">
        <v>72</v>
      </c>
      <c r="U7022">
        <v>93</v>
      </c>
      <c r="V7022">
        <v>10</v>
      </c>
      <c r="W7022" t="s">
        <v>44</v>
      </c>
      <c r="X7022" t="s">
        <v>142</v>
      </c>
      <c r="Y7022">
        <v>198</v>
      </c>
      <c r="AB7022" t="s">
        <v>44</v>
      </c>
      <c r="AD7022" t="s">
        <v>44</v>
      </c>
      <c r="AF7022" t="s">
        <v>44</v>
      </c>
      <c r="AG7022" t="s">
        <v>44</v>
      </c>
      <c r="AH7022" t="s">
        <v>44</v>
      </c>
      <c r="AI7022" t="s">
        <v>44</v>
      </c>
      <c r="AJ7022" t="s">
        <v>44</v>
      </c>
      <c r="AK7022">
        <v>0</v>
      </c>
      <c r="AL7022">
        <v>2</v>
      </c>
      <c r="AM7022" t="s">
        <v>55</v>
      </c>
      <c r="AN7022" t="s">
        <v>44</v>
      </c>
      <c r="AO7022">
        <v>32</v>
      </c>
      <c r="AP7022">
        <v>2</v>
      </c>
      <c r="AQ7022" t="s">
        <v>51</v>
      </c>
      <c r="AS7022">
        <v>382</v>
      </c>
    </row>
    <row r="7023" spans="1:45" x14ac:dyDescent="0.25">
      <c r="A7023">
        <v>4363240</v>
      </c>
      <c r="B7023">
        <v>93010</v>
      </c>
      <c r="C7023" t="s">
        <v>44</v>
      </c>
      <c r="D7023" t="s">
        <v>44</v>
      </c>
      <c r="E7023" t="s">
        <v>44</v>
      </c>
      <c r="F7023" t="s">
        <v>44</v>
      </c>
      <c r="G7023" t="s">
        <v>44</v>
      </c>
      <c r="H7023" t="s">
        <v>44</v>
      </c>
      <c r="I7023" t="s">
        <v>44</v>
      </c>
      <c r="J7023">
        <v>1</v>
      </c>
      <c r="K7023" s="1">
        <v>44880</v>
      </c>
      <c r="L7023" t="s">
        <v>45</v>
      </c>
      <c r="M7023">
        <v>218500</v>
      </c>
      <c r="N7023">
        <v>1</v>
      </c>
      <c r="O7023" t="s">
        <v>70</v>
      </c>
      <c r="P7023" t="s">
        <v>46</v>
      </c>
      <c r="Q7023">
        <v>3180</v>
      </c>
      <c r="R7023" t="s">
        <v>530</v>
      </c>
      <c r="S7023">
        <v>93140</v>
      </c>
      <c r="T7023" t="s">
        <v>72</v>
      </c>
      <c r="U7023">
        <v>93</v>
      </c>
      <c r="V7023">
        <v>10</v>
      </c>
      <c r="W7023" t="s">
        <v>44</v>
      </c>
      <c r="X7023" t="s">
        <v>142</v>
      </c>
      <c r="Y7023">
        <v>198</v>
      </c>
      <c r="AB7023" t="s">
        <v>44</v>
      </c>
      <c r="AD7023" t="s">
        <v>44</v>
      </c>
      <c r="AF7023" t="s">
        <v>44</v>
      </c>
      <c r="AG7023" t="s">
        <v>44</v>
      </c>
      <c r="AH7023" t="s">
        <v>44</v>
      </c>
      <c r="AI7023" t="s">
        <v>44</v>
      </c>
      <c r="AJ7023" t="s">
        <v>44</v>
      </c>
      <c r="AK7023">
        <v>0</v>
      </c>
      <c r="AL7023">
        <v>2</v>
      </c>
      <c r="AM7023" t="s">
        <v>55</v>
      </c>
      <c r="AN7023" t="s">
        <v>44</v>
      </c>
      <c r="AO7023">
        <v>34</v>
      </c>
      <c r="AP7023">
        <v>2</v>
      </c>
      <c r="AQ7023" t="s">
        <v>51</v>
      </c>
      <c r="AS7023">
        <v>382</v>
      </c>
    </row>
    <row r="7024" spans="1:45" x14ac:dyDescent="0.25">
      <c r="A7024">
        <v>4363246</v>
      </c>
      <c r="B7024">
        <v>93010</v>
      </c>
      <c r="C7024" t="s">
        <v>44</v>
      </c>
      <c r="D7024" t="s">
        <v>44</v>
      </c>
      <c r="E7024" t="s">
        <v>44</v>
      </c>
      <c r="F7024" t="s">
        <v>44</v>
      </c>
      <c r="G7024" t="s">
        <v>44</v>
      </c>
      <c r="H7024" t="s">
        <v>44</v>
      </c>
      <c r="I7024" t="s">
        <v>44</v>
      </c>
      <c r="J7024">
        <v>1</v>
      </c>
      <c r="K7024" s="1">
        <v>44880</v>
      </c>
      <c r="L7024" t="s">
        <v>45</v>
      </c>
      <c r="M7024">
        <v>218500</v>
      </c>
      <c r="N7024">
        <v>1</v>
      </c>
      <c r="O7024" t="s">
        <v>70</v>
      </c>
      <c r="P7024" t="s">
        <v>46</v>
      </c>
      <c r="Q7024">
        <v>3180</v>
      </c>
      <c r="R7024" t="s">
        <v>530</v>
      </c>
      <c r="S7024">
        <v>93140</v>
      </c>
      <c r="T7024" t="s">
        <v>72</v>
      </c>
      <c r="U7024">
        <v>93</v>
      </c>
      <c r="V7024">
        <v>10</v>
      </c>
      <c r="W7024" t="s">
        <v>44</v>
      </c>
      <c r="X7024" t="s">
        <v>142</v>
      </c>
      <c r="Y7024">
        <v>198</v>
      </c>
      <c r="AB7024" t="s">
        <v>44</v>
      </c>
      <c r="AD7024" t="s">
        <v>44</v>
      </c>
      <c r="AF7024" t="s">
        <v>44</v>
      </c>
      <c r="AG7024" t="s">
        <v>44</v>
      </c>
      <c r="AH7024" t="s">
        <v>44</v>
      </c>
      <c r="AI7024" t="s">
        <v>44</v>
      </c>
      <c r="AJ7024" t="s">
        <v>44</v>
      </c>
      <c r="AK7024">
        <v>0</v>
      </c>
      <c r="AL7024">
        <v>2</v>
      </c>
      <c r="AM7024" t="s">
        <v>55</v>
      </c>
      <c r="AN7024" t="s">
        <v>44</v>
      </c>
      <c r="AO7024">
        <v>19</v>
      </c>
      <c r="AP7024">
        <v>1</v>
      </c>
      <c r="AQ7024" t="s">
        <v>51</v>
      </c>
      <c r="AS7024">
        <v>382</v>
      </c>
    </row>
    <row r="7025" spans="1:45" hidden="1" x14ac:dyDescent="0.25">
      <c r="A7025">
        <v>4363259</v>
      </c>
      <c r="B7025">
        <v>93070</v>
      </c>
      <c r="C7025" t="s">
        <v>44</v>
      </c>
      <c r="D7025" t="s">
        <v>44</v>
      </c>
      <c r="E7025" t="s">
        <v>44</v>
      </c>
      <c r="F7025" t="s">
        <v>44</v>
      </c>
      <c r="G7025" t="s">
        <v>44</v>
      </c>
      <c r="H7025" t="s">
        <v>44</v>
      </c>
      <c r="I7025" t="s">
        <v>44</v>
      </c>
      <c r="J7025">
        <v>1</v>
      </c>
      <c r="K7025" s="1">
        <v>44915</v>
      </c>
      <c r="L7025" t="s">
        <v>45</v>
      </c>
      <c r="M7025">
        <v>740000</v>
      </c>
      <c r="N7025">
        <v>36</v>
      </c>
      <c r="P7025" t="s">
        <v>66</v>
      </c>
      <c r="Q7025">
        <v>4105</v>
      </c>
      <c r="R7025" t="s">
        <v>103</v>
      </c>
      <c r="S7025">
        <v>93400</v>
      </c>
      <c r="T7025" t="s">
        <v>59</v>
      </c>
      <c r="U7025">
        <v>93</v>
      </c>
      <c r="V7025">
        <v>70</v>
      </c>
      <c r="W7025" t="s">
        <v>44</v>
      </c>
      <c r="X7025" t="s">
        <v>51</v>
      </c>
      <c r="Y7025">
        <v>27</v>
      </c>
      <c r="AA7025">
        <v>196</v>
      </c>
      <c r="AB7025" t="s">
        <v>44</v>
      </c>
      <c r="AC7025">
        <v>67</v>
      </c>
      <c r="AD7025">
        <v>95.74</v>
      </c>
      <c r="AF7025" t="s">
        <v>44</v>
      </c>
      <c r="AG7025" t="s">
        <v>44</v>
      </c>
      <c r="AH7025" t="s">
        <v>44</v>
      </c>
      <c r="AI7025" t="s">
        <v>44</v>
      </c>
      <c r="AJ7025" t="s">
        <v>44</v>
      </c>
      <c r="AK7025">
        <v>2</v>
      </c>
      <c r="AL7025">
        <v>2</v>
      </c>
      <c r="AM7025" t="s">
        <v>55</v>
      </c>
      <c r="AN7025" t="s">
        <v>44</v>
      </c>
      <c r="AO7025">
        <v>95</v>
      </c>
      <c r="AP7025">
        <v>5</v>
      </c>
      <c r="AS7025" t="s">
        <v>44</v>
      </c>
    </row>
    <row r="7026" spans="1:45" hidden="1" x14ac:dyDescent="0.25">
      <c r="A7026">
        <v>4363260</v>
      </c>
      <c r="B7026">
        <v>93070</v>
      </c>
      <c r="C7026" t="s">
        <v>44</v>
      </c>
      <c r="D7026" t="s">
        <v>44</v>
      </c>
      <c r="E7026" t="s">
        <v>44</v>
      </c>
      <c r="F7026" t="s">
        <v>44</v>
      </c>
      <c r="G7026" t="s">
        <v>44</v>
      </c>
      <c r="H7026" t="s">
        <v>44</v>
      </c>
      <c r="I7026" t="s">
        <v>44</v>
      </c>
      <c r="J7026">
        <v>1</v>
      </c>
      <c r="K7026" s="1">
        <v>44915</v>
      </c>
      <c r="L7026" t="s">
        <v>45</v>
      </c>
      <c r="M7026">
        <v>740000</v>
      </c>
      <c r="N7026">
        <v>36</v>
      </c>
      <c r="P7026" t="s">
        <v>66</v>
      </c>
      <c r="Q7026">
        <v>4105</v>
      </c>
      <c r="R7026" t="s">
        <v>103</v>
      </c>
      <c r="S7026">
        <v>93400</v>
      </c>
      <c r="T7026" t="s">
        <v>59</v>
      </c>
      <c r="U7026">
        <v>93</v>
      </c>
      <c r="V7026">
        <v>70</v>
      </c>
      <c r="W7026" t="s">
        <v>44</v>
      </c>
      <c r="X7026" t="s">
        <v>51</v>
      </c>
      <c r="Y7026">
        <v>27</v>
      </c>
      <c r="AA7026">
        <v>196</v>
      </c>
      <c r="AB7026" t="s">
        <v>44</v>
      </c>
      <c r="AC7026">
        <v>67</v>
      </c>
      <c r="AD7026">
        <v>95.74</v>
      </c>
      <c r="AF7026" t="s">
        <v>44</v>
      </c>
      <c r="AG7026" t="s">
        <v>44</v>
      </c>
      <c r="AH7026" t="s">
        <v>44</v>
      </c>
      <c r="AI7026" t="s">
        <v>44</v>
      </c>
      <c r="AJ7026" t="s">
        <v>44</v>
      </c>
      <c r="AK7026">
        <v>2</v>
      </c>
      <c r="AL7026">
        <v>3</v>
      </c>
      <c r="AM7026" t="s">
        <v>56</v>
      </c>
      <c r="AN7026" t="s">
        <v>44</v>
      </c>
      <c r="AO7026">
        <v>0</v>
      </c>
      <c r="AP7026">
        <v>0</v>
      </c>
      <c r="AS7026" t="s">
        <v>44</v>
      </c>
    </row>
    <row r="7027" spans="1:45" hidden="1" x14ac:dyDescent="0.25">
      <c r="A7027">
        <v>4363261</v>
      </c>
      <c r="B7027">
        <v>93070</v>
      </c>
      <c r="C7027" t="s">
        <v>44</v>
      </c>
      <c r="D7027" t="s">
        <v>44</v>
      </c>
      <c r="E7027" t="s">
        <v>44</v>
      </c>
      <c r="F7027" t="s">
        <v>44</v>
      </c>
      <c r="G7027" t="s">
        <v>44</v>
      </c>
      <c r="H7027" t="s">
        <v>44</v>
      </c>
      <c r="I7027" t="s">
        <v>44</v>
      </c>
      <c r="J7027">
        <v>1</v>
      </c>
      <c r="K7027" s="1">
        <v>44915</v>
      </c>
      <c r="L7027" t="s">
        <v>45</v>
      </c>
      <c r="M7027">
        <v>740000</v>
      </c>
      <c r="N7027">
        <v>36</v>
      </c>
      <c r="P7027" t="s">
        <v>66</v>
      </c>
      <c r="Q7027">
        <v>4105</v>
      </c>
      <c r="R7027" t="s">
        <v>103</v>
      </c>
      <c r="S7027">
        <v>93400</v>
      </c>
      <c r="T7027" t="s">
        <v>59</v>
      </c>
      <c r="U7027">
        <v>93</v>
      </c>
      <c r="V7027">
        <v>70</v>
      </c>
      <c r="W7027" t="s">
        <v>44</v>
      </c>
      <c r="X7027" t="s">
        <v>51</v>
      </c>
      <c r="Y7027">
        <v>27</v>
      </c>
      <c r="AA7027">
        <v>322</v>
      </c>
      <c r="AB7027" t="s">
        <v>44</v>
      </c>
      <c r="AD7027" t="s">
        <v>44</v>
      </c>
      <c r="AF7027" t="s">
        <v>44</v>
      </c>
      <c r="AG7027" t="s">
        <v>44</v>
      </c>
      <c r="AH7027" t="s">
        <v>44</v>
      </c>
      <c r="AI7027" t="s">
        <v>44</v>
      </c>
      <c r="AJ7027" t="s">
        <v>44</v>
      </c>
      <c r="AK7027">
        <v>1</v>
      </c>
      <c r="AL7027">
        <v>3</v>
      </c>
      <c r="AM7027" t="s">
        <v>56</v>
      </c>
      <c r="AN7027" t="s">
        <v>44</v>
      </c>
      <c r="AO7027">
        <v>0</v>
      </c>
      <c r="AP7027">
        <v>0</v>
      </c>
      <c r="AS7027" t="s">
        <v>44</v>
      </c>
    </row>
    <row r="7028" spans="1:45" x14ac:dyDescent="0.25">
      <c r="A7028">
        <v>4363268</v>
      </c>
      <c r="B7028">
        <v>93010</v>
      </c>
      <c r="C7028" t="s">
        <v>44</v>
      </c>
      <c r="D7028" t="s">
        <v>44</v>
      </c>
      <c r="E7028" t="s">
        <v>44</v>
      </c>
      <c r="F7028" t="s">
        <v>44</v>
      </c>
      <c r="G7028" t="s">
        <v>44</v>
      </c>
      <c r="H7028" t="s">
        <v>44</v>
      </c>
      <c r="I7028" t="s">
        <v>44</v>
      </c>
      <c r="J7028">
        <v>1</v>
      </c>
      <c r="K7028" s="1">
        <v>44908</v>
      </c>
      <c r="L7028" t="s">
        <v>45</v>
      </c>
      <c r="M7028">
        <v>1</v>
      </c>
      <c r="N7028" t="s">
        <v>44</v>
      </c>
      <c r="P7028" t="s">
        <v>66</v>
      </c>
      <c r="Q7028">
        <v>4120</v>
      </c>
      <c r="R7028" t="s">
        <v>69</v>
      </c>
      <c r="S7028">
        <v>93140</v>
      </c>
      <c r="T7028" t="s">
        <v>72</v>
      </c>
      <c r="U7028">
        <v>93</v>
      </c>
      <c r="V7028">
        <v>10</v>
      </c>
      <c r="W7028" t="s">
        <v>44</v>
      </c>
      <c r="X7028" t="s">
        <v>157</v>
      </c>
      <c r="Y7028">
        <v>188</v>
      </c>
      <c r="AB7028" t="s">
        <v>44</v>
      </c>
      <c r="AD7028" t="s">
        <v>44</v>
      </c>
      <c r="AF7028" t="s">
        <v>44</v>
      </c>
      <c r="AG7028" t="s">
        <v>44</v>
      </c>
      <c r="AH7028" t="s">
        <v>44</v>
      </c>
      <c r="AI7028" t="s">
        <v>44</v>
      </c>
      <c r="AJ7028" t="s">
        <v>44</v>
      </c>
      <c r="AK7028">
        <v>0</v>
      </c>
      <c r="AL7028" t="s">
        <v>44</v>
      </c>
      <c r="AN7028" t="s">
        <v>44</v>
      </c>
      <c r="AO7028" t="s">
        <v>44</v>
      </c>
      <c r="AP7028" t="s">
        <v>44</v>
      </c>
      <c r="AQ7028" t="s">
        <v>51</v>
      </c>
      <c r="AS7028">
        <v>12</v>
      </c>
    </row>
    <row r="7029" spans="1:45" x14ac:dyDescent="0.25">
      <c r="A7029">
        <v>4363269</v>
      </c>
      <c r="B7029">
        <v>93010</v>
      </c>
      <c r="C7029" t="s">
        <v>44</v>
      </c>
      <c r="D7029" t="s">
        <v>44</v>
      </c>
      <c r="E7029" t="s">
        <v>44</v>
      </c>
      <c r="F7029" t="s">
        <v>44</v>
      </c>
      <c r="G7029" t="s">
        <v>44</v>
      </c>
      <c r="H7029" t="s">
        <v>44</v>
      </c>
      <c r="I7029" t="s">
        <v>44</v>
      </c>
      <c r="J7029">
        <v>1</v>
      </c>
      <c r="K7029" s="1">
        <v>44908</v>
      </c>
      <c r="L7029" t="s">
        <v>45</v>
      </c>
      <c r="M7029">
        <v>1</v>
      </c>
      <c r="N7029" t="s">
        <v>44</v>
      </c>
      <c r="P7029" t="s">
        <v>66</v>
      </c>
      <c r="Q7029">
        <v>4120</v>
      </c>
      <c r="R7029" t="s">
        <v>69</v>
      </c>
      <c r="S7029">
        <v>93140</v>
      </c>
      <c r="T7029" t="s">
        <v>72</v>
      </c>
      <c r="U7029">
        <v>93</v>
      </c>
      <c r="V7029">
        <v>10</v>
      </c>
      <c r="W7029" t="s">
        <v>44</v>
      </c>
      <c r="X7029" t="s">
        <v>157</v>
      </c>
      <c r="Y7029">
        <v>189</v>
      </c>
      <c r="AB7029" t="s">
        <v>44</v>
      </c>
      <c r="AD7029" t="s">
        <v>44</v>
      </c>
      <c r="AF7029" t="s">
        <v>44</v>
      </c>
      <c r="AG7029" t="s">
        <v>44</v>
      </c>
      <c r="AH7029" t="s">
        <v>44</v>
      </c>
      <c r="AI7029" t="s">
        <v>44</v>
      </c>
      <c r="AJ7029" t="s">
        <v>44</v>
      </c>
      <c r="AK7029">
        <v>0</v>
      </c>
      <c r="AL7029" t="s">
        <v>44</v>
      </c>
      <c r="AN7029" t="s">
        <v>44</v>
      </c>
      <c r="AO7029" t="s">
        <v>44</v>
      </c>
      <c r="AP7029" t="s">
        <v>44</v>
      </c>
      <c r="AQ7029" t="s">
        <v>51</v>
      </c>
      <c r="AS7029">
        <v>2</v>
      </c>
    </row>
    <row r="7030" spans="1:45" hidden="1" x14ac:dyDescent="0.25">
      <c r="A7030">
        <v>4363280</v>
      </c>
      <c r="B7030">
        <v>93070</v>
      </c>
      <c r="C7030" t="s">
        <v>44</v>
      </c>
      <c r="D7030" t="s">
        <v>44</v>
      </c>
      <c r="E7030" t="s">
        <v>44</v>
      </c>
      <c r="F7030" t="s">
        <v>44</v>
      </c>
      <c r="G7030" t="s">
        <v>44</v>
      </c>
      <c r="H7030" t="s">
        <v>44</v>
      </c>
      <c r="I7030" t="s">
        <v>44</v>
      </c>
      <c r="J7030">
        <v>1</v>
      </c>
      <c r="K7030" s="1">
        <v>44915</v>
      </c>
      <c r="L7030" t="s">
        <v>45</v>
      </c>
      <c r="M7030">
        <v>338500</v>
      </c>
      <c r="N7030">
        <v>71</v>
      </c>
      <c r="P7030" t="s">
        <v>66</v>
      </c>
      <c r="Q7030">
        <v>6165</v>
      </c>
      <c r="R7030" t="s">
        <v>239</v>
      </c>
      <c r="S7030">
        <v>93400</v>
      </c>
      <c r="T7030" t="s">
        <v>59</v>
      </c>
      <c r="U7030">
        <v>93</v>
      </c>
      <c r="V7030">
        <v>70</v>
      </c>
      <c r="W7030" t="s">
        <v>44</v>
      </c>
      <c r="X7030" t="s">
        <v>125</v>
      </c>
      <c r="Y7030">
        <v>42</v>
      </c>
      <c r="AA7030">
        <v>14</v>
      </c>
      <c r="AB7030">
        <v>54.14</v>
      </c>
      <c r="AC7030">
        <v>15</v>
      </c>
      <c r="AD7030" t="s">
        <v>44</v>
      </c>
      <c r="AE7030">
        <v>60</v>
      </c>
      <c r="AF7030" t="s">
        <v>44</v>
      </c>
      <c r="AG7030">
        <v>61</v>
      </c>
      <c r="AH7030" t="s">
        <v>44</v>
      </c>
      <c r="AI7030" t="s">
        <v>44</v>
      </c>
      <c r="AJ7030" t="s">
        <v>44</v>
      </c>
      <c r="AK7030">
        <v>4</v>
      </c>
      <c r="AL7030">
        <v>3</v>
      </c>
      <c r="AM7030" t="s">
        <v>56</v>
      </c>
      <c r="AN7030" t="s">
        <v>44</v>
      </c>
      <c r="AO7030">
        <v>0</v>
      </c>
      <c r="AP7030">
        <v>0</v>
      </c>
      <c r="AS7030" t="s">
        <v>44</v>
      </c>
    </row>
    <row r="7031" spans="1:45" hidden="1" x14ac:dyDescent="0.25">
      <c r="A7031">
        <v>4363281</v>
      </c>
      <c r="B7031">
        <v>93070</v>
      </c>
      <c r="C7031" t="s">
        <v>44</v>
      </c>
      <c r="D7031" t="s">
        <v>44</v>
      </c>
      <c r="E7031" t="s">
        <v>44</v>
      </c>
      <c r="F7031" t="s">
        <v>44</v>
      </c>
      <c r="G7031" t="s">
        <v>44</v>
      </c>
      <c r="H7031" t="s">
        <v>44</v>
      </c>
      <c r="I7031" t="s">
        <v>44</v>
      </c>
      <c r="J7031">
        <v>1</v>
      </c>
      <c r="K7031" s="1">
        <v>44915</v>
      </c>
      <c r="L7031" t="s">
        <v>45</v>
      </c>
      <c r="M7031">
        <v>338500</v>
      </c>
      <c r="N7031">
        <v>71</v>
      </c>
      <c r="P7031" t="s">
        <v>66</v>
      </c>
      <c r="Q7031">
        <v>6165</v>
      </c>
      <c r="R7031" t="s">
        <v>239</v>
      </c>
      <c r="S7031">
        <v>93400</v>
      </c>
      <c r="T7031" t="s">
        <v>59</v>
      </c>
      <c r="U7031">
        <v>93</v>
      </c>
      <c r="V7031">
        <v>70</v>
      </c>
      <c r="W7031" t="s">
        <v>44</v>
      </c>
      <c r="X7031" t="s">
        <v>125</v>
      </c>
      <c r="Y7031">
        <v>42</v>
      </c>
      <c r="AA7031">
        <v>14</v>
      </c>
      <c r="AB7031">
        <v>54.14</v>
      </c>
      <c r="AC7031">
        <v>15</v>
      </c>
      <c r="AD7031" t="s">
        <v>44</v>
      </c>
      <c r="AE7031">
        <v>60</v>
      </c>
      <c r="AF7031" t="s">
        <v>44</v>
      </c>
      <c r="AG7031">
        <v>61</v>
      </c>
      <c r="AH7031" t="s">
        <v>44</v>
      </c>
      <c r="AI7031" t="s">
        <v>44</v>
      </c>
      <c r="AJ7031" t="s">
        <v>44</v>
      </c>
      <c r="AK7031">
        <v>4</v>
      </c>
      <c r="AL7031">
        <v>2</v>
      </c>
      <c r="AM7031" t="s">
        <v>55</v>
      </c>
      <c r="AN7031" t="s">
        <v>44</v>
      </c>
      <c r="AO7031">
        <v>46</v>
      </c>
      <c r="AP7031">
        <v>2</v>
      </c>
      <c r="AS7031" t="s">
        <v>44</v>
      </c>
    </row>
    <row r="7032" spans="1:45" hidden="1" x14ac:dyDescent="0.25">
      <c r="A7032">
        <v>4363292</v>
      </c>
      <c r="B7032">
        <v>93063</v>
      </c>
      <c r="C7032" t="s">
        <v>44</v>
      </c>
      <c r="D7032" t="s">
        <v>44</v>
      </c>
      <c r="E7032" t="s">
        <v>44</v>
      </c>
      <c r="F7032" t="s">
        <v>44</v>
      </c>
      <c r="G7032" t="s">
        <v>44</v>
      </c>
      <c r="H7032" t="s">
        <v>44</v>
      </c>
      <c r="I7032" t="s">
        <v>44</v>
      </c>
      <c r="J7032">
        <v>1</v>
      </c>
      <c r="K7032" s="1">
        <v>44909</v>
      </c>
      <c r="L7032" t="s">
        <v>57</v>
      </c>
      <c r="M7032">
        <v>229700</v>
      </c>
      <c r="N7032">
        <v>91</v>
      </c>
      <c r="P7032" t="s">
        <v>66</v>
      </c>
      <c r="Q7032">
        <v>4131</v>
      </c>
      <c r="R7032" t="s">
        <v>197</v>
      </c>
      <c r="S7032">
        <v>93230</v>
      </c>
      <c r="T7032" t="s">
        <v>48</v>
      </c>
      <c r="U7032">
        <v>93</v>
      </c>
      <c r="V7032">
        <v>63</v>
      </c>
      <c r="W7032" t="s">
        <v>44</v>
      </c>
      <c r="X7032" t="s">
        <v>65</v>
      </c>
      <c r="Y7032">
        <v>143</v>
      </c>
      <c r="AA7032">
        <v>107</v>
      </c>
      <c r="AB7032">
        <v>28.05</v>
      </c>
      <c r="AD7032" t="s">
        <v>44</v>
      </c>
      <c r="AF7032" t="s">
        <v>44</v>
      </c>
      <c r="AG7032" t="s">
        <v>44</v>
      </c>
      <c r="AH7032" t="s">
        <v>44</v>
      </c>
      <c r="AI7032" t="s">
        <v>44</v>
      </c>
      <c r="AJ7032" t="s">
        <v>44</v>
      </c>
      <c r="AK7032">
        <v>1</v>
      </c>
      <c r="AL7032" t="s">
        <v>44</v>
      </c>
      <c r="AN7032" t="s">
        <v>44</v>
      </c>
      <c r="AO7032" t="s">
        <v>44</v>
      </c>
      <c r="AP7032" t="s">
        <v>44</v>
      </c>
      <c r="AS7032" t="s">
        <v>44</v>
      </c>
    </row>
    <row r="7033" spans="1:45" hidden="1" x14ac:dyDescent="0.25">
      <c r="A7033">
        <v>4363294</v>
      </c>
      <c r="B7033">
        <v>93063</v>
      </c>
      <c r="C7033" t="s">
        <v>44</v>
      </c>
      <c r="D7033" t="s">
        <v>44</v>
      </c>
      <c r="E7033" t="s">
        <v>44</v>
      </c>
      <c r="F7033" t="s">
        <v>44</v>
      </c>
      <c r="G7033" t="s">
        <v>44</v>
      </c>
      <c r="H7033" t="s">
        <v>44</v>
      </c>
      <c r="I7033" t="s">
        <v>44</v>
      </c>
      <c r="J7033">
        <v>1</v>
      </c>
      <c r="K7033" s="1">
        <v>44909</v>
      </c>
      <c r="L7033" t="s">
        <v>57</v>
      </c>
      <c r="M7033">
        <v>275000</v>
      </c>
      <c r="N7033">
        <v>91</v>
      </c>
      <c r="P7033" t="s">
        <v>66</v>
      </c>
      <c r="Q7033">
        <v>4131</v>
      </c>
      <c r="R7033" t="s">
        <v>197</v>
      </c>
      <c r="S7033">
        <v>93230</v>
      </c>
      <c r="T7033" t="s">
        <v>48</v>
      </c>
      <c r="U7033">
        <v>93</v>
      </c>
      <c r="V7033">
        <v>63</v>
      </c>
      <c r="W7033" t="s">
        <v>44</v>
      </c>
      <c r="X7033" t="s">
        <v>65</v>
      </c>
      <c r="Y7033">
        <v>143</v>
      </c>
      <c r="AA7033">
        <v>98</v>
      </c>
      <c r="AB7033">
        <v>41.29</v>
      </c>
      <c r="AD7033" t="s">
        <v>44</v>
      </c>
      <c r="AF7033" t="s">
        <v>44</v>
      </c>
      <c r="AG7033" t="s">
        <v>44</v>
      </c>
      <c r="AH7033" t="s">
        <v>44</v>
      </c>
      <c r="AI7033" t="s">
        <v>44</v>
      </c>
      <c r="AJ7033" t="s">
        <v>44</v>
      </c>
      <c r="AK7033">
        <v>1</v>
      </c>
      <c r="AL7033" t="s">
        <v>44</v>
      </c>
      <c r="AN7033" t="s">
        <v>44</v>
      </c>
      <c r="AO7033" t="s">
        <v>44</v>
      </c>
      <c r="AP7033" t="s">
        <v>44</v>
      </c>
      <c r="AS7033" t="s">
        <v>44</v>
      </c>
    </row>
    <row r="7034" spans="1:45" hidden="1" x14ac:dyDescent="0.25">
      <c r="A7034">
        <v>4363315</v>
      </c>
      <c r="B7034">
        <v>93063</v>
      </c>
      <c r="C7034" t="s">
        <v>44</v>
      </c>
      <c r="D7034" t="s">
        <v>44</v>
      </c>
      <c r="E7034" t="s">
        <v>44</v>
      </c>
      <c r="F7034" t="s">
        <v>44</v>
      </c>
      <c r="G7034" t="s">
        <v>44</v>
      </c>
      <c r="H7034" t="s">
        <v>44</v>
      </c>
      <c r="I7034" t="s">
        <v>44</v>
      </c>
      <c r="J7034">
        <v>1</v>
      </c>
      <c r="K7034" s="1">
        <v>44900</v>
      </c>
      <c r="L7034" t="s">
        <v>57</v>
      </c>
      <c r="M7034">
        <v>343000</v>
      </c>
      <c r="N7034">
        <v>91</v>
      </c>
      <c r="P7034" t="s">
        <v>66</v>
      </c>
      <c r="Q7034">
        <v>4131</v>
      </c>
      <c r="R7034" t="s">
        <v>197</v>
      </c>
      <c r="S7034">
        <v>93230</v>
      </c>
      <c r="T7034" t="s">
        <v>48</v>
      </c>
      <c r="U7034">
        <v>93</v>
      </c>
      <c r="V7034">
        <v>63</v>
      </c>
      <c r="W7034" t="s">
        <v>44</v>
      </c>
      <c r="X7034" t="s">
        <v>65</v>
      </c>
      <c r="Y7034">
        <v>143</v>
      </c>
      <c r="AA7034">
        <v>116</v>
      </c>
      <c r="AB7034" t="s">
        <v>44</v>
      </c>
      <c r="AD7034" t="s">
        <v>44</v>
      </c>
      <c r="AF7034" t="s">
        <v>44</v>
      </c>
      <c r="AG7034" t="s">
        <v>44</v>
      </c>
      <c r="AH7034" t="s">
        <v>44</v>
      </c>
      <c r="AI7034" t="s">
        <v>44</v>
      </c>
      <c r="AJ7034" t="s">
        <v>44</v>
      </c>
      <c r="AK7034">
        <v>1</v>
      </c>
      <c r="AL7034" t="s">
        <v>44</v>
      </c>
      <c r="AN7034" t="s">
        <v>44</v>
      </c>
      <c r="AO7034" t="s">
        <v>44</v>
      </c>
      <c r="AP7034" t="s">
        <v>44</v>
      </c>
      <c r="AS7034" t="s">
        <v>44</v>
      </c>
    </row>
    <row r="7035" spans="1:45" hidden="1" x14ac:dyDescent="0.25">
      <c r="A7035">
        <v>4363321</v>
      </c>
      <c r="B7035">
        <v>93070</v>
      </c>
      <c r="C7035" t="s">
        <v>44</v>
      </c>
      <c r="D7035" t="s">
        <v>44</v>
      </c>
      <c r="E7035" t="s">
        <v>44</v>
      </c>
      <c r="F7035" t="s">
        <v>44</v>
      </c>
      <c r="G7035" t="s">
        <v>44</v>
      </c>
      <c r="H7035" t="s">
        <v>44</v>
      </c>
      <c r="I7035" t="s">
        <v>44</v>
      </c>
      <c r="J7035">
        <v>1</v>
      </c>
      <c r="K7035" s="1">
        <v>44908</v>
      </c>
      <c r="L7035" t="s">
        <v>45</v>
      </c>
      <c r="M7035">
        <v>740000</v>
      </c>
      <c r="N7035">
        <v>11</v>
      </c>
      <c r="P7035" t="s">
        <v>61</v>
      </c>
      <c r="Q7035">
        <v>1435</v>
      </c>
      <c r="R7035" t="s">
        <v>548</v>
      </c>
      <c r="S7035">
        <v>93400</v>
      </c>
      <c r="T7035" t="s">
        <v>59</v>
      </c>
      <c r="U7035">
        <v>93</v>
      </c>
      <c r="V7035">
        <v>70</v>
      </c>
      <c r="W7035" t="s">
        <v>44</v>
      </c>
      <c r="X7035" t="s">
        <v>276</v>
      </c>
      <c r="Y7035">
        <v>123</v>
      </c>
      <c r="AB7035" t="s">
        <v>44</v>
      </c>
      <c r="AD7035" t="s">
        <v>44</v>
      </c>
      <c r="AF7035" t="s">
        <v>44</v>
      </c>
      <c r="AG7035" t="s">
        <v>44</v>
      </c>
      <c r="AH7035" t="s">
        <v>44</v>
      </c>
      <c r="AI7035" t="s">
        <v>44</v>
      </c>
      <c r="AJ7035" t="s">
        <v>44</v>
      </c>
      <c r="AK7035">
        <v>0</v>
      </c>
      <c r="AL7035">
        <v>2</v>
      </c>
      <c r="AM7035" t="s">
        <v>55</v>
      </c>
      <c r="AN7035" t="s">
        <v>44</v>
      </c>
      <c r="AO7035">
        <v>57</v>
      </c>
      <c r="AP7035">
        <v>4</v>
      </c>
      <c r="AQ7035" t="s">
        <v>51</v>
      </c>
      <c r="AS7035">
        <v>327</v>
      </c>
    </row>
    <row r="7036" spans="1:45" hidden="1" x14ac:dyDescent="0.25">
      <c r="A7036">
        <v>4363322</v>
      </c>
      <c r="B7036">
        <v>93070</v>
      </c>
      <c r="C7036" t="s">
        <v>44</v>
      </c>
      <c r="D7036" t="s">
        <v>44</v>
      </c>
      <c r="E7036" t="s">
        <v>44</v>
      </c>
      <c r="F7036" t="s">
        <v>44</v>
      </c>
      <c r="G7036" t="s">
        <v>44</v>
      </c>
      <c r="H7036" t="s">
        <v>44</v>
      </c>
      <c r="I7036" t="s">
        <v>44</v>
      </c>
      <c r="J7036">
        <v>1</v>
      </c>
      <c r="K7036" s="1">
        <v>44908</v>
      </c>
      <c r="L7036" t="s">
        <v>45</v>
      </c>
      <c r="M7036">
        <v>740000</v>
      </c>
      <c r="N7036">
        <v>11</v>
      </c>
      <c r="P7036" t="s">
        <v>61</v>
      </c>
      <c r="Q7036">
        <v>1435</v>
      </c>
      <c r="R7036" t="s">
        <v>548</v>
      </c>
      <c r="S7036">
        <v>93400</v>
      </c>
      <c r="T7036" t="s">
        <v>59</v>
      </c>
      <c r="U7036">
        <v>93</v>
      </c>
      <c r="V7036">
        <v>70</v>
      </c>
      <c r="W7036" t="s">
        <v>44</v>
      </c>
      <c r="X7036" t="s">
        <v>276</v>
      </c>
      <c r="Y7036">
        <v>123</v>
      </c>
      <c r="AB7036" t="s">
        <v>44</v>
      </c>
      <c r="AD7036" t="s">
        <v>44</v>
      </c>
      <c r="AF7036" t="s">
        <v>44</v>
      </c>
      <c r="AG7036" t="s">
        <v>44</v>
      </c>
      <c r="AH7036" t="s">
        <v>44</v>
      </c>
      <c r="AI7036" t="s">
        <v>44</v>
      </c>
      <c r="AJ7036" t="s">
        <v>44</v>
      </c>
      <c r="AK7036">
        <v>0</v>
      </c>
      <c r="AL7036">
        <v>1</v>
      </c>
      <c r="AM7036" t="s">
        <v>50</v>
      </c>
      <c r="AN7036" t="s">
        <v>44</v>
      </c>
      <c r="AO7036">
        <v>97</v>
      </c>
      <c r="AP7036">
        <v>3</v>
      </c>
      <c r="AQ7036" t="s">
        <v>51</v>
      </c>
      <c r="AS7036">
        <v>327</v>
      </c>
    </row>
    <row r="7037" spans="1:45" hidden="1" x14ac:dyDescent="0.25">
      <c r="A7037">
        <v>4363323</v>
      </c>
      <c r="B7037">
        <v>93070</v>
      </c>
      <c r="C7037" t="s">
        <v>44</v>
      </c>
      <c r="D7037" t="s">
        <v>44</v>
      </c>
      <c r="E7037" t="s">
        <v>44</v>
      </c>
      <c r="F7037" t="s">
        <v>44</v>
      </c>
      <c r="G7037" t="s">
        <v>44</v>
      </c>
      <c r="H7037" t="s">
        <v>44</v>
      </c>
      <c r="I7037" t="s">
        <v>44</v>
      </c>
      <c r="J7037">
        <v>1</v>
      </c>
      <c r="K7037" s="1">
        <v>44908</v>
      </c>
      <c r="L7037" t="s">
        <v>45</v>
      </c>
      <c r="M7037">
        <v>740000</v>
      </c>
      <c r="N7037">
        <v>11</v>
      </c>
      <c r="P7037" t="s">
        <v>61</v>
      </c>
      <c r="Q7037">
        <v>1435</v>
      </c>
      <c r="R7037" t="s">
        <v>548</v>
      </c>
      <c r="S7037">
        <v>93400</v>
      </c>
      <c r="T7037" t="s">
        <v>59</v>
      </c>
      <c r="U7037">
        <v>93</v>
      </c>
      <c r="V7037">
        <v>70</v>
      </c>
      <c r="W7037" t="s">
        <v>44</v>
      </c>
      <c r="X7037" t="s">
        <v>276</v>
      </c>
      <c r="Y7037">
        <v>123</v>
      </c>
      <c r="AB7037" t="s">
        <v>44</v>
      </c>
      <c r="AD7037" t="s">
        <v>44</v>
      </c>
      <c r="AF7037" t="s">
        <v>44</v>
      </c>
      <c r="AG7037" t="s">
        <v>44</v>
      </c>
      <c r="AH7037" t="s">
        <v>44</v>
      </c>
      <c r="AI7037" t="s">
        <v>44</v>
      </c>
      <c r="AJ7037" t="s">
        <v>44</v>
      </c>
      <c r="AK7037">
        <v>0</v>
      </c>
      <c r="AL7037">
        <v>2</v>
      </c>
      <c r="AM7037" t="s">
        <v>55</v>
      </c>
      <c r="AN7037" t="s">
        <v>44</v>
      </c>
      <c r="AO7037">
        <v>48</v>
      </c>
      <c r="AP7037">
        <v>3</v>
      </c>
      <c r="AQ7037" t="s">
        <v>51</v>
      </c>
      <c r="AS7037">
        <v>327</v>
      </c>
    </row>
    <row r="7038" spans="1:45" hidden="1" x14ac:dyDescent="0.25">
      <c r="A7038">
        <v>4363327</v>
      </c>
      <c r="B7038">
        <v>93031</v>
      </c>
      <c r="C7038" t="s">
        <v>44</v>
      </c>
      <c r="D7038" t="s">
        <v>44</v>
      </c>
      <c r="E7038" t="s">
        <v>44</v>
      </c>
      <c r="F7038" t="s">
        <v>44</v>
      </c>
      <c r="G7038" t="s">
        <v>44</v>
      </c>
      <c r="H7038" t="s">
        <v>44</v>
      </c>
      <c r="I7038" t="s">
        <v>44</v>
      </c>
      <c r="J7038">
        <v>1</v>
      </c>
      <c r="K7038" s="1">
        <v>44910</v>
      </c>
      <c r="L7038" t="s">
        <v>45</v>
      </c>
      <c r="M7038">
        <v>238000</v>
      </c>
      <c r="N7038">
        <v>14</v>
      </c>
      <c r="P7038" t="s">
        <v>46</v>
      </c>
      <c r="Q7038">
        <v>6870</v>
      </c>
      <c r="R7038" t="s">
        <v>80</v>
      </c>
      <c r="S7038">
        <v>93800</v>
      </c>
      <c r="T7038" t="s">
        <v>53</v>
      </c>
      <c r="U7038">
        <v>93</v>
      </c>
      <c r="V7038">
        <v>31</v>
      </c>
      <c r="W7038" t="s">
        <v>44</v>
      </c>
      <c r="X7038" t="s">
        <v>79</v>
      </c>
      <c r="Y7038">
        <v>113</v>
      </c>
      <c r="AA7038">
        <v>1027</v>
      </c>
      <c r="AB7038" t="s">
        <v>44</v>
      </c>
      <c r="AD7038" t="s">
        <v>44</v>
      </c>
      <c r="AF7038" t="s">
        <v>44</v>
      </c>
      <c r="AG7038" t="s">
        <v>44</v>
      </c>
      <c r="AH7038" t="s">
        <v>44</v>
      </c>
      <c r="AI7038" t="s">
        <v>44</v>
      </c>
      <c r="AJ7038" t="s">
        <v>44</v>
      </c>
      <c r="AK7038">
        <v>1</v>
      </c>
      <c r="AL7038">
        <v>2</v>
      </c>
      <c r="AM7038" t="s">
        <v>55</v>
      </c>
      <c r="AN7038" t="s">
        <v>44</v>
      </c>
      <c r="AO7038">
        <v>64</v>
      </c>
      <c r="AP7038">
        <v>3</v>
      </c>
      <c r="AS7038" t="s">
        <v>44</v>
      </c>
    </row>
    <row r="7039" spans="1:45" hidden="1" x14ac:dyDescent="0.25">
      <c r="A7039">
        <v>4363328</v>
      </c>
      <c r="B7039">
        <v>93031</v>
      </c>
      <c r="C7039" t="s">
        <v>44</v>
      </c>
      <c r="D7039" t="s">
        <v>44</v>
      </c>
      <c r="E7039" t="s">
        <v>44</v>
      </c>
      <c r="F7039" t="s">
        <v>44</v>
      </c>
      <c r="G7039" t="s">
        <v>44</v>
      </c>
      <c r="H7039" t="s">
        <v>44</v>
      </c>
      <c r="I7039" t="s">
        <v>44</v>
      </c>
      <c r="J7039">
        <v>1</v>
      </c>
      <c r="K7039" s="1">
        <v>44910</v>
      </c>
      <c r="L7039" t="s">
        <v>45</v>
      </c>
      <c r="M7039">
        <v>238000</v>
      </c>
      <c r="N7039">
        <v>14</v>
      </c>
      <c r="O7039" t="s">
        <v>70</v>
      </c>
      <c r="P7039" t="s">
        <v>46</v>
      </c>
      <c r="Q7039">
        <v>6870</v>
      </c>
      <c r="R7039" t="s">
        <v>80</v>
      </c>
      <c r="S7039">
        <v>93800</v>
      </c>
      <c r="T7039" t="s">
        <v>53</v>
      </c>
      <c r="U7039">
        <v>93</v>
      </c>
      <c r="V7039">
        <v>31</v>
      </c>
      <c r="W7039" t="s">
        <v>44</v>
      </c>
      <c r="X7039" t="s">
        <v>79</v>
      </c>
      <c r="Y7039">
        <v>113</v>
      </c>
      <c r="AA7039">
        <v>1093</v>
      </c>
      <c r="AB7039" t="s">
        <v>44</v>
      </c>
      <c r="AD7039" t="s">
        <v>44</v>
      </c>
      <c r="AF7039" t="s">
        <v>44</v>
      </c>
      <c r="AG7039" t="s">
        <v>44</v>
      </c>
      <c r="AH7039" t="s">
        <v>44</v>
      </c>
      <c r="AI7039" t="s">
        <v>44</v>
      </c>
      <c r="AJ7039" t="s">
        <v>44</v>
      </c>
      <c r="AK7039">
        <v>1</v>
      </c>
      <c r="AL7039">
        <v>3</v>
      </c>
      <c r="AM7039" t="s">
        <v>56</v>
      </c>
      <c r="AN7039" t="s">
        <v>44</v>
      </c>
      <c r="AO7039">
        <v>0</v>
      </c>
      <c r="AP7039">
        <v>0</v>
      </c>
      <c r="AS7039" t="s">
        <v>44</v>
      </c>
    </row>
    <row r="7040" spans="1:45" hidden="1" x14ac:dyDescent="0.25">
      <c r="A7040">
        <v>4363366</v>
      </c>
      <c r="B7040">
        <v>93070</v>
      </c>
      <c r="C7040" t="s">
        <v>44</v>
      </c>
      <c r="D7040" t="s">
        <v>44</v>
      </c>
      <c r="E7040" t="s">
        <v>44</v>
      </c>
      <c r="F7040" t="s">
        <v>44</v>
      </c>
      <c r="G7040" t="s">
        <v>44</v>
      </c>
      <c r="H7040" t="s">
        <v>44</v>
      </c>
      <c r="I7040" t="s">
        <v>44</v>
      </c>
      <c r="J7040">
        <v>1</v>
      </c>
      <c r="K7040" s="1">
        <v>44911</v>
      </c>
      <c r="L7040" t="s">
        <v>57</v>
      </c>
      <c r="M7040">
        <v>360750</v>
      </c>
      <c r="N7040" t="s">
        <v>44</v>
      </c>
      <c r="S7040" t="s">
        <v>44</v>
      </c>
      <c r="T7040" t="s">
        <v>59</v>
      </c>
      <c r="U7040">
        <v>93</v>
      </c>
      <c r="V7040">
        <v>70</v>
      </c>
      <c r="W7040" t="s">
        <v>44</v>
      </c>
      <c r="X7040" t="s">
        <v>104</v>
      </c>
      <c r="Y7040">
        <v>8</v>
      </c>
      <c r="AA7040">
        <v>2030</v>
      </c>
      <c r="AB7040" t="s">
        <v>44</v>
      </c>
      <c r="AD7040" t="s">
        <v>44</v>
      </c>
      <c r="AF7040" t="s">
        <v>44</v>
      </c>
      <c r="AG7040" t="s">
        <v>44</v>
      </c>
      <c r="AH7040" t="s">
        <v>44</v>
      </c>
      <c r="AI7040" t="s">
        <v>44</v>
      </c>
      <c r="AJ7040" t="s">
        <v>44</v>
      </c>
      <c r="AK7040">
        <v>1</v>
      </c>
      <c r="AL7040" t="s">
        <v>44</v>
      </c>
      <c r="AN7040" t="s">
        <v>44</v>
      </c>
      <c r="AO7040" t="s">
        <v>44</v>
      </c>
      <c r="AP7040" t="s">
        <v>44</v>
      </c>
      <c r="AS7040" t="s">
        <v>44</v>
      </c>
    </row>
    <row r="7041" spans="1:45" hidden="1" x14ac:dyDescent="0.25">
      <c r="A7041">
        <v>4363367</v>
      </c>
      <c r="B7041">
        <v>93070</v>
      </c>
      <c r="C7041" t="s">
        <v>44</v>
      </c>
      <c r="D7041" t="s">
        <v>44</v>
      </c>
      <c r="E7041" t="s">
        <v>44</v>
      </c>
      <c r="F7041" t="s">
        <v>44</v>
      </c>
      <c r="G7041" t="s">
        <v>44</v>
      </c>
      <c r="H7041" t="s">
        <v>44</v>
      </c>
      <c r="I7041" t="s">
        <v>44</v>
      </c>
      <c r="J7041">
        <v>1</v>
      </c>
      <c r="K7041" s="1">
        <v>44911</v>
      </c>
      <c r="L7041" t="s">
        <v>57</v>
      </c>
      <c r="M7041">
        <v>360750</v>
      </c>
      <c r="N7041" t="s">
        <v>44</v>
      </c>
      <c r="S7041" t="s">
        <v>44</v>
      </c>
      <c r="T7041" t="s">
        <v>59</v>
      </c>
      <c r="U7041">
        <v>93</v>
      </c>
      <c r="V7041">
        <v>70</v>
      </c>
      <c r="W7041" t="s">
        <v>44</v>
      </c>
      <c r="X7041" t="s">
        <v>104</v>
      </c>
      <c r="Y7041">
        <v>8</v>
      </c>
      <c r="AA7041">
        <v>2080</v>
      </c>
      <c r="AB7041" t="s">
        <v>44</v>
      </c>
      <c r="AD7041" t="s">
        <v>44</v>
      </c>
      <c r="AF7041" t="s">
        <v>44</v>
      </c>
      <c r="AG7041" t="s">
        <v>44</v>
      </c>
      <c r="AH7041" t="s">
        <v>44</v>
      </c>
      <c r="AI7041" t="s">
        <v>44</v>
      </c>
      <c r="AJ7041" t="s">
        <v>44</v>
      </c>
      <c r="AK7041">
        <v>1</v>
      </c>
      <c r="AL7041" t="s">
        <v>44</v>
      </c>
      <c r="AN7041" t="s">
        <v>44</v>
      </c>
      <c r="AO7041" t="s">
        <v>44</v>
      </c>
      <c r="AP7041" t="s">
        <v>44</v>
      </c>
      <c r="AS7041" t="s">
        <v>44</v>
      </c>
    </row>
    <row r="7042" spans="1:45" hidden="1" x14ac:dyDescent="0.25">
      <c r="A7042">
        <v>4363368</v>
      </c>
      <c r="B7042">
        <v>93070</v>
      </c>
      <c r="C7042" t="s">
        <v>44</v>
      </c>
      <c r="D7042" t="s">
        <v>44</v>
      </c>
      <c r="E7042" t="s">
        <v>44</v>
      </c>
      <c r="F7042" t="s">
        <v>44</v>
      </c>
      <c r="G7042" t="s">
        <v>44</v>
      </c>
      <c r="H7042" t="s">
        <v>44</v>
      </c>
      <c r="I7042" t="s">
        <v>44</v>
      </c>
      <c r="J7042">
        <v>1</v>
      </c>
      <c r="K7042" s="1">
        <v>44911</v>
      </c>
      <c r="L7042" t="s">
        <v>57</v>
      </c>
      <c r="M7042">
        <v>351000</v>
      </c>
      <c r="N7042" t="s">
        <v>44</v>
      </c>
      <c r="S7042" t="s">
        <v>44</v>
      </c>
      <c r="T7042" t="s">
        <v>59</v>
      </c>
      <c r="U7042">
        <v>93</v>
      </c>
      <c r="V7042">
        <v>70</v>
      </c>
      <c r="W7042" t="s">
        <v>44</v>
      </c>
      <c r="X7042" t="s">
        <v>104</v>
      </c>
      <c r="Y7042">
        <v>8</v>
      </c>
      <c r="AA7042">
        <v>2024</v>
      </c>
      <c r="AB7042" t="s">
        <v>44</v>
      </c>
      <c r="AD7042" t="s">
        <v>44</v>
      </c>
      <c r="AF7042" t="s">
        <v>44</v>
      </c>
      <c r="AG7042" t="s">
        <v>44</v>
      </c>
      <c r="AH7042" t="s">
        <v>44</v>
      </c>
      <c r="AI7042" t="s">
        <v>44</v>
      </c>
      <c r="AJ7042" t="s">
        <v>44</v>
      </c>
      <c r="AK7042">
        <v>1</v>
      </c>
      <c r="AL7042" t="s">
        <v>44</v>
      </c>
      <c r="AN7042" t="s">
        <v>44</v>
      </c>
      <c r="AO7042" t="s">
        <v>44</v>
      </c>
      <c r="AP7042" t="s">
        <v>44</v>
      </c>
      <c r="AS7042" t="s">
        <v>44</v>
      </c>
    </row>
    <row r="7043" spans="1:45" hidden="1" x14ac:dyDescent="0.25">
      <c r="A7043">
        <v>4363369</v>
      </c>
      <c r="B7043">
        <v>93070</v>
      </c>
      <c r="C7043" t="s">
        <v>44</v>
      </c>
      <c r="D7043" t="s">
        <v>44</v>
      </c>
      <c r="E7043" t="s">
        <v>44</v>
      </c>
      <c r="F7043" t="s">
        <v>44</v>
      </c>
      <c r="G7043" t="s">
        <v>44</v>
      </c>
      <c r="H7043" t="s">
        <v>44</v>
      </c>
      <c r="I7043" t="s">
        <v>44</v>
      </c>
      <c r="J7043">
        <v>1</v>
      </c>
      <c r="K7043" s="1">
        <v>44911</v>
      </c>
      <c r="L7043" t="s">
        <v>57</v>
      </c>
      <c r="M7043">
        <v>351000</v>
      </c>
      <c r="N7043" t="s">
        <v>44</v>
      </c>
      <c r="S7043" t="s">
        <v>44</v>
      </c>
      <c r="T7043" t="s">
        <v>59</v>
      </c>
      <c r="U7043">
        <v>93</v>
      </c>
      <c r="V7043">
        <v>70</v>
      </c>
      <c r="W7043" t="s">
        <v>44</v>
      </c>
      <c r="X7043" t="s">
        <v>104</v>
      </c>
      <c r="Y7043">
        <v>8</v>
      </c>
      <c r="AA7043">
        <v>2079</v>
      </c>
      <c r="AB7043" t="s">
        <v>44</v>
      </c>
      <c r="AD7043" t="s">
        <v>44</v>
      </c>
      <c r="AF7043" t="s">
        <v>44</v>
      </c>
      <c r="AG7043" t="s">
        <v>44</v>
      </c>
      <c r="AH7043" t="s">
        <v>44</v>
      </c>
      <c r="AI7043" t="s">
        <v>44</v>
      </c>
      <c r="AJ7043" t="s">
        <v>44</v>
      </c>
      <c r="AK7043">
        <v>1</v>
      </c>
      <c r="AL7043" t="s">
        <v>44</v>
      </c>
      <c r="AN7043" t="s">
        <v>44</v>
      </c>
      <c r="AO7043" t="s">
        <v>44</v>
      </c>
      <c r="AP7043" t="s">
        <v>44</v>
      </c>
      <c r="AS7043" t="s">
        <v>44</v>
      </c>
    </row>
    <row r="7044" spans="1:45" hidden="1" x14ac:dyDescent="0.25">
      <c r="A7044">
        <v>4363370</v>
      </c>
      <c r="B7044">
        <v>93070</v>
      </c>
      <c r="C7044" t="s">
        <v>44</v>
      </c>
      <c r="D7044" t="s">
        <v>44</v>
      </c>
      <c r="E7044" t="s">
        <v>44</v>
      </c>
      <c r="F7044" t="s">
        <v>44</v>
      </c>
      <c r="G7044" t="s">
        <v>44</v>
      </c>
      <c r="H7044" t="s">
        <v>44</v>
      </c>
      <c r="I7044" t="s">
        <v>44</v>
      </c>
      <c r="J7044">
        <v>1</v>
      </c>
      <c r="K7044" s="1">
        <v>44921</v>
      </c>
      <c r="L7044" t="s">
        <v>57</v>
      </c>
      <c r="M7044">
        <v>428000</v>
      </c>
      <c r="N7044">
        <v>15</v>
      </c>
      <c r="P7044" t="s">
        <v>46</v>
      </c>
      <c r="Q7044">
        <v>651</v>
      </c>
      <c r="R7044" t="s">
        <v>203</v>
      </c>
      <c r="S7044">
        <v>93400</v>
      </c>
      <c r="T7044" t="s">
        <v>59</v>
      </c>
      <c r="U7044">
        <v>93</v>
      </c>
      <c r="V7044">
        <v>70</v>
      </c>
      <c r="W7044" t="s">
        <v>44</v>
      </c>
      <c r="X7044" t="s">
        <v>202</v>
      </c>
      <c r="Y7044">
        <v>17</v>
      </c>
      <c r="AA7044">
        <v>394</v>
      </c>
      <c r="AB7044" t="s">
        <v>44</v>
      </c>
      <c r="AD7044" t="s">
        <v>44</v>
      </c>
      <c r="AF7044" t="s">
        <v>44</v>
      </c>
      <c r="AG7044" t="s">
        <v>44</v>
      </c>
      <c r="AH7044" t="s">
        <v>44</v>
      </c>
      <c r="AI7044" t="s">
        <v>44</v>
      </c>
      <c r="AJ7044" t="s">
        <v>44</v>
      </c>
      <c r="AK7044">
        <v>1</v>
      </c>
      <c r="AL7044" t="s">
        <v>44</v>
      </c>
      <c r="AN7044" t="s">
        <v>44</v>
      </c>
      <c r="AO7044" t="s">
        <v>44</v>
      </c>
      <c r="AP7044" t="s">
        <v>44</v>
      </c>
      <c r="AS7044" t="s">
        <v>44</v>
      </c>
    </row>
    <row r="7045" spans="1:45" hidden="1" x14ac:dyDescent="0.25">
      <c r="A7045">
        <v>4363371</v>
      </c>
      <c r="B7045">
        <v>93070</v>
      </c>
      <c r="C7045" t="s">
        <v>44</v>
      </c>
      <c r="D7045" t="s">
        <v>44</v>
      </c>
      <c r="E7045" t="s">
        <v>44</v>
      </c>
      <c r="F7045" t="s">
        <v>44</v>
      </c>
      <c r="G7045" t="s">
        <v>44</v>
      </c>
      <c r="H7045" t="s">
        <v>44</v>
      </c>
      <c r="I7045" t="s">
        <v>44</v>
      </c>
      <c r="J7045">
        <v>1</v>
      </c>
      <c r="K7045" s="1">
        <v>44921</v>
      </c>
      <c r="L7045" t="s">
        <v>57</v>
      </c>
      <c r="M7045">
        <v>428000</v>
      </c>
      <c r="N7045" t="s">
        <v>44</v>
      </c>
      <c r="S7045" t="s">
        <v>44</v>
      </c>
      <c r="T7045" t="s">
        <v>59</v>
      </c>
      <c r="U7045">
        <v>93</v>
      </c>
      <c r="V7045">
        <v>70</v>
      </c>
      <c r="W7045" t="s">
        <v>44</v>
      </c>
      <c r="X7045" t="s">
        <v>202</v>
      </c>
      <c r="Y7045">
        <v>17</v>
      </c>
      <c r="AA7045">
        <v>14</v>
      </c>
      <c r="AB7045" t="s">
        <v>44</v>
      </c>
      <c r="AD7045" t="s">
        <v>44</v>
      </c>
      <c r="AF7045" t="s">
        <v>44</v>
      </c>
      <c r="AG7045" t="s">
        <v>44</v>
      </c>
      <c r="AH7045" t="s">
        <v>44</v>
      </c>
      <c r="AI7045" t="s">
        <v>44</v>
      </c>
      <c r="AJ7045" t="s">
        <v>44</v>
      </c>
      <c r="AK7045">
        <v>1</v>
      </c>
      <c r="AL7045" t="s">
        <v>44</v>
      </c>
      <c r="AN7045" t="s">
        <v>44</v>
      </c>
      <c r="AO7045" t="s">
        <v>44</v>
      </c>
      <c r="AP7045" t="s">
        <v>44</v>
      </c>
      <c r="AS7045" t="s">
        <v>44</v>
      </c>
    </row>
    <row r="7046" spans="1:45" hidden="1" x14ac:dyDescent="0.25">
      <c r="A7046">
        <v>4363372</v>
      </c>
      <c r="B7046">
        <v>93063</v>
      </c>
      <c r="C7046" t="s">
        <v>44</v>
      </c>
      <c r="D7046" t="s">
        <v>44</v>
      </c>
      <c r="E7046" t="s">
        <v>44</v>
      </c>
      <c r="F7046" t="s">
        <v>44</v>
      </c>
      <c r="G7046" t="s">
        <v>44</v>
      </c>
      <c r="H7046" t="s">
        <v>44</v>
      </c>
      <c r="I7046" t="s">
        <v>44</v>
      </c>
      <c r="J7046">
        <v>1</v>
      </c>
      <c r="K7046" s="1">
        <v>44917</v>
      </c>
      <c r="L7046" t="s">
        <v>57</v>
      </c>
      <c r="M7046">
        <v>484000</v>
      </c>
      <c r="N7046" t="s">
        <v>44</v>
      </c>
      <c r="S7046" t="s">
        <v>44</v>
      </c>
      <c r="T7046" t="s">
        <v>48</v>
      </c>
      <c r="U7046">
        <v>93</v>
      </c>
      <c r="V7046">
        <v>63</v>
      </c>
      <c r="W7046" t="s">
        <v>44</v>
      </c>
      <c r="X7046" t="s">
        <v>125</v>
      </c>
      <c r="Y7046">
        <v>163</v>
      </c>
      <c r="AA7046">
        <v>19037</v>
      </c>
      <c r="AB7046" t="s">
        <v>44</v>
      </c>
      <c r="AD7046" t="s">
        <v>44</v>
      </c>
      <c r="AF7046" t="s">
        <v>44</v>
      </c>
      <c r="AG7046" t="s">
        <v>44</v>
      </c>
      <c r="AH7046" t="s">
        <v>44</v>
      </c>
      <c r="AI7046" t="s">
        <v>44</v>
      </c>
      <c r="AJ7046" t="s">
        <v>44</v>
      </c>
      <c r="AK7046">
        <v>1</v>
      </c>
      <c r="AL7046" t="s">
        <v>44</v>
      </c>
      <c r="AN7046" t="s">
        <v>44</v>
      </c>
      <c r="AO7046" t="s">
        <v>44</v>
      </c>
      <c r="AP7046" t="s">
        <v>44</v>
      </c>
      <c r="AS7046" t="s">
        <v>44</v>
      </c>
    </row>
    <row r="7047" spans="1:45" hidden="1" x14ac:dyDescent="0.25">
      <c r="A7047">
        <v>4363373</v>
      </c>
      <c r="B7047">
        <v>93063</v>
      </c>
      <c r="C7047" t="s">
        <v>44</v>
      </c>
      <c r="D7047" t="s">
        <v>44</v>
      </c>
      <c r="E7047" t="s">
        <v>44</v>
      </c>
      <c r="F7047" t="s">
        <v>44</v>
      </c>
      <c r="G7047" t="s">
        <v>44</v>
      </c>
      <c r="H7047" t="s">
        <v>44</v>
      </c>
      <c r="I7047" t="s">
        <v>44</v>
      </c>
      <c r="J7047">
        <v>1</v>
      </c>
      <c r="K7047" s="1">
        <v>44917</v>
      </c>
      <c r="L7047" t="s">
        <v>57</v>
      </c>
      <c r="M7047">
        <v>484000</v>
      </c>
      <c r="N7047" t="s">
        <v>44</v>
      </c>
      <c r="S7047" t="s">
        <v>44</v>
      </c>
      <c r="T7047" t="s">
        <v>48</v>
      </c>
      <c r="U7047">
        <v>93</v>
      </c>
      <c r="V7047">
        <v>63</v>
      </c>
      <c r="W7047" t="s">
        <v>44</v>
      </c>
      <c r="X7047" t="s">
        <v>125</v>
      </c>
      <c r="Y7047">
        <v>163</v>
      </c>
      <c r="AA7047">
        <v>16039</v>
      </c>
      <c r="AB7047" t="s">
        <v>44</v>
      </c>
      <c r="AD7047" t="s">
        <v>44</v>
      </c>
      <c r="AF7047" t="s">
        <v>44</v>
      </c>
      <c r="AG7047" t="s">
        <v>44</v>
      </c>
      <c r="AH7047" t="s">
        <v>44</v>
      </c>
      <c r="AI7047" t="s">
        <v>44</v>
      </c>
      <c r="AJ7047" t="s">
        <v>44</v>
      </c>
      <c r="AK7047">
        <v>1</v>
      </c>
      <c r="AL7047" t="s">
        <v>44</v>
      </c>
      <c r="AN7047" t="s">
        <v>44</v>
      </c>
      <c r="AO7047" t="s">
        <v>44</v>
      </c>
      <c r="AP7047" t="s">
        <v>44</v>
      </c>
      <c r="AS7047" t="s">
        <v>44</v>
      </c>
    </row>
    <row r="7048" spans="1:45" hidden="1" x14ac:dyDescent="0.25">
      <c r="A7048">
        <v>4363374</v>
      </c>
      <c r="B7048">
        <v>93063</v>
      </c>
      <c r="C7048" t="s">
        <v>44</v>
      </c>
      <c r="D7048" t="s">
        <v>44</v>
      </c>
      <c r="E7048" t="s">
        <v>44</v>
      </c>
      <c r="F7048" t="s">
        <v>44</v>
      </c>
      <c r="G7048" t="s">
        <v>44</v>
      </c>
      <c r="H7048" t="s">
        <v>44</v>
      </c>
      <c r="I7048" t="s">
        <v>44</v>
      </c>
      <c r="J7048">
        <v>1</v>
      </c>
      <c r="K7048" s="1">
        <v>44917</v>
      </c>
      <c r="L7048" t="s">
        <v>57</v>
      </c>
      <c r="M7048">
        <v>484000</v>
      </c>
      <c r="N7048" t="s">
        <v>44</v>
      </c>
      <c r="S7048" t="s">
        <v>44</v>
      </c>
      <c r="T7048" t="s">
        <v>48</v>
      </c>
      <c r="U7048">
        <v>93</v>
      </c>
      <c r="V7048">
        <v>63</v>
      </c>
      <c r="W7048" t="s">
        <v>44</v>
      </c>
      <c r="X7048" t="s">
        <v>125</v>
      </c>
      <c r="Y7048">
        <v>163</v>
      </c>
      <c r="AA7048">
        <v>16044</v>
      </c>
      <c r="AB7048" t="s">
        <v>44</v>
      </c>
      <c r="AD7048" t="s">
        <v>44</v>
      </c>
      <c r="AF7048" t="s">
        <v>44</v>
      </c>
      <c r="AG7048" t="s">
        <v>44</v>
      </c>
      <c r="AH7048" t="s">
        <v>44</v>
      </c>
      <c r="AI7048" t="s">
        <v>44</v>
      </c>
      <c r="AJ7048" t="s">
        <v>44</v>
      </c>
      <c r="AK7048">
        <v>1</v>
      </c>
      <c r="AL7048" t="s">
        <v>44</v>
      </c>
      <c r="AN7048" t="s">
        <v>44</v>
      </c>
      <c r="AO7048" t="s">
        <v>44</v>
      </c>
      <c r="AP7048" t="s">
        <v>44</v>
      </c>
      <c r="AS7048" t="s">
        <v>44</v>
      </c>
    </row>
    <row r="7049" spans="1:45" hidden="1" x14ac:dyDescent="0.25">
      <c r="A7049">
        <v>4363375</v>
      </c>
      <c r="B7049">
        <v>93063</v>
      </c>
      <c r="C7049" t="s">
        <v>44</v>
      </c>
      <c r="D7049" t="s">
        <v>44</v>
      </c>
      <c r="E7049" t="s">
        <v>44</v>
      </c>
      <c r="F7049" t="s">
        <v>44</v>
      </c>
      <c r="G7049" t="s">
        <v>44</v>
      </c>
      <c r="H7049" t="s">
        <v>44</v>
      </c>
      <c r="I7049" t="s">
        <v>44</v>
      </c>
      <c r="J7049">
        <v>1</v>
      </c>
      <c r="K7049" s="1">
        <v>44916</v>
      </c>
      <c r="L7049" t="s">
        <v>57</v>
      </c>
      <c r="M7049">
        <v>247000</v>
      </c>
      <c r="N7049" t="s">
        <v>44</v>
      </c>
      <c r="S7049" t="s">
        <v>44</v>
      </c>
      <c r="T7049" t="s">
        <v>48</v>
      </c>
      <c r="U7049">
        <v>93</v>
      </c>
      <c r="V7049">
        <v>63</v>
      </c>
      <c r="W7049" t="s">
        <v>44</v>
      </c>
      <c r="X7049" t="s">
        <v>125</v>
      </c>
      <c r="Y7049">
        <v>163</v>
      </c>
      <c r="AA7049">
        <v>19018</v>
      </c>
      <c r="AB7049" t="s">
        <v>44</v>
      </c>
      <c r="AD7049" t="s">
        <v>44</v>
      </c>
      <c r="AF7049" t="s">
        <v>44</v>
      </c>
      <c r="AG7049" t="s">
        <v>44</v>
      </c>
      <c r="AH7049" t="s">
        <v>44</v>
      </c>
      <c r="AI7049" t="s">
        <v>44</v>
      </c>
      <c r="AJ7049" t="s">
        <v>44</v>
      </c>
      <c r="AK7049">
        <v>1</v>
      </c>
      <c r="AL7049" t="s">
        <v>44</v>
      </c>
      <c r="AN7049" t="s">
        <v>44</v>
      </c>
      <c r="AO7049" t="s">
        <v>44</v>
      </c>
      <c r="AP7049" t="s">
        <v>44</v>
      </c>
      <c r="AS7049" t="s">
        <v>44</v>
      </c>
    </row>
    <row r="7050" spans="1:45" hidden="1" x14ac:dyDescent="0.25">
      <c r="A7050">
        <v>4363408</v>
      </c>
      <c r="B7050">
        <v>93063</v>
      </c>
      <c r="C7050" t="s">
        <v>44</v>
      </c>
      <c r="D7050" t="s">
        <v>44</v>
      </c>
      <c r="E7050" t="s">
        <v>44</v>
      </c>
      <c r="F7050" t="s">
        <v>44</v>
      </c>
      <c r="G7050" t="s">
        <v>44</v>
      </c>
      <c r="H7050" t="s">
        <v>44</v>
      </c>
      <c r="I7050" t="s">
        <v>44</v>
      </c>
      <c r="J7050">
        <v>1</v>
      </c>
      <c r="K7050" s="1">
        <v>44911</v>
      </c>
      <c r="L7050" t="s">
        <v>45</v>
      </c>
      <c r="M7050">
        <v>471887</v>
      </c>
      <c r="N7050">
        <v>62</v>
      </c>
      <c r="P7050" t="s">
        <v>66</v>
      </c>
      <c r="Q7050">
        <v>7175</v>
      </c>
      <c r="R7050" t="s">
        <v>240</v>
      </c>
      <c r="S7050">
        <v>93230</v>
      </c>
      <c r="T7050" t="s">
        <v>48</v>
      </c>
      <c r="U7050">
        <v>93</v>
      </c>
      <c r="V7050">
        <v>63</v>
      </c>
      <c r="W7050" t="s">
        <v>44</v>
      </c>
      <c r="X7050" t="s">
        <v>217</v>
      </c>
      <c r="Y7050">
        <v>95</v>
      </c>
      <c r="AA7050">
        <v>103</v>
      </c>
      <c r="AB7050" t="s">
        <v>44</v>
      </c>
      <c r="AD7050" t="s">
        <v>44</v>
      </c>
      <c r="AF7050" t="s">
        <v>44</v>
      </c>
      <c r="AG7050" t="s">
        <v>44</v>
      </c>
      <c r="AH7050" t="s">
        <v>44</v>
      </c>
      <c r="AI7050" t="s">
        <v>44</v>
      </c>
      <c r="AJ7050" t="s">
        <v>44</v>
      </c>
      <c r="AK7050">
        <v>1</v>
      </c>
      <c r="AL7050">
        <v>2</v>
      </c>
      <c r="AM7050" t="s">
        <v>55</v>
      </c>
      <c r="AN7050" t="s">
        <v>44</v>
      </c>
      <c r="AO7050">
        <v>77</v>
      </c>
      <c r="AP7050">
        <v>4</v>
      </c>
      <c r="AS7050" t="s">
        <v>44</v>
      </c>
    </row>
    <row r="7051" spans="1:45" hidden="1" x14ac:dyDescent="0.25">
      <c r="A7051">
        <v>4363409</v>
      </c>
      <c r="B7051">
        <v>93063</v>
      </c>
      <c r="C7051" t="s">
        <v>44</v>
      </c>
      <c r="D7051" t="s">
        <v>44</v>
      </c>
      <c r="E7051" t="s">
        <v>44</v>
      </c>
      <c r="F7051" t="s">
        <v>44</v>
      </c>
      <c r="G7051" t="s">
        <v>44</v>
      </c>
      <c r="H7051" t="s">
        <v>44</v>
      </c>
      <c r="I7051" t="s">
        <v>44</v>
      </c>
      <c r="J7051">
        <v>1</v>
      </c>
      <c r="K7051" s="1">
        <v>44911</v>
      </c>
      <c r="L7051" t="s">
        <v>45</v>
      </c>
      <c r="M7051">
        <v>471887</v>
      </c>
      <c r="N7051">
        <v>72</v>
      </c>
      <c r="P7051" t="s">
        <v>66</v>
      </c>
      <c r="Q7051">
        <v>7175</v>
      </c>
      <c r="R7051" t="s">
        <v>240</v>
      </c>
      <c r="S7051">
        <v>93230</v>
      </c>
      <c r="T7051" t="s">
        <v>48</v>
      </c>
      <c r="U7051">
        <v>93</v>
      </c>
      <c r="V7051">
        <v>63</v>
      </c>
      <c r="W7051" t="s">
        <v>44</v>
      </c>
      <c r="X7051" t="s">
        <v>217</v>
      </c>
      <c r="Y7051">
        <v>95</v>
      </c>
      <c r="AA7051">
        <v>175</v>
      </c>
      <c r="AB7051" t="s">
        <v>44</v>
      </c>
      <c r="AD7051" t="s">
        <v>44</v>
      </c>
      <c r="AF7051" t="s">
        <v>44</v>
      </c>
      <c r="AG7051" t="s">
        <v>44</v>
      </c>
      <c r="AH7051" t="s">
        <v>44</v>
      </c>
      <c r="AI7051" t="s">
        <v>44</v>
      </c>
      <c r="AJ7051" t="s">
        <v>44</v>
      </c>
      <c r="AK7051">
        <v>1</v>
      </c>
      <c r="AL7051">
        <v>3</v>
      </c>
      <c r="AM7051" t="s">
        <v>56</v>
      </c>
      <c r="AN7051" t="s">
        <v>44</v>
      </c>
      <c r="AO7051">
        <v>0</v>
      </c>
      <c r="AP7051">
        <v>0</v>
      </c>
      <c r="AS7051" t="s">
        <v>44</v>
      </c>
    </row>
    <row r="7052" spans="1:45" hidden="1" x14ac:dyDescent="0.25">
      <c r="A7052">
        <v>4363413</v>
      </c>
      <c r="B7052">
        <v>93070</v>
      </c>
      <c r="C7052" t="s">
        <v>44</v>
      </c>
      <c r="D7052" t="s">
        <v>44</v>
      </c>
      <c r="E7052" t="s">
        <v>44</v>
      </c>
      <c r="F7052" t="s">
        <v>44</v>
      </c>
      <c r="G7052" t="s">
        <v>44</v>
      </c>
      <c r="H7052" t="s">
        <v>44</v>
      </c>
      <c r="I7052" t="s">
        <v>44</v>
      </c>
      <c r="J7052">
        <v>1</v>
      </c>
      <c r="K7052" s="1">
        <v>44917</v>
      </c>
      <c r="L7052" t="s">
        <v>45</v>
      </c>
      <c r="M7052" s="2">
        <v>17000000</v>
      </c>
      <c r="N7052">
        <v>8</v>
      </c>
      <c r="P7052" t="s">
        <v>46</v>
      </c>
      <c r="Q7052">
        <v>1415</v>
      </c>
      <c r="R7052" t="s">
        <v>571</v>
      </c>
      <c r="S7052">
        <v>93400</v>
      </c>
      <c r="T7052" t="s">
        <v>59</v>
      </c>
      <c r="U7052">
        <v>93</v>
      </c>
      <c r="V7052">
        <v>70</v>
      </c>
      <c r="W7052" t="s">
        <v>44</v>
      </c>
      <c r="X7052" t="s">
        <v>99</v>
      </c>
      <c r="Y7052">
        <v>10</v>
      </c>
      <c r="AB7052" t="s">
        <v>44</v>
      </c>
      <c r="AD7052" t="s">
        <v>44</v>
      </c>
      <c r="AF7052" t="s">
        <v>44</v>
      </c>
      <c r="AG7052" t="s">
        <v>44</v>
      </c>
      <c r="AH7052" t="s">
        <v>44</v>
      </c>
      <c r="AI7052" t="s">
        <v>44</v>
      </c>
      <c r="AJ7052" t="s">
        <v>44</v>
      </c>
      <c r="AK7052">
        <v>0</v>
      </c>
      <c r="AL7052">
        <v>4</v>
      </c>
      <c r="AM7052" t="s">
        <v>109</v>
      </c>
      <c r="AN7052" t="s">
        <v>44</v>
      </c>
      <c r="AO7052">
        <v>213</v>
      </c>
      <c r="AP7052">
        <v>0</v>
      </c>
      <c r="AQ7052" t="s">
        <v>51</v>
      </c>
      <c r="AS7052">
        <v>1605</v>
      </c>
    </row>
    <row r="7053" spans="1:45" hidden="1" x14ac:dyDescent="0.25">
      <c r="A7053">
        <v>4363429</v>
      </c>
      <c r="B7053">
        <v>93070</v>
      </c>
      <c r="C7053" t="s">
        <v>44</v>
      </c>
      <c r="D7053" t="s">
        <v>44</v>
      </c>
      <c r="E7053" t="s">
        <v>44</v>
      </c>
      <c r="F7053" t="s">
        <v>44</v>
      </c>
      <c r="G7053" t="s">
        <v>44</v>
      </c>
      <c r="H7053" t="s">
        <v>44</v>
      </c>
      <c r="I7053" t="s">
        <v>44</v>
      </c>
      <c r="J7053">
        <v>1</v>
      </c>
      <c r="K7053" s="1">
        <v>44917</v>
      </c>
      <c r="L7053" t="s">
        <v>45</v>
      </c>
      <c r="M7053">
        <v>320000</v>
      </c>
      <c r="N7053">
        <v>15</v>
      </c>
      <c r="P7053" t="s">
        <v>46</v>
      </c>
      <c r="Q7053">
        <v>1477</v>
      </c>
      <c r="R7053" t="s">
        <v>173</v>
      </c>
      <c r="S7053">
        <v>93400</v>
      </c>
      <c r="T7053" t="s">
        <v>59</v>
      </c>
      <c r="U7053">
        <v>93</v>
      </c>
      <c r="V7053">
        <v>70</v>
      </c>
      <c r="W7053" t="s">
        <v>44</v>
      </c>
      <c r="X7053" t="s">
        <v>101</v>
      </c>
      <c r="Y7053">
        <v>137</v>
      </c>
      <c r="AA7053">
        <v>7005</v>
      </c>
      <c r="AB7053">
        <v>44.84</v>
      </c>
      <c r="AD7053" t="s">
        <v>44</v>
      </c>
      <c r="AF7053" t="s">
        <v>44</v>
      </c>
      <c r="AG7053" t="s">
        <v>44</v>
      </c>
      <c r="AH7053" t="s">
        <v>44</v>
      </c>
      <c r="AI7053" t="s">
        <v>44</v>
      </c>
      <c r="AJ7053" t="s">
        <v>44</v>
      </c>
      <c r="AK7053">
        <v>1</v>
      </c>
      <c r="AL7053">
        <v>2</v>
      </c>
      <c r="AM7053" t="s">
        <v>55</v>
      </c>
      <c r="AN7053" t="s">
        <v>44</v>
      </c>
      <c r="AO7053">
        <v>44</v>
      </c>
      <c r="AP7053">
        <v>2</v>
      </c>
      <c r="AS7053" t="s">
        <v>44</v>
      </c>
    </row>
    <row r="7054" spans="1:45" hidden="1" x14ac:dyDescent="0.25">
      <c r="A7054">
        <v>4363431</v>
      </c>
      <c r="B7054">
        <v>93070</v>
      </c>
      <c r="C7054" t="s">
        <v>44</v>
      </c>
      <c r="D7054" t="s">
        <v>44</v>
      </c>
      <c r="E7054" t="s">
        <v>44</v>
      </c>
      <c r="F7054" t="s">
        <v>44</v>
      </c>
      <c r="G7054" t="s">
        <v>44</v>
      </c>
      <c r="H7054" t="s">
        <v>44</v>
      </c>
      <c r="I7054" t="s">
        <v>44</v>
      </c>
      <c r="J7054">
        <v>1</v>
      </c>
      <c r="K7054" s="1">
        <v>44924</v>
      </c>
      <c r="L7054" t="s">
        <v>45</v>
      </c>
      <c r="M7054">
        <v>619500</v>
      </c>
      <c r="N7054">
        <v>3</v>
      </c>
      <c r="P7054" t="s">
        <v>145</v>
      </c>
      <c r="Q7054">
        <v>8186</v>
      </c>
      <c r="R7054" t="s">
        <v>92</v>
      </c>
      <c r="S7054">
        <v>93400</v>
      </c>
      <c r="T7054" t="s">
        <v>59</v>
      </c>
      <c r="U7054">
        <v>93</v>
      </c>
      <c r="V7054">
        <v>70</v>
      </c>
      <c r="W7054" t="s">
        <v>44</v>
      </c>
      <c r="X7054" t="s">
        <v>93</v>
      </c>
      <c r="Y7054">
        <v>86</v>
      </c>
      <c r="AB7054" t="s">
        <v>44</v>
      </c>
      <c r="AD7054" t="s">
        <v>44</v>
      </c>
      <c r="AF7054" t="s">
        <v>44</v>
      </c>
      <c r="AG7054" t="s">
        <v>44</v>
      </c>
      <c r="AH7054" t="s">
        <v>44</v>
      </c>
      <c r="AI7054" t="s">
        <v>44</v>
      </c>
      <c r="AJ7054" t="s">
        <v>44</v>
      </c>
      <c r="AK7054">
        <v>0</v>
      </c>
      <c r="AL7054">
        <v>1</v>
      </c>
      <c r="AM7054" t="s">
        <v>50</v>
      </c>
      <c r="AN7054" t="s">
        <v>44</v>
      </c>
      <c r="AO7054">
        <v>64</v>
      </c>
      <c r="AP7054">
        <v>4</v>
      </c>
      <c r="AQ7054" t="s">
        <v>51</v>
      </c>
      <c r="AS7054">
        <v>123</v>
      </c>
    </row>
    <row r="7055" spans="1:45" hidden="1" x14ac:dyDescent="0.25">
      <c r="A7055">
        <v>4363433</v>
      </c>
      <c r="B7055">
        <v>93070</v>
      </c>
      <c r="C7055" t="s">
        <v>44</v>
      </c>
      <c r="D7055" t="s">
        <v>44</v>
      </c>
      <c r="E7055" t="s">
        <v>44</v>
      </c>
      <c r="F7055" t="s">
        <v>44</v>
      </c>
      <c r="G7055" t="s">
        <v>44</v>
      </c>
      <c r="H7055" t="s">
        <v>44</v>
      </c>
      <c r="I7055" t="s">
        <v>44</v>
      </c>
      <c r="J7055">
        <v>1</v>
      </c>
      <c r="K7055" s="1">
        <v>44918</v>
      </c>
      <c r="L7055" t="s">
        <v>45</v>
      </c>
      <c r="M7055">
        <v>409220</v>
      </c>
      <c r="N7055">
        <v>15</v>
      </c>
      <c r="P7055" t="s">
        <v>46</v>
      </c>
      <c r="Q7055">
        <v>4725</v>
      </c>
      <c r="R7055" t="s">
        <v>281</v>
      </c>
      <c r="S7055">
        <v>93400</v>
      </c>
      <c r="T7055" t="s">
        <v>59</v>
      </c>
      <c r="U7055">
        <v>93</v>
      </c>
      <c r="V7055">
        <v>70</v>
      </c>
      <c r="W7055" t="s">
        <v>44</v>
      </c>
      <c r="X7055" t="s">
        <v>51</v>
      </c>
      <c r="Y7055">
        <v>151</v>
      </c>
      <c r="AA7055">
        <v>49</v>
      </c>
      <c r="AB7055" t="s">
        <v>44</v>
      </c>
      <c r="AC7055">
        <v>6</v>
      </c>
      <c r="AD7055" t="s">
        <v>44</v>
      </c>
      <c r="AF7055" t="s">
        <v>44</v>
      </c>
      <c r="AG7055" t="s">
        <v>44</v>
      </c>
      <c r="AH7055" t="s">
        <v>44</v>
      </c>
      <c r="AI7055" t="s">
        <v>44</v>
      </c>
      <c r="AJ7055" t="s">
        <v>44</v>
      </c>
      <c r="AK7055">
        <v>2</v>
      </c>
      <c r="AL7055">
        <v>3</v>
      </c>
      <c r="AM7055" t="s">
        <v>56</v>
      </c>
      <c r="AN7055" t="s">
        <v>44</v>
      </c>
      <c r="AO7055">
        <v>0</v>
      </c>
      <c r="AP7055">
        <v>0</v>
      </c>
      <c r="AS7055" t="s">
        <v>44</v>
      </c>
    </row>
    <row r="7056" spans="1:45" hidden="1" x14ac:dyDescent="0.25">
      <c r="A7056">
        <v>4363434</v>
      </c>
      <c r="B7056">
        <v>93070</v>
      </c>
      <c r="C7056" t="s">
        <v>44</v>
      </c>
      <c r="D7056" t="s">
        <v>44</v>
      </c>
      <c r="E7056" t="s">
        <v>44</v>
      </c>
      <c r="F7056" t="s">
        <v>44</v>
      </c>
      <c r="G7056" t="s">
        <v>44</v>
      </c>
      <c r="H7056" t="s">
        <v>44</v>
      </c>
      <c r="I7056" t="s">
        <v>44</v>
      </c>
      <c r="J7056">
        <v>1</v>
      </c>
      <c r="K7056" s="1">
        <v>44918</v>
      </c>
      <c r="L7056" t="s">
        <v>45</v>
      </c>
      <c r="M7056">
        <v>409220</v>
      </c>
      <c r="N7056">
        <v>15</v>
      </c>
      <c r="P7056" t="s">
        <v>46</v>
      </c>
      <c r="Q7056">
        <v>4725</v>
      </c>
      <c r="R7056" t="s">
        <v>281</v>
      </c>
      <c r="S7056">
        <v>93400</v>
      </c>
      <c r="T7056" t="s">
        <v>59</v>
      </c>
      <c r="U7056">
        <v>93</v>
      </c>
      <c r="V7056">
        <v>70</v>
      </c>
      <c r="W7056" t="s">
        <v>44</v>
      </c>
      <c r="X7056" t="s">
        <v>51</v>
      </c>
      <c r="Y7056">
        <v>151</v>
      </c>
      <c r="AA7056">
        <v>49</v>
      </c>
      <c r="AB7056" t="s">
        <v>44</v>
      </c>
      <c r="AC7056">
        <v>6</v>
      </c>
      <c r="AD7056" t="s">
        <v>44</v>
      </c>
      <c r="AF7056" t="s">
        <v>44</v>
      </c>
      <c r="AG7056" t="s">
        <v>44</v>
      </c>
      <c r="AH7056" t="s">
        <v>44</v>
      </c>
      <c r="AI7056" t="s">
        <v>44</v>
      </c>
      <c r="AJ7056" t="s">
        <v>44</v>
      </c>
      <c r="AK7056">
        <v>2</v>
      </c>
      <c r="AL7056">
        <v>2</v>
      </c>
      <c r="AM7056" t="s">
        <v>55</v>
      </c>
      <c r="AN7056" t="s">
        <v>44</v>
      </c>
      <c r="AO7056">
        <v>60</v>
      </c>
      <c r="AP7056">
        <v>3</v>
      </c>
      <c r="AS7056" t="s">
        <v>44</v>
      </c>
    </row>
    <row r="7057" spans="1:45" hidden="1" x14ac:dyDescent="0.25">
      <c r="A7057">
        <v>4363446</v>
      </c>
      <c r="B7057">
        <v>93070</v>
      </c>
      <c r="C7057" t="s">
        <v>44</v>
      </c>
      <c r="D7057" t="s">
        <v>44</v>
      </c>
      <c r="E7057" t="s">
        <v>44</v>
      </c>
      <c r="F7057" t="s">
        <v>44</v>
      </c>
      <c r="G7057" t="s">
        <v>44</v>
      </c>
      <c r="H7057" t="s">
        <v>44</v>
      </c>
      <c r="I7057" t="s">
        <v>44</v>
      </c>
      <c r="J7057">
        <v>1</v>
      </c>
      <c r="K7057" s="1">
        <v>44916</v>
      </c>
      <c r="L7057" t="s">
        <v>45</v>
      </c>
      <c r="M7057">
        <v>334000</v>
      </c>
      <c r="N7057">
        <v>132</v>
      </c>
      <c r="P7057" t="s">
        <v>46</v>
      </c>
      <c r="Q7057">
        <v>5125</v>
      </c>
      <c r="R7057" t="s">
        <v>64</v>
      </c>
      <c r="S7057">
        <v>93400</v>
      </c>
      <c r="T7057" t="s">
        <v>59</v>
      </c>
      <c r="U7057">
        <v>93</v>
      </c>
      <c r="V7057">
        <v>70</v>
      </c>
      <c r="W7057" t="s">
        <v>44</v>
      </c>
      <c r="X7057" t="s">
        <v>168</v>
      </c>
      <c r="Y7057">
        <v>44</v>
      </c>
      <c r="AA7057">
        <v>159</v>
      </c>
      <c r="AB7057" t="s">
        <v>44</v>
      </c>
      <c r="AD7057" t="s">
        <v>44</v>
      </c>
      <c r="AF7057" t="s">
        <v>44</v>
      </c>
      <c r="AG7057" t="s">
        <v>44</v>
      </c>
      <c r="AH7057" t="s">
        <v>44</v>
      </c>
      <c r="AI7057" t="s">
        <v>44</v>
      </c>
      <c r="AJ7057" t="s">
        <v>44</v>
      </c>
      <c r="AK7057">
        <v>1</v>
      </c>
      <c r="AL7057">
        <v>3</v>
      </c>
      <c r="AM7057" t="s">
        <v>56</v>
      </c>
      <c r="AN7057" t="s">
        <v>44</v>
      </c>
      <c r="AO7057">
        <v>0</v>
      </c>
      <c r="AP7057">
        <v>0</v>
      </c>
      <c r="AS7057" t="s">
        <v>44</v>
      </c>
    </row>
    <row r="7058" spans="1:45" hidden="1" x14ac:dyDescent="0.25">
      <c r="A7058">
        <v>4363447</v>
      </c>
      <c r="B7058">
        <v>93070</v>
      </c>
      <c r="C7058" t="s">
        <v>44</v>
      </c>
      <c r="D7058" t="s">
        <v>44</v>
      </c>
      <c r="E7058" t="s">
        <v>44</v>
      </c>
      <c r="F7058" t="s">
        <v>44</v>
      </c>
      <c r="G7058" t="s">
        <v>44</v>
      </c>
      <c r="H7058" t="s">
        <v>44</v>
      </c>
      <c r="I7058" t="s">
        <v>44</v>
      </c>
      <c r="J7058">
        <v>1</v>
      </c>
      <c r="K7058" s="1">
        <v>44916</v>
      </c>
      <c r="L7058" t="s">
        <v>45</v>
      </c>
      <c r="M7058">
        <v>334000</v>
      </c>
      <c r="N7058">
        <v>132</v>
      </c>
      <c r="P7058" t="s">
        <v>46</v>
      </c>
      <c r="Q7058">
        <v>5125</v>
      </c>
      <c r="R7058" t="s">
        <v>64</v>
      </c>
      <c r="S7058">
        <v>93400</v>
      </c>
      <c r="T7058" t="s">
        <v>59</v>
      </c>
      <c r="U7058">
        <v>93</v>
      </c>
      <c r="V7058">
        <v>70</v>
      </c>
      <c r="W7058" t="s">
        <v>44</v>
      </c>
      <c r="X7058" t="s">
        <v>168</v>
      </c>
      <c r="Y7058">
        <v>44</v>
      </c>
      <c r="AA7058">
        <v>56</v>
      </c>
      <c r="AB7058">
        <v>41.08</v>
      </c>
      <c r="AD7058" t="s">
        <v>44</v>
      </c>
      <c r="AF7058" t="s">
        <v>44</v>
      </c>
      <c r="AG7058" t="s">
        <v>44</v>
      </c>
      <c r="AH7058" t="s">
        <v>44</v>
      </c>
      <c r="AI7058" t="s">
        <v>44</v>
      </c>
      <c r="AJ7058" t="s">
        <v>44</v>
      </c>
      <c r="AK7058">
        <v>1</v>
      </c>
      <c r="AL7058">
        <v>2</v>
      </c>
      <c r="AM7058" t="s">
        <v>55</v>
      </c>
      <c r="AN7058" t="s">
        <v>44</v>
      </c>
      <c r="AO7058">
        <v>41</v>
      </c>
      <c r="AP7058">
        <v>2</v>
      </c>
      <c r="AS7058" t="s">
        <v>44</v>
      </c>
    </row>
    <row r="7059" spans="1:45" hidden="1" x14ac:dyDescent="0.25">
      <c r="A7059">
        <v>4363456</v>
      </c>
      <c r="B7059">
        <v>93063</v>
      </c>
      <c r="C7059" t="s">
        <v>44</v>
      </c>
      <c r="D7059" t="s">
        <v>44</v>
      </c>
      <c r="E7059" t="s">
        <v>44</v>
      </c>
      <c r="F7059" t="s">
        <v>44</v>
      </c>
      <c r="G7059" t="s">
        <v>44</v>
      </c>
      <c r="H7059" t="s">
        <v>44</v>
      </c>
      <c r="I7059" t="s">
        <v>44</v>
      </c>
      <c r="J7059">
        <v>1</v>
      </c>
      <c r="K7059" s="1">
        <v>44904</v>
      </c>
      <c r="L7059" t="s">
        <v>45</v>
      </c>
      <c r="M7059">
        <v>408700</v>
      </c>
      <c r="N7059">
        <v>142</v>
      </c>
      <c r="P7059" t="s">
        <v>66</v>
      </c>
      <c r="Q7059">
        <v>7152</v>
      </c>
      <c r="R7059" t="s">
        <v>278</v>
      </c>
      <c r="S7059">
        <v>93230</v>
      </c>
      <c r="T7059" t="s">
        <v>48</v>
      </c>
      <c r="U7059">
        <v>93</v>
      </c>
      <c r="V7059">
        <v>63</v>
      </c>
      <c r="W7059" t="s">
        <v>44</v>
      </c>
      <c r="X7059" t="s">
        <v>125</v>
      </c>
      <c r="Y7059">
        <v>240</v>
      </c>
      <c r="AB7059" t="s">
        <v>44</v>
      </c>
      <c r="AD7059" t="s">
        <v>44</v>
      </c>
      <c r="AF7059" t="s">
        <v>44</v>
      </c>
      <c r="AG7059" t="s">
        <v>44</v>
      </c>
      <c r="AH7059" t="s">
        <v>44</v>
      </c>
      <c r="AI7059" t="s">
        <v>44</v>
      </c>
      <c r="AJ7059" t="s">
        <v>44</v>
      </c>
      <c r="AK7059">
        <v>0</v>
      </c>
      <c r="AL7059">
        <v>1</v>
      </c>
      <c r="AM7059" t="s">
        <v>50</v>
      </c>
      <c r="AN7059" t="s">
        <v>44</v>
      </c>
      <c r="AO7059">
        <v>54</v>
      </c>
      <c r="AP7059">
        <v>3</v>
      </c>
      <c r="AQ7059" t="s">
        <v>51</v>
      </c>
      <c r="AS7059">
        <v>182</v>
      </c>
    </row>
    <row r="7060" spans="1:45" hidden="1" x14ac:dyDescent="0.25">
      <c r="A7060">
        <v>4363457</v>
      </c>
      <c r="B7060">
        <v>93063</v>
      </c>
      <c r="C7060" t="s">
        <v>44</v>
      </c>
      <c r="D7060" t="s">
        <v>44</v>
      </c>
      <c r="E7060" t="s">
        <v>44</v>
      </c>
      <c r="F7060" t="s">
        <v>44</v>
      </c>
      <c r="G7060" t="s">
        <v>44</v>
      </c>
      <c r="H7060" t="s">
        <v>44</v>
      </c>
      <c r="I7060" t="s">
        <v>44</v>
      </c>
      <c r="J7060">
        <v>1</v>
      </c>
      <c r="K7060" s="1">
        <v>44904</v>
      </c>
      <c r="L7060" t="s">
        <v>45</v>
      </c>
      <c r="M7060">
        <v>408700</v>
      </c>
      <c r="N7060">
        <v>142</v>
      </c>
      <c r="P7060" t="s">
        <v>66</v>
      </c>
      <c r="Q7060">
        <v>7152</v>
      </c>
      <c r="R7060" t="s">
        <v>278</v>
      </c>
      <c r="S7060">
        <v>93230</v>
      </c>
      <c r="T7060" t="s">
        <v>48</v>
      </c>
      <c r="U7060">
        <v>93</v>
      </c>
      <c r="V7060">
        <v>63</v>
      </c>
      <c r="W7060" t="s">
        <v>44</v>
      </c>
      <c r="X7060" t="s">
        <v>125</v>
      </c>
      <c r="Y7060">
        <v>241</v>
      </c>
      <c r="AB7060" t="s">
        <v>44</v>
      </c>
      <c r="AD7060" t="s">
        <v>44</v>
      </c>
      <c r="AF7060" t="s">
        <v>44</v>
      </c>
      <c r="AG7060" t="s">
        <v>44</v>
      </c>
      <c r="AH7060" t="s">
        <v>44</v>
      </c>
      <c r="AI7060" t="s">
        <v>44</v>
      </c>
      <c r="AJ7060" t="s">
        <v>44</v>
      </c>
      <c r="AK7060">
        <v>0</v>
      </c>
      <c r="AL7060" t="s">
        <v>44</v>
      </c>
      <c r="AN7060" t="s">
        <v>44</v>
      </c>
      <c r="AO7060" t="s">
        <v>44</v>
      </c>
      <c r="AP7060" t="s">
        <v>44</v>
      </c>
      <c r="AQ7060" t="s">
        <v>51</v>
      </c>
      <c r="AS7060">
        <v>48</v>
      </c>
    </row>
    <row r="7061" spans="1:45" hidden="1" x14ac:dyDescent="0.25">
      <c r="A7061">
        <v>4363458</v>
      </c>
      <c r="B7061">
        <v>93070</v>
      </c>
      <c r="C7061" t="s">
        <v>44</v>
      </c>
      <c r="D7061" t="s">
        <v>44</v>
      </c>
      <c r="E7061" t="s">
        <v>44</v>
      </c>
      <c r="F7061" t="s">
        <v>44</v>
      </c>
      <c r="G7061" t="s">
        <v>44</v>
      </c>
      <c r="H7061" t="s">
        <v>44</v>
      </c>
      <c r="I7061" t="s">
        <v>44</v>
      </c>
      <c r="J7061">
        <v>1</v>
      </c>
      <c r="K7061" s="1">
        <v>44915</v>
      </c>
      <c r="L7061" t="s">
        <v>45</v>
      </c>
      <c r="M7061">
        <v>245000</v>
      </c>
      <c r="N7061">
        <v>132</v>
      </c>
      <c r="P7061" t="s">
        <v>46</v>
      </c>
      <c r="Q7061">
        <v>5125</v>
      </c>
      <c r="R7061" t="s">
        <v>64</v>
      </c>
      <c r="S7061">
        <v>93400</v>
      </c>
      <c r="T7061" t="s">
        <v>59</v>
      </c>
      <c r="U7061">
        <v>93</v>
      </c>
      <c r="V7061">
        <v>70</v>
      </c>
      <c r="W7061" t="s">
        <v>44</v>
      </c>
      <c r="X7061" t="s">
        <v>168</v>
      </c>
      <c r="Y7061">
        <v>44</v>
      </c>
      <c r="AA7061">
        <v>17</v>
      </c>
      <c r="AB7061" t="s">
        <v>44</v>
      </c>
      <c r="AD7061" t="s">
        <v>44</v>
      </c>
      <c r="AF7061" t="s">
        <v>44</v>
      </c>
      <c r="AG7061" t="s">
        <v>44</v>
      </c>
      <c r="AH7061" t="s">
        <v>44</v>
      </c>
      <c r="AI7061" t="s">
        <v>44</v>
      </c>
      <c r="AJ7061" t="s">
        <v>44</v>
      </c>
      <c r="AK7061">
        <v>1</v>
      </c>
      <c r="AL7061">
        <v>2</v>
      </c>
      <c r="AM7061" t="s">
        <v>55</v>
      </c>
      <c r="AN7061" t="s">
        <v>44</v>
      </c>
      <c r="AO7061">
        <v>40</v>
      </c>
      <c r="AP7061">
        <v>2</v>
      </c>
      <c r="AS7061" t="s">
        <v>44</v>
      </c>
    </row>
    <row r="7062" spans="1:45" hidden="1" x14ac:dyDescent="0.25">
      <c r="A7062">
        <v>4363459</v>
      </c>
      <c r="B7062">
        <v>93070</v>
      </c>
      <c r="C7062" t="s">
        <v>44</v>
      </c>
      <c r="D7062" t="s">
        <v>44</v>
      </c>
      <c r="E7062" t="s">
        <v>44</v>
      </c>
      <c r="F7062" t="s">
        <v>44</v>
      </c>
      <c r="G7062" t="s">
        <v>44</v>
      </c>
      <c r="H7062" t="s">
        <v>44</v>
      </c>
      <c r="I7062" t="s">
        <v>44</v>
      </c>
      <c r="J7062">
        <v>1</v>
      </c>
      <c r="K7062" s="1">
        <v>44915</v>
      </c>
      <c r="L7062" t="s">
        <v>45</v>
      </c>
      <c r="M7062">
        <v>245000</v>
      </c>
      <c r="N7062">
        <v>132</v>
      </c>
      <c r="P7062" t="s">
        <v>46</v>
      </c>
      <c r="Q7062">
        <v>5125</v>
      </c>
      <c r="R7062" t="s">
        <v>64</v>
      </c>
      <c r="S7062">
        <v>93400</v>
      </c>
      <c r="T7062" t="s">
        <v>59</v>
      </c>
      <c r="U7062">
        <v>93</v>
      </c>
      <c r="V7062">
        <v>70</v>
      </c>
      <c r="W7062" t="s">
        <v>44</v>
      </c>
      <c r="X7062" t="s">
        <v>168</v>
      </c>
      <c r="Y7062">
        <v>44</v>
      </c>
      <c r="AA7062">
        <v>162</v>
      </c>
      <c r="AB7062" t="s">
        <v>44</v>
      </c>
      <c r="AD7062" t="s">
        <v>44</v>
      </c>
      <c r="AF7062" t="s">
        <v>44</v>
      </c>
      <c r="AG7062" t="s">
        <v>44</v>
      </c>
      <c r="AH7062" t="s">
        <v>44</v>
      </c>
      <c r="AI7062" t="s">
        <v>44</v>
      </c>
      <c r="AJ7062" t="s">
        <v>44</v>
      </c>
      <c r="AK7062">
        <v>1</v>
      </c>
      <c r="AL7062">
        <v>3</v>
      </c>
      <c r="AM7062" t="s">
        <v>56</v>
      </c>
      <c r="AN7062" t="s">
        <v>44</v>
      </c>
      <c r="AO7062">
        <v>0</v>
      </c>
      <c r="AP7062">
        <v>0</v>
      </c>
      <c r="AS7062" t="s">
        <v>44</v>
      </c>
    </row>
    <row r="7063" spans="1:45" hidden="1" x14ac:dyDescent="0.25">
      <c r="A7063">
        <v>4363460</v>
      </c>
      <c r="B7063">
        <v>93070</v>
      </c>
      <c r="C7063" t="s">
        <v>44</v>
      </c>
      <c r="D7063" t="s">
        <v>44</v>
      </c>
      <c r="E7063" t="s">
        <v>44</v>
      </c>
      <c r="F7063" t="s">
        <v>44</v>
      </c>
      <c r="G7063" t="s">
        <v>44</v>
      </c>
      <c r="H7063" t="s">
        <v>44</v>
      </c>
      <c r="I7063" t="s">
        <v>44</v>
      </c>
      <c r="J7063">
        <v>1</v>
      </c>
      <c r="K7063" s="1">
        <v>44914</v>
      </c>
      <c r="L7063" t="s">
        <v>45</v>
      </c>
      <c r="M7063">
        <v>330000</v>
      </c>
      <c r="N7063">
        <v>52</v>
      </c>
      <c r="P7063" t="s">
        <v>66</v>
      </c>
      <c r="Q7063">
        <v>6165</v>
      </c>
      <c r="R7063" t="s">
        <v>239</v>
      </c>
      <c r="S7063">
        <v>93400</v>
      </c>
      <c r="T7063" t="s">
        <v>59</v>
      </c>
      <c r="U7063">
        <v>93</v>
      </c>
      <c r="V7063">
        <v>70</v>
      </c>
      <c r="W7063" t="s">
        <v>44</v>
      </c>
      <c r="X7063" t="s">
        <v>111</v>
      </c>
      <c r="Y7063">
        <v>108</v>
      </c>
      <c r="AA7063">
        <v>19</v>
      </c>
      <c r="AB7063">
        <v>62.12</v>
      </c>
      <c r="AC7063">
        <v>40</v>
      </c>
      <c r="AD7063" t="s">
        <v>44</v>
      </c>
      <c r="AF7063" t="s">
        <v>44</v>
      </c>
      <c r="AG7063" t="s">
        <v>44</v>
      </c>
      <c r="AH7063" t="s">
        <v>44</v>
      </c>
      <c r="AI7063" t="s">
        <v>44</v>
      </c>
      <c r="AJ7063" t="s">
        <v>44</v>
      </c>
      <c r="AK7063">
        <v>2</v>
      </c>
      <c r="AL7063">
        <v>3</v>
      </c>
      <c r="AM7063" t="s">
        <v>56</v>
      </c>
      <c r="AN7063" t="s">
        <v>44</v>
      </c>
      <c r="AO7063">
        <v>0</v>
      </c>
      <c r="AP7063">
        <v>0</v>
      </c>
      <c r="AS7063" t="s">
        <v>44</v>
      </c>
    </row>
    <row r="7064" spans="1:45" hidden="1" x14ac:dyDescent="0.25">
      <c r="A7064">
        <v>4363461</v>
      </c>
      <c r="B7064">
        <v>93070</v>
      </c>
      <c r="C7064" t="s">
        <v>44</v>
      </c>
      <c r="D7064" t="s">
        <v>44</v>
      </c>
      <c r="E7064" t="s">
        <v>44</v>
      </c>
      <c r="F7064" t="s">
        <v>44</v>
      </c>
      <c r="G7064" t="s">
        <v>44</v>
      </c>
      <c r="H7064" t="s">
        <v>44</v>
      </c>
      <c r="I7064" t="s">
        <v>44</v>
      </c>
      <c r="J7064">
        <v>1</v>
      </c>
      <c r="K7064" s="1">
        <v>44914</v>
      </c>
      <c r="L7064" t="s">
        <v>45</v>
      </c>
      <c r="M7064">
        <v>330000</v>
      </c>
      <c r="N7064">
        <v>52</v>
      </c>
      <c r="P7064" t="s">
        <v>66</v>
      </c>
      <c r="Q7064">
        <v>6165</v>
      </c>
      <c r="R7064" t="s">
        <v>239</v>
      </c>
      <c r="S7064">
        <v>93400</v>
      </c>
      <c r="T7064" t="s">
        <v>59</v>
      </c>
      <c r="U7064">
        <v>93</v>
      </c>
      <c r="V7064">
        <v>70</v>
      </c>
      <c r="W7064" t="s">
        <v>44</v>
      </c>
      <c r="X7064" t="s">
        <v>111</v>
      </c>
      <c r="Y7064">
        <v>108</v>
      </c>
      <c r="AA7064">
        <v>19</v>
      </c>
      <c r="AB7064">
        <v>62.12</v>
      </c>
      <c r="AC7064">
        <v>40</v>
      </c>
      <c r="AD7064" t="s">
        <v>44</v>
      </c>
      <c r="AF7064" t="s">
        <v>44</v>
      </c>
      <c r="AG7064" t="s">
        <v>44</v>
      </c>
      <c r="AH7064" t="s">
        <v>44</v>
      </c>
      <c r="AI7064" t="s">
        <v>44</v>
      </c>
      <c r="AJ7064" t="s">
        <v>44</v>
      </c>
      <c r="AK7064">
        <v>2</v>
      </c>
      <c r="AL7064">
        <v>2</v>
      </c>
      <c r="AM7064" t="s">
        <v>55</v>
      </c>
      <c r="AN7064" t="s">
        <v>44</v>
      </c>
      <c r="AO7064">
        <v>61</v>
      </c>
      <c r="AP7064">
        <v>3</v>
      </c>
      <c r="AS7064" t="s">
        <v>44</v>
      </c>
    </row>
    <row r="7065" spans="1:45" hidden="1" x14ac:dyDescent="0.25">
      <c r="A7065">
        <v>4363520</v>
      </c>
      <c r="B7065">
        <v>93063</v>
      </c>
      <c r="C7065" t="s">
        <v>44</v>
      </c>
      <c r="D7065" t="s">
        <v>44</v>
      </c>
      <c r="E7065" t="s">
        <v>44</v>
      </c>
      <c r="F7065" t="s">
        <v>44</v>
      </c>
      <c r="G7065" t="s">
        <v>44</v>
      </c>
      <c r="H7065" t="s">
        <v>44</v>
      </c>
      <c r="I7065" t="s">
        <v>44</v>
      </c>
      <c r="J7065">
        <v>1</v>
      </c>
      <c r="K7065" s="1">
        <v>44911</v>
      </c>
      <c r="L7065" t="s">
        <v>45</v>
      </c>
      <c r="M7065">
        <v>245000</v>
      </c>
      <c r="N7065">
        <v>14</v>
      </c>
      <c r="P7065" t="s">
        <v>46</v>
      </c>
      <c r="Q7065">
        <v>5175</v>
      </c>
      <c r="R7065" t="s">
        <v>398</v>
      </c>
      <c r="S7065">
        <v>93230</v>
      </c>
      <c r="T7065" t="s">
        <v>48</v>
      </c>
      <c r="U7065">
        <v>93</v>
      </c>
      <c r="V7065">
        <v>63</v>
      </c>
      <c r="W7065" t="s">
        <v>44</v>
      </c>
      <c r="X7065" t="s">
        <v>79</v>
      </c>
      <c r="Y7065">
        <v>516</v>
      </c>
      <c r="AA7065">
        <v>37</v>
      </c>
      <c r="AB7065" t="s">
        <v>44</v>
      </c>
      <c r="AD7065" t="s">
        <v>44</v>
      </c>
      <c r="AF7065" t="s">
        <v>44</v>
      </c>
      <c r="AG7065" t="s">
        <v>44</v>
      </c>
      <c r="AH7065" t="s">
        <v>44</v>
      </c>
      <c r="AI7065" t="s">
        <v>44</v>
      </c>
      <c r="AJ7065" t="s">
        <v>44</v>
      </c>
      <c r="AK7065">
        <v>1</v>
      </c>
      <c r="AL7065">
        <v>2</v>
      </c>
      <c r="AM7065" t="s">
        <v>55</v>
      </c>
      <c r="AN7065" t="s">
        <v>44</v>
      </c>
      <c r="AO7065">
        <v>41</v>
      </c>
      <c r="AP7065">
        <v>2</v>
      </c>
      <c r="AS7065" t="s">
        <v>44</v>
      </c>
    </row>
    <row r="7066" spans="1:45" hidden="1" x14ac:dyDescent="0.25">
      <c r="A7066">
        <v>4363521</v>
      </c>
      <c r="B7066">
        <v>93063</v>
      </c>
      <c r="C7066" t="s">
        <v>44</v>
      </c>
      <c r="D7066" t="s">
        <v>44</v>
      </c>
      <c r="E7066" t="s">
        <v>44</v>
      </c>
      <c r="F7066" t="s">
        <v>44</v>
      </c>
      <c r="G7066" t="s">
        <v>44</v>
      </c>
      <c r="H7066" t="s">
        <v>44</v>
      </c>
      <c r="I7066" t="s">
        <v>44</v>
      </c>
      <c r="J7066">
        <v>1</v>
      </c>
      <c r="K7066" s="1">
        <v>44911</v>
      </c>
      <c r="L7066" t="s">
        <v>45</v>
      </c>
      <c r="M7066">
        <v>245000</v>
      </c>
      <c r="N7066">
        <v>14</v>
      </c>
      <c r="P7066" t="s">
        <v>46</v>
      </c>
      <c r="Q7066">
        <v>5175</v>
      </c>
      <c r="R7066" t="s">
        <v>398</v>
      </c>
      <c r="S7066">
        <v>93230</v>
      </c>
      <c r="T7066" t="s">
        <v>48</v>
      </c>
      <c r="U7066">
        <v>93</v>
      </c>
      <c r="V7066">
        <v>63</v>
      </c>
      <c r="W7066" t="s">
        <v>44</v>
      </c>
      <c r="X7066" t="s">
        <v>79</v>
      </c>
      <c r="Y7066">
        <v>516</v>
      </c>
      <c r="AA7066">
        <v>71</v>
      </c>
      <c r="AB7066" t="s">
        <v>44</v>
      </c>
      <c r="AD7066" t="s">
        <v>44</v>
      </c>
      <c r="AF7066" t="s">
        <v>44</v>
      </c>
      <c r="AG7066" t="s">
        <v>44</v>
      </c>
      <c r="AH7066" t="s">
        <v>44</v>
      </c>
      <c r="AI7066" t="s">
        <v>44</v>
      </c>
      <c r="AJ7066" t="s">
        <v>44</v>
      </c>
      <c r="AK7066">
        <v>1</v>
      </c>
      <c r="AL7066">
        <v>3</v>
      </c>
      <c r="AM7066" t="s">
        <v>56</v>
      </c>
      <c r="AN7066" t="s">
        <v>44</v>
      </c>
      <c r="AO7066">
        <v>0</v>
      </c>
      <c r="AP7066">
        <v>0</v>
      </c>
      <c r="AS7066" t="s">
        <v>44</v>
      </c>
    </row>
    <row r="7067" spans="1:45" hidden="1" x14ac:dyDescent="0.25">
      <c r="A7067">
        <v>4363525</v>
      </c>
      <c r="B7067">
        <v>93070</v>
      </c>
      <c r="C7067" t="s">
        <v>44</v>
      </c>
      <c r="D7067" t="s">
        <v>44</v>
      </c>
      <c r="E7067" t="s">
        <v>44</v>
      </c>
      <c r="F7067" t="s">
        <v>44</v>
      </c>
      <c r="G7067" t="s">
        <v>44</v>
      </c>
      <c r="H7067" t="s">
        <v>44</v>
      </c>
      <c r="I7067" t="s">
        <v>44</v>
      </c>
      <c r="J7067">
        <v>1</v>
      </c>
      <c r="K7067" s="1">
        <v>44922</v>
      </c>
      <c r="L7067" t="s">
        <v>45</v>
      </c>
      <c r="M7067">
        <v>342000</v>
      </c>
      <c r="N7067">
        <v>9</v>
      </c>
      <c r="P7067" t="s">
        <v>46</v>
      </c>
      <c r="Q7067">
        <v>5136</v>
      </c>
      <c r="R7067" t="s">
        <v>418</v>
      </c>
      <c r="S7067">
        <v>93400</v>
      </c>
      <c r="T7067" t="s">
        <v>59</v>
      </c>
      <c r="U7067">
        <v>93</v>
      </c>
      <c r="V7067">
        <v>70</v>
      </c>
      <c r="W7067" t="s">
        <v>44</v>
      </c>
      <c r="X7067" t="s">
        <v>121</v>
      </c>
      <c r="Y7067">
        <v>92</v>
      </c>
      <c r="AA7067">
        <v>105</v>
      </c>
      <c r="AB7067">
        <v>48.45</v>
      </c>
      <c r="AD7067" t="s">
        <v>44</v>
      </c>
      <c r="AF7067" t="s">
        <v>44</v>
      </c>
      <c r="AG7067" t="s">
        <v>44</v>
      </c>
      <c r="AH7067" t="s">
        <v>44</v>
      </c>
      <c r="AI7067" t="s">
        <v>44</v>
      </c>
      <c r="AJ7067" t="s">
        <v>44</v>
      </c>
      <c r="AK7067">
        <v>1</v>
      </c>
      <c r="AL7067">
        <v>2</v>
      </c>
      <c r="AM7067" t="s">
        <v>55</v>
      </c>
      <c r="AN7067" t="s">
        <v>44</v>
      </c>
      <c r="AO7067">
        <v>48</v>
      </c>
      <c r="AP7067">
        <v>1</v>
      </c>
      <c r="AS7067" t="s">
        <v>44</v>
      </c>
    </row>
    <row r="7068" spans="1:45" hidden="1" x14ac:dyDescent="0.25">
      <c r="A7068">
        <v>4363552</v>
      </c>
      <c r="B7068">
        <v>93070</v>
      </c>
      <c r="C7068" t="s">
        <v>44</v>
      </c>
      <c r="D7068" t="s">
        <v>44</v>
      </c>
      <c r="E7068" t="s">
        <v>44</v>
      </c>
      <c r="F7068" t="s">
        <v>44</v>
      </c>
      <c r="G7068" t="s">
        <v>44</v>
      </c>
      <c r="H7068" t="s">
        <v>44</v>
      </c>
      <c r="I7068" t="s">
        <v>44</v>
      </c>
      <c r="J7068">
        <v>1</v>
      </c>
      <c r="K7068" s="1">
        <v>44922</v>
      </c>
      <c r="L7068" t="s">
        <v>57</v>
      </c>
      <c r="M7068">
        <v>526300</v>
      </c>
      <c r="N7068" t="s">
        <v>44</v>
      </c>
      <c r="S7068" t="s">
        <v>44</v>
      </c>
      <c r="T7068" t="s">
        <v>59</v>
      </c>
      <c r="U7068">
        <v>93</v>
      </c>
      <c r="V7068">
        <v>70</v>
      </c>
      <c r="W7068" t="s">
        <v>44</v>
      </c>
      <c r="X7068" t="s">
        <v>202</v>
      </c>
      <c r="Y7068">
        <v>17</v>
      </c>
      <c r="AA7068">
        <v>17</v>
      </c>
      <c r="AB7068" t="s">
        <v>44</v>
      </c>
      <c r="AD7068" t="s">
        <v>44</v>
      </c>
      <c r="AF7068" t="s">
        <v>44</v>
      </c>
      <c r="AG7068" t="s">
        <v>44</v>
      </c>
      <c r="AH7068" t="s">
        <v>44</v>
      </c>
      <c r="AI7068" t="s">
        <v>44</v>
      </c>
      <c r="AJ7068" t="s">
        <v>44</v>
      </c>
      <c r="AK7068">
        <v>1</v>
      </c>
      <c r="AL7068" t="s">
        <v>44</v>
      </c>
      <c r="AN7068" t="s">
        <v>44</v>
      </c>
      <c r="AO7068" t="s">
        <v>44</v>
      </c>
      <c r="AP7068" t="s">
        <v>44</v>
      </c>
      <c r="AS7068" t="s">
        <v>44</v>
      </c>
    </row>
    <row r="7069" spans="1:45" hidden="1" x14ac:dyDescent="0.25">
      <c r="A7069">
        <v>4363553</v>
      </c>
      <c r="B7069">
        <v>93070</v>
      </c>
      <c r="C7069" t="s">
        <v>44</v>
      </c>
      <c r="D7069" t="s">
        <v>44</v>
      </c>
      <c r="E7069" t="s">
        <v>44</v>
      </c>
      <c r="F7069" t="s">
        <v>44</v>
      </c>
      <c r="G7069" t="s">
        <v>44</v>
      </c>
      <c r="H7069" t="s">
        <v>44</v>
      </c>
      <c r="I7069" t="s">
        <v>44</v>
      </c>
      <c r="J7069">
        <v>1</v>
      </c>
      <c r="K7069" s="1">
        <v>44922</v>
      </c>
      <c r="L7069" t="s">
        <v>57</v>
      </c>
      <c r="M7069">
        <v>526300</v>
      </c>
      <c r="N7069" t="s">
        <v>44</v>
      </c>
      <c r="S7069" t="s">
        <v>44</v>
      </c>
      <c r="T7069" t="s">
        <v>59</v>
      </c>
      <c r="U7069">
        <v>93</v>
      </c>
      <c r="V7069">
        <v>70</v>
      </c>
      <c r="W7069" t="s">
        <v>44</v>
      </c>
      <c r="X7069" t="s">
        <v>202</v>
      </c>
      <c r="Y7069">
        <v>17</v>
      </c>
      <c r="AA7069">
        <v>138</v>
      </c>
      <c r="AB7069" t="s">
        <v>44</v>
      </c>
      <c r="AD7069" t="s">
        <v>44</v>
      </c>
      <c r="AF7069" t="s">
        <v>44</v>
      </c>
      <c r="AG7069" t="s">
        <v>44</v>
      </c>
      <c r="AH7069" t="s">
        <v>44</v>
      </c>
      <c r="AI7069" t="s">
        <v>44</v>
      </c>
      <c r="AJ7069" t="s">
        <v>44</v>
      </c>
      <c r="AK7069">
        <v>1</v>
      </c>
      <c r="AL7069" t="s">
        <v>44</v>
      </c>
      <c r="AN7069" t="s">
        <v>44</v>
      </c>
      <c r="AO7069" t="s">
        <v>44</v>
      </c>
      <c r="AP7069" t="s">
        <v>44</v>
      </c>
      <c r="AS7069" t="s">
        <v>44</v>
      </c>
    </row>
    <row r="7070" spans="1:45" hidden="1" x14ac:dyDescent="0.25">
      <c r="A7070">
        <v>4363554</v>
      </c>
      <c r="B7070">
        <v>93070</v>
      </c>
      <c r="C7070" t="s">
        <v>44</v>
      </c>
      <c r="D7070" t="s">
        <v>44</v>
      </c>
      <c r="E7070" t="s">
        <v>44</v>
      </c>
      <c r="F7070" t="s">
        <v>44</v>
      </c>
      <c r="G7070" t="s">
        <v>44</v>
      </c>
      <c r="H7070" t="s">
        <v>44</v>
      </c>
      <c r="I7070" t="s">
        <v>44</v>
      </c>
      <c r="J7070">
        <v>1</v>
      </c>
      <c r="K7070" s="1">
        <v>44922</v>
      </c>
      <c r="L7070" t="s">
        <v>57</v>
      </c>
      <c r="M7070">
        <v>526300</v>
      </c>
      <c r="N7070">
        <v>15</v>
      </c>
      <c r="P7070" t="s">
        <v>46</v>
      </c>
      <c r="Q7070">
        <v>651</v>
      </c>
      <c r="R7070" t="s">
        <v>203</v>
      </c>
      <c r="S7070">
        <v>93400</v>
      </c>
      <c r="T7070" t="s">
        <v>59</v>
      </c>
      <c r="U7070">
        <v>93</v>
      </c>
      <c r="V7070">
        <v>70</v>
      </c>
      <c r="W7070" t="s">
        <v>44</v>
      </c>
      <c r="X7070" t="s">
        <v>202</v>
      </c>
      <c r="Y7070">
        <v>17</v>
      </c>
      <c r="AA7070">
        <v>323</v>
      </c>
      <c r="AB7070" t="s">
        <v>44</v>
      </c>
      <c r="AD7070" t="s">
        <v>44</v>
      </c>
      <c r="AF7070" t="s">
        <v>44</v>
      </c>
      <c r="AG7070" t="s">
        <v>44</v>
      </c>
      <c r="AH7070" t="s">
        <v>44</v>
      </c>
      <c r="AI7070" t="s">
        <v>44</v>
      </c>
      <c r="AJ7070" t="s">
        <v>44</v>
      </c>
      <c r="AK7070">
        <v>1</v>
      </c>
      <c r="AL7070" t="s">
        <v>44</v>
      </c>
      <c r="AN7070" t="s">
        <v>44</v>
      </c>
      <c r="AO7070" t="s">
        <v>44</v>
      </c>
      <c r="AP7070" t="s">
        <v>44</v>
      </c>
      <c r="AS7070" t="s">
        <v>44</v>
      </c>
    </row>
    <row r="7071" spans="1:45" hidden="1" x14ac:dyDescent="0.25">
      <c r="A7071">
        <v>4363560</v>
      </c>
      <c r="B7071">
        <v>93063</v>
      </c>
      <c r="C7071" t="s">
        <v>44</v>
      </c>
      <c r="D7071" t="s">
        <v>44</v>
      </c>
      <c r="E7071" t="s">
        <v>44</v>
      </c>
      <c r="F7071" t="s">
        <v>44</v>
      </c>
      <c r="G7071" t="s">
        <v>44</v>
      </c>
      <c r="H7071" t="s">
        <v>44</v>
      </c>
      <c r="I7071" t="s">
        <v>44</v>
      </c>
      <c r="J7071">
        <v>1</v>
      </c>
      <c r="K7071" s="1">
        <v>44916</v>
      </c>
      <c r="L7071" t="s">
        <v>57</v>
      </c>
      <c r="M7071">
        <v>250000</v>
      </c>
      <c r="N7071" t="s">
        <v>44</v>
      </c>
      <c r="S7071" t="s">
        <v>44</v>
      </c>
      <c r="T7071" t="s">
        <v>48</v>
      </c>
      <c r="U7071">
        <v>93</v>
      </c>
      <c r="V7071">
        <v>63</v>
      </c>
      <c r="W7071" t="s">
        <v>44</v>
      </c>
      <c r="X7071" t="s">
        <v>51</v>
      </c>
      <c r="Y7071">
        <v>228</v>
      </c>
      <c r="AA7071">
        <v>13</v>
      </c>
      <c r="AB7071" t="s">
        <v>44</v>
      </c>
      <c r="AD7071" t="s">
        <v>44</v>
      </c>
      <c r="AF7071" t="s">
        <v>44</v>
      </c>
      <c r="AG7071" t="s">
        <v>44</v>
      </c>
      <c r="AH7071" t="s">
        <v>44</v>
      </c>
      <c r="AI7071" t="s">
        <v>44</v>
      </c>
      <c r="AJ7071" t="s">
        <v>44</v>
      </c>
      <c r="AK7071">
        <v>1</v>
      </c>
      <c r="AL7071" t="s">
        <v>44</v>
      </c>
      <c r="AN7071" t="s">
        <v>44</v>
      </c>
      <c r="AO7071" t="s">
        <v>44</v>
      </c>
      <c r="AP7071" t="s">
        <v>44</v>
      </c>
      <c r="AS7071" t="s">
        <v>44</v>
      </c>
    </row>
    <row r="7072" spans="1:45" x14ac:dyDescent="0.25">
      <c r="A7072">
        <v>4363561</v>
      </c>
      <c r="B7072">
        <v>93010</v>
      </c>
      <c r="C7072" t="s">
        <v>44</v>
      </c>
      <c r="D7072" t="s">
        <v>44</v>
      </c>
      <c r="E7072" t="s">
        <v>44</v>
      </c>
      <c r="F7072" t="s">
        <v>44</v>
      </c>
      <c r="G7072" t="s">
        <v>44</v>
      </c>
      <c r="H7072" t="s">
        <v>44</v>
      </c>
      <c r="I7072" t="s">
        <v>44</v>
      </c>
      <c r="J7072">
        <v>1</v>
      </c>
      <c r="K7072" s="1">
        <v>44914</v>
      </c>
      <c r="L7072" t="s">
        <v>45</v>
      </c>
      <c r="M7072">
        <v>2750000</v>
      </c>
      <c r="N7072">
        <v>14</v>
      </c>
      <c r="P7072" t="s">
        <v>46</v>
      </c>
      <c r="Q7072">
        <v>6125</v>
      </c>
      <c r="R7072" t="s">
        <v>496</v>
      </c>
      <c r="S7072">
        <v>93140</v>
      </c>
      <c r="T7072" t="s">
        <v>72</v>
      </c>
      <c r="U7072">
        <v>93</v>
      </c>
      <c r="V7072">
        <v>10</v>
      </c>
      <c r="W7072" t="s">
        <v>44</v>
      </c>
      <c r="X7072" t="s">
        <v>153</v>
      </c>
      <c r="Y7072">
        <v>189</v>
      </c>
      <c r="AB7072" t="s">
        <v>44</v>
      </c>
      <c r="AD7072" t="s">
        <v>44</v>
      </c>
      <c r="AF7072" t="s">
        <v>44</v>
      </c>
      <c r="AG7072" t="s">
        <v>44</v>
      </c>
      <c r="AH7072" t="s">
        <v>44</v>
      </c>
      <c r="AI7072" t="s">
        <v>44</v>
      </c>
      <c r="AJ7072" t="s">
        <v>44</v>
      </c>
      <c r="AK7072">
        <v>0</v>
      </c>
      <c r="AL7072" t="s">
        <v>44</v>
      </c>
      <c r="AN7072" t="s">
        <v>44</v>
      </c>
      <c r="AO7072" t="s">
        <v>44</v>
      </c>
      <c r="AP7072" t="s">
        <v>44</v>
      </c>
      <c r="AQ7072" t="s">
        <v>185</v>
      </c>
      <c r="AS7072">
        <v>1204</v>
      </c>
    </row>
    <row r="7073" spans="1:45" x14ac:dyDescent="0.25">
      <c r="A7073">
        <v>4363562</v>
      </c>
      <c r="B7073">
        <v>93010</v>
      </c>
      <c r="C7073" t="s">
        <v>44</v>
      </c>
      <c r="D7073" t="s">
        <v>44</v>
      </c>
      <c r="E7073" t="s">
        <v>44</v>
      </c>
      <c r="F7073" t="s">
        <v>44</v>
      </c>
      <c r="G7073" t="s">
        <v>44</v>
      </c>
      <c r="H7073" t="s">
        <v>44</v>
      </c>
      <c r="I7073" t="s">
        <v>44</v>
      </c>
      <c r="J7073">
        <v>1</v>
      </c>
      <c r="K7073" s="1">
        <v>44914</v>
      </c>
      <c r="L7073" t="s">
        <v>45</v>
      </c>
      <c r="M7073">
        <v>2750000</v>
      </c>
      <c r="N7073">
        <v>16</v>
      </c>
      <c r="P7073" t="s">
        <v>46</v>
      </c>
      <c r="Q7073">
        <v>6125</v>
      </c>
      <c r="R7073" t="s">
        <v>496</v>
      </c>
      <c r="S7073">
        <v>93140</v>
      </c>
      <c r="T7073" t="s">
        <v>72</v>
      </c>
      <c r="U7073">
        <v>93</v>
      </c>
      <c r="V7073">
        <v>10</v>
      </c>
      <c r="W7073" t="s">
        <v>44</v>
      </c>
      <c r="X7073" t="s">
        <v>153</v>
      </c>
      <c r="Y7073">
        <v>191</v>
      </c>
      <c r="AB7073" t="s">
        <v>44</v>
      </c>
      <c r="AD7073" t="s">
        <v>44</v>
      </c>
      <c r="AF7073" t="s">
        <v>44</v>
      </c>
      <c r="AG7073" t="s">
        <v>44</v>
      </c>
      <c r="AH7073" t="s">
        <v>44</v>
      </c>
      <c r="AI7073" t="s">
        <v>44</v>
      </c>
      <c r="AJ7073" t="s">
        <v>44</v>
      </c>
      <c r="AK7073">
        <v>0</v>
      </c>
      <c r="AL7073">
        <v>4</v>
      </c>
      <c r="AM7073" t="s">
        <v>109</v>
      </c>
      <c r="AN7073" t="s">
        <v>44</v>
      </c>
      <c r="AO7073">
        <v>540</v>
      </c>
      <c r="AP7073">
        <v>0</v>
      </c>
      <c r="AQ7073" t="s">
        <v>51</v>
      </c>
      <c r="AS7073">
        <v>2229</v>
      </c>
    </row>
    <row r="7074" spans="1:45" x14ac:dyDescent="0.25">
      <c r="A7074">
        <v>4363563</v>
      </c>
      <c r="B7074">
        <v>93010</v>
      </c>
      <c r="C7074" t="s">
        <v>44</v>
      </c>
      <c r="D7074" t="s">
        <v>44</v>
      </c>
      <c r="E7074" t="s">
        <v>44</v>
      </c>
      <c r="F7074" t="s">
        <v>44</v>
      </c>
      <c r="G7074" t="s">
        <v>44</v>
      </c>
      <c r="H7074" t="s">
        <v>44</v>
      </c>
      <c r="I7074" t="s">
        <v>44</v>
      </c>
      <c r="J7074">
        <v>1</v>
      </c>
      <c r="K7074" s="1">
        <v>44914</v>
      </c>
      <c r="L7074" t="s">
        <v>45</v>
      </c>
      <c r="M7074">
        <v>2750000</v>
      </c>
      <c r="N7074">
        <v>16</v>
      </c>
      <c r="P7074" t="s">
        <v>46</v>
      </c>
      <c r="Q7074">
        <v>6125</v>
      </c>
      <c r="R7074" t="s">
        <v>496</v>
      </c>
      <c r="S7074">
        <v>93140</v>
      </c>
      <c r="T7074" t="s">
        <v>72</v>
      </c>
      <c r="U7074">
        <v>93</v>
      </c>
      <c r="V7074">
        <v>10</v>
      </c>
      <c r="W7074" t="s">
        <v>44</v>
      </c>
      <c r="X7074" t="s">
        <v>153</v>
      </c>
      <c r="Y7074">
        <v>191</v>
      </c>
      <c r="AB7074" t="s">
        <v>44</v>
      </c>
      <c r="AD7074" t="s">
        <v>44</v>
      </c>
      <c r="AF7074" t="s">
        <v>44</v>
      </c>
      <c r="AG7074" t="s">
        <v>44</v>
      </c>
      <c r="AH7074" t="s">
        <v>44</v>
      </c>
      <c r="AI7074" t="s">
        <v>44</v>
      </c>
      <c r="AJ7074" t="s">
        <v>44</v>
      </c>
      <c r="AK7074">
        <v>0</v>
      </c>
      <c r="AL7074">
        <v>4</v>
      </c>
      <c r="AM7074" t="s">
        <v>109</v>
      </c>
      <c r="AN7074" t="s">
        <v>44</v>
      </c>
      <c r="AO7074">
        <v>1464</v>
      </c>
      <c r="AP7074">
        <v>0</v>
      </c>
      <c r="AQ7074" t="s">
        <v>51</v>
      </c>
      <c r="AS7074">
        <v>2229</v>
      </c>
    </row>
    <row r="7075" spans="1:45" x14ac:dyDescent="0.25">
      <c r="A7075">
        <v>4363564</v>
      </c>
      <c r="B7075">
        <v>93010</v>
      </c>
      <c r="C7075" t="s">
        <v>44</v>
      </c>
      <c r="D7075" t="s">
        <v>44</v>
      </c>
      <c r="E7075" t="s">
        <v>44</v>
      </c>
      <c r="F7075" t="s">
        <v>44</v>
      </c>
      <c r="G7075" t="s">
        <v>44</v>
      </c>
      <c r="H7075" t="s">
        <v>44</v>
      </c>
      <c r="I7075" t="s">
        <v>44</v>
      </c>
      <c r="J7075">
        <v>1</v>
      </c>
      <c r="K7075" s="1">
        <v>44914</v>
      </c>
      <c r="L7075" t="s">
        <v>45</v>
      </c>
      <c r="M7075">
        <v>2750000</v>
      </c>
      <c r="N7075" t="s">
        <v>44</v>
      </c>
      <c r="P7075" t="s">
        <v>46</v>
      </c>
      <c r="Q7075">
        <v>6125</v>
      </c>
      <c r="R7075" t="s">
        <v>496</v>
      </c>
      <c r="S7075">
        <v>93140</v>
      </c>
      <c r="T7075" t="s">
        <v>72</v>
      </c>
      <c r="U7075">
        <v>93</v>
      </c>
      <c r="V7075">
        <v>10</v>
      </c>
      <c r="W7075" t="s">
        <v>44</v>
      </c>
      <c r="X7075" t="s">
        <v>153</v>
      </c>
      <c r="Y7075">
        <v>220</v>
      </c>
      <c r="AB7075" t="s">
        <v>44</v>
      </c>
      <c r="AD7075" t="s">
        <v>44</v>
      </c>
      <c r="AF7075" t="s">
        <v>44</v>
      </c>
      <c r="AG7075" t="s">
        <v>44</v>
      </c>
      <c r="AH7075" t="s">
        <v>44</v>
      </c>
      <c r="AI7075" t="s">
        <v>44</v>
      </c>
      <c r="AJ7075" t="s">
        <v>44</v>
      </c>
      <c r="AK7075">
        <v>0</v>
      </c>
      <c r="AL7075" t="s">
        <v>44</v>
      </c>
      <c r="AN7075" t="s">
        <v>44</v>
      </c>
      <c r="AO7075" t="s">
        <v>44</v>
      </c>
      <c r="AP7075" t="s">
        <v>44</v>
      </c>
      <c r="AQ7075" t="s">
        <v>51</v>
      </c>
      <c r="AS7075">
        <v>160</v>
      </c>
    </row>
    <row r="7076" spans="1:45" hidden="1" x14ac:dyDescent="0.25">
      <c r="A7076">
        <v>4363571</v>
      </c>
      <c r="B7076">
        <v>93010</v>
      </c>
      <c r="C7076" t="s">
        <v>44</v>
      </c>
      <c r="D7076" t="s">
        <v>44</v>
      </c>
      <c r="E7076" t="s">
        <v>44</v>
      </c>
      <c r="F7076" t="s">
        <v>44</v>
      </c>
      <c r="G7076" t="s">
        <v>44</v>
      </c>
      <c r="H7076" t="s">
        <v>44</v>
      </c>
      <c r="I7076" t="s">
        <v>44</v>
      </c>
      <c r="J7076">
        <v>1</v>
      </c>
      <c r="K7076" s="1">
        <v>44908</v>
      </c>
      <c r="L7076" t="s">
        <v>45</v>
      </c>
      <c r="M7076">
        <v>190000</v>
      </c>
      <c r="N7076">
        <v>6</v>
      </c>
      <c r="P7076" t="s">
        <v>145</v>
      </c>
      <c r="Q7076">
        <v>770</v>
      </c>
      <c r="R7076" t="s">
        <v>572</v>
      </c>
      <c r="S7076">
        <v>93140</v>
      </c>
      <c r="T7076" t="s">
        <v>72</v>
      </c>
      <c r="U7076">
        <v>93</v>
      </c>
      <c r="V7076">
        <v>10</v>
      </c>
      <c r="W7076" t="s">
        <v>44</v>
      </c>
      <c r="X7076" t="s">
        <v>125</v>
      </c>
      <c r="Y7076">
        <v>152</v>
      </c>
      <c r="AA7076">
        <v>12</v>
      </c>
      <c r="AB7076" t="s">
        <v>44</v>
      </c>
      <c r="AC7076">
        <v>2</v>
      </c>
      <c r="AD7076" t="s">
        <v>44</v>
      </c>
      <c r="AF7076" t="s">
        <v>44</v>
      </c>
      <c r="AG7076" t="s">
        <v>44</v>
      </c>
      <c r="AH7076" t="s">
        <v>44</v>
      </c>
      <c r="AI7076" t="s">
        <v>44</v>
      </c>
      <c r="AJ7076" t="s">
        <v>44</v>
      </c>
      <c r="AK7076">
        <v>2</v>
      </c>
      <c r="AL7076">
        <v>2</v>
      </c>
      <c r="AM7076" t="s">
        <v>55</v>
      </c>
      <c r="AN7076" t="s">
        <v>44</v>
      </c>
      <c r="AO7076">
        <v>56</v>
      </c>
      <c r="AP7076">
        <v>2</v>
      </c>
      <c r="AS7076" t="s">
        <v>44</v>
      </c>
    </row>
    <row r="7077" spans="1:45" hidden="1" x14ac:dyDescent="0.25">
      <c r="A7077">
        <v>4363585</v>
      </c>
      <c r="B7077">
        <v>93010</v>
      </c>
      <c r="C7077" t="s">
        <v>44</v>
      </c>
      <c r="D7077" t="s">
        <v>44</v>
      </c>
      <c r="E7077" t="s">
        <v>44</v>
      </c>
      <c r="F7077" t="s">
        <v>44</v>
      </c>
      <c r="G7077" t="s">
        <v>44</v>
      </c>
      <c r="H7077" t="s">
        <v>44</v>
      </c>
      <c r="I7077" t="s">
        <v>44</v>
      </c>
      <c r="J7077">
        <v>1</v>
      </c>
      <c r="K7077" s="1">
        <v>44909</v>
      </c>
      <c r="L7077" t="s">
        <v>45</v>
      </c>
      <c r="M7077">
        <v>190000</v>
      </c>
      <c r="N7077">
        <v>11</v>
      </c>
      <c r="P7077" t="s">
        <v>66</v>
      </c>
      <c r="Q7077">
        <v>4436</v>
      </c>
      <c r="R7077" t="s">
        <v>247</v>
      </c>
      <c r="S7077">
        <v>93140</v>
      </c>
      <c r="T7077" t="s">
        <v>72</v>
      </c>
      <c r="U7077">
        <v>93</v>
      </c>
      <c r="V7077">
        <v>10</v>
      </c>
      <c r="W7077" t="s">
        <v>44</v>
      </c>
      <c r="X7077" t="s">
        <v>75</v>
      </c>
      <c r="Y7077">
        <v>5</v>
      </c>
      <c r="AA7077">
        <v>20</v>
      </c>
      <c r="AB7077" t="s">
        <v>44</v>
      </c>
      <c r="AC7077">
        <v>55</v>
      </c>
      <c r="AD7077" t="s">
        <v>44</v>
      </c>
      <c r="AE7077">
        <v>83</v>
      </c>
      <c r="AF7077" t="s">
        <v>44</v>
      </c>
      <c r="AG7077" t="s">
        <v>44</v>
      </c>
      <c r="AH7077" t="s">
        <v>44</v>
      </c>
      <c r="AI7077" t="s">
        <v>44</v>
      </c>
      <c r="AJ7077" t="s">
        <v>44</v>
      </c>
      <c r="AK7077">
        <v>3</v>
      </c>
      <c r="AL7077">
        <v>2</v>
      </c>
      <c r="AM7077" t="s">
        <v>55</v>
      </c>
      <c r="AN7077" t="s">
        <v>44</v>
      </c>
      <c r="AO7077">
        <v>66</v>
      </c>
      <c r="AP7077">
        <v>4</v>
      </c>
      <c r="AS7077" t="s">
        <v>44</v>
      </c>
    </row>
    <row r="7078" spans="1:45" hidden="1" x14ac:dyDescent="0.25">
      <c r="A7078">
        <v>4363586</v>
      </c>
      <c r="B7078">
        <v>93010</v>
      </c>
      <c r="C7078" t="s">
        <v>44</v>
      </c>
      <c r="D7078" t="s">
        <v>44</v>
      </c>
      <c r="E7078" t="s">
        <v>44</v>
      </c>
      <c r="F7078" t="s">
        <v>44</v>
      </c>
      <c r="G7078" t="s">
        <v>44</v>
      </c>
      <c r="H7078" t="s">
        <v>44</v>
      </c>
      <c r="I7078" t="s">
        <v>44</v>
      </c>
      <c r="J7078">
        <v>1</v>
      </c>
      <c r="K7078" s="1">
        <v>44909</v>
      </c>
      <c r="L7078" t="s">
        <v>45</v>
      </c>
      <c r="M7078">
        <v>190000</v>
      </c>
      <c r="N7078">
        <v>11</v>
      </c>
      <c r="P7078" t="s">
        <v>66</v>
      </c>
      <c r="Q7078">
        <v>4436</v>
      </c>
      <c r="R7078" t="s">
        <v>247</v>
      </c>
      <c r="S7078">
        <v>93140</v>
      </c>
      <c r="T7078" t="s">
        <v>72</v>
      </c>
      <c r="U7078">
        <v>93</v>
      </c>
      <c r="V7078">
        <v>10</v>
      </c>
      <c r="W7078" t="s">
        <v>44</v>
      </c>
      <c r="X7078" t="s">
        <v>75</v>
      </c>
      <c r="Y7078">
        <v>5</v>
      </c>
      <c r="AA7078">
        <v>20</v>
      </c>
      <c r="AB7078" t="s">
        <v>44</v>
      </c>
      <c r="AC7078">
        <v>55</v>
      </c>
      <c r="AD7078" t="s">
        <v>44</v>
      </c>
      <c r="AE7078">
        <v>83</v>
      </c>
      <c r="AF7078" t="s">
        <v>44</v>
      </c>
      <c r="AG7078" t="s">
        <v>44</v>
      </c>
      <c r="AH7078" t="s">
        <v>44</v>
      </c>
      <c r="AI7078" t="s">
        <v>44</v>
      </c>
      <c r="AJ7078" t="s">
        <v>44</v>
      </c>
      <c r="AK7078">
        <v>3</v>
      </c>
      <c r="AL7078">
        <v>3</v>
      </c>
      <c r="AM7078" t="s">
        <v>56</v>
      </c>
      <c r="AN7078" t="s">
        <v>44</v>
      </c>
      <c r="AO7078">
        <v>0</v>
      </c>
      <c r="AP7078">
        <v>0</v>
      </c>
      <c r="AS7078" t="s">
        <v>44</v>
      </c>
    </row>
    <row r="7079" spans="1:45" hidden="1" x14ac:dyDescent="0.25">
      <c r="A7079">
        <v>4363589</v>
      </c>
      <c r="B7079">
        <v>93070</v>
      </c>
      <c r="C7079" t="s">
        <v>44</v>
      </c>
      <c r="D7079" t="s">
        <v>44</v>
      </c>
      <c r="E7079" t="s">
        <v>44</v>
      </c>
      <c r="F7079" t="s">
        <v>44</v>
      </c>
      <c r="G7079" t="s">
        <v>44</v>
      </c>
      <c r="H7079" t="s">
        <v>44</v>
      </c>
      <c r="I7079" t="s">
        <v>44</v>
      </c>
      <c r="J7079">
        <v>1</v>
      </c>
      <c r="K7079" s="1">
        <v>44922</v>
      </c>
      <c r="L7079" t="s">
        <v>57</v>
      </c>
      <c r="M7079">
        <v>261000</v>
      </c>
      <c r="N7079" t="s">
        <v>44</v>
      </c>
      <c r="S7079" t="s">
        <v>44</v>
      </c>
      <c r="T7079" t="s">
        <v>59</v>
      </c>
      <c r="U7079">
        <v>93</v>
      </c>
      <c r="V7079">
        <v>70</v>
      </c>
      <c r="W7079" t="s">
        <v>44</v>
      </c>
      <c r="X7079" t="s">
        <v>104</v>
      </c>
      <c r="Y7079">
        <v>8</v>
      </c>
      <c r="AA7079">
        <v>2043</v>
      </c>
      <c r="AB7079" t="s">
        <v>44</v>
      </c>
      <c r="AD7079" t="s">
        <v>44</v>
      </c>
      <c r="AF7079" t="s">
        <v>44</v>
      </c>
      <c r="AG7079" t="s">
        <v>44</v>
      </c>
      <c r="AH7079" t="s">
        <v>44</v>
      </c>
      <c r="AI7079" t="s">
        <v>44</v>
      </c>
      <c r="AJ7079" t="s">
        <v>44</v>
      </c>
      <c r="AK7079">
        <v>1</v>
      </c>
      <c r="AL7079" t="s">
        <v>44</v>
      </c>
      <c r="AN7079" t="s">
        <v>44</v>
      </c>
      <c r="AO7079" t="s">
        <v>44</v>
      </c>
      <c r="AP7079" t="s">
        <v>44</v>
      </c>
      <c r="AS7079" t="s">
        <v>44</v>
      </c>
    </row>
    <row r="7080" spans="1:45" hidden="1" x14ac:dyDescent="0.25">
      <c r="A7080">
        <v>4363591</v>
      </c>
      <c r="B7080">
        <v>93031</v>
      </c>
      <c r="C7080" t="s">
        <v>44</v>
      </c>
      <c r="D7080" t="s">
        <v>44</v>
      </c>
      <c r="E7080" t="s">
        <v>44</v>
      </c>
      <c r="F7080" t="s">
        <v>44</v>
      </c>
      <c r="G7080" t="s">
        <v>44</v>
      </c>
      <c r="H7080" t="s">
        <v>44</v>
      </c>
      <c r="I7080" t="s">
        <v>44</v>
      </c>
      <c r="J7080">
        <v>1</v>
      </c>
      <c r="K7080" s="1">
        <v>44917</v>
      </c>
      <c r="L7080" t="s">
        <v>45</v>
      </c>
      <c r="M7080">
        <v>310000</v>
      </c>
      <c r="N7080">
        <v>13</v>
      </c>
      <c r="O7080" t="s">
        <v>70</v>
      </c>
      <c r="P7080" t="s">
        <v>46</v>
      </c>
      <c r="Q7080">
        <v>6150</v>
      </c>
      <c r="R7080" t="s">
        <v>186</v>
      </c>
      <c r="S7080">
        <v>93800</v>
      </c>
      <c r="T7080" t="s">
        <v>53</v>
      </c>
      <c r="U7080">
        <v>93</v>
      </c>
      <c r="V7080">
        <v>31</v>
      </c>
      <c r="W7080" t="s">
        <v>44</v>
      </c>
      <c r="X7080" t="s">
        <v>111</v>
      </c>
      <c r="Y7080">
        <v>154</v>
      </c>
      <c r="AB7080" t="s">
        <v>44</v>
      </c>
      <c r="AD7080" t="s">
        <v>44</v>
      </c>
      <c r="AF7080" t="s">
        <v>44</v>
      </c>
      <c r="AG7080" t="s">
        <v>44</v>
      </c>
      <c r="AH7080" t="s">
        <v>44</v>
      </c>
      <c r="AI7080" t="s">
        <v>44</v>
      </c>
      <c r="AJ7080" t="s">
        <v>44</v>
      </c>
      <c r="AK7080">
        <v>0</v>
      </c>
      <c r="AL7080">
        <v>2</v>
      </c>
      <c r="AM7080" t="s">
        <v>55</v>
      </c>
      <c r="AN7080" t="s">
        <v>44</v>
      </c>
      <c r="AO7080">
        <v>26</v>
      </c>
      <c r="AP7080">
        <v>2</v>
      </c>
      <c r="AQ7080" t="s">
        <v>51</v>
      </c>
      <c r="AS7080">
        <v>89</v>
      </c>
    </row>
    <row r="7081" spans="1:45" hidden="1" x14ac:dyDescent="0.25">
      <c r="A7081">
        <v>4363594</v>
      </c>
      <c r="B7081">
        <v>93031</v>
      </c>
      <c r="C7081" t="s">
        <v>44</v>
      </c>
      <c r="D7081" t="s">
        <v>44</v>
      </c>
      <c r="E7081" t="s">
        <v>44</v>
      </c>
      <c r="F7081" t="s">
        <v>44</v>
      </c>
      <c r="G7081" t="s">
        <v>44</v>
      </c>
      <c r="H7081" t="s">
        <v>44</v>
      </c>
      <c r="I7081" t="s">
        <v>44</v>
      </c>
      <c r="J7081">
        <v>1</v>
      </c>
      <c r="K7081" s="1">
        <v>44917</v>
      </c>
      <c r="L7081" t="s">
        <v>45</v>
      </c>
      <c r="M7081">
        <v>310000</v>
      </c>
      <c r="N7081">
        <v>13</v>
      </c>
      <c r="O7081" t="s">
        <v>70</v>
      </c>
      <c r="P7081" t="s">
        <v>46</v>
      </c>
      <c r="Q7081">
        <v>6150</v>
      </c>
      <c r="R7081" t="s">
        <v>186</v>
      </c>
      <c r="S7081">
        <v>93800</v>
      </c>
      <c r="T7081" t="s">
        <v>53</v>
      </c>
      <c r="U7081">
        <v>93</v>
      </c>
      <c r="V7081">
        <v>31</v>
      </c>
      <c r="W7081" t="s">
        <v>44</v>
      </c>
      <c r="X7081" t="s">
        <v>111</v>
      </c>
      <c r="Y7081">
        <v>154</v>
      </c>
      <c r="AB7081" t="s">
        <v>44</v>
      </c>
      <c r="AD7081" t="s">
        <v>44</v>
      </c>
      <c r="AF7081" t="s">
        <v>44</v>
      </c>
      <c r="AG7081" t="s">
        <v>44</v>
      </c>
      <c r="AH7081" t="s">
        <v>44</v>
      </c>
      <c r="AI7081" t="s">
        <v>44</v>
      </c>
      <c r="AJ7081" t="s">
        <v>44</v>
      </c>
      <c r="AK7081">
        <v>0</v>
      </c>
      <c r="AL7081">
        <v>3</v>
      </c>
      <c r="AM7081" t="s">
        <v>56</v>
      </c>
      <c r="AN7081" t="s">
        <v>44</v>
      </c>
      <c r="AO7081">
        <v>0</v>
      </c>
      <c r="AP7081">
        <v>0</v>
      </c>
      <c r="AQ7081" t="s">
        <v>51</v>
      </c>
      <c r="AS7081">
        <v>89</v>
      </c>
    </row>
    <row r="7082" spans="1:45" hidden="1" x14ac:dyDescent="0.25">
      <c r="A7082">
        <v>4363601</v>
      </c>
      <c r="B7082">
        <v>93070</v>
      </c>
      <c r="C7082" t="s">
        <v>44</v>
      </c>
      <c r="D7082" t="s">
        <v>44</v>
      </c>
      <c r="E7082" t="s">
        <v>44</v>
      </c>
      <c r="F7082" t="s">
        <v>44</v>
      </c>
      <c r="G7082" t="s">
        <v>44</v>
      </c>
      <c r="H7082" t="s">
        <v>44</v>
      </c>
      <c r="I7082" t="s">
        <v>44</v>
      </c>
      <c r="J7082">
        <v>1</v>
      </c>
      <c r="K7082" s="1">
        <v>44922</v>
      </c>
      <c r="L7082" t="s">
        <v>57</v>
      </c>
      <c r="M7082">
        <v>271000</v>
      </c>
      <c r="N7082" t="s">
        <v>44</v>
      </c>
      <c r="S7082" t="s">
        <v>44</v>
      </c>
      <c r="T7082" t="s">
        <v>59</v>
      </c>
      <c r="U7082">
        <v>93</v>
      </c>
      <c r="V7082">
        <v>70</v>
      </c>
      <c r="W7082" t="s">
        <v>44</v>
      </c>
      <c r="X7082" t="s">
        <v>104</v>
      </c>
      <c r="Y7082">
        <v>8</v>
      </c>
      <c r="AA7082">
        <v>2045</v>
      </c>
      <c r="AB7082" t="s">
        <v>44</v>
      </c>
      <c r="AD7082" t="s">
        <v>44</v>
      </c>
      <c r="AF7082" t="s">
        <v>44</v>
      </c>
      <c r="AG7082" t="s">
        <v>44</v>
      </c>
      <c r="AH7082" t="s">
        <v>44</v>
      </c>
      <c r="AI7082" t="s">
        <v>44</v>
      </c>
      <c r="AJ7082" t="s">
        <v>44</v>
      </c>
      <c r="AK7082">
        <v>1</v>
      </c>
      <c r="AL7082" t="s">
        <v>44</v>
      </c>
      <c r="AN7082" t="s">
        <v>44</v>
      </c>
      <c r="AO7082" t="s">
        <v>44</v>
      </c>
      <c r="AP7082" t="s">
        <v>44</v>
      </c>
      <c r="AS7082" t="s">
        <v>44</v>
      </c>
    </row>
    <row r="7083" spans="1:45" hidden="1" x14ac:dyDescent="0.25">
      <c r="A7083">
        <v>4363609</v>
      </c>
      <c r="B7083">
        <v>93070</v>
      </c>
      <c r="C7083" t="s">
        <v>44</v>
      </c>
      <c r="D7083" t="s">
        <v>44</v>
      </c>
      <c r="E7083" t="s">
        <v>44</v>
      </c>
      <c r="F7083" t="s">
        <v>44</v>
      </c>
      <c r="G7083" t="s">
        <v>44</v>
      </c>
      <c r="H7083" t="s">
        <v>44</v>
      </c>
      <c r="I7083" t="s">
        <v>44</v>
      </c>
      <c r="J7083">
        <v>1</v>
      </c>
      <c r="K7083" s="1">
        <v>44918</v>
      </c>
      <c r="L7083" t="s">
        <v>45</v>
      </c>
      <c r="M7083" s="2">
        <v>800000</v>
      </c>
      <c r="N7083">
        <v>51</v>
      </c>
      <c r="P7083" t="s">
        <v>46</v>
      </c>
      <c r="Q7083">
        <v>5125</v>
      </c>
      <c r="R7083" t="s">
        <v>64</v>
      </c>
      <c r="S7083">
        <v>93400</v>
      </c>
      <c r="T7083" t="s">
        <v>59</v>
      </c>
      <c r="U7083">
        <v>93</v>
      </c>
      <c r="V7083">
        <v>70</v>
      </c>
      <c r="W7083" t="s">
        <v>44</v>
      </c>
      <c r="X7083" t="s">
        <v>65</v>
      </c>
      <c r="Y7083">
        <v>109</v>
      </c>
      <c r="AB7083" t="s">
        <v>44</v>
      </c>
      <c r="AD7083" t="s">
        <v>44</v>
      </c>
      <c r="AF7083" t="s">
        <v>44</v>
      </c>
      <c r="AG7083" t="s">
        <v>44</v>
      </c>
      <c r="AH7083" t="s">
        <v>44</v>
      </c>
      <c r="AI7083" t="s">
        <v>44</v>
      </c>
      <c r="AJ7083" t="s">
        <v>44</v>
      </c>
      <c r="AK7083">
        <v>0</v>
      </c>
      <c r="AL7083">
        <v>3</v>
      </c>
      <c r="AM7083" t="s">
        <v>56</v>
      </c>
      <c r="AN7083" t="s">
        <v>44</v>
      </c>
      <c r="AO7083">
        <v>0</v>
      </c>
      <c r="AP7083">
        <v>0</v>
      </c>
      <c r="AQ7083" t="s">
        <v>51</v>
      </c>
      <c r="AS7083">
        <v>405</v>
      </c>
    </row>
    <row r="7084" spans="1:45" hidden="1" x14ac:dyDescent="0.25">
      <c r="A7084">
        <v>4363610</v>
      </c>
      <c r="B7084">
        <v>93070</v>
      </c>
      <c r="C7084" t="s">
        <v>44</v>
      </c>
      <c r="D7084" t="s">
        <v>44</v>
      </c>
      <c r="E7084" t="s">
        <v>44</v>
      </c>
      <c r="F7084" t="s">
        <v>44</v>
      </c>
      <c r="G7084" t="s">
        <v>44</v>
      </c>
      <c r="H7084" t="s">
        <v>44</v>
      </c>
      <c r="I7084" t="s">
        <v>44</v>
      </c>
      <c r="J7084">
        <v>1</v>
      </c>
      <c r="K7084" s="1">
        <v>44918</v>
      </c>
      <c r="L7084" t="s">
        <v>45</v>
      </c>
      <c r="M7084" s="2">
        <v>800000</v>
      </c>
      <c r="N7084">
        <v>51</v>
      </c>
      <c r="P7084" t="s">
        <v>46</v>
      </c>
      <c r="Q7084">
        <v>5125</v>
      </c>
      <c r="R7084" t="s">
        <v>64</v>
      </c>
      <c r="S7084">
        <v>93400</v>
      </c>
      <c r="T7084" t="s">
        <v>59</v>
      </c>
      <c r="U7084">
        <v>93</v>
      </c>
      <c r="V7084">
        <v>70</v>
      </c>
      <c r="W7084" t="s">
        <v>44</v>
      </c>
      <c r="X7084" t="s">
        <v>65</v>
      </c>
      <c r="Y7084">
        <v>109</v>
      </c>
      <c r="AB7084" t="s">
        <v>44</v>
      </c>
      <c r="AD7084" t="s">
        <v>44</v>
      </c>
      <c r="AF7084" t="s">
        <v>44</v>
      </c>
      <c r="AG7084" t="s">
        <v>44</v>
      </c>
      <c r="AH7084" t="s">
        <v>44</v>
      </c>
      <c r="AI7084" t="s">
        <v>44</v>
      </c>
      <c r="AJ7084" t="s">
        <v>44</v>
      </c>
      <c r="AK7084">
        <v>0</v>
      </c>
      <c r="AL7084">
        <v>1</v>
      </c>
      <c r="AM7084" t="s">
        <v>50</v>
      </c>
      <c r="AN7084" t="s">
        <v>44</v>
      </c>
      <c r="AO7084">
        <v>92</v>
      </c>
      <c r="AP7084">
        <v>5</v>
      </c>
      <c r="AQ7084" t="s">
        <v>51</v>
      </c>
      <c r="AS7084">
        <v>405</v>
      </c>
    </row>
    <row r="7085" spans="1:45" hidden="1" x14ac:dyDescent="0.25">
      <c r="A7085">
        <v>4363635</v>
      </c>
      <c r="B7085">
        <v>93070</v>
      </c>
      <c r="C7085" t="s">
        <v>44</v>
      </c>
      <c r="D7085" t="s">
        <v>44</v>
      </c>
      <c r="E7085" t="s">
        <v>44</v>
      </c>
      <c r="F7085" t="s">
        <v>44</v>
      </c>
      <c r="G7085" t="s">
        <v>44</v>
      </c>
      <c r="H7085" t="s">
        <v>44</v>
      </c>
      <c r="I7085" t="s">
        <v>44</v>
      </c>
      <c r="J7085">
        <v>1</v>
      </c>
      <c r="K7085" s="1">
        <v>44924</v>
      </c>
      <c r="L7085" t="s">
        <v>45</v>
      </c>
      <c r="M7085">
        <v>492500</v>
      </c>
      <c r="N7085">
        <v>21</v>
      </c>
      <c r="P7085" t="s">
        <v>81</v>
      </c>
      <c r="Q7085">
        <v>7115</v>
      </c>
      <c r="R7085" t="s">
        <v>119</v>
      </c>
      <c r="S7085">
        <v>93400</v>
      </c>
      <c r="T7085" t="s">
        <v>59</v>
      </c>
      <c r="U7085">
        <v>93</v>
      </c>
      <c r="V7085">
        <v>70</v>
      </c>
      <c r="W7085" t="s">
        <v>44</v>
      </c>
      <c r="X7085" t="s">
        <v>86</v>
      </c>
      <c r="Y7085">
        <v>60</v>
      </c>
      <c r="AA7085">
        <v>3001020</v>
      </c>
      <c r="AB7085">
        <v>85.53</v>
      </c>
      <c r="AD7085" t="s">
        <v>44</v>
      </c>
      <c r="AF7085" t="s">
        <v>44</v>
      </c>
      <c r="AG7085" t="s">
        <v>44</v>
      </c>
      <c r="AH7085" t="s">
        <v>44</v>
      </c>
      <c r="AI7085" t="s">
        <v>44</v>
      </c>
      <c r="AJ7085" t="s">
        <v>44</v>
      </c>
      <c r="AK7085">
        <v>1</v>
      </c>
      <c r="AL7085">
        <v>2</v>
      </c>
      <c r="AM7085" t="s">
        <v>55</v>
      </c>
      <c r="AN7085" t="s">
        <v>44</v>
      </c>
      <c r="AO7085">
        <v>85</v>
      </c>
      <c r="AP7085">
        <v>3</v>
      </c>
      <c r="AS7085" t="s">
        <v>44</v>
      </c>
    </row>
    <row r="7086" spans="1:45" hidden="1" x14ac:dyDescent="0.25">
      <c r="A7086">
        <v>4363705</v>
      </c>
      <c r="B7086">
        <v>93070</v>
      </c>
      <c r="C7086" t="s">
        <v>44</v>
      </c>
      <c r="D7086" t="s">
        <v>44</v>
      </c>
      <c r="E7086" t="s">
        <v>44</v>
      </c>
      <c r="F7086" t="s">
        <v>44</v>
      </c>
      <c r="G7086" t="s">
        <v>44</v>
      </c>
      <c r="H7086" t="s">
        <v>44</v>
      </c>
      <c r="I7086" t="s">
        <v>44</v>
      </c>
      <c r="J7086">
        <v>1</v>
      </c>
      <c r="K7086" s="1">
        <v>44915</v>
      </c>
      <c r="L7086" t="s">
        <v>45</v>
      </c>
      <c r="M7086">
        <v>370000</v>
      </c>
      <c r="N7086">
        <v>10</v>
      </c>
      <c r="P7086" t="s">
        <v>46</v>
      </c>
      <c r="Q7086">
        <v>615</v>
      </c>
      <c r="R7086" t="s">
        <v>100</v>
      </c>
      <c r="S7086">
        <v>93400</v>
      </c>
      <c r="T7086" t="s">
        <v>59</v>
      </c>
      <c r="U7086">
        <v>93</v>
      </c>
      <c r="V7086">
        <v>70</v>
      </c>
      <c r="W7086" t="s">
        <v>44</v>
      </c>
      <c r="X7086" t="s">
        <v>86</v>
      </c>
      <c r="Y7086">
        <v>60</v>
      </c>
      <c r="Z7086">
        <v>602</v>
      </c>
      <c r="AB7086" t="s">
        <v>44</v>
      </c>
      <c r="AD7086" t="s">
        <v>44</v>
      </c>
      <c r="AF7086" t="s">
        <v>44</v>
      </c>
      <c r="AG7086" t="s">
        <v>44</v>
      </c>
      <c r="AH7086" t="s">
        <v>44</v>
      </c>
      <c r="AI7086" t="s">
        <v>44</v>
      </c>
      <c r="AJ7086" t="s">
        <v>44</v>
      </c>
      <c r="AK7086">
        <v>0</v>
      </c>
      <c r="AL7086" t="s">
        <v>44</v>
      </c>
      <c r="AN7086" t="s">
        <v>44</v>
      </c>
      <c r="AO7086" t="s">
        <v>44</v>
      </c>
      <c r="AP7086" t="s">
        <v>44</v>
      </c>
      <c r="AS7086" t="s">
        <v>44</v>
      </c>
    </row>
    <row r="7087" spans="1:45" hidden="1" x14ac:dyDescent="0.25">
      <c r="A7087">
        <v>4363710</v>
      </c>
      <c r="B7087">
        <v>93070</v>
      </c>
      <c r="C7087" t="s">
        <v>44</v>
      </c>
      <c r="D7087" t="s">
        <v>44</v>
      </c>
      <c r="E7087" t="s">
        <v>44</v>
      </c>
      <c r="F7087" t="s">
        <v>44</v>
      </c>
      <c r="G7087" t="s">
        <v>44</v>
      </c>
      <c r="H7087" t="s">
        <v>44</v>
      </c>
      <c r="I7087" t="s">
        <v>44</v>
      </c>
      <c r="J7087">
        <v>1</v>
      </c>
      <c r="K7087" s="1">
        <v>44903</v>
      </c>
      <c r="L7087" t="s">
        <v>45</v>
      </c>
      <c r="M7087">
        <v>164000</v>
      </c>
      <c r="N7087">
        <v>8</v>
      </c>
      <c r="P7087" t="s">
        <v>46</v>
      </c>
      <c r="Q7087">
        <v>4130</v>
      </c>
      <c r="R7087" t="s">
        <v>300</v>
      </c>
      <c r="S7087">
        <v>93400</v>
      </c>
      <c r="T7087" t="s">
        <v>59</v>
      </c>
      <c r="U7087">
        <v>93</v>
      </c>
      <c r="V7087">
        <v>70</v>
      </c>
      <c r="W7087" t="s">
        <v>44</v>
      </c>
      <c r="X7087" t="s">
        <v>93</v>
      </c>
      <c r="Y7087">
        <v>104</v>
      </c>
      <c r="AA7087">
        <v>10</v>
      </c>
      <c r="AB7087" t="s">
        <v>44</v>
      </c>
      <c r="AD7087" t="s">
        <v>44</v>
      </c>
      <c r="AF7087" t="s">
        <v>44</v>
      </c>
      <c r="AG7087" t="s">
        <v>44</v>
      </c>
      <c r="AH7087" t="s">
        <v>44</v>
      </c>
      <c r="AI7087" t="s">
        <v>44</v>
      </c>
      <c r="AJ7087" t="s">
        <v>44</v>
      </c>
      <c r="AK7087">
        <v>1</v>
      </c>
      <c r="AL7087">
        <v>2</v>
      </c>
      <c r="AM7087" t="s">
        <v>55</v>
      </c>
      <c r="AN7087" t="s">
        <v>44</v>
      </c>
      <c r="AO7087">
        <v>21</v>
      </c>
      <c r="AP7087">
        <v>2</v>
      </c>
      <c r="AS7087" t="s">
        <v>44</v>
      </c>
    </row>
    <row r="7088" spans="1:45" hidden="1" x14ac:dyDescent="0.25">
      <c r="A7088">
        <v>4363844</v>
      </c>
      <c r="B7088">
        <v>93063</v>
      </c>
      <c r="C7088" t="s">
        <v>44</v>
      </c>
      <c r="D7088" t="s">
        <v>44</v>
      </c>
      <c r="E7088" t="s">
        <v>44</v>
      </c>
      <c r="F7088" t="s">
        <v>44</v>
      </c>
      <c r="G7088" t="s">
        <v>44</v>
      </c>
      <c r="H7088" t="s">
        <v>44</v>
      </c>
      <c r="I7088" t="s">
        <v>44</v>
      </c>
      <c r="J7088">
        <v>1</v>
      </c>
      <c r="K7088" s="1">
        <v>44917</v>
      </c>
      <c r="L7088" t="s">
        <v>57</v>
      </c>
      <c r="M7088">
        <v>363975</v>
      </c>
      <c r="N7088" t="s">
        <v>44</v>
      </c>
      <c r="S7088" t="s">
        <v>44</v>
      </c>
      <c r="T7088" t="s">
        <v>48</v>
      </c>
      <c r="U7088">
        <v>93</v>
      </c>
      <c r="V7088">
        <v>63</v>
      </c>
      <c r="W7088" t="s">
        <v>44</v>
      </c>
      <c r="X7088" t="s">
        <v>125</v>
      </c>
      <c r="Y7088">
        <v>163</v>
      </c>
      <c r="AA7088">
        <v>16066</v>
      </c>
      <c r="AB7088" t="s">
        <v>44</v>
      </c>
      <c r="AD7088" t="s">
        <v>44</v>
      </c>
      <c r="AF7088" t="s">
        <v>44</v>
      </c>
      <c r="AG7088" t="s">
        <v>44</v>
      </c>
      <c r="AH7088" t="s">
        <v>44</v>
      </c>
      <c r="AI7088" t="s">
        <v>44</v>
      </c>
      <c r="AJ7088" t="s">
        <v>44</v>
      </c>
      <c r="AK7088">
        <v>1</v>
      </c>
      <c r="AL7088" t="s">
        <v>44</v>
      </c>
      <c r="AN7088" t="s">
        <v>44</v>
      </c>
      <c r="AO7088" t="s">
        <v>44</v>
      </c>
      <c r="AP7088" t="s">
        <v>44</v>
      </c>
      <c r="AS7088" t="s">
        <v>44</v>
      </c>
    </row>
    <row r="7089" spans="1:45" hidden="1" x14ac:dyDescent="0.25">
      <c r="A7089">
        <v>4363845</v>
      </c>
      <c r="B7089">
        <v>93063</v>
      </c>
      <c r="C7089" t="s">
        <v>44</v>
      </c>
      <c r="D7089" t="s">
        <v>44</v>
      </c>
      <c r="E7089" t="s">
        <v>44</v>
      </c>
      <c r="F7089" t="s">
        <v>44</v>
      </c>
      <c r="G7089" t="s">
        <v>44</v>
      </c>
      <c r="H7089" t="s">
        <v>44</v>
      </c>
      <c r="I7089" t="s">
        <v>44</v>
      </c>
      <c r="J7089">
        <v>1</v>
      </c>
      <c r="K7089" s="1">
        <v>44917</v>
      </c>
      <c r="L7089" t="s">
        <v>57</v>
      </c>
      <c r="M7089">
        <v>363975</v>
      </c>
      <c r="N7089" t="s">
        <v>44</v>
      </c>
      <c r="S7089" t="s">
        <v>44</v>
      </c>
      <c r="T7089" t="s">
        <v>48</v>
      </c>
      <c r="U7089">
        <v>93</v>
      </c>
      <c r="V7089">
        <v>63</v>
      </c>
      <c r="W7089" t="s">
        <v>44</v>
      </c>
      <c r="X7089" t="s">
        <v>125</v>
      </c>
      <c r="Y7089">
        <v>163</v>
      </c>
      <c r="AA7089">
        <v>16067</v>
      </c>
      <c r="AB7089" t="s">
        <v>44</v>
      </c>
      <c r="AD7089" t="s">
        <v>44</v>
      </c>
      <c r="AF7089" t="s">
        <v>44</v>
      </c>
      <c r="AG7089" t="s">
        <v>44</v>
      </c>
      <c r="AH7089" t="s">
        <v>44</v>
      </c>
      <c r="AI7089" t="s">
        <v>44</v>
      </c>
      <c r="AJ7089" t="s">
        <v>44</v>
      </c>
      <c r="AK7089">
        <v>1</v>
      </c>
      <c r="AL7089" t="s">
        <v>44</v>
      </c>
      <c r="AN7089" t="s">
        <v>44</v>
      </c>
      <c r="AO7089" t="s">
        <v>44</v>
      </c>
      <c r="AP7089" t="s">
        <v>44</v>
      </c>
      <c r="AS7089" t="s">
        <v>44</v>
      </c>
    </row>
    <row r="7090" spans="1:45" hidden="1" x14ac:dyDescent="0.25">
      <c r="A7090">
        <v>4363846</v>
      </c>
      <c r="B7090">
        <v>93063</v>
      </c>
      <c r="C7090" t="s">
        <v>44</v>
      </c>
      <c r="D7090" t="s">
        <v>44</v>
      </c>
      <c r="E7090" t="s">
        <v>44</v>
      </c>
      <c r="F7090" t="s">
        <v>44</v>
      </c>
      <c r="G7090" t="s">
        <v>44</v>
      </c>
      <c r="H7090" t="s">
        <v>44</v>
      </c>
      <c r="I7090" t="s">
        <v>44</v>
      </c>
      <c r="J7090">
        <v>1</v>
      </c>
      <c r="K7090" s="1">
        <v>44917</v>
      </c>
      <c r="L7090" t="s">
        <v>57</v>
      </c>
      <c r="M7090">
        <v>363975</v>
      </c>
      <c r="N7090" t="s">
        <v>44</v>
      </c>
      <c r="S7090" t="s">
        <v>44</v>
      </c>
      <c r="T7090" t="s">
        <v>48</v>
      </c>
      <c r="U7090">
        <v>93</v>
      </c>
      <c r="V7090">
        <v>63</v>
      </c>
      <c r="W7090" t="s">
        <v>44</v>
      </c>
      <c r="X7090" t="s">
        <v>125</v>
      </c>
      <c r="Y7090">
        <v>163</v>
      </c>
      <c r="AA7090">
        <v>20005</v>
      </c>
      <c r="AB7090" t="s">
        <v>44</v>
      </c>
      <c r="AD7090" t="s">
        <v>44</v>
      </c>
      <c r="AF7090" t="s">
        <v>44</v>
      </c>
      <c r="AG7090" t="s">
        <v>44</v>
      </c>
      <c r="AH7090" t="s">
        <v>44</v>
      </c>
      <c r="AI7090" t="s">
        <v>44</v>
      </c>
      <c r="AJ7090" t="s">
        <v>44</v>
      </c>
      <c r="AK7090">
        <v>1</v>
      </c>
      <c r="AL7090" t="s">
        <v>44</v>
      </c>
      <c r="AN7090" t="s">
        <v>44</v>
      </c>
      <c r="AO7090" t="s">
        <v>44</v>
      </c>
      <c r="AP7090" t="s">
        <v>44</v>
      </c>
      <c r="AS7090" t="s">
        <v>44</v>
      </c>
    </row>
    <row r="7091" spans="1:45" hidden="1" x14ac:dyDescent="0.25">
      <c r="A7091">
        <v>4363873</v>
      </c>
      <c r="B7091">
        <v>93070</v>
      </c>
      <c r="C7091" t="s">
        <v>44</v>
      </c>
      <c r="D7091" t="s">
        <v>44</v>
      </c>
      <c r="E7091" t="s">
        <v>44</v>
      </c>
      <c r="F7091" t="s">
        <v>44</v>
      </c>
      <c r="G7091" t="s">
        <v>44</v>
      </c>
      <c r="H7091" t="s">
        <v>44</v>
      </c>
      <c r="I7091" t="s">
        <v>44</v>
      </c>
      <c r="J7091">
        <v>1</v>
      </c>
      <c r="K7091" s="1">
        <v>44916</v>
      </c>
      <c r="L7091" t="s">
        <v>57</v>
      </c>
      <c r="M7091">
        <v>299000</v>
      </c>
      <c r="N7091" t="s">
        <v>44</v>
      </c>
      <c r="P7091" t="s">
        <v>46</v>
      </c>
      <c r="Q7091">
        <v>615</v>
      </c>
      <c r="R7091" t="s">
        <v>100</v>
      </c>
      <c r="S7091">
        <v>93400</v>
      </c>
      <c r="T7091" t="s">
        <v>59</v>
      </c>
      <c r="U7091">
        <v>93</v>
      </c>
      <c r="V7091">
        <v>70</v>
      </c>
      <c r="W7091" t="s">
        <v>44</v>
      </c>
      <c r="X7091" t="s">
        <v>101</v>
      </c>
      <c r="Y7091">
        <v>189</v>
      </c>
      <c r="AA7091">
        <v>1101</v>
      </c>
      <c r="AB7091" t="s">
        <v>44</v>
      </c>
      <c r="AD7091" t="s">
        <v>44</v>
      </c>
      <c r="AF7091" t="s">
        <v>44</v>
      </c>
      <c r="AG7091" t="s">
        <v>44</v>
      </c>
      <c r="AH7091" t="s">
        <v>44</v>
      </c>
      <c r="AI7091" t="s">
        <v>44</v>
      </c>
      <c r="AJ7091" t="s">
        <v>44</v>
      </c>
      <c r="AK7091">
        <v>1</v>
      </c>
      <c r="AL7091" t="s">
        <v>44</v>
      </c>
      <c r="AN7091" t="s">
        <v>44</v>
      </c>
      <c r="AO7091" t="s">
        <v>44</v>
      </c>
      <c r="AP7091" t="s">
        <v>44</v>
      </c>
      <c r="AS7091" t="s">
        <v>44</v>
      </c>
    </row>
    <row r="7092" spans="1:45" hidden="1" x14ac:dyDescent="0.25">
      <c r="A7092">
        <v>4363891</v>
      </c>
      <c r="B7092">
        <v>93063</v>
      </c>
      <c r="C7092" t="s">
        <v>44</v>
      </c>
      <c r="D7092" t="s">
        <v>44</v>
      </c>
      <c r="E7092" t="s">
        <v>44</v>
      </c>
      <c r="F7092" t="s">
        <v>44</v>
      </c>
      <c r="G7092" t="s">
        <v>44</v>
      </c>
      <c r="H7092" t="s">
        <v>44</v>
      </c>
      <c r="I7092" t="s">
        <v>44</v>
      </c>
      <c r="J7092">
        <v>1</v>
      </c>
      <c r="K7092" s="1">
        <v>44910</v>
      </c>
      <c r="L7092" t="s">
        <v>57</v>
      </c>
      <c r="M7092">
        <v>326329</v>
      </c>
      <c r="N7092">
        <v>91</v>
      </c>
      <c r="P7092" t="s">
        <v>66</v>
      </c>
      <c r="Q7092">
        <v>4131</v>
      </c>
      <c r="R7092" t="s">
        <v>197</v>
      </c>
      <c r="S7092">
        <v>93230</v>
      </c>
      <c r="T7092" t="s">
        <v>48</v>
      </c>
      <c r="U7092">
        <v>93</v>
      </c>
      <c r="V7092">
        <v>63</v>
      </c>
      <c r="W7092" t="s">
        <v>44</v>
      </c>
      <c r="X7092" t="s">
        <v>65</v>
      </c>
      <c r="Y7092">
        <v>143</v>
      </c>
      <c r="AA7092">
        <v>131</v>
      </c>
      <c r="AB7092" t="s">
        <v>44</v>
      </c>
      <c r="AD7092" t="s">
        <v>44</v>
      </c>
      <c r="AF7092" t="s">
        <v>44</v>
      </c>
      <c r="AG7092" t="s">
        <v>44</v>
      </c>
      <c r="AH7092" t="s">
        <v>44</v>
      </c>
      <c r="AI7092" t="s">
        <v>44</v>
      </c>
      <c r="AJ7092" t="s">
        <v>44</v>
      </c>
      <c r="AK7092">
        <v>1</v>
      </c>
      <c r="AL7092" t="s">
        <v>44</v>
      </c>
      <c r="AN7092" t="s">
        <v>44</v>
      </c>
      <c r="AO7092" t="s">
        <v>44</v>
      </c>
      <c r="AP7092" t="s">
        <v>44</v>
      </c>
      <c r="AS7092" t="s">
        <v>44</v>
      </c>
    </row>
    <row r="7093" spans="1:45" hidden="1" x14ac:dyDescent="0.25">
      <c r="A7093">
        <v>4363892</v>
      </c>
      <c r="B7093">
        <v>93063</v>
      </c>
      <c r="C7093" t="s">
        <v>44</v>
      </c>
      <c r="D7093" t="s">
        <v>44</v>
      </c>
      <c r="E7093" t="s">
        <v>44</v>
      </c>
      <c r="F7093" t="s">
        <v>44</v>
      </c>
      <c r="G7093" t="s">
        <v>44</v>
      </c>
      <c r="H7093" t="s">
        <v>44</v>
      </c>
      <c r="I7093" t="s">
        <v>44</v>
      </c>
      <c r="J7093">
        <v>1</v>
      </c>
      <c r="K7093" s="1">
        <v>44910</v>
      </c>
      <c r="L7093" t="s">
        <v>57</v>
      </c>
      <c r="M7093">
        <v>326329</v>
      </c>
      <c r="N7093">
        <v>91</v>
      </c>
      <c r="P7093" t="s">
        <v>66</v>
      </c>
      <c r="Q7093">
        <v>4131</v>
      </c>
      <c r="R7093" t="s">
        <v>197</v>
      </c>
      <c r="S7093">
        <v>93230</v>
      </c>
      <c r="T7093" t="s">
        <v>48</v>
      </c>
      <c r="U7093">
        <v>93</v>
      </c>
      <c r="V7093">
        <v>63</v>
      </c>
      <c r="W7093" t="s">
        <v>44</v>
      </c>
      <c r="X7093" t="s">
        <v>65</v>
      </c>
      <c r="Y7093">
        <v>143</v>
      </c>
      <c r="AA7093">
        <v>192</v>
      </c>
      <c r="AB7093" t="s">
        <v>44</v>
      </c>
      <c r="AD7093" t="s">
        <v>44</v>
      </c>
      <c r="AF7093" t="s">
        <v>44</v>
      </c>
      <c r="AG7093" t="s">
        <v>44</v>
      </c>
      <c r="AH7093" t="s">
        <v>44</v>
      </c>
      <c r="AI7093" t="s">
        <v>44</v>
      </c>
      <c r="AJ7093" t="s">
        <v>44</v>
      </c>
      <c r="AK7093">
        <v>1</v>
      </c>
      <c r="AL7093" t="s">
        <v>44</v>
      </c>
      <c r="AN7093" t="s">
        <v>44</v>
      </c>
      <c r="AO7093" t="s">
        <v>44</v>
      </c>
      <c r="AP7093" t="s">
        <v>44</v>
      </c>
      <c r="AS7093" t="s">
        <v>44</v>
      </c>
    </row>
    <row r="7094" spans="1:45" hidden="1" x14ac:dyDescent="0.25">
      <c r="A7094">
        <v>4363894</v>
      </c>
      <c r="B7094">
        <v>93063</v>
      </c>
      <c r="C7094" t="s">
        <v>44</v>
      </c>
      <c r="D7094" t="s">
        <v>44</v>
      </c>
      <c r="E7094" t="s">
        <v>44</v>
      </c>
      <c r="F7094" t="s">
        <v>44</v>
      </c>
      <c r="G7094" t="s">
        <v>44</v>
      </c>
      <c r="H7094" t="s">
        <v>44</v>
      </c>
      <c r="I7094" t="s">
        <v>44</v>
      </c>
      <c r="J7094">
        <v>1</v>
      </c>
      <c r="K7094" s="1">
        <v>44908</v>
      </c>
      <c r="L7094" t="s">
        <v>57</v>
      </c>
      <c r="M7094">
        <v>158000</v>
      </c>
      <c r="N7094" t="s">
        <v>44</v>
      </c>
      <c r="S7094" t="s">
        <v>44</v>
      </c>
      <c r="T7094" t="s">
        <v>48</v>
      </c>
      <c r="U7094">
        <v>93</v>
      </c>
      <c r="V7094">
        <v>63</v>
      </c>
      <c r="W7094" t="s">
        <v>44</v>
      </c>
      <c r="X7094" t="s">
        <v>276</v>
      </c>
      <c r="Y7094">
        <v>78</v>
      </c>
      <c r="AA7094">
        <v>52</v>
      </c>
      <c r="AB7094" t="s">
        <v>44</v>
      </c>
      <c r="AD7094" t="s">
        <v>44</v>
      </c>
      <c r="AF7094" t="s">
        <v>44</v>
      </c>
      <c r="AG7094" t="s">
        <v>44</v>
      </c>
      <c r="AH7094" t="s">
        <v>44</v>
      </c>
      <c r="AI7094" t="s">
        <v>44</v>
      </c>
      <c r="AJ7094" t="s">
        <v>44</v>
      </c>
      <c r="AK7094">
        <v>1</v>
      </c>
      <c r="AL7094" t="s">
        <v>44</v>
      </c>
      <c r="AN7094" t="s">
        <v>44</v>
      </c>
      <c r="AO7094" t="s">
        <v>44</v>
      </c>
      <c r="AP7094" t="s">
        <v>44</v>
      </c>
      <c r="AS7094" t="s">
        <v>44</v>
      </c>
    </row>
    <row r="7095" spans="1:45" hidden="1" x14ac:dyDescent="0.25">
      <c r="A7095">
        <v>4363945</v>
      </c>
      <c r="B7095">
        <v>93031</v>
      </c>
      <c r="C7095" t="s">
        <v>44</v>
      </c>
      <c r="D7095" t="s">
        <v>44</v>
      </c>
      <c r="E7095" t="s">
        <v>44</v>
      </c>
      <c r="F7095" t="s">
        <v>44</v>
      </c>
      <c r="G7095" t="s">
        <v>44</v>
      </c>
      <c r="H7095" t="s">
        <v>44</v>
      </c>
      <c r="I7095" t="s">
        <v>44</v>
      </c>
      <c r="J7095">
        <v>1</v>
      </c>
      <c r="K7095" s="1">
        <v>44901</v>
      </c>
      <c r="L7095" t="s">
        <v>45</v>
      </c>
      <c r="M7095">
        <v>80000</v>
      </c>
      <c r="N7095">
        <v>41</v>
      </c>
      <c r="P7095" t="s">
        <v>66</v>
      </c>
      <c r="Q7095">
        <v>4710</v>
      </c>
      <c r="R7095" t="s">
        <v>135</v>
      </c>
      <c r="S7095">
        <v>93800</v>
      </c>
      <c r="T7095" t="s">
        <v>53</v>
      </c>
      <c r="U7095">
        <v>93</v>
      </c>
      <c r="V7095">
        <v>31</v>
      </c>
      <c r="W7095" t="s">
        <v>44</v>
      </c>
      <c r="X7095" t="s">
        <v>140</v>
      </c>
      <c r="Y7095">
        <v>280</v>
      </c>
      <c r="AB7095" t="s">
        <v>44</v>
      </c>
      <c r="AD7095" t="s">
        <v>44</v>
      </c>
      <c r="AF7095" t="s">
        <v>44</v>
      </c>
      <c r="AG7095" t="s">
        <v>44</v>
      </c>
      <c r="AH7095" t="s">
        <v>44</v>
      </c>
      <c r="AI7095" t="s">
        <v>44</v>
      </c>
      <c r="AJ7095" t="s">
        <v>44</v>
      </c>
      <c r="AK7095">
        <v>0</v>
      </c>
      <c r="AL7095" t="s">
        <v>44</v>
      </c>
      <c r="AN7095" t="s">
        <v>44</v>
      </c>
      <c r="AO7095" t="s">
        <v>44</v>
      </c>
      <c r="AP7095" t="s">
        <v>44</v>
      </c>
      <c r="AQ7095" t="s">
        <v>51</v>
      </c>
      <c r="AS7095">
        <v>245</v>
      </c>
    </row>
    <row r="7096" spans="1:45" hidden="1" x14ac:dyDescent="0.25">
      <c r="A7096">
        <v>4363963</v>
      </c>
      <c r="B7096">
        <v>93010</v>
      </c>
      <c r="C7096" t="s">
        <v>44</v>
      </c>
      <c r="D7096" t="s">
        <v>44</v>
      </c>
      <c r="E7096" t="s">
        <v>44</v>
      </c>
      <c r="F7096" t="s">
        <v>44</v>
      </c>
      <c r="G7096" t="s">
        <v>44</v>
      </c>
      <c r="H7096" t="s">
        <v>44</v>
      </c>
      <c r="I7096" t="s">
        <v>44</v>
      </c>
      <c r="J7096">
        <v>1</v>
      </c>
      <c r="K7096" s="1">
        <v>44910</v>
      </c>
      <c r="L7096" t="s">
        <v>57</v>
      </c>
      <c r="M7096">
        <v>31653404</v>
      </c>
      <c r="N7096" t="s">
        <v>44</v>
      </c>
      <c r="P7096" t="s">
        <v>66</v>
      </c>
      <c r="Q7096">
        <v>4120</v>
      </c>
      <c r="R7096" t="s">
        <v>69</v>
      </c>
      <c r="S7096">
        <v>93140</v>
      </c>
      <c r="T7096" t="s">
        <v>72</v>
      </c>
      <c r="U7096">
        <v>93</v>
      </c>
      <c r="V7096">
        <v>10</v>
      </c>
      <c r="W7096" t="s">
        <v>44</v>
      </c>
      <c r="X7096" t="s">
        <v>157</v>
      </c>
      <c r="Y7096">
        <v>192</v>
      </c>
      <c r="AA7096">
        <v>6063</v>
      </c>
      <c r="AB7096" t="s">
        <v>44</v>
      </c>
      <c r="AD7096" t="s">
        <v>44</v>
      </c>
      <c r="AF7096" t="s">
        <v>44</v>
      </c>
      <c r="AG7096" t="s">
        <v>44</v>
      </c>
      <c r="AH7096" t="s">
        <v>44</v>
      </c>
      <c r="AI7096" t="s">
        <v>44</v>
      </c>
      <c r="AJ7096" t="s">
        <v>44</v>
      </c>
      <c r="AK7096">
        <v>1</v>
      </c>
      <c r="AL7096" t="s">
        <v>44</v>
      </c>
      <c r="AN7096" t="s">
        <v>44</v>
      </c>
      <c r="AO7096" t="s">
        <v>44</v>
      </c>
      <c r="AP7096" t="s">
        <v>44</v>
      </c>
      <c r="AS7096" t="s">
        <v>44</v>
      </c>
    </row>
    <row r="7097" spans="1:45" hidden="1" x14ac:dyDescent="0.25">
      <c r="A7097">
        <v>4363964</v>
      </c>
      <c r="B7097">
        <v>93010</v>
      </c>
      <c r="C7097" t="s">
        <v>44</v>
      </c>
      <c r="D7097" t="s">
        <v>44</v>
      </c>
      <c r="E7097" t="s">
        <v>44</v>
      </c>
      <c r="F7097" t="s">
        <v>44</v>
      </c>
      <c r="G7097" t="s">
        <v>44</v>
      </c>
      <c r="H7097" t="s">
        <v>44</v>
      </c>
      <c r="I7097" t="s">
        <v>44</v>
      </c>
      <c r="J7097">
        <v>1</v>
      </c>
      <c r="K7097" s="1">
        <v>44910</v>
      </c>
      <c r="L7097" t="s">
        <v>57</v>
      </c>
      <c r="M7097">
        <v>31653404</v>
      </c>
      <c r="N7097" t="s">
        <v>44</v>
      </c>
      <c r="P7097" t="s">
        <v>66</v>
      </c>
      <c r="Q7097">
        <v>4120</v>
      </c>
      <c r="R7097" t="s">
        <v>69</v>
      </c>
      <c r="S7097">
        <v>93140</v>
      </c>
      <c r="T7097" t="s">
        <v>72</v>
      </c>
      <c r="U7097">
        <v>93</v>
      </c>
      <c r="V7097">
        <v>10</v>
      </c>
      <c r="W7097" t="s">
        <v>44</v>
      </c>
      <c r="X7097" t="s">
        <v>157</v>
      </c>
      <c r="Y7097">
        <v>192</v>
      </c>
      <c r="AA7097">
        <v>6062</v>
      </c>
      <c r="AB7097" t="s">
        <v>44</v>
      </c>
      <c r="AD7097" t="s">
        <v>44</v>
      </c>
      <c r="AF7097" t="s">
        <v>44</v>
      </c>
      <c r="AG7097" t="s">
        <v>44</v>
      </c>
      <c r="AH7097" t="s">
        <v>44</v>
      </c>
      <c r="AI7097" t="s">
        <v>44</v>
      </c>
      <c r="AJ7097" t="s">
        <v>44</v>
      </c>
      <c r="AK7097">
        <v>1</v>
      </c>
      <c r="AL7097" t="s">
        <v>44</v>
      </c>
      <c r="AN7097" t="s">
        <v>44</v>
      </c>
      <c r="AO7097" t="s">
        <v>44</v>
      </c>
      <c r="AP7097" t="s">
        <v>44</v>
      </c>
      <c r="AS7097" t="s">
        <v>44</v>
      </c>
    </row>
    <row r="7098" spans="1:45" hidden="1" x14ac:dyDescent="0.25">
      <c r="A7098">
        <v>4363965</v>
      </c>
      <c r="B7098">
        <v>93010</v>
      </c>
      <c r="C7098" t="s">
        <v>44</v>
      </c>
      <c r="D7098" t="s">
        <v>44</v>
      </c>
      <c r="E7098" t="s">
        <v>44</v>
      </c>
      <c r="F7098" t="s">
        <v>44</v>
      </c>
      <c r="G7098" t="s">
        <v>44</v>
      </c>
      <c r="H7098" t="s">
        <v>44</v>
      </c>
      <c r="I7098" t="s">
        <v>44</v>
      </c>
      <c r="J7098">
        <v>1</v>
      </c>
      <c r="K7098" s="1">
        <v>44910</v>
      </c>
      <c r="L7098" t="s">
        <v>57</v>
      </c>
      <c r="M7098">
        <v>31653404</v>
      </c>
      <c r="N7098" t="s">
        <v>44</v>
      </c>
      <c r="P7098" t="s">
        <v>66</v>
      </c>
      <c r="Q7098">
        <v>4120</v>
      </c>
      <c r="R7098" t="s">
        <v>69</v>
      </c>
      <c r="S7098">
        <v>93140</v>
      </c>
      <c r="T7098" t="s">
        <v>72</v>
      </c>
      <c r="U7098">
        <v>93</v>
      </c>
      <c r="V7098">
        <v>10</v>
      </c>
      <c r="W7098" t="s">
        <v>44</v>
      </c>
      <c r="X7098" t="s">
        <v>157</v>
      </c>
      <c r="Y7098">
        <v>192</v>
      </c>
      <c r="AA7098">
        <v>6061</v>
      </c>
      <c r="AB7098" t="s">
        <v>44</v>
      </c>
      <c r="AD7098" t="s">
        <v>44</v>
      </c>
      <c r="AF7098" t="s">
        <v>44</v>
      </c>
      <c r="AG7098" t="s">
        <v>44</v>
      </c>
      <c r="AH7098" t="s">
        <v>44</v>
      </c>
      <c r="AI7098" t="s">
        <v>44</v>
      </c>
      <c r="AJ7098" t="s">
        <v>44</v>
      </c>
      <c r="AK7098">
        <v>1</v>
      </c>
      <c r="AL7098" t="s">
        <v>44</v>
      </c>
      <c r="AN7098" t="s">
        <v>44</v>
      </c>
      <c r="AO7098" t="s">
        <v>44</v>
      </c>
      <c r="AP7098" t="s">
        <v>44</v>
      </c>
      <c r="AS7098" t="s">
        <v>44</v>
      </c>
    </row>
    <row r="7099" spans="1:45" hidden="1" x14ac:dyDescent="0.25">
      <c r="A7099">
        <v>4363966</v>
      </c>
      <c r="B7099">
        <v>93010</v>
      </c>
      <c r="C7099" t="s">
        <v>44</v>
      </c>
      <c r="D7099" t="s">
        <v>44</v>
      </c>
      <c r="E7099" t="s">
        <v>44</v>
      </c>
      <c r="F7099" t="s">
        <v>44</v>
      </c>
      <c r="G7099" t="s">
        <v>44</v>
      </c>
      <c r="H7099" t="s">
        <v>44</v>
      </c>
      <c r="I7099" t="s">
        <v>44</v>
      </c>
      <c r="J7099">
        <v>1</v>
      </c>
      <c r="K7099" s="1">
        <v>44910</v>
      </c>
      <c r="L7099" t="s">
        <v>57</v>
      </c>
      <c r="M7099">
        <v>31653404</v>
      </c>
      <c r="N7099" t="s">
        <v>44</v>
      </c>
      <c r="P7099" t="s">
        <v>66</v>
      </c>
      <c r="Q7099">
        <v>4120</v>
      </c>
      <c r="R7099" t="s">
        <v>69</v>
      </c>
      <c r="S7099">
        <v>93140</v>
      </c>
      <c r="T7099" t="s">
        <v>72</v>
      </c>
      <c r="U7099">
        <v>93</v>
      </c>
      <c r="V7099">
        <v>10</v>
      </c>
      <c r="W7099" t="s">
        <v>44</v>
      </c>
      <c r="X7099" t="s">
        <v>157</v>
      </c>
      <c r="Y7099">
        <v>192</v>
      </c>
      <c r="AA7099">
        <v>4072</v>
      </c>
      <c r="AB7099" t="s">
        <v>44</v>
      </c>
      <c r="AD7099" t="s">
        <v>44</v>
      </c>
      <c r="AF7099" t="s">
        <v>44</v>
      </c>
      <c r="AG7099" t="s">
        <v>44</v>
      </c>
      <c r="AH7099" t="s">
        <v>44</v>
      </c>
      <c r="AI7099" t="s">
        <v>44</v>
      </c>
      <c r="AJ7099" t="s">
        <v>44</v>
      </c>
      <c r="AK7099">
        <v>1</v>
      </c>
      <c r="AL7099" t="s">
        <v>44</v>
      </c>
      <c r="AN7099" t="s">
        <v>44</v>
      </c>
      <c r="AO7099" t="s">
        <v>44</v>
      </c>
      <c r="AP7099" t="s">
        <v>44</v>
      </c>
      <c r="AS7099" t="s">
        <v>44</v>
      </c>
    </row>
    <row r="7100" spans="1:45" hidden="1" x14ac:dyDescent="0.25">
      <c r="A7100">
        <v>4363967</v>
      </c>
      <c r="B7100">
        <v>93010</v>
      </c>
      <c r="C7100" t="s">
        <v>44</v>
      </c>
      <c r="D7100" t="s">
        <v>44</v>
      </c>
      <c r="E7100" t="s">
        <v>44</v>
      </c>
      <c r="F7100" t="s">
        <v>44</v>
      </c>
      <c r="G7100" t="s">
        <v>44</v>
      </c>
      <c r="H7100" t="s">
        <v>44</v>
      </c>
      <c r="I7100" t="s">
        <v>44</v>
      </c>
      <c r="J7100">
        <v>1</v>
      </c>
      <c r="K7100" s="1">
        <v>44910</v>
      </c>
      <c r="L7100" t="s">
        <v>57</v>
      </c>
      <c r="M7100">
        <v>31653404</v>
      </c>
      <c r="N7100" t="s">
        <v>44</v>
      </c>
      <c r="P7100" t="s">
        <v>66</v>
      </c>
      <c r="Q7100">
        <v>4120</v>
      </c>
      <c r="R7100" t="s">
        <v>69</v>
      </c>
      <c r="S7100">
        <v>93140</v>
      </c>
      <c r="T7100" t="s">
        <v>72</v>
      </c>
      <c r="U7100">
        <v>93</v>
      </c>
      <c r="V7100">
        <v>10</v>
      </c>
      <c r="W7100" t="s">
        <v>44</v>
      </c>
      <c r="X7100" t="s">
        <v>157</v>
      </c>
      <c r="Y7100">
        <v>192</v>
      </c>
      <c r="AA7100">
        <v>4071</v>
      </c>
      <c r="AB7100" t="s">
        <v>44</v>
      </c>
      <c r="AD7100" t="s">
        <v>44</v>
      </c>
      <c r="AF7100" t="s">
        <v>44</v>
      </c>
      <c r="AG7100" t="s">
        <v>44</v>
      </c>
      <c r="AH7100" t="s">
        <v>44</v>
      </c>
      <c r="AI7100" t="s">
        <v>44</v>
      </c>
      <c r="AJ7100" t="s">
        <v>44</v>
      </c>
      <c r="AK7100">
        <v>1</v>
      </c>
      <c r="AL7100" t="s">
        <v>44</v>
      </c>
      <c r="AN7100" t="s">
        <v>44</v>
      </c>
      <c r="AO7100" t="s">
        <v>44</v>
      </c>
      <c r="AP7100" t="s">
        <v>44</v>
      </c>
      <c r="AS7100" t="s">
        <v>44</v>
      </c>
    </row>
    <row r="7101" spans="1:45" hidden="1" x14ac:dyDescent="0.25">
      <c r="A7101">
        <v>4363968</v>
      </c>
      <c r="B7101">
        <v>93010</v>
      </c>
      <c r="C7101" t="s">
        <v>44</v>
      </c>
      <c r="D7101" t="s">
        <v>44</v>
      </c>
      <c r="E7101" t="s">
        <v>44</v>
      </c>
      <c r="F7101" t="s">
        <v>44</v>
      </c>
      <c r="G7101" t="s">
        <v>44</v>
      </c>
      <c r="H7101" t="s">
        <v>44</v>
      </c>
      <c r="I7101" t="s">
        <v>44</v>
      </c>
      <c r="J7101">
        <v>1</v>
      </c>
      <c r="K7101" s="1">
        <v>44910</v>
      </c>
      <c r="L7101" t="s">
        <v>57</v>
      </c>
      <c r="M7101">
        <v>31653404</v>
      </c>
      <c r="N7101" t="s">
        <v>44</v>
      </c>
      <c r="P7101" t="s">
        <v>66</v>
      </c>
      <c r="Q7101">
        <v>4120</v>
      </c>
      <c r="R7101" t="s">
        <v>69</v>
      </c>
      <c r="S7101">
        <v>93140</v>
      </c>
      <c r="T7101" t="s">
        <v>72</v>
      </c>
      <c r="U7101">
        <v>93</v>
      </c>
      <c r="V7101">
        <v>10</v>
      </c>
      <c r="W7101" t="s">
        <v>44</v>
      </c>
      <c r="X7101" t="s">
        <v>157</v>
      </c>
      <c r="Y7101">
        <v>192</v>
      </c>
      <c r="AA7101">
        <v>4070</v>
      </c>
      <c r="AB7101" t="s">
        <v>44</v>
      </c>
      <c r="AD7101" t="s">
        <v>44</v>
      </c>
      <c r="AF7101" t="s">
        <v>44</v>
      </c>
      <c r="AG7101" t="s">
        <v>44</v>
      </c>
      <c r="AH7101" t="s">
        <v>44</v>
      </c>
      <c r="AI7101" t="s">
        <v>44</v>
      </c>
      <c r="AJ7101" t="s">
        <v>44</v>
      </c>
      <c r="AK7101">
        <v>1</v>
      </c>
      <c r="AL7101" t="s">
        <v>44</v>
      </c>
      <c r="AN7101" t="s">
        <v>44</v>
      </c>
      <c r="AO7101" t="s">
        <v>44</v>
      </c>
      <c r="AP7101" t="s">
        <v>44</v>
      </c>
      <c r="AS7101" t="s">
        <v>44</v>
      </c>
    </row>
    <row r="7102" spans="1:45" hidden="1" x14ac:dyDescent="0.25">
      <c r="A7102">
        <v>4363969</v>
      </c>
      <c r="B7102">
        <v>93010</v>
      </c>
      <c r="C7102" t="s">
        <v>44</v>
      </c>
      <c r="D7102" t="s">
        <v>44</v>
      </c>
      <c r="E7102" t="s">
        <v>44</v>
      </c>
      <c r="F7102" t="s">
        <v>44</v>
      </c>
      <c r="G7102" t="s">
        <v>44</v>
      </c>
      <c r="H7102" t="s">
        <v>44</v>
      </c>
      <c r="I7102" t="s">
        <v>44</v>
      </c>
      <c r="J7102">
        <v>1</v>
      </c>
      <c r="K7102" s="1">
        <v>44910</v>
      </c>
      <c r="L7102" t="s">
        <v>57</v>
      </c>
      <c r="M7102">
        <v>31653404</v>
      </c>
      <c r="N7102" t="s">
        <v>44</v>
      </c>
      <c r="P7102" t="s">
        <v>66</v>
      </c>
      <c r="Q7102">
        <v>4120</v>
      </c>
      <c r="R7102" t="s">
        <v>69</v>
      </c>
      <c r="S7102">
        <v>93140</v>
      </c>
      <c r="T7102" t="s">
        <v>72</v>
      </c>
      <c r="U7102">
        <v>93</v>
      </c>
      <c r="V7102">
        <v>10</v>
      </c>
      <c r="W7102" t="s">
        <v>44</v>
      </c>
      <c r="X7102" t="s">
        <v>157</v>
      </c>
      <c r="Y7102">
        <v>192</v>
      </c>
      <c r="AA7102">
        <v>6069</v>
      </c>
      <c r="AB7102" t="s">
        <v>44</v>
      </c>
      <c r="AD7102" t="s">
        <v>44</v>
      </c>
      <c r="AF7102" t="s">
        <v>44</v>
      </c>
      <c r="AG7102" t="s">
        <v>44</v>
      </c>
      <c r="AH7102" t="s">
        <v>44</v>
      </c>
      <c r="AI7102" t="s">
        <v>44</v>
      </c>
      <c r="AJ7102" t="s">
        <v>44</v>
      </c>
      <c r="AK7102">
        <v>1</v>
      </c>
      <c r="AL7102" t="s">
        <v>44</v>
      </c>
      <c r="AN7102" t="s">
        <v>44</v>
      </c>
      <c r="AO7102" t="s">
        <v>44</v>
      </c>
      <c r="AP7102" t="s">
        <v>44</v>
      </c>
      <c r="AS7102" t="s">
        <v>44</v>
      </c>
    </row>
    <row r="7103" spans="1:45" hidden="1" x14ac:dyDescent="0.25">
      <c r="A7103">
        <v>4363970</v>
      </c>
      <c r="B7103">
        <v>93010</v>
      </c>
      <c r="C7103" t="s">
        <v>44</v>
      </c>
      <c r="D7103" t="s">
        <v>44</v>
      </c>
      <c r="E7103" t="s">
        <v>44</v>
      </c>
      <c r="F7103" t="s">
        <v>44</v>
      </c>
      <c r="G7103" t="s">
        <v>44</v>
      </c>
      <c r="H7103" t="s">
        <v>44</v>
      </c>
      <c r="I7103" t="s">
        <v>44</v>
      </c>
      <c r="J7103">
        <v>1</v>
      </c>
      <c r="K7103" s="1">
        <v>44910</v>
      </c>
      <c r="L7103" t="s">
        <v>57</v>
      </c>
      <c r="M7103">
        <v>31653404</v>
      </c>
      <c r="N7103" t="s">
        <v>44</v>
      </c>
      <c r="P7103" t="s">
        <v>66</v>
      </c>
      <c r="Q7103">
        <v>4120</v>
      </c>
      <c r="R7103" t="s">
        <v>69</v>
      </c>
      <c r="S7103">
        <v>93140</v>
      </c>
      <c r="T7103" t="s">
        <v>72</v>
      </c>
      <c r="U7103">
        <v>93</v>
      </c>
      <c r="V7103">
        <v>10</v>
      </c>
      <c r="W7103" t="s">
        <v>44</v>
      </c>
      <c r="X7103" t="s">
        <v>157</v>
      </c>
      <c r="Y7103">
        <v>192</v>
      </c>
      <c r="AA7103">
        <v>4069</v>
      </c>
      <c r="AB7103" t="s">
        <v>44</v>
      </c>
      <c r="AD7103" t="s">
        <v>44</v>
      </c>
      <c r="AF7103" t="s">
        <v>44</v>
      </c>
      <c r="AG7103" t="s">
        <v>44</v>
      </c>
      <c r="AH7103" t="s">
        <v>44</v>
      </c>
      <c r="AI7103" t="s">
        <v>44</v>
      </c>
      <c r="AJ7103" t="s">
        <v>44</v>
      </c>
      <c r="AK7103">
        <v>1</v>
      </c>
      <c r="AL7103" t="s">
        <v>44</v>
      </c>
      <c r="AN7103" t="s">
        <v>44</v>
      </c>
      <c r="AO7103" t="s">
        <v>44</v>
      </c>
      <c r="AP7103" t="s">
        <v>44</v>
      </c>
      <c r="AS7103" t="s">
        <v>44</v>
      </c>
    </row>
    <row r="7104" spans="1:45" hidden="1" x14ac:dyDescent="0.25">
      <c r="A7104">
        <v>4363971</v>
      </c>
      <c r="B7104">
        <v>93010</v>
      </c>
      <c r="C7104" t="s">
        <v>44</v>
      </c>
      <c r="D7104" t="s">
        <v>44</v>
      </c>
      <c r="E7104" t="s">
        <v>44</v>
      </c>
      <c r="F7104" t="s">
        <v>44</v>
      </c>
      <c r="G7104" t="s">
        <v>44</v>
      </c>
      <c r="H7104" t="s">
        <v>44</v>
      </c>
      <c r="I7104" t="s">
        <v>44</v>
      </c>
      <c r="J7104">
        <v>1</v>
      </c>
      <c r="K7104" s="1">
        <v>44910</v>
      </c>
      <c r="L7104" t="s">
        <v>57</v>
      </c>
      <c r="M7104">
        <v>31653404</v>
      </c>
      <c r="N7104" t="s">
        <v>44</v>
      </c>
      <c r="P7104" t="s">
        <v>66</v>
      </c>
      <c r="Q7104">
        <v>4120</v>
      </c>
      <c r="R7104" t="s">
        <v>69</v>
      </c>
      <c r="S7104">
        <v>93140</v>
      </c>
      <c r="T7104" t="s">
        <v>72</v>
      </c>
      <c r="U7104">
        <v>93</v>
      </c>
      <c r="V7104">
        <v>10</v>
      </c>
      <c r="W7104" t="s">
        <v>44</v>
      </c>
      <c r="X7104" t="s">
        <v>157</v>
      </c>
      <c r="Y7104">
        <v>192</v>
      </c>
      <c r="AA7104">
        <v>4068</v>
      </c>
      <c r="AB7104" t="s">
        <v>44</v>
      </c>
      <c r="AD7104" t="s">
        <v>44</v>
      </c>
      <c r="AF7104" t="s">
        <v>44</v>
      </c>
      <c r="AG7104" t="s">
        <v>44</v>
      </c>
      <c r="AH7104" t="s">
        <v>44</v>
      </c>
      <c r="AI7104" t="s">
        <v>44</v>
      </c>
      <c r="AJ7104" t="s">
        <v>44</v>
      </c>
      <c r="AK7104">
        <v>1</v>
      </c>
      <c r="AL7104" t="s">
        <v>44</v>
      </c>
      <c r="AN7104" t="s">
        <v>44</v>
      </c>
      <c r="AO7104" t="s">
        <v>44</v>
      </c>
      <c r="AP7104" t="s">
        <v>44</v>
      </c>
      <c r="AS7104" t="s">
        <v>44</v>
      </c>
    </row>
    <row r="7105" spans="1:45" hidden="1" x14ac:dyDescent="0.25">
      <c r="A7105">
        <v>4363972</v>
      </c>
      <c r="B7105">
        <v>93010</v>
      </c>
      <c r="C7105" t="s">
        <v>44</v>
      </c>
      <c r="D7105" t="s">
        <v>44</v>
      </c>
      <c r="E7105" t="s">
        <v>44</v>
      </c>
      <c r="F7105" t="s">
        <v>44</v>
      </c>
      <c r="G7105" t="s">
        <v>44</v>
      </c>
      <c r="H7105" t="s">
        <v>44</v>
      </c>
      <c r="I7105" t="s">
        <v>44</v>
      </c>
      <c r="J7105">
        <v>1</v>
      </c>
      <c r="K7105" s="1">
        <v>44910</v>
      </c>
      <c r="L7105" t="s">
        <v>57</v>
      </c>
      <c r="M7105">
        <v>31653404</v>
      </c>
      <c r="N7105" t="s">
        <v>44</v>
      </c>
      <c r="P7105" t="s">
        <v>66</v>
      </c>
      <c r="Q7105">
        <v>4120</v>
      </c>
      <c r="R7105" t="s">
        <v>69</v>
      </c>
      <c r="S7105">
        <v>93140</v>
      </c>
      <c r="T7105" t="s">
        <v>72</v>
      </c>
      <c r="U7105">
        <v>93</v>
      </c>
      <c r="V7105">
        <v>10</v>
      </c>
      <c r="W7105" t="s">
        <v>44</v>
      </c>
      <c r="X7105" t="s">
        <v>157</v>
      </c>
      <c r="Y7105">
        <v>192</v>
      </c>
      <c r="AA7105">
        <v>4067</v>
      </c>
      <c r="AB7105" t="s">
        <v>44</v>
      </c>
      <c r="AD7105" t="s">
        <v>44</v>
      </c>
      <c r="AF7105" t="s">
        <v>44</v>
      </c>
      <c r="AG7105" t="s">
        <v>44</v>
      </c>
      <c r="AH7105" t="s">
        <v>44</v>
      </c>
      <c r="AI7105" t="s">
        <v>44</v>
      </c>
      <c r="AJ7105" t="s">
        <v>44</v>
      </c>
      <c r="AK7105">
        <v>1</v>
      </c>
      <c r="AL7105" t="s">
        <v>44</v>
      </c>
      <c r="AN7105" t="s">
        <v>44</v>
      </c>
      <c r="AO7105" t="s">
        <v>44</v>
      </c>
      <c r="AP7105" t="s">
        <v>44</v>
      </c>
      <c r="AS7105" t="s">
        <v>44</v>
      </c>
    </row>
    <row r="7106" spans="1:45" hidden="1" x14ac:dyDescent="0.25">
      <c r="A7106">
        <v>4363973</v>
      </c>
      <c r="B7106">
        <v>93010</v>
      </c>
      <c r="C7106" t="s">
        <v>44</v>
      </c>
      <c r="D7106" t="s">
        <v>44</v>
      </c>
      <c r="E7106" t="s">
        <v>44</v>
      </c>
      <c r="F7106" t="s">
        <v>44</v>
      </c>
      <c r="G7106" t="s">
        <v>44</v>
      </c>
      <c r="H7106" t="s">
        <v>44</v>
      </c>
      <c r="I7106" t="s">
        <v>44</v>
      </c>
      <c r="J7106">
        <v>1</v>
      </c>
      <c r="K7106" s="1">
        <v>44910</v>
      </c>
      <c r="L7106" t="s">
        <v>57</v>
      </c>
      <c r="M7106">
        <v>31653404</v>
      </c>
      <c r="N7106" t="s">
        <v>44</v>
      </c>
      <c r="P7106" t="s">
        <v>66</v>
      </c>
      <c r="Q7106">
        <v>4120</v>
      </c>
      <c r="R7106" t="s">
        <v>69</v>
      </c>
      <c r="S7106">
        <v>93140</v>
      </c>
      <c r="T7106" t="s">
        <v>72</v>
      </c>
      <c r="U7106">
        <v>93</v>
      </c>
      <c r="V7106">
        <v>10</v>
      </c>
      <c r="W7106" t="s">
        <v>44</v>
      </c>
      <c r="X7106" t="s">
        <v>157</v>
      </c>
      <c r="Y7106">
        <v>192</v>
      </c>
      <c r="AA7106">
        <v>4066</v>
      </c>
      <c r="AB7106" t="s">
        <v>44</v>
      </c>
      <c r="AD7106" t="s">
        <v>44</v>
      </c>
      <c r="AF7106" t="s">
        <v>44</v>
      </c>
      <c r="AG7106" t="s">
        <v>44</v>
      </c>
      <c r="AH7106" t="s">
        <v>44</v>
      </c>
      <c r="AI7106" t="s">
        <v>44</v>
      </c>
      <c r="AJ7106" t="s">
        <v>44</v>
      </c>
      <c r="AK7106">
        <v>1</v>
      </c>
      <c r="AL7106" t="s">
        <v>44</v>
      </c>
      <c r="AN7106" t="s">
        <v>44</v>
      </c>
      <c r="AO7106" t="s">
        <v>44</v>
      </c>
      <c r="AP7106" t="s">
        <v>44</v>
      </c>
      <c r="AS7106" t="s">
        <v>44</v>
      </c>
    </row>
    <row r="7107" spans="1:45" hidden="1" x14ac:dyDescent="0.25">
      <c r="A7107">
        <v>4363974</v>
      </c>
      <c r="B7107">
        <v>93010</v>
      </c>
      <c r="C7107" t="s">
        <v>44</v>
      </c>
      <c r="D7107" t="s">
        <v>44</v>
      </c>
      <c r="E7107" t="s">
        <v>44</v>
      </c>
      <c r="F7107" t="s">
        <v>44</v>
      </c>
      <c r="G7107" t="s">
        <v>44</v>
      </c>
      <c r="H7107" t="s">
        <v>44</v>
      </c>
      <c r="I7107" t="s">
        <v>44</v>
      </c>
      <c r="J7107">
        <v>1</v>
      </c>
      <c r="K7107" s="1">
        <v>44910</v>
      </c>
      <c r="L7107" t="s">
        <v>57</v>
      </c>
      <c r="M7107">
        <v>31653404</v>
      </c>
      <c r="N7107" t="s">
        <v>44</v>
      </c>
      <c r="P7107" t="s">
        <v>66</v>
      </c>
      <c r="Q7107">
        <v>4120</v>
      </c>
      <c r="R7107" t="s">
        <v>69</v>
      </c>
      <c r="S7107">
        <v>93140</v>
      </c>
      <c r="T7107" t="s">
        <v>72</v>
      </c>
      <c r="U7107">
        <v>93</v>
      </c>
      <c r="V7107">
        <v>10</v>
      </c>
      <c r="W7107" t="s">
        <v>44</v>
      </c>
      <c r="X7107" t="s">
        <v>157</v>
      </c>
      <c r="Y7107">
        <v>192</v>
      </c>
      <c r="AA7107">
        <v>4065</v>
      </c>
      <c r="AB7107" t="s">
        <v>44</v>
      </c>
      <c r="AD7107" t="s">
        <v>44</v>
      </c>
      <c r="AF7107" t="s">
        <v>44</v>
      </c>
      <c r="AG7107" t="s">
        <v>44</v>
      </c>
      <c r="AH7107" t="s">
        <v>44</v>
      </c>
      <c r="AI7107" t="s">
        <v>44</v>
      </c>
      <c r="AJ7107" t="s">
        <v>44</v>
      </c>
      <c r="AK7107">
        <v>1</v>
      </c>
      <c r="AL7107" t="s">
        <v>44</v>
      </c>
      <c r="AN7107" t="s">
        <v>44</v>
      </c>
      <c r="AO7107" t="s">
        <v>44</v>
      </c>
      <c r="AP7107" t="s">
        <v>44</v>
      </c>
      <c r="AS7107" t="s">
        <v>44</v>
      </c>
    </row>
    <row r="7108" spans="1:45" hidden="1" x14ac:dyDescent="0.25">
      <c r="A7108">
        <v>4363975</v>
      </c>
      <c r="B7108">
        <v>93010</v>
      </c>
      <c r="C7108" t="s">
        <v>44</v>
      </c>
      <c r="D7108" t="s">
        <v>44</v>
      </c>
      <c r="E7108" t="s">
        <v>44</v>
      </c>
      <c r="F7108" t="s">
        <v>44</v>
      </c>
      <c r="G7108" t="s">
        <v>44</v>
      </c>
      <c r="H7108" t="s">
        <v>44</v>
      </c>
      <c r="I7108" t="s">
        <v>44</v>
      </c>
      <c r="J7108">
        <v>1</v>
      </c>
      <c r="K7108" s="1">
        <v>44910</v>
      </c>
      <c r="L7108" t="s">
        <v>57</v>
      </c>
      <c r="M7108">
        <v>31653404</v>
      </c>
      <c r="N7108" t="s">
        <v>44</v>
      </c>
      <c r="P7108" t="s">
        <v>66</v>
      </c>
      <c r="Q7108">
        <v>4120</v>
      </c>
      <c r="R7108" t="s">
        <v>69</v>
      </c>
      <c r="S7108">
        <v>93140</v>
      </c>
      <c r="T7108" t="s">
        <v>72</v>
      </c>
      <c r="U7108">
        <v>93</v>
      </c>
      <c r="V7108">
        <v>10</v>
      </c>
      <c r="W7108" t="s">
        <v>44</v>
      </c>
      <c r="X7108" t="s">
        <v>157</v>
      </c>
      <c r="Y7108">
        <v>192</v>
      </c>
      <c r="AA7108">
        <v>4064</v>
      </c>
      <c r="AB7108" t="s">
        <v>44</v>
      </c>
      <c r="AD7108" t="s">
        <v>44</v>
      </c>
      <c r="AF7108" t="s">
        <v>44</v>
      </c>
      <c r="AG7108" t="s">
        <v>44</v>
      </c>
      <c r="AH7108" t="s">
        <v>44</v>
      </c>
      <c r="AI7108" t="s">
        <v>44</v>
      </c>
      <c r="AJ7108" t="s">
        <v>44</v>
      </c>
      <c r="AK7108">
        <v>1</v>
      </c>
      <c r="AL7108" t="s">
        <v>44</v>
      </c>
      <c r="AN7108" t="s">
        <v>44</v>
      </c>
      <c r="AO7108" t="s">
        <v>44</v>
      </c>
      <c r="AP7108" t="s">
        <v>44</v>
      </c>
      <c r="AS7108" t="s">
        <v>44</v>
      </c>
    </row>
    <row r="7109" spans="1:45" hidden="1" x14ac:dyDescent="0.25">
      <c r="A7109">
        <v>4363976</v>
      </c>
      <c r="B7109">
        <v>93010</v>
      </c>
      <c r="C7109" t="s">
        <v>44</v>
      </c>
      <c r="D7109" t="s">
        <v>44</v>
      </c>
      <c r="E7109" t="s">
        <v>44</v>
      </c>
      <c r="F7109" t="s">
        <v>44</v>
      </c>
      <c r="G7109" t="s">
        <v>44</v>
      </c>
      <c r="H7109" t="s">
        <v>44</v>
      </c>
      <c r="I7109" t="s">
        <v>44</v>
      </c>
      <c r="J7109">
        <v>1</v>
      </c>
      <c r="K7109" s="1">
        <v>44910</v>
      </c>
      <c r="L7109" t="s">
        <v>57</v>
      </c>
      <c r="M7109">
        <v>31653404</v>
      </c>
      <c r="N7109" t="s">
        <v>44</v>
      </c>
      <c r="P7109" t="s">
        <v>66</v>
      </c>
      <c r="Q7109">
        <v>4120</v>
      </c>
      <c r="R7109" t="s">
        <v>69</v>
      </c>
      <c r="S7109">
        <v>93140</v>
      </c>
      <c r="T7109" t="s">
        <v>72</v>
      </c>
      <c r="U7109">
        <v>93</v>
      </c>
      <c r="V7109">
        <v>10</v>
      </c>
      <c r="W7109" t="s">
        <v>44</v>
      </c>
      <c r="X7109" t="s">
        <v>157</v>
      </c>
      <c r="Y7109">
        <v>192</v>
      </c>
      <c r="AA7109">
        <v>4063</v>
      </c>
      <c r="AB7109" t="s">
        <v>44</v>
      </c>
      <c r="AD7109" t="s">
        <v>44</v>
      </c>
      <c r="AF7109" t="s">
        <v>44</v>
      </c>
      <c r="AG7109" t="s">
        <v>44</v>
      </c>
      <c r="AH7109" t="s">
        <v>44</v>
      </c>
      <c r="AI7109" t="s">
        <v>44</v>
      </c>
      <c r="AJ7109" t="s">
        <v>44</v>
      </c>
      <c r="AK7109">
        <v>1</v>
      </c>
      <c r="AL7109" t="s">
        <v>44</v>
      </c>
      <c r="AN7109" t="s">
        <v>44</v>
      </c>
      <c r="AO7109" t="s">
        <v>44</v>
      </c>
      <c r="AP7109" t="s">
        <v>44</v>
      </c>
      <c r="AS7109" t="s">
        <v>44</v>
      </c>
    </row>
    <row r="7110" spans="1:45" hidden="1" x14ac:dyDescent="0.25">
      <c r="A7110">
        <v>4363977</v>
      </c>
      <c r="B7110">
        <v>93010</v>
      </c>
      <c r="C7110" t="s">
        <v>44</v>
      </c>
      <c r="D7110" t="s">
        <v>44</v>
      </c>
      <c r="E7110" t="s">
        <v>44</v>
      </c>
      <c r="F7110" t="s">
        <v>44</v>
      </c>
      <c r="G7110" t="s">
        <v>44</v>
      </c>
      <c r="H7110" t="s">
        <v>44</v>
      </c>
      <c r="I7110" t="s">
        <v>44</v>
      </c>
      <c r="J7110">
        <v>1</v>
      </c>
      <c r="K7110" s="1">
        <v>44910</v>
      </c>
      <c r="L7110" t="s">
        <v>57</v>
      </c>
      <c r="M7110">
        <v>31653404</v>
      </c>
      <c r="N7110" t="s">
        <v>44</v>
      </c>
      <c r="P7110" t="s">
        <v>66</v>
      </c>
      <c r="Q7110">
        <v>4120</v>
      </c>
      <c r="R7110" t="s">
        <v>69</v>
      </c>
      <c r="S7110">
        <v>93140</v>
      </c>
      <c r="T7110" t="s">
        <v>72</v>
      </c>
      <c r="U7110">
        <v>93</v>
      </c>
      <c r="V7110">
        <v>10</v>
      </c>
      <c r="W7110" t="s">
        <v>44</v>
      </c>
      <c r="X7110" t="s">
        <v>157</v>
      </c>
      <c r="Y7110">
        <v>192</v>
      </c>
      <c r="AA7110">
        <v>4062</v>
      </c>
      <c r="AB7110" t="s">
        <v>44</v>
      </c>
      <c r="AD7110" t="s">
        <v>44</v>
      </c>
      <c r="AF7110" t="s">
        <v>44</v>
      </c>
      <c r="AG7110" t="s">
        <v>44</v>
      </c>
      <c r="AH7110" t="s">
        <v>44</v>
      </c>
      <c r="AI7110" t="s">
        <v>44</v>
      </c>
      <c r="AJ7110" t="s">
        <v>44</v>
      </c>
      <c r="AK7110">
        <v>1</v>
      </c>
      <c r="AL7110" t="s">
        <v>44</v>
      </c>
      <c r="AN7110" t="s">
        <v>44</v>
      </c>
      <c r="AO7110" t="s">
        <v>44</v>
      </c>
      <c r="AP7110" t="s">
        <v>44</v>
      </c>
      <c r="AS7110" t="s">
        <v>44</v>
      </c>
    </row>
    <row r="7111" spans="1:45" hidden="1" x14ac:dyDescent="0.25">
      <c r="A7111">
        <v>4363978</v>
      </c>
      <c r="B7111">
        <v>93010</v>
      </c>
      <c r="C7111" t="s">
        <v>44</v>
      </c>
      <c r="D7111" t="s">
        <v>44</v>
      </c>
      <c r="E7111" t="s">
        <v>44</v>
      </c>
      <c r="F7111" t="s">
        <v>44</v>
      </c>
      <c r="G7111" t="s">
        <v>44</v>
      </c>
      <c r="H7111" t="s">
        <v>44</v>
      </c>
      <c r="I7111" t="s">
        <v>44</v>
      </c>
      <c r="J7111">
        <v>1</v>
      </c>
      <c r="K7111" s="1">
        <v>44910</v>
      </c>
      <c r="L7111" t="s">
        <v>57</v>
      </c>
      <c r="M7111">
        <v>31653404</v>
      </c>
      <c r="N7111" t="s">
        <v>44</v>
      </c>
      <c r="P7111" t="s">
        <v>66</v>
      </c>
      <c r="Q7111">
        <v>4120</v>
      </c>
      <c r="R7111" t="s">
        <v>69</v>
      </c>
      <c r="S7111">
        <v>93140</v>
      </c>
      <c r="T7111" t="s">
        <v>72</v>
      </c>
      <c r="U7111">
        <v>93</v>
      </c>
      <c r="V7111">
        <v>10</v>
      </c>
      <c r="W7111" t="s">
        <v>44</v>
      </c>
      <c r="X7111" t="s">
        <v>157</v>
      </c>
      <c r="Y7111">
        <v>192</v>
      </c>
      <c r="AA7111">
        <v>6070</v>
      </c>
      <c r="AB7111" t="s">
        <v>44</v>
      </c>
      <c r="AD7111" t="s">
        <v>44</v>
      </c>
      <c r="AF7111" t="s">
        <v>44</v>
      </c>
      <c r="AG7111" t="s">
        <v>44</v>
      </c>
      <c r="AH7111" t="s">
        <v>44</v>
      </c>
      <c r="AI7111" t="s">
        <v>44</v>
      </c>
      <c r="AJ7111" t="s">
        <v>44</v>
      </c>
      <c r="AK7111">
        <v>1</v>
      </c>
      <c r="AL7111" t="s">
        <v>44</v>
      </c>
      <c r="AN7111" t="s">
        <v>44</v>
      </c>
      <c r="AO7111" t="s">
        <v>44</v>
      </c>
      <c r="AP7111" t="s">
        <v>44</v>
      </c>
      <c r="AS7111" t="s">
        <v>44</v>
      </c>
    </row>
    <row r="7112" spans="1:45" hidden="1" x14ac:dyDescent="0.25">
      <c r="A7112">
        <v>4363979</v>
      </c>
      <c r="B7112">
        <v>93010</v>
      </c>
      <c r="C7112" t="s">
        <v>44</v>
      </c>
      <c r="D7112" t="s">
        <v>44</v>
      </c>
      <c r="E7112" t="s">
        <v>44</v>
      </c>
      <c r="F7112" t="s">
        <v>44</v>
      </c>
      <c r="G7112" t="s">
        <v>44</v>
      </c>
      <c r="H7112" t="s">
        <v>44</v>
      </c>
      <c r="I7112" t="s">
        <v>44</v>
      </c>
      <c r="J7112">
        <v>1</v>
      </c>
      <c r="K7112" s="1">
        <v>44910</v>
      </c>
      <c r="L7112" t="s">
        <v>57</v>
      </c>
      <c r="M7112">
        <v>31653404</v>
      </c>
      <c r="N7112" t="s">
        <v>44</v>
      </c>
      <c r="P7112" t="s">
        <v>66</v>
      </c>
      <c r="Q7112">
        <v>4120</v>
      </c>
      <c r="R7112" t="s">
        <v>69</v>
      </c>
      <c r="S7112">
        <v>93140</v>
      </c>
      <c r="T7112" t="s">
        <v>72</v>
      </c>
      <c r="U7112">
        <v>93</v>
      </c>
      <c r="V7112">
        <v>10</v>
      </c>
      <c r="W7112" t="s">
        <v>44</v>
      </c>
      <c r="X7112" t="s">
        <v>157</v>
      </c>
      <c r="Y7112">
        <v>192</v>
      </c>
      <c r="AA7112">
        <v>6071</v>
      </c>
      <c r="AB7112" t="s">
        <v>44</v>
      </c>
      <c r="AD7112" t="s">
        <v>44</v>
      </c>
      <c r="AF7112" t="s">
        <v>44</v>
      </c>
      <c r="AG7112" t="s">
        <v>44</v>
      </c>
      <c r="AH7112" t="s">
        <v>44</v>
      </c>
      <c r="AI7112" t="s">
        <v>44</v>
      </c>
      <c r="AJ7112" t="s">
        <v>44</v>
      </c>
      <c r="AK7112">
        <v>1</v>
      </c>
      <c r="AL7112" t="s">
        <v>44</v>
      </c>
      <c r="AN7112" t="s">
        <v>44</v>
      </c>
      <c r="AO7112" t="s">
        <v>44</v>
      </c>
      <c r="AP7112" t="s">
        <v>44</v>
      </c>
      <c r="AS7112" t="s">
        <v>44</v>
      </c>
    </row>
    <row r="7113" spans="1:45" hidden="1" x14ac:dyDescent="0.25">
      <c r="A7113">
        <v>4363980</v>
      </c>
      <c r="B7113">
        <v>93010</v>
      </c>
      <c r="C7113" t="s">
        <v>44</v>
      </c>
      <c r="D7113" t="s">
        <v>44</v>
      </c>
      <c r="E7113" t="s">
        <v>44</v>
      </c>
      <c r="F7113" t="s">
        <v>44</v>
      </c>
      <c r="G7113" t="s">
        <v>44</v>
      </c>
      <c r="H7113" t="s">
        <v>44</v>
      </c>
      <c r="I7113" t="s">
        <v>44</v>
      </c>
      <c r="J7113">
        <v>1</v>
      </c>
      <c r="K7113" s="1">
        <v>44910</v>
      </c>
      <c r="L7113" t="s">
        <v>57</v>
      </c>
      <c r="M7113">
        <v>31653404</v>
      </c>
      <c r="N7113" t="s">
        <v>44</v>
      </c>
      <c r="P7113" t="s">
        <v>66</v>
      </c>
      <c r="Q7113">
        <v>4120</v>
      </c>
      <c r="R7113" t="s">
        <v>69</v>
      </c>
      <c r="S7113">
        <v>93140</v>
      </c>
      <c r="T7113" t="s">
        <v>72</v>
      </c>
      <c r="U7113">
        <v>93</v>
      </c>
      <c r="V7113">
        <v>10</v>
      </c>
      <c r="W7113" t="s">
        <v>44</v>
      </c>
      <c r="X7113" t="s">
        <v>157</v>
      </c>
      <c r="Y7113">
        <v>192</v>
      </c>
      <c r="AA7113">
        <v>6072</v>
      </c>
      <c r="AB7113" t="s">
        <v>44</v>
      </c>
      <c r="AD7113" t="s">
        <v>44</v>
      </c>
      <c r="AF7113" t="s">
        <v>44</v>
      </c>
      <c r="AG7113" t="s">
        <v>44</v>
      </c>
      <c r="AH7113" t="s">
        <v>44</v>
      </c>
      <c r="AI7113" t="s">
        <v>44</v>
      </c>
      <c r="AJ7113" t="s">
        <v>44</v>
      </c>
      <c r="AK7113">
        <v>1</v>
      </c>
      <c r="AL7113" t="s">
        <v>44</v>
      </c>
      <c r="AN7113" t="s">
        <v>44</v>
      </c>
      <c r="AO7113" t="s">
        <v>44</v>
      </c>
      <c r="AP7113" t="s">
        <v>44</v>
      </c>
      <c r="AS7113" t="s">
        <v>44</v>
      </c>
    </row>
    <row r="7114" spans="1:45" hidden="1" x14ac:dyDescent="0.25">
      <c r="A7114">
        <v>4363981</v>
      </c>
      <c r="B7114">
        <v>93010</v>
      </c>
      <c r="C7114" t="s">
        <v>44</v>
      </c>
      <c r="D7114" t="s">
        <v>44</v>
      </c>
      <c r="E7114" t="s">
        <v>44</v>
      </c>
      <c r="F7114" t="s">
        <v>44</v>
      </c>
      <c r="G7114" t="s">
        <v>44</v>
      </c>
      <c r="H7114" t="s">
        <v>44</v>
      </c>
      <c r="I7114" t="s">
        <v>44</v>
      </c>
      <c r="J7114">
        <v>1</v>
      </c>
      <c r="K7114" s="1">
        <v>44910</v>
      </c>
      <c r="L7114" t="s">
        <v>57</v>
      </c>
      <c r="M7114">
        <v>31653404</v>
      </c>
      <c r="N7114" t="s">
        <v>44</v>
      </c>
      <c r="P7114" t="s">
        <v>66</v>
      </c>
      <c r="Q7114">
        <v>4120</v>
      </c>
      <c r="R7114" t="s">
        <v>69</v>
      </c>
      <c r="S7114">
        <v>93140</v>
      </c>
      <c r="T7114" t="s">
        <v>72</v>
      </c>
      <c r="U7114">
        <v>93</v>
      </c>
      <c r="V7114">
        <v>10</v>
      </c>
      <c r="W7114" t="s">
        <v>44</v>
      </c>
      <c r="X7114" t="s">
        <v>157</v>
      </c>
      <c r="Y7114">
        <v>192</v>
      </c>
      <c r="AA7114">
        <v>6073</v>
      </c>
      <c r="AB7114" t="s">
        <v>44</v>
      </c>
      <c r="AD7114" t="s">
        <v>44</v>
      </c>
      <c r="AF7114" t="s">
        <v>44</v>
      </c>
      <c r="AG7114" t="s">
        <v>44</v>
      </c>
      <c r="AH7114" t="s">
        <v>44</v>
      </c>
      <c r="AI7114" t="s">
        <v>44</v>
      </c>
      <c r="AJ7114" t="s">
        <v>44</v>
      </c>
      <c r="AK7114">
        <v>1</v>
      </c>
      <c r="AL7114" t="s">
        <v>44</v>
      </c>
      <c r="AN7114" t="s">
        <v>44</v>
      </c>
      <c r="AO7114" t="s">
        <v>44</v>
      </c>
      <c r="AP7114" t="s">
        <v>44</v>
      </c>
      <c r="AS7114" t="s">
        <v>44</v>
      </c>
    </row>
    <row r="7115" spans="1:45" hidden="1" x14ac:dyDescent="0.25">
      <c r="A7115">
        <v>4363982</v>
      </c>
      <c r="B7115">
        <v>93010</v>
      </c>
      <c r="C7115" t="s">
        <v>44</v>
      </c>
      <c r="D7115" t="s">
        <v>44</v>
      </c>
      <c r="E7115" t="s">
        <v>44</v>
      </c>
      <c r="F7115" t="s">
        <v>44</v>
      </c>
      <c r="G7115" t="s">
        <v>44</v>
      </c>
      <c r="H7115" t="s">
        <v>44</v>
      </c>
      <c r="I7115" t="s">
        <v>44</v>
      </c>
      <c r="J7115">
        <v>1</v>
      </c>
      <c r="K7115" s="1">
        <v>44910</v>
      </c>
      <c r="L7115" t="s">
        <v>57</v>
      </c>
      <c r="M7115">
        <v>31653404</v>
      </c>
      <c r="N7115" t="s">
        <v>44</v>
      </c>
      <c r="P7115" t="s">
        <v>66</v>
      </c>
      <c r="Q7115">
        <v>4120</v>
      </c>
      <c r="R7115" t="s">
        <v>69</v>
      </c>
      <c r="S7115">
        <v>93140</v>
      </c>
      <c r="T7115" t="s">
        <v>72</v>
      </c>
      <c r="U7115">
        <v>93</v>
      </c>
      <c r="V7115">
        <v>10</v>
      </c>
      <c r="W7115" t="s">
        <v>44</v>
      </c>
      <c r="X7115" t="s">
        <v>157</v>
      </c>
      <c r="Y7115">
        <v>192</v>
      </c>
      <c r="AA7115">
        <v>6074</v>
      </c>
      <c r="AB7115" t="s">
        <v>44</v>
      </c>
      <c r="AD7115" t="s">
        <v>44</v>
      </c>
      <c r="AF7115" t="s">
        <v>44</v>
      </c>
      <c r="AG7115" t="s">
        <v>44</v>
      </c>
      <c r="AH7115" t="s">
        <v>44</v>
      </c>
      <c r="AI7115" t="s">
        <v>44</v>
      </c>
      <c r="AJ7115" t="s">
        <v>44</v>
      </c>
      <c r="AK7115">
        <v>1</v>
      </c>
      <c r="AL7115" t="s">
        <v>44</v>
      </c>
      <c r="AN7115" t="s">
        <v>44</v>
      </c>
      <c r="AO7115" t="s">
        <v>44</v>
      </c>
      <c r="AP7115" t="s">
        <v>44</v>
      </c>
      <c r="AS7115" t="s">
        <v>44</v>
      </c>
    </row>
    <row r="7116" spans="1:45" hidden="1" x14ac:dyDescent="0.25">
      <c r="A7116">
        <v>4363983</v>
      </c>
      <c r="B7116">
        <v>93010</v>
      </c>
      <c r="C7116" t="s">
        <v>44</v>
      </c>
      <c r="D7116" t="s">
        <v>44</v>
      </c>
      <c r="E7116" t="s">
        <v>44</v>
      </c>
      <c r="F7116" t="s">
        <v>44</v>
      </c>
      <c r="G7116" t="s">
        <v>44</v>
      </c>
      <c r="H7116" t="s">
        <v>44</v>
      </c>
      <c r="I7116" t="s">
        <v>44</v>
      </c>
      <c r="J7116">
        <v>1</v>
      </c>
      <c r="K7116" s="1">
        <v>44910</v>
      </c>
      <c r="L7116" t="s">
        <v>57</v>
      </c>
      <c r="M7116">
        <v>31653404</v>
      </c>
      <c r="N7116" t="s">
        <v>44</v>
      </c>
      <c r="P7116" t="s">
        <v>66</v>
      </c>
      <c r="Q7116">
        <v>4120</v>
      </c>
      <c r="R7116" t="s">
        <v>69</v>
      </c>
      <c r="S7116">
        <v>93140</v>
      </c>
      <c r="T7116" t="s">
        <v>72</v>
      </c>
      <c r="U7116">
        <v>93</v>
      </c>
      <c r="V7116">
        <v>10</v>
      </c>
      <c r="W7116" t="s">
        <v>44</v>
      </c>
      <c r="X7116" t="s">
        <v>157</v>
      </c>
      <c r="Y7116">
        <v>192</v>
      </c>
      <c r="AA7116">
        <v>6075</v>
      </c>
      <c r="AB7116" t="s">
        <v>44</v>
      </c>
      <c r="AD7116" t="s">
        <v>44</v>
      </c>
      <c r="AF7116" t="s">
        <v>44</v>
      </c>
      <c r="AG7116" t="s">
        <v>44</v>
      </c>
      <c r="AH7116" t="s">
        <v>44</v>
      </c>
      <c r="AI7116" t="s">
        <v>44</v>
      </c>
      <c r="AJ7116" t="s">
        <v>44</v>
      </c>
      <c r="AK7116">
        <v>1</v>
      </c>
      <c r="AL7116" t="s">
        <v>44</v>
      </c>
      <c r="AN7116" t="s">
        <v>44</v>
      </c>
      <c r="AO7116" t="s">
        <v>44</v>
      </c>
      <c r="AP7116" t="s">
        <v>44</v>
      </c>
      <c r="AS7116" t="s">
        <v>44</v>
      </c>
    </row>
    <row r="7117" spans="1:45" hidden="1" x14ac:dyDescent="0.25">
      <c r="A7117">
        <v>4363984</v>
      </c>
      <c r="B7117">
        <v>93010</v>
      </c>
      <c r="C7117" t="s">
        <v>44</v>
      </c>
      <c r="D7117" t="s">
        <v>44</v>
      </c>
      <c r="E7117" t="s">
        <v>44</v>
      </c>
      <c r="F7117" t="s">
        <v>44</v>
      </c>
      <c r="G7117" t="s">
        <v>44</v>
      </c>
      <c r="H7117" t="s">
        <v>44</v>
      </c>
      <c r="I7117" t="s">
        <v>44</v>
      </c>
      <c r="J7117">
        <v>1</v>
      </c>
      <c r="K7117" s="1">
        <v>44910</v>
      </c>
      <c r="L7117" t="s">
        <v>57</v>
      </c>
      <c r="M7117">
        <v>31653404</v>
      </c>
      <c r="N7117" t="s">
        <v>44</v>
      </c>
      <c r="P7117" t="s">
        <v>66</v>
      </c>
      <c r="Q7117">
        <v>4120</v>
      </c>
      <c r="R7117" t="s">
        <v>69</v>
      </c>
      <c r="S7117">
        <v>93140</v>
      </c>
      <c r="T7117" t="s">
        <v>72</v>
      </c>
      <c r="U7117">
        <v>93</v>
      </c>
      <c r="V7117">
        <v>10</v>
      </c>
      <c r="W7117" t="s">
        <v>44</v>
      </c>
      <c r="X7117" t="s">
        <v>157</v>
      </c>
      <c r="Y7117">
        <v>192</v>
      </c>
      <c r="AA7117">
        <v>6076</v>
      </c>
      <c r="AB7117" t="s">
        <v>44</v>
      </c>
      <c r="AD7117" t="s">
        <v>44</v>
      </c>
      <c r="AF7117" t="s">
        <v>44</v>
      </c>
      <c r="AG7117" t="s">
        <v>44</v>
      </c>
      <c r="AH7117" t="s">
        <v>44</v>
      </c>
      <c r="AI7117" t="s">
        <v>44</v>
      </c>
      <c r="AJ7117" t="s">
        <v>44</v>
      </c>
      <c r="AK7117">
        <v>1</v>
      </c>
      <c r="AL7117" t="s">
        <v>44</v>
      </c>
      <c r="AN7117" t="s">
        <v>44</v>
      </c>
      <c r="AO7117" t="s">
        <v>44</v>
      </c>
      <c r="AP7117" t="s">
        <v>44</v>
      </c>
      <c r="AS7117" t="s">
        <v>44</v>
      </c>
    </row>
    <row r="7118" spans="1:45" hidden="1" x14ac:dyDescent="0.25">
      <c r="A7118">
        <v>4363985</v>
      </c>
      <c r="B7118">
        <v>93010</v>
      </c>
      <c r="C7118" t="s">
        <v>44</v>
      </c>
      <c r="D7118" t="s">
        <v>44</v>
      </c>
      <c r="E7118" t="s">
        <v>44</v>
      </c>
      <c r="F7118" t="s">
        <v>44</v>
      </c>
      <c r="G7118" t="s">
        <v>44</v>
      </c>
      <c r="H7118" t="s">
        <v>44</v>
      </c>
      <c r="I7118" t="s">
        <v>44</v>
      </c>
      <c r="J7118">
        <v>1</v>
      </c>
      <c r="K7118" s="1">
        <v>44910</v>
      </c>
      <c r="L7118" t="s">
        <v>57</v>
      </c>
      <c r="M7118">
        <v>31653404</v>
      </c>
      <c r="N7118" t="s">
        <v>44</v>
      </c>
      <c r="P7118" t="s">
        <v>66</v>
      </c>
      <c r="Q7118">
        <v>4120</v>
      </c>
      <c r="R7118" t="s">
        <v>69</v>
      </c>
      <c r="S7118">
        <v>93140</v>
      </c>
      <c r="T7118" t="s">
        <v>72</v>
      </c>
      <c r="U7118">
        <v>93</v>
      </c>
      <c r="V7118">
        <v>10</v>
      </c>
      <c r="W7118" t="s">
        <v>44</v>
      </c>
      <c r="X7118" t="s">
        <v>157</v>
      </c>
      <c r="Y7118">
        <v>192</v>
      </c>
      <c r="AA7118">
        <v>6068</v>
      </c>
      <c r="AB7118" t="s">
        <v>44</v>
      </c>
      <c r="AD7118" t="s">
        <v>44</v>
      </c>
      <c r="AF7118" t="s">
        <v>44</v>
      </c>
      <c r="AG7118" t="s">
        <v>44</v>
      </c>
      <c r="AH7118" t="s">
        <v>44</v>
      </c>
      <c r="AI7118" t="s">
        <v>44</v>
      </c>
      <c r="AJ7118" t="s">
        <v>44</v>
      </c>
      <c r="AK7118">
        <v>1</v>
      </c>
      <c r="AL7118" t="s">
        <v>44</v>
      </c>
      <c r="AN7118" t="s">
        <v>44</v>
      </c>
      <c r="AO7118" t="s">
        <v>44</v>
      </c>
      <c r="AP7118" t="s">
        <v>44</v>
      </c>
      <c r="AS7118" t="s">
        <v>44</v>
      </c>
    </row>
    <row r="7119" spans="1:45" hidden="1" x14ac:dyDescent="0.25">
      <c r="A7119">
        <v>4363986</v>
      </c>
      <c r="B7119">
        <v>93010</v>
      </c>
      <c r="C7119" t="s">
        <v>44</v>
      </c>
      <c r="D7119" t="s">
        <v>44</v>
      </c>
      <c r="E7119" t="s">
        <v>44</v>
      </c>
      <c r="F7119" t="s">
        <v>44</v>
      </c>
      <c r="G7119" t="s">
        <v>44</v>
      </c>
      <c r="H7119" t="s">
        <v>44</v>
      </c>
      <c r="I7119" t="s">
        <v>44</v>
      </c>
      <c r="J7119">
        <v>1</v>
      </c>
      <c r="K7119" s="1">
        <v>44910</v>
      </c>
      <c r="L7119" t="s">
        <v>57</v>
      </c>
      <c r="M7119">
        <v>31653404</v>
      </c>
      <c r="N7119" t="s">
        <v>44</v>
      </c>
      <c r="P7119" t="s">
        <v>66</v>
      </c>
      <c r="Q7119">
        <v>4120</v>
      </c>
      <c r="R7119" t="s">
        <v>69</v>
      </c>
      <c r="S7119">
        <v>93140</v>
      </c>
      <c r="T7119" t="s">
        <v>72</v>
      </c>
      <c r="U7119">
        <v>93</v>
      </c>
      <c r="V7119">
        <v>10</v>
      </c>
      <c r="W7119" t="s">
        <v>44</v>
      </c>
      <c r="X7119" t="s">
        <v>157</v>
      </c>
      <c r="Y7119">
        <v>192</v>
      </c>
      <c r="AA7119">
        <v>6067</v>
      </c>
      <c r="AB7119" t="s">
        <v>44</v>
      </c>
      <c r="AD7119" t="s">
        <v>44</v>
      </c>
      <c r="AF7119" t="s">
        <v>44</v>
      </c>
      <c r="AG7119" t="s">
        <v>44</v>
      </c>
      <c r="AH7119" t="s">
        <v>44</v>
      </c>
      <c r="AI7119" t="s">
        <v>44</v>
      </c>
      <c r="AJ7119" t="s">
        <v>44</v>
      </c>
      <c r="AK7119">
        <v>1</v>
      </c>
      <c r="AL7119" t="s">
        <v>44</v>
      </c>
      <c r="AN7119" t="s">
        <v>44</v>
      </c>
      <c r="AO7119" t="s">
        <v>44</v>
      </c>
      <c r="AP7119" t="s">
        <v>44</v>
      </c>
      <c r="AS7119" t="s">
        <v>44</v>
      </c>
    </row>
    <row r="7120" spans="1:45" hidden="1" x14ac:dyDescent="0.25">
      <c r="A7120">
        <v>4363987</v>
      </c>
      <c r="B7120">
        <v>93010</v>
      </c>
      <c r="C7120" t="s">
        <v>44</v>
      </c>
      <c r="D7120" t="s">
        <v>44</v>
      </c>
      <c r="E7120" t="s">
        <v>44</v>
      </c>
      <c r="F7120" t="s">
        <v>44</v>
      </c>
      <c r="G7120" t="s">
        <v>44</v>
      </c>
      <c r="H7120" t="s">
        <v>44</v>
      </c>
      <c r="I7120" t="s">
        <v>44</v>
      </c>
      <c r="J7120">
        <v>1</v>
      </c>
      <c r="K7120" s="1">
        <v>44910</v>
      </c>
      <c r="L7120" t="s">
        <v>57</v>
      </c>
      <c r="M7120">
        <v>31653404</v>
      </c>
      <c r="N7120" t="s">
        <v>44</v>
      </c>
      <c r="P7120" t="s">
        <v>66</v>
      </c>
      <c r="Q7120">
        <v>4120</v>
      </c>
      <c r="R7120" t="s">
        <v>69</v>
      </c>
      <c r="S7120">
        <v>93140</v>
      </c>
      <c r="T7120" t="s">
        <v>72</v>
      </c>
      <c r="U7120">
        <v>93</v>
      </c>
      <c r="V7120">
        <v>10</v>
      </c>
      <c r="W7120" t="s">
        <v>44</v>
      </c>
      <c r="X7120" t="s">
        <v>157</v>
      </c>
      <c r="Y7120">
        <v>192</v>
      </c>
      <c r="AA7120">
        <v>6066</v>
      </c>
      <c r="AB7120" t="s">
        <v>44</v>
      </c>
      <c r="AD7120" t="s">
        <v>44</v>
      </c>
      <c r="AF7120" t="s">
        <v>44</v>
      </c>
      <c r="AG7120" t="s">
        <v>44</v>
      </c>
      <c r="AH7120" t="s">
        <v>44</v>
      </c>
      <c r="AI7120" t="s">
        <v>44</v>
      </c>
      <c r="AJ7120" t="s">
        <v>44</v>
      </c>
      <c r="AK7120">
        <v>1</v>
      </c>
      <c r="AL7120" t="s">
        <v>44</v>
      </c>
      <c r="AN7120" t="s">
        <v>44</v>
      </c>
      <c r="AO7120" t="s">
        <v>44</v>
      </c>
      <c r="AP7120" t="s">
        <v>44</v>
      </c>
      <c r="AS7120" t="s">
        <v>44</v>
      </c>
    </row>
    <row r="7121" spans="1:45" hidden="1" x14ac:dyDescent="0.25">
      <c r="A7121">
        <v>4363988</v>
      </c>
      <c r="B7121">
        <v>93010</v>
      </c>
      <c r="C7121" t="s">
        <v>44</v>
      </c>
      <c r="D7121" t="s">
        <v>44</v>
      </c>
      <c r="E7121" t="s">
        <v>44</v>
      </c>
      <c r="F7121" t="s">
        <v>44</v>
      </c>
      <c r="G7121" t="s">
        <v>44</v>
      </c>
      <c r="H7121" t="s">
        <v>44</v>
      </c>
      <c r="I7121" t="s">
        <v>44</v>
      </c>
      <c r="J7121">
        <v>1</v>
      </c>
      <c r="K7121" s="1">
        <v>44910</v>
      </c>
      <c r="L7121" t="s">
        <v>57</v>
      </c>
      <c r="M7121">
        <v>31653404</v>
      </c>
      <c r="N7121" t="s">
        <v>44</v>
      </c>
      <c r="P7121" t="s">
        <v>66</v>
      </c>
      <c r="Q7121">
        <v>4120</v>
      </c>
      <c r="R7121" t="s">
        <v>69</v>
      </c>
      <c r="S7121">
        <v>93140</v>
      </c>
      <c r="T7121" t="s">
        <v>72</v>
      </c>
      <c r="U7121">
        <v>93</v>
      </c>
      <c r="V7121">
        <v>10</v>
      </c>
      <c r="W7121" t="s">
        <v>44</v>
      </c>
      <c r="X7121" t="s">
        <v>157</v>
      </c>
      <c r="Y7121">
        <v>192</v>
      </c>
      <c r="AA7121">
        <v>6065</v>
      </c>
      <c r="AB7121" t="s">
        <v>44</v>
      </c>
      <c r="AD7121" t="s">
        <v>44</v>
      </c>
      <c r="AF7121" t="s">
        <v>44</v>
      </c>
      <c r="AG7121" t="s">
        <v>44</v>
      </c>
      <c r="AH7121" t="s">
        <v>44</v>
      </c>
      <c r="AI7121" t="s">
        <v>44</v>
      </c>
      <c r="AJ7121" t="s">
        <v>44</v>
      </c>
      <c r="AK7121">
        <v>1</v>
      </c>
      <c r="AL7121" t="s">
        <v>44</v>
      </c>
      <c r="AN7121" t="s">
        <v>44</v>
      </c>
      <c r="AO7121" t="s">
        <v>44</v>
      </c>
      <c r="AP7121" t="s">
        <v>44</v>
      </c>
      <c r="AS7121" t="s">
        <v>44</v>
      </c>
    </row>
    <row r="7122" spans="1:45" hidden="1" x14ac:dyDescent="0.25">
      <c r="A7122">
        <v>4363989</v>
      </c>
      <c r="B7122">
        <v>93010</v>
      </c>
      <c r="C7122" t="s">
        <v>44</v>
      </c>
      <c r="D7122" t="s">
        <v>44</v>
      </c>
      <c r="E7122" t="s">
        <v>44</v>
      </c>
      <c r="F7122" t="s">
        <v>44</v>
      </c>
      <c r="G7122" t="s">
        <v>44</v>
      </c>
      <c r="H7122" t="s">
        <v>44</v>
      </c>
      <c r="I7122" t="s">
        <v>44</v>
      </c>
      <c r="J7122">
        <v>1</v>
      </c>
      <c r="K7122" s="1">
        <v>44910</v>
      </c>
      <c r="L7122" t="s">
        <v>57</v>
      </c>
      <c r="M7122">
        <v>31653404</v>
      </c>
      <c r="N7122" t="s">
        <v>44</v>
      </c>
      <c r="P7122" t="s">
        <v>66</v>
      </c>
      <c r="Q7122">
        <v>4120</v>
      </c>
      <c r="R7122" t="s">
        <v>69</v>
      </c>
      <c r="S7122">
        <v>93140</v>
      </c>
      <c r="T7122" t="s">
        <v>72</v>
      </c>
      <c r="U7122">
        <v>93</v>
      </c>
      <c r="V7122">
        <v>10</v>
      </c>
      <c r="W7122" t="s">
        <v>44</v>
      </c>
      <c r="X7122" t="s">
        <v>157</v>
      </c>
      <c r="Y7122">
        <v>192</v>
      </c>
      <c r="AA7122">
        <v>6064</v>
      </c>
      <c r="AB7122" t="s">
        <v>44</v>
      </c>
      <c r="AD7122" t="s">
        <v>44</v>
      </c>
      <c r="AF7122" t="s">
        <v>44</v>
      </c>
      <c r="AG7122" t="s">
        <v>44</v>
      </c>
      <c r="AH7122" t="s">
        <v>44</v>
      </c>
      <c r="AI7122" t="s">
        <v>44</v>
      </c>
      <c r="AJ7122" t="s">
        <v>44</v>
      </c>
      <c r="AK7122">
        <v>1</v>
      </c>
      <c r="AL7122" t="s">
        <v>44</v>
      </c>
      <c r="AN7122" t="s">
        <v>44</v>
      </c>
      <c r="AO7122" t="s">
        <v>44</v>
      </c>
      <c r="AP7122" t="s">
        <v>44</v>
      </c>
      <c r="AS7122" t="s">
        <v>44</v>
      </c>
    </row>
    <row r="7123" spans="1:45" hidden="1" x14ac:dyDescent="0.25">
      <c r="A7123">
        <v>4363990</v>
      </c>
      <c r="B7123">
        <v>93010</v>
      </c>
      <c r="C7123" t="s">
        <v>44</v>
      </c>
      <c r="D7123" t="s">
        <v>44</v>
      </c>
      <c r="E7123" t="s">
        <v>44</v>
      </c>
      <c r="F7123" t="s">
        <v>44</v>
      </c>
      <c r="G7123" t="s">
        <v>44</v>
      </c>
      <c r="H7123" t="s">
        <v>44</v>
      </c>
      <c r="I7123" t="s">
        <v>44</v>
      </c>
      <c r="J7123">
        <v>1</v>
      </c>
      <c r="K7123" s="1">
        <v>44910</v>
      </c>
      <c r="L7123" t="s">
        <v>57</v>
      </c>
      <c r="M7123">
        <v>31653404</v>
      </c>
      <c r="N7123" t="s">
        <v>44</v>
      </c>
      <c r="P7123" t="s">
        <v>66</v>
      </c>
      <c r="Q7123">
        <v>4120</v>
      </c>
      <c r="R7123" t="s">
        <v>69</v>
      </c>
      <c r="S7123">
        <v>93140</v>
      </c>
      <c r="T7123" t="s">
        <v>72</v>
      </c>
      <c r="U7123">
        <v>93</v>
      </c>
      <c r="V7123">
        <v>10</v>
      </c>
      <c r="W7123" t="s">
        <v>44</v>
      </c>
      <c r="X7123" t="s">
        <v>157</v>
      </c>
      <c r="Y7123">
        <v>192</v>
      </c>
      <c r="AA7123">
        <v>3075</v>
      </c>
      <c r="AB7123" t="s">
        <v>44</v>
      </c>
      <c r="AD7123" t="s">
        <v>44</v>
      </c>
      <c r="AF7123" t="s">
        <v>44</v>
      </c>
      <c r="AG7123" t="s">
        <v>44</v>
      </c>
      <c r="AH7123" t="s">
        <v>44</v>
      </c>
      <c r="AI7123" t="s">
        <v>44</v>
      </c>
      <c r="AJ7123" t="s">
        <v>44</v>
      </c>
      <c r="AK7123">
        <v>1</v>
      </c>
      <c r="AL7123" t="s">
        <v>44</v>
      </c>
      <c r="AN7123" t="s">
        <v>44</v>
      </c>
      <c r="AO7123" t="s">
        <v>44</v>
      </c>
      <c r="AP7123" t="s">
        <v>44</v>
      </c>
      <c r="AS7123" t="s">
        <v>44</v>
      </c>
    </row>
    <row r="7124" spans="1:45" hidden="1" x14ac:dyDescent="0.25">
      <c r="A7124">
        <v>4363991</v>
      </c>
      <c r="B7124">
        <v>93010</v>
      </c>
      <c r="C7124" t="s">
        <v>44</v>
      </c>
      <c r="D7124" t="s">
        <v>44</v>
      </c>
      <c r="E7124" t="s">
        <v>44</v>
      </c>
      <c r="F7124" t="s">
        <v>44</v>
      </c>
      <c r="G7124" t="s">
        <v>44</v>
      </c>
      <c r="H7124" t="s">
        <v>44</v>
      </c>
      <c r="I7124" t="s">
        <v>44</v>
      </c>
      <c r="J7124">
        <v>1</v>
      </c>
      <c r="K7124" s="1">
        <v>44910</v>
      </c>
      <c r="L7124" t="s">
        <v>57</v>
      </c>
      <c r="M7124">
        <v>31653404</v>
      </c>
      <c r="N7124" t="s">
        <v>44</v>
      </c>
      <c r="P7124" t="s">
        <v>66</v>
      </c>
      <c r="Q7124">
        <v>4120</v>
      </c>
      <c r="R7124" t="s">
        <v>69</v>
      </c>
      <c r="S7124">
        <v>93140</v>
      </c>
      <c r="T7124" t="s">
        <v>72</v>
      </c>
      <c r="U7124">
        <v>93</v>
      </c>
      <c r="V7124">
        <v>10</v>
      </c>
      <c r="W7124" t="s">
        <v>44</v>
      </c>
      <c r="X7124" t="s">
        <v>157</v>
      </c>
      <c r="Y7124">
        <v>192</v>
      </c>
      <c r="AA7124">
        <v>3076</v>
      </c>
      <c r="AB7124" t="s">
        <v>44</v>
      </c>
      <c r="AD7124" t="s">
        <v>44</v>
      </c>
      <c r="AF7124" t="s">
        <v>44</v>
      </c>
      <c r="AG7124" t="s">
        <v>44</v>
      </c>
      <c r="AH7124" t="s">
        <v>44</v>
      </c>
      <c r="AI7124" t="s">
        <v>44</v>
      </c>
      <c r="AJ7124" t="s">
        <v>44</v>
      </c>
      <c r="AK7124">
        <v>1</v>
      </c>
      <c r="AL7124" t="s">
        <v>44</v>
      </c>
      <c r="AN7124" t="s">
        <v>44</v>
      </c>
      <c r="AO7124" t="s">
        <v>44</v>
      </c>
      <c r="AP7124" t="s">
        <v>44</v>
      </c>
      <c r="AS7124" t="s">
        <v>44</v>
      </c>
    </row>
    <row r="7125" spans="1:45" hidden="1" x14ac:dyDescent="0.25">
      <c r="A7125">
        <v>4363992</v>
      </c>
      <c r="B7125">
        <v>93010</v>
      </c>
      <c r="C7125" t="s">
        <v>44</v>
      </c>
      <c r="D7125" t="s">
        <v>44</v>
      </c>
      <c r="E7125" t="s">
        <v>44</v>
      </c>
      <c r="F7125" t="s">
        <v>44</v>
      </c>
      <c r="G7125" t="s">
        <v>44</v>
      </c>
      <c r="H7125" t="s">
        <v>44</v>
      </c>
      <c r="I7125" t="s">
        <v>44</v>
      </c>
      <c r="J7125">
        <v>1</v>
      </c>
      <c r="K7125" s="1">
        <v>44910</v>
      </c>
      <c r="L7125" t="s">
        <v>57</v>
      </c>
      <c r="M7125">
        <v>31653404</v>
      </c>
      <c r="N7125" t="s">
        <v>44</v>
      </c>
      <c r="P7125" t="s">
        <v>66</v>
      </c>
      <c r="Q7125">
        <v>4120</v>
      </c>
      <c r="R7125" t="s">
        <v>69</v>
      </c>
      <c r="S7125">
        <v>93140</v>
      </c>
      <c r="T7125" t="s">
        <v>72</v>
      </c>
      <c r="U7125">
        <v>93</v>
      </c>
      <c r="V7125">
        <v>10</v>
      </c>
      <c r="W7125" t="s">
        <v>44</v>
      </c>
      <c r="X7125" t="s">
        <v>157</v>
      </c>
      <c r="Y7125">
        <v>192</v>
      </c>
      <c r="AA7125">
        <v>4053</v>
      </c>
      <c r="AB7125" t="s">
        <v>44</v>
      </c>
      <c r="AD7125" t="s">
        <v>44</v>
      </c>
      <c r="AF7125" t="s">
        <v>44</v>
      </c>
      <c r="AG7125" t="s">
        <v>44</v>
      </c>
      <c r="AH7125" t="s">
        <v>44</v>
      </c>
      <c r="AI7125" t="s">
        <v>44</v>
      </c>
      <c r="AJ7125" t="s">
        <v>44</v>
      </c>
      <c r="AK7125">
        <v>1</v>
      </c>
      <c r="AL7125" t="s">
        <v>44</v>
      </c>
      <c r="AN7125" t="s">
        <v>44</v>
      </c>
      <c r="AO7125" t="s">
        <v>44</v>
      </c>
      <c r="AP7125" t="s">
        <v>44</v>
      </c>
      <c r="AS7125" t="s">
        <v>44</v>
      </c>
    </row>
    <row r="7126" spans="1:45" hidden="1" x14ac:dyDescent="0.25">
      <c r="A7126">
        <v>4363993</v>
      </c>
      <c r="B7126">
        <v>93010</v>
      </c>
      <c r="C7126" t="s">
        <v>44</v>
      </c>
      <c r="D7126" t="s">
        <v>44</v>
      </c>
      <c r="E7126" t="s">
        <v>44</v>
      </c>
      <c r="F7126" t="s">
        <v>44</v>
      </c>
      <c r="G7126" t="s">
        <v>44</v>
      </c>
      <c r="H7126" t="s">
        <v>44</v>
      </c>
      <c r="I7126" t="s">
        <v>44</v>
      </c>
      <c r="J7126">
        <v>1</v>
      </c>
      <c r="K7126" s="1">
        <v>44910</v>
      </c>
      <c r="L7126" t="s">
        <v>57</v>
      </c>
      <c r="M7126">
        <v>31653404</v>
      </c>
      <c r="N7126" t="s">
        <v>44</v>
      </c>
      <c r="P7126" t="s">
        <v>66</v>
      </c>
      <c r="Q7126">
        <v>4120</v>
      </c>
      <c r="R7126" t="s">
        <v>69</v>
      </c>
      <c r="S7126">
        <v>93140</v>
      </c>
      <c r="T7126" t="s">
        <v>72</v>
      </c>
      <c r="U7126">
        <v>93</v>
      </c>
      <c r="V7126">
        <v>10</v>
      </c>
      <c r="W7126" t="s">
        <v>44</v>
      </c>
      <c r="X7126" t="s">
        <v>157</v>
      </c>
      <c r="Y7126">
        <v>192</v>
      </c>
      <c r="AA7126">
        <v>4052</v>
      </c>
      <c r="AB7126" t="s">
        <v>44</v>
      </c>
      <c r="AD7126" t="s">
        <v>44</v>
      </c>
      <c r="AF7126" t="s">
        <v>44</v>
      </c>
      <c r="AG7126" t="s">
        <v>44</v>
      </c>
      <c r="AH7126" t="s">
        <v>44</v>
      </c>
      <c r="AI7126" t="s">
        <v>44</v>
      </c>
      <c r="AJ7126" t="s">
        <v>44</v>
      </c>
      <c r="AK7126">
        <v>1</v>
      </c>
      <c r="AL7126" t="s">
        <v>44</v>
      </c>
      <c r="AN7126" t="s">
        <v>44</v>
      </c>
      <c r="AO7126" t="s">
        <v>44</v>
      </c>
      <c r="AP7126" t="s">
        <v>44</v>
      </c>
      <c r="AS7126" t="s">
        <v>44</v>
      </c>
    </row>
    <row r="7127" spans="1:45" hidden="1" x14ac:dyDescent="0.25">
      <c r="A7127">
        <v>4363994</v>
      </c>
      <c r="B7127">
        <v>93010</v>
      </c>
      <c r="C7127" t="s">
        <v>44</v>
      </c>
      <c r="D7127" t="s">
        <v>44</v>
      </c>
      <c r="E7127" t="s">
        <v>44</v>
      </c>
      <c r="F7127" t="s">
        <v>44</v>
      </c>
      <c r="G7127" t="s">
        <v>44</v>
      </c>
      <c r="H7127" t="s">
        <v>44</v>
      </c>
      <c r="I7127" t="s">
        <v>44</v>
      </c>
      <c r="J7127">
        <v>1</v>
      </c>
      <c r="K7127" s="1">
        <v>44910</v>
      </c>
      <c r="L7127" t="s">
        <v>57</v>
      </c>
      <c r="M7127">
        <v>31653404</v>
      </c>
      <c r="N7127" t="s">
        <v>44</v>
      </c>
      <c r="P7127" t="s">
        <v>66</v>
      </c>
      <c r="Q7127">
        <v>4120</v>
      </c>
      <c r="R7127" t="s">
        <v>69</v>
      </c>
      <c r="S7127">
        <v>93140</v>
      </c>
      <c r="T7127" t="s">
        <v>72</v>
      </c>
      <c r="U7127">
        <v>93</v>
      </c>
      <c r="V7127">
        <v>10</v>
      </c>
      <c r="W7127" t="s">
        <v>44</v>
      </c>
      <c r="X7127" t="s">
        <v>157</v>
      </c>
      <c r="Y7127">
        <v>192</v>
      </c>
      <c r="AA7127">
        <v>4051</v>
      </c>
      <c r="AB7127" t="s">
        <v>44</v>
      </c>
      <c r="AD7127" t="s">
        <v>44</v>
      </c>
      <c r="AF7127" t="s">
        <v>44</v>
      </c>
      <c r="AG7127" t="s">
        <v>44</v>
      </c>
      <c r="AH7127" t="s">
        <v>44</v>
      </c>
      <c r="AI7127" t="s">
        <v>44</v>
      </c>
      <c r="AJ7127" t="s">
        <v>44</v>
      </c>
      <c r="AK7127">
        <v>1</v>
      </c>
      <c r="AL7127" t="s">
        <v>44</v>
      </c>
      <c r="AN7127" t="s">
        <v>44</v>
      </c>
      <c r="AO7127" t="s">
        <v>44</v>
      </c>
      <c r="AP7127" t="s">
        <v>44</v>
      </c>
      <c r="AS7127" t="s">
        <v>44</v>
      </c>
    </row>
    <row r="7128" spans="1:45" hidden="1" x14ac:dyDescent="0.25">
      <c r="A7128">
        <v>4363995</v>
      </c>
      <c r="B7128">
        <v>93010</v>
      </c>
      <c r="C7128" t="s">
        <v>44</v>
      </c>
      <c r="D7128" t="s">
        <v>44</v>
      </c>
      <c r="E7128" t="s">
        <v>44</v>
      </c>
      <c r="F7128" t="s">
        <v>44</v>
      </c>
      <c r="G7128" t="s">
        <v>44</v>
      </c>
      <c r="H7128" t="s">
        <v>44</v>
      </c>
      <c r="I7128" t="s">
        <v>44</v>
      </c>
      <c r="J7128">
        <v>1</v>
      </c>
      <c r="K7128" s="1">
        <v>44910</v>
      </c>
      <c r="L7128" t="s">
        <v>57</v>
      </c>
      <c r="M7128">
        <v>31653404</v>
      </c>
      <c r="N7128" t="s">
        <v>44</v>
      </c>
      <c r="P7128" t="s">
        <v>66</v>
      </c>
      <c r="Q7128">
        <v>4120</v>
      </c>
      <c r="R7128" t="s">
        <v>69</v>
      </c>
      <c r="S7128">
        <v>93140</v>
      </c>
      <c r="T7128" t="s">
        <v>72</v>
      </c>
      <c r="U7128">
        <v>93</v>
      </c>
      <c r="V7128">
        <v>10</v>
      </c>
      <c r="W7128" t="s">
        <v>44</v>
      </c>
      <c r="X7128" t="s">
        <v>157</v>
      </c>
      <c r="Y7128">
        <v>192</v>
      </c>
      <c r="AA7128">
        <v>3077</v>
      </c>
      <c r="AB7128" t="s">
        <v>44</v>
      </c>
      <c r="AD7128" t="s">
        <v>44</v>
      </c>
      <c r="AF7128" t="s">
        <v>44</v>
      </c>
      <c r="AG7128" t="s">
        <v>44</v>
      </c>
      <c r="AH7128" t="s">
        <v>44</v>
      </c>
      <c r="AI7128" t="s">
        <v>44</v>
      </c>
      <c r="AJ7128" t="s">
        <v>44</v>
      </c>
      <c r="AK7128">
        <v>1</v>
      </c>
      <c r="AL7128" t="s">
        <v>44</v>
      </c>
      <c r="AN7128" t="s">
        <v>44</v>
      </c>
      <c r="AO7128" t="s">
        <v>44</v>
      </c>
      <c r="AP7128" t="s">
        <v>44</v>
      </c>
      <c r="AS7128" t="s">
        <v>44</v>
      </c>
    </row>
    <row r="7129" spans="1:45" hidden="1" x14ac:dyDescent="0.25">
      <c r="A7129">
        <v>4363996</v>
      </c>
      <c r="B7129">
        <v>93010</v>
      </c>
      <c r="C7129" t="s">
        <v>44</v>
      </c>
      <c r="D7129" t="s">
        <v>44</v>
      </c>
      <c r="E7129" t="s">
        <v>44</v>
      </c>
      <c r="F7129" t="s">
        <v>44</v>
      </c>
      <c r="G7129" t="s">
        <v>44</v>
      </c>
      <c r="H7129" t="s">
        <v>44</v>
      </c>
      <c r="I7129" t="s">
        <v>44</v>
      </c>
      <c r="J7129">
        <v>1</v>
      </c>
      <c r="K7129" s="1">
        <v>44910</v>
      </c>
      <c r="L7129" t="s">
        <v>57</v>
      </c>
      <c r="M7129">
        <v>31653404</v>
      </c>
      <c r="N7129" t="s">
        <v>44</v>
      </c>
      <c r="P7129" t="s">
        <v>66</v>
      </c>
      <c r="Q7129">
        <v>4120</v>
      </c>
      <c r="R7129" t="s">
        <v>69</v>
      </c>
      <c r="S7129">
        <v>93140</v>
      </c>
      <c r="T7129" t="s">
        <v>72</v>
      </c>
      <c r="U7129">
        <v>93</v>
      </c>
      <c r="V7129">
        <v>10</v>
      </c>
      <c r="W7129" t="s">
        <v>44</v>
      </c>
      <c r="X7129" t="s">
        <v>157</v>
      </c>
      <c r="Y7129">
        <v>192</v>
      </c>
      <c r="AA7129">
        <v>3094</v>
      </c>
      <c r="AB7129" t="s">
        <v>44</v>
      </c>
      <c r="AD7129" t="s">
        <v>44</v>
      </c>
      <c r="AF7129" t="s">
        <v>44</v>
      </c>
      <c r="AG7129" t="s">
        <v>44</v>
      </c>
      <c r="AH7129" t="s">
        <v>44</v>
      </c>
      <c r="AI7129" t="s">
        <v>44</v>
      </c>
      <c r="AJ7129" t="s">
        <v>44</v>
      </c>
      <c r="AK7129">
        <v>1</v>
      </c>
      <c r="AL7129" t="s">
        <v>44</v>
      </c>
      <c r="AN7129" t="s">
        <v>44</v>
      </c>
      <c r="AO7129" t="s">
        <v>44</v>
      </c>
      <c r="AP7129" t="s">
        <v>44</v>
      </c>
      <c r="AS7129" t="s">
        <v>44</v>
      </c>
    </row>
    <row r="7130" spans="1:45" hidden="1" x14ac:dyDescent="0.25">
      <c r="A7130">
        <v>4363997</v>
      </c>
      <c r="B7130">
        <v>93010</v>
      </c>
      <c r="C7130" t="s">
        <v>44</v>
      </c>
      <c r="D7130" t="s">
        <v>44</v>
      </c>
      <c r="E7130" t="s">
        <v>44</v>
      </c>
      <c r="F7130" t="s">
        <v>44</v>
      </c>
      <c r="G7130" t="s">
        <v>44</v>
      </c>
      <c r="H7130" t="s">
        <v>44</v>
      </c>
      <c r="I7130" t="s">
        <v>44</v>
      </c>
      <c r="J7130">
        <v>1</v>
      </c>
      <c r="K7130" s="1">
        <v>44910</v>
      </c>
      <c r="L7130" t="s">
        <v>57</v>
      </c>
      <c r="M7130">
        <v>31653404</v>
      </c>
      <c r="N7130" t="s">
        <v>44</v>
      </c>
      <c r="P7130" t="s">
        <v>66</v>
      </c>
      <c r="Q7130">
        <v>4120</v>
      </c>
      <c r="R7130" t="s">
        <v>69</v>
      </c>
      <c r="S7130">
        <v>93140</v>
      </c>
      <c r="T7130" t="s">
        <v>72</v>
      </c>
      <c r="U7130">
        <v>93</v>
      </c>
      <c r="V7130">
        <v>10</v>
      </c>
      <c r="W7130" t="s">
        <v>44</v>
      </c>
      <c r="X7130" t="s">
        <v>157</v>
      </c>
      <c r="Y7130">
        <v>192</v>
      </c>
      <c r="AA7130">
        <v>4050</v>
      </c>
      <c r="AB7130" t="s">
        <v>44</v>
      </c>
      <c r="AD7130" t="s">
        <v>44</v>
      </c>
      <c r="AF7130" t="s">
        <v>44</v>
      </c>
      <c r="AG7130" t="s">
        <v>44</v>
      </c>
      <c r="AH7130" t="s">
        <v>44</v>
      </c>
      <c r="AI7130" t="s">
        <v>44</v>
      </c>
      <c r="AJ7130" t="s">
        <v>44</v>
      </c>
      <c r="AK7130">
        <v>1</v>
      </c>
      <c r="AL7130" t="s">
        <v>44</v>
      </c>
      <c r="AN7130" t="s">
        <v>44</v>
      </c>
      <c r="AO7130" t="s">
        <v>44</v>
      </c>
      <c r="AP7130" t="s">
        <v>44</v>
      </c>
      <c r="AS7130" t="s">
        <v>44</v>
      </c>
    </row>
    <row r="7131" spans="1:45" hidden="1" x14ac:dyDescent="0.25">
      <c r="A7131">
        <v>4363998</v>
      </c>
      <c r="B7131">
        <v>93010</v>
      </c>
      <c r="C7131" t="s">
        <v>44</v>
      </c>
      <c r="D7131" t="s">
        <v>44</v>
      </c>
      <c r="E7131" t="s">
        <v>44</v>
      </c>
      <c r="F7131" t="s">
        <v>44</v>
      </c>
      <c r="G7131" t="s">
        <v>44</v>
      </c>
      <c r="H7131" t="s">
        <v>44</v>
      </c>
      <c r="I7131" t="s">
        <v>44</v>
      </c>
      <c r="J7131">
        <v>1</v>
      </c>
      <c r="K7131" s="1">
        <v>44910</v>
      </c>
      <c r="L7131" t="s">
        <v>57</v>
      </c>
      <c r="M7131">
        <v>31653404</v>
      </c>
      <c r="N7131" t="s">
        <v>44</v>
      </c>
      <c r="P7131" t="s">
        <v>66</v>
      </c>
      <c r="Q7131">
        <v>4120</v>
      </c>
      <c r="R7131" t="s">
        <v>69</v>
      </c>
      <c r="S7131">
        <v>93140</v>
      </c>
      <c r="T7131" t="s">
        <v>72</v>
      </c>
      <c r="U7131">
        <v>93</v>
      </c>
      <c r="V7131">
        <v>10</v>
      </c>
      <c r="W7131" t="s">
        <v>44</v>
      </c>
      <c r="X7131" t="s">
        <v>157</v>
      </c>
      <c r="Y7131">
        <v>192</v>
      </c>
      <c r="AA7131">
        <v>4049</v>
      </c>
      <c r="AB7131" t="s">
        <v>44</v>
      </c>
      <c r="AD7131" t="s">
        <v>44</v>
      </c>
      <c r="AF7131" t="s">
        <v>44</v>
      </c>
      <c r="AG7131" t="s">
        <v>44</v>
      </c>
      <c r="AH7131" t="s">
        <v>44</v>
      </c>
      <c r="AI7131" t="s">
        <v>44</v>
      </c>
      <c r="AJ7131" t="s">
        <v>44</v>
      </c>
      <c r="AK7131">
        <v>1</v>
      </c>
      <c r="AL7131" t="s">
        <v>44</v>
      </c>
      <c r="AN7131" t="s">
        <v>44</v>
      </c>
      <c r="AO7131" t="s">
        <v>44</v>
      </c>
      <c r="AP7131" t="s">
        <v>44</v>
      </c>
      <c r="AS7131" t="s">
        <v>44</v>
      </c>
    </row>
    <row r="7132" spans="1:45" hidden="1" x14ac:dyDescent="0.25">
      <c r="A7132">
        <v>4363999</v>
      </c>
      <c r="B7132">
        <v>93010</v>
      </c>
      <c r="C7132" t="s">
        <v>44</v>
      </c>
      <c r="D7132" t="s">
        <v>44</v>
      </c>
      <c r="E7132" t="s">
        <v>44</v>
      </c>
      <c r="F7132" t="s">
        <v>44</v>
      </c>
      <c r="G7132" t="s">
        <v>44</v>
      </c>
      <c r="H7132" t="s">
        <v>44</v>
      </c>
      <c r="I7132" t="s">
        <v>44</v>
      </c>
      <c r="J7132">
        <v>1</v>
      </c>
      <c r="K7132" s="1">
        <v>44910</v>
      </c>
      <c r="L7132" t="s">
        <v>57</v>
      </c>
      <c r="M7132">
        <v>31653404</v>
      </c>
      <c r="N7132" t="s">
        <v>44</v>
      </c>
      <c r="P7132" t="s">
        <v>66</v>
      </c>
      <c r="Q7132">
        <v>4120</v>
      </c>
      <c r="R7132" t="s">
        <v>69</v>
      </c>
      <c r="S7132">
        <v>93140</v>
      </c>
      <c r="T7132" t="s">
        <v>72</v>
      </c>
      <c r="U7132">
        <v>93</v>
      </c>
      <c r="V7132">
        <v>10</v>
      </c>
      <c r="W7132" t="s">
        <v>44</v>
      </c>
      <c r="X7132" t="s">
        <v>157</v>
      </c>
      <c r="Y7132">
        <v>192</v>
      </c>
      <c r="AA7132">
        <v>4048</v>
      </c>
      <c r="AB7132" t="s">
        <v>44</v>
      </c>
      <c r="AD7132" t="s">
        <v>44</v>
      </c>
      <c r="AF7132" t="s">
        <v>44</v>
      </c>
      <c r="AG7132" t="s">
        <v>44</v>
      </c>
      <c r="AH7132" t="s">
        <v>44</v>
      </c>
      <c r="AI7132" t="s">
        <v>44</v>
      </c>
      <c r="AJ7132" t="s">
        <v>44</v>
      </c>
      <c r="AK7132">
        <v>1</v>
      </c>
      <c r="AL7132" t="s">
        <v>44</v>
      </c>
      <c r="AN7132" t="s">
        <v>44</v>
      </c>
      <c r="AO7132" t="s">
        <v>44</v>
      </c>
      <c r="AP7132" t="s">
        <v>44</v>
      </c>
      <c r="AS7132" t="s">
        <v>44</v>
      </c>
    </row>
    <row r="7133" spans="1:45" hidden="1" x14ac:dyDescent="0.25">
      <c r="A7133">
        <v>4364000</v>
      </c>
      <c r="B7133">
        <v>93010</v>
      </c>
      <c r="C7133" t="s">
        <v>44</v>
      </c>
      <c r="D7133" t="s">
        <v>44</v>
      </c>
      <c r="E7133" t="s">
        <v>44</v>
      </c>
      <c r="F7133" t="s">
        <v>44</v>
      </c>
      <c r="G7133" t="s">
        <v>44</v>
      </c>
      <c r="H7133" t="s">
        <v>44</v>
      </c>
      <c r="I7133" t="s">
        <v>44</v>
      </c>
      <c r="J7133">
        <v>1</v>
      </c>
      <c r="K7133" s="1">
        <v>44910</v>
      </c>
      <c r="L7133" t="s">
        <v>57</v>
      </c>
      <c r="M7133">
        <v>31653404</v>
      </c>
      <c r="N7133" t="s">
        <v>44</v>
      </c>
      <c r="P7133" t="s">
        <v>66</v>
      </c>
      <c r="Q7133">
        <v>4120</v>
      </c>
      <c r="R7133" t="s">
        <v>69</v>
      </c>
      <c r="S7133">
        <v>93140</v>
      </c>
      <c r="T7133" t="s">
        <v>72</v>
      </c>
      <c r="U7133">
        <v>93</v>
      </c>
      <c r="V7133">
        <v>10</v>
      </c>
      <c r="W7133" t="s">
        <v>44</v>
      </c>
      <c r="X7133" t="s">
        <v>157</v>
      </c>
      <c r="Y7133">
        <v>192</v>
      </c>
      <c r="AA7133">
        <v>4047</v>
      </c>
      <c r="AB7133" t="s">
        <v>44</v>
      </c>
      <c r="AD7133" t="s">
        <v>44</v>
      </c>
      <c r="AF7133" t="s">
        <v>44</v>
      </c>
      <c r="AG7133" t="s">
        <v>44</v>
      </c>
      <c r="AH7133" t="s">
        <v>44</v>
      </c>
      <c r="AI7133" t="s">
        <v>44</v>
      </c>
      <c r="AJ7133" t="s">
        <v>44</v>
      </c>
      <c r="AK7133">
        <v>1</v>
      </c>
      <c r="AL7133" t="s">
        <v>44</v>
      </c>
      <c r="AN7133" t="s">
        <v>44</v>
      </c>
      <c r="AO7133" t="s">
        <v>44</v>
      </c>
      <c r="AP7133" t="s">
        <v>44</v>
      </c>
      <c r="AS7133" t="s">
        <v>44</v>
      </c>
    </row>
    <row r="7134" spans="1:45" hidden="1" x14ac:dyDescent="0.25">
      <c r="A7134">
        <v>4364001</v>
      </c>
      <c r="B7134">
        <v>93010</v>
      </c>
      <c r="C7134" t="s">
        <v>44</v>
      </c>
      <c r="D7134" t="s">
        <v>44</v>
      </c>
      <c r="E7134" t="s">
        <v>44</v>
      </c>
      <c r="F7134" t="s">
        <v>44</v>
      </c>
      <c r="G7134" t="s">
        <v>44</v>
      </c>
      <c r="H7134" t="s">
        <v>44</v>
      </c>
      <c r="I7134" t="s">
        <v>44</v>
      </c>
      <c r="J7134">
        <v>1</v>
      </c>
      <c r="K7134" s="1">
        <v>44910</v>
      </c>
      <c r="L7134" t="s">
        <v>57</v>
      </c>
      <c r="M7134">
        <v>31653404</v>
      </c>
      <c r="N7134" t="s">
        <v>44</v>
      </c>
      <c r="P7134" t="s">
        <v>66</v>
      </c>
      <c r="Q7134">
        <v>4120</v>
      </c>
      <c r="R7134" t="s">
        <v>69</v>
      </c>
      <c r="S7134">
        <v>93140</v>
      </c>
      <c r="T7134" t="s">
        <v>72</v>
      </c>
      <c r="U7134">
        <v>93</v>
      </c>
      <c r="V7134">
        <v>10</v>
      </c>
      <c r="W7134" t="s">
        <v>44</v>
      </c>
      <c r="X7134" t="s">
        <v>157</v>
      </c>
      <c r="Y7134">
        <v>192</v>
      </c>
      <c r="AA7134">
        <v>4046</v>
      </c>
      <c r="AB7134" t="s">
        <v>44</v>
      </c>
      <c r="AD7134" t="s">
        <v>44</v>
      </c>
      <c r="AF7134" t="s">
        <v>44</v>
      </c>
      <c r="AG7134" t="s">
        <v>44</v>
      </c>
      <c r="AH7134" t="s">
        <v>44</v>
      </c>
      <c r="AI7134" t="s">
        <v>44</v>
      </c>
      <c r="AJ7134" t="s">
        <v>44</v>
      </c>
      <c r="AK7134">
        <v>1</v>
      </c>
      <c r="AL7134" t="s">
        <v>44</v>
      </c>
      <c r="AN7134" t="s">
        <v>44</v>
      </c>
      <c r="AO7134" t="s">
        <v>44</v>
      </c>
      <c r="AP7134" t="s">
        <v>44</v>
      </c>
      <c r="AS7134" t="s">
        <v>44</v>
      </c>
    </row>
    <row r="7135" spans="1:45" hidden="1" x14ac:dyDescent="0.25">
      <c r="A7135">
        <v>4364002</v>
      </c>
      <c r="B7135">
        <v>93010</v>
      </c>
      <c r="C7135" t="s">
        <v>44</v>
      </c>
      <c r="D7135" t="s">
        <v>44</v>
      </c>
      <c r="E7135" t="s">
        <v>44</v>
      </c>
      <c r="F7135" t="s">
        <v>44</v>
      </c>
      <c r="G7135" t="s">
        <v>44</v>
      </c>
      <c r="H7135" t="s">
        <v>44</v>
      </c>
      <c r="I7135" t="s">
        <v>44</v>
      </c>
      <c r="J7135">
        <v>1</v>
      </c>
      <c r="K7135" s="1">
        <v>44910</v>
      </c>
      <c r="L7135" t="s">
        <v>57</v>
      </c>
      <c r="M7135">
        <v>31653404</v>
      </c>
      <c r="N7135" t="s">
        <v>44</v>
      </c>
      <c r="P7135" t="s">
        <v>66</v>
      </c>
      <c r="Q7135">
        <v>4120</v>
      </c>
      <c r="R7135" t="s">
        <v>69</v>
      </c>
      <c r="S7135">
        <v>93140</v>
      </c>
      <c r="T7135" t="s">
        <v>72</v>
      </c>
      <c r="U7135">
        <v>93</v>
      </c>
      <c r="V7135">
        <v>10</v>
      </c>
      <c r="W7135" t="s">
        <v>44</v>
      </c>
      <c r="X7135" t="s">
        <v>157</v>
      </c>
      <c r="Y7135">
        <v>192</v>
      </c>
      <c r="AA7135">
        <v>4045</v>
      </c>
      <c r="AB7135" t="s">
        <v>44</v>
      </c>
      <c r="AD7135" t="s">
        <v>44</v>
      </c>
      <c r="AF7135" t="s">
        <v>44</v>
      </c>
      <c r="AG7135" t="s">
        <v>44</v>
      </c>
      <c r="AH7135" t="s">
        <v>44</v>
      </c>
      <c r="AI7135" t="s">
        <v>44</v>
      </c>
      <c r="AJ7135" t="s">
        <v>44</v>
      </c>
      <c r="AK7135">
        <v>1</v>
      </c>
      <c r="AL7135" t="s">
        <v>44</v>
      </c>
      <c r="AN7135" t="s">
        <v>44</v>
      </c>
      <c r="AO7135" t="s">
        <v>44</v>
      </c>
      <c r="AP7135" t="s">
        <v>44</v>
      </c>
      <c r="AS7135" t="s">
        <v>44</v>
      </c>
    </row>
    <row r="7136" spans="1:45" hidden="1" x14ac:dyDescent="0.25">
      <c r="A7136">
        <v>4364003</v>
      </c>
      <c r="B7136">
        <v>93010</v>
      </c>
      <c r="C7136" t="s">
        <v>44</v>
      </c>
      <c r="D7136" t="s">
        <v>44</v>
      </c>
      <c r="E7136" t="s">
        <v>44</v>
      </c>
      <c r="F7136" t="s">
        <v>44</v>
      </c>
      <c r="G7136" t="s">
        <v>44</v>
      </c>
      <c r="H7136" t="s">
        <v>44</v>
      </c>
      <c r="I7136" t="s">
        <v>44</v>
      </c>
      <c r="J7136">
        <v>1</v>
      </c>
      <c r="K7136" s="1">
        <v>44910</v>
      </c>
      <c r="L7136" t="s">
        <v>57</v>
      </c>
      <c r="M7136">
        <v>31653404</v>
      </c>
      <c r="N7136" t="s">
        <v>44</v>
      </c>
      <c r="P7136" t="s">
        <v>66</v>
      </c>
      <c r="Q7136">
        <v>4120</v>
      </c>
      <c r="R7136" t="s">
        <v>69</v>
      </c>
      <c r="S7136">
        <v>93140</v>
      </c>
      <c r="T7136" t="s">
        <v>72</v>
      </c>
      <c r="U7136">
        <v>93</v>
      </c>
      <c r="V7136">
        <v>10</v>
      </c>
      <c r="W7136" t="s">
        <v>44</v>
      </c>
      <c r="X7136" t="s">
        <v>157</v>
      </c>
      <c r="Y7136">
        <v>192</v>
      </c>
      <c r="AA7136">
        <v>4044</v>
      </c>
      <c r="AB7136" t="s">
        <v>44</v>
      </c>
      <c r="AD7136" t="s">
        <v>44</v>
      </c>
      <c r="AF7136" t="s">
        <v>44</v>
      </c>
      <c r="AG7136" t="s">
        <v>44</v>
      </c>
      <c r="AH7136" t="s">
        <v>44</v>
      </c>
      <c r="AI7136" t="s">
        <v>44</v>
      </c>
      <c r="AJ7136" t="s">
        <v>44</v>
      </c>
      <c r="AK7136">
        <v>1</v>
      </c>
      <c r="AL7136" t="s">
        <v>44</v>
      </c>
      <c r="AN7136" t="s">
        <v>44</v>
      </c>
      <c r="AO7136" t="s">
        <v>44</v>
      </c>
      <c r="AP7136" t="s">
        <v>44</v>
      </c>
      <c r="AS7136" t="s">
        <v>44</v>
      </c>
    </row>
    <row r="7137" spans="1:45" hidden="1" x14ac:dyDescent="0.25">
      <c r="A7137">
        <v>4364004</v>
      </c>
      <c r="B7137">
        <v>93010</v>
      </c>
      <c r="C7137" t="s">
        <v>44</v>
      </c>
      <c r="D7137" t="s">
        <v>44</v>
      </c>
      <c r="E7137" t="s">
        <v>44</v>
      </c>
      <c r="F7137" t="s">
        <v>44</v>
      </c>
      <c r="G7137" t="s">
        <v>44</v>
      </c>
      <c r="H7137" t="s">
        <v>44</v>
      </c>
      <c r="I7137" t="s">
        <v>44</v>
      </c>
      <c r="J7137">
        <v>1</v>
      </c>
      <c r="K7137" s="1">
        <v>44910</v>
      </c>
      <c r="L7137" t="s">
        <v>57</v>
      </c>
      <c r="M7137">
        <v>31653404</v>
      </c>
      <c r="N7137" t="s">
        <v>44</v>
      </c>
      <c r="P7137" t="s">
        <v>66</v>
      </c>
      <c r="Q7137">
        <v>4120</v>
      </c>
      <c r="R7137" t="s">
        <v>69</v>
      </c>
      <c r="S7137">
        <v>93140</v>
      </c>
      <c r="T7137" t="s">
        <v>72</v>
      </c>
      <c r="U7137">
        <v>93</v>
      </c>
      <c r="V7137">
        <v>10</v>
      </c>
      <c r="W7137" t="s">
        <v>44</v>
      </c>
      <c r="X7137" t="s">
        <v>157</v>
      </c>
      <c r="Y7137">
        <v>192</v>
      </c>
      <c r="AA7137">
        <v>4043</v>
      </c>
      <c r="AB7137" t="s">
        <v>44</v>
      </c>
      <c r="AD7137" t="s">
        <v>44</v>
      </c>
      <c r="AF7137" t="s">
        <v>44</v>
      </c>
      <c r="AG7137" t="s">
        <v>44</v>
      </c>
      <c r="AH7137" t="s">
        <v>44</v>
      </c>
      <c r="AI7137" t="s">
        <v>44</v>
      </c>
      <c r="AJ7137" t="s">
        <v>44</v>
      </c>
      <c r="AK7137">
        <v>1</v>
      </c>
      <c r="AL7137" t="s">
        <v>44</v>
      </c>
      <c r="AN7137" t="s">
        <v>44</v>
      </c>
      <c r="AO7137" t="s">
        <v>44</v>
      </c>
      <c r="AP7137" t="s">
        <v>44</v>
      </c>
      <c r="AS7137" t="s">
        <v>44</v>
      </c>
    </row>
    <row r="7138" spans="1:45" hidden="1" x14ac:dyDescent="0.25">
      <c r="A7138">
        <v>4364005</v>
      </c>
      <c r="B7138">
        <v>93010</v>
      </c>
      <c r="C7138" t="s">
        <v>44</v>
      </c>
      <c r="D7138" t="s">
        <v>44</v>
      </c>
      <c r="E7138" t="s">
        <v>44</v>
      </c>
      <c r="F7138" t="s">
        <v>44</v>
      </c>
      <c r="G7138" t="s">
        <v>44</v>
      </c>
      <c r="H7138" t="s">
        <v>44</v>
      </c>
      <c r="I7138" t="s">
        <v>44</v>
      </c>
      <c r="J7138">
        <v>1</v>
      </c>
      <c r="K7138" s="1">
        <v>44910</v>
      </c>
      <c r="L7138" t="s">
        <v>57</v>
      </c>
      <c r="M7138">
        <v>31653404</v>
      </c>
      <c r="N7138" t="s">
        <v>44</v>
      </c>
      <c r="P7138" t="s">
        <v>66</v>
      </c>
      <c r="Q7138">
        <v>4120</v>
      </c>
      <c r="R7138" t="s">
        <v>69</v>
      </c>
      <c r="S7138">
        <v>93140</v>
      </c>
      <c r="T7138" t="s">
        <v>72</v>
      </c>
      <c r="U7138">
        <v>93</v>
      </c>
      <c r="V7138">
        <v>10</v>
      </c>
      <c r="W7138" t="s">
        <v>44</v>
      </c>
      <c r="X7138" t="s">
        <v>157</v>
      </c>
      <c r="Y7138">
        <v>192</v>
      </c>
      <c r="AA7138">
        <v>3095</v>
      </c>
      <c r="AB7138" t="s">
        <v>44</v>
      </c>
      <c r="AD7138" t="s">
        <v>44</v>
      </c>
      <c r="AF7138" t="s">
        <v>44</v>
      </c>
      <c r="AG7138" t="s">
        <v>44</v>
      </c>
      <c r="AH7138" t="s">
        <v>44</v>
      </c>
      <c r="AI7138" t="s">
        <v>44</v>
      </c>
      <c r="AJ7138" t="s">
        <v>44</v>
      </c>
      <c r="AK7138">
        <v>1</v>
      </c>
      <c r="AL7138" t="s">
        <v>44</v>
      </c>
      <c r="AN7138" t="s">
        <v>44</v>
      </c>
      <c r="AO7138" t="s">
        <v>44</v>
      </c>
      <c r="AP7138" t="s">
        <v>44</v>
      </c>
      <c r="AS7138" t="s">
        <v>44</v>
      </c>
    </row>
    <row r="7139" spans="1:45" hidden="1" x14ac:dyDescent="0.25">
      <c r="A7139">
        <v>4364006</v>
      </c>
      <c r="B7139">
        <v>93010</v>
      </c>
      <c r="C7139" t="s">
        <v>44</v>
      </c>
      <c r="D7139" t="s">
        <v>44</v>
      </c>
      <c r="E7139" t="s">
        <v>44</v>
      </c>
      <c r="F7139" t="s">
        <v>44</v>
      </c>
      <c r="G7139" t="s">
        <v>44</v>
      </c>
      <c r="H7139" t="s">
        <v>44</v>
      </c>
      <c r="I7139" t="s">
        <v>44</v>
      </c>
      <c r="J7139">
        <v>1</v>
      </c>
      <c r="K7139" s="1">
        <v>44910</v>
      </c>
      <c r="L7139" t="s">
        <v>57</v>
      </c>
      <c r="M7139">
        <v>31653404</v>
      </c>
      <c r="N7139" t="s">
        <v>44</v>
      </c>
      <c r="P7139" t="s">
        <v>66</v>
      </c>
      <c r="Q7139">
        <v>4120</v>
      </c>
      <c r="R7139" t="s">
        <v>69</v>
      </c>
      <c r="S7139">
        <v>93140</v>
      </c>
      <c r="T7139" t="s">
        <v>72</v>
      </c>
      <c r="U7139">
        <v>93</v>
      </c>
      <c r="V7139">
        <v>10</v>
      </c>
      <c r="W7139" t="s">
        <v>44</v>
      </c>
      <c r="X7139" t="s">
        <v>157</v>
      </c>
      <c r="Y7139">
        <v>192</v>
      </c>
      <c r="AA7139">
        <v>3096</v>
      </c>
      <c r="AB7139" t="s">
        <v>44</v>
      </c>
      <c r="AD7139" t="s">
        <v>44</v>
      </c>
      <c r="AF7139" t="s">
        <v>44</v>
      </c>
      <c r="AG7139" t="s">
        <v>44</v>
      </c>
      <c r="AH7139" t="s">
        <v>44</v>
      </c>
      <c r="AI7139" t="s">
        <v>44</v>
      </c>
      <c r="AJ7139" t="s">
        <v>44</v>
      </c>
      <c r="AK7139">
        <v>1</v>
      </c>
      <c r="AL7139" t="s">
        <v>44</v>
      </c>
      <c r="AN7139" t="s">
        <v>44</v>
      </c>
      <c r="AO7139" t="s">
        <v>44</v>
      </c>
      <c r="AP7139" t="s">
        <v>44</v>
      </c>
      <c r="AS7139" t="s">
        <v>44</v>
      </c>
    </row>
    <row r="7140" spans="1:45" hidden="1" x14ac:dyDescent="0.25">
      <c r="A7140">
        <v>4364007</v>
      </c>
      <c r="B7140">
        <v>93010</v>
      </c>
      <c r="C7140" t="s">
        <v>44</v>
      </c>
      <c r="D7140" t="s">
        <v>44</v>
      </c>
      <c r="E7140" t="s">
        <v>44</v>
      </c>
      <c r="F7140" t="s">
        <v>44</v>
      </c>
      <c r="G7140" t="s">
        <v>44</v>
      </c>
      <c r="H7140" t="s">
        <v>44</v>
      </c>
      <c r="I7140" t="s">
        <v>44</v>
      </c>
      <c r="J7140">
        <v>1</v>
      </c>
      <c r="K7140" s="1">
        <v>44910</v>
      </c>
      <c r="L7140" t="s">
        <v>57</v>
      </c>
      <c r="M7140">
        <v>31653404</v>
      </c>
      <c r="N7140" t="s">
        <v>44</v>
      </c>
      <c r="P7140" t="s">
        <v>66</v>
      </c>
      <c r="Q7140">
        <v>4120</v>
      </c>
      <c r="R7140" t="s">
        <v>69</v>
      </c>
      <c r="S7140">
        <v>93140</v>
      </c>
      <c r="T7140" t="s">
        <v>72</v>
      </c>
      <c r="U7140">
        <v>93</v>
      </c>
      <c r="V7140">
        <v>10</v>
      </c>
      <c r="W7140" t="s">
        <v>44</v>
      </c>
      <c r="X7140" t="s">
        <v>157</v>
      </c>
      <c r="Y7140">
        <v>192</v>
      </c>
      <c r="AA7140">
        <v>3097</v>
      </c>
      <c r="AB7140" t="s">
        <v>44</v>
      </c>
      <c r="AD7140" t="s">
        <v>44</v>
      </c>
      <c r="AF7140" t="s">
        <v>44</v>
      </c>
      <c r="AG7140" t="s">
        <v>44</v>
      </c>
      <c r="AH7140" t="s">
        <v>44</v>
      </c>
      <c r="AI7140" t="s">
        <v>44</v>
      </c>
      <c r="AJ7140" t="s">
        <v>44</v>
      </c>
      <c r="AK7140">
        <v>1</v>
      </c>
      <c r="AL7140" t="s">
        <v>44</v>
      </c>
      <c r="AN7140" t="s">
        <v>44</v>
      </c>
      <c r="AO7140" t="s">
        <v>44</v>
      </c>
      <c r="AP7140" t="s">
        <v>44</v>
      </c>
      <c r="AS7140" t="s">
        <v>44</v>
      </c>
    </row>
    <row r="7141" spans="1:45" hidden="1" x14ac:dyDescent="0.25">
      <c r="A7141">
        <v>4364008</v>
      </c>
      <c r="B7141">
        <v>93010</v>
      </c>
      <c r="C7141" t="s">
        <v>44</v>
      </c>
      <c r="D7141" t="s">
        <v>44</v>
      </c>
      <c r="E7141" t="s">
        <v>44</v>
      </c>
      <c r="F7141" t="s">
        <v>44</v>
      </c>
      <c r="G7141" t="s">
        <v>44</v>
      </c>
      <c r="H7141" t="s">
        <v>44</v>
      </c>
      <c r="I7141" t="s">
        <v>44</v>
      </c>
      <c r="J7141">
        <v>1</v>
      </c>
      <c r="K7141" s="1">
        <v>44910</v>
      </c>
      <c r="L7141" t="s">
        <v>57</v>
      </c>
      <c r="M7141">
        <v>31653404</v>
      </c>
      <c r="N7141" t="s">
        <v>44</v>
      </c>
      <c r="P7141" t="s">
        <v>66</v>
      </c>
      <c r="Q7141">
        <v>4120</v>
      </c>
      <c r="R7141" t="s">
        <v>69</v>
      </c>
      <c r="S7141">
        <v>93140</v>
      </c>
      <c r="T7141" t="s">
        <v>72</v>
      </c>
      <c r="U7141">
        <v>93</v>
      </c>
      <c r="V7141">
        <v>10</v>
      </c>
      <c r="W7141" t="s">
        <v>44</v>
      </c>
      <c r="X7141" t="s">
        <v>157</v>
      </c>
      <c r="Y7141">
        <v>192</v>
      </c>
      <c r="AA7141">
        <v>3098</v>
      </c>
      <c r="AB7141" t="s">
        <v>44</v>
      </c>
      <c r="AD7141" t="s">
        <v>44</v>
      </c>
      <c r="AF7141" t="s">
        <v>44</v>
      </c>
      <c r="AG7141" t="s">
        <v>44</v>
      </c>
      <c r="AH7141" t="s">
        <v>44</v>
      </c>
      <c r="AI7141" t="s">
        <v>44</v>
      </c>
      <c r="AJ7141" t="s">
        <v>44</v>
      </c>
      <c r="AK7141">
        <v>1</v>
      </c>
      <c r="AL7141" t="s">
        <v>44</v>
      </c>
      <c r="AN7141" t="s">
        <v>44</v>
      </c>
      <c r="AO7141" t="s">
        <v>44</v>
      </c>
      <c r="AP7141" t="s">
        <v>44</v>
      </c>
      <c r="AS7141" t="s">
        <v>44</v>
      </c>
    </row>
    <row r="7142" spans="1:45" hidden="1" x14ac:dyDescent="0.25">
      <c r="A7142">
        <v>4364009</v>
      </c>
      <c r="B7142">
        <v>93010</v>
      </c>
      <c r="C7142" t="s">
        <v>44</v>
      </c>
      <c r="D7142" t="s">
        <v>44</v>
      </c>
      <c r="E7142" t="s">
        <v>44</v>
      </c>
      <c r="F7142" t="s">
        <v>44</v>
      </c>
      <c r="G7142" t="s">
        <v>44</v>
      </c>
      <c r="H7142" t="s">
        <v>44</v>
      </c>
      <c r="I7142" t="s">
        <v>44</v>
      </c>
      <c r="J7142">
        <v>1</v>
      </c>
      <c r="K7142" s="1">
        <v>44910</v>
      </c>
      <c r="L7142" t="s">
        <v>57</v>
      </c>
      <c r="M7142">
        <v>31653404</v>
      </c>
      <c r="N7142" t="s">
        <v>44</v>
      </c>
      <c r="P7142" t="s">
        <v>66</v>
      </c>
      <c r="Q7142">
        <v>4120</v>
      </c>
      <c r="R7142" t="s">
        <v>69</v>
      </c>
      <c r="S7142">
        <v>93140</v>
      </c>
      <c r="T7142" t="s">
        <v>72</v>
      </c>
      <c r="U7142">
        <v>93</v>
      </c>
      <c r="V7142">
        <v>10</v>
      </c>
      <c r="W7142" t="s">
        <v>44</v>
      </c>
      <c r="X7142" t="s">
        <v>157</v>
      </c>
      <c r="Y7142">
        <v>192</v>
      </c>
      <c r="AA7142">
        <v>3099</v>
      </c>
      <c r="AB7142" t="s">
        <v>44</v>
      </c>
      <c r="AD7142" t="s">
        <v>44</v>
      </c>
      <c r="AF7142" t="s">
        <v>44</v>
      </c>
      <c r="AG7142" t="s">
        <v>44</v>
      </c>
      <c r="AH7142" t="s">
        <v>44</v>
      </c>
      <c r="AI7142" t="s">
        <v>44</v>
      </c>
      <c r="AJ7142" t="s">
        <v>44</v>
      </c>
      <c r="AK7142">
        <v>1</v>
      </c>
      <c r="AL7142" t="s">
        <v>44</v>
      </c>
      <c r="AN7142" t="s">
        <v>44</v>
      </c>
      <c r="AO7142" t="s">
        <v>44</v>
      </c>
      <c r="AP7142" t="s">
        <v>44</v>
      </c>
      <c r="AS7142" t="s">
        <v>44</v>
      </c>
    </row>
    <row r="7143" spans="1:45" hidden="1" x14ac:dyDescent="0.25">
      <c r="A7143">
        <v>4364010</v>
      </c>
      <c r="B7143">
        <v>93010</v>
      </c>
      <c r="C7143" t="s">
        <v>44</v>
      </c>
      <c r="D7143" t="s">
        <v>44</v>
      </c>
      <c r="E7143" t="s">
        <v>44</v>
      </c>
      <c r="F7143" t="s">
        <v>44</v>
      </c>
      <c r="G7143" t="s">
        <v>44</v>
      </c>
      <c r="H7143" t="s">
        <v>44</v>
      </c>
      <c r="I7143" t="s">
        <v>44</v>
      </c>
      <c r="J7143">
        <v>1</v>
      </c>
      <c r="K7143" s="1">
        <v>44910</v>
      </c>
      <c r="L7143" t="s">
        <v>57</v>
      </c>
      <c r="M7143">
        <v>31653404</v>
      </c>
      <c r="N7143" t="s">
        <v>44</v>
      </c>
      <c r="P7143" t="s">
        <v>66</v>
      </c>
      <c r="Q7143">
        <v>4120</v>
      </c>
      <c r="R7143" t="s">
        <v>69</v>
      </c>
      <c r="S7143">
        <v>93140</v>
      </c>
      <c r="T7143" t="s">
        <v>72</v>
      </c>
      <c r="U7143">
        <v>93</v>
      </c>
      <c r="V7143">
        <v>10</v>
      </c>
      <c r="W7143" t="s">
        <v>44</v>
      </c>
      <c r="X7143" t="s">
        <v>157</v>
      </c>
      <c r="Y7143">
        <v>192</v>
      </c>
      <c r="AA7143">
        <v>3100</v>
      </c>
      <c r="AB7143" t="s">
        <v>44</v>
      </c>
      <c r="AD7143" t="s">
        <v>44</v>
      </c>
      <c r="AF7143" t="s">
        <v>44</v>
      </c>
      <c r="AG7143" t="s">
        <v>44</v>
      </c>
      <c r="AH7143" t="s">
        <v>44</v>
      </c>
      <c r="AI7143" t="s">
        <v>44</v>
      </c>
      <c r="AJ7143" t="s">
        <v>44</v>
      </c>
      <c r="AK7143">
        <v>1</v>
      </c>
      <c r="AL7143" t="s">
        <v>44</v>
      </c>
      <c r="AN7143" t="s">
        <v>44</v>
      </c>
      <c r="AO7143" t="s">
        <v>44</v>
      </c>
      <c r="AP7143" t="s">
        <v>44</v>
      </c>
      <c r="AS7143" t="s">
        <v>44</v>
      </c>
    </row>
    <row r="7144" spans="1:45" hidden="1" x14ac:dyDescent="0.25">
      <c r="A7144">
        <v>4364011</v>
      </c>
      <c r="B7144">
        <v>93010</v>
      </c>
      <c r="C7144" t="s">
        <v>44</v>
      </c>
      <c r="D7144" t="s">
        <v>44</v>
      </c>
      <c r="E7144" t="s">
        <v>44</v>
      </c>
      <c r="F7144" t="s">
        <v>44</v>
      </c>
      <c r="G7144" t="s">
        <v>44</v>
      </c>
      <c r="H7144" t="s">
        <v>44</v>
      </c>
      <c r="I7144" t="s">
        <v>44</v>
      </c>
      <c r="J7144">
        <v>1</v>
      </c>
      <c r="K7144" s="1">
        <v>44910</v>
      </c>
      <c r="L7144" t="s">
        <v>57</v>
      </c>
      <c r="M7144">
        <v>31653404</v>
      </c>
      <c r="N7144" t="s">
        <v>44</v>
      </c>
      <c r="P7144" t="s">
        <v>66</v>
      </c>
      <c r="Q7144">
        <v>4120</v>
      </c>
      <c r="R7144" t="s">
        <v>69</v>
      </c>
      <c r="S7144">
        <v>93140</v>
      </c>
      <c r="T7144" t="s">
        <v>72</v>
      </c>
      <c r="U7144">
        <v>93</v>
      </c>
      <c r="V7144">
        <v>10</v>
      </c>
      <c r="W7144" t="s">
        <v>44</v>
      </c>
      <c r="X7144" t="s">
        <v>157</v>
      </c>
      <c r="Y7144">
        <v>192</v>
      </c>
      <c r="AA7144">
        <v>3101</v>
      </c>
      <c r="AB7144" t="s">
        <v>44</v>
      </c>
      <c r="AD7144" t="s">
        <v>44</v>
      </c>
      <c r="AF7144" t="s">
        <v>44</v>
      </c>
      <c r="AG7144" t="s">
        <v>44</v>
      </c>
      <c r="AH7144" t="s">
        <v>44</v>
      </c>
      <c r="AI7144" t="s">
        <v>44</v>
      </c>
      <c r="AJ7144" t="s">
        <v>44</v>
      </c>
      <c r="AK7144">
        <v>1</v>
      </c>
      <c r="AL7144" t="s">
        <v>44</v>
      </c>
      <c r="AN7144" t="s">
        <v>44</v>
      </c>
      <c r="AO7144" t="s">
        <v>44</v>
      </c>
      <c r="AP7144" t="s">
        <v>44</v>
      </c>
      <c r="AS7144" t="s">
        <v>44</v>
      </c>
    </row>
    <row r="7145" spans="1:45" hidden="1" x14ac:dyDescent="0.25">
      <c r="A7145">
        <v>4364012</v>
      </c>
      <c r="B7145">
        <v>93010</v>
      </c>
      <c r="C7145" t="s">
        <v>44</v>
      </c>
      <c r="D7145" t="s">
        <v>44</v>
      </c>
      <c r="E7145" t="s">
        <v>44</v>
      </c>
      <c r="F7145" t="s">
        <v>44</v>
      </c>
      <c r="G7145" t="s">
        <v>44</v>
      </c>
      <c r="H7145" t="s">
        <v>44</v>
      </c>
      <c r="I7145" t="s">
        <v>44</v>
      </c>
      <c r="J7145">
        <v>1</v>
      </c>
      <c r="K7145" s="1">
        <v>44910</v>
      </c>
      <c r="L7145" t="s">
        <v>57</v>
      </c>
      <c r="M7145">
        <v>31653404</v>
      </c>
      <c r="N7145" t="s">
        <v>44</v>
      </c>
      <c r="P7145" t="s">
        <v>66</v>
      </c>
      <c r="Q7145">
        <v>4120</v>
      </c>
      <c r="R7145" t="s">
        <v>69</v>
      </c>
      <c r="S7145">
        <v>93140</v>
      </c>
      <c r="T7145" t="s">
        <v>72</v>
      </c>
      <c r="U7145">
        <v>93</v>
      </c>
      <c r="V7145">
        <v>10</v>
      </c>
      <c r="W7145" t="s">
        <v>44</v>
      </c>
      <c r="X7145" t="s">
        <v>157</v>
      </c>
      <c r="Y7145">
        <v>192</v>
      </c>
      <c r="AA7145">
        <v>3102</v>
      </c>
      <c r="AB7145" t="s">
        <v>44</v>
      </c>
      <c r="AD7145" t="s">
        <v>44</v>
      </c>
      <c r="AF7145" t="s">
        <v>44</v>
      </c>
      <c r="AG7145" t="s">
        <v>44</v>
      </c>
      <c r="AH7145" t="s">
        <v>44</v>
      </c>
      <c r="AI7145" t="s">
        <v>44</v>
      </c>
      <c r="AJ7145" t="s">
        <v>44</v>
      </c>
      <c r="AK7145">
        <v>1</v>
      </c>
      <c r="AL7145" t="s">
        <v>44</v>
      </c>
      <c r="AN7145" t="s">
        <v>44</v>
      </c>
      <c r="AO7145" t="s">
        <v>44</v>
      </c>
      <c r="AP7145" t="s">
        <v>44</v>
      </c>
      <c r="AS7145" t="s">
        <v>44</v>
      </c>
    </row>
    <row r="7146" spans="1:45" hidden="1" x14ac:dyDescent="0.25">
      <c r="A7146">
        <v>4364013</v>
      </c>
      <c r="B7146">
        <v>93010</v>
      </c>
      <c r="C7146" t="s">
        <v>44</v>
      </c>
      <c r="D7146" t="s">
        <v>44</v>
      </c>
      <c r="E7146" t="s">
        <v>44</v>
      </c>
      <c r="F7146" t="s">
        <v>44</v>
      </c>
      <c r="G7146" t="s">
        <v>44</v>
      </c>
      <c r="H7146" t="s">
        <v>44</v>
      </c>
      <c r="I7146" t="s">
        <v>44</v>
      </c>
      <c r="J7146">
        <v>1</v>
      </c>
      <c r="K7146" s="1">
        <v>44910</v>
      </c>
      <c r="L7146" t="s">
        <v>57</v>
      </c>
      <c r="M7146">
        <v>31653404</v>
      </c>
      <c r="N7146" t="s">
        <v>44</v>
      </c>
      <c r="P7146" t="s">
        <v>66</v>
      </c>
      <c r="Q7146">
        <v>4120</v>
      </c>
      <c r="R7146" t="s">
        <v>69</v>
      </c>
      <c r="S7146">
        <v>93140</v>
      </c>
      <c r="T7146" t="s">
        <v>72</v>
      </c>
      <c r="U7146">
        <v>93</v>
      </c>
      <c r="V7146">
        <v>10</v>
      </c>
      <c r="W7146" t="s">
        <v>44</v>
      </c>
      <c r="X7146" t="s">
        <v>157</v>
      </c>
      <c r="Y7146">
        <v>192</v>
      </c>
      <c r="AA7146">
        <v>3113</v>
      </c>
      <c r="AB7146" t="s">
        <v>44</v>
      </c>
      <c r="AD7146" t="s">
        <v>44</v>
      </c>
      <c r="AF7146" t="s">
        <v>44</v>
      </c>
      <c r="AG7146" t="s">
        <v>44</v>
      </c>
      <c r="AH7146" t="s">
        <v>44</v>
      </c>
      <c r="AI7146" t="s">
        <v>44</v>
      </c>
      <c r="AJ7146" t="s">
        <v>44</v>
      </c>
      <c r="AK7146">
        <v>1</v>
      </c>
      <c r="AL7146" t="s">
        <v>44</v>
      </c>
      <c r="AN7146" t="s">
        <v>44</v>
      </c>
      <c r="AO7146" t="s">
        <v>44</v>
      </c>
      <c r="AP7146" t="s">
        <v>44</v>
      </c>
      <c r="AS7146" t="s">
        <v>44</v>
      </c>
    </row>
    <row r="7147" spans="1:45" hidden="1" x14ac:dyDescent="0.25">
      <c r="A7147">
        <v>4364014</v>
      </c>
      <c r="B7147">
        <v>93010</v>
      </c>
      <c r="C7147" t="s">
        <v>44</v>
      </c>
      <c r="D7147" t="s">
        <v>44</v>
      </c>
      <c r="E7147" t="s">
        <v>44</v>
      </c>
      <c r="F7147" t="s">
        <v>44</v>
      </c>
      <c r="G7147" t="s">
        <v>44</v>
      </c>
      <c r="H7147" t="s">
        <v>44</v>
      </c>
      <c r="I7147" t="s">
        <v>44</v>
      </c>
      <c r="J7147">
        <v>1</v>
      </c>
      <c r="K7147" s="1">
        <v>44910</v>
      </c>
      <c r="L7147" t="s">
        <v>57</v>
      </c>
      <c r="M7147">
        <v>31653404</v>
      </c>
      <c r="N7147" t="s">
        <v>44</v>
      </c>
      <c r="P7147" t="s">
        <v>66</v>
      </c>
      <c r="Q7147">
        <v>4120</v>
      </c>
      <c r="R7147" t="s">
        <v>69</v>
      </c>
      <c r="S7147">
        <v>93140</v>
      </c>
      <c r="T7147" t="s">
        <v>72</v>
      </c>
      <c r="U7147">
        <v>93</v>
      </c>
      <c r="V7147">
        <v>10</v>
      </c>
      <c r="W7147" t="s">
        <v>44</v>
      </c>
      <c r="X7147" t="s">
        <v>157</v>
      </c>
      <c r="Y7147">
        <v>192</v>
      </c>
      <c r="AA7147">
        <v>3112</v>
      </c>
      <c r="AB7147" t="s">
        <v>44</v>
      </c>
      <c r="AD7147" t="s">
        <v>44</v>
      </c>
      <c r="AF7147" t="s">
        <v>44</v>
      </c>
      <c r="AG7147" t="s">
        <v>44</v>
      </c>
      <c r="AH7147" t="s">
        <v>44</v>
      </c>
      <c r="AI7147" t="s">
        <v>44</v>
      </c>
      <c r="AJ7147" t="s">
        <v>44</v>
      </c>
      <c r="AK7147">
        <v>1</v>
      </c>
      <c r="AL7147" t="s">
        <v>44</v>
      </c>
      <c r="AN7147" t="s">
        <v>44</v>
      </c>
      <c r="AO7147" t="s">
        <v>44</v>
      </c>
      <c r="AP7147" t="s">
        <v>44</v>
      </c>
      <c r="AS7147" t="s">
        <v>44</v>
      </c>
    </row>
    <row r="7148" spans="1:45" hidden="1" x14ac:dyDescent="0.25">
      <c r="A7148">
        <v>4364015</v>
      </c>
      <c r="B7148">
        <v>93010</v>
      </c>
      <c r="C7148" t="s">
        <v>44</v>
      </c>
      <c r="D7148" t="s">
        <v>44</v>
      </c>
      <c r="E7148" t="s">
        <v>44</v>
      </c>
      <c r="F7148" t="s">
        <v>44</v>
      </c>
      <c r="G7148" t="s">
        <v>44</v>
      </c>
      <c r="H7148" t="s">
        <v>44</v>
      </c>
      <c r="I7148" t="s">
        <v>44</v>
      </c>
      <c r="J7148">
        <v>1</v>
      </c>
      <c r="K7148" s="1">
        <v>44910</v>
      </c>
      <c r="L7148" t="s">
        <v>57</v>
      </c>
      <c r="M7148">
        <v>31653404</v>
      </c>
      <c r="N7148" t="s">
        <v>44</v>
      </c>
      <c r="P7148" t="s">
        <v>66</v>
      </c>
      <c r="Q7148">
        <v>4120</v>
      </c>
      <c r="R7148" t="s">
        <v>69</v>
      </c>
      <c r="S7148">
        <v>93140</v>
      </c>
      <c r="T7148" t="s">
        <v>72</v>
      </c>
      <c r="U7148">
        <v>93</v>
      </c>
      <c r="V7148">
        <v>10</v>
      </c>
      <c r="W7148" t="s">
        <v>44</v>
      </c>
      <c r="X7148" t="s">
        <v>157</v>
      </c>
      <c r="Y7148">
        <v>192</v>
      </c>
      <c r="AA7148">
        <v>3103</v>
      </c>
      <c r="AB7148" t="s">
        <v>44</v>
      </c>
      <c r="AD7148" t="s">
        <v>44</v>
      </c>
      <c r="AF7148" t="s">
        <v>44</v>
      </c>
      <c r="AG7148" t="s">
        <v>44</v>
      </c>
      <c r="AH7148" t="s">
        <v>44</v>
      </c>
      <c r="AI7148" t="s">
        <v>44</v>
      </c>
      <c r="AJ7148" t="s">
        <v>44</v>
      </c>
      <c r="AK7148">
        <v>1</v>
      </c>
      <c r="AL7148" t="s">
        <v>44</v>
      </c>
      <c r="AN7148" t="s">
        <v>44</v>
      </c>
      <c r="AO7148" t="s">
        <v>44</v>
      </c>
      <c r="AP7148" t="s">
        <v>44</v>
      </c>
      <c r="AS7148" t="s">
        <v>44</v>
      </c>
    </row>
    <row r="7149" spans="1:45" hidden="1" x14ac:dyDescent="0.25">
      <c r="A7149">
        <v>4364016</v>
      </c>
      <c r="B7149">
        <v>93010</v>
      </c>
      <c r="C7149" t="s">
        <v>44</v>
      </c>
      <c r="D7149" t="s">
        <v>44</v>
      </c>
      <c r="E7149" t="s">
        <v>44</v>
      </c>
      <c r="F7149" t="s">
        <v>44</v>
      </c>
      <c r="G7149" t="s">
        <v>44</v>
      </c>
      <c r="H7149" t="s">
        <v>44</v>
      </c>
      <c r="I7149" t="s">
        <v>44</v>
      </c>
      <c r="J7149">
        <v>1</v>
      </c>
      <c r="K7149" s="1">
        <v>44910</v>
      </c>
      <c r="L7149" t="s">
        <v>57</v>
      </c>
      <c r="M7149">
        <v>31653404</v>
      </c>
      <c r="N7149" t="s">
        <v>44</v>
      </c>
      <c r="P7149" t="s">
        <v>66</v>
      </c>
      <c r="Q7149">
        <v>4120</v>
      </c>
      <c r="R7149" t="s">
        <v>69</v>
      </c>
      <c r="S7149">
        <v>93140</v>
      </c>
      <c r="T7149" t="s">
        <v>72</v>
      </c>
      <c r="U7149">
        <v>93</v>
      </c>
      <c r="V7149">
        <v>10</v>
      </c>
      <c r="W7149" t="s">
        <v>44</v>
      </c>
      <c r="X7149" t="s">
        <v>157</v>
      </c>
      <c r="Y7149">
        <v>192</v>
      </c>
      <c r="AA7149">
        <v>3104</v>
      </c>
      <c r="AB7149" t="s">
        <v>44</v>
      </c>
      <c r="AD7149" t="s">
        <v>44</v>
      </c>
      <c r="AF7149" t="s">
        <v>44</v>
      </c>
      <c r="AG7149" t="s">
        <v>44</v>
      </c>
      <c r="AH7149" t="s">
        <v>44</v>
      </c>
      <c r="AI7149" t="s">
        <v>44</v>
      </c>
      <c r="AJ7149" t="s">
        <v>44</v>
      </c>
      <c r="AK7149">
        <v>1</v>
      </c>
      <c r="AL7149" t="s">
        <v>44</v>
      </c>
      <c r="AN7149" t="s">
        <v>44</v>
      </c>
      <c r="AO7149" t="s">
        <v>44</v>
      </c>
      <c r="AP7149" t="s">
        <v>44</v>
      </c>
      <c r="AS7149" t="s">
        <v>44</v>
      </c>
    </row>
    <row r="7150" spans="1:45" hidden="1" x14ac:dyDescent="0.25">
      <c r="A7150">
        <v>4364017</v>
      </c>
      <c r="B7150">
        <v>93010</v>
      </c>
      <c r="C7150" t="s">
        <v>44</v>
      </c>
      <c r="D7150" t="s">
        <v>44</v>
      </c>
      <c r="E7150" t="s">
        <v>44</v>
      </c>
      <c r="F7150" t="s">
        <v>44</v>
      </c>
      <c r="G7150" t="s">
        <v>44</v>
      </c>
      <c r="H7150" t="s">
        <v>44</v>
      </c>
      <c r="I7150" t="s">
        <v>44</v>
      </c>
      <c r="J7150">
        <v>1</v>
      </c>
      <c r="K7150" s="1">
        <v>44910</v>
      </c>
      <c r="L7150" t="s">
        <v>57</v>
      </c>
      <c r="M7150">
        <v>31653404</v>
      </c>
      <c r="N7150" t="s">
        <v>44</v>
      </c>
      <c r="P7150" t="s">
        <v>66</v>
      </c>
      <c r="Q7150">
        <v>4120</v>
      </c>
      <c r="R7150" t="s">
        <v>69</v>
      </c>
      <c r="S7150">
        <v>93140</v>
      </c>
      <c r="T7150" t="s">
        <v>72</v>
      </c>
      <c r="U7150">
        <v>93</v>
      </c>
      <c r="V7150">
        <v>10</v>
      </c>
      <c r="W7150" t="s">
        <v>44</v>
      </c>
      <c r="X7150" t="s">
        <v>157</v>
      </c>
      <c r="Y7150">
        <v>192</v>
      </c>
      <c r="AA7150">
        <v>3105</v>
      </c>
      <c r="AB7150" t="s">
        <v>44</v>
      </c>
      <c r="AD7150" t="s">
        <v>44</v>
      </c>
      <c r="AF7150" t="s">
        <v>44</v>
      </c>
      <c r="AG7150" t="s">
        <v>44</v>
      </c>
      <c r="AH7150" t="s">
        <v>44</v>
      </c>
      <c r="AI7150" t="s">
        <v>44</v>
      </c>
      <c r="AJ7150" t="s">
        <v>44</v>
      </c>
      <c r="AK7150">
        <v>1</v>
      </c>
      <c r="AL7150" t="s">
        <v>44</v>
      </c>
      <c r="AN7150" t="s">
        <v>44</v>
      </c>
      <c r="AO7150" t="s">
        <v>44</v>
      </c>
      <c r="AP7150" t="s">
        <v>44</v>
      </c>
      <c r="AS7150" t="s">
        <v>44</v>
      </c>
    </row>
    <row r="7151" spans="1:45" hidden="1" x14ac:dyDescent="0.25">
      <c r="A7151">
        <v>4364018</v>
      </c>
      <c r="B7151">
        <v>93010</v>
      </c>
      <c r="C7151" t="s">
        <v>44</v>
      </c>
      <c r="D7151" t="s">
        <v>44</v>
      </c>
      <c r="E7151" t="s">
        <v>44</v>
      </c>
      <c r="F7151" t="s">
        <v>44</v>
      </c>
      <c r="G7151" t="s">
        <v>44</v>
      </c>
      <c r="H7151" t="s">
        <v>44</v>
      </c>
      <c r="I7151" t="s">
        <v>44</v>
      </c>
      <c r="J7151">
        <v>1</v>
      </c>
      <c r="K7151" s="1">
        <v>44910</v>
      </c>
      <c r="L7151" t="s">
        <v>57</v>
      </c>
      <c r="M7151">
        <v>31653404</v>
      </c>
      <c r="N7151" t="s">
        <v>44</v>
      </c>
      <c r="P7151" t="s">
        <v>66</v>
      </c>
      <c r="Q7151">
        <v>4120</v>
      </c>
      <c r="R7151" t="s">
        <v>69</v>
      </c>
      <c r="S7151">
        <v>93140</v>
      </c>
      <c r="T7151" t="s">
        <v>72</v>
      </c>
      <c r="U7151">
        <v>93</v>
      </c>
      <c r="V7151">
        <v>10</v>
      </c>
      <c r="W7151" t="s">
        <v>44</v>
      </c>
      <c r="X7151" t="s">
        <v>157</v>
      </c>
      <c r="Y7151">
        <v>192</v>
      </c>
      <c r="AA7151">
        <v>3106</v>
      </c>
      <c r="AB7151" t="s">
        <v>44</v>
      </c>
      <c r="AD7151" t="s">
        <v>44</v>
      </c>
      <c r="AF7151" t="s">
        <v>44</v>
      </c>
      <c r="AG7151" t="s">
        <v>44</v>
      </c>
      <c r="AH7151" t="s">
        <v>44</v>
      </c>
      <c r="AI7151" t="s">
        <v>44</v>
      </c>
      <c r="AJ7151" t="s">
        <v>44</v>
      </c>
      <c r="AK7151">
        <v>1</v>
      </c>
      <c r="AL7151" t="s">
        <v>44</v>
      </c>
      <c r="AN7151" t="s">
        <v>44</v>
      </c>
      <c r="AO7151" t="s">
        <v>44</v>
      </c>
      <c r="AP7151" t="s">
        <v>44</v>
      </c>
      <c r="AS7151" t="s">
        <v>44</v>
      </c>
    </row>
    <row r="7152" spans="1:45" hidden="1" x14ac:dyDescent="0.25">
      <c r="A7152">
        <v>4364019</v>
      </c>
      <c r="B7152">
        <v>93010</v>
      </c>
      <c r="C7152" t="s">
        <v>44</v>
      </c>
      <c r="D7152" t="s">
        <v>44</v>
      </c>
      <c r="E7152" t="s">
        <v>44</v>
      </c>
      <c r="F7152" t="s">
        <v>44</v>
      </c>
      <c r="G7152" t="s">
        <v>44</v>
      </c>
      <c r="H7152" t="s">
        <v>44</v>
      </c>
      <c r="I7152" t="s">
        <v>44</v>
      </c>
      <c r="J7152">
        <v>1</v>
      </c>
      <c r="K7152" s="1">
        <v>44910</v>
      </c>
      <c r="L7152" t="s">
        <v>57</v>
      </c>
      <c r="M7152">
        <v>31653404</v>
      </c>
      <c r="N7152" t="s">
        <v>44</v>
      </c>
      <c r="P7152" t="s">
        <v>66</v>
      </c>
      <c r="Q7152">
        <v>4120</v>
      </c>
      <c r="R7152" t="s">
        <v>69</v>
      </c>
      <c r="S7152">
        <v>93140</v>
      </c>
      <c r="T7152" t="s">
        <v>72</v>
      </c>
      <c r="U7152">
        <v>93</v>
      </c>
      <c r="V7152">
        <v>10</v>
      </c>
      <c r="W7152" t="s">
        <v>44</v>
      </c>
      <c r="X7152" t="s">
        <v>157</v>
      </c>
      <c r="Y7152">
        <v>192</v>
      </c>
      <c r="AA7152">
        <v>3107</v>
      </c>
      <c r="AB7152" t="s">
        <v>44</v>
      </c>
      <c r="AD7152" t="s">
        <v>44</v>
      </c>
      <c r="AF7152" t="s">
        <v>44</v>
      </c>
      <c r="AG7152" t="s">
        <v>44</v>
      </c>
      <c r="AH7152" t="s">
        <v>44</v>
      </c>
      <c r="AI7152" t="s">
        <v>44</v>
      </c>
      <c r="AJ7152" t="s">
        <v>44</v>
      </c>
      <c r="AK7152">
        <v>1</v>
      </c>
      <c r="AL7152" t="s">
        <v>44</v>
      </c>
      <c r="AN7152" t="s">
        <v>44</v>
      </c>
      <c r="AO7152" t="s">
        <v>44</v>
      </c>
      <c r="AP7152" t="s">
        <v>44</v>
      </c>
      <c r="AS7152" t="s">
        <v>44</v>
      </c>
    </row>
    <row r="7153" spans="1:45" hidden="1" x14ac:dyDescent="0.25">
      <c r="A7153">
        <v>4364020</v>
      </c>
      <c r="B7153">
        <v>93010</v>
      </c>
      <c r="C7153" t="s">
        <v>44</v>
      </c>
      <c r="D7153" t="s">
        <v>44</v>
      </c>
      <c r="E7153" t="s">
        <v>44</v>
      </c>
      <c r="F7153" t="s">
        <v>44</v>
      </c>
      <c r="G7153" t="s">
        <v>44</v>
      </c>
      <c r="H7153" t="s">
        <v>44</v>
      </c>
      <c r="I7153" t="s">
        <v>44</v>
      </c>
      <c r="J7153">
        <v>1</v>
      </c>
      <c r="K7153" s="1">
        <v>44910</v>
      </c>
      <c r="L7153" t="s">
        <v>57</v>
      </c>
      <c r="M7153">
        <v>31653404</v>
      </c>
      <c r="N7153" t="s">
        <v>44</v>
      </c>
      <c r="P7153" t="s">
        <v>66</v>
      </c>
      <c r="Q7153">
        <v>4120</v>
      </c>
      <c r="R7153" t="s">
        <v>69</v>
      </c>
      <c r="S7153">
        <v>93140</v>
      </c>
      <c r="T7153" t="s">
        <v>72</v>
      </c>
      <c r="U7153">
        <v>93</v>
      </c>
      <c r="V7153">
        <v>10</v>
      </c>
      <c r="W7153" t="s">
        <v>44</v>
      </c>
      <c r="X7153" t="s">
        <v>157</v>
      </c>
      <c r="Y7153">
        <v>192</v>
      </c>
      <c r="AA7153">
        <v>3108</v>
      </c>
      <c r="AB7153" t="s">
        <v>44</v>
      </c>
      <c r="AD7153" t="s">
        <v>44</v>
      </c>
      <c r="AF7153" t="s">
        <v>44</v>
      </c>
      <c r="AG7153" t="s">
        <v>44</v>
      </c>
      <c r="AH7153" t="s">
        <v>44</v>
      </c>
      <c r="AI7153" t="s">
        <v>44</v>
      </c>
      <c r="AJ7153" t="s">
        <v>44</v>
      </c>
      <c r="AK7153">
        <v>1</v>
      </c>
      <c r="AL7153" t="s">
        <v>44</v>
      </c>
      <c r="AN7153" t="s">
        <v>44</v>
      </c>
      <c r="AO7153" t="s">
        <v>44</v>
      </c>
      <c r="AP7153" t="s">
        <v>44</v>
      </c>
      <c r="AS7153" t="s">
        <v>44</v>
      </c>
    </row>
    <row r="7154" spans="1:45" hidden="1" x14ac:dyDescent="0.25">
      <c r="A7154">
        <v>4364021</v>
      </c>
      <c r="B7154">
        <v>93010</v>
      </c>
      <c r="C7154" t="s">
        <v>44</v>
      </c>
      <c r="D7154" t="s">
        <v>44</v>
      </c>
      <c r="E7154" t="s">
        <v>44</v>
      </c>
      <c r="F7154" t="s">
        <v>44</v>
      </c>
      <c r="G7154" t="s">
        <v>44</v>
      </c>
      <c r="H7154" t="s">
        <v>44</v>
      </c>
      <c r="I7154" t="s">
        <v>44</v>
      </c>
      <c r="J7154">
        <v>1</v>
      </c>
      <c r="K7154" s="1">
        <v>44910</v>
      </c>
      <c r="L7154" t="s">
        <v>57</v>
      </c>
      <c r="M7154">
        <v>31653404</v>
      </c>
      <c r="N7154" t="s">
        <v>44</v>
      </c>
      <c r="P7154" t="s">
        <v>66</v>
      </c>
      <c r="Q7154">
        <v>4120</v>
      </c>
      <c r="R7154" t="s">
        <v>69</v>
      </c>
      <c r="S7154">
        <v>93140</v>
      </c>
      <c r="T7154" t="s">
        <v>72</v>
      </c>
      <c r="U7154">
        <v>93</v>
      </c>
      <c r="V7154">
        <v>10</v>
      </c>
      <c r="W7154" t="s">
        <v>44</v>
      </c>
      <c r="X7154" t="s">
        <v>157</v>
      </c>
      <c r="Y7154">
        <v>192</v>
      </c>
      <c r="AA7154">
        <v>3109</v>
      </c>
      <c r="AB7154" t="s">
        <v>44</v>
      </c>
      <c r="AD7154" t="s">
        <v>44</v>
      </c>
      <c r="AF7154" t="s">
        <v>44</v>
      </c>
      <c r="AG7154" t="s">
        <v>44</v>
      </c>
      <c r="AH7154" t="s">
        <v>44</v>
      </c>
      <c r="AI7154" t="s">
        <v>44</v>
      </c>
      <c r="AJ7154" t="s">
        <v>44</v>
      </c>
      <c r="AK7154">
        <v>1</v>
      </c>
      <c r="AL7154" t="s">
        <v>44</v>
      </c>
      <c r="AN7154" t="s">
        <v>44</v>
      </c>
      <c r="AO7154" t="s">
        <v>44</v>
      </c>
      <c r="AP7154" t="s">
        <v>44</v>
      </c>
      <c r="AS7154" t="s">
        <v>44</v>
      </c>
    </row>
    <row r="7155" spans="1:45" hidden="1" x14ac:dyDescent="0.25">
      <c r="A7155">
        <v>4364022</v>
      </c>
      <c r="B7155">
        <v>93010</v>
      </c>
      <c r="C7155" t="s">
        <v>44</v>
      </c>
      <c r="D7155" t="s">
        <v>44</v>
      </c>
      <c r="E7155" t="s">
        <v>44</v>
      </c>
      <c r="F7155" t="s">
        <v>44</v>
      </c>
      <c r="G7155" t="s">
        <v>44</v>
      </c>
      <c r="H7155" t="s">
        <v>44</v>
      </c>
      <c r="I7155" t="s">
        <v>44</v>
      </c>
      <c r="J7155">
        <v>1</v>
      </c>
      <c r="K7155" s="1">
        <v>44910</v>
      </c>
      <c r="L7155" t="s">
        <v>57</v>
      </c>
      <c r="M7155">
        <v>31653404</v>
      </c>
      <c r="N7155" t="s">
        <v>44</v>
      </c>
      <c r="P7155" t="s">
        <v>66</v>
      </c>
      <c r="Q7155">
        <v>4120</v>
      </c>
      <c r="R7155" t="s">
        <v>69</v>
      </c>
      <c r="S7155">
        <v>93140</v>
      </c>
      <c r="T7155" t="s">
        <v>72</v>
      </c>
      <c r="U7155">
        <v>93</v>
      </c>
      <c r="V7155">
        <v>10</v>
      </c>
      <c r="W7155" t="s">
        <v>44</v>
      </c>
      <c r="X7155" t="s">
        <v>157</v>
      </c>
      <c r="Y7155">
        <v>192</v>
      </c>
      <c r="AA7155">
        <v>4042</v>
      </c>
      <c r="AB7155" t="s">
        <v>44</v>
      </c>
      <c r="AD7155" t="s">
        <v>44</v>
      </c>
      <c r="AF7155" t="s">
        <v>44</v>
      </c>
      <c r="AG7155" t="s">
        <v>44</v>
      </c>
      <c r="AH7155" t="s">
        <v>44</v>
      </c>
      <c r="AI7155" t="s">
        <v>44</v>
      </c>
      <c r="AJ7155" t="s">
        <v>44</v>
      </c>
      <c r="AK7155">
        <v>1</v>
      </c>
      <c r="AL7155" t="s">
        <v>44</v>
      </c>
      <c r="AN7155" t="s">
        <v>44</v>
      </c>
      <c r="AO7155" t="s">
        <v>44</v>
      </c>
      <c r="AP7155" t="s">
        <v>44</v>
      </c>
      <c r="AS7155" t="s">
        <v>44</v>
      </c>
    </row>
    <row r="7156" spans="1:45" hidden="1" x14ac:dyDescent="0.25">
      <c r="A7156">
        <v>4364023</v>
      </c>
      <c r="B7156">
        <v>93010</v>
      </c>
      <c r="C7156" t="s">
        <v>44</v>
      </c>
      <c r="D7156" t="s">
        <v>44</v>
      </c>
      <c r="E7156" t="s">
        <v>44</v>
      </c>
      <c r="F7156" t="s">
        <v>44</v>
      </c>
      <c r="G7156" t="s">
        <v>44</v>
      </c>
      <c r="H7156" t="s">
        <v>44</v>
      </c>
      <c r="I7156" t="s">
        <v>44</v>
      </c>
      <c r="J7156">
        <v>1</v>
      </c>
      <c r="K7156" s="1">
        <v>44910</v>
      </c>
      <c r="L7156" t="s">
        <v>57</v>
      </c>
      <c r="M7156">
        <v>31653404</v>
      </c>
      <c r="N7156" t="s">
        <v>44</v>
      </c>
      <c r="P7156" t="s">
        <v>66</v>
      </c>
      <c r="Q7156">
        <v>4120</v>
      </c>
      <c r="R7156" t="s">
        <v>69</v>
      </c>
      <c r="S7156">
        <v>93140</v>
      </c>
      <c r="T7156" t="s">
        <v>72</v>
      </c>
      <c r="U7156">
        <v>93</v>
      </c>
      <c r="V7156">
        <v>10</v>
      </c>
      <c r="W7156" t="s">
        <v>44</v>
      </c>
      <c r="X7156" t="s">
        <v>157</v>
      </c>
      <c r="Y7156">
        <v>192</v>
      </c>
      <c r="AA7156">
        <v>4041</v>
      </c>
      <c r="AB7156" t="s">
        <v>44</v>
      </c>
      <c r="AD7156" t="s">
        <v>44</v>
      </c>
      <c r="AF7156" t="s">
        <v>44</v>
      </c>
      <c r="AG7156" t="s">
        <v>44</v>
      </c>
      <c r="AH7156" t="s">
        <v>44</v>
      </c>
      <c r="AI7156" t="s">
        <v>44</v>
      </c>
      <c r="AJ7156" t="s">
        <v>44</v>
      </c>
      <c r="AK7156">
        <v>1</v>
      </c>
      <c r="AL7156" t="s">
        <v>44</v>
      </c>
      <c r="AN7156" t="s">
        <v>44</v>
      </c>
      <c r="AO7156" t="s">
        <v>44</v>
      </c>
      <c r="AP7156" t="s">
        <v>44</v>
      </c>
      <c r="AS7156" t="s">
        <v>44</v>
      </c>
    </row>
    <row r="7157" spans="1:45" hidden="1" x14ac:dyDescent="0.25">
      <c r="A7157">
        <v>4364024</v>
      </c>
      <c r="B7157">
        <v>93010</v>
      </c>
      <c r="C7157" t="s">
        <v>44</v>
      </c>
      <c r="D7157" t="s">
        <v>44</v>
      </c>
      <c r="E7157" t="s">
        <v>44</v>
      </c>
      <c r="F7157" t="s">
        <v>44</v>
      </c>
      <c r="G7157" t="s">
        <v>44</v>
      </c>
      <c r="H7157" t="s">
        <v>44</v>
      </c>
      <c r="I7157" t="s">
        <v>44</v>
      </c>
      <c r="J7157">
        <v>1</v>
      </c>
      <c r="K7157" s="1">
        <v>44910</v>
      </c>
      <c r="L7157" t="s">
        <v>57</v>
      </c>
      <c r="M7157">
        <v>31653404</v>
      </c>
      <c r="N7157" t="s">
        <v>44</v>
      </c>
      <c r="P7157" t="s">
        <v>66</v>
      </c>
      <c r="Q7157">
        <v>4120</v>
      </c>
      <c r="R7157" t="s">
        <v>69</v>
      </c>
      <c r="S7157">
        <v>93140</v>
      </c>
      <c r="T7157" t="s">
        <v>72</v>
      </c>
      <c r="U7157">
        <v>93</v>
      </c>
      <c r="V7157">
        <v>10</v>
      </c>
      <c r="W7157" t="s">
        <v>44</v>
      </c>
      <c r="X7157" t="s">
        <v>157</v>
      </c>
      <c r="Y7157">
        <v>192</v>
      </c>
      <c r="AA7157">
        <v>3118</v>
      </c>
      <c r="AB7157" t="s">
        <v>44</v>
      </c>
      <c r="AD7157" t="s">
        <v>44</v>
      </c>
      <c r="AF7157" t="s">
        <v>44</v>
      </c>
      <c r="AG7157" t="s">
        <v>44</v>
      </c>
      <c r="AH7157" t="s">
        <v>44</v>
      </c>
      <c r="AI7157" t="s">
        <v>44</v>
      </c>
      <c r="AJ7157" t="s">
        <v>44</v>
      </c>
      <c r="AK7157">
        <v>1</v>
      </c>
      <c r="AL7157" t="s">
        <v>44</v>
      </c>
      <c r="AN7157" t="s">
        <v>44</v>
      </c>
      <c r="AO7157" t="s">
        <v>44</v>
      </c>
      <c r="AP7157" t="s">
        <v>44</v>
      </c>
      <c r="AS7157" t="s">
        <v>44</v>
      </c>
    </row>
    <row r="7158" spans="1:45" hidden="1" x14ac:dyDescent="0.25">
      <c r="A7158">
        <v>4364025</v>
      </c>
      <c r="B7158">
        <v>93010</v>
      </c>
      <c r="C7158" t="s">
        <v>44</v>
      </c>
      <c r="D7158" t="s">
        <v>44</v>
      </c>
      <c r="E7158" t="s">
        <v>44</v>
      </c>
      <c r="F7158" t="s">
        <v>44</v>
      </c>
      <c r="G7158" t="s">
        <v>44</v>
      </c>
      <c r="H7158" t="s">
        <v>44</v>
      </c>
      <c r="I7158" t="s">
        <v>44</v>
      </c>
      <c r="J7158">
        <v>1</v>
      </c>
      <c r="K7158" s="1">
        <v>44910</v>
      </c>
      <c r="L7158" t="s">
        <v>57</v>
      </c>
      <c r="M7158">
        <v>31653404</v>
      </c>
      <c r="N7158" t="s">
        <v>44</v>
      </c>
      <c r="P7158" t="s">
        <v>66</v>
      </c>
      <c r="Q7158">
        <v>4120</v>
      </c>
      <c r="R7158" t="s">
        <v>69</v>
      </c>
      <c r="S7158">
        <v>93140</v>
      </c>
      <c r="T7158" t="s">
        <v>72</v>
      </c>
      <c r="U7158">
        <v>93</v>
      </c>
      <c r="V7158">
        <v>10</v>
      </c>
      <c r="W7158" t="s">
        <v>44</v>
      </c>
      <c r="X7158" t="s">
        <v>157</v>
      </c>
      <c r="Y7158">
        <v>192</v>
      </c>
      <c r="AA7158">
        <v>3120</v>
      </c>
      <c r="AB7158" t="s">
        <v>44</v>
      </c>
      <c r="AD7158" t="s">
        <v>44</v>
      </c>
      <c r="AF7158" t="s">
        <v>44</v>
      </c>
      <c r="AG7158" t="s">
        <v>44</v>
      </c>
      <c r="AH7158" t="s">
        <v>44</v>
      </c>
      <c r="AI7158" t="s">
        <v>44</v>
      </c>
      <c r="AJ7158" t="s">
        <v>44</v>
      </c>
      <c r="AK7158">
        <v>1</v>
      </c>
      <c r="AL7158" t="s">
        <v>44</v>
      </c>
      <c r="AN7158" t="s">
        <v>44</v>
      </c>
      <c r="AO7158" t="s">
        <v>44</v>
      </c>
      <c r="AP7158" t="s">
        <v>44</v>
      </c>
      <c r="AS7158" t="s">
        <v>44</v>
      </c>
    </row>
    <row r="7159" spans="1:45" hidden="1" x14ac:dyDescent="0.25">
      <c r="A7159">
        <v>4364026</v>
      </c>
      <c r="B7159">
        <v>93010</v>
      </c>
      <c r="C7159" t="s">
        <v>44</v>
      </c>
      <c r="D7159" t="s">
        <v>44</v>
      </c>
      <c r="E7159" t="s">
        <v>44</v>
      </c>
      <c r="F7159" t="s">
        <v>44</v>
      </c>
      <c r="G7159" t="s">
        <v>44</v>
      </c>
      <c r="H7159" t="s">
        <v>44</v>
      </c>
      <c r="I7159" t="s">
        <v>44</v>
      </c>
      <c r="J7159">
        <v>1</v>
      </c>
      <c r="K7159" s="1">
        <v>44910</v>
      </c>
      <c r="L7159" t="s">
        <v>57</v>
      </c>
      <c r="M7159">
        <v>31653404</v>
      </c>
      <c r="N7159" t="s">
        <v>44</v>
      </c>
      <c r="P7159" t="s">
        <v>66</v>
      </c>
      <c r="Q7159">
        <v>4120</v>
      </c>
      <c r="R7159" t="s">
        <v>69</v>
      </c>
      <c r="S7159">
        <v>93140</v>
      </c>
      <c r="T7159" t="s">
        <v>72</v>
      </c>
      <c r="U7159">
        <v>93</v>
      </c>
      <c r="V7159">
        <v>10</v>
      </c>
      <c r="W7159" t="s">
        <v>44</v>
      </c>
      <c r="X7159" t="s">
        <v>157</v>
      </c>
      <c r="Y7159">
        <v>192</v>
      </c>
      <c r="AA7159">
        <v>3119</v>
      </c>
      <c r="AB7159" t="s">
        <v>44</v>
      </c>
      <c r="AD7159" t="s">
        <v>44</v>
      </c>
      <c r="AF7159" t="s">
        <v>44</v>
      </c>
      <c r="AG7159" t="s">
        <v>44</v>
      </c>
      <c r="AH7159" t="s">
        <v>44</v>
      </c>
      <c r="AI7159" t="s">
        <v>44</v>
      </c>
      <c r="AJ7159" t="s">
        <v>44</v>
      </c>
      <c r="AK7159">
        <v>1</v>
      </c>
      <c r="AL7159" t="s">
        <v>44</v>
      </c>
      <c r="AN7159" t="s">
        <v>44</v>
      </c>
      <c r="AO7159" t="s">
        <v>44</v>
      </c>
      <c r="AP7159" t="s">
        <v>44</v>
      </c>
      <c r="AS7159" t="s">
        <v>44</v>
      </c>
    </row>
    <row r="7160" spans="1:45" hidden="1" x14ac:dyDescent="0.25">
      <c r="A7160">
        <v>4364027</v>
      </c>
      <c r="B7160">
        <v>93010</v>
      </c>
      <c r="C7160" t="s">
        <v>44</v>
      </c>
      <c r="D7160" t="s">
        <v>44</v>
      </c>
      <c r="E7160" t="s">
        <v>44</v>
      </c>
      <c r="F7160" t="s">
        <v>44</v>
      </c>
      <c r="G7160" t="s">
        <v>44</v>
      </c>
      <c r="H7160" t="s">
        <v>44</v>
      </c>
      <c r="I7160" t="s">
        <v>44</v>
      </c>
      <c r="J7160">
        <v>1</v>
      </c>
      <c r="K7160" s="1">
        <v>44910</v>
      </c>
      <c r="L7160" t="s">
        <v>57</v>
      </c>
      <c r="M7160">
        <v>31653404</v>
      </c>
      <c r="N7160" t="s">
        <v>44</v>
      </c>
      <c r="P7160" t="s">
        <v>66</v>
      </c>
      <c r="Q7160">
        <v>4120</v>
      </c>
      <c r="R7160" t="s">
        <v>69</v>
      </c>
      <c r="S7160">
        <v>93140</v>
      </c>
      <c r="T7160" t="s">
        <v>72</v>
      </c>
      <c r="U7160">
        <v>93</v>
      </c>
      <c r="V7160">
        <v>10</v>
      </c>
      <c r="W7160" t="s">
        <v>44</v>
      </c>
      <c r="X7160" t="s">
        <v>157</v>
      </c>
      <c r="Y7160">
        <v>192</v>
      </c>
      <c r="AA7160">
        <v>3111</v>
      </c>
      <c r="AB7160" t="s">
        <v>44</v>
      </c>
      <c r="AD7160" t="s">
        <v>44</v>
      </c>
      <c r="AF7160" t="s">
        <v>44</v>
      </c>
      <c r="AG7160" t="s">
        <v>44</v>
      </c>
      <c r="AH7160" t="s">
        <v>44</v>
      </c>
      <c r="AI7160" t="s">
        <v>44</v>
      </c>
      <c r="AJ7160" t="s">
        <v>44</v>
      </c>
      <c r="AK7160">
        <v>1</v>
      </c>
      <c r="AL7160" t="s">
        <v>44</v>
      </c>
      <c r="AN7160" t="s">
        <v>44</v>
      </c>
      <c r="AO7160" t="s">
        <v>44</v>
      </c>
      <c r="AP7160" t="s">
        <v>44</v>
      </c>
      <c r="AS7160" t="s">
        <v>44</v>
      </c>
    </row>
    <row r="7161" spans="1:45" hidden="1" x14ac:dyDescent="0.25">
      <c r="A7161">
        <v>4364028</v>
      </c>
      <c r="B7161">
        <v>93010</v>
      </c>
      <c r="C7161" t="s">
        <v>44</v>
      </c>
      <c r="D7161" t="s">
        <v>44</v>
      </c>
      <c r="E7161" t="s">
        <v>44</v>
      </c>
      <c r="F7161" t="s">
        <v>44</v>
      </c>
      <c r="G7161" t="s">
        <v>44</v>
      </c>
      <c r="H7161" t="s">
        <v>44</v>
      </c>
      <c r="I7161" t="s">
        <v>44</v>
      </c>
      <c r="J7161">
        <v>1</v>
      </c>
      <c r="K7161" s="1">
        <v>44910</v>
      </c>
      <c r="L7161" t="s">
        <v>57</v>
      </c>
      <c r="M7161">
        <v>31653404</v>
      </c>
      <c r="N7161" t="s">
        <v>44</v>
      </c>
      <c r="P7161" t="s">
        <v>66</v>
      </c>
      <c r="Q7161">
        <v>4120</v>
      </c>
      <c r="R7161" t="s">
        <v>69</v>
      </c>
      <c r="S7161">
        <v>93140</v>
      </c>
      <c r="T7161" t="s">
        <v>72</v>
      </c>
      <c r="U7161">
        <v>93</v>
      </c>
      <c r="V7161">
        <v>10</v>
      </c>
      <c r="W7161" t="s">
        <v>44</v>
      </c>
      <c r="X7161" t="s">
        <v>157</v>
      </c>
      <c r="Y7161">
        <v>192</v>
      </c>
      <c r="AA7161">
        <v>6077</v>
      </c>
      <c r="AB7161" t="s">
        <v>44</v>
      </c>
      <c r="AD7161" t="s">
        <v>44</v>
      </c>
      <c r="AF7161" t="s">
        <v>44</v>
      </c>
      <c r="AG7161" t="s">
        <v>44</v>
      </c>
      <c r="AH7161" t="s">
        <v>44</v>
      </c>
      <c r="AI7161" t="s">
        <v>44</v>
      </c>
      <c r="AJ7161" t="s">
        <v>44</v>
      </c>
      <c r="AK7161">
        <v>1</v>
      </c>
      <c r="AL7161" t="s">
        <v>44</v>
      </c>
      <c r="AN7161" t="s">
        <v>44</v>
      </c>
      <c r="AO7161" t="s">
        <v>44</v>
      </c>
      <c r="AP7161" t="s">
        <v>44</v>
      </c>
      <c r="AS7161" t="s">
        <v>44</v>
      </c>
    </row>
    <row r="7162" spans="1:45" hidden="1" x14ac:dyDescent="0.25">
      <c r="A7162">
        <v>4364029</v>
      </c>
      <c r="B7162">
        <v>93010</v>
      </c>
      <c r="C7162" t="s">
        <v>44</v>
      </c>
      <c r="D7162" t="s">
        <v>44</v>
      </c>
      <c r="E7162" t="s">
        <v>44</v>
      </c>
      <c r="F7162" t="s">
        <v>44</v>
      </c>
      <c r="G7162" t="s">
        <v>44</v>
      </c>
      <c r="H7162" t="s">
        <v>44</v>
      </c>
      <c r="I7162" t="s">
        <v>44</v>
      </c>
      <c r="J7162">
        <v>1</v>
      </c>
      <c r="K7162" s="1">
        <v>44910</v>
      </c>
      <c r="L7162" t="s">
        <v>57</v>
      </c>
      <c r="M7162">
        <v>31653404</v>
      </c>
      <c r="N7162" t="s">
        <v>44</v>
      </c>
      <c r="P7162" t="s">
        <v>66</v>
      </c>
      <c r="Q7162">
        <v>4120</v>
      </c>
      <c r="R7162" t="s">
        <v>69</v>
      </c>
      <c r="S7162">
        <v>93140</v>
      </c>
      <c r="T7162" t="s">
        <v>72</v>
      </c>
      <c r="U7162">
        <v>93</v>
      </c>
      <c r="V7162">
        <v>10</v>
      </c>
      <c r="W7162" t="s">
        <v>44</v>
      </c>
      <c r="X7162" t="s">
        <v>157</v>
      </c>
      <c r="Y7162">
        <v>192</v>
      </c>
      <c r="AA7162">
        <v>4061</v>
      </c>
      <c r="AB7162" t="s">
        <v>44</v>
      </c>
      <c r="AD7162" t="s">
        <v>44</v>
      </c>
      <c r="AF7162" t="s">
        <v>44</v>
      </c>
      <c r="AG7162" t="s">
        <v>44</v>
      </c>
      <c r="AH7162" t="s">
        <v>44</v>
      </c>
      <c r="AI7162" t="s">
        <v>44</v>
      </c>
      <c r="AJ7162" t="s">
        <v>44</v>
      </c>
      <c r="AK7162">
        <v>1</v>
      </c>
      <c r="AL7162" t="s">
        <v>44</v>
      </c>
      <c r="AN7162" t="s">
        <v>44</v>
      </c>
      <c r="AO7162" t="s">
        <v>44</v>
      </c>
      <c r="AP7162" t="s">
        <v>44</v>
      </c>
      <c r="AS7162" t="s">
        <v>44</v>
      </c>
    </row>
    <row r="7163" spans="1:45" hidden="1" x14ac:dyDescent="0.25">
      <c r="A7163">
        <v>4364030</v>
      </c>
      <c r="B7163">
        <v>93010</v>
      </c>
      <c r="C7163" t="s">
        <v>44</v>
      </c>
      <c r="D7163" t="s">
        <v>44</v>
      </c>
      <c r="E7163" t="s">
        <v>44</v>
      </c>
      <c r="F7163" t="s">
        <v>44</v>
      </c>
      <c r="G7163" t="s">
        <v>44</v>
      </c>
      <c r="H7163" t="s">
        <v>44</v>
      </c>
      <c r="I7163" t="s">
        <v>44</v>
      </c>
      <c r="J7163">
        <v>1</v>
      </c>
      <c r="K7163" s="1">
        <v>44910</v>
      </c>
      <c r="L7163" t="s">
        <v>57</v>
      </c>
      <c r="M7163">
        <v>31653404</v>
      </c>
      <c r="N7163" t="s">
        <v>44</v>
      </c>
      <c r="P7163" t="s">
        <v>66</v>
      </c>
      <c r="Q7163">
        <v>4120</v>
      </c>
      <c r="R7163" t="s">
        <v>69</v>
      </c>
      <c r="S7163">
        <v>93140</v>
      </c>
      <c r="T7163" t="s">
        <v>72</v>
      </c>
      <c r="U7163">
        <v>93</v>
      </c>
      <c r="V7163">
        <v>10</v>
      </c>
      <c r="W7163" t="s">
        <v>44</v>
      </c>
      <c r="X7163" t="s">
        <v>157</v>
      </c>
      <c r="Y7163">
        <v>192</v>
      </c>
      <c r="AA7163">
        <v>3117</v>
      </c>
      <c r="AB7163" t="s">
        <v>44</v>
      </c>
      <c r="AD7163" t="s">
        <v>44</v>
      </c>
      <c r="AF7163" t="s">
        <v>44</v>
      </c>
      <c r="AG7163" t="s">
        <v>44</v>
      </c>
      <c r="AH7163" t="s">
        <v>44</v>
      </c>
      <c r="AI7163" t="s">
        <v>44</v>
      </c>
      <c r="AJ7163" t="s">
        <v>44</v>
      </c>
      <c r="AK7163">
        <v>1</v>
      </c>
      <c r="AL7163" t="s">
        <v>44</v>
      </c>
      <c r="AN7163" t="s">
        <v>44</v>
      </c>
      <c r="AO7163" t="s">
        <v>44</v>
      </c>
      <c r="AP7163" t="s">
        <v>44</v>
      </c>
      <c r="AS7163" t="s">
        <v>44</v>
      </c>
    </row>
    <row r="7164" spans="1:45" hidden="1" x14ac:dyDescent="0.25">
      <c r="A7164">
        <v>4364031</v>
      </c>
      <c r="B7164">
        <v>93010</v>
      </c>
      <c r="C7164" t="s">
        <v>44</v>
      </c>
      <c r="D7164" t="s">
        <v>44</v>
      </c>
      <c r="E7164" t="s">
        <v>44</v>
      </c>
      <c r="F7164" t="s">
        <v>44</v>
      </c>
      <c r="G7164" t="s">
        <v>44</v>
      </c>
      <c r="H7164" t="s">
        <v>44</v>
      </c>
      <c r="I7164" t="s">
        <v>44</v>
      </c>
      <c r="J7164">
        <v>1</v>
      </c>
      <c r="K7164" s="1">
        <v>44910</v>
      </c>
      <c r="L7164" t="s">
        <v>57</v>
      </c>
      <c r="M7164">
        <v>31653404</v>
      </c>
      <c r="N7164" t="s">
        <v>44</v>
      </c>
      <c r="P7164" t="s">
        <v>66</v>
      </c>
      <c r="Q7164">
        <v>4120</v>
      </c>
      <c r="R7164" t="s">
        <v>69</v>
      </c>
      <c r="S7164">
        <v>93140</v>
      </c>
      <c r="T7164" t="s">
        <v>72</v>
      </c>
      <c r="U7164">
        <v>93</v>
      </c>
      <c r="V7164">
        <v>10</v>
      </c>
      <c r="W7164" t="s">
        <v>44</v>
      </c>
      <c r="X7164" t="s">
        <v>157</v>
      </c>
      <c r="Y7164">
        <v>192</v>
      </c>
      <c r="AA7164">
        <v>3116</v>
      </c>
      <c r="AB7164" t="s">
        <v>44</v>
      </c>
      <c r="AD7164" t="s">
        <v>44</v>
      </c>
      <c r="AF7164" t="s">
        <v>44</v>
      </c>
      <c r="AG7164" t="s">
        <v>44</v>
      </c>
      <c r="AH7164" t="s">
        <v>44</v>
      </c>
      <c r="AI7164" t="s">
        <v>44</v>
      </c>
      <c r="AJ7164" t="s">
        <v>44</v>
      </c>
      <c r="AK7164">
        <v>1</v>
      </c>
      <c r="AL7164" t="s">
        <v>44</v>
      </c>
      <c r="AN7164" t="s">
        <v>44</v>
      </c>
      <c r="AO7164" t="s">
        <v>44</v>
      </c>
      <c r="AP7164" t="s">
        <v>44</v>
      </c>
      <c r="AS7164" t="s">
        <v>44</v>
      </c>
    </row>
    <row r="7165" spans="1:45" hidden="1" x14ac:dyDescent="0.25">
      <c r="A7165">
        <v>4364032</v>
      </c>
      <c r="B7165">
        <v>93010</v>
      </c>
      <c r="C7165" t="s">
        <v>44</v>
      </c>
      <c r="D7165" t="s">
        <v>44</v>
      </c>
      <c r="E7165" t="s">
        <v>44</v>
      </c>
      <c r="F7165" t="s">
        <v>44</v>
      </c>
      <c r="G7165" t="s">
        <v>44</v>
      </c>
      <c r="H7165" t="s">
        <v>44</v>
      </c>
      <c r="I7165" t="s">
        <v>44</v>
      </c>
      <c r="J7165">
        <v>1</v>
      </c>
      <c r="K7165" s="1">
        <v>44910</v>
      </c>
      <c r="L7165" t="s">
        <v>57</v>
      </c>
      <c r="M7165">
        <v>31653404</v>
      </c>
      <c r="N7165" t="s">
        <v>44</v>
      </c>
      <c r="P7165" t="s">
        <v>66</v>
      </c>
      <c r="Q7165">
        <v>4120</v>
      </c>
      <c r="R7165" t="s">
        <v>69</v>
      </c>
      <c r="S7165">
        <v>93140</v>
      </c>
      <c r="T7165" t="s">
        <v>72</v>
      </c>
      <c r="U7165">
        <v>93</v>
      </c>
      <c r="V7165">
        <v>10</v>
      </c>
      <c r="W7165" t="s">
        <v>44</v>
      </c>
      <c r="X7165" t="s">
        <v>157</v>
      </c>
      <c r="Y7165">
        <v>192</v>
      </c>
      <c r="AA7165">
        <v>3115</v>
      </c>
      <c r="AB7165" t="s">
        <v>44</v>
      </c>
      <c r="AD7165" t="s">
        <v>44</v>
      </c>
      <c r="AF7165" t="s">
        <v>44</v>
      </c>
      <c r="AG7165" t="s">
        <v>44</v>
      </c>
      <c r="AH7165" t="s">
        <v>44</v>
      </c>
      <c r="AI7165" t="s">
        <v>44</v>
      </c>
      <c r="AJ7165" t="s">
        <v>44</v>
      </c>
      <c r="AK7165">
        <v>1</v>
      </c>
      <c r="AL7165" t="s">
        <v>44</v>
      </c>
      <c r="AN7165" t="s">
        <v>44</v>
      </c>
      <c r="AO7165" t="s">
        <v>44</v>
      </c>
      <c r="AP7165" t="s">
        <v>44</v>
      </c>
      <c r="AS7165" t="s">
        <v>44</v>
      </c>
    </row>
    <row r="7166" spans="1:45" hidden="1" x14ac:dyDescent="0.25">
      <c r="A7166">
        <v>4364033</v>
      </c>
      <c r="B7166">
        <v>93010</v>
      </c>
      <c r="C7166" t="s">
        <v>44</v>
      </c>
      <c r="D7166" t="s">
        <v>44</v>
      </c>
      <c r="E7166" t="s">
        <v>44</v>
      </c>
      <c r="F7166" t="s">
        <v>44</v>
      </c>
      <c r="G7166" t="s">
        <v>44</v>
      </c>
      <c r="H7166" t="s">
        <v>44</v>
      </c>
      <c r="I7166" t="s">
        <v>44</v>
      </c>
      <c r="J7166">
        <v>1</v>
      </c>
      <c r="K7166" s="1">
        <v>44910</v>
      </c>
      <c r="L7166" t="s">
        <v>57</v>
      </c>
      <c r="M7166">
        <v>31653404</v>
      </c>
      <c r="N7166" t="s">
        <v>44</v>
      </c>
      <c r="P7166" t="s">
        <v>66</v>
      </c>
      <c r="Q7166">
        <v>4120</v>
      </c>
      <c r="R7166" t="s">
        <v>69</v>
      </c>
      <c r="S7166">
        <v>93140</v>
      </c>
      <c r="T7166" t="s">
        <v>72</v>
      </c>
      <c r="U7166">
        <v>93</v>
      </c>
      <c r="V7166">
        <v>10</v>
      </c>
      <c r="W7166" t="s">
        <v>44</v>
      </c>
      <c r="X7166" t="s">
        <v>157</v>
      </c>
      <c r="Y7166">
        <v>192</v>
      </c>
      <c r="AA7166">
        <v>3114</v>
      </c>
      <c r="AB7166" t="s">
        <v>44</v>
      </c>
      <c r="AD7166" t="s">
        <v>44</v>
      </c>
      <c r="AF7166" t="s">
        <v>44</v>
      </c>
      <c r="AG7166" t="s">
        <v>44</v>
      </c>
      <c r="AH7166" t="s">
        <v>44</v>
      </c>
      <c r="AI7166" t="s">
        <v>44</v>
      </c>
      <c r="AJ7166" t="s">
        <v>44</v>
      </c>
      <c r="AK7166">
        <v>1</v>
      </c>
      <c r="AL7166" t="s">
        <v>44</v>
      </c>
      <c r="AN7166" t="s">
        <v>44</v>
      </c>
      <c r="AO7166" t="s">
        <v>44</v>
      </c>
      <c r="AP7166" t="s">
        <v>44</v>
      </c>
      <c r="AS7166" t="s">
        <v>44</v>
      </c>
    </row>
    <row r="7167" spans="1:45" hidden="1" x14ac:dyDescent="0.25">
      <c r="A7167">
        <v>4364034</v>
      </c>
      <c r="B7167">
        <v>93010</v>
      </c>
      <c r="C7167" t="s">
        <v>44</v>
      </c>
      <c r="D7167" t="s">
        <v>44</v>
      </c>
      <c r="E7167" t="s">
        <v>44</v>
      </c>
      <c r="F7167" t="s">
        <v>44</v>
      </c>
      <c r="G7167" t="s">
        <v>44</v>
      </c>
      <c r="H7167" t="s">
        <v>44</v>
      </c>
      <c r="I7167" t="s">
        <v>44</v>
      </c>
      <c r="J7167">
        <v>1</v>
      </c>
      <c r="K7167" s="1">
        <v>44910</v>
      </c>
      <c r="L7167" t="s">
        <v>57</v>
      </c>
      <c r="M7167">
        <v>31653404</v>
      </c>
      <c r="N7167" t="s">
        <v>44</v>
      </c>
      <c r="P7167" t="s">
        <v>66</v>
      </c>
      <c r="Q7167">
        <v>4120</v>
      </c>
      <c r="R7167" t="s">
        <v>69</v>
      </c>
      <c r="S7167">
        <v>93140</v>
      </c>
      <c r="T7167" t="s">
        <v>72</v>
      </c>
      <c r="U7167">
        <v>93</v>
      </c>
      <c r="V7167">
        <v>10</v>
      </c>
      <c r="W7167" t="s">
        <v>44</v>
      </c>
      <c r="X7167" t="s">
        <v>157</v>
      </c>
      <c r="Y7167">
        <v>192</v>
      </c>
      <c r="AA7167">
        <v>4060</v>
      </c>
      <c r="AB7167" t="s">
        <v>44</v>
      </c>
      <c r="AD7167" t="s">
        <v>44</v>
      </c>
      <c r="AF7167" t="s">
        <v>44</v>
      </c>
      <c r="AG7167" t="s">
        <v>44</v>
      </c>
      <c r="AH7167" t="s">
        <v>44</v>
      </c>
      <c r="AI7167" t="s">
        <v>44</v>
      </c>
      <c r="AJ7167" t="s">
        <v>44</v>
      </c>
      <c r="AK7167">
        <v>1</v>
      </c>
      <c r="AL7167" t="s">
        <v>44</v>
      </c>
      <c r="AN7167" t="s">
        <v>44</v>
      </c>
      <c r="AO7167" t="s">
        <v>44</v>
      </c>
      <c r="AP7167" t="s">
        <v>44</v>
      </c>
      <c r="AS7167" t="s">
        <v>44</v>
      </c>
    </row>
    <row r="7168" spans="1:45" hidden="1" x14ac:dyDescent="0.25">
      <c r="A7168">
        <v>4364035</v>
      </c>
      <c r="B7168">
        <v>93010</v>
      </c>
      <c r="C7168" t="s">
        <v>44</v>
      </c>
      <c r="D7168" t="s">
        <v>44</v>
      </c>
      <c r="E7168" t="s">
        <v>44</v>
      </c>
      <c r="F7168" t="s">
        <v>44</v>
      </c>
      <c r="G7168" t="s">
        <v>44</v>
      </c>
      <c r="H7168" t="s">
        <v>44</v>
      </c>
      <c r="I7168" t="s">
        <v>44</v>
      </c>
      <c r="J7168">
        <v>1</v>
      </c>
      <c r="K7168" s="1">
        <v>44910</v>
      </c>
      <c r="L7168" t="s">
        <v>57</v>
      </c>
      <c r="M7168">
        <v>31653404</v>
      </c>
      <c r="N7168" t="s">
        <v>44</v>
      </c>
      <c r="P7168" t="s">
        <v>66</v>
      </c>
      <c r="Q7168">
        <v>4120</v>
      </c>
      <c r="R7168" t="s">
        <v>69</v>
      </c>
      <c r="S7168">
        <v>93140</v>
      </c>
      <c r="T7168" t="s">
        <v>72</v>
      </c>
      <c r="U7168">
        <v>93</v>
      </c>
      <c r="V7168">
        <v>10</v>
      </c>
      <c r="W7168" t="s">
        <v>44</v>
      </c>
      <c r="X7168" t="s">
        <v>157</v>
      </c>
      <c r="Y7168">
        <v>192</v>
      </c>
      <c r="AA7168">
        <v>4059</v>
      </c>
      <c r="AB7168" t="s">
        <v>44</v>
      </c>
      <c r="AD7168" t="s">
        <v>44</v>
      </c>
      <c r="AF7168" t="s">
        <v>44</v>
      </c>
      <c r="AG7168" t="s">
        <v>44</v>
      </c>
      <c r="AH7168" t="s">
        <v>44</v>
      </c>
      <c r="AI7168" t="s">
        <v>44</v>
      </c>
      <c r="AJ7168" t="s">
        <v>44</v>
      </c>
      <c r="AK7168">
        <v>1</v>
      </c>
      <c r="AL7168" t="s">
        <v>44</v>
      </c>
      <c r="AN7168" t="s">
        <v>44</v>
      </c>
      <c r="AO7168" t="s">
        <v>44</v>
      </c>
      <c r="AP7168" t="s">
        <v>44</v>
      </c>
      <c r="AS7168" t="s">
        <v>44</v>
      </c>
    </row>
    <row r="7169" spans="1:45" hidden="1" x14ac:dyDescent="0.25">
      <c r="A7169">
        <v>4364036</v>
      </c>
      <c r="B7169">
        <v>93010</v>
      </c>
      <c r="C7169" t="s">
        <v>44</v>
      </c>
      <c r="D7169" t="s">
        <v>44</v>
      </c>
      <c r="E7169" t="s">
        <v>44</v>
      </c>
      <c r="F7169" t="s">
        <v>44</v>
      </c>
      <c r="G7169" t="s">
        <v>44</v>
      </c>
      <c r="H7169" t="s">
        <v>44</v>
      </c>
      <c r="I7169" t="s">
        <v>44</v>
      </c>
      <c r="J7169">
        <v>1</v>
      </c>
      <c r="K7169" s="1">
        <v>44910</v>
      </c>
      <c r="L7169" t="s">
        <v>57</v>
      </c>
      <c r="M7169">
        <v>31653404</v>
      </c>
      <c r="N7169" t="s">
        <v>44</v>
      </c>
      <c r="P7169" t="s">
        <v>66</v>
      </c>
      <c r="Q7169">
        <v>4120</v>
      </c>
      <c r="R7169" t="s">
        <v>69</v>
      </c>
      <c r="S7169">
        <v>93140</v>
      </c>
      <c r="T7169" t="s">
        <v>72</v>
      </c>
      <c r="U7169">
        <v>93</v>
      </c>
      <c r="V7169">
        <v>10</v>
      </c>
      <c r="W7169" t="s">
        <v>44</v>
      </c>
      <c r="X7169" t="s">
        <v>157</v>
      </c>
      <c r="Y7169">
        <v>192</v>
      </c>
      <c r="AA7169">
        <v>4058</v>
      </c>
      <c r="AB7169" t="s">
        <v>44</v>
      </c>
      <c r="AD7169" t="s">
        <v>44</v>
      </c>
      <c r="AF7169" t="s">
        <v>44</v>
      </c>
      <c r="AG7169" t="s">
        <v>44</v>
      </c>
      <c r="AH7169" t="s">
        <v>44</v>
      </c>
      <c r="AI7169" t="s">
        <v>44</v>
      </c>
      <c r="AJ7169" t="s">
        <v>44</v>
      </c>
      <c r="AK7169">
        <v>1</v>
      </c>
      <c r="AL7169" t="s">
        <v>44</v>
      </c>
      <c r="AN7169" t="s">
        <v>44</v>
      </c>
      <c r="AO7169" t="s">
        <v>44</v>
      </c>
      <c r="AP7169" t="s">
        <v>44</v>
      </c>
      <c r="AS7169" t="s">
        <v>44</v>
      </c>
    </row>
    <row r="7170" spans="1:45" hidden="1" x14ac:dyDescent="0.25">
      <c r="A7170">
        <v>4364037</v>
      </c>
      <c r="B7170">
        <v>93010</v>
      </c>
      <c r="C7170" t="s">
        <v>44</v>
      </c>
      <c r="D7170" t="s">
        <v>44</v>
      </c>
      <c r="E7170" t="s">
        <v>44</v>
      </c>
      <c r="F7170" t="s">
        <v>44</v>
      </c>
      <c r="G7170" t="s">
        <v>44</v>
      </c>
      <c r="H7170" t="s">
        <v>44</v>
      </c>
      <c r="I7170" t="s">
        <v>44</v>
      </c>
      <c r="J7170">
        <v>1</v>
      </c>
      <c r="K7170" s="1">
        <v>44910</v>
      </c>
      <c r="L7170" t="s">
        <v>57</v>
      </c>
      <c r="M7170">
        <v>31653404</v>
      </c>
      <c r="N7170" t="s">
        <v>44</v>
      </c>
      <c r="P7170" t="s">
        <v>66</v>
      </c>
      <c r="Q7170">
        <v>4120</v>
      </c>
      <c r="R7170" t="s">
        <v>69</v>
      </c>
      <c r="S7170">
        <v>93140</v>
      </c>
      <c r="T7170" t="s">
        <v>72</v>
      </c>
      <c r="U7170">
        <v>93</v>
      </c>
      <c r="V7170">
        <v>10</v>
      </c>
      <c r="W7170" t="s">
        <v>44</v>
      </c>
      <c r="X7170" t="s">
        <v>157</v>
      </c>
      <c r="Y7170">
        <v>192</v>
      </c>
      <c r="AA7170">
        <v>4057</v>
      </c>
      <c r="AB7170" t="s">
        <v>44</v>
      </c>
      <c r="AD7170" t="s">
        <v>44</v>
      </c>
      <c r="AF7170" t="s">
        <v>44</v>
      </c>
      <c r="AG7170" t="s">
        <v>44</v>
      </c>
      <c r="AH7170" t="s">
        <v>44</v>
      </c>
      <c r="AI7170" t="s">
        <v>44</v>
      </c>
      <c r="AJ7170" t="s">
        <v>44</v>
      </c>
      <c r="AK7170">
        <v>1</v>
      </c>
      <c r="AL7170" t="s">
        <v>44</v>
      </c>
      <c r="AN7170" t="s">
        <v>44</v>
      </c>
      <c r="AO7170" t="s">
        <v>44</v>
      </c>
      <c r="AP7170" t="s">
        <v>44</v>
      </c>
      <c r="AS7170" t="s">
        <v>44</v>
      </c>
    </row>
    <row r="7171" spans="1:45" hidden="1" x14ac:dyDescent="0.25">
      <c r="A7171">
        <v>4364038</v>
      </c>
      <c r="B7171">
        <v>93010</v>
      </c>
      <c r="C7171" t="s">
        <v>44</v>
      </c>
      <c r="D7171" t="s">
        <v>44</v>
      </c>
      <c r="E7171" t="s">
        <v>44</v>
      </c>
      <c r="F7171" t="s">
        <v>44</v>
      </c>
      <c r="G7171" t="s">
        <v>44</v>
      </c>
      <c r="H7171" t="s">
        <v>44</v>
      </c>
      <c r="I7171" t="s">
        <v>44</v>
      </c>
      <c r="J7171">
        <v>1</v>
      </c>
      <c r="K7171" s="1">
        <v>44910</v>
      </c>
      <c r="L7171" t="s">
        <v>57</v>
      </c>
      <c r="M7171">
        <v>31653404</v>
      </c>
      <c r="N7171" t="s">
        <v>44</v>
      </c>
      <c r="P7171" t="s">
        <v>66</v>
      </c>
      <c r="Q7171">
        <v>4120</v>
      </c>
      <c r="R7171" t="s">
        <v>69</v>
      </c>
      <c r="S7171">
        <v>93140</v>
      </c>
      <c r="T7171" t="s">
        <v>72</v>
      </c>
      <c r="U7171">
        <v>93</v>
      </c>
      <c r="V7171">
        <v>10</v>
      </c>
      <c r="W7171" t="s">
        <v>44</v>
      </c>
      <c r="X7171" t="s">
        <v>157</v>
      </c>
      <c r="Y7171">
        <v>192</v>
      </c>
      <c r="AA7171">
        <v>4056</v>
      </c>
      <c r="AB7171" t="s">
        <v>44</v>
      </c>
      <c r="AD7171" t="s">
        <v>44</v>
      </c>
      <c r="AF7171" t="s">
        <v>44</v>
      </c>
      <c r="AG7171" t="s">
        <v>44</v>
      </c>
      <c r="AH7171" t="s">
        <v>44</v>
      </c>
      <c r="AI7171" t="s">
        <v>44</v>
      </c>
      <c r="AJ7171" t="s">
        <v>44</v>
      </c>
      <c r="AK7171">
        <v>1</v>
      </c>
      <c r="AL7171" t="s">
        <v>44</v>
      </c>
      <c r="AN7171" t="s">
        <v>44</v>
      </c>
      <c r="AO7171" t="s">
        <v>44</v>
      </c>
      <c r="AP7171" t="s">
        <v>44</v>
      </c>
      <c r="AS7171" t="s">
        <v>44</v>
      </c>
    </row>
    <row r="7172" spans="1:45" hidden="1" x14ac:dyDescent="0.25">
      <c r="A7172">
        <v>4364039</v>
      </c>
      <c r="B7172">
        <v>93010</v>
      </c>
      <c r="C7172" t="s">
        <v>44</v>
      </c>
      <c r="D7172" t="s">
        <v>44</v>
      </c>
      <c r="E7172" t="s">
        <v>44</v>
      </c>
      <c r="F7172" t="s">
        <v>44</v>
      </c>
      <c r="G7172" t="s">
        <v>44</v>
      </c>
      <c r="H7172" t="s">
        <v>44</v>
      </c>
      <c r="I7172" t="s">
        <v>44</v>
      </c>
      <c r="J7172">
        <v>1</v>
      </c>
      <c r="K7172" s="1">
        <v>44910</v>
      </c>
      <c r="L7172" t="s">
        <v>57</v>
      </c>
      <c r="M7172">
        <v>31653404</v>
      </c>
      <c r="N7172" t="s">
        <v>44</v>
      </c>
      <c r="P7172" t="s">
        <v>66</v>
      </c>
      <c r="Q7172">
        <v>4120</v>
      </c>
      <c r="R7172" t="s">
        <v>69</v>
      </c>
      <c r="S7172">
        <v>93140</v>
      </c>
      <c r="T7172" t="s">
        <v>72</v>
      </c>
      <c r="U7172">
        <v>93</v>
      </c>
      <c r="V7172">
        <v>10</v>
      </c>
      <c r="W7172" t="s">
        <v>44</v>
      </c>
      <c r="X7172" t="s">
        <v>157</v>
      </c>
      <c r="Y7172">
        <v>192</v>
      </c>
      <c r="AA7172">
        <v>4055</v>
      </c>
      <c r="AB7172" t="s">
        <v>44</v>
      </c>
      <c r="AD7172" t="s">
        <v>44</v>
      </c>
      <c r="AF7172" t="s">
        <v>44</v>
      </c>
      <c r="AG7172" t="s">
        <v>44</v>
      </c>
      <c r="AH7172" t="s">
        <v>44</v>
      </c>
      <c r="AI7172" t="s">
        <v>44</v>
      </c>
      <c r="AJ7172" t="s">
        <v>44</v>
      </c>
      <c r="AK7172">
        <v>1</v>
      </c>
      <c r="AL7172" t="s">
        <v>44</v>
      </c>
      <c r="AN7172" t="s">
        <v>44</v>
      </c>
      <c r="AO7172" t="s">
        <v>44</v>
      </c>
      <c r="AP7172" t="s">
        <v>44</v>
      </c>
      <c r="AS7172" t="s">
        <v>44</v>
      </c>
    </row>
    <row r="7173" spans="1:45" hidden="1" x14ac:dyDescent="0.25">
      <c r="A7173">
        <v>4364040</v>
      </c>
      <c r="B7173">
        <v>93010</v>
      </c>
      <c r="C7173" t="s">
        <v>44</v>
      </c>
      <c r="D7173" t="s">
        <v>44</v>
      </c>
      <c r="E7173" t="s">
        <v>44</v>
      </c>
      <c r="F7173" t="s">
        <v>44</v>
      </c>
      <c r="G7173" t="s">
        <v>44</v>
      </c>
      <c r="H7173" t="s">
        <v>44</v>
      </c>
      <c r="I7173" t="s">
        <v>44</v>
      </c>
      <c r="J7173">
        <v>1</v>
      </c>
      <c r="K7173" s="1">
        <v>44910</v>
      </c>
      <c r="L7173" t="s">
        <v>57</v>
      </c>
      <c r="M7173">
        <v>31653404</v>
      </c>
      <c r="N7173" t="s">
        <v>44</v>
      </c>
      <c r="P7173" t="s">
        <v>66</v>
      </c>
      <c r="Q7173">
        <v>4120</v>
      </c>
      <c r="R7173" t="s">
        <v>69</v>
      </c>
      <c r="S7173">
        <v>93140</v>
      </c>
      <c r="T7173" t="s">
        <v>72</v>
      </c>
      <c r="U7173">
        <v>93</v>
      </c>
      <c r="V7173">
        <v>10</v>
      </c>
      <c r="W7173" t="s">
        <v>44</v>
      </c>
      <c r="X7173" t="s">
        <v>157</v>
      </c>
      <c r="Y7173">
        <v>192</v>
      </c>
      <c r="AA7173">
        <v>4054</v>
      </c>
      <c r="AB7173" t="s">
        <v>44</v>
      </c>
      <c r="AD7173" t="s">
        <v>44</v>
      </c>
      <c r="AF7173" t="s">
        <v>44</v>
      </c>
      <c r="AG7173" t="s">
        <v>44</v>
      </c>
      <c r="AH7173" t="s">
        <v>44</v>
      </c>
      <c r="AI7173" t="s">
        <v>44</v>
      </c>
      <c r="AJ7173" t="s">
        <v>44</v>
      </c>
      <c r="AK7173">
        <v>1</v>
      </c>
      <c r="AL7173" t="s">
        <v>44</v>
      </c>
      <c r="AN7173" t="s">
        <v>44</v>
      </c>
      <c r="AO7173" t="s">
        <v>44</v>
      </c>
      <c r="AP7173" t="s">
        <v>44</v>
      </c>
      <c r="AS7173" t="s">
        <v>44</v>
      </c>
    </row>
    <row r="7174" spans="1:45" hidden="1" x14ac:dyDescent="0.25">
      <c r="A7174">
        <v>4364041</v>
      </c>
      <c r="B7174">
        <v>93010</v>
      </c>
      <c r="C7174" t="s">
        <v>44</v>
      </c>
      <c r="D7174" t="s">
        <v>44</v>
      </c>
      <c r="E7174" t="s">
        <v>44</v>
      </c>
      <c r="F7174" t="s">
        <v>44</v>
      </c>
      <c r="G7174" t="s">
        <v>44</v>
      </c>
      <c r="H7174" t="s">
        <v>44</v>
      </c>
      <c r="I7174" t="s">
        <v>44</v>
      </c>
      <c r="J7174">
        <v>1</v>
      </c>
      <c r="K7174" s="1">
        <v>44910</v>
      </c>
      <c r="L7174" t="s">
        <v>57</v>
      </c>
      <c r="M7174">
        <v>31653404</v>
      </c>
      <c r="N7174" t="s">
        <v>44</v>
      </c>
      <c r="P7174" t="s">
        <v>66</v>
      </c>
      <c r="Q7174">
        <v>4120</v>
      </c>
      <c r="R7174" t="s">
        <v>69</v>
      </c>
      <c r="S7174">
        <v>93140</v>
      </c>
      <c r="T7174" t="s">
        <v>72</v>
      </c>
      <c r="U7174">
        <v>93</v>
      </c>
      <c r="V7174">
        <v>10</v>
      </c>
      <c r="W7174" t="s">
        <v>44</v>
      </c>
      <c r="X7174" t="s">
        <v>157</v>
      </c>
      <c r="Y7174">
        <v>192</v>
      </c>
      <c r="AA7174">
        <v>3110</v>
      </c>
      <c r="AB7174" t="s">
        <v>44</v>
      </c>
      <c r="AD7174" t="s">
        <v>44</v>
      </c>
      <c r="AF7174" t="s">
        <v>44</v>
      </c>
      <c r="AG7174" t="s">
        <v>44</v>
      </c>
      <c r="AH7174" t="s">
        <v>44</v>
      </c>
      <c r="AI7174" t="s">
        <v>44</v>
      </c>
      <c r="AJ7174" t="s">
        <v>44</v>
      </c>
      <c r="AK7174">
        <v>1</v>
      </c>
      <c r="AL7174" t="s">
        <v>44</v>
      </c>
      <c r="AN7174" t="s">
        <v>44</v>
      </c>
      <c r="AO7174" t="s">
        <v>44</v>
      </c>
      <c r="AP7174" t="s">
        <v>44</v>
      </c>
      <c r="AS7174" t="s">
        <v>44</v>
      </c>
    </row>
    <row r="7175" spans="1:45" hidden="1" x14ac:dyDescent="0.25">
      <c r="A7175">
        <v>4364042</v>
      </c>
      <c r="B7175">
        <v>93010</v>
      </c>
      <c r="C7175" t="s">
        <v>44</v>
      </c>
      <c r="D7175" t="s">
        <v>44</v>
      </c>
      <c r="E7175" t="s">
        <v>44</v>
      </c>
      <c r="F7175" t="s">
        <v>44</v>
      </c>
      <c r="G7175" t="s">
        <v>44</v>
      </c>
      <c r="H7175" t="s">
        <v>44</v>
      </c>
      <c r="I7175" t="s">
        <v>44</v>
      </c>
      <c r="J7175">
        <v>1</v>
      </c>
      <c r="K7175" s="1">
        <v>44910</v>
      </c>
      <c r="L7175" t="s">
        <v>57</v>
      </c>
      <c r="M7175">
        <v>31653404</v>
      </c>
      <c r="N7175" t="s">
        <v>44</v>
      </c>
      <c r="P7175" t="s">
        <v>66</v>
      </c>
      <c r="Q7175">
        <v>4120</v>
      </c>
      <c r="R7175" t="s">
        <v>69</v>
      </c>
      <c r="S7175">
        <v>93140</v>
      </c>
      <c r="T7175" t="s">
        <v>72</v>
      </c>
      <c r="U7175">
        <v>93</v>
      </c>
      <c r="V7175">
        <v>10</v>
      </c>
      <c r="W7175" t="s">
        <v>44</v>
      </c>
      <c r="X7175" t="s">
        <v>157</v>
      </c>
      <c r="Y7175">
        <v>192</v>
      </c>
      <c r="AA7175">
        <v>3073</v>
      </c>
      <c r="AB7175" t="s">
        <v>44</v>
      </c>
      <c r="AD7175" t="s">
        <v>44</v>
      </c>
      <c r="AF7175" t="s">
        <v>44</v>
      </c>
      <c r="AG7175" t="s">
        <v>44</v>
      </c>
      <c r="AH7175" t="s">
        <v>44</v>
      </c>
      <c r="AI7175" t="s">
        <v>44</v>
      </c>
      <c r="AJ7175" t="s">
        <v>44</v>
      </c>
      <c r="AK7175">
        <v>1</v>
      </c>
      <c r="AL7175" t="s">
        <v>44</v>
      </c>
      <c r="AN7175" t="s">
        <v>44</v>
      </c>
      <c r="AO7175" t="s">
        <v>44</v>
      </c>
      <c r="AP7175" t="s">
        <v>44</v>
      </c>
      <c r="AS7175" t="s">
        <v>44</v>
      </c>
    </row>
    <row r="7176" spans="1:45" hidden="1" x14ac:dyDescent="0.25">
      <c r="A7176">
        <v>4364043</v>
      </c>
      <c r="B7176">
        <v>93010</v>
      </c>
      <c r="C7176" t="s">
        <v>44</v>
      </c>
      <c r="D7176" t="s">
        <v>44</v>
      </c>
      <c r="E7176" t="s">
        <v>44</v>
      </c>
      <c r="F7176" t="s">
        <v>44</v>
      </c>
      <c r="G7176" t="s">
        <v>44</v>
      </c>
      <c r="H7176" t="s">
        <v>44</v>
      </c>
      <c r="I7176" t="s">
        <v>44</v>
      </c>
      <c r="J7176">
        <v>1</v>
      </c>
      <c r="K7176" s="1">
        <v>44910</v>
      </c>
      <c r="L7176" t="s">
        <v>57</v>
      </c>
      <c r="M7176">
        <v>31653404</v>
      </c>
      <c r="N7176" t="s">
        <v>44</v>
      </c>
      <c r="P7176" t="s">
        <v>66</v>
      </c>
      <c r="Q7176">
        <v>4120</v>
      </c>
      <c r="R7176" t="s">
        <v>69</v>
      </c>
      <c r="S7176">
        <v>93140</v>
      </c>
      <c r="T7176" t="s">
        <v>72</v>
      </c>
      <c r="U7176">
        <v>93</v>
      </c>
      <c r="V7176">
        <v>10</v>
      </c>
      <c r="W7176" t="s">
        <v>44</v>
      </c>
      <c r="X7176" t="s">
        <v>157</v>
      </c>
      <c r="Y7176">
        <v>192</v>
      </c>
      <c r="AA7176">
        <v>3074</v>
      </c>
      <c r="AB7176" t="s">
        <v>44</v>
      </c>
      <c r="AD7176" t="s">
        <v>44</v>
      </c>
      <c r="AF7176" t="s">
        <v>44</v>
      </c>
      <c r="AG7176" t="s">
        <v>44</v>
      </c>
      <c r="AH7176" t="s">
        <v>44</v>
      </c>
      <c r="AI7176" t="s">
        <v>44</v>
      </c>
      <c r="AJ7176" t="s">
        <v>44</v>
      </c>
      <c r="AK7176">
        <v>1</v>
      </c>
      <c r="AL7176" t="s">
        <v>44</v>
      </c>
      <c r="AN7176" t="s">
        <v>44</v>
      </c>
      <c r="AO7176" t="s">
        <v>44</v>
      </c>
      <c r="AP7176" t="s">
        <v>44</v>
      </c>
      <c r="AS7176" t="s">
        <v>44</v>
      </c>
    </row>
    <row r="7177" spans="1:45" hidden="1" x14ac:dyDescent="0.25">
      <c r="A7177">
        <v>4364044</v>
      </c>
      <c r="B7177">
        <v>93010</v>
      </c>
      <c r="C7177" t="s">
        <v>44</v>
      </c>
      <c r="D7177" t="s">
        <v>44</v>
      </c>
      <c r="E7177" t="s">
        <v>44</v>
      </c>
      <c r="F7177" t="s">
        <v>44</v>
      </c>
      <c r="G7177" t="s">
        <v>44</v>
      </c>
      <c r="H7177" t="s">
        <v>44</v>
      </c>
      <c r="I7177" t="s">
        <v>44</v>
      </c>
      <c r="J7177">
        <v>1</v>
      </c>
      <c r="K7177" s="1">
        <v>44910</v>
      </c>
      <c r="L7177" t="s">
        <v>57</v>
      </c>
      <c r="M7177">
        <v>31653404</v>
      </c>
      <c r="N7177" t="s">
        <v>44</v>
      </c>
      <c r="P7177" t="s">
        <v>66</v>
      </c>
      <c r="Q7177">
        <v>4120</v>
      </c>
      <c r="R7177" t="s">
        <v>69</v>
      </c>
      <c r="S7177">
        <v>93140</v>
      </c>
      <c r="T7177" t="s">
        <v>72</v>
      </c>
      <c r="U7177">
        <v>93</v>
      </c>
      <c r="V7177">
        <v>10</v>
      </c>
      <c r="W7177" t="s">
        <v>44</v>
      </c>
      <c r="X7177" t="s">
        <v>157</v>
      </c>
      <c r="Y7177">
        <v>192</v>
      </c>
      <c r="AA7177">
        <v>3193</v>
      </c>
      <c r="AB7177" t="s">
        <v>44</v>
      </c>
      <c r="AD7177" t="s">
        <v>44</v>
      </c>
      <c r="AF7177" t="s">
        <v>44</v>
      </c>
      <c r="AG7177" t="s">
        <v>44</v>
      </c>
      <c r="AH7177" t="s">
        <v>44</v>
      </c>
      <c r="AI7177" t="s">
        <v>44</v>
      </c>
      <c r="AJ7177" t="s">
        <v>44</v>
      </c>
      <c r="AK7177">
        <v>1</v>
      </c>
      <c r="AL7177" t="s">
        <v>44</v>
      </c>
      <c r="AN7177" t="s">
        <v>44</v>
      </c>
      <c r="AO7177" t="s">
        <v>44</v>
      </c>
      <c r="AP7177" t="s">
        <v>44</v>
      </c>
      <c r="AS7177" t="s">
        <v>44</v>
      </c>
    </row>
    <row r="7178" spans="1:45" hidden="1" x14ac:dyDescent="0.25">
      <c r="A7178">
        <v>4364045</v>
      </c>
      <c r="B7178">
        <v>93010</v>
      </c>
      <c r="C7178" t="s">
        <v>44</v>
      </c>
      <c r="D7178" t="s">
        <v>44</v>
      </c>
      <c r="E7178" t="s">
        <v>44</v>
      </c>
      <c r="F7178" t="s">
        <v>44</v>
      </c>
      <c r="G7178" t="s">
        <v>44</v>
      </c>
      <c r="H7178" t="s">
        <v>44</v>
      </c>
      <c r="I7178" t="s">
        <v>44</v>
      </c>
      <c r="J7178">
        <v>1</v>
      </c>
      <c r="K7178" s="1">
        <v>44910</v>
      </c>
      <c r="L7178" t="s">
        <v>57</v>
      </c>
      <c r="M7178">
        <v>31653404</v>
      </c>
      <c r="N7178" t="s">
        <v>44</v>
      </c>
      <c r="P7178" t="s">
        <v>66</v>
      </c>
      <c r="Q7178">
        <v>4120</v>
      </c>
      <c r="R7178" t="s">
        <v>69</v>
      </c>
      <c r="S7178">
        <v>93140</v>
      </c>
      <c r="T7178" t="s">
        <v>72</v>
      </c>
      <c r="U7178">
        <v>93</v>
      </c>
      <c r="V7178">
        <v>10</v>
      </c>
      <c r="W7178" t="s">
        <v>44</v>
      </c>
      <c r="X7178" t="s">
        <v>157</v>
      </c>
      <c r="Y7178">
        <v>192</v>
      </c>
      <c r="AA7178">
        <v>3178</v>
      </c>
      <c r="AB7178" t="s">
        <v>44</v>
      </c>
      <c r="AD7178" t="s">
        <v>44</v>
      </c>
      <c r="AF7178" t="s">
        <v>44</v>
      </c>
      <c r="AG7178" t="s">
        <v>44</v>
      </c>
      <c r="AH7178" t="s">
        <v>44</v>
      </c>
      <c r="AI7178" t="s">
        <v>44</v>
      </c>
      <c r="AJ7178" t="s">
        <v>44</v>
      </c>
      <c r="AK7178">
        <v>1</v>
      </c>
      <c r="AL7178" t="s">
        <v>44</v>
      </c>
      <c r="AN7178" t="s">
        <v>44</v>
      </c>
      <c r="AO7178" t="s">
        <v>44</v>
      </c>
      <c r="AP7178" t="s">
        <v>44</v>
      </c>
      <c r="AS7178" t="s">
        <v>44</v>
      </c>
    </row>
    <row r="7179" spans="1:45" hidden="1" x14ac:dyDescent="0.25">
      <c r="A7179">
        <v>4364046</v>
      </c>
      <c r="B7179">
        <v>93010</v>
      </c>
      <c r="C7179" t="s">
        <v>44</v>
      </c>
      <c r="D7179" t="s">
        <v>44</v>
      </c>
      <c r="E7179" t="s">
        <v>44</v>
      </c>
      <c r="F7179" t="s">
        <v>44</v>
      </c>
      <c r="G7179" t="s">
        <v>44</v>
      </c>
      <c r="H7179" t="s">
        <v>44</v>
      </c>
      <c r="I7179" t="s">
        <v>44</v>
      </c>
      <c r="J7179">
        <v>1</v>
      </c>
      <c r="K7179" s="1">
        <v>44910</v>
      </c>
      <c r="L7179" t="s">
        <v>57</v>
      </c>
      <c r="M7179">
        <v>31653404</v>
      </c>
      <c r="N7179" t="s">
        <v>44</v>
      </c>
      <c r="P7179" t="s">
        <v>66</v>
      </c>
      <c r="Q7179">
        <v>4120</v>
      </c>
      <c r="R7179" t="s">
        <v>69</v>
      </c>
      <c r="S7179">
        <v>93140</v>
      </c>
      <c r="T7179" t="s">
        <v>72</v>
      </c>
      <c r="U7179">
        <v>93</v>
      </c>
      <c r="V7179">
        <v>10</v>
      </c>
      <c r="W7179" t="s">
        <v>44</v>
      </c>
      <c r="X7179" t="s">
        <v>157</v>
      </c>
      <c r="Y7179">
        <v>192</v>
      </c>
      <c r="AA7179">
        <v>3177</v>
      </c>
      <c r="AB7179" t="s">
        <v>44</v>
      </c>
      <c r="AD7179" t="s">
        <v>44</v>
      </c>
      <c r="AF7179" t="s">
        <v>44</v>
      </c>
      <c r="AG7179" t="s">
        <v>44</v>
      </c>
      <c r="AH7179" t="s">
        <v>44</v>
      </c>
      <c r="AI7179" t="s">
        <v>44</v>
      </c>
      <c r="AJ7179" t="s">
        <v>44</v>
      </c>
      <c r="AK7179">
        <v>1</v>
      </c>
      <c r="AL7179" t="s">
        <v>44</v>
      </c>
      <c r="AN7179" t="s">
        <v>44</v>
      </c>
      <c r="AO7179" t="s">
        <v>44</v>
      </c>
      <c r="AP7179" t="s">
        <v>44</v>
      </c>
      <c r="AS7179" t="s">
        <v>44</v>
      </c>
    </row>
    <row r="7180" spans="1:45" hidden="1" x14ac:dyDescent="0.25">
      <c r="A7180">
        <v>4364047</v>
      </c>
      <c r="B7180">
        <v>93010</v>
      </c>
      <c r="C7180" t="s">
        <v>44</v>
      </c>
      <c r="D7180" t="s">
        <v>44</v>
      </c>
      <c r="E7180" t="s">
        <v>44</v>
      </c>
      <c r="F7180" t="s">
        <v>44</v>
      </c>
      <c r="G7180" t="s">
        <v>44</v>
      </c>
      <c r="H7180" t="s">
        <v>44</v>
      </c>
      <c r="I7180" t="s">
        <v>44</v>
      </c>
      <c r="J7180">
        <v>1</v>
      </c>
      <c r="K7180" s="1">
        <v>44910</v>
      </c>
      <c r="L7180" t="s">
        <v>57</v>
      </c>
      <c r="M7180">
        <v>31653404</v>
      </c>
      <c r="N7180" t="s">
        <v>44</v>
      </c>
      <c r="P7180" t="s">
        <v>66</v>
      </c>
      <c r="Q7180">
        <v>4120</v>
      </c>
      <c r="R7180" t="s">
        <v>69</v>
      </c>
      <c r="S7180">
        <v>93140</v>
      </c>
      <c r="T7180" t="s">
        <v>72</v>
      </c>
      <c r="U7180">
        <v>93</v>
      </c>
      <c r="V7180">
        <v>10</v>
      </c>
      <c r="W7180" t="s">
        <v>44</v>
      </c>
      <c r="X7180" t="s">
        <v>157</v>
      </c>
      <c r="Y7180">
        <v>192</v>
      </c>
      <c r="AA7180">
        <v>3176</v>
      </c>
      <c r="AB7180" t="s">
        <v>44</v>
      </c>
      <c r="AD7180" t="s">
        <v>44</v>
      </c>
      <c r="AF7180" t="s">
        <v>44</v>
      </c>
      <c r="AG7180" t="s">
        <v>44</v>
      </c>
      <c r="AH7180" t="s">
        <v>44</v>
      </c>
      <c r="AI7180" t="s">
        <v>44</v>
      </c>
      <c r="AJ7180" t="s">
        <v>44</v>
      </c>
      <c r="AK7180">
        <v>1</v>
      </c>
      <c r="AL7180" t="s">
        <v>44</v>
      </c>
      <c r="AN7180" t="s">
        <v>44</v>
      </c>
      <c r="AO7180" t="s">
        <v>44</v>
      </c>
      <c r="AP7180" t="s">
        <v>44</v>
      </c>
      <c r="AS7180" t="s">
        <v>44</v>
      </c>
    </row>
    <row r="7181" spans="1:45" hidden="1" x14ac:dyDescent="0.25">
      <c r="A7181">
        <v>4364048</v>
      </c>
      <c r="B7181">
        <v>93010</v>
      </c>
      <c r="C7181" t="s">
        <v>44</v>
      </c>
      <c r="D7181" t="s">
        <v>44</v>
      </c>
      <c r="E7181" t="s">
        <v>44</v>
      </c>
      <c r="F7181" t="s">
        <v>44</v>
      </c>
      <c r="G7181" t="s">
        <v>44</v>
      </c>
      <c r="H7181" t="s">
        <v>44</v>
      </c>
      <c r="I7181" t="s">
        <v>44</v>
      </c>
      <c r="J7181">
        <v>1</v>
      </c>
      <c r="K7181" s="1">
        <v>44910</v>
      </c>
      <c r="L7181" t="s">
        <v>57</v>
      </c>
      <c r="M7181">
        <v>31653404</v>
      </c>
      <c r="N7181" t="s">
        <v>44</v>
      </c>
      <c r="P7181" t="s">
        <v>66</v>
      </c>
      <c r="Q7181">
        <v>4120</v>
      </c>
      <c r="R7181" t="s">
        <v>69</v>
      </c>
      <c r="S7181">
        <v>93140</v>
      </c>
      <c r="T7181" t="s">
        <v>72</v>
      </c>
      <c r="U7181">
        <v>93</v>
      </c>
      <c r="V7181">
        <v>10</v>
      </c>
      <c r="W7181" t="s">
        <v>44</v>
      </c>
      <c r="X7181" t="s">
        <v>157</v>
      </c>
      <c r="Y7181">
        <v>192</v>
      </c>
      <c r="AA7181">
        <v>6043</v>
      </c>
      <c r="AB7181" t="s">
        <v>44</v>
      </c>
      <c r="AD7181" t="s">
        <v>44</v>
      </c>
      <c r="AF7181" t="s">
        <v>44</v>
      </c>
      <c r="AG7181" t="s">
        <v>44</v>
      </c>
      <c r="AH7181" t="s">
        <v>44</v>
      </c>
      <c r="AI7181" t="s">
        <v>44</v>
      </c>
      <c r="AJ7181" t="s">
        <v>44</v>
      </c>
      <c r="AK7181">
        <v>1</v>
      </c>
      <c r="AL7181" t="s">
        <v>44</v>
      </c>
      <c r="AN7181" t="s">
        <v>44</v>
      </c>
      <c r="AO7181" t="s">
        <v>44</v>
      </c>
      <c r="AP7181" t="s">
        <v>44</v>
      </c>
      <c r="AS7181" t="s">
        <v>44</v>
      </c>
    </row>
    <row r="7182" spans="1:45" hidden="1" x14ac:dyDescent="0.25">
      <c r="A7182">
        <v>4364049</v>
      </c>
      <c r="B7182">
        <v>93010</v>
      </c>
      <c r="C7182" t="s">
        <v>44</v>
      </c>
      <c r="D7182" t="s">
        <v>44</v>
      </c>
      <c r="E7182" t="s">
        <v>44</v>
      </c>
      <c r="F7182" t="s">
        <v>44</v>
      </c>
      <c r="G7182" t="s">
        <v>44</v>
      </c>
      <c r="H7182" t="s">
        <v>44</v>
      </c>
      <c r="I7182" t="s">
        <v>44</v>
      </c>
      <c r="J7182">
        <v>1</v>
      </c>
      <c r="K7182" s="1">
        <v>44910</v>
      </c>
      <c r="L7182" t="s">
        <v>57</v>
      </c>
      <c r="M7182">
        <v>31653404</v>
      </c>
      <c r="N7182" t="s">
        <v>44</v>
      </c>
      <c r="P7182" t="s">
        <v>66</v>
      </c>
      <c r="Q7182">
        <v>4120</v>
      </c>
      <c r="R7182" t="s">
        <v>69</v>
      </c>
      <c r="S7182">
        <v>93140</v>
      </c>
      <c r="T7182" t="s">
        <v>72</v>
      </c>
      <c r="U7182">
        <v>93</v>
      </c>
      <c r="V7182">
        <v>10</v>
      </c>
      <c r="W7182" t="s">
        <v>44</v>
      </c>
      <c r="X7182" t="s">
        <v>157</v>
      </c>
      <c r="Y7182">
        <v>192</v>
      </c>
      <c r="AA7182">
        <v>6042</v>
      </c>
      <c r="AB7182" t="s">
        <v>44</v>
      </c>
      <c r="AD7182" t="s">
        <v>44</v>
      </c>
      <c r="AF7182" t="s">
        <v>44</v>
      </c>
      <c r="AG7182" t="s">
        <v>44</v>
      </c>
      <c r="AH7182" t="s">
        <v>44</v>
      </c>
      <c r="AI7182" t="s">
        <v>44</v>
      </c>
      <c r="AJ7182" t="s">
        <v>44</v>
      </c>
      <c r="AK7182">
        <v>1</v>
      </c>
      <c r="AL7182" t="s">
        <v>44</v>
      </c>
      <c r="AN7182" t="s">
        <v>44</v>
      </c>
      <c r="AO7182" t="s">
        <v>44</v>
      </c>
      <c r="AP7182" t="s">
        <v>44</v>
      </c>
      <c r="AS7182" t="s">
        <v>44</v>
      </c>
    </row>
    <row r="7183" spans="1:45" hidden="1" x14ac:dyDescent="0.25">
      <c r="A7183">
        <v>4364050</v>
      </c>
      <c r="B7183">
        <v>93010</v>
      </c>
      <c r="C7183" t="s">
        <v>44</v>
      </c>
      <c r="D7183" t="s">
        <v>44</v>
      </c>
      <c r="E7183" t="s">
        <v>44</v>
      </c>
      <c r="F7183" t="s">
        <v>44</v>
      </c>
      <c r="G7183" t="s">
        <v>44</v>
      </c>
      <c r="H7183" t="s">
        <v>44</v>
      </c>
      <c r="I7183" t="s">
        <v>44</v>
      </c>
      <c r="J7183">
        <v>1</v>
      </c>
      <c r="K7183" s="1">
        <v>44910</v>
      </c>
      <c r="L7183" t="s">
        <v>57</v>
      </c>
      <c r="M7183">
        <v>31653404</v>
      </c>
      <c r="N7183" t="s">
        <v>44</v>
      </c>
      <c r="P7183" t="s">
        <v>66</v>
      </c>
      <c r="Q7183">
        <v>4120</v>
      </c>
      <c r="R7183" t="s">
        <v>69</v>
      </c>
      <c r="S7183">
        <v>93140</v>
      </c>
      <c r="T7183" t="s">
        <v>72</v>
      </c>
      <c r="U7183">
        <v>93</v>
      </c>
      <c r="V7183">
        <v>10</v>
      </c>
      <c r="W7183" t="s">
        <v>44</v>
      </c>
      <c r="X7183" t="s">
        <v>157</v>
      </c>
      <c r="Y7183">
        <v>192</v>
      </c>
      <c r="AA7183">
        <v>6041</v>
      </c>
      <c r="AB7183" t="s">
        <v>44</v>
      </c>
      <c r="AD7183" t="s">
        <v>44</v>
      </c>
      <c r="AF7183" t="s">
        <v>44</v>
      </c>
      <c r="AG7183" t="s">
        <v>44</v>
      </c>
      <c r="AH7183" t="s">
        <v>44</v>
      </c>
      <c r="AI7183" t="s">
        <v>44</v>
      </c>
      <c r="AJ7183" t="s">
        <v>44</v>
      </c>
      <c r="AK7183">
        <v>1</v>
      </c>
      <c r="AL7183" t="s">
        <v>44</v>
      </c>
      <c r="AN7183" t="s">
        <v>44</v>
      </c>
      <c r="AO7183" t="s">
        <v>44</v>
      </c>
      <c r="AP7183" t="s">
        <v>44</v>
      </c>
      <c r="AS7183" t="s">
        <v>44</v>
      </c>
    </row>
    <row r="7184" spans="1:45" hidden="1" x14ac:dyDescent="0.25">
      <c r="A7184">
        <v>4364051</v>
      </c>
      <c r="B7184">
        <v>93010</v>
      </c>
      <c r="C7184" t="s">
        <v>44</v>
      </c>
      <c r="D7184" t="s">
        <v>44</v>
      </c>
      <c r="E7184" t="s">
        <v>44</v>
      </c>
      <c r="F7184" t="s">
        <v>44</v>
      </c>
      <c r="G7184" t="s">
        <v>44</v>
      </c>
      <c r="H7184" t="s">
        <v>44</v>
      </c>
      <c r="I7184" t="s">
        <v>44</v>
      </c>
      <c r="J7184">
        <v>1</v>
      </c>
      <c r="K7184" s="1">
        <v>44910</v>
      </c>
      <c r="L7184" t="s">
        <v>57</v>
      </c>
      <c r="M7184">
        <v>31653404</v>
      </c>
      <c r="N7184" t="s">
        <v>44</v>
      </c>
      <c r="P7184" t="s">
        <v>66</v>
      </c>
      <c r="Q7184">
        <v>4120</v>
      </c>
      <c r="R7184" t="s">
        <v>69</v>
      </c>
      <c r="S7184">
        <v>93140</v>
      </c>
      <c r="T7184" t="s">
        <v>72</v>
      </c>
      <c r="U7184">
        <v>93</v>
      </c>
      <c r="V7184">
        <v>10</v>
      </c>
      <c r="W7184" t="s">
        <v>44</v>
      </c>
      <c r="X7184" t="s">
        <v>157</v>
      </c>
      <c r="Y7184">
        <v>192</v>
      </c>
      <c r="AA7184">
        <v>6040</v>
      </c>
      <c r="AB7184" t="s">
        <v>44</v>
      </c>
      <c r="AD7184" t="s">
        <v>44</v>
      </c>
      <c r="AF7184" t="s">
        <v>44</v>
      </c>
      <c r="AG7184" t="s">
        <v>44</v>
      </c>
      <c r="AH7184" t="s">
        <v>44</v>
      </c>
      <c r="AI7184" t="s">
        <v>44</v>
      </c>
      <c r="AJ7184" t="s">
        <v>44</v>
      </c>
      <c r="AK7184">
        <v>1</v>
      </c>
      <c r="AL7184" t="s">
        <v>44</v>
      </c>
      <c r="AN7184" t="s">
        <v>44</v>
      </c>
      <c r="AO7184" t="s">
        <v>44</v>
      </c>
      <c r="AP7184" t="s">
        <v>44</v>
      </c>
      <c r="AS7184" t="s">
        <v>44</v>
      </c>
    </row>
    <row r="7185" spans="1:45" hidden="1" x14ac:dyDescent="0.25">
      <c r="A7185">
        <v>4364052</v>
      </c>
      <c r="B7185">
        <v>93010</v>
      </c>
      <c r="C7185" t="s">
        <v>44</v>
      </c>
      <c r="D7185" t="s">
        <v>44</v>
      </c>
      <c r="E7185" t="s">
        <v>44</v>
      </c>
      <c r="F7185" t="s">
        <v>44</v>
      </c>
      <c r="G7185" t="s">
        <v>44</v>
      </c>
      <c r="H7185" t="s">
        <v>44</v>
      </c>
      <c r="I7185" t="s">
        <v>44</v>
      </c>
      <c r="J7185">
        <v>1</v>
      </c>
      <c r="K7185" s="1">
        <v>44910</v>
      </c>
      <c r="L7185" t="s">
        <v>57</v>
      </c>
      <c r="M7185">
        <v>31653404</v>
      </c>
      <c r="N7185" t="s">
        <v>44</v>
      </c>
      <c r="P7185" t="s">
        <v>66</v>
      </c>
      <c r="Q7185">
        <v>4120</v>
      </c>
      <c r="R7185" t="s">
        <v>69</v>
      </c>
      <c r="S7185">
        <v>93140</v>
      </c>
      <c r="T7185" t="s">
        <v>72</v>
      </c>
      <c r="U7185">
        <v>93</v>
      </c>
      <c r="V7185">
        <v>10</v>
      </c>
      <c r="W7185" t="s">
        <v>44</v>
      </c>
      <c r="X7185" t="s">
        <v>157</v>
      </c>
      <c r="Y7185">
        <v>192</v>
      </c>
      <c r="AA7185">
        <v>6039</v>
      </c>
      <c r="AB7185" t="s">
        <v>44</v>
      </c>
      <c r="AD7185" t="s">
        <v>44</v>
      </c>
      <c r="AF7185" t="s">
        <v>44</v>
      </c>
      <c r="AG7185" t="s">
        <v>44</v>
      </c>
      <c r="AH7185" t="s">
        <v>44</v>
      </c>
      <c r="AI7185" t="s">
        <v>44</v>
      </c>
      <c r="AJ7185" t="s">
        <v>44</v>
      </c>
      <c r="AK7185">
        <v>1</v>
      </c>
      <c r="AL7185" t="s">
        <v>44</v>
      </c>
      <c r="AN7185" t="s">
        <v>44</v>
      </c>
      <c r="AO7185" t="s">
        <v>44</v>
      </c>
      <c r="AP7185" t="s">
        <v>44</v>
      </c>
      <c r="AS7185" t="s">
        <v>44</v>
      </c>
    </row>
    <row r="7186" spans="1:45" hidden="1" x14ac:dyDescent="0.25">
      <c r="A7186">
        <v>4364053</v>
      </c>
      <c r="B7186">
        <v>93010</v>
      </c>
      <c r="C7186" t="s">
        <v>44</v>
      </c>
      <c r="D7186" t="s">
        <v>44</v>
      </c>
      <c r="E7186" t="s">
        <v>44</v>
      </c>
      <c r="F7186" t="s">
        <v>44</v>
      </c>
      <c r="G7186" t="s">
        <v>44</v>
      </c>
      <c r="H7186" t="s">
        <v>44</v>
      </c>
      <c r="I7186" t="s">
        <v>44</v>
      </c>
      <c r="J7186">
        <v>1</v>
      </c>
      <c r="K7186" s="1">
        <v>44910</v>
      </c>
      <c r="L7186" t="s">
        <v>57</v>
      </c>
      <c r="M7186">
        <v>31653404</v>
      </c>
      <c r="N7186" t="s">
        <v>44</v>
      </c>
      <c r="P7186" t="s">
        <v>66</v>
      </c>
      <c r="Q7186">
        <v>4120</v>
      </c>
      <c r="R7186" t="s">
        <v>69</v>
      </c>
      <c r="S7186">
        <v>93140</v>
      </c>
      <c r="T7186" t="s">
        <v>72</v>
      </c>
      <c r="U7186">
        <v>93</v>
      </c>
      <c r="V7186">
        <v>10</v>
      </c>
      <c r="W7186" t="s">
        <v>44</v>
      </c>
      <c r="X7186" t="s">
        <v>157</v>
      </c>
      <c r="Y7186">
        <v>192</v>
      </c>
      <c r="AA7186">
        <v>6038</v>
      </c>
      <c r="AB7186" t="s">
        <v>44</v>
      </c>
      <c r="AD7186" t="s">
        <v>44</v>
      </c>
      <c r="AF7186" t="s">
        <v>44</v>
      </c>
      <c r="AG7186" t="s">
        <v>44</v>
      </c>
      <c r="AH7186" t="s">
        <v>44</v>
      </c>
      <c r="AI7186" t="s">
        <v>44</v>
      </c>
      <c r="AJ7186" t="s">
        <v>44</v>
      </c>
      <c r="AK7186">
        <v>1</v>
      </c>
      <c r="AL7186" t="s">
        <v>44</v>
      </c>
      <c r="AN7186" t="s">
        <v>44</v>
      </c>
      <c r="AO7186" t="s">
        <v>44</v>
      </c>
      <c r="AP7186" t="s">
        <v>44</v>
      </c>
      <c r="AS7186" t="s">
        <v>44</v>
      </c>
    </row>
    <row r="7187" spans="1:45" hidden="1" x14ac:dyDescent="0.25">
      <c r="A7187">
        <v>4364054</v>
      </c>
      <c r="B7187">
        <v>93010</v>
      </c>
      <c r="C7187" t="s">
        <v>44</v>
      </c>
      <c r="D7187" t="s">
        <v>44</v>
      </c>
      <c r="E7187" t="s">
        <v>44</v>
      </c>
      <c r="F7187" t="s">
        <v>44</v>
      </c>
      <c r="G7187" t="s">
        <v>44</v>
      </c>
      <c r="H7187" t="s">
        <v>44</v>
      </c>
      <c r="I7187" t="s">
        <v>44</v>
      </c>
      <c r="J7187">
        <v>1</v>
      </c>
      <c r="K7187" s="1">
        <v>44910</v>
      </c>
      <c r="L7187" t="s">
        <v>57</v>
      </c>
      <c r="M7187">
        <v>31653404</v>
      </c>
      <c r="N7187" t="s">
        <v>44</v>
      </c>
      <c r="P7187" t="s">
        <v>66</v>
      </c>
      <c r="Q7187">
        <v>4120</v>
      </c>
      <c r="R7187" t="s">
        <v>69</v>
      </c>
      <c r="S7187">
        <v>93140</v>
      </c>
      <c r="T7187" t="s">
        <v>72</v>
      </c>
      <c r="U7187">
        <v>93</v>
      </c>
      <c r="V7187">
        <v>10</v>
      </c>
      <c r="W7187" t="s">
        <v>44</v>
      </c>
      <c r="X7187" t="s">
        <v>157</v>
      </c>
      <c r="Y7187">
        <v>192</v>
      </c>
      <c r="AA7187">
        <v>6037</v>
      </c>
      <c r="AB7187" t="s">
        <v>44</v>
      </c>
      <c r="AD7187" t="s">
        <v>44</v>
      </c>
      <c r="AF7187" t="s">
        <v>44</v>
      </c>
      <c r="AG7187" t="s">
        <v>44</v>
      </c>
      <c r="AH7187" t="s">
        <v>44</v>
      </c>
      <c r="AI7187" t="s">
        <v>44</v>
      </c>
      <c r="AJ7187" t="s">
        <v>44</v>
      </c>
      <c r="AK7187">
        <v>1</v>
      </c>
      <c r="AL7187" t="s">
        <v>44</v>
      </c>
      <c r="AN7187" t="s">
        <v>44</v>
      </c>
      <c r="AO7187" t="s">
        <v>44</v>
      </c>
      <c r="AP7187" t="s">
        <v>44</v>
      </c>
      <c r="AS7187" t="s">
        <v>44</v>
      </c>
    </row>
    <row r="7188" spans="1:45" hidden="1" x14ac:dyDescent="0.25">
      <c r="A7188">
        <v>4364055</v>
      </c>
      <c r="B7188">
        <v>93010</v>
      </c>
      <c r="C7188" t="s">
        <v>44</v>
      </c>
      <c r="D7188" t="s">
        <v>44</v>
      </c>
      <c r="E7188" t="s">
        <v>44</v>
      </c>
      <c r="F7188" t="s">
        <v>44</v>
      </c>
      <c r="G7188" t="s">
        <v>44</v>
      </c>
      <c r="H7188" t="s">
        <v>44</v>
      </c>
      <c r="I7188" t="s">
        <v>44</v>
      </c>
      <c r="J7188">
        <v>1</v>
      </c>
      <c r="K7188" s="1">
        <v>44910</v>
      </c>
      <c r="L7188" t="s">
        <v>57</v>
      </c>
      <c r="M7188">
        <v>31653404</v>
      </c>
      <c r="N7188" t="s">
        <v>44</v>
      </c>
      <c r="P7188" t="s">
        <v>66</v>
      </c>
      <c r="Q7188">
        <v>4120</v>
      </c>
      <c r="R7188" t="s">
        <v>69</v>
      </c>
      <c r="S7188">
        <v>93140</v>
      </c>
      <c r="T7188" t="s">
        <v>72</v>
      </c>
      <c r="U7188">
        <v>93</v>
      </c>
      <c r="V7188">
        <v>10</v>
      </c>
      <c r="W7188" t="s">
        <v>44</v>
      </c>
      <c r="X7188" t="s">
        <v>157</v>
      </c>
      <c r="Y7188">
        <v>192</v>
      </c>
      <c r="AA7188">
        <v>6036</v>
      </c>
      <c r="AB7188" t="s">
        <v>44</v>
      </c>
      <c r="AD7188" t="s">
        <v>44</v>
      </c>
      <c r="AF7188" t="s">
        <v>44</v>
      </c>
      <c r="AG7188" t="s">
        <v>44</v>
      </c>
      <c r="AH7188" t="s">
        <v>44</v>
      </c>
      <c r="AI7188" t="s">
        <v>44</v>
      </c>
      <c r="AJ7188" t="s">
        <v>44</v>
      </c>
      <c r="AK7188">
        <v>1</v>
      </c>
      <c r="AL7188" t="s">
        <v>44</v>
      </c>
      <c r="AN7188" t="s">
        <v>44</v>
      </c>
      <c r="AO7188" t="s">
        <v>44</v>
      </c>
      <c r="AP7188" t="s">
        <v>44</v>
      </c>
      <c r="AS7188" t="s">
        <v>44</v>
      </c>
    </row>
    <row r="7189" spans="1:45" hidden="1" x14ac:dyDescent="0.25">
      <c r="A7189">
        <v>4364056</v>
      </c>
      <c r="B7189">
        <v>93010</v>
      </c>
      <c r="C7189" t="s">
        <v>44</v>
      </c>
      <c r="D7189" t="s">
        <v>44</v>
      </c>
      <c r="E7189" t="s">
        <v>44</v>
      </c>
      <c r="F7189" t="s">
        <v>44</v>
      </c>
      <c r="G7189" t="s">
        <v>44</v>
      </c>
      <c r="H7189" t="s">
        <v>44</v>
      </c>
      <c r="I7189" t="s">
        <v>44</v>
      </c>
      <c r="J7189">
        <v>1</v>
      </c>
      <c r="K7189" s="1">
        <v>44910</v>
      </c>
      <c r="L7189" t="s">
        <v>57</v>
      </c>
      <c r="M7189">
        <v>31653404</v>
      </c>
      <c r="N7189" t="s">
        <v>44</v>
      </c>
      <c r="P7189" t="s">
        <v>66</v>
      </c>
      <c r="Q7189">
        <v>4120</v>
      </c>
      <c r="R7189" t="s">
        <v>69</v>
      </c>
      <c r="S7189">
        <v>93140</v>
      </c>
      <c r="T7189" t="s">
        <v>72</v>
      </c>
      <c r="U7189">
        <v>93</v>
      </c>
      <c r="V7189">
        <v>10</v>
      </c>
      <c r="W7189" t="s">
        <v>44</v>
      </c>
      <c r="X7189" t="s">
        <v>157</v>
      </c>
      <c r="Y7189">
        <v>192</v>
      </c>
      <c r="AA7189">
        <v>6035</v>
      </c>
      <c r="AB7189" t="s">
        <v>44</v>
      </c>
      <c r="AD7189" t="s">
        <v>44</v>
      </c>
      <c r="AF7189" t="s">
        <v>44</v>
      </c>
      <c r="AG7189" t="s">
        <v>44</v>
      </c>
      <c r="AH7189" t="s">
        <v>44</v>
      </c>
      <c r="AI7189" t="s">
        <v>44</v>
      </c>
      <c r="AJ7189" t="s">
        <v>44</v>
      </c>
      <c r="AK7189">
        <v>1</v>
      </c>
      <c r="AL7189" t="s">
        <v>44</v>
      </c>
      <c r="AN7189" t="s">
        <v>44</v>
      </c>
      <c r="AO7189" t="s">
        <v>44</v>
      </c>
      <c r="AP7189" t="s">
        <v>44</v>
      </c>
      <c r="AS7189" t="s">
        <v>44</v>
      </c>
    </row>
    <row r="7190" spans="1:45" hidden="1" x14ac:dyDescent="0.25">
      <c r="A7190">
        <v>4364057</v>
      </c>
      <c r="B7190">
        <v>93010</v>
      </c>
      <c r="C7190" t="s">
        <v>44</v>
      </c>
      <c r="D7190" t="s">
        <v>44</v>
      </c>
      <c r="E7190" t="s">
        <v>44</v>
      </c>
      <c r="F7190" t="s">
        <v>44</v>
      </c>
      <c r="G7190" t="s">
        <v>44</v>
      </c>
      <c r="H7190" t="s">
        <v>44</v>
      </c>
      <c r="I7190" t="s">
        <v>44</v>
      </c>
      <c r="J7190">
        <v>1</v>
      </c>
      <c r="K7190" s="1">
        <v>44910</v>
      </c>
      <c r="L7190" t="s">
        <v>57</v>
      </c>
      <c r="M7190">
        <v>31653404</v>
      </c>
      <c r="N7190" t="s">
        <v>44</v>
      </c>
      <c r="P7190" t="s">
        <v>66</v>
      </c>
      <c r="Q7190">
        <v>4120</v>
      </c>
      <c r="R7190" t="s">
        <v>69</v>
      </c>
      <c r="S7190">
        <v>93140</v>
      </c>
      <c r="T7190" t="s">
        <v>72</v>
      </c>
      <c r="U7190">
        <v>93</v>
      </c>
      <c r="V7190">
        <v>10</v>
      </c>
      <c r="W7190" t="s">
        <v>44</v>
      </c>
      <c r="X7190" t="s">
        <v>157</v>
      </c>
      <c r="Y7190">
        <v>192</v>
      </c>
      <c r="AA7190">
        <v>6034</v>
      </c>
      <c r="AB7190" t="s">
        <v>44</v>
      </c>
      <c r="AD7190" t="s">
        <v>44</v>
      </c>
      <c r="AF7190" t="s">
        <v>44</v>
      </c>
      <c r="AG7190" t="s">
        <v>44</v>
      </c>
      <c r="AH7190" t="s">
        <v>44</v>
      </c>
      <c r="AI7190" t="s">
        <v>44</v>
      </c>
      <c r="AJ7190" t="s">
        <v>44</v>
      </c>
      <c r="AK7190">
        <v>1</v>
      </c>
      <c r="AL7190" t="s">
        <v>44</v>
      </c>
      <c r="AN7190" t="s">
        <v>44</v>
      </c>
      <c r="AO7190" t="s">
        <v>44</v>
      </c>
      <c r="AP7190" t="s">
        <v>44</v>
      </c>
      <c r="AS7190" t="s">
        <v>44</v>
      </c>
    </row>
    <row r="7191" spans="1:45" hidden="1" x14ac:dyDescent="0.25">
      <c r="A7191">
        <v>4364058</v>
      </c>
      <c r="B7191">
        <v>93010</v>
      </c>
      <c r="C7191" t="s">
        <v>44</v>
      </c>
      <c r="D7191" t="s">
        <v>44</v>
      </c>
      <c r="E7191" t="s">
        <v>44</v>
      </c>
      <c r="F7191" t="s">
        <v>44</v>
      </c>
      <c r="G7191" t="s">
        <v>44</v>
      </c>
      <c r="H7191" t="s">
        <v>44</v>
      </c>
      <c r="I7191" t="s">
        <v>44</v>
      </c>
      <c r="J7191">
        <v>1</v>
      </c>
      <c r="K7191" s="1">
        <v>44910</v>
      </c>
      <c r="L7191" t="s">
        <v>57</v>
      </c>
      <c r="M7191">
        <v>31653404</v>
      </c>
      <c r="N7191" t="s">
        <v>44</v>
      </c>
      <c r="P7191" t="s">
        <v>66</v>
      </c>
      <c r="Q7191">
        <v>4120</v>
      </c>
      <c r="R7191" t="s">
        <v>69</v>
      </c>
      <c r="S7191">
        <v>93140</v>
      </c>
      <c r="T7191" t="s">
        <v>72</v>
      </c>
      <c r="U7191">
        <v>93</v>
      </c>
      <c r="V7191">
        <v>10</v>
      </c>
      <c r="W7191" t="s">
        <v>44</v>
      </c>
      <c r="X7191" t="s">
        <v>157</v>
      </c>
      <c r="Y7191">
        <v>192</v>
      </c>
      <c r="AA7191">
        <v>6033</v>
      </c>
      <c r="AB7191" t="s">
        <v>44</v>
      </c>
      <c r="AD7191" t="s">
        <v>44</v>
      </c>
      <c r="AF7191" t="s">
        <v>44</v>
      </c>
      <c r="AG7191" t="s">
        <v>44</v>
      </c>
      <c r="AH7191" t="s">
        <v>44</v>
      </c>
      <c r="AI7191" t="s">
        <v>44</v>
      </c>
      <c r="AJ7191" t="s">
        <v>44</v>
      </c>
      <c r="AK7191">
        <v>1</v>
      </c>
      <c r="AL7191" t="s">
        <v>44</v>
      </c>
      <c r="AN7191" t="s">
        <v>44</v>
      </c>
      <c r="AO7191" t="s">
        <v>44</v>
      </c>
      <c r="AP7191" t="s">
        <v>44</v>
      </c>
      <c r="AS7191" t="s">
        <v>44</v>
      </c>
    </row>
    <row r="7192" spans="1:45" hidden="1" x14ac:dyDescent="0.25">
      <c r="A7192">
        <v>4364059</v>
      </c>
      <c r="B7192">
        <v>93010</v>
      </c>
      <c r="C7192" t="s">
        <v>44</v>
      </c>
      <c r="D7192" t="s">
        <v>44</v>
      </c>
      <c r="E7192" t="s">
        <v>44</v>
      </c>
      <c r="F7192" t="s">
        <v>44</v>
      </c>
      <c r="G7192" t="s">
        <v>44</v>
      </c>
      <c r="H7192" t="s">
        <v>44</v>
      </c>
      <c r="I7192" t="s">
        <v>44</v>
      </c>
      <c r="J7192">
        <v>1</v>
      </c>
      <c r="K7192" s="1">
        <v>44910</v>
      </c>
      <c r="L7192" t="s">
        <v>57</v>
      </c>
      <c r="M7192">
        <v>31653404</v>
      </c>
      <c r="N7192" t="s">
        <v>44</v>
      </c>
      <c r="P7192" t="s">
        <v>66</v>
      </c>
      <c r="Q7192">
        <v>4120</v>
      </c>
      <c r="R7192" t="s">
        <v>69</v>
      </c>
      <c r="S7192">
        <v>93140</v>
      </c>
      <c r="T7192" t="s">
        <v>72</v>
      </c>
      <c r="U7192">
        <v>93</v>
      </c>
      <c r="V7192">
        <v>10</v>
      </c>
      <c r="W7192" t="s">
        <v>44</v>
      </c>
      <c r="X7192" t="s">
        <v>157</v>
      </c>
      <c r="Y7192">
        <v>192</v>
      </c>
      <c r="AA7192">
        <v>6032</v>
      </c>
      <c r="AB7192" t="s">
        <v>44</v>
      </c>
      <c r="AD7192" t="s">
        <v>44</v>
      </c>
      <c r="AF7192" t="s">
        <v>44</v>
      </c>
      <c r="AG7192" t="s">
        <v>44</v>
      </c>
      <c r="AH7192" t="s">
        <v>44</v>
      </c>
      <c r="AI7192" t="s">
        <v>44</v>
      </c>
      <c r="AJ7192" t="s">
        <v>44</v>
      </c>
      <c r="AK7192">
        <v>1</v>
      </c>
      <c r="AL7192" t="s">
        <v>44</v>
      </c>
      <c r="AN7192" t="s">
        <v>44</v>
      </c>
      <c r="AO7192" t="s">
        <v>44</v>
      </c>
      <c r="AP7192" t="s">
        <v>44</v>
      </c>
      <c r="AS7192" t="s">
        <v>44</v>
      </c>
    </row>
    <row r="7193" spans="1:45" hidden="1" x14ac:dyDescent="0.25">
      <c r="A7193">
        <v>4364060</v>
      </c>
      <c r="B7193">
        <v>93010</v>
      </c>
      <c r="C7193" t="s">
        <v>44</v>
      </c>
      <c r="D7193" t="s">
        <v>44</v>
      </c>
      <c r="E7193" t="s">
        <v>44</v>
      </c>
      <c r="F7193" t="s">
        <v>44</v>
      </c>
      <c r="G7193" t="s">
        <v>44</v>
      </c>
      <c r="H7193" t="s">
        <v>44</v>
      </c>
      <c r="I7193" t="s">
        <v>44</v>
      </c>
      <c r="J7193">
        <v>1</v>
      </c>
      <c r="K7193" s="1">
        <v>44910</v>
      </c>
      <c r="L7193" t="s">
        <v>57</v>
      </c>
      <c r="M7193">
        <v>31653404</v>
      </c>
      <c r="N7193" t="s">
        <v>44</v>
      </c>
      <c r="P7193" t="s">
        <v>66</v>
      </c>
      <c r="Q7193">
        <v>4120</v>
      </c>
      <c r="R7193" t="s">
        <v>69</v>
      </c>
      <c r="S7193">
        <v>93140</v>
      </c>
      <c r="T7193" t="s">
        <v>72</v>
      </c>
      <c r="U7193">
        <v>93</v>
      </c>
      <c r="V7193">
        <v>10</v>
      </c>
      <c r="W7193" t="s">
        <v>44</v>
      </c>
      <c r="X7193" t="s">
        <v>157</v>
      </c>
      <c r="Y7193">
        <v>192</v>
      </c>
      <c r="AA7193">
        <v>6031</v>
      </c>
      <c r="AB7193" t="s">
        <v>44</v>
      </c>
      <c r="AD7193" t="s">
        <v>44</v>
      </c>
      <c r="AF7193" t="s">
        <v>44</v>
      </c>
      <c r="AG7193" t="s">
        <v>44</v>
      </c>
      <c r="AH7193" t="s">
        <v>44</v>
      </c>
      <c r="AI7193" t="s">
        <v>44</v>
      </c>
      <c r="AJ7193" t="s">
        <v>44</v>
      </c>
      <c r="AK7193">
        <v>1</v>
      </c>
      <c r="AL7193" t="s">
        <v>44</v>
      </c>
      <c r="AN7193" t="s">
        <v>44</v>
      </c>
      <c r="AO7193" t="s">
        <v>44</v>
      </c>
      <c r="AP7193" t="s">
        <v>44</v>
      </c>
      <c r="AS7193" t="s">
        <v>44</v>
      </c>
    </row>
    <row r="7194" spans="1:45" hidden="1" x14ac:dyDescent="0.25">
      <c r="A7194">
        <v>4364061</v>
      </c>
      <c r="B7194">
        <v>93010</v>
      </c>
      <c r="C7194" t="s">
        <v>44</v>
      </c>
      <c r="D7194" t="s">
        <v>44</v>
      </c>
      <c r="E7194" t="s">
        <v>44</v>
      </c>
      <c r="F7194" t="s">
        <v>44</v>
      </c>
      <c r="G7194" t="s">
        <v>44</v>
      </c>
      <c r="H7194" t="s">
        <v>44</v>
      </c>
      <c r="I7194" t="s">
        <v>44</v>
      </c>
      <c r="J7194">
        <v>1</v>
      </c>
      <c r="K7194" s="1">
        <v>44910</v>
      </c>
      <c r="L7194" t="s">
        <v>57</v>
      </c>
      <c r="M7194">
        <v>31653404</v>
      </c>
      <c r="N7194" t="s">
        <v>44</v>
      </c>
      <c r="P7194" t="s">
        <v>66</v>
      </c>
      <c r="Q7194">
        <v>4120</v>
      </c>
      <c r="R7194" t="s">
        <v>69</v>
      </c>
      <c r="S7194">
        <v>93140</v>
      </c>
      <c r="T7194" t="s">
        <v>72</v>
      </c>
      <c r="U7194">
        <v>93</v>
      </c>
      <c r="V7194">
        <v>10</v>
      </c>
      <c r="W7194" t="s">
        <v>44</v>
      </c>
      <c r="X7194" t="s">
        <v>157</v>
      </c>
      <c r="Y7194">
        <v>192</v>
      </c>
      <c r="AA7194">
        <v>6030</v>
      </c>
      <c r="AB7194" t="s">
        <v>44</v>
      </c>
      <c r="AD7194" t="s">
        <v>44</v>
      </c>
      <c r="AF7194" t="s">
        <v>44</v>
      </c>
      <c r="AG7194" t="s">
        <v>44</v>
      </c>
      <c r="AH7194" t="s">
        <v>44</v>
      </c>
      <c r="AI7194" t="s">
        <v>44</v>
      </c>
      <c r="AJ7194" t="s">
        <v>44</v>
      </c>
      <c r="AK7194">
        <v>1</v>
      </c>
      <c r="AL7194" t="s">
        <v>44</v>
      </c>
      <c r="AN7194" t="s">
        <v>44</v>
      </c>
      <c r="AO7194" t="s">
        <v>44</v>
      </c>
      <c r="AP7194" t="s">
        <v>44</v>
      </c>
      <c r="AS7194" t="s">
        <v>44</v>
      </c>
    </row>
    <row r="7195" spans="1:45" hidden="1" x14ac:dyDescent="0.25">
      <c r="A7195">
        <v>4364062</v>
      </c>
      <c r="B7195">
        <v>93010</v>
      </c>
      <c r="C7195" t="s">
        <v>44</v>
      </c>
      <c r="D7195" t="s">
        <v>44</v>
      </c>
      <c r="E7195" t="s">
        <v>44</v>
      </c>
      <c r="F7195" t="s">
        <v>44</v>
      </c>
      <c r="G7195" t="s">
        <v>44</v>
      </c>
      <c r="H7195" t="s">
        <v>44</v>
      </c>
      <c r="I7195" t="s">
        <v>44</v>
      </c>
      <c r="J7195">
        <v>1</v>
      </c>
      <c r="K7195" s="1">
        <v>44910</v>
      </c>
      <c r="L7195" t="s">
        <v>57</v>
      </c>
      <c r="M7195">
        <v>31653404</v>
      </c>
      <c r="N7195" t="s">
        <v>44</v>
      </c>
      <c r="P7195" t="s">
        <v>66</v>
      </c>
      <c r="Q7195">
        <v>4120</v>
      </c>
      <c r="R7195" t="s">
        <v>69</v>
      </c>
      <c r="S7195">
        <v>93140</v>
      </c>
      <c r="T7195" t="s">
        <v>72</v>
      </c>
      <c r="U7195">
        <v>93</v>
      </c>
      <c r="V7195">
        <v>10</v>
      </c>
      <c r="W7195" t="s">
        <v>44</v>
      </c>
      <c r="X7195" t="s">
        <v>157</v>
      </c>
      <c r="Y7195">
        <v>192</v>
      </c>
      <c r="AA7195">
        <v>6028</v>
      </c>
      <c r="AB7195" t="s">
        <v>44</v>
      </c>
      <c r="AD7195" t="s">
        <v>44</v>
      </c>
      <c r="AF7195" t="s">
        <v>44</v>
      </c>
      <c r="AG7195" t="s">
        <v>44</v>
      </c>
      <c r="AH7195" t="s">
        <v>44</v>
      </c>
      <c r="AI7195" t="s">
        <v>44</v>
      </c>
      <c r="AJ7195" t="s">
        <v>44</v>
      </c>
      <c r="AK7195">
        <v>1</v>
      </c>
      <c r="AL7195" t="s">
        <v>44</v>
      </c>
      <c r="AN7195" t="s">
        <v>44</v>
      </c>
      <c r="AO7195" t="s">
        <v>44</v>
      </c>
      <c r="AP7195" t="s">
        <v>44</v>
      </c>
      <c r="AS7195" t="s">
        <v>44</v>
      </c>
    </row>
    <row r="7196" spans="1:45" hidden="1" x14ac:dyDescent="0.25">
      <c r="A7196">
        <v>4364063</v>
      </c>
      <c r="B7196">
        <v>93010</v>
      </c>
      <c r="C7196" t="s">
        <v>44</v>
      </c>
      <c r="D7196" t="s">
        <v>44</v>
      </c>
      <c r="E7196" t="s">
        <v>44</v>
      </c>
      <c r="F7196" t="s">
        <v>44</v>
      </c>
      <c r="G7196" t="s">
        <v>44</v>
      </c>
      <c r="H7196" t="s">
        <v>44</v>
      </c>
      <c r="I7196" t="s">
        <v>44</v>
      </c>
      <c r="J7196">
        <v>1</v>
      </c>
      <c r="K7196" s="1">
        <v>44910</v>
      </c>
      <c r="L7196" t="s">
        <v>57</v>
      </c>
      <c r="M7196">
        <v>31653404</v>
      </c>
      <c r="N7196" t="s">
        <v>44</v>
      </c>
      <c r="P7196" t="s">
        <v>66</v>
      </c>
      <c r="Q7196">
        <v>4120</v>
      </c>
      <c r="R7196" t="s">
        <v>69</v>
      </c>
      <c r="S7196">
        <v>93140</v>
      </c>
      <c r="T7196" t="s">
        <v>72</v>
      </c>
      <c r="U7196">
        <v>93</v>
      </c>
      <c r="V7196">
        <v>10</v>
      </c>
      <c r="W7196" t="s">
        <v>44</v>
      </c>
      <c r="X7196" t="s">
        <v>157</v>
      </c>
      <c r="Y7196">
        <v>192</v>
      </c>
      <c r="AA7196">
        <v>4040</v>
      </c>
      <c r="AB7196" t="s">
        <v>44</v>
      </c>
      <c r="AD7196" t="s">
        <v>44</v>
      </c>
      <c r="AF7196" t="s">
        <v>44</v>
      </c>
      <c r="AG7196" t="s">
        <v>44</v>
      </c>
      <c r="AH7196" t="s">
        <v>44</v>
      </c>
      <c r="AI7196" t="s">
        <v>44</v>
      </c>
      <c r="AJ7196" t="s">
        <v>44</v>
      </c>
      <c r="AK7196">
        <v>1</v>
      </c>
      <c r="AL7196" t="s">
        <v>44</v>
      </c>
      <c r="AN7196" t="s">
        <v>44</v>
      </c>
      <c r="AO7196" t="s">
        <v>44</v>
      </c>
      <c r="AP7196" t="s">
        <v>44</v>
      </c>
      <c r="AS7196" t="s">
        <v>44</v>
      </c>
    </row>
    <row r="7197" spans="1:45" hidden="1" x14ac:dyDescent="0.25">
      <c r="A7197">
        <v>4364064</v>
      </c>
      <c r="B7197">
        <v>93010</v>
      </c>
      <c r="C7197" t="s">
        <v>44</v>
      </c>
      <c r="D7197" t="s">
        <v>44</v>
      </c>
      <c r="E7197" t="s">
        <v>44</v>
      </c>
      <c r="F7197" t="s">
        <v>44</v>
      </c>
      <c r="G7197" t="s">
        <v>44</v>
      </c>
      <c r="H7197" t="s">
        <v>44</v>
      </c>
      <c r="I7197" t="s">
        <v>44</v>
      </c>
      <c r="J7197">
        <v>1</v>
      </c>
      <c r="K7197" s="1">
        <v>44910</v>
      </c>
      <c r="L7197" t="s">
        <v>57</v>
      </c>
      <c r="M7197">
        <v>31653404</v>
      </c>
      <c r="N7197" t="s">
        <v>44</v>
      </c>
      <c r="P7197" t="s">
        <v>66</v>
      </c>
      <c r="Q7197">
        <v>4120</v>
      </c>
      <c r="R7197" t="s">
        <v>69</v>
      </c>
      <c r="S7197">
        <v>93140</v>
      </c>
      <c r="T7197" t="s">
        <v>72</v>
      </c>
      <c r="U7197">
        <v>93</v>
      </c>
      <c r="V7197">
        <v>10</v>
      </c>
      <c r="W7197" t="s">
        <v>44</v>
      </c>
      <c r="X7197" t="s">
        <v>157</v>
      </c>
      <c r="Y7197">
        <v>192</v>
      </c>
      <c r="AA7197">
        <v>4039</v>
      </c>
      <c r="AB7197" t="s">
        <v>44</v>
      </c>
      <c r="AD7197" t="s">
        <v>44</v>
      </c>
      <c r="AF7197" t="s">
        <v>44</v>
      </c>
      <c r="AG7197" t="s">
        <v>44</v>
      </c>
      <c r="AH7197" t="s">
        <v>44</v>
      </c>
      <c r="AI7197" t="s">
        <v>44</v>
      </c>
      <c r="AJ7197" t="s">
        <v>44</v>
      </c>
      <c r="AK7197">
        <v>1</v>
      </c>
      <c r="AL7197" t="s">
        <v>44</v>
      </c>
      <c r="AN7197" t="s">
        <v>44</v>
      </c>
      <c r="AO7197" t="s">
        <v>44</v>
      </c>
      <c r="AP7197" t="s">
        <v>44</v>
      </c>
      <c r="AS7197" t="s">
        <v>44</v>
      </c>
    </row>
    <row r="7198" spans="1:45" hidden="1" x14ac:dyDescent="0.25">
      <c r="A7198">
        <v>4364065</v>
      </c>
      <c r="B7198">
        <v>93010</v>
      </c>
      <c r="C7198" t="s">
        <v>44</v>
      </c>
      <c r="D7198" t="s">
        <v>44</v>
      </c>
      <c r="E7198" t="s">
        <v>44</v>
      </c>
      <c r="F7198" t="s">
        <v>44</v>
      </c>
      <c r="G7198" t="s">
        <v>44</v>
      </c>
      <c r="H7198" t="s">
        <v>44</v>
      </c>
      <c r="I7198" t="s">
        <v>44</v>
      </c>
      <c r="J7198">
        <v>1</v>
      </c>
      <c r="K7198" s="1">
        <v>44910</v>
      </c>
      <c r="L7198" t="s">
        <v>57</v>
      </c>
      <c r="M7198">
        <v>31653404</v>
      </c>
      <c r="N7198" t="s">
        <v>44</v>
      </c>
      <c r="P7198" t="s">
        <v>66</v>
      </c>
      <c r="Q7198">
        <v>4120</v>
      </c>
      <c r="R7198" t="s">
        <v>69</v>
      </c>
      <c r="S7198">
        <v>93140</v>
      </c>
      <c r="T7198" t="s">
        <v>72</v>
      </c>
      <c r="U7198">
        <v>93</v>
      </c>
      <c r="V7198">
        <v>10</v>
      </c>
      <c r="W7198" t="s">
        <v>44</v>
      </c>
      <c r="X7198" t="s">
        <v>157</v>
      </c>
      <c r="Y7198">
        <v>192</v>
      </c>
      <c r="AA7198">
        <v>4038</v>
      </c>
      <c r="AB7198" t="s">
        <v>44</v>
      </c>
      <c r="AD7198" t="s">
        <v>44</v>
      </c>
      <c r="AF7198" t="s">
        <v>44</v>
      </c>
      <c r="AG7198" t="s">
        <v>44</v>
      </c>
      <c r="AH7198" t="s">
        <v>44</v>
      </c>
      <c r="AI7198" t="s">
        <v>44</v>
      </c>
      <c r="AJ7198" t="s">
        <v>44</v>
      </c>
      <c r="AK7198">
        <v>1</v>
      </c>
      <c r="AL7198" t="s">
        <v>44</v>
      </c>
      <c r="AN7198" t="s">
        <v>44</v>
      </c>
      <c r="AO7198" t="s">
        <v>44</v>
      </c>
      <c r="AP7198" t="s">
        <v>44</v>
      </c>
      <c r="AS7198" t="s">
        <v>44</v>
      </c>
    </row>
    <row r="7199" spans="1:45" hidden="1" x14ac:dyDescent="0.25">
      <c r="A7199">
        <v>4364066</v>
      </c>
      <c r="B7199">
        <v>93010</v>
      </c>
      <c r="C7199" t="s">
        <v>44</v>
      </c>
      <c r="D7199" t="s">
        <v>44</v>
      </c>
      <c r="E7199" t="s">
        <v>44</v>
      </c>
      <c r="F7199" t="s">
        <v>44</v>
      </c>
      <c r="G7199" t="s">
        <v>44</v>
      </c>
      <c r="H7199" t="s">
        <v>44</v>
      </c>
      <c r="I7199" t="s">
        <v>44</v>
      </c>
      <c r="J7199">
        <v>1</v>
      </c>
      <c r="K7199" s="1">
        <v>44910</v>
      </c>
      <c r="L7199" t="s">
        <v>57</v>
      </c>
      <c r="M7199">
        <v>31653404</v>
      </c>
      <c r="N7199" t="s">
        <v>44</v>
      </c>
      <c r="P7199" t="s">
        <v>66</v>
      </c>
      <c r="Q7199">
        <v>4120</v>
      </c>
      <c r="R7199" t="s">
        <v>69</v>
      </c>
      <c r="S7199">
        <v>93140</v>
      </c>
      <c r="T7199" t="s">
        <v>72</v>
      </c>
      <c r="U7199">
        <v>93</v>
      </c>
      <c r="V7199">
        <v>10</v>
      </c>
      <c r="W7199" t="s">
        <v>44</v>
      </c>
      <c r="X7199" t="s">
        <v>157</v>
      </c>
      <c r="Y7199">
        <v>192</v>
      </c>
      <c r="AA7199">
        <v>4037</v>
      </c>
      <c r="AB7199" t="s">
        <v>44</v>
      </c>
      <c r="AD7199" t="s">
        <v>44</v>
      </c>
      <c r="AF7199" t="s">
        <v>44</v>
      </c>
      <c r="AG7199" t="s">
        <v>44</v>
      </c>
      <c r="AH7199" t="s">
        <v>44</v>
      </c>
      <c r="AI7199" t="s">
        <v>44</v>
      </c>
      <c r="AJ7199" t="s">
        <v>44</v>
      </c>
      <c r="AK7199">
        <v>1</v>
      </c>
      <c r="AL7199" t="s">
        <v>44</v>
      </c>
      <c r="AN7199" t="s">
        <v>44</v>
      </c>
      <c r="AO7199" t="s">
        <v>44</v>
      </c>
      <c r="AP7199" t="s">
        <v>44</v>
      </c>
      <c r="AS7199" t="s">
        <v>44</v>
      </c>
    </row>
    <row r="7200" spans="1:45" hidden="1" x14ac:dyDescent="0.25">
      <c r="A7200">
        <v>4364067</v>
      </c>
      <c r="B7200">
        <v>93010</v>
      </c>
      <c r="C7200" t="s">
        <v>44</v>
      </c>
      <c r="D7200" t="s">
        <v>44</v>
      </c>
      <c r="E7200" t="s">
        <v>44</v>
      </c>
      <c r="F7200" t="s">
        <v>44</v>
      </c>
      <c r="G7200" t="s">
        <v>44</v>
      </c>
      <c r="H7200" t="s">
        <v>44</v>
      </c>
      <c r="I7200" t="s">
        <v>44</v>
      </c>
      <c r="J7200">
        <v>1</v>
      </c>
      <c r="K7200" s="1">
        <v>44910</v>
      </c>
      <c r="L7200" t="s">
        <v>57</v>
      </c>
      <c r="M7200">
        <v>31653404</v>
      </c>
      <c r="N7200" t="s">
        <v>44</v>
      </c>
      <c r="P7200" t="s">
        <v>66</v>
      </c>
      <c r="Q7200">
        <v>4120</v>
      </c>
      <c r="R7200" t="s">
        <v>69</v>
      </c>
      <c r="S7200">
        <v>93140</v>
      </c>
      <c r="T7200" t="s">
        <v>72</v>
      </c>
      <c r="U7200">
        <v>93</v>
      </c>
      <c r="V7200">
        <v>10</v>
      </c>
      <c r="W7200" t="s">
        <v>44</v>
      </c>
      <c r="X7200" t="s">
        <v>157</v>
      </c>
      <c r="Y7200">
        <v>192</v>
      </c>
      <c r="AA7200">
        <v>4036</v>
      </c>
      <c r="AB7200" t="s">
        <v>44</v>
      </c>
      <c r="AD7200" t="s">
        <v>44</v>
      </c>
      <c r="AF7200" t="s">
        <v>44</v>
      </c>
      <c r="AG7200" t="s">
        <v>44</v>
      </c>
      <c r="AH7200" t="s">
        <v>44</v>
      </c>
      <c r="AI7200" t="s">
        <v>44</v>
      </c>
      <c r="AJ7200" t="s">
        <v>44</v>
      </c>
      <c r="AK7200">
        <v>1</v>
      </c>
      <c r="AL7200" t="s">
        <v>44</v>
      </c>
      <c r="AN7200" t="s">
        <v>44</v>
      </c>
      <c r="AO7200" t="s">
        <v>44</v>
      </c>
      <c r="AP7200" t="s">
        <v>44</v>
      </c>
      <c r="AS7200" t="s">
        <v>44</v>
      </c>
    </row>
    <row r="7201" spans="1:45" hidden="1" x14ac:dyDescent="0.25">
      <c r="A7201">
        <v>4364068</v>
      </c>
      <c r="B7201">
        <v>93010</v>
      </c>
      <c r="C7201" t="s">
        <v>44</v>
      </c>
      <c r="D7201" t="s">
        <v>44</v>
      </c>
      <c r="E7201" t="s">
        <v>44</v>
      </c>
      <c r="F7201" t="s">
        <v>44</v>
      </c>
      <c r="G7201" t="s">
        <v>44</v>
      </c>
      <c r="H7201" t="s">
        <v>44</v>
      </c>
      <c r="I7201" t="s">
        <v>44</v>
      </c>
      <c r="J7201">
        <v>1</v>
      </c>
      <c r="K7201" s="1">
        <v>44910</v>
      </c>
      <c r="L7201" t="s">
        <v>57</v>
      </c>
      <c r="M7201">
        <v>31653404</v>
      </c>
      <c r="N7201" t="s">
        <v>44</v>
      </c>
      <c r="P7201" t="s">
        <v>66</v>
      </c>
      <c r="Q7201">
        <v>4120</v>
      </c>
      <c r="R7201" t="s">
        <v>69</v>
      </c>
      <c r="S7201">
        <v>93140</v>
      </c>
      <c r="T7201" t="s">
        <v>72</v>
      </c>
      <c r="U7201">
        <v>93</v>
      </c>
      <c r="V7201">
        <v>10</v>
      </c>
      <c r="W7201" t="s">
        <v>44</v>
      </c>
      <c r="X7201" t="s">
        <v>157</v>
      </c>
      <c r="Y7201">
        <v>192</v>
      </c>
      <c r="AA7201">
        <v>4035</v>
      </c>
      <c r="AB7201" t="s">
        <v>44</v>
      </c>
      <c r="AD7201" t="s">
        <v>44</v>
      </c>
      <c r="AF7201" t="s">
        <v>44</v>
      </c>
      <c r="AG7201" t="s">
        <v>44</v>
      </c>
      <c r="AH7201" t="s">
        <v>44</v>
      </c>
      <c r="AI7201" t="s">
        <v>44</v>
      </c>
      <c r="AJ7201" t="s">
        <v>44</v>
      </c>
      <c r="AK7201">
        <v>1</v>
      </c>
      <c r="AL7201" t="s">
        <v>44</v>
      </c>
      <c r="AN7201" t="s">
        <v>44</v>
      </c>
      <c r="AO7201" t="s">
        <v>44</v>
      </c>
      <c r="AP7201" t="s">
        <v>44</v>
      </c>
      <c r="AS7201" t="s">
        <v>44</v>
      </c>
    </row>
    <row r="7202" spans="1:45" hidden="1" x14ac:dyDescent="0.25">
      <c r="A7202">
        <v>4364069</v>
      </c>
      <c r="B7202">
        <v>93010</v>
      </c>
      <c r="C7202" t="s">
        <v>44</v>
      </c>
      <c r="D7202" t="s">
        <v>44</v>
      </c>
      <c r="E7202" t="s">
        <v>44</v>
      </c>
      <c r="F7202" t="s">
        <v>44</v>
      </c>
      <c r="G7202" t="s">
        <v>44</v>
      </c>
      <c r="H7202" t="s">
        <v>44</v>
      </c>
      <c r="I7202" t="s">
        <v>44</v>
      </c>
      <c r="J7202">
        <v>1</v>
      </c>
      <c r="K7202" s="1">
        <v>44910</v>
      </c>
      <c r="L7202" t="s">
        <v>57</v>
      </c>
      <c r="M7202">
        <v>31653404</v>
      </c>
      <c r="N7202" t="s">
        <v>44</v>
      </c>
      <c r="P7202" t="s">
        <v>66</v>
      </c>
      <c r="Q7202">
        <v>4120</v>
      </c>
      <c r="R7202" t="s">
        <v>69</v>
      </c>
      <c r="S7202">
        <v>93140</v>
      </c>
      <c r="T7202" t="s">
        <v>72</v>
      </c>
      <c r="U7202">
        <v>93</v>
      </c>
      <c r="V7202">
        <v>10</v>
      </c>
      <c r="W7202" t="s">
        <v>44</v>
      </c>
      <c r="X7202" t="s">
        <v>157</v>
      </c>
      <c r="Y7202">
        <v>192</v>
      </c>
      <c r="AA7202">
        <v>4034</v>
      </c>
      <c r="AB7202" t="s">
        <v>44</v>
      </c>
      <c r="AD7202" t="s">
        <v>44</v>
      </c>
      <c r="AF7202" t="s">
        <v>44</v>
      </c>
      <c r="AG7202" t="s">
        <v>44</v>
      </c>
      <c r="AH7202" t="s">
        <v>44</v>
      </c>
      <c r="AI7202" t="s">
        <v>44</v>
      </c>
      <c r="AJ7202" t="s">
        <v>44</v>
      </c>
      <c r="AK7202">
        <v>1</v>
      </c>
      <c r="AL7202" t="s">
        <v>44</v>
      </c>
      <c r="AN7202" t="s">
        <v>44</v>
      </c>
      <c r="AO7202" t="s">
        <v>44</v>
      </c>
      <c r="AP7202" t="s">
        <v>44</v>
      </c>
      <c r="AS7202" t="s">
        <v>44</v>
      </c>
    </row>
    <row r="7203" spans="1:45" hidden="1" x14ac:dyDescent="0.25">
      <c r="A7203">
        <v>4364070</v>
      </c>
      <c r="B7203">
        <v>93010</v>
      </c>
      <c r="C7203" t="s">
        <v>44</v>
      </c>
      <c r="D7203" t="s">
        <v>44</v>
      </c>
      <c r="E7203" t="s">
        <v>44</v>
      </c>
      <c r="F7203" t="s">
        <v>44</v>
      </c>
      <c r="G7203" t="s">
        <v>44</v>
      </c>
      <c r="H7203" t="s">
        <v>44</v>
      </c>
      <c r="I7203" t="s">
        <v>44</v>
      </c>
      <c r="J7203">
        <v>1</v>
      </c>
      <c r="K7203" s="1">
        <v>44910</v>
      </c>
      <c r="L7203" t="s">
        <v>57</v>
      </c>
      <c r="M7203">
        <v>31653404</v>
      </c>
      <c r="N7203" t="s">
        <v>44</v>
      </c>
      <c r="P7203" t="s">
        <v>66</v>
      </c>
      <c r="Q7203">
        <v>4120</v>
      </c>
      <c r="R7203" t="s">
        <v>69</v>
      </c>
      <c r="S7203">
        <v>93140</v>
      </c>
      <c r="T7203" t="s">
        <v>72</v>
      </c>
      <c r="U7203">
        <v>93</v>
      </c>
      <c r="V7203">
        <v>10</v>
      </c>
      <c r="W7203" t="s">
        <v>44</v>
      </c>
      <c r="X7203" t="s">
        <v>157</v>
      </c>
      <c r="Y7203">
        <v>192</v>
      </c>
      <c r="AA7203">
        <v>4033</v>
      </c>
      <c r="AB7203" t="s">
        <v>44</v>
      </c>
      <c r="AD7203" t="s">
        <v>44</v>
      </c>
      <c r="AF7203" t="s">
        <v>44</v>
      </c>
      <c r="AG7203" t="s">
        <v>44</v>
      </c>
      <c r="AH7203" t="s">
        <v>44</v>
      </c>
      <c r="AI7203" t="s">
        <v>44</v>
      </c>
      <c r="AJ7203" t="s">
        <v>44</v>
      </c>
      <c r="AK7203">
        <v>1</v>
      </c>
      <c r="AL7203" t="s">
        <v>44</v>
      </c>
      <c r="AN7203" t="s">
        <v>44</v>
      </c>
      <c r="AO7203" t="s">
        <v>44</v>
      </c>
      <c r="AP7203" t="s">
        <v>44</v>
      </c>
      <c r="AS7203" t="s">
        <v>44</v>
      </c>
    </row>
    <row r="7204" spans="1:45" hidden="1" x14ac:dyDescent="0.25">
      <c r="A7204">
        <v>4364071</v>
      </c>
      <c r="B7204">
        <v>93010</v>
      </c>
      <c r="C7204" t="s">
        <v>44</v>
      </c>
      <c r="D7204" t="s">
        <v>44</v>
      </c>
      <c r="E7204" t="s">
        <v>44</v>
      </c>
      <c r="F7204" t="s">
        <v>44</v>
      </c>
      <c r="G7204" t="s">
        <v>44</v>
      </c>
      <c r="H7204" t="s">
        <v>44</v>
      </c>
      <c r="I7204" t="s">
        <v>44</v>
      </c>
      <c r="J7204">
        <v>1</v>
      </c>
      <c r="K7204" s="1">
        <v>44910</v>
      </c>
      <c r="L7204" t="s">
        <v>57</v>
      </c>
      <c r="M7204">
        <v>31653404</v>
      </c>
      <c r="N7204" t="s">
        <v>44</v>
      </c>
      <c r="P7204" t="s">
        <v>66</v>
      </c>
      <c r="Q7204">
        <v>4120</v>
      </c>
      <c r="R7204" t="s">
        <v>69</v>
      </c>
      <c r="S7204">
        <v>93140</v>
      </c>
      <c r="T7204" t="s">
        <v>72</v>
      </c>
      <c r="U7204">
        <v>93</v>
      </c>
      <c r="V7204">
        <v>10</v>
      </c>
      <c r="W7204" t="s">
        <v>44</v>
      </c>
      <c r="X7204" t="s">
        <v>157</v>
      </c>
      <c r="Y7204">
        <v>192</v>
      </c>
      <c r="AA7204">
        <v>4032</v>
      </c>
      <c r="AB7204" t="s">
        <v>44</v>
      </c>
      <c r="AD7204" t="s">
        <v>44</v>
      </c>
      <c r="AF7204" t="s">
        <v>44</v>
      </c>
      <c r="AG7204" t="s">
        <v>44</v>
      </c>
      <c r="AH7204" t="s">
        <v>44</v>
      </c>
      <c r="AI7204" t="s">
        <v>44</v>
      </c>
      <c r="AJ7204" t="s">
        <v>44</v>
      </c>
      <c r="AK7204">
        <v>1</v>
      </c>
      <c r="AL7204" t="s">
        <v>44</v>
      </c>
      <c r="AN7204" t="s">
        <v>44</v>
      </c>
      <c r="AO7204" t="s">
        <v>44</v>
      </c>
      <c r="AP7204" t="s">
        <v>44</v>
      </c>
      <c r="AS7204" t="s">
        <v>44</v>
      </c>
    </row>
    <row r="7205" spans="1:45" hidden="1" x14ac:dyDescent="0.25">
      <c r="A7205">
        <v>4364072</v>
      </c>
      <c r="B7205">
        <v>93010</v>
      </c>
      <c r="C7205" t="s">
        <v>44</v>
      </c>
      <c r="D7205" t="s">
        <v>44</v>
      </c>
      <c r="E7205" t="s">
        <v>44</v>
      </c>
      <c r="F7205" t="s">
        <v>44</v>
      </c>
      <c r="G7205" t="s">
        <v>44</v>
      </c>
      <c r="H7205" t="s">
        <v>44</v>
      </c>
      <c r="I7205" t="s">
        <v>44</v>
      </c>
      <c r="J7205">
        <v>1</v>
      </c>
      <c r="K7205" s="1">
        <v>44910</v>
      </c>
      <c r="L7205" t="s">
        <v>57</v>
      </c>
      <c r="M7205">
        <v>31653404</v>
      </c>
      <c r="N7205" t="s">
        <v>44</v>
      </c>
      <c r="P7205" t="s">
        <v>66</v>
      </c>
      <c r="Q7205">
        <v>4120</v>
      </c>
      <c r="R7205" t="s">
        <v>69</v>
      </c>
      <c r="S7205">
        <v>93140</v>
      </c>
      <c r="T7205" t="s">
        <v>72</v>
      </c>
      <c r="U7205">
        <v>93</v>
      </c>
      <c r="V7205">
        <v>10</v>
      </c>
      <c r="W7205" t="s">
        <v>44</v>
      </c>
      <c r="X7205" t="s">
        <v>157</v>
      </c>
      <c r="Y7205">
        <v>192</v>
      </c>
      <c r="AA7205">
        <v>4031</v>
      </c>
      <c r="AB7205" t="s">
        <v>44</v>
      </c>
      <c r="AD7205" t="s">
        <v>44</v>
      </c>
      <c r="AF7205" t="s">
        <v>44</v>
      </c>
      <c r="AG7205" t="s">
        <v>44</v>
      </c>
      <c r="AH7205" t="s">
        <v>44</v>
      </c>
      <c r="AI7205" t="s">
        <v>44</v>
      </c>
      <c r="AJ7205" t="s">
        <v>44</v>
      </c>
      <c r="AK7205">
        <v>1</v>
      </c>
      <c r="AL7205" t="s">
        <v>44</v>
      </c>
      <c r="AN7205" t="s">
        <v>44</v>
      </c>
      <c r="AO7205" t="s">
        <v>44</v>
      </c>
      <c r="AP7205" t="s">
        <v>44</v>
      </c>
      <c r="AS7205" t="s">
        <v>44</v>
      </c>
    </row>
    <row r="7206" spans="1:45" hidden="1" x14ac:dyDescent="0.25">
      <c r="A7206">
        <v>4364073</v>
      </c>
      <c r="B7206">
        <v>93010</v>
      </c>
      <c r="C7206" t="s">
        <v>44</v>
      </c>
      <c r="D7206" t="s">
        <v>44</v>
      </c>
      <c r="E7206" t="s">
        <v>44</v>
      </c>
      <c r="F7206" t="s">
        <v>44</v>
      </c>
      <c r="G7206" t="s">
        <v>44</v>
      </c>
      <c r="H7206" t="s">
        <v>44</v>
      </c>
      <c r="I7206" t="s">
        <v>44</v>
      </c>
      <c r="J7206">
        <v>1</v>
      </c>
      <c r="K7206" s="1">
        <v>44910</v>
      </c>
      <c r="L7206" t="s">
        <v>57</v>
      </c>
      <c r="M7206">
        <v>31653404</v>
      </c>
      <c r="N7206" t="s">
        <v>44</v>
      </c>
      <c r="P7206" t="s">
        <v>66</v>
      </c>
      <c r="Q7206">
        <v>4120</v>
      </c>
      <c r="R7206" t="s">
        <v>69</v>
      </c>
      <c r="S7206">
        <v>93140</v>
      </c>
      <c r="T7206" t="s">
        <v>72</v>
      </c>
      <c r="U7206">
        <v>93</v>
      </c>
      <c r="V7206">
        <v>10</v>
      </c>
      <c r="W7206" t="s">
        <v>44</v>
      </c>
      <c r="X7206" t="s">
        <v>157</v>
      </c>
      <c r="Y7206">
        <v>192</v>
      </c>
      <c r="AA7206">
        <v>4030</v>
      </c>
      <c r="AB7206" t="s">
        <v>44</v>
      </c>
      <c r="AD7206" t="s">
        <v>44</v>
      </c>
      <c r="AF7206" t="s">
        <v>44</v>
      </c>
      <c r="AG7206" t="s">
        <v>44</v>
      </c>
      <c r="AH7206" t="s">
        <v>44</v>
      </c>
      <c r="AI7206" t="s">
        <v>44</v>
      </c>
      <c r="AJ7206" t="s">
        <v>44</v>
      </c>
      <c r="AK7206">
        <v>1</v>
      </c>
      <c r="AL7206" t="s">
        <v>44</v>
      </c>
      <c r="AN7206" t="s">
        <v>44</v>
      </c>
      <c r="AO7206" t="s">
        <v>44</v>
      </c>
      <c r="AP7206" t="s">
        <v>44</v>
      </c>
      <c r="AS7206" t="s">
        <v>44</v>
      </c>
    </row>
    <row r="7207" spans="1:45" hidden="1" x14ac:dyDescent="0.25">
      <c r="A7207">
        <v>4364074</v>
      </c>
      <c r="B7207">
        <v>93010</v>
      </c>
      <c r="C7207" t="s">
        <v>44</v>
      </c>
      <c r="D7207" t="s">
        <v>44</v>
      </c>
      <c r="E7207" t="s">
        <v>44</v>
      </c>
      <c r="F7207" t="s">
        <v>44</v>
      </c>
      <c r="G7207" t="s">
        <v>44</v>
      </c>
      <c r="H7207" t="s">
        <v>44</v>
      </c>
      <c r="I7207" t="s">
        <v>44</v>
      </c>
      <c r="J7207">
        <v>1</v>
      </c>
      <c r="K7207" s="1">
        <v>44910</v>
      </c>
      <c r="L7207" t="s">
        <v>57</v>
      </c>
      <c r="M7207">
        <v>31653404</v>
      </c>
      <c r="N7207" t="s">
        <v>44</v>
      </c>
      <c r="P7207" t="s">
        <v>66</v>
      </c>
      <c r="Q7207">
        <v>4120</v>
      </c>
      <c r="R7207" t="s">
        <v>69</v>
      </c>
      <c r="S7207">
        <v>93140</v>
      </c>
      <c r="T7207" t="s">
        <v>72</v>
      </c>
      <c r="U7207">
        <v>93</v>
      </c>
      <c r="V7207">
        <v>10</v>
      </c>
      <c r="W7207" t="s">
        <v>44</v>
      </c>
      <c r="X7207" t="s">
        <v>157</v>
      </c>
      <c r="Y7207">
        <v>192</v>
      </c>
      <c r="AA7207">
        <v>4029</v>
      </c>
      <c r="AB7207" t="s">
        <v>44</v>
      </c>
      <c r="AD7207" t="s">
        <v>44</v>
      </c>
      <c r="AF7207" t="s">
        <v>44</v>
      </c>
      <c r="AG7207" t="s">
        <v>44</v>
      </c>
      <c r="AH7207" t="s">
        <v>44</v>
      </c>
      <c r="AI7207" t="s">
        <v>44</v>
      </c>
      <c r="AJ7207" t="s">
        <v>44</v>
      </c>
      <c r="AK7207">
        <v>1</v>
      </c>
      <c r="AL7207" t="s">
        <v>44</v>
      </c>
      <c r="AN7207" t="s">
        <v>44</v>
      </c>
      <c r="AO7207" t="s">
        <v>44</v>
      </c>
      <c r="AP7207" t="s">
        <v>44</v>
      </c>
      <c r="AS7207" t="s">
        <v>44</v>
      </c>
    </row>
    <row r="7208" spans="1:45" hidden="1" x14ac:dyDescent="0.25">
      <c r="A7208">
        <v>4364075</v>
      </c>
      <c r="B7208">
        <v>93010</v>
      </c>
      <c r="C7208" t="s">
        <v>44</v>
      </c>
      <c r="D7208" t="s">
        <v>44</v>
      </c>
      <c r="E7208" t="s">
        <v>44</v>
      </c>
      <c r="F7208" t="s">
        <v>44</v>
      </c>
      <c r="G7208" t="s">
        <v>44</v>
      </c>
      <c r="H7208" t="s">
        <v>44</v>
      </c>
      <c r="I7208" t="s">
        <v>44</v>
      </c>
      <c r="J7208">
        <v>1</v>
      </c>
      <c r="K7208" s="1">
        <v>44910</v>
      </c>
      <c r="L7208" t="s">
        <v>57</v>
      </c>
      <c r="M7208">
        <v>31653404</v>
      </c>
      <c r="N7208" t="s">
        <v>44</v>
      </c>
      <c r="P7208" t="s">
        <v>66</v>
      </c>
      <c r="Q7208">
        <v>4120</v>
      </c>
      <c r="R7208" t="s">
        <v>69</v>
      </c>
      <c r="S7208">
        <v>93140</v>
      </c>
      <c r="T7208" t="s">
        <v>72</v>
      </c>
      <c r="U7208">
        <v>93</v>
      </c>
      <c r="V7208">
        <v>10</v>
      </c>
      <c r="W7208" t="s">
        <v>44</v>
      </c>
      <c r="X7208" t="s">
        <v>157</v>
      </c>
      <c r="Y7208">
        <v>192</v>
      </c>
      <c r="AA7208">
        <v>4028</v>
      </c>
      <c r="AB7208" t="s">
        <v>44</v>
      </c>
      <c r="AD7208" t="s">
        <v>44</v>
      </c>
      <c r="AF7208" t="s">
        <v>44</v>
      </c>
      <c r="AG7208" t="s">
        <v>44</v>
      </c>
      <c r="AH7208" t="s">
        <v>44</v>
      </c>
      <c r="AI7208" t="s">
        <v>44</v>
      </c>
      <c r="AJ7208" t="s">
        <v>44</v>
      </c>
      <c r="AK7208">
        <v>1</v>
      </c>
      <c r="AL7208" t="s">
        <v>44</v>
      </c>
      <c r="AN7208" t="s">
        <v>44</v>
      </c>
      <c r="AO7208" t="s">
        <v>44</v>
      </c>
      <c r="AP7208" t="s">
        <v>44</v>
      </c>
      <c r="AS7208" t="s">
        <v>44</v>
      </c>
    </row>
    <row r="7209" spans="1:45" hidden="1" x14ac:dyDescent="0.25">
      <c r="A7209">
        <v>4364076</v>
      </c>
      <c r="B7209">
        <v>93010</v>
      </c>
      <c r="C7209" t="s">
        <v>44</v>
      </c>
      <c r="D7209" t="s">
        <v>44</v>
      </c>
      <c r="E7209" t="s">
        <v>44</v>
      </c>
      <c r="F7209" t="s">
        <v>44</v>
      </c>
      <c r="G7209" t="s">
        <v>44</v>
      </c>
      <c r="H7209" t="s">
        <v>44</v>
      </c>
      <c r="I7209" t="s">
        <v>44</v>
      </c>
      <c r="J7209">
        <v>1</v>
      </c>
      <c r="K7209" s="1">
        <v>44910</v>
      </c>
      <c r="L7209" t="s">
        <v>57</v>
      </c>
      <c r="M7209">
        <v>31653404</v>
      </c>
      <c r="N7209" t="s">
        <v>44</v>
      </c>
      <c r="P7209" t="s">
        <v>66</v>
      </c>
      <c r="Q7209">
        <v>4120</v>
      </c>
      <c r="R7209" t="s">
        <v>69</v>
      </c>
      <c r="S7209">
        <v>93140</v>
      </c>
      <c r="T7209" t="s">
        <v>72</v>
      </c>
      <c r="U7209">
        <v>93</v>
      </c>
      <c r="V7209">
        <v>10</v>
      </c>
      <c r="W7209" t="s">
        <v>44</v>
      </c>
      <c r="X7209" t="s">
        <v>157</v>
      </c>
      <c r="Y7209">
        <v>192</v>
      </c>
      <c r="AA7209">
        <v>4027</v>
      </c>
      <c r="AB7209" t="s">
        <v>44</v>
      </c>
      <c r="AD7209" t="s">
        <v>44</v>
      </c>
      <c r="AF7209" t="s">
        <v>44</v>
      </c>
      <c r="AG7209" t="s">
        <v>44</v>
      </c>
      <c r="AH7209" t="s">
        <v>44</v>
      </c>
      <c r="AI7209" t="s">
        <v>44</v>
      </c>
      <c r="AJ7209" t="s">
        <v>44</v>
      </c>
      <c r="AK7209">
        <v>1</v>
      </c>
      <c r="AL7209" t="s">
        <v>44</v>
      </c>
      <c r="AN7209" t="s">
        <v>44</v>
      </c>
      <c r="AO7209" t="s">
        <v>44</v>
      </c>
      <c r="AP7209" t="s">
        <v>44</v>
      </c>
      <c r="AS7209" t="s">
        <v>44</v>
      </c>
    </row>
    <row r="7210" spans="1:45" hidden="1" x14ac:dyDescent="0.25">
      <c r="A7210">
        <v>4364077</v>
      </c>
      <c r="B7210">
        <v>93010</v>
      </c>
      <c r="C7210" t="s">
        <v>44</v>
      </c>
      <c r="D7210" t="s">
        <v>44</v>
      </c>
      <c r="E7210" t="s">
        <v>44</v>
      </c>
      <c r="F7210" t="s">
        <v>44</v>
      </c>
      <c r="G7210" t="s">
        <v>44</v>
      </c>
      <c r="H7210" t="s">
        <v>44</v>
      </c>
      <c r="I7210" t="s">
        <v>44</v>
      </c>
      <c r="J7210">
        <v>1</v>
      </c>
      <c r="K7210" s="1">
        <v>44910</v>
      </c>
      <c r="L7210" t="s">
        <v>57</v>
      </c>
      <c r="M7210">
        <v>31653404</v>
      </c>
      <c r="N7210" t="s">
        <v>44</v>
      </c>
      <c r="P7210" t="s">
        <v>66</v>
      </c>
      <c r="Q7210">
        <v>4120</v>
      </c>
      <c r="R7210" t="s">
        <v>69</v>
      </c>
      <c r="S7210">
        <v>93140</v>
      </c>
      <c r="T7210" t="s">
        <v>72</v>
      </c>
      <c r="U7210">
        <v>93</v>
      </c>
      <c r="V7210">
        <v>10</v>
      </c>
      <c r="W7210" t="s">
        <v>44</v>
      </c>
      <c r="X7210" t="s">
        <v>157</v>
      </c>
      <c r="Y7210">
        <v>192</v>
      </c>
      <c r="AA7210">
        <v>3192</v>
      </c>
      <c r="AB7210" t="s">
        <v>44</v>
      </c>
      <c r="AD7210" t="s">
        <v>44</v>
      </c>
      <c r="AF7210" t="s">
        <v>44</v>
      </c>
      <c r="AG7210" t="s">
        <v>44</v>
      </c>
      <c r="AH7210" t="s">
        <v>44</v>
      </c>
      <c r="AI7210" t="s">
        <v>44</v>
      </c>
      <c r="AJ7210" t="s">
        <v>44</v>
      </c>
      <c r="AK7210">
        <v>1</v>
      </c>
      <c r="AL7210" t="s">
        <v>44</v>
      </c>
      <c r="AN7210" t="s">
        <v>44</v>
      </c>
      <c r="AO7210" t="s">
        <v>44</v>
      </c>
      <c r="AP7210" t="s">
        <v>44</v>
      </c>
      <c r="AS7210" t="s">
        <v>44</v>
      </c>
    </row>
    <row r="7211" spans="1:45" hidden="1" x14ac:dyDescent="0.25">
      <c r="A7211">
        <v>4364078</v>
      </c>
      <c r="B7211">
        <v>93010</v>
      </c>
      <c r="C7211" t="s">
        <v>44</v>
      </c>
      <c r="D7211" t="s">
        <v>44</v>
      </c>
      <c r="E7211" t="s">
        <v>44</v>
      </c>
      <c r="F7211" t="s">
        <v>44</v>
      </c>
      <c r="G7211" t="s">
        <v>44</v>
      </c>
      <c r="H7211" t="s">
        <v>44</v>
      </c>
      <c r="I7211" t="s">
        <v>44</v>
      </c>
      <c r="J7211">
        <v>1</v>
      </c>
      <c r="K7211" s="1">
        <v>44910</v>
      </c>
      <c r="L7211" t="s">
        <v>57</v>
      </c>
      <c r="M7211">
        <v>31653404</v>
      </c>
      <c r="N7211" t="s">
        <v>44</v>
      </c>
      <c r="P7211" t="s">
        <v>66</v>
      </c>
      <c r="Q7211">
        <v>4120</v>
      </c>
      <c r="R7211" t="s">
        <v>69</v>
      </c>
      <c r="S7211">
        <v>93140</v>
      </c>
      <c r="T7211" t="s">
        <v>72</v>
      </c>
      <c r="U7211">
        <v>93</v>
      </c>
      <c r="V7211">
        <v>10</v>
      </c>
      <c r="W7211" t="s">
        <v>44</v>
      </c>
      <c r="X7211" t="s">
        <v>157</v>
      </c>
      <c r="Y7211">
        <v>192</v>
      </c>
      <c r="AA7211">
        <v>3191</v>
      </c>
      <c r="AB7211" t="s">
        <v>44</v>
      </c>
      <c r="AD7211" t="s">
        <v>44</v>
      </c>
      <c r="AF7211" t="s">
        <v>44</v>
      </c>
      <c r="AG7211" t="s">
        <v>44</v>
      </c>
      <c r="AH7211" t="s">
        <v>44</v>
      </c>
      <c r="AI7211" t="s">
        <v>44</v>
      </c>
      <c r="AJ7211" t="s">
        <v>44</v>
      </c>
      <c r="AK7211">
        <v>1</v>
      </c>
      <c r="AL7211" t="s">
        <v>44</v>
      </c>
      <c r="AN7211" t="s">
        <v>44</v>
      </c>
      <c r="AO7211" t="s">
        <v>44</v>
      </c>
      <c r="AP7211" t="s">
        <v>44</v>
      </c>
      <c r="AS7211" t="s">
        <v>44</v>
      </c>
    </row>
    <row r="7212" spans="1:45" hidden="1" x14ac:dyDescent="0.25">
      <c r="A7212">
        <v>4364079</v>
      </c>
      <c r="B7212">
        <v>93010</v>
      </c>
      <c r="C7212" t="s">
        <v>44</v>
      </c>
      <c r="D7212" t="s">
        <v>44</v>
      </c>
      <c r="E7212" t="s">
        <v>44</v>
      </c>
      <c r="F7212" t="s">
        <v>44</v>
      </c>
      <c r="G7212" t="s">
        <v>44</v>
      </c>
      <c r="H7212" t="s">
        <v>44</v>
      </c>
      <c r="I7212" t="s">
        <v>44</v>
      </c>
      <c r="J7212">
        <v>1</v>
      </c>
      <c r="K7212" s="1">
        <v>44910</v>
      </c>
      <c r="L7212" t="s">
        <v>57</v>
      </c>
      <c r="M7212">
        <v>31653404</v>
      </c>
      <c r="N7212" t="s">
        <v>44</v>
      </c>
      <c r="P7212" t="s">
        <v>66</v>
      </c>
      <c r="Q7212">
        <v>4120</v>
      </c>
      <c r="R7212" t="s">
        <v>69</v>
      </c>
      <c r="S7212">
        <v>93140</v>
      </c>
      <c r="T7212" t="s">
        <v>72</v>
      </c>
      <c r="U7212">
        <v>93</v>
      </c>
      <c r="V7212">
        <v>10</v>
      </c>
      <c r="W7212" t="s">
        <v>44</v>
      </c>
      <c r="X7212" t="s">
        <v>157</v>
      </c>
      <c r="Y7212">
        <v>192</v>
      </c>
      <c r="AA7212">
        <v>3190</v>
      </c>
      <c r="AB7212" t="s">
        <v>44</v>
      </c>
      <c r="AD7212" t="s">
        <v>44</v>
      </c>
      <c r="AF7212" t="s">
        <v>44</v>
      </c>
      <c r="AG7212" t="s">
        <v>44</v>
      </c>
      <c r="AH7212" t="s">
        <v>44</v>
      </c>
      <c r="AI7212" t="s">
        <v>44</v>
      </c>
      <c r="AJ7212" t="s">
        <v>44</v>
      </c>
      <c r="AK7212">
        <v>1</v>
      </c>
      <c r="AL7212" t="s">
        <v>44</v>
      </c>
      <c r="AN7212" t="s">
        <v>44</v>
      </c>
      <c r="AO7212" t="s">
        <v>44</v>
      </c>
      <c r="AP7212" t="s">
        <v>44</v>
      </c>
      <c r="AS7212" t="s">
        <v>44</v>
      </c>
    </row>
    <row r="7213" spans="1:45" hidden="1" x14ac:dyDescent="0.25">
      <c r="A7213">
        <v>4364080</v>
      </c>
      <c r="B7213">
        <v>93010</v>
      </c>
      <c r="C7213" t="s">
        <v>44</v>
      </c>
      <c r="D7213" t="s">
        <v>44</v>
      </c>
      <c r="E7213" t="s">
        <v>44</v>
      </c>
      <c r="F7213" t="s">
        <v>44</v>
      </c>
      <c r="G7213" t="s">
        <v>44</v>
      </c>
      <c r="H7213" t="s">
        <v>44</v>
      </c>
      <c r="I7213" t="s">
        <v>44</v>
      </c>
      <c r="J7213">
        <v>1</v>
      </c>
      <c r="K7213" s="1">
        <v>44910</v>
      </c>
      <c r="L7213" t="s">
        <v>57</v>
      </c>
      <c r="M7213">
        <v>31653404</v>
      </c>
      <c r="N7213" t="s">
        <v>44</v>
      </c>
      <c r="P7213" t="s">
        <v>66</v>
      </c>
      <c r="Q7213">
        <v>4120</v>
      </c>
      <c r="R7213" t="s">
        <v>69</v>
      </c>
      <c r="S7213">
        <v>93140</v>
      </c>
      <c r="T7213" t="s">
        <v>72</v>
      </c>
      <c r="U7213">
        <v>93</v>
      </c>
      <c r="V7213">
        <v>10</v>
      </c>
      <c r="W7213" t="s">
        <v>44</v>
      </c>
      <c r="X7213" t="s">
        <v>157</v>
      </c>
      <c r="Y7213">
        <v>192</v>
      </c>
      <c r="AA7213">
        <v>3189</v>
      </c>
      <c r="AB7213" t="s">
        <v>44</v>
      </c>
      <c r="AD7213" t="s">
        <v>44</v>
      </c>
      <c r="AF7213" t="s">
        <v>44</v>
      </c>
      <c r="AG7213" t="s">
        <v>44</v>
      </c>
      <c r="AH7213" t="s">
        <v>44</v>
      </c>
      <c r="AI7213" t="s">
        <v>44</v>
      </c>
      <c r="AJ7213" t="s">
        <v>44</v>
      </c>
      <c r="AK7213">
        <v>1</v>
      </c>
      <c r="AL7213" t="s">
        <v>44</v>
      </c>
      <c r="AN7213" t="s">
        <v>44</v>
      </c>
      <c r="AO7213" t="s">
        <v>44</v>
      </c>
      <c r="AP7213" t="s">
        <v>44</v>
      </c>
      <c r="AS7213" t="s">
        <v>44</v>
      </c>
    </row>
    <row r="7214" spans="1:45" hidden="1" x14ac:dyDescent="0.25">
      <c r="A7214">
        <v>4364081</v>
      </c>
      <c r="B7214">
        <v>93010</v>
      </c>
      <c r="C7214" t="s">
        <v>44</v>
      </c>
      <c r="D7214" t="s">
        <v>44</v>
      </c>
      <c r="E7214" t="s">
        <v>44</v>
      </c>
      <c r="F7214" t="s">
        <v>44</v>
      </c>
      <c r="G7214" t="s">
        <v>44</v>
      </c>
      <c r="H7214" t="s">
        <v>44</v>
      </c>
      <c r="I7214" t="s">
        <v>44</v>
      </c>
      <c r="J7214">
        <v>1</v>
      </c>
      <c r="K7214" s="1">
        <v>44910</v>
      </c>
      <c r="L7214" t="s">
        <v>57</v>
      </c>
      <c r="M7214">
        <v>31653404</v>
      </c>
      <c r="N7214" t="s">
        <v>44</v>
      </c>
      <c r="P7214" t="s">
        <v>66</v>
      </c>
      <c r="Q7214">
        <v>4120</v>
      </c>
      <c r="R7214" t="s">
        <v>69</v>
      </c>
      <c r="S7214">
        <v>93140</v>
      </c>
      <c r="T7214" t="s">
        <v>72</v>
      </c>
      <c r="U7214">
        <v>93</v>
      </c>
      <c r="V7214">
        <v>10</v>
      </c>
      <c r="W7214" t="s">
        <v>44</v>
      </c>
      <c r="X7214" t="s">
        <v>157</v>
      </c>
      <c r="Y7214">
        <v>192</v>
      </c>
      <c r="AA7214">
        <v>3188</v>
      </c>
      <c r="AB7214" t="s">
        <v>44</v>
      </c>
      <c r="AD7214" t="s">
        <v>44</v>
      </c>
      <c r="AF7214" t="s">
        <v>44</v>
      </c>
      <c r="AG7214" t="s">
        <v>44</v>
      </c>
      <c r="AH7214" t="s">
        <v>44</v>
      </c>
      <c r="AI7214" t="s">
        <v>44</v>
      </c>
      <c r="AJ7214" t="s">
        <v>44</v>
      </c>
      <c r="AK7214">
        <v>1</v>
      </c>
      <c r="AL7214" t="s">
        <v>44</v>
      </c>
      <c r="AN7214" t="s">
        <v>44</v>
      </c>
      <c r="AO7214" t="s">
        <v>44</v>
      </c>
      <c r="AP7214" t="s">
        <v>44</v>
      </c>
      <c r="AS7214" t="s">
        <v>44</v>
      </c>
    </row>
    <row r="7215" spans="1:45" hidden="1" x14ac:dyDescent="0.25">
      <c r="A7215">
        <v>4364082</v>
      </c>
      <c r="B7215">
        <v>93010</v>
      </c>
      <c r="C7215" t="s">
        <v>44</v>
      </c>
      <c r="D7215" t="s">
        <v>44</v>
      </c>
      <c r="E7215" t="s">
        <v>44</v>
      </c>
      <c r="F7215" t="s">
        <v>44</v>
      </c>
      <c r="G7215" t="s">
        <v>44</v>
      </c>
      <c r="H7215" t="s">
        <v>44</v>
      </c>
      <c r="I7215" t="s">
        <v>44</v>
      </c>
      <c r="J7215">
        <v>1</v>
      </c>
      <c r="K7215" s="1">
        <v>44910</v>
      </c>
      <c r="L7215" t="s">
        <v>57</v>
      </c>
      <c r="M7215">
        <v>31653404</v>
      </c>
      <c r="N7215" t="s">
        <v>44</v>
      </c>
      <c r="P7215" t="s">
        <v>66</v>
      </c>
      <c r="Q7215">
        <v>4120</v>
      </c>
      <c r="R7215" t="s">
        <v>69</v>
      </c>
      <c r="S7215">
        <v>93140</v>
      </c>
      <c r="T7215" t="s">
        <v>72</v>
      </c>
      <c r="U7215">
        <v>93</v>
      </c>
      <c r="V7215">
        <v>10</v>
      </c>
      <c r="W7215" t="s">
        <v>44</v>
      </c>
      <c r="X7215" t="s">
        <v>157</v>
      </c>
      <c r="Y7215">
        <v>192</v>
      </c>
      <c r="AA7215">
        <v>3187</v>
      </c>
      <c r="AB7215" t="s">
        <v>44</v>
      </c>
      <c r="AD7215" t="s">
        <v>44</v>
      </c>
      <c r="AF7215" t="s">
        <v>44</v>
      </c>
      <c r="AG7215" t="s">
        <v>44</v>
      </c>
      <c r="AH7215" t="s">
        <v>44</v>
      </c>
      <c r="AI7215" t="s">
        <v>44</v>
      </c>
      <c r="AJ7215" t="s">
        <v>44</v>
      </c>
      <c r="AK7215">
        <v>1</v>
      </c>
      <c r="AL7215" t="s">
        <v>44</v>
      </c>
      <c r="AN7215" t="s">
        <v>44</v>
      </c>
      <c r="AO7215" t="s">
        <v>44</v>
      </c>
      <c r="AP7215" t="s">
        <v>44</v>
      </c>
      <c r="AS7215" t="s">
        <v>44</v>
      </c>
    </row>
    <row r="7216" spans="1:45" hidden="1" x14ac:dyDescent="0.25">
      <c r="A7216">
        <v>4364083</v>
      </c>
      <c r="B7216">
        <v>93010</v>
      </c>
      <c r="C7216" t="s">
        <v>44</v>
      </c>
      <c r="D7216" t="s">
        <v>44</v>
      </c>
      <c r="E7216" t="s">
        <v>44</v>
      </c>
      <c r="F7216" t="s">
        <v>44</v>
      </c>
      <c r="G7216" t="s">
        <v>44</v>
      </c>
      <c r="H7216" t="s">
        <v>44</v>
      </c>
      <c r="I7216" t="s">
        <v>44</v>
      </c>
      <c r="J7216">
        <v>1</v>
      </c>
      <c r="K7216" s="1">
        <v>44910</v>
      </c>
      <c r="L7216" t="s">
        <v>57</v>
      </c>
      <c r="M7216">
        <v>31653404</v>
      </c>
      <c r="N7216" t="s">
        <v>44</v>
      </c>
      <c r="P7216" t="s">
        <v>66</v>
      </c>
      <c r="Q7216">
        <v>4120</v>
      </c>
      <c r="R7216" t="s">
        <v>69</v>
      </c>
      <c r="S7216">
        <v>93140</v>
      </c>
      <c r="T7216" t="s">
        <v>72</v>
      </c>
      <c r="U7216">
        <v>93</v>
      </c>
      <c r="V7216">
        <v>10</v>
      </c>
      <c r="W7216" t="s">
        <v>44</v>
      </c>
      <c r="X7216" t="s">
        <v>157</v>
      </c>
      <c r="Y7216">
        <v>192</v>
      </c>
      <c r="AA7216">
        <v>3186</v>
      </c>
      <c r="AB7216" t="s">
        <v>44</v>
      </c>
      <c r="AD7216" t="s">
        <v>44</v>
      </c>
      <c r="AF7216" t="s">
        <v>44</v>
      </c>
      <c r="AG7216" t="s">
        <v>44</v>
      </c>
      <c r="AH7216" t="s">
        <v>44</v>
      </c>
      <c r="AI7216" t="s">
        <v>44</v>
      </c>
      <c r="AJ7216" t="s">
        <v>44</v>
      </c>
      <c r="AK7216">
        <v>1</v>
      </c>
      <c r="AL7216" t="s">
        <v>44</v>
      </c>
      <c r="AN7216" t="s">
        <v>44</v>
      </c>
      <c r="AO7216" t="s">
        <v>44</v>
      </c>
      <c r="AP7216" t="s">
        <v>44</v>
      </c>
      <c r="AS7216" t="s">
        <v>44</v>
      </c>
    </row>
    <row r="7217" spans="1:45" hidden="1" x14ac:dyDescent="0.25">
      <c r="A7217">
        <v>4364084</v>
      </c>
      <c r="B7217">
        <v>93010</v>
      </c>
      <c r="C7217" t="s">
        <v>44</v>
      </c>
      <c r="D7217" t="s">
        <v>44</v>
      </c>
      <c r="E7217" t="s">
        <v>44</v>
      </c>
      <c r="F7217" t="s">
        <v>44</v>
      </c>
      <c r="G7217" t="s">
        <v>44</v>
      </c>
      <c r="H7217" t="s">
        <v>44</v>
      </c>
      <c r="I7217" t="s">
        <v>44</v>
      </c>
      <c r="J7217">
        <v>1</v>
      </c>
      <c r="K7217" s="1">
        <v>44910</v>
      </c>
      <c r="L7217" t="s">
        <v>57</v>
      </c>
      <c r="M7217">
        <v>31653404</v>
      </c>
      <c r="N7217" t="s">
        <v>44</v>
      </c>
      <c r="P7217" t="s">
        <v>66</v>
      </c>
      <c r="Q7217">
        <v>4120</v>
      </c>
      <c r="R7217" t="s">
        <v>69</v>
      </c>
      <c r="S7217">
        <v>93140</v>
      </c>
      <c r="T7217" t="s">
        <v>72</v>
      </c>
      <c r="U7217">
        <v>93</v>
      </c>
      <c r="V7217">
        <v>10</v>
      </c>
      <c r="W7217" t="s">
        <v>44</v>
      </c>
      <c r="X7217" t="s">
        <v>157</v>
      </c>
      <c r="Y7217">
        <v>192</v>
      </c>
      <c r="AA7217">
        <v>3185</v>
      </c>
      <c r="AB7217" t="s">
        <v>44</v>
      </c>
      <c r="AD7217" t="s">
        <v>44</v>
      </c>
      <c r="AF7217" t="s">
        <v>44</v>
      </c>
      <c r="AG7217" t="s">
        <v>44</v>
      </c>
      <c r="AH7217" t="s">
        <v>44</v>
      </c>
      <c r="AI7217" t="s">
        <v>44</v>
      </c>
      <c r="AJ7217" t="s">
        <v>44</v>
      </c>
      <c r="AK7217">
        <v>1</v>
      </c>
      <c r="AL7217" t="s">
        <v>44</v>
      </c>
      <c r="AN7217" t="s">
        <v>44</v>
      </c>
      <c r="AO7217" t="s">
        <v>44</v>
      </c>
      <c r="AP7217" t="s">
        <v>44</v>
      </c>
      <c r="AS7217" t="s">
        <v>44</v>
      </c>
    </row>
    <row r="7218" spans="1:45" hidden="1" x14ac:dyDescent="0.25">
      <c r="A7218">
        <v>4364085</v>
      </c>
      <c r="B7218">
        <v>93010</v>
      </c>
      <c r="C7218" t="s">
        <v>44</v>
      </c>
      <c r="D7218" t="s">
        <v>44</v>
      </c>
      <c r="E7218" t="s">
        <v>44</v>
      </c>
      <c r="F7218" t="s">
        <v>44</v>
      </c>
      <c r="G7218" t="s">
        <v>44</v>
      </c>
      <c r="H7218" t="s">
        <v>44</v>
      </c>
      <c r="I7218" t="s">
        <v>44</v>
      </c>
      <c r="J7218">
        <v>1</v>
      </c>
      <c r="K7218" s="1">
        <v>44910</v>
      </c>
      <c r="L7218" t="s">
        <v>57</v>
      </c>
      <c r="M7218">
        <v>31653404</v>
      </c>
      <c r="N7218" t="s">
        <v>44</v>
      </c>
      <c r="P7218" t="s">
        <v>66</v>
      </c>
      <c r="Q7218">
        <v>4120</v>
      </c>
      <c r="R7218" t="s">
        <v>69</v>
      </c>
      <c r="S7218">
        <v>93140</v>
      </c>
      <c r="T7218" t="s">
        <v>72</v>
      </c>
      <c r="U7218">
        <v>93</v>
      </c>
      <c r="V7218">
        <v>10</v>
      </c>
      <c r="W7218" t="s">
        <v>44</v>
      </c>
      <c r="X7218" t="s">
        <v>157</v>
      </c>
      <c r="Y7218">
        <v>192</v>
      </c>
      <c r="AA7218">
        <v>3184</v>
      </c>
      <c r="AB7218" t="s">
        <v>44</v>
      </c>
      <c r="AD7218" t="s">
        <v>44</v>
      </c>
      <c r="AF7218" t="s">
        <v>44</v>
      </c>
      <c r="AG7218" t="s">
        <v>44</v>
      </c>
      <c r="AH7218" t="s">
        <v>44</v>
      </c>
      <c r="AI7218" t="s">
        <v>44</v>
      </c>
      <c r="AJ7218" t="s">
        <v>44</v>
      </c>
      <c r="AK7218">
        <v>1</v>
      </c>
      <c r="AL7218" t="s">
        <v>44</v>
      </c>
      <c r="AN7218" t="s">
        <v>44</v>
      </c>
      <c r="AO7218" t="s">
        <v>44</v>
      </c>
      <c r="AP7218" t="s">
        <v>44</v>
      </c>
      <c r="AS7218" t="s">
        <v>44</v>
      </c>
    </row>
    <row r="7219" spans="1:45" hidden="1" x14ac:dyDescent="0.25">
      <c r="A7219">
        <v>4364086</v>
      </c>
      <c r="B7219">
        <v>93010</v>
      </c>
      <c r="C7219" t="s">
        <v>44</v>
      </c>
      <c r="D7219" t="s">
        <v>44</v>
      </c>
      <c r="E7219" t="s">
        <v>44</v>
      </c>
      <c r="F7219" t="s">
        <v>44</v>
      </c>
      <c r="G7219" t="s">
        <v>44</v>
      </c>
      <c r="H7219" t="s">
        <v>44</v>
      </c>
      <c r="I7219" t="s">
        <v>44</v>
      </c>
      <c r="J7219">
        <v>1</v>
      </c>
      <c r="K7219" s="1">
        <v>44910</v>
      </c>
      <c r="L7219" t="s">
        <v>57</v>
      </c>
      <c r="M7219">
        <v>31653404</v>
      </c>
      <c r="N7219" t="s">
        <v>44</v>
      </c>
      <c r="P7219" t="s">
        <v>66</v>
      </c>
      <c r="Q7219">
        <v>4120</v>
      </c>
      <c r="R7219" t="s">
        <v>69</v>
      </c>
      <c r="S7219">
        <v>93140</v>
      </c>
      <c r="T7219" t="s">
        <v>72</v>
      </c>
      <c r="U7219">
        <v>93</v>
      </c>
      <c r="V7219">
        <v>10</v>
      </c>
      <c r="W7219" t="s">
        <v>44</v>
      </c>
      <c r="X7219" t="s">
        <v>157</v>
      </c>
      <c r="Y7219">
        <v>192</v>
      </c>
      <c r="AA7219">
        <v>3183</v>
      </c>
      <c r="AB7219" t="s">
        <v>44</v>
      </c>
      <c r="AD7219" t="s">
        <v>44</v>
      </c>
      <c r="AF7219" t="s">
        <v>44</v>
      </c>
      <c r="AG7219" t="s">
        <v>44</v>
      </c>
      <c r="AH7219" t="s">
        <v>44</v>
      </c>
      <c r="AI7219" t="s">
        <v>44</v>
      </c>
      <c r="AJ7219" t="s">
        <v>44</v>
      </c>
      <c r="AK7219">
        <v>1</v>
      </c>
      <c r="AL7219" t="s">
        <v>44</v>
      </c>
      <c r="AN7219" t="s">
        <v>44</v>
      </c>
      <c r="AO7219" t="s">
        <v>44</v>
      </c>
      <c r="AP7219" t="s">
        <v>44</v>
      </c>
      <c r="AS7219" t="s">
        <v>44</v>
      </c>
    </row>
    <row r="7220" spans="1:45" hidden="1" x14ac:dyDescent="0.25">
      <c r="A7220">
        <v>4364087</v>
      </c>
      <c r="B7220">
        <v>93010</v>
      </c>
      <c r="C7220" t="s">
        <v>44</v>
      </c>
      <c r="D7220" t="s">
        <v>44</v>
      </c>
      <c r="E7220" t="s">
        <v>44</v>
      </c>
      <c r="F7220" t="s">
        <v>44</v>
      </c>
      <c r="G7220" t="s">
        <v>44</v>
      </c>
      <c r="H7220" t="s">
        <v>44</v>
      </c>
      <c r="I7220" t="s">
        <v>44</v>
      </c>
      <c r="J7220">
        <v>1</v>
      </c>
      <c r="K7220" s="1">
        <v>44910</v>
      </c>
      <c r="L7220" t="s">
        <v>57</v>
      </c>
      <c r="M7220">
        <v>31653404</v>
      </c>
      <c r="N7220" t="s">
        <v>44</v>
      </c>
      <c r="P7220" t="s">
        <v>66</v>
      </c>
      <c r="Q7220">
        <v>4120</v>
      </c>
      <c r="R7220" t="s">
        <v>69</v>
      </c>
      <c r="S7220">
        <v>93140</v>
      </c>
      <c r="T7220" t="s">
        <v>72</v>
      </c>
      <c r="U7220">
        <v>93</v>
      </c>
      <c r="V7220">
        <v>10</v>
      </c>
      <c r="W7220" t="s">
        <v>44</v>
      </c>
      <c r="X7220" t="s">
        <v>157</v>
      </c>
      <c r="Y7220">
        <v>192</v>
      </c>
      <c r="AA7220">
        <v>3182</v>
      </c>
      <c r="AB7220" t="s">
        <v>44</v>
      </c>
      <c r="AD7220" t="s">
        <v>44</v>
      </c>
      <c r="AF7220" t="s">
        <v>44</v>
      </c>
      <c r="AG7220" t="s">
        <v>44</v>
      </c>
      <c r="AH7220" t="s">
        <v>44</v>
      </c>
      <c r="AI7220" t="s">
        <v>44</v>
      </c>
      <c r="AJ7220" t="s">
        <v>44</v>
      </c>
      <c r="AK7220">
        <v>1</v>
      </c>
      <c r="AL7220" t="s">
        <v>44</v>
      </c>
      <c r="AN7220" t="s">
        <v>44</v>
      </c>
      <c r="AO7220" t="s">
        <v>44</v>
      </c>
      <c r="AP7220" t="s">
        <v>44</v>
      </c>
      <c r="AS7220" t="s">
        <v>44</v>
      </c>
    </row>
    <row r="7221" spans="1:45" hidden="1" x14ac:dyDescent="0.25">
      <c r="A7221">
        <v>4364088</v>
      </c>
      <c r="B7221">
        <v>93010</v>
      </c>
      <c r="C7221" t="s">
        <v>44</v>
      </c>
      <c r="D7221" t="s">
        <v>44</v>
      </c>
      <c r="E7221" t="s">
        <v>44</v>
      </c>
      <c r="F7221" t="s">
        <v>44</v>
      </c>
      <c r="G7221" t="s">
        <v>44</v>
      </c>
      <c r="H7221" t="s">
        <v>44</v>
      </c>
      <c r="I7221" t="s">
        <v>44</v>
      </c>
      <c r="J7221">
        <v>1</v>
      </c>
      <c r="K7221" s="1">
        <v>44910</v>
      </c>
      <c r="L7221" t="s">
        <v>57</v>
      </c>
      <c r="M7221">
        <v>31653404</v>
      </c>
      <c r="N7221" t="s">
        <v>44</v>
      </c>
      <c r="P7221" t="s">
        <v>66</v>
      </c>
      <c r="Q7221">
        <v>4120</v>
      </c>
      <c r="R7221" t="s">
        <v>69</v>
      </c>
      <c r="S7221">
        <v>93140</v>
      </c>
      <c r="T7221" t="s">
        <v>72</v>
      </c>
      <c r="U7221">
        <v>93</v>
      </c>
      <c r="V7221">
        <v>10</v>
      </c>
      <c r="W7221" t="s">
        <v>44</v>
      </c>
      <c r="X7221" t="s">
        <v>157</v>
      </c>
      <c r="Y7221">
        <v>192</v>
      </c>
      <c r="AA7221">
        <v>3181</v>
      </c>
      <c r="AB7221" t="s">
        <v>44</v>
      </c>
      <c r="AD7221" t="s">
        <v>44</v>
      </c>
      <c r="AF7221" t="s">
        <v>44</v>
      </c>
      <c r="AG7221" t="s">
        <v>44</v>
      </c>
      <c r="AH7221" t="s">
        <v>44</v>
      </c>
      <c r="AI7221" t="s">
        <v>44</v>
      </c>
      <c r="AJ7221" t="s">
        <v>44</v>
      </c>
      <c r="AK7221">
        <v>1</v>
      </c>
      <c r="AL7221" t="s">
        <v>44</v>
      </c>
      <c r="AN7221" t="s">
        <v>44</v>
      </c>
      <c r="AO7221" t="s">
        <v>44</v>
      </c>
      <c r="AP7221" t="s">
        <v>44</v>
      </c>
      <c r="AS7221" t="s">
        <v>44</v>
      </c>
    </row>
    <row r="7222" spans="1:45" hidden="1" x14ac:dyDescent="0.25">
      <c r="A7222">
        <v>4364089</v>
      </c>
      <c r="B7222">
        <v>93010</v>
      </c>
      <c r="C7222" t="s">
        <v>44</v>
      </c>
      <c r="D7222" t="s">
        <v>44</v>
      </c>
      <c r="E7222" t="s">
        <v>44</v>
      </c>
      <c r="F7222" t="s">
        <v>44</v>
      </c>
      <c r="G7222" t="s">
        <v>44</v>
      </c>
      <c r="H7222" t="s">
        <v>44</v>
      </c>
      <c r="I7222" t="s">
        <v>44</v>
      </c>
      <c r="J7222">
        <v>1</v>
      </c>
      <c r="K7222" s="1">
        <v>44910</v>
      </c>
      <c r="L7222" t="s">
        <v>57</v>
      </c>
      <c r="M7222">
        <v>31653404</v>
      </c>
      <c r="N7222" t="s">
        <v>44</v>
      </c>
      <c r="P7222" t="s">
        <v>66</v>
      </c>
      <c r="Q7222">
        <v>4120</v>
      </c>
      <c r="R7222" t="s">
        <v>69</v>
      </c>
      <c r="S7222">
        <v>93140</v>
      </c>
      <c r="T7222" t="s">
        <v>72</v>
      </c>
      <c r="U7222">
        <v>93</v>
      </c>
      <c r="V7222">
        <v>10</v>
      </c>
      <c r="W7222" t="s">
        <v>44</v>
      </c>
      <c r="X7222" t="s">
        <v>157</v>
      </c>
      <c r="Y7222">
        <v>192</v>
      </c>
      <c r="AA7222">
        <v>3180</v>
      </c>
      <c r="AB7222" t="s">
        <v>44</v>
      </c>
      <c r="AD7222" t="s">
        <v>44</v>
      </c>
      <c r="AF7222" t="s">
        <v>44</v>
      </c>
      <c r="AG7222" t="s">
        <v>44</v>
      </c>
      <c r="AH7222" t="s">
        <v>44</v>
      </c>
      <c r="AI7222" t="s">
        <v>44</v>
      </c>
      <c r="AJ7222" t="s">
        <v>44</v>
      </c>
      <c r="AK7222">
        <v>1</v>
      </c>
      <c r="AL7222" t="s">
        <v>44</v>
      </c>
      <c r="AN7222" t="s">
        <v>44</v>
      </c>
      <c r="AO7222" t="s">
        <v>44</v>
      </c>
      <c r="AP7222" t="s">
        <v>44</v>
      </c>
      <c r="AS7222" t="s">
        <v>44</v>
      </c>
    </row>
    <row r="7223" spans="1:45" hidden="1" x14ac:dyDescent="0.25">
      <c r="A7223">
        <v>4364090</v>
      </c>
      <c r="B7223">
        <v>93010</v>
      </c>
      <c r="C7223" t="s">
        <v>44</v>
      </c>
      <c r="D7223" t="s">
        <v>44</v>
      </c>
      <c r="E7223" t="s">
        <v>44</v>
      </c>
      <c r="F7223" t="s">
        <v>44</v>
      </c>
      <c r="G7223" t="s">
        <v>44</v>
      </c>
      <c r="H7223" t="s">
        <v>44</v>
      </c>
      <c r="I7223" t="s">
        <v>44</v>
      </c>
      <c r="J7223">
        <v>1</v>
      </c>
      <c r="K7223" s="1">
        <v>44910</v>
      </c>
      <c r="L7223" t="s">
        <v>57</v>
      </c>
      <c r="M7223">
        <v>31653404</v>
      </c>
      <c r="N7223" t="s">
        <v>44</v>
      </c>
      <c r="P7223" t="s">
        <v>66</v>
      </c>
      <c r="Q7223">
        <v>4120</v>
      </c>
      <c r="R7223" t="s">
        <v>69</v>
      </c>
      <c r="S7223">
        <v>93140</v>
      </c>
      <c r="T7223" t="s">
        <v>72</v>
      </c>
      <c r="U7223">
        <v>93</v>
      </c>
      <c r="V7223">
        <v>10</v>
      </c>
      <c r="W7223" t="s">
        <v>44</v>
      </c>
      <c r="X7223" t="s">
        <v>157</v>
      </c>
      <c r="Y7223">
        <v>192</v>
      </c>
      <c r="AA7223">
        <v>3179</v>
      </c>
      <c r="AB7223" t="s">
        <v>44</v>
      </c>
      <c r="AD7223" t="s">
        <v>44</v>
      </c>
      <c r="AF7223" t="s">
        <v>44</v>
      </c>
      <c r="AG7223" t="s">
        <v>44</v>
      </c>
      <c r="AH7223" t="s">
        <v>44</v>
      </c>
      <c r="AI7223" t="s">
        <v>44</v>
      </c>
      <c r="AJ7223" t="s">
        <v>44</v>
      </c>
      <c r="AK7223">
        <v>1</v>
      </c>
      <c r="AL7223" t="s">
        <v>44</v>
      </c>
      <c r="AN7223" t="s">
        <v>44</v>
      </c>
      <c r="AO7223" t="s">
        <v>44</v>
      </c>
      <c r="AP7223" t="s">
        <v>44</v>
      </c>
      <c r="AS7223" t="s">
        <v>44</v>
      </c>
    </row>
    <row r="7224" spans="1:45" hidden="1" x14ac:dyDescent="0.25">
      <c r="A7224">
        <v>4364091</v>
      </c>
      <c r="B7224">
        <v>93010</v>
      </c>
      <c r="C7224" t="s">
        <v>44</v>
      </c>
      <c r="D7224" t="s">
        <v>44</v>
      </c>
      <c r="E7224" t="s">
        <v>44</v>
      </c>
      <c r="F7224" t="s">
        <v>44</v>
      </c>
      <c r="G7224" t="s">
        <v>44</v>
      </c>
      <c r="H7224" t="s">
        <v>44</v>
      </c>
      <c r="I7224" t="s">
        <v>44</v>
      </c>
      <c r="J7224">
        <v>1</v>
      </c>
      <c r="K7224" s="1">
        <v>44910</v>
      </c>
      <c r="L7224" t="s">
        <v>57</v>
      </c>
      <c r="M7224">
        <v>31653404</v>
      </c>
      <c r="N7224" t="s">
        <v>44</v>
      </c>
      <c r="P7224" t="s">
        <v>66</v>
      </c>
      <c r="Q7224">
        <v>4120</v>
      </c>
      <c r="R7224" t="s">
        <v>69</v>
      </c>
      <c r="S7224">
        <v>93140</v>
      </c>
      <c r="T7224" t="s">
        <v>72</v>
      </c>
      <c r="U7224">
        <v>93</v>
      </c>
      <c r="V7224">
        <v>10</v>
      </c>
      <c r="W7224" t="s">
        <v>44</v>
      </c>
      <c r="X7224" t="s">
        <v>157</v>
      </c>
      <c r="Y7224">
        <v>192</v>
      </c>
      <c r="AA7224">
        <v>6060</v>
      </c>
      <c r="AB7224" t="s">
        <v>44</v>
      </c>
      <c r="AD7224" t="s">
        <v>44</v>
      </c>
      <c r="AF7224" t="s">
        <v>44</v>
      </c>
      <c r="AG7224" t="s">
        <v>44</v>
      </c>
      <c r="AH7224" t="s">
        <v>44</v>
      </c>
      <c r="AI7224" t="s">
        <v>44</v>
      </c>
      <c r="AJ7224" t="s">
        <v>44</v>
      </c>
      <c r="AK7224">
        <v>1</v>
      </c>
      <c r="AL7224" t="s">
        <v>44</v>
      </c>
      <c r="AN7224" t="s">
        <v>44</v>
      </c>
      <c r="AO7224" t="s">
        <v>44</v>
      </c>
      <c r="AP7224" t="s">
        <v>44</v>
      </c>
      <c r="AS7224" t="s">
        <v>44</v>
      </c>
    </row>
    <row r="7225" spans="1:45" hidden="1" x14ac:dyDescent="0.25">
      <c r="A7225">
        <v>4364092</v>
      </c>
      <c r="B7225">
        <v>93010</v>
      </c>
      <c r="C7225" t="s">
        <v>44</v>
      </c>
      <c r="D7225" t="s">
        <v>44</v>
      </c>
      <c r="E7225" t="s">
        <v>44</v>
      </c>
      <c r="F7225" t="s">
        <v>44</v>
      </c>
      <c r="G7225" t="s">
        <v>44</v>
      </c>
      <c r="H7225" t="s">
        <v>44</v>
      </c>
      <c r="I7225" t="s">
        <v>44</v>
      </c>
      <c r="J7225">
        <v>1</v>
      </c>
      <c r="K7225" s="1">
        <v>44910</v>
      </c>
      <c r="L7225" t="s">
        <v>57</v>
      </c>
      <c r="M7225">
        <v>31653404</v>
      </c>
      <c r="N7225" t="s">
        <v>44</v>
      </c>
      <c r="P7225" t="s">
        <v>66</v>
      </c>
      <c r="Q7225">
        <v>4120</v>
      </c>
      <c r="R7225" t="s">
        <v>69</v>
      </c>
      <c r="S7225">
        <v>93140</v>
      </c>
      <c r="T7225" t="s">
        <v>72</v>
      </c>
      <c r="U7225">
        <v>93</v>
      </c>
      <c r="V7225">
        <v>10</v>
      </c>
      <c r="W7225" t="s">
        <v>44</v>
      </c>
      <c r="X7225" t="s">
        <v>157</v>
      </c>
      <c r="Y7225">
        <v>192</v>
      </c>
      <c r="AA7225">
        <v>6059</v>
      </c>
      <c r="AB7225" t="s">
        <v>44</v>
      </c>
      <c r="AD7225" t="s">
        <v>44</v>
      </c>
      <c r="AF7225" t="s">
        <v>44</v>
      </c>
      <c r="AG7225" t="s">
        <v>44</v>
      </c>
      <c r="AH7225" t="s">
        <v>44</v>
      </c>
      <c r="AI7225" t="s">
        <v>44</v>
      </c>
      <c r="AJ7225" t="s">
        <v>44</v>
      </c>
      <c r="AK7225">
        <v>1</v>
      </c>
      <c r="AL7225" t="s">
        <v>44</v>
      </c>
      <c r="AN7225" t="s">
        <v>44</v>
      </c>
      <c r="AO7225" t="s">
        <v>44</v>
      </c>
      <c r="AP7225" t="s">
        <v>44</v>
      </c>
      <c r="AS7225" t="s">
        <v>44</v>
      </c>
    </row>
    <row r="7226" spans="1:45" hidden="1" x14ac:dyDescent="0.25">
      <c r="A7226">
        <v>4364093</v>
      </c>
      <c r="B7226">
        <v>93010</v>
      </c>
      <c r="C7226" t="s">
        <v>44</v>
      </c>
      <c r="D7226" t="s">
        <v>44</v>
      </c>
      <c r="E7226" t="s">
        <v>44</v>
      </c>
      <c r="F7226" t="s">
        <v>44</v>
      </c>
      <c r="G7226" t="s">
        <v>44</v>
      </c>
      <c r="H7226" t="s">
        <v>44</v>
      </c>
      <c r="I7226" t="s">
        <v>44</v>
      </c>
      <c r="J7226">
        <v>1</v>
      </c>
      <c r="K7226" s="1">
        <v>44910</v>
      </c>
      <c r="L7226" t="s">
        <v>57</v>
      </c>
      <c r="M7226">
        <v>31653404</v>
      </c>
      <c r="N7226" t="s">
        <v>44</v>
      </c>
      <c r="P7226" t="s">
        <v>66</v>
      </c>
      <c r="Q7226">
        <v>4120</v>
      </c>
      <c r="R7226" t="s">
        <v>69</v>
      </c>
      <c r="S7226">
        <v>93140</v>
      </c>
      <c r="T7226" t="s">
        <v>72</v>
      </c>
      <c r="U7226">
        <v>93</v>
      </c>
      <c r="V7226">
        <v>10</v>
      </c>
      <c r="W7226" t="s">
        <v>44</v>
      </c>
      <c r="X7226" t="s">
        <v>157</v>
      </c>
      <c r="Y7226">
        <v>192</v>
      </c>
      <c r="AA7226">
        <v>6058</v>
      </c>
      <c r="AB7226" t="s">
        <v>44</v>
      </c>
      <c r="AD7226" t="s">
        <v>44</v>
      </c>
      <c r="AF7226" t="s">
        <v>44</v>
      </c>
      <c r="AG7226" t="s">
        <v>44</v>
      </c>
      <c r="AH7226" t="s">
        <v>44</v>
      </c>
      <c r="AI7226" t="s">
        <v>44</v>
      </c>
      <c r="AJ7226" t="s">
        <v>44</v>
      </c>
      <c r="AK7226">
        <v>1</v>
      </c>
      <c r="AL7226" t="s">
        <v>44</v>
      </c>
      <c r="AN7226" t="s">
        <v>44</v>
      </c>
      <c r="AO7226" t="s">
        <v>44</v>
      </c>
      <c r="AP7226" t="s">
        <v>44</v>
      </c>
      <c r="AS7226" t="s">
        <v>44</v>
      </c>
    </row>
    <row r="7227" spans="1:45" hidden="1" x14ac:dyDescent="0.25">
      <c r="A7227">
        <v>4364094</v>
      </c>
      <c r="B7227">
        <v>93010</v>
      </c>
      <c r="C7227" t="s">
        <v>44</v>
      </c>
      <c r="D7227" t="s">
        <v>44</v>
      </c>
      <c r="E7227" t="s">
        <v>44</v>
      </c>
      <c r="F7227" t="s">
        <v>44</v>
      </c>
      <c r="G7227" t="s">
        <v>44</v>
      </c>
      <c r="H7227" t="s">
        <v>44</v>
      </c>
      <c r="I7227" t="s">
        <v>44</v>
      </c>
      <c r="J7227">
        <v>1</v>
      </c>
      <c r="K7227" s="1">
        <v>44910</v>
      </c>
      <c r="L7227" t="s">
        <v>57</v>
      </c>
      <c r="M7227">
        <v>31653404</v>
      </c>
      <c r="N7227" t="s">
        <v>44</v>
      </c>
      <c r="P7227" t="s">
        <v>66</v>
      </c>
      <c r="Q7227">
        <v>4120</v>
      </c>
      <c r="R7227" t="s">
        <v>69</v>
      </c>
      <c r="S7227">
        <v>93140</v>
      </c>
      <c r="T7227" t="s">
        <v>72</v>
      </c>
      <c r="U7227">
        <v>93</v>
      </c>
      <c r="V7227">
        <v>10</v>
      </c>
      <c r="W7227" t="s">
        <v>44</v>
      </c>
      <c r="X7227" t="s">
        <v>157</v>
      </c>
      <c r="Y7227">
        <v>192</v>
      </c>
      <c r="AA7227">
        <v>6057</v>
      </c>
      <c r="AB7227" t="s">
        <v>44</v>
      </c>
      <c r="AD7227" t="s">
        <v>44</v>
      </c>
      <c r="AF7227" t="s">
        <v>44</v>
      </c>
      <c r="AG7227" t="s">
        <v>44</v>
      </c>
      <c r="AH7227" t="s">
        <v>44</v>
      </c>
      <c r="AI7227" t="s">
        <v>44</v>
      </c>
      <c r="AJ7227" t="s">
        <v>44</v>
      </c>
      <c r="AK7227">
        <v>1</v>
      </c>
      <c r="AL7227" t="s">
        <v>44</v>
      </c>
      <c r="AN7227" t="s">
        <v>44</v>
      </c>
      <c r="AO7227" t="s">
        <v>44</v>
      </c>
      <c r="AP7227" t="s">
        <v>44</v>
      </c>
      <c r="AS7227" t="s">
        <v>44</v>
      </c>
    </row>
    <row r="7228" spans="1:45" hidden="1" x14ac:dyDescent="0.25">
      <c r="A7228">
        <v>4364095</v>
      </c>
      <c r="B7228">
        <v>93010</v>
      </c>
      <c r="C7228" t="s">
        <v>44</v>
      </c>
      <c r="D7228" t="s">
        <v>44</v>
      </c>
      <c r="E7228" t="s">
        <v>44</v>
      </c>
      <c r="F7228" t="s">
        <v>44</v>
      </c>
      <c r="G7228" t="s">
        <v>44</v>
      </c>
      <c r="H7228" t="s">
        <v>44</v>
      </c>
      <c r="I7228" t="s">
        <v>44</v>
      </c>
      <c r="J7228">
        <v>1</v>
      </c>
      <c r="K7228" s="1">
        <v>44910</v>
      </c>
      <c r="L7228" t="s">
        <v>57</v>
      </c>
      <c r="M7228">
        <v>31653404</v>
      </c>
      <c r="N7228" t="s">
        <v>44</v>
      </c>
      <c r="P7228" t="s">
        <v>66</v>
      </c>
      <c r="Q7228">
        <v>4120</v>
      </c>
      <c r="R7228" t="s">
        <v>69</v>
      </c>
      <c r="S7228">
        <v>93140</v>
      </c>
      <c r="T7228" t="s">
        <v>72</v>
      </c>
      <c r="U7228">
        <v>93</v>
      </c>
      <c r="V7228">
        <v>10</v>
      </c>
      <c r="W7228" t="s">
        <v>44</v>
      </c>
      <c r="X7228" t="s">
        <v>157</v>
      </c>
      <c r="Y7228">
        <v>192</v>
      </c>
      <c r="AA7228">
        <v>6056</v>
      </c>
      <c r="AB7228" t="s">
        <v>44</v>
      </c>
      <c r="AD7228" t="s">
        <v>44</v>
      </c>
      <c r="AF7228" t="s">
        <v>44</v>
      </c>
      <c r="AG7228" t="s">
        <v>44</v>
      </c>
      <c r="AH7228" t="s">
        <v>44</v>
      </c>
      <c r="AI7228" t="s">
        <v>44</v>
      </c>
      <c r="AJ7228" t="s">
        <v>44</v>
      </c>
      <c r="AK7228">
        <v>1</v>
      </c>
      <c r="AL7228" t="s">
        <v>44</v>
      </c>
      <c r="AN7228" t="s">
        <v>44</v>
      </c>
      <c r="AO7228" t="s">
        <v>44</v>
      </c>
      <c r="AP7228" t="s">
        <v>44</v>
      </c>
      <c r="AS7228" t="s">
        <v>44</v>
      </c>
    </row>
    <row r="7229" spans="1:45" hidden="1" x14ac:dyDescent="0.25">
      <c r="A7229">
        <v>4364096</v>
      </c>
      <c r="B7229">
        <v>93010</v>
      </c>
      <c r="C7229" t="s">
        <v>44</v>
      </c>
      <c r="D7229" t="s">
        <v>44</v>
      </c>
      <c r="E7229" t="s">
        <v>44</v>
      </c>
      <c r="F7229" t="s">
        <v>44</v>
      </c>
      <c r="G7229" t="s">
        <v>44</v>
      </c>
      <c r="H7229" t="s">
        <v>44</v>
      </c>
      <c r="I7229" t="s">
        <v>44</v>
      </c>
      <c r="J7229">
        <v>1</v>
      </c>
      <c r="K7229" s="1">
        <v>44910</v>
      </c>
      <c r="L7229" t="s">
        <v>57</v>
      </c>
      <c r="M7229">
        <v>31653404</v>
      </c>
      <c r="N7229" t="s">
        <v>44</v>
      </c>
      <c r="P7229" t="s">
        <v>66</v>
      </c>
      <c r="Q7229">
        <v>4120</v>
      </c>
      <c r="R7229" t="s">
        <v>69</v>
      </c>
      <c r="S7229">
        <v>93140</v>
      </c>
      <c r="T7229" t="s">
        <v>72</v>
      </c>
      <c r="U7229">
        <v>93</v>
      </c>
      <c r="V7229">
        <v>10</v>
      </c>
      <c r="W7229" t="s">
        <v>44</v>
      </c>
      <c r="X7229" t="s">
        <v>157</v>
      </c>
      <c r="Y7229">
        <v>192</v>
      </c>
      <c r="AA7229">
        <v>6055</v>
      </c>
      <c r="AB7229" t="s">
        <v>44</v>
      </c>
      <c r="AD7229" t="s">
        <v>44</v>
      </c>
      <c r="AF7229" t="s">
        <v>44</v>
      </c>
      <c r="AG7229" t="s">
        <v>44</v>
      </c>
      <c r="AH7229" t="s">
        <v>44</v>
      </c>
      <c r="AI7229" t="s">
        <v>44</v>
      </c>
      <c r="AJ7229" t="s">
        <v>44</v>
      </c>
      <c r="AK7229">
        <v>1</v>
      </c>
      <c r="AL7229" t="s">
        <v>44</v>
      </c>
      <c r="AN7229" t="s">
        <v>44</v>
      </c>
      <c r="AO7229" t="s">
        <v>44</v>
      </c>
      <c r="AP7229" t="s">
        <v>44</v>
      </c>
      <c r="AS7229" t="s">
        <v>44</v>
      </c>
    </row>
    <row r="7230" spans="1:45" hidden="1" x14ac:dyDescent="0.25">
      <c r="A7230">
        <v>4364097</v>
      </c>
      <c r="B7230">
        <v>93010</v>
      </c>
      <c r="C7230" t="s">
        <v>44</v>
      </c>
      <c r="D7230" t="s">
        <v>44</v>
      </c>
      <c r="E7230" t="s">
        <v>44</v>
      </c>
      <c r="F7230" t="s">
        <v>44</v>
      </c>
      <c r="G7230" t="s">
        <v>44</v>
      </c>
      <c r="H7230" t="s">
        <v>44</v>
      </c>
      <c r="I7230" t="s">
        <v>44</v>
      </c>
      <c r="J7230">
        <v>1</v>
      </c>
      <c r="K7230" s="1">
        <v>44910</v>
      </c>
      <c r="L7230" t="s">
        <v>57</v>
      </c>
      <c r="M7230">
        <v>31653404</v>
      </c>
      <c r="N7230" t="s">
        <v>44</v>
      </c>
      <c r="P7230" t="s">
        <v>66</v>
      </c>
      <c r="Q7230">
        <v>4120</v>
      </c>
      <c r="R7230" t="s">
        <v>69</v>
      </c>
      <c r="S7230">
        <v>93140</v>
      </c>
      <c r="T7230" t="s">
        <v>72</v>
      </c>
      <c r="U7230">
        <v>93</v>
      </c>
      <c r="V7230">
        <v>10</v>
      </c>
      <c r="W7230" t="s">
        <v>44</v>
      </c>
      <c r="X7230" t="s">
        <v>157</v>
      </c>
      <c r="Y7230">
        <v>192</v>
      </c>
      <c r="AA7230">
        <v>6054</v>
      </c>
      <c r="AB7230" t="s">
        <v>44</v>
      </c>
      <c r="AD7230" t="s">
        <v>44</v>
      </c>
      <c r="AF7230" t="s">
        <v>44</v>
      </c>
      <c r="AG7230" t="s">
        <v>44</v>
      </c>
      <c r="AH7230" t="s">
        <v>44</v>
      </c>
      <c r="AI7230" t="s">
        <v>44</v>
      </c>
      <c r="AJ7230" t="s">
        <v>44</v>
      </c>
      <c r="AK7230">
        <v>1</v>
      </c>
      <c r="AL7230" t="s">
        <v>44</v>
      </c>
      <c r="AN7230" t="s">
        <v>44</v>
      </c>
      <c r="AO7230" t="s">
        <v>44</v>
      </c>
      <c r="AP7230" t="s">
        <v>44</v>
      </c>
      <c r="AS7230" t="s">
        <v>44</v>
      </c>
    </row>
    <row r="7231" spans="1:45" hidden="1" x14ac:dyDescent="0.25">
      <c r="A7231">
        <v>4364098</v>
      </c>
      <c r="B7231">
        <v>93010</v>
      </c>
      <c r="C7231" t="s">
        <v>44</v>
      </c>
      <c r="D7231" t="s">
        <v>44</v>
      </c>
      <c r="E7231" t="s">
        <v>44</v>
      </c>
      <c r="F7231" t="s">
        <v>44</v>
      </c>
      <c r="G7231" t="s">
        <v>44</v>
      </c>
      <c r="H7231" t="s">
        <v>44</v>
      </c>
      <c r="I7231" t="s">
        <v>44</v>
      </c>
      <c r="J7231">
        <v>1</v>
      </c>
      <c r="K7231" s="1">
        <v>44910</v>
      </c>
      <c r="L7231" t="s">
        <v>57</v>
      </c>
      <c r="M7231">
        <v>31653404</v>
      </c>
      <c r="N7231" t="s">
        <v>44</v>
      </c>
      <c r="P7231" t="s">
        <v>66</v>
      </c>
      <c r="Q7231">
        <v>4120</v>
      </c>
      <c r="R7231" t="s">
        <v>69</v>
      </c>
      <c r="S7231">
        <v>93140</v>
      </c>
      <c r="T7231" t="s">
        <v>72</v>
      </c>
      <c r="U7231">
        <v>93</v>
      </c>
      <c r="V7231">
        <v>10</v>
      </c>
      <c r="W7231" t="s">
        <v>44</v>
      </c>
      <c r="X7231" t="s">
        <v>157</v>
      </c>
      <c r="Y7231">
        <v>192</v>
      </c>
      <c r="AA7231">
        <v>6053</v>
      </c>
      <c r="AB7231" t="s">
        <v>44</v>
      </c>
      <c r="AD7231" t="s">
        <v>44</v>
      </c>
      <c r="AF7231" t="s">
        <v>44</v>
      </c>
      <c r="AG7231" t="s">
        <v>44</v>
      </c>
      <c r="AH7231" t="s">
        <v>44</v>
      </c>
      <c r="AI7231" t="s">
        <v>44</v>
      </c>
      <c r="AJ7231" t="s">
        <v>44</v>
      </c>
      <c r="AK7231">
        <v>1</v>
      </c>
      <c r="AL7231" t="s">
        <v>44</v>
      </c>
      <c r="AN7231" t="s">
        <v>44</v>
      </c>
      <c r="AO7231" t="s">
        <v>44</v>
      </c>
      <c r="AP7231" t="s">
        <v>44</v>
      </c>
      <c r="AS7231" t="s">
        <v>44</v>
      </c>
    </row>
    <row r="7232" spans="1:45" hidden="1" x14ac:dyDescent="0.25">
      <c r="A7232">
        <v>4364099</v>
      </c>
      <c r="B7232">
        <v>93010</v>
      </c>
      <c r="C7232" t="s">
        <v>44</v>
      </c>
      <c r="D7232" t="s">
        <v>44</v>
      </c>
      <c r="E7232" t="s">
        <v>44</v>
      </c>
      <c r="F7232" t="s">
        <v>44</v>
      </c>
      <c r="G7232" t="s">
        <v>44</v>
      </c>
      <c r="H7232" t="s">
        <v>44</v>
      </c>
      <c r="I7232" t="s">
        <v>44</v>
      </c>
      <c r="J7232">
        <v>1</v>
      </c>
      <c r="K7232" s="1">
        <v>44910</v>
      </c>
      <c r="L7232" t="s">
        <v>57</v>
      </c>
      <c r="M7232">
        <v>31653404</v>
      </c>
      <c r="N7232" t="s">
        <v>44</v>
      </c>
      <c r="P7232" t="s">
        <v>66</v>
      </c>
      <c r="Q7232">
        <v>4120</v>
      </c>
      <c r="R7232" t="s">
        <v>69</v>
      </c>
      <c r="S7232">
        <v>93140</v>
      </c>
      <c r="T7232" t="s">
        <v>72</v>
      </c>
      <c r="U7232">
        <v>93</v>
      </c>
      <c r="V7232">
        <v>10</v>
      </c>
      <c r="W7232" t="s">
        <v>44</v>
      </c>
      <c r="X7232" t="s">
        <v>157</v>
      </c>
      <c r="Y7232">
        <v>192</v>
      </c>
      <c r="AA7232">
        <v>6052</v>
      </c>
      <c r="AB7232" t="s">
        <v>44</v>
      </c>
      <c r="AD7232" t="s">
        <v>44</v>
      </c>
      <c r="AF7232" t="s">
        <v>44</v>
      </c>
      <c r="AG7232" t="s">
        <v>44</v>
      </c>
      <c r="AH7232" t="s">
        <v>44</v>
      </c>
      <c r="AI7232" t="s">
        <v>44</v>
      </c>
      <c r="AJ7232" t="s">
        <v>44</v>
      </c>
      <c r="AK7232">
        <v>1</v>
      </c>
      <c r="AL7232" t="s">
        <v>44</v>
      </c>
      <c r="AN7232" t="s">
        <v>44</v>
      </c>
      <c r="AO7232" t="s">
        <v>44</v>
      </c>
      <c r="AP7232" t="s">
        <v>44</v>
      </c>
      <c r="AS7232" t="s">
        <v>44</v>
      </c>
    </row>
    <row r="7233" spans="1:45" hidden="1" x14ac:dyDescent="0.25">
      <c r="A7233">
        <v>4364100</v>
      </c>
      <c r="B7233">
        <v>93010</v>
      </c>
      <c r="C7233" t="s">
        <v>44</v>
      </c>
      <c r="D7233" t="s">
        <v>44</v>
      </c>
      <c r="E7233" t="s">
        <v>44</v>
      </c>
      <c r="F7233" t="s">
        <v>44</v>
      </c>
      <c r="G7233" t="s">
        <v>44</v>
      </c>
      <c r="H7233" t="s">
        <v>44</v>
      </c>
      <c r="I7233" t="s">
        <v>44</v>
      </c>
      <c r="J7233">
        <v>1</v>
      </c>
      <c r="K7233" s="1">
        <v>44910</v>
      </c>
      <c r="L7233" t="s">
        <v>57</v>
      </c>
      <c r="M7233">
        <v>31653404</v>
      </c>
      <c r="N7233" t="s">
        <v>44</v>
      </c>
      <c r="P7233" t="s">
        <v>66</v>
      </c>
      <c r="Q7233">
        <v>4120</v>
      </c>
      <c r="R7233" t="s">
        <v>69</v>
      </c>
      <c r="S7233">
        <v>93140</v>
      </c>
      <c r="T7233" t="s">
        <v>72</v>
      </c>
      <c r="U7233">
        <v>93</v>
      </c>
      <c r="V7233">
        <v>10</v>
      </c>
      <c r="W7233" t="s">
        <v>44</v>
      </c>
      <c r="X7233" t="s">
        <v>157</v>
      </c>
      <c r="Y7233">
        <v>192</v>
      </c>
      <c r="AA7233">
        <v>6051</v>
      </c>
      <c r="AB7233" t="s">
        <v>44</v>
      </c>
      <c r="AD7233" t="s">
        <v>44</v>
      </c>
      <c r="AF7233" t="s">
        <v>44</v>
      </c>
      <c r="AG7233" t="s">
        <v>44</v>
      </c>
      <c r="AH7233" t="s">
        <v>44</v>
      </c>
      <c r="AI7233" t="s">
        <v>44</v>
      </c>
      <c r="AJ7233" t="s">
        <v>44</v>
      </c>
      <c r="AK7233">
        <v>1</v>
      </c>
      <c r="AL7233" t="s">
        <v>44</v>
      </c>
      <c r="AN7233" t="s">
        <v>44</v>
      </c>
      <c r="AO7233" t="s">
        <v>44</v>
      </c>
      <c r="AP7233" t="s">
        <v>44</v>
      </c>
      <c r="AS7233" t="s">
        <v>44</v>
      </c>
    </row>
    <row r="7234" spans="1:45" hidden="1" x14ac:dyDescent="0.25">
      <c r="A7234">
        <v>4364101</v>
      </c>
      <c r="B7234">
        <v>93010</v>
      </c>
      <c r="C7234" t="s">
        <v>44</v>
      </c>
      <c r="D7234" t="s">
        <v>44</v>
      </c>
      <c r="E7234" t="s">
        <v>44</v>
      </c>
      <c r="F7234" t="s">
        <v>44</v>
      </c>
      <c r="G7234" t="s">
        <v>44</v>
      </c>
      <c r="H7234" t="s">
        <v>44</v>
      </c>
      <c r="I7234" t="s">
        <v>44</v>
      </c>
      <c r="J7234">
        <v>1</v>
      </c>
      <c r="K7234" s="1">
        <v>44910</v>
      </c>
      <c r="L7234" t="s">
        <v>57</v>
      </c>
      <c r="M7234">
        <v>31653404</v>
      </c>
      <c r="N7234" t="s">
        <v>44</v>
      </c>
      <c r="P7234" t="s">
        <v>66</v>
      </c>
      <c r="Q7234">
        <v>4120</v>
      </c>
      <c r="R7234" t="s">
        <v>69</v>
      </c>
      <c r="S7234">
        <v>93140</v>
      </c>
      <c r="T7234" t="s">
        <v>72</v>
      </c>
      <c r="U7234">
        <v>93</v>
      </c>
      <c r="V7234">
        <v>10</v>
      </c>
      <c r="W7234" t="s">
        <v>44</v>
      </c>
      <c r="X7234" t="s">
        <v>157</v>
      </c>
      <c r="Y7234">
        <v>192</v>
      </c>
      <c r="AA7234">
        <v>6050</v>
      </c>
      <c r="AB7234" t="s">
        <v>44</v>
      </c>
      <c r="AD7234" t="s">
        <v>44</v>
      </c>
      <c r="AF7234" t="s">
        <v>44</v>
      </c>
      <c r="AG7234" t="s">
        <v>44</v>
      </c>
      <c r="AH7234" t="s">
        <v>44</v>
      </c>
      <c r="AI7234" t="s">
        <v>44</v>
      </c>
      <c r="AJ7234" t="s">
        <v>44</v>
      </c>
      <c r="AK7234">
        <v>1</v>
      </c>
      <c r="AL7234" t="s">
        <v>44</v>
      </c>
      <c r="AN7234" t="s">
        <v>44</v>
      </c>
      <c r="AO7234" t="s">
        <v>44</v>
      </c>
      <c r="AP7234" t="s">
        <v>44</v>
      </c>
      <c r="AS7234" t="s">
        <v>44</v>
      </c>
    </row>
    <row r="7235" spans="1:45" hidden="1" x14ac:dyDescent="0.25">
      <c r="A7235">
        <v>4364102</v>
      </c>
      <c r="B7235">
        <v>93010</v>
      </c>
      <c r="C7235" t="s">
        <v>44</v>
      </c>
      <c r="D7235" t="s">
        <v>44</v>
      </c>
      <c r="E7235" t="s">
        <v>44</v>
      </c>
      <c r="F7235" t="s">
        <v>44</v>
      </c>
      <c r="G7235" t="s">
        <v>44</v>
      </c>
      <c r="H7235" t="s">
        <v>44</v>
      </c>
      <c r="I7235" t="s">
        <v>44</v>
      </c>
      <c r="J7235">
        <v>1</v>
      </c>
      <c r="K7235" s="1">
        <v>44910</v>
      </c>
      <c r="L7235" t="s">
        <v>57</v>
      </c>
      <c r="M7235">
        <v>31653404</v>
      </c>
      <c r="N7235" t="s">
        <v>44</v>
      </c>
      <c r="P7235" t="s">
        <v>66</v>
      </c>
      <c r="Q7235">
        <v>4120</v>
      </c>
      <c r="R7235" t="s">
        <v>69</v>
      </c>
      <c r="S7235">
        <v>93140</v>
      </c>
      <c r="T7235" t="s">
        <v>72</v>
      </c>
      <c r="U7235">
        <v>93</v>
      </c>
      <c r="V7235">
        <v>10</v>
      </c>
      <c r="W7235" t="s">
        <v>44</v>
      </c>
      <c r="X7235" t="s">
        <v>157</v>
      </c>
      <c r="Y7235">
        <v>192</v>
      </c>
      <c r="AA7235">
        <v>6049</v>
      </c>
      <c r="AB7235" t="s">
        <v>44</v>
      </c>
      <c r="AD7235" t="s">
        <v>44</v>
      </c>
      <c r="AF7235" t="s">
        <v>44</v>
      </c>
      <c r="AG7235" t="s">
        <v>44</v>
      </c>
      <c r="AH7235" t="s">
        <v>44</v>
      </c>
      <c r="AI7235" t="s">
        <v>44</v>
      </c>
      <c r="AJ7235" t="s">
        <v>44</v>
      </c>
      <c r="AK7235">
        <v>1</v>
      </c>
      <c r="AL7235" t="s">
        <v>44</v>
      </c>
      <c r="AN7235" t="s">
        <v>44</v>
      </c>
      <c r="AO7235" t="s">
        <v>44</v>
      </c>
      <c r="AP7235" t="s">
        <v>44</v>
      </c>
      <c r="AS7235" t="s">
        <v>44</v>
      </c>
    </row>
    <row r="7236" spans="1:45" hidden="1" x14ac:dyDescent="0.25">
      <c r="A7236">
        <v>4364103</v>
      </c>
      <c r="B7236">
        <v>93010</v>
      </c>
      <c r="C7236" t="s">
        <v>44</v>
      </c>
      <c r="D7236" t="s">
        <v>44</v>
      </c>
      <c r="E7236" t="s">
        <v>44</v>
      </c>
      <c r="F7236" t="s">
        <v>44</v>
      </c>
      <c r="G7236" t="s">
        <v>44</v>
      </c>
      <c r="H7236" t="s">
        <v>44</v>
      </c>
      <c r="I7236" t="s">
        <v>44</v>
      </c>
      <c r="J7236">
        <v>1</v>
      </c>
      <c r="K7236" s="1">
        <v>44910</v>
      </c>
      <c r="L7236" t="s">
        <v>57</v>
      </c>
      <c r="M7236">
        <v>31653404</v>
      </c>
      <c r="N7236" t="s">
        <v>44</v>
      </c>
      <c r="P7236" t="s">
        <v>66</v>
      </c>
      <c r="Q7236">
        <v>4120</v>
      </c>
      <c r="R7236" t="s">
        <v>69</v>
      </c>
      <c r="S7236">
        <v>93140</v>
      </c>
      <c r="T7236" t="s">
        <v>72</v>
      </c>
      <c r="U7236">
        <v>93</v>
      </c>
      <c r="V7236">
        <v>10</v>
      </c>
      <c r="W7236" t="s">
        <v>44</v>
      </c>
      <c r="X7236" t="s">
        <v>157</v>
      </c>
      <c r="Y7236">
        <v>192</v>
      </c>
      <c r="AA7236">
        <v>6048</v>
      </c>
      <c r="AB7236" t="s">
        <v>44</v>
      </c>
      <c r="AD7236" t="s">
        <v>44</v>
      </c>
      <c r="AF7236" t="s">
        <v>44</v>
      </c>
      <c r="AG7236" t="s">
        <v>44</v>
      </c>
      <c r="AH7236" t="s">
        <v>44</v>
      </c>
      <c r="AI7236" t="s">
        <v>44</v>
      </c>
      <c r="AJ7236" t="s">
        <v>44</v>
      </c>
      <c r="AK7236">
        <v>1</v>
      </c>
      <c r="AL7236" t="s">
        <v>44</v>
      </c>
      <c r="AN7236" t="s">
        <v>44</v>
      </c>
      <c r="AO7236" t="s">
        <v>44</v>
      </c>
      <c r="AP7236" t="s">
        <v>44</v>
      </c>
      <c r="AS7236" t="s">
        <v>44</v>
      </c>
    </row>
    <row r="7237" spans="1:45" hidden="1" x14ac:dyDescent="0.25">
      <c r="A7237">
        <v>4364104</v>
      </c>
      <c r="B7237">
        <v>93010</v>
      </c>
      <c r="C7237" t="s">
        <v>44</v>
      </c>
      <c r="D7237" t="s">
        <v>44</v>
      </c>
      <c r="E7237" t="s">
        <v>44</v>
      </c>
      <c r="F7237" t="s">
        <v>44</v>
      </c>
      <c r="G7237" t="s">
        <v>44</v>
      </c>
      <c r="H7237" t="s">
        <v>44</v>
      </c>
      <c r="I7237" t="s">
        <v>44</v>
      </c>
      <c r="J7237">
        <v>1</v>
      </c>
      <c r="K7237" s="1">
        <v>44910</v>
      </c>
      <c r="L7237" t="s">
        <v>57</v>
      </c>
      <c r="M7237">
        <v>31653404</v>
      </c>
      <c r="N7237" t="s">
        <v>44</v>
      </c>
      <c r="P7237" t="s">
        <v>66</v>
      </c>
      <c r="Q7237">
        <v>4120</v>
      </c>
      <c r="R7237" t="s">
        <v>69</v>
      </c>
      <c r="S7237">
        <v>93140</v>
      </c>
      <c r="T7237" t="s">
        <v>72</v>
      </c>
      <c r="U7237">
        <v>93</v>
      </c>
      <c r="V7237">
        <v>10</v>
      </c>
      <c r="W7237" t="s">
        <v>44</v>
      </c>
      <c r="X7237" t="s">
        <v>157</v>
      </c>
      <c r="Y7237">
        <v>192</v>
      </c>
      <c r="AA7237">
        <v>6047</v>
      </c>
      <c r="AB7237" t="s">
        <v>44</v>
      </c>
      <c r="AD7237" t="s">
        <v>44</v>
      </c>
      <c r="AF7237" t="s">
        <v>44</v>
      </c>
      <c r="AG7237" t="s">
        <v>44</v>
      </c>
      <c r="AH7237" t="s">
        <v>44</v>
      </c>
      <c r="AI7237" t="s">
        <v>44</v>
      </c>
      <c r="AJ7237" t="s">
        <v>44</v>
      </c>
      <c r="AK7237">
        <v>1</v>
      </c>
      <c r="AL7237" t="s">
        <v>44</v>
      </c>
      <c r="AN7237" t="s">
        <v>44</v>
      </c>
      <c r="AO7237" t="s">
        <v>44</v>
      </c>
      <c r="AP7237" t="s">
        <v>44</v>
      </c>
      <c r="AS7237" t="s">
        <v>44</v>
      </c>
    </row>
    <row r="7238" spans="1:45" hidden="1" x14ac:dyDescent="0.25">
      <c r="A7238">
        <v>4364105</v>
      </c>
      <c r="B7238">
        <v>93010</v>
      </c>
      <c r="C7238" t="s">
        <v>44</v>
      </c>
      <c r="D7238" t="s">
        <v>44</v>
      </c>
      <c r="E7238" t="s">
        <v>44</v>
      </c>
      <c r="F7238" t="s">
        <v>44</v>
      </c>
      <c r="G7238" t="s">
        <v>44</v>
      </c>
      <c r="H7238" t="s">
        <v>44</v>
      </c>
      <c r="I7238" t="s">
        <v>44</v>
      </c>
      <c r="J7238">
        <v>1</v>
      </c>
      <c r="K7238" s="1">
        <v>44910</v>
      </c>
      <c r="L7238" t="s">
        <v>57</v>
      </c>
      <c r="M7238">
        <v>31653404</v>
      </c>
      <c r="N7238" t="s">
        <v>44</v>
      </c>
      <c r="P7238" t="s">
        <v>66</v>
      </c>
      <c r="Q7238">
        <v>4120</v>
      </c>
      <c r="R7238" t="s">
        <v>69</v>
      </c>
      <c r="S7238">
        <v>93140</v>
      </c>
      <c r="T7238" t="s">
        <v>72</v>
      </c>
      <c r="U7238">
        <v>93</v>
      </c>
      <c r="V7238">
        <v>10</v>
      </c>
      <c r="W7238" t="s">
        <v>44</v>
      </c>
      <c r="X7238" t="s">
        <v>157</v>
      </c>
      <c r="Y7238">
        <v>192</v>
      </c>
      <c r="AA7238">
        <v>6046</v>
      </c>
      <c r="AB7238" t="s">
        <v>44</v>
      </c>
      <c r="AD7238" t="s">
        <v>44</v>
      </c>
      <c r="AF7238" t="s">
        <v>44</v>
      </c>
      <c r="AG7238" t="s">
        <v>44</v>
      </c>
      <c r="AH7238" t="s">
        <v>44</v>
      </c>
      <c r="AI7238" t="s">
        <v>44</v>
      </c>
      <c r="AJ7238" t="s">
        <v>44</v>
      </c>
      <c r="AK7238">
        <v>1</v>
      </c>
      <c r="AL7238" t="s">
        <v>44</v>
      </c>
      <c r="AN7238" t="s">
        <v>44</v>
      </c>
      <c r="AO7238" t="s">
        <v>44</v>
      </c>
      <c r="AP7238" t="s">
        <v>44</v>
      </c>
      <c r="AS7238" t="s">
        <v>44</v>
      </c>
    </row>
    <row r="7239" spans="1:45" hidden="1" x14ac:dyDescent="0.25">
      <c r="A7239">
        <v>4364106</v>
      </c>
      <c r="B7239">
        <v>93010</v>
      </c>
      <c r="C7239" t="s">
        <v>44</v>
      </c>
      <c r="D7239" t="s">
        <v>44</v>
      </c>
      <c r="E7239" t="s">
        <v>44</v>
      </c>
      <c r="F7239" t="s">
        <v>44</v>
      </c>
      <c r="G7239" t="s">
        <v>44</v>
      </c>
      <c r="H7239" t="s">
        <v>44</v>
      </c>
      <c r="I7239" t="s">
        <v>44</v>
      </c>
      <c r="J7239">
        <v>1</v>
      </c>
      <c r="K7239" s="1">
        <v>44910</v>
      </c>
      <c r="L7239" t="s">
        <v>57</v>
      </c>
      <c r="M7239">
        <v>31653404</v>
      </c>
      <c r="N7239" t="s">
        <v>44</v>
      </c>
      <c r="P7239" t="s">
        <v>66</v>
      </c>
      <c r="Q7239">
        <v>4120</v>
      </c>
      <c r="R7239" t="s">
        <v>69</v>
      </c>
      <c r="S7239">
        <v>93140</v>
      </c>
      <c r="T7239" t="s">
        <v>72</v>
      </c>
      <c r="U7239">
        <v>93</v>
      </c>
      <c r="V7239">
        <v>10</v>
      </c>
      <c r="W7239" t="s">
        <v>44</v>
      </c>
      <c r="X7239" t="s">
        <v>157</v>
      </c>
      <c r="Y7239">
        <v>192</v>
      </c>
      <c r="AA7239">
        <v>6045</v>
      </c>
      <c r="AB7239" t="s">
        <v>44</v>
      </c>
      <c r="AD7239" t="s">
        <v>44</v>
      </c>
      <c r="AF7239" t="s">
        <v>44</v>
      </c>
      <c r="AG7239" t="s">
        <v>44</v>
      </c>
      <c r="AH7239" t="s">
        <v>44</v>
      </c>
      <c r="AI7239" t="s">
        <v>44</v>
      </c>
      <c r="AJ7239" t="s">
        <v>44</v>
      </c>
      <c r="AK7239">
        <v>1</v>
      </c>
      <c r="AL7239" t="s">
        <v>44</v>
      </c>
      <c r="AN7239" t="s">
        <v>44</v>
      </c>
      <c r="AO7239" t="s">
        <v>44</v>
      </c>
      <c r="AP7239" t="s">
        <v>44</v>
      </c>
      <c r="AS7239" t="s">
        <v>44</v>
      </c>
    </row>
    <row r="7240" spans="1:45" hidden="1" x14ac:dyDescent="0.25">
      <c r="A7240">
        <v>4364107</v>
      </c>
      <c r="B7240">
        <v>93010</v>
      </c>
      <c r="C7240" t="s">
        <v>44</v>
      </c>
      <c r="D7240" t="s">
        <v>44</v>
      </c>
      <c r="E7240" t="s">
        <v>44</v>
      </c>
      <c r="F7240" t="s">
        <v>44</v>
      </c>
      <c r="G7240" t="s">
        <v>44</v>
      </c>
      <c r="H7240" t="s">
        <v>44</v>
      </c>
      <c r="I7240" t="s">
        <v>44</v>
      </c>
      <c r="J7240">
        <v>1</v>
      </c>
      <c r="K7240" s="1">
        <v>44910</v>
      </c>
      <c r="L7240" t="s">
        <v>57</v>
      </c>
      <c r="M7240">
        <v>31653404</v>
      </c>
      <c r="N7240" t="s">
        <v>44</v>
      </c>
      <c r="P7240" t="s">
        <v>66</v>
      </c>
      <c r="Q7240">
        <v>4120</v>
      </c>
      <c r="R7240" t="s">
        <v>69</v>
      </c>
      <c r="S7240">
        <v>93140</v>
      </c>
      <c r="T7240" t="s">
        <v>72</v>
      </c>
      <c r="U7240">
        <v>93</v>
      </c>
      <c r="V7240">
        <v>10</v>
      </c>
      <c r="W7240" t="s">
        <v>44</v>
      </c>
      <c r="X7240" t="s">
        <v>157</v>
      </c>
      <c r="Y7240">
        <v>192</v>
      </c>
      <c r="AA7240">
        <v>6044</v>
      </c>
      <c r="AB7240" t="s">
        <v>44</v>
      </c>
      <c r="AD7240" t="s">
        <v>44</v>
      </c>
      <c r="AF7240" t="s">
        <v>44</v>
      </c>
      <c r="AG7240" t="s">
        <v>44</v>
      </c>
      <c r="AH7240" t="s">
        <v>44</v>
      </c>
      <c r="AI7240" t="s">
        <v>44</v>
      </c>
      <c r="AJ7240" t="s">
        <v>44</v>
      </c>
      <c r="AK7240">
        <v>1</v>
      </c>
      <c r="AL7240" t="s">
        <v>44</v>
      </c>
      <c r="AN7240" t="s">
        <v>44</v>
      </c>
      <c r="AO7240" t="s">
        <v>44</v>
      </c>
      <c r="AP7240" t="s">
        <v>44</v>
      </c>
      <c r="AS7240" t="s">
        <v>44</v>
      </c>
    </row>
    <row r="7241" spans="1:45" hidden="1" x14ac:dyDescent="0.25">
      <c r="A7241">
        <v>4364108</v>
      </c>
      <c r="B7241">
        <v>93010</v>
      </c>
      <c r="C7241" t="s">
        <v>44</v>
      </c>
      <c r="D7241" t="s">
        <v>44</v>
      </c>
      <c r="E7241" t="s">
        <v>44</v>
      </c>
      <c r="F7241" t="s">
        <v>44</v>
      </c>
      <c r="G7241" t="s">
        <v>44</v>
      </c>
      <c r="H7241" t="s">
        <v>44</v>
      </c>
      <c r="I7241" t="s">
        <v>44</v>
      </c>
      <c r="J7241">
        <v>1</v>
      </c>
      <c r="K7241" s="1">
        <v>44910</v>
      </c>
      <c r="L7241" t="s">
        <v>57</v>
      </c>
      <c r="M7241">
        <v>31653404</v>
      </c>
      <c r="N7241" t="s">
        <v>44</v>
      </c>
      <c r="P7241" t="s">
        <v>66</v>
      </c>
      <c r="Q7241">
        <v>4120</v>
      </c>
      <c r="R7241" t="s">
        <v>69</v>
      </c>
      <c r="S7241">
        <v>93140</v>
      </c>
      <c r="T7241" t="s">
        <v>72</v>
      </c>
      <c r="U7241">
        <v>93</v>
      </c>
      <c r="V7241">
        <v>10</v>
      </c>
      <c r="W7241" t="s">
        <v>44</v>
      </c>
      <c r="X7241" t="s">
        <v>157</v>
      </c>
      <c r="Y7241">
        <v>192</v>
      </c>
      <c r="AA7241">
        <v>3030</v>
      </c>
      <c r="AB7241" t="s">
        <v>44</v>
      </c>
      <c r="AD7241" t="s">
        <v>44</v>
      </c>
      <c r="AF7241" t="s">
        <v>44</v>
      </c>
      <c r="AG7241" t="s">
        <v>44</v>
      </c>
      <c r="AH7241" t="s">
        <v>44</v>
      </c>
      <c r="AI7241" t="s">
        <v>44</v>
      </c>
      <c r="AJ7241" t="s">
        <v>44</v>
      </c>
      <c r="AK7241">
        <v>1</v>
      </c>
      <c r="AL7241" t="s">
        <v>44</v>
      </c>
      <c r="AN7241" t="s">
        <v>44</v>
      </c>
      <c r="AO7241" t="s">
        <v>44</v>
      </c>
      <c r="AP7241" t="s">
        <v>44</v>
      </c>
      <c r="AS7241" t="s">
        <v>44</v>
      </c>
    </row>
    <row r="7242" spans="1:45" hidden="1" x14ac:dyDescent="0.25">
      <c r="A7242">
        <v>4364109</v>
      </c>
      <c r="B7242">
        <v>93010</v>
      </c>
      <c r="C7242" t="s">
        <v>44</v>
      </c>
      <c r="D7242" t="s">
        <v>44</v>
      </c>
      <c r="E7242" t="s">
        <v>44</v>
      </c>
      <c r="F7242" t="s">
        <v>44</v>
      </c>
      <c r="G7242" t="s">
        <v>44</v>
      </c>
      <c r="H7242" t="s">
        <v>44</v>
      </c>
      <c r="I7242" t="s">
        <v>44</v>
      </c>
      <c r="J7242">
        <v>1</v>
      </c>
      <c r="K7242" s="1">
        <v>44910</v>
      </c>
      <c r="L7242" t="s">
        <v>57</v>
      </c>
      <c r="M7242">
        <v>31653404</v>
      </c>
      <c r="N7242" t="s">
        <v>44</v>
      </c>
      <c r="P7242" t="s">
        <v>66</v>
      </c>
      <c r="Q7242">
        <v>4120</v>
      </c>
      <c r="R7242" t="s">
        <v>69</v>
      </c>
      <c r="S7242">
        <v>93140</v>
      </c>
      <c r="T7242" t="s">
        <v>72</v>
      </c>
      <c r="U7242">
        <v>93</v>
      </c>
      <c r="V7242">
        <v>10</v>
      </c>
      <c r="W7242" t="s">
        <v>44</v>
      </c>
      <c r="X7242" t="s">
        <v>157</v>
      </c>
      <c r="Y7242">
        <v>192</v>
      </c>
      <c r="AA7242">
        <v>3159</v>
      </c>
      <c r="AB7242" t="s">
        <v>44</v>
      </c>
      <c r="AD7242" t="s">
        <v>44</v>
      </c>
      <c r="AF7242" t="s">
        <v>44</v>
      </c>
      <c r="AG7242" t="s">
        <v>44</v>
      </c>
      <c r="AH7242" t="s">
        <v>44</v>
      </c>
      <c r="AI7242" t="s">
        <v>44</v>
      </c>
      <c r="AJ7242" t="s">
        <v>44</v>
      </c>
      <c r="AK7242">
        <v>1</v>
      </c>
      <c r="AL7242" t="s">
        <v>44</v>
      </c>
      <c r="AN7242" t="s">
        <v>44</v>
      </c>
      <c r="AO7242" t="s">
        <v>44</v>
      </c>
      <c r="AP7242" t="s">
        <v>44</v>
      </c>
      <c r="AS7242" t="s">
        <v>44</v>
      </c>
    </row>
    <row r="7243" spans="1:45" hidden="1" x14ac:dyDescent="0.25">
      <c r="A7243">
        <v>4364110</v>
      </c>
      <c r="B7243">
        <v>93010</v>
      </c>
      <c r="C7243" t="s">
        <v>44</v>
      </c>
      <c r="D7243" t="s">
        <v>44</v>
      </c>
      <c r="E7243" t="s">
        <v>44</v>
      </c>
      <c r="F7243" t="s">
        <v>44</v>
      </c>
      <c r="G7243" t="s">
        <v>44</v>
      </c>
      <c r="H7243" t="s">
        <v>44</v>
      </c>
      <c r="I7243" t="s">
        <v>44</v>
      </c>
      <c r="J7243">
        <v>1</v>
      </c>
      <c r="K7243" s="1">
        <v>44910</v>
      </c>
      <c r="L7243" t="s">
        <v>57</v>
      </c>
      <c r="M7243">
        <v>31653404</v>
      </c>
      <c r="N7243" t="s">
        <v>44</v>
      </c>
      <c r="P7243" t="s">
        <v>66</v>
      </c>
      <c r="Q7243">
        <v>4120</v>
      </c>
      <c r="R7243" t="s">
        <v>69</v>
      </c>
      <c r="S7243">
        <v>93140</v>
      </c>
      <c r="T7243" t="s">
        <v>72</v>
      </c>
      <c r="U7243">
        <v>93</v>
      </c>
      <c r="V7243">
        <v>10</v>
      </c>
      <c r="W7243" t="s">
        <v>44</v>
      </c>
      <c r="X7243" t="s">
        <v>157</v>
      </c>
      <c r="Y7243">
        <v>192</v>
      </c>
      <c r="AA7243">
        <v>3158</v>
      </c>
      <c r="AB7243" t="s">
        <v>44</v>
      </c>
      <c r="AD7243" t="s">
        <v>44</v>
      </c>
      <c r="AF7243" t="s">
        <v>44</v>
      </c>
      <c r="AG7243" t="s">
        <v>44</v>
      </c>
      <c r="AH7243" t="s">
        <v>44</v>
      </c>
      <c r="AI7243" t="s">
        <v>44</v>
      </c>
      <c r="AJ7243" t="s">
        <v>44</v>
      </c>
      <c r="AK7243">
        <v>1</v>
      </c>
      <c r="AL7243" t="s">
        <v>44</v>
      </c>
      <c r="AN7243" t="s">
        <v>44</v>
      </c>
      <c r="AO7243" t="s">
        <v>44</v>
      </c>
      <c r="AP7243" t="s">
        <v>44</v>
      </c>
      <c r="AS7243" t="s">
        <v>44</v>
      </c>
    </row>
    <row r="7244" spans="1:45" hidden="1" x14ac:dyDescent="0.25">
      <c r="A7244">
        <v>4364111</v>
      </c>
      <c r="B7244">
        <v>93010</v>
      </c>
      <c r="C7244" t="s">
        <v>44</v>
      </c>
      <c r="D7244" t="s">
        <v>44</v>
      </c>
      <c r="E7244" t="s">
        <v>44</v>
      </c>
      <c r="F7244" t="s">
        <v>44</v>
      </c>
      <c r="G7244" t="s">
        <v>44</v>
      </c>
      <c r="H7244" t="s">
        <v>44</v>
      </c>
      <c r="I7244" t="s">
        <v>44</v>
      </c>
      <c r="J7244">
        <v>1</v>
      </c>
      <c r="K7244" s="1">
        <v>44910</v>
      </c>
      <c r="L7244" t="s">
        <v>57</v>
      </c>
      <c r="M7244">
        <v>31653404</v>
      </c>
      <c r="N7244" t="s">
        <v>44</v>
      </c>
      <c r="P7244" t="s">
        <v>66</v>
      </c>
      <c r="Q7244">
        <v>4120</v>
      </c>
      <c r="R7244" t="s">
        <v>69</v>
      </c>
      <c r="S7244">
        <v>93140</v>
      </c>
      <c r="T7244" t="s">
        <v>72</v>
      </c>
      <c r="U7244">
        <v>93</v>
      </c>
      <c r="V7244">
        <v>10</v>
      </c>
      <c r="W7244" t="s">
        <v>44</v>
      </c>
      <c r="X7244" t="s">
        <v>157</v>
      </c>
      <c r="Y7244">
        <v>192</v>
      </c>
      <c r="AA7244">
        <v>3157</v>
      </c>
      <c r="AB7244" t="s">
        <v>44</v>
      </c>
      <c r="AD7244" t="s">
        <v>44</v>
      </c>
      <c r="AF7244" t="s">
        <v>44</v>
      </c>
      <c r="AG7244" t="s">
        <v>44</v>
      </c>
      <c r="AH7244" t="s">
        <v>44</v>
      </c>
      <c r="AI7244" t="s">
        <v>44</v>
      </c>
      <c r="AJ7244" t="s">
        <v>44</v>
      </c>
      <c r="AK7244">
        <v>1</v>
      </c>
      <c r="AL7244" t="s">
        <v>44</v>
      </c>
      <c r="AN7244" t="s">
        <v>44</v>
      </c>
      <c r="AO7244" t="s">
        <v>44</v>
      </c>
      <c r="AP7244" t="s">
        <v>44</v>
      </c>
      <c r="AS7244" t="s">
        <v>44</v>
      </c>
    </row>
    <row r="7245" spans="1:45" hidden="1" x14ac:dyDescent="0.25">
      <c r="A7245">
        <v>4364112</v>
      </c>
      <c r="B7245">
        <v>93010</v>
      </c>
      <c r="C7245" t="s">
        <v>44</v>
      </c>
      <c r="D7245" t="s">
        <v>44</v>
      </c>
      <c r="E7245" t="s">
        <v>44</v>
      </c>
      <c r="F7245" t="s">
        <v>44</v>
      </c>
      <c r="G7245" t="s">
        <v>44</v>
      </c>
      <c r="H7245" t="s">
        <v>44</v>
      </c>
      <c r="I7245" t="s">
        <v>44</v>
      </c>
      <c r="J7245">
        <v>1</v>
      </c>
      <c r="K7245" s="1">
        <v>44910</v>
      </c>
      <c r="L7245" t="s">
        <v>57</v>
      </c>
      <c r="M7245">
        <v>31653404</v>
      </c>
      <c r="N7245" t="s">
        <v>44</v>
      </c>
      <c r="P7245" t="s">
        <v>66</v>
      </c>
      <c r="Q7245">
        <v>4120</v>
      </c>
      <c r="R7245" t="s">
        <v>69</v>
      </c>
      <c r="S7245">
        <v>93140</v>
      </c>
      <c r="T7245" t="s">
        <v>72</v>
      </c>
      <c r="U7245">
        <v>93</v>
      </c>
      <c r="V7245">
        <v>10</v>
      </c>
      <c r="W7245" t="s">
        <v>44</v>
      </c>
      <c r="X7245" t="s">
        <v>157</v>
      </c>
      <c r="Y7245">
        <v>192</v>
      </c>
      <c r="AA7245">
        <v>3156</v>
      </c>
      <c r="AB7245" t="s">
        <v>44</v>
      </c>
      <c r="AD7245" t="s">
        <v>44</v>
      </c>
      <c r="AF7245" t="s">
        <v>44</v>
      </c>
      <c r="AG7245" t="s">
        <v>44</v>
      </c>
      <c r="AH7245" t="s">
        <v>44</v>
      </c>
      <c r="AI7245" t="s">
        <v>44</v>
      </c>
      <c r="AJ7245" t="s">
        <v>44</v>
      </c>
      <c r="AK7245">
        <v>1</v>
      </c>
      <c r="AL7245" t="s">
        <v>44</v>
      </c>
      <c r="AN7245" t="s">
        <v>44</v>
      </c>
      <c r="AO7245" t="s">
        <v>44</v>
      </c>
      <c r="AP7245" t="s">
        <v>44</v>
      </c>
      <c r="AS7245" t="s">
        <v>44</v>
      </c>
    </row>
    <row r="7246" spans="1:45" hidden="1" x14ac:dyDescent="0.25">
      <c r="A7246">
        <v>4364113</v>
      </c>
      <c r="B7246">
        <v>93010</v>
      </c>
      <c r="C7246" t="s">
        <v>44</v>
      </c>
      <c r="D7246" t="s">
        <v>44</v>
      </c>
      <c r="E7246" t="s">
        <v>44</v>
      </c>
      <c r="F7246" t="s">
        <v>44</v>
      </c>
      <c r="G7246" t="s">
        <v>44</v>
      </c>
      <c r="H7246" t="s">
        <v>44</v>
      </c>
      <c r="I7246" t="s">
        <v>44</v>
      </c>
      <c r="J7246">
        <v>1</v>
      </c>
      <c r="K7246" s="1">
        <v>44910</v>
      </c>
      <c r="L7246" t="s">
        <v>57</v>
      </c>
      <c r="M7246">
        <v>31653404</v>
      </c>
      <c r="N7246" t="s">
        <v>44</v>
      </c>
      <c r="P7246" t="s">
        <v>66</v>
      </c>
      <c r="Q7246">
        <v>4120</v>
      </c>
      <c r="R7246" t="s">
        <v>69</v>
      </c>
      <c r="S7246">
        <v>93140</v>
      </c>
      <c r="T7246" t="s">
        <v>72</v>
      </c>
      <c r="U7246">
        <v>93</v>
      </c>
      <c r="V7246">
        <v>10</v>
      </c>
      <c r="W7246" t="s">
        <v>44</v>
      </c>
      <c r="X7246" t="s">
        <v>157</v>
      </c>
      <c r="Y7246">
        <v>192</v>
      </c>
      <c r="AA7246">
        <v>3155</v>
      </c>
      <c r="AB7246" t="s">
        <v>44</v>
      </c>
      <c r="AD7246" t="s">
        <v>44</v>
      </c>
      <c r="AF7246" t="s">
        <v>44</v>
      </c>
      <c r="AG7246" t="s">
        <v>44</v>
      </c>
      <c r="AH7246" t="s">
        <v>44</v>
      </c>
      <c r="AI7246" t="s">
        <v>44</v>
      </c>
      <c r="AJ7246" t="s">
        <v>44</v>
      </c>
      <c r="AK7246">
        <v>1</v>
      </c>
      <c r="AL7246" t="s">
        <v>44</v>
      </c>
      <c r="AN7246" t="s">
        <v>44</v>
      </c>
      <c r="AO7246" t="s">
        <v>44</v>
      </c>
      <c r="AP7246" t="s">
        <v>44</v>
      </c>
      <c r="AS7246" t="s">
        <v>44</v>
      </c>
    </row>
    <row r="7247" spans="1:45" hidden="1" x14ac:dyDescent="0.25">
      <c r="A7247">
        <v>4364114</v>
      </c>
      <c r="B7247">
        <v>93010</v>
      </c>
      <c r="C7247" t="s">
        <v>44</v>
      </c>
      <c r="D7247" t="s">
        <v>44</v>
      </c>
      <c r="E7247" t="s">
        <v>44</v>
      </c>
      <c r="F7247" t="s">
        <v>44</v>
      </c>
      <c r="G7247" t="s">
        <v>44</v>
      </c>
      <c r="H7247" t="s">
        <v>44</v>
      </c>
      <c r="I7247" t="s">
        <v>44</v>
      </c>
      <c r="J7247">
        <v>1</v>
      </c>
      <c r="K7247" s="1">
        <v>44910</v>
      </c>
      <c r="L7247" t="s">
        <v>57</v>
      </c>
      <c r="M7247">
        <v>31653404</v>
      </c>
      <c r="N7247" t="s">
        <v>44</v>
      </c>
      <c r="P7247" t="s">
        <v>66</v>
      </c>
      <c r="Q7247">
        <v>4120</v>
      </c>
      <c r="R7247" t="s">
        <v>69</v>
      </c>
      <c r="S7247">
        <v>93140</v>
      </c>
      <c r="T7247" t="s">
        <v>72</v>
      </c>
      <c r="U7247">
        <v>93</v>
      </c>
      <c r="V7247">
        <v>10</v>
      </c>
      <c r="W7247" t="s">
        <v>44</v>
      </c>
      <c r="X7247" t="s">
        <v>157</v>
      </c>
      <c r="Y7247">
        <v>192</v>
      </c>
      <c r="AA7247">
        <v>3154</v>
      </c>
      <c r="AB7247" t="s">
        <v>44</v>
      </c>
      <c r="AD7247" t="s">
        <v>44</v>
      </c>
      <c r="AF7247" t="s">
        <v>44</v>
      </c>
      <c r="AG7247" t="s">
        <v>44</v>
      </c>
      <c r="AH7247" t="s">
        <v>44</v>
      </c>
      <c r="AI7247" t="s">
        <v>44</v>
      </c>
      <c r="AJ7247" t="s">
        <v>44</v>
      </c>
      <c r="AK7247">
        <v>1</v>
      </c>
      <c r="AL7247" t="s">
        <v>44</v>
      </c>
      <c r="AN7247" t="s">
        <v>44</v>
      </c>
      <c r="AO7247" t="s">
        <v>44</v>
      </c>
      <c r="AP7247" t="s">
        <v>44</v>
      </c>
      <c r="AS7247" t="s">
        <v>44</v>
      </c>
    </row>
    <row r="7248" spans="1:45" hidden="1" x14ac:dyDescent="0.25">
      <c r="A7248">
        <v>4364115</v>
      </c>
      <c r="B7248">
        <v>93010</v>
      </c>
      <c r="C7248" t="s">
        <v>44</v>
      </c>
      <c r="D7248" t="s">
        <v>44</v>
      </c>
      <c r="E7248" t="s">
        <v>44</v>
      </c>
      <c r="F7248" t="s">
        <v>44</v>
      </c>
      <c r="G7248" t="s">
        <v>44</v>
      </c>
      <c r="H7248" t="s">
        <v>44</v>
      </c>
      <c r="I7248" t="s">
        <v>44</v>
      </c>
      <c r="J7248">
        <v>1</v>
      </c>
      <c r="K7248" s="1">
        <v>44910</v>
      </c>
      <c r="L7248" t="s">
        <v>57</v>
      </c>
      <c r="M7248">
        <v>31653404</v>
      </c>
      <c r="N7248" t="s">
        <v>44</v>
      </c>
      <c r="P7248" t="s">
        <v>66</v>
      </c>
      <c r="Q7248">
        <v>4120</v>
      </c>
      <c r="R7248" t="s">
        <v>69</v>
      </c>
      <c r="S7248">
        <v>93140</v>
      </c>
      <c r="T7248" t="s">
        <v>72</v>
      </c>
      <c r="U7248">
        <v>93</v>
      </c>
      <c r="V7248">
        <v>10</v>
      </c>
      <c r="W7248" t="s">
        <v>44</v>
      </c>
      <c r="X7248" t="s">
        <v>157</v>
      </c>
      <c r="Y7248">
        <v>192</v>
      </c>
      <c r="AA7248">
        <v>3153</v>
      </c>
      <c r="AB7248" t="s">
        <v>44</v>
      </c>
      <c r="AD7248" t="s">
        <v>44</v>
      </c>
      <c r="AF7248" t="s">
        <v>44</v>
      </c>
      <c r="AG7248" t="s">
        <v>44</v>
      </c>
      <c r="AH7248" t="s">
        <v>44</v>
      </c>
      <c r="AI7248" t="s">
        <v>44</v>
      </c>
      <c r="AJ7248" t="s">
        <v>44</v>
      </c>
      <c r="AK7248">
        <v>1</v>
      </c>
      <c r="AL7248" t="s">
        <v>44</v>
      </c>
      <c r="AN7248" t="s">
        <v>44</v>
      </c>
      <c r="AO7248" t="s">
        <v>44</v>
      </c>
      <c r="AP7248" t="s">
        <v>44</v>
      </c>
      <c r="AS7248" t="s">
        <v>44</v>
      </c>
    </row>
    <row r="7249" spans="1:45" hidden="1" x14ac:dyDescent="0.25">
      <c r="A7249">
        <v>4364116</v>
      </c>
      <c r="B7249">
        <v>93010</v>
      </c>
      <c r="C7249" t="s">
        <v>44</v>
      </c>
      <c r="D7249" t="s">
        <v>44</v>
      </c>
      <c r="E7249" t="s">
        <v>44</v>
      </c>
      <c r="F7249" t="s">
        <v>44</v>
      </c>
      <c r="G7249" t="s">
        <v>44</v>
      </c>
      <c r="H7249" t="s">
        <v>44</v>
      </c>
      <c r="I7249" t="s">
        <v>44</v>
      </c>
      <c r="J7249">
        <v>1</v>
      </c>
      <c r="K7249" s="1">
        <v>44910</v>
      </c>
      <c r="L7249" t="s">
        <v>57</v>
      </c>
      <c r="M7249">
        <v>31653404</v>
      </c>
      <c r="N7249" t="s">
        <v>44</v>
      </c>
      <c r="P7249" t="s">
        <v>66</v>
      </c>
      <c r="Q7249">
        <v>4120</v>
      </c>
      <c r="R7249" t="s">
        <v>69</v>
      </c>
      <c r="S7249">
        <v>93140</v>
      </c>
      <c r="T7249" t="s">
        <v>72</v>
      </c>
      <c r="U7249">
        <v>93</v>
      </c>
      <c r="V7249">
        <v>10</v>
      </c>
      <c r="W7249" t="s">
        <v>44</v>
      </c>
      <c r="X7249" t="s">
        <v>157</v>
      </c>
      <c r="Y7249">
        <v>192</v>
      </c>
      <c r="AA7249">
        <v>3152</v>
      </c>
      <c r="AB7249" t="s">
        <v>44</v>
      </c>
      <c r="AD7249" t="s">
        <v>44</v>
      </c>
      <c r="AF7249" t="s">
        <v>44</v>
      </c>
      <c r="AG7249" t="s">
        <v>44</v>
      </c>
      <c r="AH7249" t="s">
        <v>44</v>
      </c>
      <c r="AI7249" t="s">
        <v>44</v>
      </c>
      <c r="AJ7249" t="s">
        <v>44</v>
      </c>
      <c r="AK7249">
        <v>1</v>
      </c>
      <c r="AL7249" t="s">
        <v>44</v>
      </c>
      <c r="AN7249" t="s">
        <v>44</v>
      </c>
      <c r="AO7249" t="s">
        <v>44</v>
      </c>
      <c r="AP7249" t="s">
        <v>44</v>
      </c>
      <c r="AS7249" t="s">
        <v>44</v>
      </c>
    </row>
    <row r="7250" spans="1:45" hidden="1" x14ac:dyDescent="0.25">
      <c r="A7250">
        <v>4364117</v>
      </c>
      <c r="B7250">
        <v>93010</v>
      </c>
      <c r="C7250" t="s">
        <v>44</v>
      </c>
      <c r="D7250" t="s">
        <v>44</v>
      </c>
      <c r="E7250" t="s">
        <v>44</v>
      </c>
      <c r="F7250" t="s">
        <v>44</v>
      </c>
      <c r="G7250" t="s">
        <v>44</v>
      </c>
      <c r="H7250" t="s">
        <v>44</v>
      </c>
      <c r="I7250" t="s">
        <v>44</v>
      </c>
      <c r="J7250">
        <v>1</v>
      </c>
      <c r="K7250" s="1">
        <v>44910</v>
      </c>
      <c r="L7250" t="s">
        <v>57</v>
      </c>
      <c r="M7250">
        <v>31653404</v>
      </c>
      <c r="N7250" t="s">
        <v>44</v>
      </c>
      <c r="P7250" t="s">
        <v>66</v>
      </c>
      <c r="Q7250">
        <v>4120</v>
      </c>
      <c r="R7250" t="s">
        <v>69</v>
      </c>
      <c r="S7250">
        <v>93140</v>
      </c>
      <c r="T7250" t="s">
        <v>72</v>
      </c>
      <c r="U7250">
        <v>93</v>
      </c>
      <c r="V7250">
        <v>10</v>
      </c>
      <c r="W7250" t="s">
        <v>44</v>
      </c>
      <c r="X7250" t="s">
        <v>157</v>
      </c>
      <c r="Y7250">
        <v>192</v>
      </c>
      <c r="AA7250">
        <v>3151</v>
      </c>
      <c r="AB7250" t="s">
        <v>44</v>
      </c>
      <c r="AD7250" t="s">
        <v>44</v>
      </c>
      <c r="AF7250" t="s">
        <v>44</v>
      </c>
      <c r="AG7250" t="s">
        <v>44</v>
      </c>
      <c r="AH7250" t="s">
        <v>44</v>
      </c>
      <c r="AI7250" t="s">
        <v>44</v>
      </c>
      <c r="AJ7250" t="s">
        <v>44</v>
      </c>
      <c r="AK7250">
        <v>1</v>
      </c>
      <c r="AL7250" t="s">
        <v>44</v>
      </c>
      <c r="AN7250" t="s">
        <v>44</v>
      </c>
      <c r="AO7250" t="s">
        <v>44</v>
      </c>
      <c r="AP7250" t="s">
        <v>44</v>
      </c>
      <c r="AS7250" t="s">
        <v>44</v>
      </c>
    </row>
    <row r="7251" spans="1:45" hidden="1" x14ac:dyDescent="0.25">
      <c r="A7251">
        <v>4364118</v>
      </c>
      <c r="B7251">
        <v>93010</v>
      </c>
      <c r="C7251" t="s">
        <v>44</v>
      </c>
      <c r="D7251" t="s">
        <v>44</v>
      </c>
      <c r="E7251" t="s">
        <v>44</v>
      </c>
      <c r="F7251" t="s">
        <v>44</v>
      </c>
      <c r="G7251" t="s">
        <v>44</v>
      </c>
      <c r="H7251" t="s">
        <v>44</v>
      </c>
      <c r="I7251" t="s">
        <v>44</v>
      </c>
      <c r="J7251">
        <v>1</v>
      </c>
      <c r="K7251" s="1">
        <v>44910</v>
      </c>
      <c r="L7251" t="s">
        <v>57</v>
      </c>
      <c r="M7251">
        <v>31653404</v>
      </c>
      <c r="N7251" t="s">
        <v>44</v>
      </c>
      <c r="P7251" t="s">
        <v>66</v>
      </c>
      <c r="Q7251">
        <v>4120</v>
      </c>
      <c r="R7251" t="s">
        <v>69</v>
      </c>
      <c r="S7251">
        <v>93140</v>
      </c>
      <c r="T7251" t="s">
        <v>72</v>
      </c>
      <c r="U7251">
        <v>93</v>
      </c>
      <c r="V7251">
        <v>10</v>
      </c>
      <c r="W7251" t="s">
        <v>44</v>
      </c>
      <c r="X7251" t="s">
        <v>157</v>
      </c>
      <c r="Y7251">
        <v>192</v>
      </c>
      <c r="AA7251">
        <v>3150</v>
      </c>
      <c r="AB7251" t="s">
        <v>44</v>
      </c>
      <c r="AD7251" t="s">
        <v>44</v>
      </c>
      <c r="AF7251" t="s">
        <v>44</v>
      </c>
      <c r="AG7251" t="s">
        <v>44</v>
      </c>
      <c r="AH7251" t="s">
        <v>44</v>
      </c>
      <c r="AI7251" t="s">
        <v>44</v>
      </c>
      <c r="AJ7251" t="s">
        <v>44</v>
      </c>
      <c r="AK7251">
        <v>1</v>
      </c>
      <c r="AL7251" t="s">
        <v>44</v>
      </c>
      <c r="AN7251" t="s">
        <v>44</v>
      </c>
      <c r="AO7251" t="s">
        <v>44</v>
      </c>
      <c r="AP7251" t="s">
        <v>44</v>
      </c>
      <c r="AS7251" t="s">
        <v>44</v>
      </c>
    </row>
    <row r="7252" spans="1:45" hidden="1" x14ac:dyDescent="0.25">
      <c r="A7252">
        <v>4364119</v>
      </c>
      <c r="B7252">
        <v>93010</v>
      </c>
      <c r="C7252" t="s">
        <v>44</v>
      </c>
      <c r="D7252" t="s">
        <v>44</v>
      </c>
      <c r="E7252" t="s">
        <v>44</v>
      </c>
      <c r="F7252" t="s">
        <v>44</v>
      </c>
      <c r="G7252" t="s">
        <v>44</v>
      </c>
      <c r="H7252" t="s">
        <v>44</v>
      </c>
      <c r="I7252" t="s">
        <v>44</v>
      </c>
      <c r="J7252">
        <v>1</v>
      </c>
      <c r="K7252" s="1">
        <v>44910</v>
      </c>
      <c r="L7252" t="s">
        <v>57</v>
      </c>
      <c r="M7252">
        <v>31653404</v>
      </c>
      <c r="N7252" t="s">
        <v>44</v>
      </c>
      <c r="P7252" t="s">
        <v>66</v>
      </c>
      <c r="Q7252">
        <v>4120</v>
      </c>
      <c r="R7252" t="s">
        <v>69</v>
      </c>
      <c r="S7252">
        <v>93140</v>
      </c>
      <c r="T7252" t="s">
        <v>72</v>
      </c>
      <c r="U7252">
        <v>93</v>
      </c>
      <c r="V7252">
        <v>10</v>
      </c>
      <c r="W7252" t="s">
        <v>44</v>
      </c>
      <c r="X7252" t="s">
        <v>157</v>
      </c>
      <c r="Y7252">
        <v>192</v>
      </c>
      <c r="AA7252">
        <v>3149</v>
      </c>
      <c r="AB7252" t="s">
        <v>44</v>
      </c>
      <c r="AD7252" t="s">
        <v>44</v>
      </c>
      <c r="AF7252" t="s">
        <v>44</v>
      </c>
      <c r="AG7252" t="s">
        <v>44</v>
      </c>
      <c r="AH7252" t="s">
        <v>44</v>
      </c>
      <c r="AI7252" t="s">
        <v>44</v>
      </c>
      <c r="AJ7252" t="s">
        <v>44</v>
      </c>
      <c r="AK7252">
        <v>1</v>
      </c>
      <c r="AL7252" t="s">
        <v>44</v>
      </c>
      <c r="AN7252" t="s">
        <v>44</v>
      </c>
      <c r="AO7252" t="s">
        <v>44</v>
      </c>
      <c r="AP7252" t="s">
        <v>44</v>
      </c>
      <c r="AS7252" t="s">
        <v>44</v>
      </c>
    </row>
    <row r="7253" spans="1:45" hidden="1" x14ac:dyDescent="0.25">
      <c r="A7253">
        <v>4364120</v>
      </c>
      <c r="B7253">
        <v>93010</v>
      </c>
      <c r="C7253" t="s">
        <v>44</v>
      </c>
      <c r="D7253" t="s">
        <v>44</v>
      </c>
      <c r="E7253" t="s">
        <v>44</v>
      </c>
      <c r="F7253" t="s">
        <v>44</v>
      </c>
      <c r="G7253" t="s">
        <v>44</v>
      </c>
      <c r="H7253" t="s">
        <v>44</v>
      </c>
      <c r="I7253" t="s">
        <v>44</v>
      </c>
      <c r="J7253">
        <v>1</v>
      </c>
      <c r="K7253" s="1">
        <v>44910</v>
      </c>
      <c r="L7253" t="s">
        <v>57</v>
      </c>
      <c r="M7253">
        <v>31653404</v>
      </c>
      <c r="N7253" t="s">
        <v>44</v>
      </c>
      <c r="P7253" t="s">
        <v>66</v>
      </c>
      <c r="Q7253">
        <v>4120</v>
      </c>
      <c r="R7253" t="s">
        <v>69</v>
      </c>
      <c r="S7253">
        <v>93140</v>
      </c>
      <c r="T7253" t="s">
        <v>72</v>
      </c>
      <c r="U7253">
        <v>93</v>
      </c>
      <c r="V7253">
        <v>10</v>
      </c>
      <c r="W7253" t="s">
        <v>44</v>
      </c>
      <c r="X7253" t="s">
        <v>157</v>
      </c>
      <c r="Y7253">
        <v>192</v>
      </c>
      <c r="AA7253">
        <v>3148</v>
      </c>
      <c r="AB7253" t="s">
        <v>44</v>
      </c>
      <c r="AD7253" t="s">
        <v>44</v>
      </c>
      <c r="AF7253" t="s">
        <v>44</v>
      </c>
      <c r="AG7253" t="s">
        <v>44</v>
      </c>
      <c r="AH7253" t="s">
        <v>44</v>
      </c>
      <c r="AI7253" t="s">
        <v>44</v>
      </c>
      <c r="AJ7253" t="s">
        <v>44</v>
      </c>
      <c r="AK7253">
        <v>1</v>
      </c>
      <c r="AL7253" t="s">
        <v>44</v>
      </c>
      <c r="AN7253" t="s">
        <v>44</v>
      </c>
      <c r="AO7253" t="s">
        <v>44</v>
      </c>
      <c r="AP7253" t="s">
        <v>44</v>
      </c>
      <c r="AS7253" t="s">
        <v>44</v>
      </c>
    </row>
    <row r="7254" spans="1:45" hidden="1" x14ac:dyDescent="0.25">
      <c r="A7254">
        <v>4364121</v>
      </c>
      <c r="B7254">
        <v>93010</v>
      </c>
      <c r="C7254" t="s">
        <v>44</v>
      </c>
      <c r="D7254" t="s">
        <v>44</v>
      </c>
      <c r="E7254" t="s">
        <v>44</v>
      </c>
      <c r="F7254" t="s">
        <v>44</v>
      </c>
      <c r="G7254" t="s">
        <v>44</v>
      </c>
      <c r="H7254" t="s">
        <v>44</v>
      </c>
      <c r="I7254" t="s">
        <v>44</v>
      </c>
      <c r="J7254">
        <v>1</v>
      </c>
      <c r="K7254" s="1">
        <v>44910</v>
      </c>
      <c r="L7254" t="s">
        <v>57</v>
      </c>
      <c r="M7254">
        <v>31653404</v>
      </c>
      <c r="N7254" t="s">
        <v>44</v>
      </c>
      <c r="P7254" t="s">
        <v>66</v>
      </c>
      <c r="Q7254">
        <v>4120</v>
      </c>
      <c r="R7254" t="s">
        <v>69</v>
      </c>
      <c r="S7254">
        <v>93140</v>
      </c>
      <c r="T7254" t="s">
        <v>72</v>
      </c>
      <c r="U7254">
        <v>93</v>
      </c>
      <c r="V7254">
        <v>10</v>
      </c>
      <c r="W7254" t="s">
        <v>44</v>
      </c>
      <c r="X7254" t="s">
        <v>157</v>
      </c>
      <c r="Y7254">
        <v>192</v>
      </c>
      <c r="AA7254">
        <v>3147</v>
      </c>
      <c r="AB7254" t="s">
        <v>44</v>
      </c>
      <c r="AD7254" t="s">
        <v>44</v>
      </c>
      <c r="AF7254" t="s">
        <v>44</v>
      </c>
      <c r="AG7254" t="s">
        <v>44</v>
      </c>
      <c r="AH7254" t="s">
        <v>44</v>
      </c>
      <c r="AI7254" t="s">
        <v>44</v>
      </c>
      <c r="AJ7254" t="s">
        <v>44</v>
      </c>
      <c r="AK7254">
        <v>1</v>
      </c>
      <c r="AL7254" t="s">
        <v>44</v>
      </c>
      <c r="AN7254" t="s">
        <v>44</v>
      </c>
      <c r="AO7254" t="s">
        <v>44</v>
      </c>
      <c r="AP7254" t="s">
        <v>44</v>
      </c>
      <c r="AS7254" t="s">
        <v>44</v>
      </c>
    </row>
    <row r="7255" spans="1:45" hidden="1" x14ac:dyDescent="0.25">
      <c r="A7255">
        <v>4364122</v>
      </c>
      <c r="B7255">
        <v>93010</v>
      </c>
      <c r="C7255" t="s">
        <v>44</v>
      </c>
      <c r="D7255" t="s">
        <v>44</v>
      </c>
      <c r="E7255" t="s">
        <v>44</v>
      </c>
      <c r="F7255" t="s">
        <v>44</v>
      </c>
      <c r="G7255" t="s">
        <v>44</v>
      </c>
      <c r="H7255" t="s">
        <v>44</v>
      </c>
      <c r="I7255" t="s">
        <v>44</v>
      </c>
      <c r="J7255">
        <v>1</v>
      </c>
      <c r="K7255" s="1">
        <v>44910</v>
      </c>
      <c r="L7255" t="s">
        <v>57</v>
      </c>
      <c r="M7255">
        <v>31653404</v>
      </c>
      <c r="N7255" t="s">
        <v>44</v>
      </c>
      <c r="P7255" t="s">
        <v>66</v>
      </c>
      <c r="Q7255">
        <v>4120</v>
      </c>
      <c r="R7255" t="s">
        <v>69</v>
      </c>
      <c r="S7255">
        <v>93140</v>
      </c>
      <c r="T7255" t="s">
        <v>72</v>
      </c>
      <c r="U7255">
        <v>93</v>
      </c>
      <c r="V7255">
        <v>10</v>
      </c>
      <c r="W7255" t="s">
        <v>44</v>
      </c>
      <c r="X7255" t="s">
        <v>157</v>
      </c>
      <c r="Y7255">
        <v>192</v>
      </c>
      <c r="AA7255">
        <v>3146</v>
      </c>
      <c r="AB7255" t="s">
        <v>44</v>
      </c>
      <c r="AD7255" t="s">
        <v>44</v>
      </c>
      <c r="AF7255" t="s">
        <v>44</v>
      </c>
      <c r="AG7255" t="s">
        <v>44</v>
      </c>
      <c r="AH7255" t="s">
        <v>44</v>
      </c>
      <c r="AI7255" t="s">
        <v>44</v>
      </c>
      <c r="AJ7255" t="s">
        <v>44</v>
      </c>
      <c r="AK7255">
        <v>1</v>
      </c>
      <c r="AL7255" t="s">
        <v>44</v>
      </c>
      <c r="AN7255" t="s">
        <v>44</v>
      </c>
      <c r="AO7255" t="s">
        <v>44</v>
      </c>
      <c r="AP7255" t="s">
        <v>44</v>
      </c>
      <c r="AS7255" t="s">
        <v>44</v>
      </c>
    </row>
    <row r="7256" spans="1:45" hidden="1" x14ac:dyDescent="0.25">
      <c r="A7256">
        <v>4364123</v>
      </c>
      <c r="B7256">
        <v>93010</v>
      </c>
      <c r="C7256" t="s">
        <v>44</v>
      </c>
      <c r="D7256" t="s">
        <v>44</v>
      </c>
      <c r="E7256" t="s">
        <v>44</v>
      </c>
      <c r="F7256" t="s">
        <v>44</v>
      </c>
      <c r="G7256" t="s">
        <v>44</v>
      </c>
      <c r="H7256" t="s">
        <v>44</v>
      </c>
      <c r="I7256" t="s">
        <v>44</v>
      </c>
      <c r="J7256">
        <v>1</v>
      </c>
      <c r="K7256" s="1">
        <v>44910</v>
      </c>
      <c r="L7256" t="s">
        <v>57</v>
      </c>
      <c r="M7256">
        <v>31653404</v>
      </c>
      <c r="N7256" t="s">
        <v>44</v>
      </c>
      <c r="P7256" t="s">
        <v>66</v>
      </c>
      <c r="Q7256">
        <v>4120</v>
      </c>
      <c r="R7256" t="s">
        <v>69</v>
      </c>
      <c r="S7256">
        <v>93140</v>
      </c>
      <c r="T7256" t="s">
        <v>72</v>
      </c>
      <c r="U7256">
        <v>93</v>
      </c>
      <c r="V7256">
        <v>10</v>
      </c>
      <c r="W7256" t="s">
        <v>44</v>
      </c>
      <c r="X7256" t="s">
        <v>157</v>
      </c>
      <c r="Y7256">
        <v>192</v>
      </c>
      <c r="AA7256">
        <v>3145</v>
      </c>
      <c r="AB7256" t="s">
        <v>44</v>
      </c>
      <c r="AD7256" t="s">
        <v>44</v>
      </c>
      <c r="AF7256" t="s">
        <v>44</v>
      </c>
      <c r="AG7256" t="s">
        <v>44</v>
      </c>
      <c r="AH7256" t="s">
        <v>44</v>
      </c>
      <c r="AI7256" t="s">
        <v>44</v>
      </c>
      <c r="AJ7256" t="s">
        <v>44</v>
      </c>
      <c r="AK7256">
        <v>1</v>
      </c>
      <c r="AL7256" t="s">
        <v>44</v>
      </c>
      <c r="AN7256" t="s">
        <v>44</v>
      </c>
      <c r="AO7256" t="s">
        <v>44</v>
      </c>
      <c r="AP7256" t="s">
        <v>44</v>
      </c>
      <c r="AS7256" t="s">
        <v>44</v>
      </c>
    </row>
    <row r="7257" spans="1:45" hidden="1" x14ac:dyDescent="0.25">
      <c r="A7257">
        <v>4364124</v>
      </c>
      <c r="B7257">
        <v>93010</v>
      </c>
      <c r="C7257" t="s">
        <v>44</v>
      </c>
      <c r="D7257" t="s">
        <v>44</v>
      </c>
      <c r="E7257" t="s">
        <v>44</v>
      </c>
      <c r="F7257" t="s">
        <v>44</v>
      </c>
      <c r="G7257" t="s">
        <v>44</v>
      </c>
      <c r="H7257" t="s">
        <v>44</v>
      </c>
      <c r="I7257" t="s">
        <v>44</v>
      </c>
      <c r="J7257">
        <v>1</v>
      </c>
      <c r="K7257" s="1">
        <v>44910</v>
      </c>
      <c r="L7257" t="s">
        <v>57</v>
      </c>
      <c r="M7257">
        <v>31653404</v>
      </c>
      <c r="N7257" t="s">
        <v>44</v>
      </c>
      <c r="P7257" t="s">
        <v>66</v>
      </c>
      <c r="Q7257">
        <v>4120</v>
      </c>
      <c r="R7257" t="s">
        <v>69</v>
      </c>
      <c r="S7257">
        <v>93140</v>
      </c>
      <c r="T7257" t="s">
        <v>72</v>
      </c>
      <c r="U7257">
        <v>93</v>
      </c>
      <c r="V7257">
        <v>10</v>
      </c>
      <c r="W7257" t="s">
        <v>44</v>
      </c>
      <c r="X7257" t="s">
        <v>157</v>
      </c>
      <c r="Y7257">
        <v>192</v>
      </c>
      <c r="AA7257">
        <v>3144</v>
      </c>
      <c r="AB7257" t="s">
        <v>44</v>
      </c>
      <c r="AD7257" t="s">
        <v>44</v>
      </c>
      <c r="AF7257" t="s">
        <v>44</v>
      </c>
      <c r="AG7257" t="s">
        <v>44</v>
      </c>
      <c r="AH7257" t="s">
        <v>44</v>
      </c>
      <c r="AI7257" t="s">
        <v>44</v>
      </c>
      <c r="AJ7257" t="s">
        <v>44</v>
      </c>
      <c r="AK7257">
        <v>1</v>
      </c>
      <c r="AL7257" t="s">
        <v>44</v>
      </c>
      <c r="AN7257" t="s">
        <v>44</v>
      </c>
      <c r="AO7257" t="s">
        <v>44</v>
      </c>
      <c r="AP7257" t="s">
        <v>44</v>
      </c>
      <c r="AS7257" t="s">
        <v>44</v>
      </c>
    </row>
    <row r="7258" spans="1:45" hidden="1" x14ac:dyDescent="0.25">
      <c r="A7258">
        <v>4364125</v>
      </c>
      <c r="B7258">
        <v>93010</v>
      </c>
      <c r="C7258" t="s">
        <v>44</v>
      </c>
      <c r="D7258" t="s">
        <v>44</v>
      </c>
      <c r="E7258" t="s">
        <v>44</v>
      </c>
      <c r="F7258" t="s">
        <v>44</v>
      </c>
      <c r="G7258" t="s">
        <v>44</v>
      </c>
      <c r="H7258" t="s">
        <v>44</v>
      </c>
      <c r="I7258" t="s">
        <v>44</v>
      </c>
      <c r="J7258">
        <v>1</v>
      </c>
      <c r="K7258" s="1">
        <v>44910</v>
      </c>
      <c r="L7258" t="s">
        <v>57</v>
      </c>
      <c r="M7258">
        <v>31653404</v>
      </c>
      <c r="N7258" t="s">
        <v>44</v>
      </c>
      <c r="P7258" t="s">
        <v>66</v>
      </c>
      <c r="Q7258">
        <v>4120</v>
      </c>
      <c r="R7258" t="s">
        <v>69</v>
      </c>
      <c r="S7258">
        <v>93140</v>
      </c>
      <c r="T7258" t="s">
        <v>72</v>
      </c>
      <c r="U7258">
        <v>93</v>
      </c>
      <c r="V7258">
        <v>10</v>
      </c>
      <c r="W7258" t="s">
        <v>44</v>
      </c>
      <c r="X7258" t="s">
        <v>157</v>
      </c>
      <c r="Y7258">
        <v>192</v>
      </c>
      <c r="AA7258">
        <v>3143</v>
      </c>
      <c r="AB7258" t="s">
        <v>44</v>
      </c>
      <c r="AD7258" t="s">
        <v>44</v>
      </c>
      <c r="AF7258" t="s">
        <v>44</v>
      </c>
      <c r="AG7258" t="s">
        <v>44</v>
      </c>
      <c r="AH7258" t="s">
        <v>44</v>
      </c>
      <c r="AI7258" t="s">
        <v>44</v>
      </c>
      <c r="AJ7258" t="s">
        <v>44</v>
      </c>
      <c r="AK7258">
        <v>1</v>
      </c>
      <c r="AL7258" t="s">
        <v>44</v>
      </c>
      <c r="AN7258" t="s">
        <v>44</v>
      </c>
      <c r="AO7258" t="s">
        <v>44</v>
      </c>
      <c r="AP7258" t="s">
        <v>44</v>
      </c>
      <c r="AS7258" t="s">
        <v>44</v>
      </c>
    </row>
    <row r="7259" spans="1:45" hidden="1" x14ac:dyDescent="0.25">
      <c r="A7259">
        <v>4364126</v>
      </c>
      <c r="B7259">
        <v>93010</v>
      </c>
      <c r="C7259" t="s">
        <v>44</v>
      </c>
      <c r="D7259" t="s">
        <v>44</v>
      </c>
      <c r="E7259" t="s">
        <v>44</v>
      </c>
      <c r="F7259" t="s">
        <v>44</v>
      </c>
      <c r="G7259" t="s">
        <v>44</v>
      </c>
      <c r="H7259" t="s">
        <v>44</v>
      </c>
      <c r="I7259" t="s">
        <v>44</v>
      </c>
      <c r="J7259">
        <v>1</v>
      </c>
      <c r="K7259" s="1">
        <v>44910</v>
      </c>
      <c r="L7259" t="s">
        <v>57</v>
      </c>
      <c r="M7259">
        <v>31653404</v>
      </c>
      <c r="N7259" t="s">
        <v>44</v>
      </c>
      <c r="P7259" t="s">
        <v>66</v>
      </c>
      <c r="Q7259">
        <v>4120</v>
      </c>
      <c r="R7259" t="s">
        <v>69</v>
      </c>
      <c r="S7259">
        <v>93140</v>
      </c>
      <c r="T7259" t="s">
        <v>72</v>
      </c>
      <c r="U7259">
        <v>93</v>
      </c>
      <c r="V7259">
        <v>10</v>
      </c>
      <c r="W7259" t="s">
        <v>44</v>
      </c>
      <c r="X7259" t="s">
        <v>157</v>
      </c>
      <c r="Y7259">
        <v>192</v>
      </c>
      <c r="AA7259">
        <v>3142</v>
      </c>
      <c r="AB7259" t="s">
        <v>44</v>
      </c>
      <c r="AD7259" t="s">
        <v>44</v>
      </c>
      <c r="AF7259" t="s">
        <v>44</v>
      </c>
      <c r="AG7259" t="s">
        <v>44</v>
      </c>
      <c r="AH7259" t="s">
        <v>44</v>
      </c>
      <c r="AI7259" t="s">
        <v>44</v>
      </c>
      <c r="AJ7259" t="s">
        <v>44</v>
      </c>
      <c r="AK7259">
        <v>1</v>
      </c>
      <c r="AL7259" t="s">
        <v>44</v>
      </c>
      <c r="AN7259" t="s">
        <v>44</v>
      </c>
      <c r="AO7259" t="s">
        <v>44</v>
      </c>
      <c r="AP7259" t="s">
        <v>44</v>
      </c>
      <c r="AS7259" t="s">
        <v>44</v>
      </c>
    </row>
    <row r="7260" spans="1:45" hidden="1" x14ac:dyDescent="0.25">
      <c r="A7260">
        <v>4364127</v>
      </c>
      <c r="B7260">
        <v>93010</v>
      </c>
      <c r="C7260" t="s">
        <v>44</v>
      </c>
      <c r="D7260" t="s">
        <v>44</v>
      </c>
      <c r="E7260" t="s">
        <v>44</v>
      </c>
      <c r="F7260" t="s">
        <v>44</v>
      </c>
      <c r="G7260" t="s">
        <v>44</v>
      </c>
      <c r="H7260" t="s">
        <v>44</v>
      </c>
      <c r="I7260" t="s">
        <v>44</v>
      </c>
      <c r="J7260">
        <v>1</v>
      </c>
      <c r="K7260" s="1">
        <v>44910</v>
      </c>
      <c r="L7260" t="s">
        <v>57</v>
      </c>
      <c r="M7260">
        <v>31653404</v>
      </c>
      <c r="N7260" t="s">
        <v>44</v>
      </c>
      <c r="P7260" t="s">
        <v>66</v>
      </c>
      <c r="Q7260">
        <v>4120</v>
      </c>
      <c r="R7260" t="s">
        <v>69</v>
      </c>
      <c r="S7260">
        <v>93140</v>
      </c>
      <c r="T7260" t="s">
        <v>72</v>
      </c>
      <c r="U7260">
        <v>93</v>
      </c>
      <c r="V7260">
        <v>10</v>
      </c>
      <c r="W7260" t="s">
        <v>44</v>
      </c>
      <c r="X7260" t="s">
        <v>157</v>
      </c>
      <c r="Y7260">
        <v>192</v>
      </c>
      <c r="AA7260">
        <v>3141</v>
      </c>
      <c r="AB7260" t="s">
        <v>44</v>
      </c>
      <c r="AD7260" t="s">
        <v>44</v>
      </c>
      <c r="AF7260" t="s">
        <v>44</v>
      </c>
      <c r="AG7260" t="s">
        <v>44</v>
      </c>
      <c r="AH7260" t="s">
        <v>44</v>
      </c>
      <c r="AI7260" t="s">
        <v>44</v>
      </c>
      <c r="AJ7260" t="s">
        <v>44</v>
      </c>
      <c r="AK7260">
        <v>1</v>
      </c>
      <c r="AL7260" t="s">
        <v>44</v>
      </c>
      <c r="AN7260" t="s">
        <v>44</v>
      </c>
      <c r="AO7260" t="s">
        <v>44</v>
      </c>
      <c r="AP7260" t="s">
        <v>44</v>
      </c>
      <c r="AS7260" t="s">
        <v>44</v>
      </c>
    </row>
    <row r="7261" spans="1:45" hidden="1" x14ac:dyDescent="0.25">
      <c r="A7261">
        <v>4364128</v>
      </c>
      <c r="B7261">
        <v>93010</v>
      </c>
      <c r="C7261" t="s">
        <v>44</v>
      </c>
      <c r="D7261" t="s">
        <v>44</v>
      </c>
      <c r="E7261" t="s">
        <v>44</v>
      </c>
      <c r="F7261" t="s">
        <v>44</v>
      </c>
      <c r="G7261" t="s">
        <v>44</v>
      </c>
      <c r="H7261" t="s">
        <v>44</v>
      </c>
      <c r="I7261" t="s">
        <v>44</v>
      </c>
      <c r="J7261">
        <v>1</v>
      </c>
      <c r="K7261" s="1">
        <v>44910</v>
      </c>
      <c r="L7261" t="s">
        <v>57</v>
      </c>
      <c r="M7261">
        <v>31653404</v>
      </c>
      <c r="N7261" t="s">
        <v>44</v>
      </c>
      <c r="P7261" t="s">
        <v>66</v>
      </c>
      <c r="Q7261">
        <v>4120</v>
      </c>
      <c r="R7261" t="s">
        <v>69</v>
      </c>
      <c r="S7261">
        <v>93140</v>
      </c>
      <c r="T7261" t="s">
        <v>72</v>
      </c>
      <c r="U7261">
        <v>93</v>
      </c>
      <c r="V7261">
        <v>10</v>
      </c>
      <c r="W7261" t="s">
        <v>44</v>
      </c>
      <c r="X7261" t="s">
        <v>157</v>
      </c>
      <c r="Y7261">
        <v>192</v>
      </c>
      <c r="AA7261">
        <v>3140</v>
      </c>
      <c r="AB7261" t="s">
        <v>44</v>
      </c>
      <c r="AD7261" t="s">
        <v>44</v>
      </c>
      <c r="AF7261" t="s">
        <v>44</v>
      </c>
      <c r="AG7261" t="s">
        <v>44</v>
      </c>
      <c r="AH7261" t="s">
        <v>44</v>
      </c>
      <c r="AI7261" t="s">
        <v>44</v>
      </c>
      <c r="AJ7261" t="s">
        <v>44</v>
      </c>
      <c r="AK7261">
        <v>1</v>
      </c>
      <c r="AL7261" t="s">
        <v>44</v>
      </c>
      <c r="AN7261" t="s">
        <v>44</v>
      </c>
      <c r="AO7261" t="s">
        <v>44</v>
      </c>
      <c r="AP7261" t="s">
        <v>44</v>
      </c>
      <c r="AS7261" t="s">
        <v>44</v>
      </c>
    </row>
    <row r="7262" spans="1:45" hidden="1" x14ac:dyDescent="0.25">
      <c r="A7262">
        <v>4364129</v>
      </c>
      <c r="B7262">
        <v>93010</v>
      </c>
      <c r="C7262" t="s">
        <v>44</v>
      </c>
      <c r="D7262" t="s">
        <v>44</v>
      </c>
      <c r="E7262" t="s">
        <v>44</v>
      </c>
      <c r="F7262" t="s">
        <v>44</v>
      </c>
      <c r="G7262" t="s">
        <v>44</v>
      </c>
      <c r="H7262" t="s">
        <v>44</v>
      </c>
      <c r="I7262" t="s">
        <v>44</v>
      </c>
      <c r="J7262">
        <v>1</v>
      </c>
      <c r="K7262" s="1">
        <v>44910</v>
      </c>
      <c r="L7262" t="s">
        <v>57</v>
      </c>
      <c r="M7262">
        <v>31653404</v>
      </c>
      <c r="N7262" t="s">
        <v>44</v>
      </c>
      <c r="P7262" t="s">
        <v>66</v>
      </c>
      <c r="Q7262">
        <v>4120</v>
      </c>
      <c r="R7262" t="s">
        <v>69</v>
      </c>
      <c r="S7262">
        <v>93140</v>
      </c>
      <c r="T7262" t="s">
        <v>72</v>
      </c>
      <c r="U7262">
        <v>93</v>
      </c>
      <c r="V7262">
        <v>10</v>
      </c>
      <c r="W7262" t="s">
        <v>44</v>
      </c>
      <c r="X7262" t="s">
        <v>157</v>
      </c>
      <c r="Y7262">
        <v>192</v>
      </c>
      <c r="AA7262">
        <v>3128</v>
      </c>
      <c r="AB7262" t="s">
        <v>44</v>
      </c>
      <c r="AD7262" t="s">
        <v>44</v>
      </c>
      <c r="AF7262" t="s">
        <v>44</v>
      </c>
      <c r="AG7262" t="s">
        <v>44</v>
      </c>
      <c r="AH7262" t="s">
        <v>44</v>
      </c>
      <c r="AI7262" t="s">
        <v>44</v>
      </c>
      <c r="AJ7262" t="s">
        <v>44</v>
      </c>
      <c r="AK7262">
        <v>1</v>
      </c>
      <c r="AL7262" t="s">
        <v>44</v>
      </c>
      <c r="AN7262" t="s">
        <v>44</v>
      </c>
      <c r="AO7262" t="s">
        <v>44</v>
      </c>
      <c r="AP7262" t="s">
        <v>44</v>
      </c>
      <c r="AS7262" t="s">
        <v>44</v>
      </c>
    </row>
    <row r="7263" spans="1:45" hidden="1" x14ac:dyDescent="0.25">
      <c r="A7263">
        <v>4364130</v>
      </c>
      <c r="B7263">
        <v>93010</v>
      </c>
      <c r="C7263" t="s">
        <v>44</v>
      </c>
      <c r="D7263" t="s">
        <v>44</v>
      </c>
      <c r="E7263" t="s">
        <v>44</v>
      </c>
      <c r="F7263" t="s">
        <v>44</v>
      </c>
      <c r="G7263" t="s">
        <v>44</v>
      </c>
      <c r="H7263" t="s">
        <v>44</v>
      </c>
      <c r="I7263" t="s">
        <v>44</v>
      </c>
      <c r="J7263">
        <v>1</v>
      </c>
      <c r="K7263" s="1">
        <v>44910</v>
      </c>
      <c r="L7263" t="s">
        <v>57</v>
      </c>
      <c r="M7263">
        <v>31653404</v>
      </c>
      <c r="N7263" t="s">
        <v>44</v>
      </c>
      <c r="P7263" t="s">
        <v>66</v>
      </c>
      <c r="Q7263">
        <v>4120</v>
      </c>
      <c r="R7263" t="s">
        <v>69</v>
      </c>
      <c r="S7263">
        <v>93140</v>
      </c>
      <c r="T7263" t="s">
        <v>72</v>
      </c>
      <c r="U7263">
        <v>93</v>
      </c>
      <c r="V7263">
        <v>10</v>
      </c>
      <c r="W7263" t="s">
        <v>44</v>
      </c>
      <c r="X7263" t="s">
        <v>157</v>
      </c>
      <c r="Y7263">
        <v>192</v>
      </c>
      <c r="AA7263">
        <v>3127</v>
      </c>
      <c r="AB7263" t="s">
        <v>44</v>
      </c>
      <c r="AD7263" t="s">
        <v>44</v>
      </c>
      <c r="AF7263" t="s">
        <v>44</v>
      </c>
      <c r="AG7263" t="s">
        <v>44</v>
      </c>
      <c r="AH7263" t="s">
        <v>44</v>
      </c>
      <c r="AI7263" t="s">
        <v>44</v>
      </c>
      <c r="AJ7263" t="s">
        <v>44</v>
      </c>
      <c r="AK7263">
        <v>1</v>
      </c>
      <c r="AL7263" t="s">
        <v>44</v>
      </c>
      <c r="AN7263" t="s">
        <v>44</v>
      </c>
      <c r="AO7263" t="s">
        <v>44</v>
      </c>
      <c r="AP7263" t="s">
        <v>44</v>
      </c>
      <c r="AS7263" t="s">
        <v>44</v>
      </c>
    </row>
    <row r="7264" spans="1:45" hidden="1" x14ac:dyDescent="0.25">
      <c r="A7264">
        <v>4364131</v>
      </c>
      <c r="B7264">
        <v>93010</v>
      </c>
      <c r="C7264" t="s">
        <v>44</v>
      </c>
      <c r="D7264" t="s">
        <v>44</v>
      </c>
      <c r="E7264" t="s">
        <v>44</v>
      </c>
      <c r="F7264" t="s">
        <v>44</v>
      </c>
      <c r="G7264" t="s">
        <v>44</v>
      </c>
      <c r="H7264" t="s">
        <v>44</v>
      </c>
      <c r="I7264" t="s">
        <v>44</v>
      </c>
      <c r="J7264">
        <v>1</v>
      </c>
      <c r="K7264" s="1">
        <v>44910</v>
      </c>
      <c r="L7264" t="s">
        <v>57</v>
      </c>
      <c r="M7264">
        <v>31653404</v>
      </c>
      <c r="N7264" t="s">
        <v>44</v>
      </c>
      <c r="P7264" t="s">
        <v>66</v>
      </c>
      <c r="Q7264">
        <v>4120</v>
      </c>
      <c r="R7264" t="s">
        <v>69</v>
      </c>
      <c r="S7264">
        <v>93140</v>
      </c>
      <c r="T7264" t="s">
        <v>72</v>
      </c>
      <c r="U7264">
        <v>93</v>
      </c>
      <c r="V7264">
        <v>10</v>
      </c>
      <c r="W7264" t="s">
        <v>44</v>
      </c>
      <c r="X7264" t="s">
        <v>157</v>
      </c>
      <c r="Y7264">
        <v>192</v>
      </c>
      <c r="AA7264">
        <v>3126</v>
      </c>
      <c r="AB7264" t="s">
        <v>44</v>
      </c>
      <c r="AD7264" t="s">
        <v>44</v>
      </c>
      <c r="AF7264" t="s">
        <v>44</v>
      </c>
      <c r="AG7264" t="s">
        <v>44</v>
      </c>
      <c r="AH7264" t="s">
        <v>44</v>
      </c>
      <c r="AI7264" t="s">
        <v>44</v>
      </c>
      <c r="AJ7264" t="s">
        <v>44</v>
      </c>
      <c r="AK7264">
        <v>1</v>
      </c>
      <c r="AL7264" t="s">
        <v>44</v>
      </c>
      <c r="AN7264" t="s">
        <v>44</v>
      </c>
      <c r="AO7264" t="s">
        <v>44</v>
      </c>
      <c r="AP7264" t="s">
        <v>44</v>
      </c>
      <c r="AS7264" t="s">
        <v>44</v>
      </c>
    </row>
    <row r="7265" spans="1:45" hidden="1" x14ac:dyDescent="0.25">
      <c r="A7265">
        <v>4364132</v>
      </c>
      <c r="B7265">
        <v>93010</v>
      </c>
      <c r="C7265" t="s">
        <v>44</v>
      </c>
      <c r="D7265" t="s">
        <v>44</v>
      </c>
      <c r="E7265" t="s">
        <v>44</v>
      </c>
      <c r="F7265" t="s">
        <v>44</v>
      </c>
      <c r="G7265" t="s">
        <v>44</v>
      </c>
      <c r="H7265" t="s">
        <v>44</v>
      </c>
      <c r="I7265" t="s">
        <v>44</v>
      </c>
      <c r="J7265">
        <v>1</v>
      </c>
      <c r="K7265" s="1">
        <v>44910</v>
      </c>
      <c r="L7265" t="s">
        <v>57</v>
      </c>
      <c r="M7265">
        <v>31653404</v>
      </c>
      <c r="N7265" t="s">
        <v>44</v>
      </c>
      <c r="P7265" t="s">
        <v>66</v>
      </c>
      <c r="Q7265">
        <v>4120</v>
      </c>
      <c r="R7265" t="s">
        <v>69</v>
      </c>
      <c r="S7265">
        <v>93140</v>
      </c>
      <c r="T7265" t="s">
        <v>72</v>
      </c>
      <c r="U7265">
        <v>93</v>
      </c>
      <c r="V7265">
        <v>10</v>
      </c>
      <c r="W7265" t="s">
        <v>44</v>
      </c>
      <c r="X7265" t="s">
        <v>157</v>
      </c>
      <c r="Y7265">
        <v>192</v>
      </c>
      <c r="AA7265">
        <v>3125</v>
      </c>
      <c r="AB7265" t="s">
        <v>44</v>
      </c>
      <c r="AD7265" t="s">
        <v>44</v>
      </c>
      <c r="AF7265" t="s">
        <v>44</v>
      </c>
      <c r="AG7265" t="s">
        <v>44</v>
      </c>
      <c r="AH7265" t="s">
        <v>44</v>
      </c>
      <c r="AI7265" t="s">
        <v>44</v>
      </c>
      <c r="AJ7265" t="s">
        <v>44</v>
      </c>
      <c r="AK7265">
        <v>1</v>
      </c>
      <c r="AL7265" t="s">
        <v>44</v>
      </c>
      <c r="AN7265" t="s">
        <v>44</v>
      </c>
      <c r="AO7265" t="s">
        <v>44</v>
      </c>
      <c r="AP7265" t="s">
        <v>44</v>
      </c>
      <c r="AS7265" t="s">
        <v>44</v>
      </c>
    </row>
    <row r="7266" spans="1:45" hidden="1" x14ac:dyDescent="0.25">
      <c r="A7266">
        <v>4364133</v>
      </c>
      <c r="B7266">
        <v>93010</v>
      </c>
      <c r="C7266" t="s">
        <v>44</v>
      </c>
      <c r="D7266" t="s">
        <v>44</v>
      </c>
      <c r="E7266" t="s">
        <v>44</v>
      </c>
      <c r="F7266" t="s">
        <v>44</v>
      </c>
      <c r="G7266" t="s">
        <v>44</v>
      </c>
      <c r="H7266" t="s">
        <v>44</v>
      </c>
      <c r="I7266" t="s">
        <v>44</v>
      </c>
      <c r="J7266">
        <v>1</v>
      </c>
      <c r="K7266" s="1">
        <v>44910</v>
      </c>
      <c r="L7266" t="s">
        <v>57</v>
      </c>
      <c r="M7266">
        <v>31653404</v>
      </c>
      <c r="N7266" t="s">
        <v>44</v>
      </c>
      <c r="P7266" t="s">
        <v>66</v>
      </c>
      <c r="Q7266">
        <v>4120</v>
      </c>
      <c r="R7266" t="s">
        <v>69</v>
      </c>
      <c r="S7266">
        <v>93140</v>
      </c>
      <c r="T7266" t="s">
        <v>72</v>
      </c>
      <c r="U7266">
        <v>93</v>
      </c>
      <c r="V7266">
        <v>10</v>
      </c>
      <c r="W7266" t="s">
        <v>44</v>
      </c>
      <c r="X7266" t="s">
        <v>157</v>
      </c>
      <c r="Y7266">
        <v>192</v>
      </c>
      <c r="AA7266">
        <v>3124</v>
      </c>
      <c r="AB7266" t="s">
        <v>44</v>
      </c>
      <c r="AD7266" t="s">
        <v>44</v>
      </c>
      <c r="AF7266" t="s">
        <v>44</v>
      </c>
      <c r="AG7266" t="s">
        <v>44</v>
      </c>
      <c r="AH7266" t="s">
        <v>44</v>
      </c>
      <c r="AI7266" t="s">
        <v>44</v>
      </c>
      <c r="AJ7266" t="s">
        <v>44</v>
      </c>
      <c r="AK7266">
        <v>1</v>
      </c>
      <c r="AL7266" t="s">
        <v>44</v>
      </c>
      <c r="AN7266" t="s">
        <v>44</v>
      </c>
      <c r="AO7266" t="s">
        <v>44</v>
      </c>
      <c r="AP7266" t="s">
        <v>44</v>
      </c>
      <c r="AS7266" t="s">
        <v>44</v>
      </c>
    </row>
    <row r="7267" spans="1:45" hidden="1" x14ac:dyDescent="0.25">
      <c r="A7267">
        <v>4364134</v>
      </c>
      <c r="B7267">
        <v>93010</v>
      </c>
      <c r="C7267" t="s">
        <v>44</v>
      </c>
      <c r="D7267" t="s">
        <v>44</v>
      </c>
      <c r="E7267" t="s">
        <v>44</v>
      </c>
      <c r="F7267" t="s">
        <v>44</v>
      </c>
      <c r="G7267" t="s">
        <v>44</v>
      </c>
      <c r="H7267" t="s">
        <v>44</v>
      </c>
      <c r="I7267" t="s">
        <v>44</v>
      </c>
      <c r="J7267">
        <v>1</v>
      </c>
      <c r="K7267" s="1">
        <v>44910</v>
      </c>
      <c r="L7267" t="s">
        <v>57</v>
      </c>
      <c r="M7267">
        <v>31653404</v>
      </c>
      <c r="N7267" t="s">
        <v>44</v>
      </c>
      <c r="P7267" t="s">
        <v>66</v>
      </c>
      <c r="Q7267">
        <v>4120</v>
      </c>
      <c r="R7267" t="s">
        <v>69</v>
      </c>
      <c r="S7267">
        <v>93140</v>
      </c>
      <c r="T7267" t="s">
        <v>72</v>
      </c>
      <c r="U7267">
        <v>93</v>
      </c>
      <c r="V7267">
        <v>10</v>
      </c>
      <c r="W7267" t="s">
        <v>44</v>
      </c>
      <c r="X7267" t="s">
        <v>157</v>
      </c>
      <c r="Y7267">
        <v>192</v>
      </c>
      <c r="AA7267">
        <v>3123</v>
      </c>
      <c r="AB7267" t="s">
        <v>44</v>
      </c>
      <c r="AD7267" t="s">
        <v>44</v>
      </c>
      <c r="AF7267" t="s">
        <v>44</v>
      </c>
      <c r="AG7267" t="s">
        <v>44</v>
      </c>
      <c r="AH7267" t="s">
        <v>44</v>
      </c>
      <c r="AI7267" t="s">
        <v>44</v>
      </c>
      <c r="AJ7267" t="s">
        <v>44</v>
      </c>
      <c r="AK7267">
        <v>1</v>
      </c>
      <c r="AL7267" t="s">
        <v>44</v>
      </c>
      <c r="AN7267" t="s">
        <v>44</v>
      </c>
      <c r="AO7267" t="s">
        <v>44</v>
      </c>
      <c r="AP7267" t="s">
        <v>44</v>
      </c>
      <c r="AS7267" t="s">
        <v>44</v>
      </c>
    </row>
    <row r="7268" spans="1:45" hidden="1" x14ac:dyDescent="0.25">
      <c r="A7268">
        <v>4364135</v>
      </c>
      <c r="B7268">
        <v>93010</v>
      </c>
      <c r="C7268" t="s">
        <v>44</v>
      </c>
      <c r="D7268" t="s">
        <v>44</v>
      </c>
      <c r="E7268" t="s">
        <v>44</v>
      </c>
      <c r="F7268" t="s">
        <v>44</v>
      </c>
      <c r="G7268" t="s">
        <v>44</v>
      </c>
      <c r="H7268" t="s">
        <v>44</v>
      </c>
      <c r="I7268" t="s">
        <v>44</v>
      </c>
      <c r="J7268">
        <v>1</v>
      </c>
      <c r="K7268" s="1">
        <v>44910</v>
      </c>
      <c r="L7268" t="s">
        <v>57</v>
      </c>
      <c r="M7268">
        <v>31653404</v>
      </c>
      <c r="N7268" t="s">
        <v>44</v>
      </c>
      <c r="P7268" t="s">
        <v>66</v>
      </c>
      <c r="Q7268">
        <v>4120</v>
      </c>
      <c r="R7268" t="s">
        <v>69</v>
      </c>
      <c r="S7268">
        <v>93140</v>
      </c>
      <c r="T7268" t="s">
        <v>72</v>
      </c>
      <c r="U7268">
        <v>93</v>
      </c>
      <c r="V7268">
        <v>10</v>
      </c>
      <c r="W7268" t="s">
        <v>44</v>
      </c>
      <c r="X7268" t="s">
        <v>157</v>
      </c>
      <c r="Y7268">
        <v>192</v>
      </c>
      <c r="AA7268">
        <v>3122</v>
      </c>
      <c r="AB7268" t="s">
        <v>44</v>
      </c>
      <c r="AD7268" t="s">
        <v>44</v>
      </c>
      <c r="AF7268" t="s">
        <v>44</v>
      </c>
      <c r="AG7268" t="s">
        <v>44</v>
      </c>
      <c r="AH7268" t="s">
        <v>44</v>
      </c>
      <c r="AI7268" t="s">
        <v>44</v>
      </c>
      <c r="AJ7268" t="s">
        <v>44</v>
      </c>
      <c r="AK7268">
        <v>1</v>
      </c>
      <c r="AL7268" t="s">
        <v>44</v>
      </c>
      <c r="AN7268" t="s">
        <v>44</v>
      </c>
      <c r="AO7268" t="s">
        <v>44</v>
      </c>
      <c r="AP7268" t="s">
        <v>44</v>
      </c>
      <c r="AS7268" t="s">
        <v>44</v>
      </c>
    </row>
    <row r="7269" spans="1:45" hidden="1" x14ac:dyDescent="0.25">
      <c r="A7269">
        <v>4364136</v>
      </c>
      <c r="B7269">
        <v>93010</v>
      </c>
      <c r="C7269" t="s">
        <v>44</v>
      </c>
      <c r="D7269" t="s">
        <v>44</v>
      </c>
      <c r="E7269" t="s">
        <v>44</v>
      </c>
      <c r="F7269" t="s">
        <v>44</v>
      </c>
      <c r="G7269" t="s">
        <v>44</v>
      </c>
      <c r="H7269" t="s">
        <v>44</v>
      </c>
      <c r="I7269" t="s">
        <v>44</v>
      </c>
      <c r="J7269">
        <v>1</v>
      </c>
      <c r="K7269" s="1">
        <v>44910</v>
      </c>
      <c r="L7269" t="s">
        <v>57</v>
      </c>
      <c r="M7269">
        <v>31653404</v>
      </c>
      <c r="N7269" t="s">
        <v>44</v>
      </c>
      <c r="P7269" t="s">
        <v>66</v>
      </c>
      <c r="Q7269">
        <v>4120</v>
      </c>
      <c r="R7269" t="s">
        <v>69</v>
      </c>
      <c r="S7269">
        <v>93140</v>
      </c>
      <c r="T7269" t="s">
        <v>72</v>
      </c>
      <c r="U7269">
        <v>93</v>
      </c>
      <c r="V7269">
        <v>10</v>
      </c>
      <c r="W7269" t="s">
        <v>44</v>
      </c>
      <c r="X7269" t="s">
        <v>157</v>
      </c>
      <c r="Y7269">
        <v>192</v>
      </c>
      <c r="AA7269">
        <v>3121</v>
      </c>
      <c r="AB7269" t="s">
        <v>44</v>
      </c>
      <c r="AD7269" t="s">
     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   <v>44</v>
      </c>
      <c r="AK7269">
        <v>1</v>
      </c>
      <c r="AL7269" t="s">
        <v>44</v>
      </c>
      <c r="AN7269" t="s">
        <v>44</v>
      </c>
      <c r="AO7269" t="s">
        <v>44</v>
      </c>
      <c r="AP7269" t="s">
        <v>44</v>
      </c>
      <c r="AS7269" t="s">
        <v>44</v>
      </c>
    </row>
    <row r="7270" spans="1:45" hidden="1" x14ac:dyDescent="0.25">
      <c r="A7270">
        <v>4364137</v>
      </c>
      <c r="B7270">
        <v>93010</v>
      </c>
      <c r="C7270" t="s">
        <v>44</v>
      </c>
      <c r="D7270" t="s">
        <v>44</v>
      </c>
      <c r="E7270" t="s">
        <v>44</v>
      </c>
      <c r="F7270" t="s">
        <v>44</v>
      </c>
      <c r="G7270" t="s">
        <v>44</v>
      </c>
      <c r="H7270" t="s">
        <v>44</v>
      </c>
      <c r="I7270" t="s">
        <v>44</v>
      </c>
      <c r="J7270">
        <v>1</v>
      </c>
      <c r="K7270" s="1">
        <v>44910</v>
      </c>
      <c r="L7270" t="s">
        <v>57</v>
      </c>
      <c r="M7270">
        <v>31653404</v>
      </c>
      <c r="N7270" t="s">
        <v>44</v>
      </c>
      <c r="P7270" t="s">
        <v>66</v>
      </c>
      <c r="Q7270">
        <v>4120</v>
      </c>
      <c r="R7270" t="s">
        <v>69</v>
      </c>
      <c r="S7270">
        <v>93140</v>
      </c>
      <c r="T7270" t="s">
        <v>72</v>
      </c>
      <c r="U7270">
        <v>93</v>
      </c>
      <c r="V7270">
        <v>10</v>
      </c>
      <c r="W7270" t="s">
        <v>44</v>
      </c>
      <c r="X7270" t="s">
        <v>157</v>
      </c>
      <c r="Y7270">
        <v>192</v>
      </c>
      <c r="AA7270">
        <v>3072</v>
      </c>
      <c r="AB7270" t="s">
        <v>44</v>
      </c>
      <c r="AD7270" t="s">
        <v>44</v>
      </c>
      <c r="AF7270" t="s">
        <v>44</v>
      </c>
      <c r="AG7270" t="s">
        <v>44</v>
      </c>
      <c r="AH7270" t="s">
        <v>44</v>
      </c>
      <c r="AI7270" t="s">
        <v>44</v>
      </c>
      <c r="AJ7270" t="s">
        <v>44</v>
      </c>
      <c r="AK7270">
        <v>1</v>
      </c>
      <c r="AL7270" t="s">
        <v>44</v>
      </c>
      <c r="AN7270" t="s">
        <v>44</v>
      </c>
      <c r="AO7270" t="s">
        <v>44</v>
      </c>
      <c r="AP7270" t="s">
        <v>44</v>
      </c>
      <c r="AS7270" t="s">
        <v>44</v>
      </c>
    </row>
    <row r="7271" spans="1:45" hidden="1" x14ac:dyDescent="0.25">
      <c r="A7271">
        <v>4364138</v>
      </c>
      <c r="B7271">
        <v>93010</v>
      </c>
      <c r="C7271" t="s">
        <v>44</v>
      </c>
      <c r="D7271" t="s">
        <v>44</v>
      </c>
      <c r="E7271" t="s">
        <v>44</v>
      </c>
      <c r="F7271" t="s">
        <v>44</v>
      </c>
      <c r="G7271" t="s">
        <v>44</v>
      </c>
      <c r="H7271" t="s">
        <v>44</v>
      </c>
      <c r="I7271" t="s">
        <v>44</v>
      </c>
      <c r="J7271">
        <v>1</v>
      </c>
      <c r="K7271" s="1">
        <v>44910</v>
      </c>
      <c r="L7271" t="s">
        <v>57</v>
      </c>
      <c r="M7271">
        <v>31653404</v>
      </c>
      <c r="N7271" t="s">
        <v>44</v>
      </c>
      <c r="P7271" t="s">
        <v>66</v>
      </c>
      <c r="Q7271">
        <v>4120</v>
      </c>
      <c r="R7271" t="s">
        <v>69</v>
      </c>
      <c r="S7271">
        <v>93140</v>
      </c>
      <c r="T7271" t="s">
        <v>72</v>
      </c>
      <c r="U7271">
        <v>93</v>
      </c>
      <c r="V7271">
        <v>10</v>
      </c>
      <c r="W7271" t="s">
        <v>44</v>
      </c>
      <c r="X7271" t="s">
        <v>157</v>
      </c>
      <c r="Y7271">
        <v>192</v>
      </c>
      <c r="AA7271">
        <v>3071</v>
      </c>
      <c r="AB7271" t="s">
        <v>44</v>
      </c>
      <c r="AD7271" t="s">
        <v>44</v>
      </c>
      <c r="AF7271" t="s">
        <v>44</v>
      </c>
      <c r="AG7271" t="s">
        <v>44</v>
      </c>
      <c r="AH7271" t="s">
        <v>44</v>
      </c>
      <c r="AI7271" t="s">
        <v>44</v>
      </c>
      <c r="AJ7271" t="s">
        <v>44</v>
      </c>
      <c r="AK7271">
        <v>1</v>
      </c>
      <c r="AL7271" t="s">
        <v>44</v>
      </c>
      <c r="AN7271" t="s">
        <v>44</v>
      </c>
      <c r="AO7271" t="s">
        <v>44</v>
      </c>
      <c r="AP7271" t="s">
        <v>44</v>
      </c>
      <c r="AS7271" t="s">
        <v>44</v>
      </c>
    </row>
    <row r="7272" spans="1:45" hidden="1" x14ac:dyDescent="0.25">
      <c r="A7272">
        <v>4364139</v>
      </c>
      <c r="B7272">
        <v>93010</v>
      </c>
      <c r="C7272" t="s">
        <v>44</v>
      </c>
      <c r="D7272" t="s">
        <v>44</v>
      </c>
      <c r="E7272" t="s">
        <v>44</v>
      </c>
      <c r="F7272" t="s">
        <v>44</v>
      </c>
      <c r="G7272" t="s">
        <v>44</v>
      </c>
      <c r="H7272" t="s">
        <v>44</v>
      </c>
      <c r="I7272" t="s">
        <v>44</v>
      </c>
      <c r="J7272">
        <v>1</v>
      </c>
      <c r="K7272" s="1">
        <v>44910</v>
      </c>
      <c r="L7272" t="s">
        <v>57</v>
      </c>
      <c r="M7272">
        <v>31653404</v>
      </c>
      <c r="N7272" t="s">
        <v>44</v>
      </c>
      <c r="P7272" t="s">
        <v>66</v>
      </c>
      <c r="Q7272">
        <v>4120</v>
      </c>
      <c r="R7272" t="s">
        <v>69</v>
      </c>
      <c r="S7272">
        <v>93140</v>
      </c>
      <c r="T7272" t="s">
        <v>72</v>
      </c>
      <c r="U7272">
        <v>93</v>
      </c>
      <c r="V7272">
        <v>10</v>
      </c>
      <c r="W7272" t="s">
        <v>44</v>
      </c>
      <c r="X7272" t="s">
        <v>157</v>
      </c>
      <c r="Y7272">
        <v>192</v>
      </c>
      <c r="AA7272">
        <v>3070</v>
      </c>
      <c r="AB7272" t="s">
        <v>44</v>
      </c>
      <c r="AD7272" t="s">
        <v>44</v>
      </c>
      <c r="AF7272" t="s">
        <v>44</v>
      </c>
      <c r="AG7272" t="s">
        <v>44</v>
      </c>
      <c r="AH7272" t="s">
        <v>44</v>
      </c>
      <c r="AI7272" t="s">
        <v>44</v>
      </c>
      <c r="AJ7272" t="s">
        <v>44</v>
      </c>
      <c r="AK7272">
        <v>1</v>
      </c>
      <c r="AL7272" t="s">
        <v>44</v>
      </c>
      <c r="AN7272" t="s">
        <v>44</v>
      </c>
      <c r="AO7272" t="s">
        <v>44</v>
      </c>
      <c r="AP7272" t="s">
        <v>44</v>
      </c>
      <c r="AS7272" t="s">
        <v>44</v>
      </c>
    </row>
    <row r="7273" spans="1:45" hidden="1" x14ac:dyDescent="0.25">
      <c r="A7273">
        <v>4364140</v>
      </c>
      <c r="B7273">
        <v>93010</v>
      </c>
      <c r="C7273" t="s">
        <v>44</v>
      </c>
      <c r="D7273" t="s">
        <v>44</v>
      </c>
      <c r="E7273" t="s">
        <v>44</v>
      </c>
      <c r="F7273" t="s">
        <v>44</v>
      </c>
      <c r="G7273" t="s">
        <v>44</v>
      </c>
      <c r="H7273" t="s">
        <v>44</v>
      </c>
      <c r="I7273" t="s">
        <v>44</v>
      </c>
      <c r="J7273">
        <v>1</v>
      </c>
      <c r="K7273" s="1">
        <v>44910</v>
      </c>
      <c r="L7273" t="s">
        <v>57</v>
      </c>
      <c r="M7273">
        <v>31653404</v>
      </c>
      <c r="N7273" t="s">
        <v>44</v>
      </c>
      <c r="P7273" t="s">
        <v>66</v>
      </c>
      <c r="Q7273">
        <v>4120</v>
      </c>
      <c r="R7273" t="s">
        <v>69</v>
      </c>
      <c r="S7273">
        <v>93140</v>
      </c>
      <c r="T7273" t="s">
        <v>72</v>
      </c>
      <c r="U7273">
        <v>93</v>
      </c>
      <c r="V7273">
        <v>10</v>
      </c>
      <c r="W7273" t="s">
        <v>44</v>
      </c>
      <c r="X7273" t="s">
        <v>157</v>
      </c>
      <c r="Y7273">
        <v>192</v>
      </c>
      <c r="AA7273">
        <v>3069</v>
      </c>
      <c r="AB7273" t="s">
        <v>44</v>
      </c>
      <c r="AD7273" t="s">
        <v>44</v>
      </c>
      <c r="AF7273" t="s">
        <v>44</v>
      </c>
      <c r="AG7273" t="s">
        <v>44</v>
      </c>
      <c r="AH7273" t="s">
        <v>44</v>
      </c>
      <c r="AI7273" t="s">
        <v>44</v>
      </c>
      <c r="AJ7273" t="s">
        <v>44</v>
      </c>
      <c r="AK7273">
        <v>1</v>
      </c>
      <c r="AL7273" t="s">
        <v>44</v>
      </c>
      <c r="AN7273" t="s">
        <v>44</v>
      </c>
      <c r="AO7273" t="s">
        <v>44</v>
      </c>
      <c r="AP7273" t="s">
        <v>44</v>
      </c>
      <c r="AS7273" t="s">
        <v>44</v>
      </c>
    </row>
    <row r="7274" spans="1:45" hidden="1" x14ac:dyDescent="0.25">
      <c r="A7274">
        <v>4364141</v>
      </c>
      <c r="B7274">
        <v>93010</v>
      </c>
      <c r="C7274" t="s">
        <v>44</v>
      </c>
      <c r="D7274" t="s">
        <v>44</v>
      </c>
      <c r="E7274" t="s">
        <v>44</v>
      </c>
      <c r="F7274" t="s">
        <v>44</v>
      </c>
      <c r="G7274" t="s">
        <v>44</v>
      </c>
      <c r="H7274" t="s">
        <v>44</v>
      </c>
      <c r="I7274" t="s">
        <v>44</v>
      </c>
      <c r="J7274">
        <v>1</v>
      </c>
      <c r="K7274" s="1">
        <v>44910</v>
      </c>
      <c r="L7274" t="s">
        <v>57</v>
      </c>
      <c r="M7274">
        <v>31653404</v>
      </c>
      <c r="N7274" t="s">
        <v>44</v>
      </c>
      <c r="P7274" t="s">
        <v>66</v>
      </c>
      <c r="Q7274">
        <v>4120</v>
      </c>
      <c r="R7274" t="s">
        <v>69</v>
      </c>
      <c r="S7274">
        <v>93140</v>
      </c>
      <c r="T7274" t="s">
        <v>72</v>
      </c>
      <c r="U7274">
        <v>93</v>
      </c>
      <c r="V7274">
        <v>10</v>
      </c>
      <c r="W7274" t="s">
        <v>44</v>
      </c>
      <c r="X7274" t="s">
        <v>157</v>
      </c>
      <c r="Y7274">
        <v>192</v>
      </c>
      <c r="AA7274">
        <v>3068</v>
      </c>
      <c r="AB7274" t="s">
        <v>44</v>
      </c>
      <c r="AD7274" t="s">
        <v>44</v>
      </c>
      <c r="AF7274" t="s">
        <v>44</v>
      </c>
      <c r="AG7274" t="s">
        <v>44</v>
      </c>
      <c r="AH7274" t="s">
        <v>44</v>
      </c>
      <c r="AI7274" t="s">
        <v>44</v>
      </c>
      <c r="AJ7274" t="s">
        <v>44</v>
      </c>
      <c r="AK7274">
        <v>1</v>
      </c>
      <c r="AL7274" t="s">
        <v>44</v>
      </c>
      <c r="AN7274" t="s">
        <v>44</v>
      </c>
      <c r="AO7274" t="s">
        <v>44</v>
      </c>
      <c r="AP7274" t="s">
        <v>44</v>
      </c>
      <c r="AS7274" t="s">
        <v>44</v>
      </c>
    </row>
    <row r="7275" spans="1:45" hidden="1" x14ac:dyDescent="0.25">
      <c r="A7275">
        <v>4364142</v>
      </c>
      <c r="B7275">
        <v>93010</v>
      </c>
      <c r="C7275" t="s">
        <v>44</v>
      </c>
      <c r="D7275" t="s">
        <v>44</v>
      </c>
      <c r="E7275" t="s">
        <v>44</v>
      </c>
      <c r="F7275" t="s">
        <v>44</v>
      </c>
      <c r="G7275" t="s">
        <v>44</v>
      </c>
      <c r="H7275" t="s">
        <v>44</v>
      </c>
      <c r="I7275" t="s">
        <v>44</v>
      </c>
      <c r="J7275">
        <v>1</v>
      </c>
      <c r="K7275" s="1">
        <v>44910</v>
      </c>
      <c r="L7275" t="s">
        <v>57</v>
      </c>
      <c r="M7275">
        <v>31653404</v>
      </c>
      <c r="N7275" t="s">
        <v>44</v>
      </c>
      <c r="P7275" t="s">
        <v>66</v>
      </c>
      <c r="Q7275">
        <v>4120</v>
      </c>
      <c r="R7275" t="s">
        <v>69</v>
      </c>
      <c r="S7275">
        <v>93140</v>
      </c>
      <c r="T7275" t="s">
        <v>72</v>
      </c>
      <c r="U7275">
        <v>93</v>
      </c>
      <c r="V7275">
        <v>10</v>
      </c>
      <c r="W7275" t="s">
        <v>44</v>
      </c>
      <c r="X7275" t="s">
        <v>157</v>
      </c>
      <c r="Y7275">
        <v>192</v>
      </c>
      <c r="AA7275">
        <v>3067</v>
      </c>
      <c r="AB7275" t="s">
        <v>44</v>
      </c>
      <c r="AD7275" t="s">
        <v>44</v>
      </c>
      <c r="AF7275" t="s">
        <v>44</v>
      </c>
      <c r="AG7275" t="s">
        <v>44</v>
      </c>
      <c r="AH7275" t="s">
        <v>44</v>
      </c>
      <c r="AI7275" t="s">
        <v>44</v>
      </c>
      <c r="AJ7275" t="s">
        <v>44</v>
      </c>
      <c r="AK7275">
        <v>1</v>
      </c>
      <c r="AL7275" t="s">
        <v>44</v>
      </c>
      <c r="AN7275" t="s">
        <v>44</v>
      </c>
      <c r="AO7275" t="s">
        <v>44</v>
      </c>
      <c r="AP7275" t="s">
        <v>44</v>
      </c>
      <c r="AS7275" t="s">
        <v>44</v>
      </c>
    </row>
    <row r="7276" spans="1:45" hidden="1" x14ac:dyDescent="0.25">
      <c r="A7276">
        <v>4364143</v>
      </c>
      <c r="B7276">
        <v>93010</v>
      </c>
      <c r="C7276" t="s">
        <v>44</v>
      </c>
      <c r="D7276" t="s">
        <v>44</v>
      </c>
      <c r="E7276" t="s">
        <v>44</v>
      </c>
      <c r="F7276" t="s">
        <v>44</v>
      </c>
      <c r="G7276" t="s">
        <v>44</v>
      </c>
      <c r="H7276" t="s">
        <v>44</v>
      </c>
      <c r="I7276" t="s">
        <v>44</v>
      </c>
      <c r="J7276">
        <v>1</v>
      </c>
      <c r="K7276" s="1">
        <v>44910</v>
      </c>
      <c r="L7276" t="s">
        <v>57</v>
      </c>
      <c r="M7276">
        <v>31653404</v>
      </c>
      <c r="N7276" t="s">
        <v>44</v>
      </c>
      <c r="P7276" t="s">
        <v>66</v>
      </c>
      <c r="Q7276">
        <v>4120</v>
      </c>
      <c r="R7276" t="s">
        <v>69</v>
      </c>
      <c r="S7276">
        <v>93140</v>
      </c>
      <c r="T7276" t="s">
        <v>72</v>
      </c>
      <c r="U7276">
        <v>93</v>
      </c>
      <c r="V7276">
        <v>10</v>
      </c>
      <c r="W7276" t="s">
        <v>44</v>
      </c>
      <c r="X7276" t="s">
        <v>157</v>
      </c>
      <c r="Y7276">
        <v>192</v>
      </c>
      <c r="AA7276">
        <v>3066</v>
      </c>
      <c r="AB7276" t="s">
        <v>44</v>
      </c>
      <c r="AD7276" t="s">
        <v>44</v>
      </c>
      <c r="AF7276" t="s">
        <v>44</v>
      </c>
      <c r="AG7276" t="s">
        <v>44</v>
      </c>
      <c r="AH7276" t="s">
        <v>44</v>
      </c>
      <c r="AI7276" t="s">
        <v>44</v>
      </c>
      <c r="AJ7276" t="s">
        <v>44</v>
      </c>
      <c r="AK7276">
        <v>1</v>
      </c>
      <c r="AL7276" t="s">
        <v>44</v>
      </c>
      <c r="AN7276" t="s">
        <v>44</v>
      </c>
      <c r="AO7276" t="s">
        <v>44</v>
      </c>
      <c r="AP7276" t="s">
        <v>44</v>
      </c>
      <c r="AS7276" t="s">
        <v>44</v>
      </c>
    </row>
    <row r="7277" spans="1:45" hidden="1" x14ac:dyDescent="0.25">
      <c r="A7277">
        <v>4364144</v>
      </c>
      <c r="B7277">
        <v>93010</v>
      </c>
      <c r="C7277" t="s">
        <v>44</v>
      </c>
      <c r="D7277" t="s">
        <v>44</v>
      </c>
      <c r="E7277" t="s">
        <v>44</v>
      </c>
      <c r="F7277" t="s">
        <v>44</v>
      </c>
      <c r="G7277" t="s">
        <v>44</v>
      </c>
      <c r="H7277" t="s">
        <v>44</v>
      </c>
      <c r="I7277" t="s">
        <v>44</v>
      </c>
      <c r="J7277">
        <v>1</v>
      </c>
      <c r="K7277" s="1">
        <v>44910</v>
      </c>
      <c r="L7277" t="s">
        <v>57</v>
      </c>
      <c r="M7277">
        <v>31653404</v>
      </c>
      <c r="N7277" t="s">
        <v>44</v>
      </c>
      <c r="P7277" t="s">
        <v>66</v>
      </c>
      <c r="Q7277">
        <v>4120</v>
      </c>
      <c r="R7277" t="s">
        <v>69</v>
      </c>
      <c r="S7277">
        <v>93140</v>
      </c>
      <c r="T7277" t="s">
        <v>72</v>
      </c>
      <c r="U7277">
        <v>93</v>
      </c>
      <c r="V7277">
        <v>10</v>
      </c>
      <c r="W7277" t="s">
        <v>44</v>
      </c>
      <c r="X7277" t="s">
        <v>157</v>
      </c>
      <c r="Y7277">
        <v>192</v>
      </c>
      <c r="AA7277">
        <v>3065</v>
      </c>
      <c r="AB7277" t="s">
        <v>44</v>
      </c>
      <c r="AD7277" t="s">
        <v>44</v>
      </c>
      <c r="AF7277" t="s">
        <v>44</v>
      </c>
      <c r="AG7277" t="s">
        <v>44</v>
      </c>
      <c r="AH7277" t="s">
        <v>44</v>
      </c>
      <c r="AI7277" t="s">
        <v>44</v>
      </c>
      <c r="AJ7277" t="s">
        <v>44</v>
      </c>
      <c r="AK7277">
        <v>1</v>
      </c>
      <c r="AL7277" t="s">
        <v>44</v>
      </c>
      <c r="AN7277" t="s">
        <v>44</v>
      </c>
      <c r="AO7277" t="s">
        <v>44</v>
      </c>
      <c r="AP7277" t="s">
        <v>44</v>
      </c>
      <c r="AS7277" t="s">
        <v>44</v>
      </c>
    </row>
    <row r="7278" spans="1:45" hidden="1" x14ac:dyDescent="0.25">
      <c r="A7278">
        <v>4364145</v>
      </c>
      <c r="B7278">
        <v>93010</v>
      </c>
      <c r="C7278" t="s">
        <v>44</v>
      </c>
      <c r="D7278" t="s">
        <v>44</v>
      </c>
      <c r="E7278" t="s">
        <v>44</v>
      </c>
      <c r="F7278" t="s">
        <v>44</v>
      </c>
      <c r="G7278" t="s">
        <v>44</v>
      </c>
      <c r="H7278" t="s">
        <v>44</v>
      </c>
      <c r="I7278" t="s">
        <v>44</v>
      </c>
      <c r="J7278">
        <v>1</v>
      </c>
      <c r="K7278" s="1">
        <v>44910</v>
      </c>
      <c r="L7278" t="s">
        <v>57</v>
      </c>
      <c r="M7278">
        <v>31653404</v>
      </c>
      <c r="N7278" t="s">
        <v>44</v>
      </c>
      <c r="P7278" t="s">
        <v>66</v>
      </c>
      <c r="Q7278">
        <v>4120</v>
      </c>
      <c r="R7278" t="s">
        <v>69</v>
      </c>
      <c r="S7278">
        <v>93140</v>
      </c>
      <c r="T7278" t="s">
        <v>72</v>
      </c>
      <c r="U7278">
        <v>93</v>
      </c>
      <c r="V7278">
        <v>10</v>
      </c>
      <c r="W7278" t="s">
        <v>44</v>
      </c>
      <c r="X7278" t="s">
        <v>157</v>
      </c>
      <c r="Y7278">
        <v>192</v>
      </c>
      <c r="AA7278">
        <v>3033</v>
      </c>
      <c r="AB7278" t="s">
        <v>44</v>
      </c>
      <c r="AD7278" t="s">
        <v>44</v>
      </c>
      <c r="AF7278" t="s">
        <v>44</v>
      </c>
      <c r="AG7278" t="s">
        <v>44</v>
      </c>
      <c r="AH7278" t="s">
        <v>44</v>
      </c>
      <c r="AI7278" t="s">
        <v>44</v>
      </c>
      <c r="AJ7278" t="s">
        <v>44</v>
      </c>
      <c r="AK7278">
        <v>1</v>
      </c>
      <c r="AL7278" t="s">
        <v>44</v>
      </c>
      <c r="AN7278" t="s">
        <v>44</v>
      </c>
      <c r="AO7278" t="s">
        <v>44</v>
      </c>
      <c r="AP7278" t="s">
        <v>44</v>
      </c>
      <c r="AS7278" t="s">
        <v>44</v>
      </c>
    </row>
    <row r="7279" spans="1:45" hidden="1" x14ac:dyDescent="0.25">
      <c r="A7279">
        <v>4364146</v>
      </c>
      <c r="B7279">
        <v>93010</v>
      </c>
      <c r="C7279" t="s">
        <v>44</v>
      </c>
      <c r="D7279" t="s">
        <v>44</v>
      </c>
      <c r="E7279" t="s">
        <v>44</v>
      </c>
      <c r="F7279" t="s">
        <v>44</v>
      </c>
      <c r="G7279" t="s">
        <v>44</v>
      </c>
      <c r="H7279" t="s">
        <v>44</v>
      </c>
      <c r="I7279" t="s">
        <v>44</v>
      </c>
      <c r="J7279">
        <v>1</v>
      </c>
      <c r="K7279" s="1">
        <v>44910</v>
      </c>
      <c r="L7279" t="s">
        <v>57</v>
      </c>
      <c r="M7279">
        <v>31653404</v>
      </c>
      <c r="N7279" t="s">
        <v>44</v>
      </c>
      <c r="P7279" t="s">
        <v>66</v>
      </c>
      <c r="Q7279">
        <v>4120</v>
      </c>
      <c r="R7279" t="s">
        <v>69</v>
      </c>
      <c r="S7279">
        <v>93140</v>
      </c>
      <c r="T7279" t="s">
        <v>72</v>
      </c>
      <c r="U7279">
        <v>93</v>
      </c>
      <c r="V7279">
        <v>10</v>
      </c>
      <c r="W7279" t="s">
        <v>44</v>
      </c>
      <c r="X7279" t="s">
        <v>157</v>
      </c>
      <c r="Y7279">
        <v>192</v>
      </c>
      <c r="AA7279">
        <v>3032</v>
      </c>
      <c r="AB7279" t="s">
        <v>44</v>
      </c>
      <c r="AD7279" t="s">
        <v>44</v>
      </c>
      <c r="AF7279" t="s">
        <v>44</v>
      </c>
      <c r="AG7279" t="s">
        <v>44</v>
      </c>
      <c r="AH7279" t="s">
        <v>44</v>
      </c>
      <c r="AI7279" t="s">
        <v>44</v>
      </c>
      <c r="AJ7279" t="s">
        <v>44</v>
      </c>
      <c r="AK7279">
        <v>1</v>
      </c>
      <c r="AL7279" t="s">
        <v>44</v>
      </c>
      <c r="AN7279" t="s">
        <v>44</v>
      </c>
      <c r="AO7279" t="s">
        <v>44</v>
      </c>
      <c r="AP7279" t="s">
        <v>44</v>
      </c>
      <c r="AS7279" t="s">
        <v>44</v>
      </c>
    </row>
    <row r="7280" spans="1:45" hidden="1" x14ac:dyDescent="0.25">
      <c r="A7280">
        <v>4364147</v>
      </c>
      <c r="B7280">
        <v>93010</v>
      </c>
      <c r="C7280" t="s">
        <v>44</v>
      </c>
      <c r="D7280" t="s">
        <v>44</v>
      </c>
      <c r="E7280" t="s">
        <v>44</v>
      </c>
      <c r="F7280" t="s">
        <v>44</v>
      </c>
      <c r="G7280" t="s">
        <v>44</v>
      </c>
      <c r="H7280" t="s">
        <v>44</v>
      </c>
      <c r="I7280" t="s">
        <v>44</v>
      </c>
      <c r="J7280">
        <v>1</v>
      </c>
      <c r="K7280" s="1">
        <v>44910</v>
      </c>
      <c r="L7280" t="s">
        <v>57</v>
      </c>
      <c r="M7280">
        <v>31653404</v>
      </c>
      <c r="N7280" t="s">
        <v>44</v>
      </c>
      <c r="P7280" t="s">
        <v>66</v>
      </c>
      <c r="Q7280">
        <v>4120</v>
      </c>
      <c r="R7280" t="s">
        <v>69</v>
      </c>
      <c r="S7280">
        <v>93140</v>
      </c>
      <c r="T7280" t="s">
        <v>72</v>
      </c>
      <c r="U7280">
        <v>93</v>
      </c>
      <c r="V7280">
        <v>10</v>
      </c>
      <c r="W7280" t="s">
        <v>44</v>
      </c>
      <c r="X7280" t="s">
        <v>157</v>
      </c>
      <c r="Y7280">
        <v>192</v>
      </c>
      <c r="AA7280">
        <v>3031</v>
      </c>
      <c r="AB7280" t="s">
        <v>44</v>
      </c>
      <c r="AD7280" t="s">
        <v>44</v>
      </c>
      <c r="AF7280" t="s">
        <v>44</v>
      </c>
      <c r="AG7280" t="s">
        <v>44</v>
      </c>
      <c r="AH7280" t="s">
        <v>44</v>
      </c>
      <c r="AI7280" t="s">
        <v>44</v>
      </c>
      <c r="AJ7280" t="s">
        <v>44</v>
      </c>
      <c r="AK7280">
        <v>1</v>
      </c>
      <c r="AL7280" t="s">
        <v>44</v>
      </c>
      <c r="AN7280" t="s">
        <v>44</v>
      </c>
      <c r="AO7280" t="s">
        <v>44</v>
      </c>
      <c r="AP7280" t="s">
        <v>44</v>
      </c>
      <c r="AS7280" t="s">
        <v>44</v>
      </c>
    </row>
    <row r="7281" spans="1:45" hidden="1" x14ac:dyDescent="0.25">
      <c r="A7281">
        <v>4364148</v>
      </c>
      <c r="B7281">
        <v>93010</v>
      </c>
      <c r="C7281" t="s">
        <v>44</v>
      </c>
      <c r="D7281" t="s">
        <v>44</v>
      </c>
      <c r="E7281" t="s">
        <v>44</v>
      </c>
      <c r="F7281" t="s">
        <v>44</v>
      </c>
      <c r="G7281" t="s">
        <v>44</v>
      </c>
      <c r="H7281" t="s">
        <v>44</v>
      </c>
      <c r="I7281" t="s">
        <v>44</v>
      </c>
      <c r="J7281">
        <v>1</v>
      </c>
      <c r="K7281" s="1">
        <v>44910</v>
      </c>
      <c r="L7281" t="s">
        <v>57</v>
      </c>
      <c r="M7281">
        <v>31653404</v>
      </c>
      <c r="N7281" t="s">
        <v>44</v>
      </c>
      <c r="P7281" t="s">
        <v>66</v>
      </c>
      <c r="Q7281">
        <v>4120</v>
      </c>
      <c r="R7281" t="s">
        <v>69</v>
      </c>
      <c r="S7281">
        <v>93140</v>
      </c>
      <c r="T7281" t="s">
        <v>72</v>
      </c>
      <c r="U7281">
        <v>93</v>
      </c>
      <c r="V7281">
        <v>10</v>
      </c>
      <c r="W7281" t="s">
        <v>44</v>
      </c>
      <c r="X7281" t="s">
        <v>157</v>
      </c>
      <c r="Y7281">
        <v>192</v>
      </c>
      <c r="AA7281">
        <v>3001</v>
      </c>
      <c r="AB7281" t="s">
        <v>44</v>
      </c>
      <c r="AD7281" t="s">
        <v>44</v>
      </c>
      <c r="AF7281" t="s">
        <v>44</v>
      </c>
      <c r="AG7281" t="s">
        <v>44</v>
      </c>
      <c r="AH7281" t="s">
        <v>44</v>
      </c>
      <c r="AI7281" t="s">
        <v>44</v>
      </c>
      <c r="AJ7281" t="s">
        <v>44</v>
      </c>
      <c r="AK7281">
        <v>1</v>
      </c>
      <c r="AL7281" t="s">
        <v>44</v>
      </c>
      <c r="AN7281" t="s">
        <v>44</v>
      </c>
      <c r="AO7281" t="s">
        <v>44</v>
      </c>
      <c r="AP7281" t="s">
        <v>44</v>
      </c>
      <c r="AS7281" t="s">
        <v>44</v>
      </c>
    </row>
    <row r="7282" spans="1:45" hidden="1" x14ac:dyDescent="0.25">
      <c r="A7282">
        <v>4364149</v>
      </c>
      <c r="B7282">
        <v>93010</v>
      </c>
      <c r="C7282" t="s">
        <v>44</v>
      </c>
      <c r="D7282" t="s">
        <v>44</v>
      </c>
      <c r="E7282" t="s">
        <v>44</v>
      </c>
      <c r="F7282" t="s">
        <v>44</v>
      </c>
      <c r="G7282" t="s">
        <v>44</v>
      </c>
      <c r="H7282" t="s">
        <v>44</v>
      </c>
      <c r="I7282" t="s">
        <v>44</v>
      </c>
      <c r="J7282">
        <v>1</v>
      </c>
      <c r="K7282" s="1">
        <v>44910</v>
      </c>
      <c r="L7282" t="s">
        <v>57</v>
      </c>
      <c r="M7282">
        <v>31653404</v>
      </c>
      <c r="N7282" t="s">
        <v>44</v>
      </c>
      <c r="P7282" t="s">
        <v>66</v>
      </c>
      <c r="Q7282">
        <v>4120</v>
      </c>
      <c r="R7282" t="s">
        <v>69</v>
      </c>
      <c r="S7282">
        <v>93140</v>
      </c>
      <c r="T7282" t="s">
        <v>72</v>
      </c>
      <c r="U7282">
        <v>93</v>
      </c>
      <c r="V7282">
        <v>10</v>
      </c>
      <c r="W7282" t="s">
        <v>44</v>
      </c>
      <c r="X7282" t="s">
        <v>157</v>
      </c>
      <c r="Y7282">
        <v>192</v>
      </c>
      <c r="AA7282">
        <v>3002</v>
      </c>
      <c r="AB7282" t="s">
        <v>44</v>
      </c>
      <c r="AD7282" t="s">
        <v>44</v>
      </c>
      <c r="AF7282" t="s">
        <v>44</v>
      </c>
      <c r="AG7282" t="s">
        <v>44</v>
      </c>
      <c r="AH7282" t="s">
        <v>44</v>
      </c>
      <c r="AI7282" t="s">
        <v>44</v>
      </c>
      <c r="AJ7282" t="s">
        <v>44</v>
      </c>
      <c r="AK7282">
        <v>1</v>
      </c>
      <c r="AL7282" t="s">
        <v>44</v>
      </c>
      <c r="AN7282" t="s">
        <v>44</v>
      </c>
      <c r="AO7282" t="s">
        <v>44</v>
      </c>
      <c r="AP7282" t="s">
        <v>44</v>
      </c>
      <c r="AS7282" t="s">
        <v>44</v>
      </c>
    </row>
    <row r="7283" spans="1:45" hidden="1" x14ac:dyDescent="0.25">
      <c r="A7283">
        <v>4364150</v>
      </c>
      <c r="B7283">
        <v>93010</v>
      </c>
      <c r="C7283" t="s">
        <v>44</v>
      </c>
      <c r="D7283" t="s">
        <v>44</v>
      </c>
      <c r="E7283" t="s">
        <v>44</v>
      </c>
      <c r="F7283" t="s">
        <v>44</v>
      </c>
      <c r="G7283" t="s">
        <v>44</v>
      </c>
      <c r="H7283" t="s">
        <v>44</v>
      </c>
      <c r="I7283" t="s">
        <v>44</v>
      </c>
      <c r="J7283">
        <v>1</v>
      </c>
      <c r="K7283" s="1">
        <v>44910</v>
      </c>
      <c r="L7283" t="s">
        <v>57</v>
      </c>
      <c r="M7283">
        <v>31653404</v>
      </c>
      <c r="N7283" t="s">
        <v>44</v>
      </c>
      <c r="P7283" t="s">
        <v>66</v>
      </c>
      <c r="Q7283">
        <v>4120</v>
      </c>
      <c r="R7283" t="s">
        <v>69</v>
      </c>
      <c r="S7283">
        <v>93140</v>
      </c>
      <c r="T7283" t="s">
        <v>72</v>
      </c>
      <c r="U7283">
        <v>93</v>
      </c>
      <c r="V7283">
        <v>10</v>
      </c>
      <c r="W7283" t="s">
        <v>44</v>
      </c>
      <c r="X7283" t="s">
        <v>157</v>
      </c>
      <c r="Y7283">
        <v>192</v>
      </c>
      <c r="AA7283">
        <v>3003</v>
      </c>
      <c r="AB7283" t="s">
        <v>44</v>
      </c>
      <c r="AD7283" t="s">
        <v>44</v>
      </c>
      <c r="AF7283" t="s">
        <v>44</v>
      </c>
      <c r="AG7283" t="s">
        <v>44</v>
      </c>
      <c r="AH7283" t="s">
        <v>44</v>
      </c>
      <c r="AI7283" t="s">
        <v>44</v>
      </c>
      <c r="AJ7283" t="s">
        <v>44</v>
      </c>
      <c r="AK7283">
        <v>1</v>
      </c>
      <c r="AL7283" t="s">
        <v>44</v>
      </c>
      <c r="AN7283" t="s">
        <v>44</v>
      </c>
      <c r="AO7283" t="s">
        <v>44</v>
      </c>
      <c r="AP7283" t="s">
        <v>44</v>
      </c>
      <c r="AS7283" t="s">
        <v>44</v>
      </c>
    </row>
    <row r="7284" spans="1:45" hidden="1" x14ac:dyDescent="0.25">
      <c r="A7284">
        <v>4364151</v>
      </c>
      <c r="B7284">
        <v>93010</v>
      </c>
      <c r="C7284" t="s">
        <v>44</v>
      </c>
      <c r="D7284" t="s">
        <v>44</v>
      </c>
      <c r="E7284" t="s">
        <v>44</v>
      </c>
      <c r="F7284" t="s">
        <v>44</v>
      </c>
      <c r="G7284" t="s">
        <v>44</v>
      </c>
      <c r="H7284" t="s">
        <v>44</v>
      </c>
      <c r="I7284" t="s">
        <v>44</v>
      </c>
      <c r="J7284">
        <v>1</v>
      </c>
      <c r="K7284" s="1">
        <v>44910</v>
      </c>
      <c r="L7284" t="s">
        <v>57</v>
      </c>
      <c r="M7284">
        <v>31653404</v>
      </c>
      <c r="N7284" t="s">
        <v>44</v>
      </c>
      <c r="P7284" t="s">
        <v>66</v>
      </c>
      <c r="Q7284">
        <v>4120</v>
      </c>
      <c r="R7284" t="s">
        <v>69</v>
      </c>
      <c r="S7284">
        <v>93140</v>
      </c>
      <c r="T7284" t="s">
        <v>72</v>
      </c>
      <c r="U7284">
        <v>93</v>
      </c>
      <c r="V7284">
        <v>10</v>
      </c>
      <c r="W7284" t="s">
        <v>44</v>
      </c>
      <c r="X7284" t="s">
        <v>157</v>
      </c>
      <c r="Y7284">
        <v>192</v>
      </c>
      <c r="AA7284">
        <v>3004</v>
      </c>
      <c r="AB7284" t="s">
        <v>44</v>
      </c>
      <c r="AD7284" t="s">
        <v>44</v>
      </c>
      <c r="AF7284" t="s">
        <v>44</v>
      </c>
      <c r="AG7284" t="s">
        <v>44</v>
      </c>
      <c r="AH7284" t="s">
        <v>44</v>
      </c>
      <c r="AI7284" t="s">
        <v>44</v>
      </c>
      <c r="AJ7284" t="s">
        <v>44</v>
      </c>
      <c r="AK7284">
        <v>1</v>
      </c>
      <c r="AL7284" t="s">
        <v>44</v>
      </c>
      <c r="AN7284" t="s">
        <v>44</v>
      </c>
      <c r="AO7284" t="s">
        <v>44</v>
      </c>
      <c r="AP7284" t="s">
        <v>44</v>
      </c>
      <c r="AS7284" t="s">
        <v>44</v>
      </c>
    </row>
    <row r="7285" spans="1:45" hidden="1" x14ac:dyDescent="0.25">
      <c r="A7285">
        <v>4364152</v>
      </c>
      <c r="B7285">
        <v>93010</v>
      </c>
      <c r="C7285" t="s">
        <v>44</v>
      </c>
      <c r="D7285" t="s">
        <v>44</v>
      </c>
      <c r="E7285" t="s">
        <v>44</v>
      </c>
      <c r="F7285" t="s">
        <v>44</v>
      </c>
      <c r="G7285" t="s">
        <v>44</v>
      </c>
      <c r="H7285" t="s">
        <v>44</v>
      </c>
      <c r="I7285" t="s">
        <v>44</v>
      </c>
      <c r="J7285">
        <v>1</v>
      </c>
      <c r="K7285" s="1">
        <v>44910</v>
      </c>
      <c r="L7285" t="s">
        <v>57</v>
      </c>
      <c r="M7285">
        <v>31653404</v>
      </c>
      <c r="N7285" t="s">
        <v>44</v>
      </c>
      <c r="P7285" t="s">
        <v>66</v>
      </c>
      <c r="Q7285">
        <v>4120</v>
      </c>
      <c r="R7285" t="s">
        <v>69</v>
      </c>
      <c r="S7285">
        <v>93140</v>
      </c>
      <c r="T7285" t="s">
        <v>72</v>
      </c>
      <c r="U7285">
        <v>93</v>
      </c>
      <c r="V7285">
        <v>10</v>
      </c>
      <c r="W7285" t="s">
        <v>44</v>
      </c>
      <c r="X7285" t="s">
        <v>157</v>
      </c>
      <c r="Y7285">
        <v>192</v>
      </c>
      <c r="AA7285">
        <v>3005</v>
      </c>
      <c r="AB7285" t="s">
        <v>44</v>
      </c>
      <c r="AD7285" t="s">
        <v>44</v>
      </c>
      <c r="AF7285" t="s">
        <v>44</v>
      </c>
      <c r="AG7285" t="s">
        <v>44</v>
      </c>
      <c r="AH7285" t="s">
        <v>44</v>
      </c>
      <c r="AI7285" t="s">
        <v>44</v>
      </c>
      <c r="AJ7285" t="s">
        <v>44</v>
      </c>
      <c r="AK7285">
        <v>1</v>
      </c>
      <c r="AL7285" t="s">
        <v>44</v>
      </c>
      <c r="AN7285" t="s">
        <v>44</v>
      </c>
      <c r="AO7285" t="s">
        <v>44</v>
      </c>
      <c r="AP7285" t="s">
        <v>44</v>
      </c>
      <c r="AS7285" t="s">
        <v>44</v>
      </c>
    </row>
    <row r="7286" spans="1:45" hidden="1" x14ac:dyDescent="0.25">
      <c r="A7286">
        <v>4364153</v>
      </c>
      <c r="B7286">
        <v>93010</v>
      </c>
      <c r="C7286" t="s">
        <v>44</v>
      </c>
      <c r="D7286" t="s">
        <v>44</v>
      </c>
      <c r="E7286" t="s">
        <v>44</v>
      </c>
      <c r="F7286" t="s">
        <v>44</v>
      </c>
      <c r="G7286" t="s">
        <v>44</v>
      </c>
      <c r="H7286" t="s">
        <v>44</v>
      </c>
      <c r="I7286" t="s">
        <v>44</v>
      </c>
      <c r="J7286">
        <v>1</v>
      </c>
      <c r="K7286" s="1">
        <v>44910</v>
      </c>
      <c r="L7286" t="s">
        <v>57</v>
      </c>
      <c r="M7286">
        <v>31653404</v>
      </c>
      <c r="N7286" t="s">
        <v>44</v>
      </c>
      <c r="P7286" t="s">
        <v>66</v>
      </c>
      <c r="Q7286">
        <v>4120</v>
      </c>
      <c r="R7286" t="s">
        <v>69</v>
      </c>
      <c r="S7286">
        <v>93140</v>
      </c>
      <c r="T7286" t="s">
        <v>72</v>
      </c>
      <c r="U7286">
        <v>93</v>
      </c>
      <c r="V7286">
        <v>10</v>
      </c>
      <c r="W7286" t="s">
        <v>44</v>
      </c>
      <c r="X7286" t="s">
        <v>157</v>
      </c>
      <c r="Y7286">
        <v>192</v>
      </c>
      <c r="AA7286">
        <v>3006</v>
      </c>
      <c r="AB7286" t="s">
        <v>44</v>
      </c>
      <c r="AD7286" t="s">
        <v>44</v>
      </c>
      <c r="AF7286" t="s">
        <v>44</v>
      </c>
      <c r="AG7286" t="s">
        <v>44</v>
      </c>
      <c r="AH7286" t="s">
        <v>44</v>
      </c>
      <c r="AI7286" t="s">
        <v>44</v>
      </c>
      <c r="AJ7286" t="s">
        <v>44</v>
      </c>
      <c r="AK7286">
        <v>1</v>
      </c>
      <c r="AL7286" t="s">
        <v>44</v>
      </c>
      <c r="AN7286" t="s">
        <v>44</v>
      </c>
      <c r="AO7286" t="s">
        <v>44</v>
      </c>
      <c r="AP7286" t="s">
        <v>44</v>
      </c>
      <c r="AS7286" t="s">
        <v>44</v>
      </c>
    </row>
    <row r="7287" spans="1:45" hidden="1" x14ac:dyDescent="0.25">
      <c r="A7287">
        <v>4364154</v>
      </c>
      <c r="B7287">
        <v>93010</v>
      </c>
      <c r="C7287" t="s">
        <v>44</v>
      </c>
      <c r="D7287" t="s">
        <v>44</v>
      </c>
      <c r="E7287" t="s">
        <v>44</v>
      </c>
      <c r="F7287" t="s">
        <v>44</v>
      </c>
      <c r="G7287" t="s">
        <v>44</v>
      </c>
      <c r="H7287" t="s">
        <v>44</v>
      </c>
      <c r="I7287" t="s">
        <v>44</v>
      </c>
      <c r="J7287">
        <v>1</v>
      </c>
      <c r="K7287" s="1">
        <v>44910</v>
      </c>
      <c r="L7287" t="s">
        <v>57</v>
      </c>
      <c r="M7287">
        <v>31653404</v>
      </c>
      <c r="N7287" t="s">
        <v>44</v>
      </c>
      <c r="P7287" t="s">
        <v>66</v>
      </c>
      <c r="Q7287">
        <v>4120</v>
      </c>
      <c r="R7287" t="s">
        <v>69</v>
      </c>
      <c r="S7287">
        <v>93140</v>
      </c>
      <c r="T7287" t="s">
        <v>72</v>
      </c>
      <c r="U7287">
        <v>93</v>
      </c>
      <c r="V7287">
        <v>10</v>
      </c>
      <c r="W7287" t="s">
        <v>44</v>
      </c>
      <c r="X7287" t="s">
        <v>157</v>
      </c>
      <c r="Y7287">
        <v>192</v>
      </c>
      <c r="AA7287">
        <v>3007</v>
      </c>
      <c r="AB7287" t="s">
        <v>44</v>
      </c>
      <c r="AD7287" t="s">
        <v>44</v>
      </c>
      <c r="AF7287" t="s">
        <v>44</v>
      </c>
      <c r="AG7287" t="s">
        <v>44</v>
      </c>
      <c r="AH7287" t="s">
        <v>44</v>
      </c>
      <c r="AI7287" t="s">
        <v>44</v>
      </c>
      <c r="AJ7287" t="s">
        <v>44</v>
      </c>
      <c r="AK7287">
        <v>1</v>
      </c>
      <c r="AL7287" t="s">
        <v>44</v>
      </c>
      <c r="AN7287" t="s">
        <v>44</v>
      </c>
      <c r="AO7287" t="s">
        <v>44</v>
      </c>
      <c r="AP7287" t="s">
        <v>44</v>
      </c>
      <c r="AS7287" t="s">
        <v>44</v>
      </c>
    </row>
    <row r="7288" spans="1:45" hidden="1" x14ac:dyDescent="0.25">
      <c r="A7288">
        <v>4364155</v>
      </c>
      <c r="B7288">
        <v>93010</v>
      </c>
      <c r="C7288" t="s">
        <v>44</v>
      </c>
      <c r="D7288" t="s">
        <v>44</v>
      </c>
      <c r="E7288" t="s">
        <v>44</v>
      </c>
      <c r="F7288" t="s">
        <v>44</v>
      </c>
      <c r="G7288" t="s">
        <v>44</v>
      </c>
      <c r="H7288" t="s">
        <v>44</v>
      </c>
      <c r="I7288" t="s">
        <v>44</v>
      </c>
      <c r="J7288">
        <v>1</v>
      </c>
      <c r="K7288" s="1">
        <v>44910</v>
      </c>
      <c r="L7288" t="s">
        <v>57</v>
      </c>
      <c r="M7288">
        <v>31653404</v>
      </c>
      <c r="N7288" t="s">
        <v>44</v>
      </c>
      <c r="P7288" t="s">
        <v>66</v>
      </c>
      <c r="Q7288">
        <v>4120</v>
      </c>
      <c r="R7288" t="s">
        <v>69</v>
      </c>
      <c r="S7288">
        <v>93140</v>
      </c>
      <c r="T7288" t="s">
        <v>72</v>
      </c>
      <c r="U7288">
        <v>93</v>
      </c>
      <c r="V7288">
        <v>10</v>
      </c>
      <c r="W7288" t="s">
        <v>44</v>
      </c>
      <c r="X7288" t="s">
        <v>157</v>
      </c>
      <c r="Y7288">
        <v>192</v>
      </c>
      <c r="AA7288">
        <v>3008</v>
      </c>
      <c r="AB7288" t="s">
        <v>44</v>
      </c>
      <c r="AD7288" t="s">
        <v>44</v>
      </c>
      <c r="AF7288" t="s">
        <v>44</v>
      </c>
      <c r="AG7288" t="s">
        <v>44</v>
      </c>
      <c r="AH7288" t="s">
        <v>44</v>
      </c>
      <c r="AI7288" t="s">
        <v>44</v>
      </c>
      <c r="AJ7288" t="s">
        <v>44</v>
      </c>
      <c r="AK7288">
        <v>1</v>
      </c>
      <c r="AL7288" t="s">
        <v>44</v>
      </c>
      <c r="AN7288" t="s">
        <v>44</v>
      </c>
      <c r="AO7288" t="s">
        <v>44</v>
      </c>
      <c r="AP7288" t="s">
        <v>44</v>
      </c>
      <c r="AS7288" t="s">
        <v>44</v>
      </c>
    </row>
    <row r="7289" spans="1:45" hidden="1" x14ac:dyDescent="0.25">
      <c r="A7289">
        <v>4364156</v>
      </c>
      <c r="B7289">
        <v>93010</v>
      </c>
      <c r="C7289" t="s">
        <v>44</v>
      </c>
      <c r="D7289" t="s">
        <v>44</v>
      </c>
      <c r="E7289" t="s">
        <v>44</v>
      </c>
      <c r="F7289" t="s">
        <v>44</v>
      </c>
      <c r="G7289" t="s">
        <v>44</v>
      </c>
      <c r="H7289" t="s">
        <v>44</v>
      </c>
      <c r="I7289" t="s">
        <v>44</v>
      </c>
      <c r="J7289">
        <v>1</v>
      </c>
      <c r="K7289" s="1">
        <v>44910</v>
      </c>
      <c r="L7289" t="s">
        <v>57</v>
      </c>
      <c r="M7289">
        <v>31653404</v>
      </c>
      <c r="N7289" t="s">
        <v>44</v>
      </c>
      <c r="P7289" t="s">
        <v>66</v>
      </c>
      <c r="Q7289">
        <v>4120</v>
      </c>
      <c r="R7289" t="s">
        <v>69</v>
      </c>
      <c r="S7289">
        <v>93140</v>
      </c>
      <c r="T7289" t="s">
        <v>72</v>
      </c>
      <c r="U7289">
        <v>93</v>
      </c>
      <c r="V7289">
        <v>10</v>
      </c>
      <c r="W7289" t="s">
        <v>44</v>
      </c>
      <c r="X7289" t="s">
        <v>157</v>
      </c>
      <c r="Y7289">
        <v>192</v>
      </c>
      <c r="AA7289">
        <v>3009</v>
      </c>
      <c r="AB7289" t="s">
        <v>44</v>
      </c>
      <c r="AD7289" t="s">
        <v>44</v>
      </c>
      <c r="AF7289" t="s">
        <v>44</v>
      </c>
      <c r="AG7289" t="s">
        <v>44</v>
      </c>
      <c r="AH7289" t="s">
        <v>44</v>
      </c>
      <c r="AI7289" t="s">
        <v>44</v>
      </c>
      <c r="AJ7289" t="s">
        <v>44</v>
      </c>
      <c r="AK7289">
        <v>1</v>
      </c>
      <c r="AL7289" t="s">
        <v>44</v>
      </c>
      <c r="AN7289" t="s">
        <v>44</v>
      </c>
      <c r="AO7289" t="s">
        <v>44</v>
      </c>
      <c r="AP7289" t="s">
        <v>44</v>
      </c>
      <c r="AS7289" t="s">
        <v>44</v>
      </c>
    </row>
    <row r="7290" spans="1:45" hidden="1" x14ac:dyDescent="0.25">
      <c r="A7290">
        <v>4364157</v>
      </c>
      <c r="B7290">
        <v>93010</v>
      </c>
      <c r="C7290" t="s">
        <v>44</v>
      </c>
      <c r="D7290" t="s">
        <v>44</v>
      </c>
      <c r="E7290" t="s">
        <v>44</v>
      </c>
      <c r="F7290" t="s">
        <v>44</v>
      </c>
      <c r="G7290" t="s">
        <v>44</v>
      </c>
      <c r="H7290" t="s">
        <v>44</v>
      </c>
      <c r="I7290" t="s">
        <v>44</v>
      </c>
      <c r="J7290">
        <v>1</v>
      </c>
      <c r="K7290" s="1">
        <v>44910</v>
      </c>
      <c r="L7290" t="s">
        <v>57</v>
      </c>
      <c r="M7290">
        <v>31653404</v>
      </c>
      <c r="N7290" t="s">
        <v>44</v>
      </c>
      <c r="P7290" t="s">
        <v>66</v>
      </c>
      <c r="Q7290">
        <v>4120</v>
      </c>
      <c r="R7290" t="s">
        <v>69</v>
      </c>
      <c r="S7290">
        <v>93140</v>
      </c>
      <c r="T7290" t="s">
        <v>72</v>
      </c>
      <c r="U7290">
        <v>93</v>
      </c>
      <c r="V7290">
        <v>10</v>
      </c>
      <c r="W7290" t="s">
        <v>44</v>
      </c>
      <c r="X7290" t="s">
        <v>157</v>
      </c>
      <c r="Y7290">
        <v>192</v>
      </c>
      <c r="AA7290">
        <v>3010</v>
      </c>
      <c r="AB7290" t="s">
        <v>44</v>
      </c>
      <c r="AD7290" t="s">
        <v>44</v>
      </c>
      <c r="AF7290" t="s">
        <v>44</v>
      </c>
      <c r="AG7290" t="s">
        <v>44</v>
      </c>
      <c r="AH7290" t="s">
        <v>44</v>
      </c>
      <c r="AI7290" t="s">
        <v>44</v>
      </c>
      <c r="AJ7290" t="s">
        <v>44</v>
      </c>
      <c r="AK7290">
        <v>1</v>
      </c>
      <c r="AL7290" t="s">
        <v>44</v>
      </c>
      <c r="AN7290" t="s">
        <v>44</v>
      </c>
      <c r="AO7290" t="s">
        <v>44</v>
      </c>
      <c r="AP7290" t="s">
        <v>44</v>
      </c>
      <c r="AS7290" t="s">
        <v>44</v>
      </c>
    </row>
    <row r="7291" spans="1:45" hidden="1" x14ac:dyDescent="0.25">
      <c r="A7291">
        <v>4364158</v>
      </c>
      <c r="B7291">
        <v>93010</v>
      </c>
      <c r="C7291" t="s">
        <v>44</v>
      </c>
      <c r="D7291" t="s">
        <v>44</v>
      </c>
      <c r="E7291" t="s">
        <v>44</v>
      </c>
      <c r="F7291" t="s">
        <v>44</v>
      </c>
      <c r="G7291" t="s">
        <v>44</v>
      </c>
      <c r="H7291" t="s">
        <v>44</v>
      </c>
      <c r="I7291" t="s">
        <v>44</v>
      </c>
      <c r="J7291">
        <v>1</v>
      </c>
      <c r="K7291" s="1">
        <v>44910</v>
      </c>
      <c r="L7291" t="s">
        <v>57</v>
      </c>
      <c r="M7291">
        <v>31653404</v>
      </c>
      <c r="N7291" t="s">
        <v>44</v>
      </c>
      <c r="P7291" t="s">
        <v>66</v>
      </c>
      <c r="Q7291">
        <v>4120</v>
      </c>
      <c r="R7291" t="s">
        <v>69</v>
      </c>
      <c r="S7291">
        <v>93140</v>
      </c>
      <c r="T7291" t="s">
        <v>72</v>
      </c>
      <c r="U7291">
        <v>93</v>
      </c>
      <c r="V7291">
        <v>10</v>
      </c>
      <c r="W7291" t="s">
        <v>44</v>
      </c>
      <c r="X7291" t="s">
        <v>157</v>
      </c>
      <c r="Y7291">
        <v>192</v>
      </c>
      <c r="AA7291">
        <v>3027</v>
      </c>
      <c r="AB7291" t="s">
        <v>44</v>
      </c>
      <c r="AD7291" t="s">
        <v>44</v>
      </c>
      <c r="AF7291" t="s">
        <v>44</v>
      </c>
      <c r="AG7291" t="s">
        <v>44</v>
      </c>
      <c r="AH7291" t="s">
        <v>44</v>
      </c>
      <c r="AI7291" t="s">
        <v>44</v>
      </c>
      <c r="AJ7291" t="s">
        <v>44</v>
      </c>
      <c r="AK7291">
        <v>1</v>
      </c>
      <c r="AL7291" t="s">
        <v>44</v>
      </c>
      <c r="AN7291" t="s">
        <v>44</v>
      </c>
      <c r="AO7291" t="s">
        <v>44</v>
      </c>
      <c r="AP7291" t="s">
        <v>44</v>
      </c>
      <c r="AS7291" t="s">
        <v>44</v>
      </c>
    </row>
    <row r="7292" spans="1:45" hidden="1" x14ac:dyDescent="0.25">
      <c r="A7292">
        <v>4364159</v>
      </c>
      <c r="B7292">
        <v>93010</v>
      </c>
      <c r="C7292" t="s">
        <v>44</v>
      </c>
      <c r="D7292" t="s">
        <v>44</v>
      </c>
      <c r="E7292" t="s">
        <v>44</v>
      </c>
      <c r="F7292" t="s">
        <v>44</v>
      </c>
      <c r="G7292" t="s">
        <v>44</v>
      </c>
      <c r="H7292" t="s">
        <v>44</v>
      </c>
      <c r="I7292" t="s">
        <v>44</v>
      </c>
      <c r="J7292">
        <v>1</v>
      </c>
      <c r="K7292" s="1">
        <v>44910</v>
      </c>
      <c r="L7292" t="s">
        <v>57</v>
      </c>
      <c r="M7292">
        <v>31653404</v>
      </c>
      <c r="N7292" t="s">
        <v>44</v>
      </c>
      <c r="P7292" t="s">
        <v>66</v>
      </c>
      <c r="Q7292">
        <v>4120</v>
      </c>
      <c r="R7292" t="s">
        <v>69</v>
      </c>
      <c r="S7292">
        <v>93140</v>
      </c>
      <c r="T7292" t="s">
        <v>72</v>
      </c>
      <c r="U7292">
        <v>93</v>
      </c>
      <c r="V7292">
        <v>10</v>
      </c>
      <c r="W7292" t="s">
        <v>44</v>
      </c>
      <c r="X7292" t="s">
        <v>157</v>
      </c>
      <c r="Y7292">
        <v>192</v>
      </c>
      <c r="AA7292">
        <v>3028</v>
      </c>
      <c r="AB7292" t="s">
        <v>44</v>
      </c>
      <c r="AD7292" t="s">
        <v>44</v>
      </c>
      <c r="AF7292" t="s">
        <v>44</v>
      </c>
      <c r="AG7292" t="s">
        <v>44</v>
      </c>
      <c r="AH7292" t="s">
        <v>44</v>
      </c>
      <c r="AI7292" t="s">
        <v>44</v>
      </c>
      <c r="AJ7292" t="s">
        <v>44</v>
      </c>
      <c r="AK7292">
        <v>1</v>
      </c>
      <c r="AL7292" t="s">
        <v>44</v>
      </c>
      <c r="AN7292" t="s">
        <v>44</v>
      </c>
      <c r="AO7292" t="s">
        <v>44</v>
      </c>
      <c r="AP7292" t="s">
        <v>44</v>
      </c>
      <c r="AS7292" t="s">
        <v>44</v>
      </c>
    </row>
    <row r="7293" spans="1:45" hidden="1" x14ac:dyDescent="0.25">
      <c r="A7293">
        <v>4364160</v>
      </c>
      <c r="B7293">
        <v>93010</v>
      </c>
      <c r="C7293" t="s">
        <v>44</v>
      </c>
      <c r="D7293" t="s">
        <v>44</v>
      </c>
      <c r="E7293" t="s">
        <v>44</v>
      </c>
      <c r="F7293" t="s">
        <v>44</v>
      </c>
      <c r="G7293" t="s">
        <v>44</v>
      </c>
      <c r="H7293" t="s">
        <v>44</v>
      </c>
      <c r="I7293" t="s">
        <v>44</v>
      </c>
      <c r="J7293">
        <v>1</v>
      </c>
      <c r="K7293" s="1">
        <v>44910</v>
      </c>
      <c r="L7293" t="s">
        <v>57</v>
      </c>
      <c r="M7293">
        <v>31653404</v>
      </c>
      <c r="N7293" t="s">
        <v>44</v>
      </c>
      <c r="P7293" t="s">
        <v>66</v>
      </c>
      <c r="Q7293">
        <v>4120</v>
      </c>
      <c r="R7293" t="s">
        <v>69</v>
      </c>
      <c r="S7293">
        <v>93140</v>
      </c>
      <c r="T7293" t="s">
        <v>72</v>
      </c>
      <c r="U7293">
        <v>93</v>
      </c>
      <c r="V7293">
        <v>10</v>
      </c>
      <c r="W7293" t="s">
        <v>44</v>
      </c>
      <c r="X7293" t="s">
        <v>157</v>
      </c>
      <c r="Y7293">
        <v>192</v>
      </c>
      <c r="AA7293">
        <v>3029</v>
      </c>
      <c r="AB7293" t="s">
        <v>44</v>
      </c>
      <c r="AD7293" t="s">
        <v>44</v>
      </c>
      <c r="AF7293" t="s">
        <v>44</v>
      </c>
      <c r="AG7293" t="s">
        <v>44</v>
      </c>
      <c r="AH7293" t="s">
        <v>44</v>
      </c>
      <c r="AI7293" t="s">
        <v>44</v>
      </c>
      <c r="AJ7293" t="s">
        <v>44</v>
      </c>
      <c r="AK7293">
        <v>1</v>
      </c>
      <c r="AL7293" t="s">
        <v>44</v>
      </c>
      <c r="AN7293" t="s">
        <v>44</v>
      </c>
      <c r="AO7293" t="s">
        <v>44</v>
      </c>
      <c r="AP7293" t="s">
        <v>44</v>
      </c>
      <c r="AS7293" t="s">
        <v>44</v>
      </c>
    </row>
    <row r="7294" spans="1:45" hidden="1" x14ac:dyDescent="0.25">
      <c r="A7294">
        <v>4364161</v>
      </c>
      <c r="B7294">
        <v>93010</v>
      </c>
      <c r="C7294" t="s">
        <v>44</v>
      </c>
      <c r="D7294" t="s">
        <v>44</v>
      </c>
      <c r="E7294" t="s">
        <v>44</v>
      </c>
      <c r="F7294" t="s">
        <v>44</v>
      </c>
      <c r="G7294" t="s">
        <v>44</v>
      </c>
      <c r="H7294" t="s">
        <v>44</v>
      </c>
      <c r="I7294" t="s">
        <v>44</v>
      </c>
      <c r="J7294">
        <v>1</v>
      </c>
      <c r="K7294" s="1">
        <v>44910</v>
      </c>
      <c r="L7294" t="s">
        <v>57</v>
      </c>
      <c r="M7294">
        <v>31653404</v>
      </c>
      <c r="N7294" t="s">
        <v>44</v>
      </c>
      <c r="P7294" t="s">
        <v>66</v>
      </c>
      <c r="Q7294">
        <v>4120</v>
      </c>
      <c r="R7294" t="s">
        <v>69</v>
      </c>
      <c r="S7294">
        <v>93140</v>
      </c>
      <c r="T7294" t="s">
        <v>72</v>
      </c>
      <c r="U7294">
        <v>93</v>
      </c>
      <c r="V7294">
        <v>10</v>
      </c>
      <c r="W7294" t="s">
        <v>44</v>
      </c>
      <c r="X7294" t="s">
        <v>157</v>
      </c>
      <c r="Y7294">
        <v>192</v>
      </c>
      <c r="AA7294">
        <v>6027</v>
      </c>
      <c r="AB7294" t="s">
        <v>44</v>
      </c>
      <c r="AD7294" t="s">
        <v>44</v>
      </c>
      <c r="AF7294" t="s">
        <v>44</v>
      </c>
      <c r="AG7294" t="s">
        <v>44</v>
      </c>
      <c r="AH7294" t="s">
        <v>44</v>
      </c>
      <c r="AI7294" t="s">
        <v>44</v>
      </c>
      <c r="AJ7294" t="s">
        <v>44</v>
      </c>
      <c r="AK7294">
        <v>1</v>
      </c>
      <c r="AL7294" t="s">
        <v>44</v>
      </c>
      <c r="AN7294" t="s">
        <v>44</v>
      </c>
      <c r="AO7294" t="s">
        <v>44</v>
      </c>
      <c r="AP7294" t="s">
        <v>44</v>
      </c>
      <c r="AS7294" t="s">
        <v>44</v>
      </c>
    </row>
    <row r="7295" spans="1:45" hidden="1" x14ac:dyDescent="0.25">
      <c r="A7295">
        <v>4364162</v>
      </c>
      <c r="B7295">
        <v>93010</v>
      </c>
      <c r="C7295" t="s">
        <v>44</v>
      </c>
      <c r="D7295" t="s">
        <v>44</v>
      </c>
      <c r="E7295" t="s">
        <v>44</v>
      </c>
      <c r="F7295" t="s">
        <v>44</v>
      </c>
      <c r="G7295" t="s">
        <v>44</v>
      </c>
      <c r="H7295" t="s">
        <v>44</v>
      </c>
      <c r="I7295" t="s">
        <v>44</v>
      </c>
      <c r="J7295">
        <v>1</v>
      </c>
      <c r="K7295" s="1">
        <v>44910</v>
      </c>
      <c r="L7295" t="s">
        <v>57</v>
      </c>
      <c r="M7295">
        <v>31653404</v>
      </c>
      <c r="N7295" t="s">
        <v>44</v>
      </c>
      <c r="P7295" t="s">
        <v>66</v>
      </c>
      <c r="Q7295">
        <v>4120</v>
      </c>
      <c r="R7295" t="s">
        <v>69</v>
      </c>
      <c r="S7295">
        <v>93140</v>
      </c>
      <c r="T7295" t="s">
        <v>72</v>
      </c>
      <c r="U7295">
        <v>93</v>
      </c>
      <c r="V7295">
        <v>10</v>
      </c>
      <c r="W7295" t="s">
        <v>44</v>
      </c>
      <c r="X7295" t="s">
        <v>157</v>
      </c>
      <c r="Y7295">
        <v>192</v>
      </c>
      <c r="AA7295">
        <v>6026</v>
      </c>
      <c r="AB7295" t="s">
        <v>44</v>
      </c>
      <c r="AD7295" t="s">
        <v>44</v>
      </c>
      <c r="AF7295" t="s">
        <v>44</v>
      </c>
      <c r="AG7295" t="s">
        <v>44</v>
      </c>
      <c r="AH7295" t="s">
        <v>44</v>
      </c>
      <c r="AI7295" t="s">
        <v>44</v>
      </c>
      <c r="AJ7295" t="s">
        <v>44</v>
      </c>
      <c r="AK7295">
        <v>1</v>
      </c>
      <c r="AL7295" t="s">
        <v>44</v>
      </c>
      <c r="AN7295" t="s">
        <v>44</v>
      </c>
      <c r="AO7295" t="s">
        <v>44</v>
      </c>
      <c r="AP7295" t="s">
        <v>44</v>
      </c>
      <c r="AS7295" t="s">
        <v>44</v>
      </c>
    </row>
    <row r="7296" spans="1:45" hidden="1" x14ac:dyDescent="0.25">
      <c r="A7296">
        <v>4364163</v>
      </c>
      <c r="B7296">
        <v>93010</v>
      </c>
      <c r="C7296" t="s">
        <v>44</v>
      </c>
      <c r="D7296" t="s">
        <v>44</v>
      </c>
      <c r="E7296" t="s">
        <v>44</v>
      </c>
      <c r="F7296" t="s">
        <v>44</v>
      </c>
      <c r="G7296" t="s">
        <v>44</v>
      </c>
      <c r="H7296" t="s">
        <v>44</v>
      </c>
      <c r="I7296" t="s">
        <v>44</v>
      </c>
      <c r="J7296">
        <v>1</v>
      </c>
      <c r="K7296" s="1">
        <v>44910</v>
      </c>
      <c r="L7296" t="s">
        <v>57</v>
      </c>
      <c r="M7296">
        <v>31653404</v>
      </c>
      <c r="N7296" t="s">
        <v>44</v>
      </c>
      <c r="P7296" t="s">
        <v>66</v>
      </c>
      <c r="Q7296">
        <v>4120</v>
      </c>
      <c r="R7296" t="s">
        <v>69</v>
      </c>
      <c r="S7296">
        <v>93140</v>
      </c>
      <c r="T7296" t="s">
        <v>72</v>
      </c>
      <c r="U7296">
        <v>93</v>
      </c>
      <c r="V7296">
        <v>10</v>
      </c>
      <c r="W7296" t="s">
        <v>44</v>
      </c>
      <c r="X7296" t="s">
        <v>157</v>
      </c>
      <c r="Y7296">
        <v>192</v>
      </c>
      <c r="AA7296">
        <v>6025</v>
      </c>
      <c r="AB7296" t="s">
        <v>44</v>
      </c>
      <c r="AD7296" t="s">
        <v>44</v>
      </c>
      <c r="AF7296" t="s">
        <v>44</v>
      </c>
      <c r="AG7296" t="s">
        <v>44</v>
      </c>
      <c r="AH7296" t="s">
        <v>44</v>
      </c>
      <c r="AI7296" t="s">
        <v>44</v>
      </c>
      <c r="AJ7296" t="s">
        <v>44</v>
      </c>
      <c r="AK7296">
        <v>1</v>
      </c>
      <c r="AL7296" t="s">
        <v>44</v>
      </c>
      <c r="AN7296" t="s">
        <v>44</v>
      </c>
      <c r="AO7296" t="s">
        <v>44</v>
      </c>
      <c r="AP7296" t="s">
        <v>44</v>
      </c>
      <c r="AS7296" t="s">
        <v>44</v>
      </c>
    </row>
    <row r="7297" spans="1:45" hidden="1" x14ac:dyDescent="0.25">
      <c r="A7297">
        <v>4364164</v>
      </c>
      <c r="B7297">
        <v>93010</v>
      </c>
      <c r="C7297" t="s">
        <v>44</v>
      </c>
      <c r="D7297" t="s">
        <v>44</v>
      </c>
      <c r="E7297" t="s">
        <v>44</v>
      </c>
      <c r="F7297" t="s">
        <v>44</v>
      </c>
      <c r="G7297" t="s">
        <v>44</v>
      </c>
      <c r="H7297" t="s">
        <v>44</v>
      </c>
      <c r="I7297" t="s">
        <v>44</v>
      </c>
      <c r="J7297">
        <v>1</v>
      </c>
      <c r="K7297" s="1">
        <v>44910</v>
      </c>
      <c r="L7297" t="s">
        <v>57</v>
      </c>
      <c r="M7297">
        <v>31653404</v>
      </c>
      <c r="N7297" t="s">
        <v>44</v>
      </c>
      <c r="P7297" t="s">
        <v>66</v>
      </c>
      <c r="Q7297">
        <v>4120</v>
      </c>
      <c r="R7297" t="s">
        <v>69</v>
      </c>
      <c r="S7297">
        <v>93140</v>
      </c>
      <c r="T7297" t="s">
        <v>72</v>
      </c>
      <c r="U7297">
        <v>93</v>
      </c>
      <c r="V7297">
        <v>10</v>
      </c>
      <c r="W7297" t="s">
        <v>44</v>
      </c>
      <c r="X7297" t="s">
        <v>157</v>
      </c>
      <c r="Y7297">
        <v>192</v>
      </c>
      <c r="AA7297">
        <v>6024</v>
      </c>
      <c r="AB7297" t="s">
        <v>44</v>
      </c>
      <c r="AD7297" t="s">
        <v>44</v>
      </c>
      <c r="AF7297" t="s">
        <v>44</v>
      </c>
      <c r="AG7297" t="s">
        <v>44</v>
      </c>
      <c r="AH7297" t="s">
        <v>44</v>
      </c>
      <c r="AI7297" t="s">
        <v>44</v>
      </c>
      <c r="AJ7297" t="s">
        <v>44</v>
      </c>
      <c r="AK7297">
        <v>1</v>
      </c>
      <c r="AL7297" t="s">
        <v>44</v>
      </c>
      <c r="AN7297" t="s">
        <v>44</v>
      </c>
      <c r="AO7297" t="s">
        <v>44</v>
      </c>
      <c r="AP7297" t="s">
        <v>44</v>
      </c>
      <c r="AS7297" t="s">
        <v>44</v>
      </c>
    </row>
    <row r="7298" spans="1:45" hidden="1" x14ac:dyDescent="0.25">
      <c r="A7298">
        <v>4364165</v>
      </c>
      <c r="B7298">
        <v>93010</v>
      </c>
      <c r="C7298" t="s">
        <v>44</v>
      </c>
      <c r="D7298" t="s">
        <v>44</v>
      </c>
      <c r="E7298" t="s">
        <v>44</v>
      </c>
      <c r="F7298" t="s">
        <v>44</v>
      </c>
      <c r="G7298" t="s">
        <v>44</v>
      </c>
      <c r="H7298" t="s">
        <v>44</v>
      </c>
      <c r="I7298" t="s">
        <v>44</v>
      </c>
      <c r="J7298">
        <v>1</v>
      </c>
      <c r="K7298" s="1">
        <v>44910</v>
      </c>
      <c r="L7298" t="s">
        <v>57</v>
      </c>
      <c r="M7298">
        <v>31653404</v>
      </c>
      <c r="N7298" t="s">
        <v>44</v>
      </c>
      <c r="P7298" t="s">
        <v>66</v>
      </c>
      <c r="Q7298">
        <v>4120</v>
      </c>
      <c r="R7298" t="s">
        <v>69</v>
      </c>
      <c r="S7298">
        <v>93140</v>
      </c>
      <c r="T7298" t="s">
        <v>72</v>
      </c>
      <c r="U7298">
        <v>93</v>
      </c>
      <c r="V7298">
        <v>10</v>
      </c>
      <c r="W7298" t="s">
        <v>44</v>
      </c>
      <c r="X7298" t="s">
        <v>157</v>
      </c>
      <c r="Y7298">
        <v>192</v>
      </c>
      <c r="AA7298">
        <v>6023</v>
      </c>
      <c r="AB7298" t="s">
        <v>44</v>
      </c>
      <c r="AD7298" t="s">
        <v>44</v>
      </c>
      <c r="AF7298" t="s">
        <v>44</v>
      </c>
      <c r="AG7298" t="s">
        <v>44</v>
      </c>
      <c r="AH7298" t="s">
        <v>44</v>
      </c>
      <c r="AI7298" t="s">
        <v>44</v>
      </c>
      <c r="AJ7298" t="s">
        <v>44</v>
      </c>
      <c r="AK7298">
        <v>1</v>
      </c>
      <c r="AL7298" t="s">
        <v>44</v>
      </c>
      <c r="AN7298" t="s">
        <v>44</v>
      </c>
      <c r="AO7298" t="s">
        <v>44</v>
      </c>
      <c r="AP7298" t="s">
        <v>44</v>
      </c>
      <c r="AS7298" t="s">
        <v>44</v>
      </c>
    </row>
    <row r="7299" spans="1:45" hidden="1" x14ac:dyDescent="0.25">
      <c r="A7299">
        <v>4364166</v>
      </c>
      <c r="B7299">
        <v>93010</v>
      </c>
      <c r="C7299" t="s">
        <v>44</v>
      </c>
      <c r="D7299" t="s">
        <v>44</v>
      </c>
      <c r="E7299" t="s">
        <v>44</v>
      </c>
      <c r="F7299" t="s">
        <v>44</v>
      </c>
      <c r="G7299" t="s">
        <v>44</v>
      </c>
      <c r="H7299" t="s">
        <v>44</v>
      </c>
      <c r="I7299" t="s">
        <v>44</v>
      </c>
      <c r="J7299">
        <v>1</v>
      </c>
      <c r="K7299" s="1">
        <v>44910</v>
      </c>
      <c r="L7299" t="s">
        <v>57</v>
      </c>
      <c r="M7299">
        <v>31653404</v>
      </c>
      <c r="N7299" t="s">
        <v>44</v>
      </c>
      <c r="P7299" t="s">
        <v>66</v>
      </c>
      <c r="Q7299">
        <v>4120</v>
      </c>
      <c r="R7299" t="s">
        <v>69</v>
      </c>
      <c r="S7299">
        <v>93140</v>
      </c>
      <c r="T7299" t="s">
        <v>72</v>
      </c>
      <c r="U7299">
        <v>93</v>
      </c>
      <c r="V7299">
        <v>10</v>
      </c>
      <c r="W7299" t="s">
        <v>44</v>
      </c>
      <c r="X7299" t="s">
        <v>157</v>
      </c>
      <c r="Y7299">
        <v>192</v>
      </c>
      <c r="AA7299">
        <v>6022</v>
      </c>
      <c r="AB7299" t="s">
        <v>44</v>
      </c>
      <c r="AD7299" t="s">
        <v>44</v>
      </c>
      <c r="AF7299" t="s">
        <v>44</v>
      </c>
      <c r="AG7299" t="s">
        <v>44</v>
      </c>
      <c r="AH7299" t="s">
        <v>44</v>
      </c>
      <c r="AI7299" t="s">
        <v>44</v>
      </c>
      <c r="AJ7299" t="s">
        <v>44</v>
      </c>
      <c r="AK7299">
        <v>1</v>
      </c>
      <c r="AL7299" t="s">
        <v>44</v>
      </c>
      <c r="AN7299" t="s">
        <v>44</v>
      </c>
      <c r="AO7299" t="s">
        <v>44</v>
      </c>
      <c r="AP7299" t="s">
        <v>44</v>
      </c>
      <c r="AS7299" t="s">
        <v>44</v>
      </c>
    </row>
    <row r="7300" spans="1:45" hidden="1" x14ac:dyDescent="0.25">
      <c r="A7300">
        <v>4364167</v>
      </c>
      <c r="B7300">
        <v>93010</v>
      </c>
      <c r="C7300" t="s">
        <v>44</v>
      </c>
      <c r="D7300" t="s">
        <v>44</v>
      </c>
      <c r="E7300" t="s">
        <v>44</v>
      </c>
      <c r="F7300" t="s">
        <v>44</v>
      </c>
      <c r="G7300" t="s">
        <v>44</v>
      </c>
      <c r="H7300" t="s">
        <v>44</v>
      </c>
      <c r="I7300" t="s">
        <v>44</v>
      </c>
      <c r="J7300">
        <v>1</v>
      </c>
      <c r="K7300" s="1">
        <v>44910</v>
      </c>
      <c r="L7300" t="s">
        <v>57</v>
      </c>
      <c r="M7300">
        <v>31653404</v>
      </c>
      <c r="N7300" t="s">
        <v>44</v>
      </c>
      <c r="P7300" t="s">
        <v>66</v>
      </c>
      <c r="Q7300">
        <v>4120</v>
      </c>
      <c r="R7300" t="s">
        <v>69</v>
      </c>
      <c r="S7300">
        <v>93140</v>
      </c>
      <c r="T7300" t="s">
        <v>72</v>
      </c>
      <c r="U7300">
        <v>93</v>
      </c>
      <c r="V7300">
        <v>10</v>
      </c>
      <c r="W7300" t="s">
        <v>44</v>
      </c>
      <c r="X7300" t="s">
        <v>157</v>
      </c>
      <c r="Y7300">
        <v>192</v>
      </c>
      <c r="AA7300">
        <v>6021</v>
      </c>
      <c r="AB7300" t="s">
        <v>44</v>
      </c>
      <c r="AD7300" t="s">
        <v>44</v>
      </c>
      <c r="AF7300" t="s">
        <v>44</v>
      </c>
      <c r="AG7300" t="s">
        <v>44</v>
      </c>
      <c r="AH7300" t="s">
        <v>44</v>
      </c>
      <c r="AI7300" t="s">
        <v>44</v>
      </c>
      <c r="AJ7300" t="s">
        <v>44</v>
      </c>
      <c r="AK7300">
        <v>1</v>
      </c>
      <c r="AL7300" t="s">
        <v>44</v>
      </c>
      <c r="AN7300" t="s">
        <v>44</v>
      </c>
      <c r="AO7300" t="s">
        <v>44</v>
      </c>
      <c r="AP7300" t="s">
        <v>44</v>
      </c>
      <c r="AS7300" t="s">
        <v>44</v>
      </c>
    </row>
    <row r="7301" spans="1:45" hidden="1" x14ac:dyDescent="0.25">
      <c r="A7301">
        <v>4364168</v>
      </c>
      <c r="B7301">
        <v>93010</v>
      </c>
      <c r="C7301" t="s">
        <v>44</v>
      </c>
      <c r="D7301" t="s">
        <v>44</v>
      </c>
      <c r="E7301" t="s">
        <v>44</v>
      </c>
      <c r="F7301" t="s">
        <v>44</v>
      </c>
      <c r="G7301" t="s">
        <v>44</v>
      </c>
      <c r="H7301" t="s">
        <v>44</v>
      </c>
      <c r="I7301" t="s">
        <v>44</v>
      </c>
      <c r="J7301">
        <v>1</v>
      </c>
      <c r="K7301" s="1">
        <v>44910</v>
      </c>
      <c r="L7301" t="s">
        <v>57</v>
      </c>
      <c r="M7301">
        <v>31653404</v>
      </c>
      <c r="N7301" t="s">
        <v>44</v>
      </c>
      <c r="P7301" t="s">
        <v>66</v>
      </c>
      <c r="Q7301">
        <v>4120</v>
      </c>
      <c r="R7301" t="s">
        <v>69</v>
      </c>
      <c r="S7301">
        <v>93140</v>
      </c>
      <c r="T7301" t="s">
        <v>72</v>
      </c>
      <c r="U7301">
        <v>93</v>
      </c>
      <c r="V7301">
        <v>10</v>
      </c>
      <c r="W7301" t="s">
        <v>44</v>
      </c>
      <c r="X7301" t="s">
        <v>157</v>
      </c>
      <c r="Y7301">
        <v>192</v>
      </c>
      <c r="AA7301">
        <v>6020</v>
      </c>
      <c r="AB7301" t="s">
        <v>44</v>
      </c>
      <c r="AD7301" t="s">
        <v>44</v>
      </c>
      <c r="AF7301" t="s">
        <v>44</v>
      </c>
      <c r="AG7301" t="s">
        <v>44</v>
      </c>
      <c r="AH7301" t="s">
        <v>44</v>
      </c>
      <c r="AI7301" t="s">
        <v>44</v>
      </c>
      <c r="AJ7301" t="s">
        <v>44</v>
      </c>
      <c r="AK7301">
        <v>1</v>
      </c>
      <c r="AL7301" t="s">
        <v>44</v>
      </c>
      <c r="AN7301" t="s">
        <v>44</v>
      </c>
      <c r="AO7301" t="s">
        <v>44</v>
      </c>
      <c r="AP7301" t="s">
        <v>44</v>
      </c>
      <c r="AS7301" t="s">
        <v>44</v>
      </c>
    </row>
    <row r="7302" spans="1:45" hidden="1" x14ac:dyDescent="0.25">
      <c r="A7302">
        <v>4364169</v>
      </c>
      <c r="B7302">
        <v>93010</v>
      </c>
      <c r="C7302" t="s">
        <v>44</v>
      </c>
      <c r="D7302" t="s">
        <v>44</v>
      </c>
      <c r="E7302" t="s">
        <v>44</v>
      </c>
      <c r="F7302" t="s">
        <v>44</v>
      </c>
      <c r="G7302" t="s">
        <v>44</v>
      </c>
      <c r="H7302" t="s">
        <v>44</v>
      </c>
      <c r="I7302" t="s">
        <v>44</v>
      </c>
      <c r="J7302">
        <v>1</v>
      </c>
      <c r="K7302" s="1">
        <v>44910</v>
      </c>
      <c r="L7302" t="s">
        <v>57</v>
      </c>
      <c r="M7302">
        <v>31653404</v>
      </c>
      <c r="N7302" t="s">
        <v>44</v>
      </c>
      <c r="P7302" t="s">
        <v>66</v>
      </c>
      <c r="Q7302">
        <v>4120</v>
      </c>
      <c r="R7302" t="s">
        <v>69</v>
      </c>
      <c r="S7302">
        <v>93140</v>
      </c>
      <c r="T7302" t="s">
        <v>72</v>
      </c>
      <c r="U7302">
        <v>93</v>
      </c>
      <c r="V7302">
        <v>10</v>
      </c>
      <c r="W7302" t="s">
        <v>44</v>
      </c>
      <c r="X7302" t="s">
        <v>157</v>
      </c>
      <c r="Y7302">
        <v>192</v>
      </c>
      <c r="AA7302">
        <v>6019</v>
      </c>
      <c r="AB7302" t="s">
        <v>44</v>
      </c>
      <c r="AD7302" t="s">
        <v>44</v>
      </c>
      <c r="AF7302" t="s">
        <v>44</v>
      </c>
      <c r="AG7302" t="s">
        <v>44</v>
      </c>
      <c r="AH7302" t="s">
        <v>44</v>
      </c>
      <c r="AI7302" t="s">
        <v>44</v>
      </c>
      <c r="AJ7302" t="s">
        <v>44</v>
      </c>
      <c r="AK7302">
        <v>1</v>
      </c>
      <c r="AL7302" t="s">
        <v>44</v>
      </c>
      <c r="AN7302" t="s">
        <v>44</v>
      </c>
      <c r="AO7302" t="s">
        <v>44</v>
      </c>
      <c r="AP7302" t="s">
        <v>44</v>
      </c>
      <c r="AS7302" t="s">
        <v>44</v>
      </c>
    </row>
    <row r="7303" spans="1:45" hidden="1" x14ac:dyDescent="0.25">
      <c r="A7303">
        <v>4364170</v>
      </c>
      <c r="B7303">
        <v>93010</v>
      </c>
      <c r="C7303" t="s">
        <v>44</v>
      </c>
      <c r="D7303" t="s">
        <v>44</v>
      </c>
      <c r="E7303" t="s">
        <v>44</v>
      </c>
      <c r="F7303" t="s">
        <v>44</v>
      </c>
      <c r="G7303" t="s">
        <v>44</v>
      </c>
      <c r="H7303" t="s">
        <v>44</v>
      </c>
      <c r="I7303" t="s">
        <v>44</v>
      </c>
      <c r="J7303">
        <v>1</v>
      </c>
      <c r="K7303" s="1">
        <v>44910</v>
      </c>
      <c r="L7303" t="s">
        <v>57</v>
      </c>
      <c r="M7303">
        <v>31653404</v>
      </c>
      <c r="N7303" t="s">
        <v>44</v>
      </c>
      <c r="P7303" t="s">
        <v>66</v>
      </c>
      <c r="Q7303">
        <v>4120</v>
      </c>
      <c r="R7303" t="s">
        <v>69</v>
      </c>
      <c r="S7303">
        <v>93140</v>
      </c>
      <c r="T7303" t="s">
        <v>72</v>
      </c>
      <c r="U7303">
        <v>93</v>
      </c>
      <c r="V7303">
        <v>10</v>
      </c>
      <c r="W7303" t="s">
        <v>44</v>
      </c>
      <c r="X7303" t="s">
        <v>157</v>
      </c>
      <c r="Y7303">
        <v>192</v>
      </c>
      <c r="AA7303">
        <v>6018</v>
      </c>
      <c r="AB7303" t="s">
        <v>44</v>
      </c>
      <c r="AD7303" t="s">
        <v>44</v>
      </c>
      <c r="AF7303" t="s">
        <v>44</v>
      </c>
      <c r="AG7303" t="s">
        <v>44</v>
      </c>
      <c r="AH7303" t="s">
        <v>44</v>
      </c>
      <c r="AI7303" t="s">
        <v>44</v>
      </c>
      <c r="AJ7303" t="s">
        <v>44</v>
      </c>
      <c r="AK7303">
        <v>1</v>
      </c>
      <c r="AL7303" t="s">
        <v>44</v>
      </c>
      <c r="AN7303" t="s">
        <v>44</v>
      </c>
      <c r="AO7303" t="s">
        <v>44</v>
      </c>
      <c r="AP7303" t="s">
        <v>44</v>
      </c>
      <c r="AS7303" t="s">
        <v>44</v>
      </c>
    </row>
    <row r="7304" spans="1:45" hidden="1" x14ac:dyDescent="0.25">
      <c r="A7304">
        <v>4364171</v>
      </c>
      <c r="B7304">
        <v>93010</v>
      </c>
      <c r="C7304" t="s">
        <v>44</v>
      </c>
      <c r="D7304" t="s">
        <v>44</v>
      </c>
      <c r="E7304" t="s">
        <v>44</v>
      </c>
      <c r="F7304" t="s">
        <v>44</v>
      </c>
      <c r="G7304" t="s">
        <v>44</v>
      </c>
      <c r="H7304" t="s">
        <v>44</v>
      </c>
      <c r="I7304" t="s">
        <v>44</v>
      </c>
      <c r="J7304">
        <v>1</v>
      </c>
      <c r="K7304" s="1">
        <v>44910</v>
      </c>
      <c r="L7304" t="s">
        <v>57</v>
      </c>
      <c r="M7304">
        <v>31653404</v>
      </c>
      <c r="N7304" t="s">
        <v>44</v>
      </c>
      <c r="P7304" t="s">
        <v>66</v>
      </c>
      <c r="Q7304">
        <v>4120</v>
      </c>
      <c r="R7304" t="s">
        <v>69</v>
      </c>
      <c r="S7304">
        <v>93140</v>
      </c>
      <c r="T7304" t="s">
        <v>72</v>
      </c>
      <c r="U7304">
        <v>93</v>
      </c>
      <c r="V7304">
        <v>10</v>
      </c>
      <c r="W7304" t="s">
        <v>44</v>
      </c>
      <c r="X7304" t="s">
        <v>157</v>
      </c>
      <c r="Y7304">
        <v>192</v>
      </c>
      <c r="AA7304">
        <v>6017</v>
      </c>
      <c r="AB7304" t="s">
        <v>44</v>
      </c>
      <c r="AD7304" t="s">
        <v>44</v>
      </c>
      <c r="AF7304" t="s">
        <v>44</v>
      </c>
      <c r="AG7304" t="s">
        <v>44</v>
      </c>
      <c r="AH7304" t="s">
        <v>44</v>
      </c>
      <c r="AI7304" t="s">
        <v>44</v>
      </c>
      <c r="AJ7304" t="s">
        <v>44</v>
      </c>
      <c r="AK7304">
        <v>1</v>
      </c>
      <c r="AL7304" t="s">
        <v>44</v>
      </c>
      <c r="AN7304" t="s">
        <v>44</v>
      </c>
      <c r="AO7304" t="s">
        <v>44</v>
      </c>
      <c r="AP7304" t="s">
        <v>44</v>
      </c>
      <c r="AS7304" t="s">
        <v>44</v>
      </c>
    </row>
    <row r="7305" spans="1:45" hidden="1" x14ac:dyDescent="0.25">
      <c r="A7305">
        <v>4364172</v>
      </c>
      <c r="B7305">
        <v>93010</v>
      </c>
      <c r="C7305" t="s">
        <v>44</v>
      </c>
      <c r="D7305" t="s">
        <v>44</v>
      </c>
      <c r="E7305" t="s">
        <v>44</v>
      </c>
      <c r="F7305" t="s">
        <v>44</v>
      </c>
      <c r="G7305" t="s">
        <v>44</v>
      </c>
      <c r="H7305" t="s">
        <v>44</v>
      </c>
      <c r="I7305" t="s">
        <v>44</v>
      </c>
      <c r="J7305">
        <v>1</v>
      </c>
      <c r="K7305" s="1">
        <v>44910</v>
      </c>
      <c r="L7305" t="s">
        <v>57</v>
      </c>
      <c r="M7305">
        <v>31653404</v>
      </c>
      <c r="N7305" t="s">
        <v>44</v>
      </c>
      <c r="P7305" t="s">
        <v>66</v>
      </c>
      <c r="Q7305">
        <v>4120</v>
      </c>
      <c r="R7305" t="s">
        <v>69</v>
      </c>
      <c r="S7305">
        <v>93140</v>
      </c>
      <c r="T7305" t="s">
        <v>72</v>
      </c>
      <c r="U7305">
        <v>93</v>
      </c>
      <c r="V7305">
        <v>10</v>
      </c>
      <c r="W7305" t="s">
        <v>44</v>
      </c>
      <c r="X7305" t="s">
        <v>157</v>
      </c>
      <c r="Y7305">
        <v>192</v>
      </c>
      <c r="AA7305">
        <v>6016</v>
      </c>
      <c r="AB7305" t="s">
        <v>44</v>
      </c>
      <c r="AD7305" t="s">
        <v>44</v>
      </c>
      <c r="AF7305" t="s">
        <v>44</v>
      </c>
      <c r="AG7305" t="s">
        <v>44</v>
      </c>
      <c r="AH7305" t="s">
        <v>44</v>
      </c>
      <c r="AI7305" t="s">
        <v>44</v>
      </c>
      <c r="AJ7305" t="s">
        <v>44</v>
      </c>
      <c r="AK7305">
        <v>1</v>
      </c>
      <c r="AL7305" t="s">
        <v>44</v>
      </c>
      <c r="AN7305" t="s">
        <v>44</v>
      </c>
      <c r="AO7305" t="s">
        <v>44</v>
      </c>
      <c r="AP7305" t="s">
        <v>44</v>
      </c>
      <c r="AS7305" t="s">
        <v>44</v>
      </c>
    </row>
    <row r="7306" spans="1:45" hidden="1" x14ac:dyDescent="0.25">
      <c r="A7306">
        <v>4364173</v>
      </c>
      <c r="B7306">
        <v>93010</v>
      </c>
      <c r="C7306" t="s">
        <v>44</v>
      </c>
      <c r="D7306" t="s">
        <v>44</v>
      </c>
      <c r="E7306" t="s">
        <v>44</v>
      </c>
      <c r="F7306" t="s">
        <v>44</v>
      </c>
      <c r="G7306" t="s">
        <v>44</v>
      </c>
      <c r="H7306" t="s">
        <v>44</v>
      </c>
      <c r="I7306" t="s">
        <v>44</v>
      </c>
      <c r="J7306">
        <v>1</v>
      </c>
      <c r="K7306" s="1">
        <v>44910</v>
      </c>
      <c r="L7306" t="s">
        <v>57</v>
      </c>
      <c r="M7306">
        <v>31653404</v>
      </c>
      <c r="N7306" t="s">
        <v>44</v>
      </c>
      <c r="P7306" t="s">
        <v>66</v>
      </c>
      <c r="Q7306">
        <v>4120</v>
      </c>
      <c r="R7306" t="s">
        <v>69</v>
      </c>
      <c r="S7306">
        <v>93140</v>
      </c>
      <c r="T7306" t="s">
        <v>72</v>
      </c>
      <c r="U7306">
        <v>93</v>
      </c>
      <c r="V7306">
        <v>10</v>
      </c>
      <c r="W7306" t="s">
        <v>44</v>
      </c>
      <c r="X7306" t="s">
        <v>157</v>
      </c>
      <c r="Y7306">
        <v>192</v>
      </c>
      <c r="AA7306">
        <v>6015</v>
      </c>
      <c r="AB7306" t="s">
        <v>44</v>
      </c>
      <c r="AD7306" t="s">
        <v>44</v>
      </c>
      <c r="AF7306" t="s">
        <v>44</v>
      </c>
      <c r="AG7306" t="s">
        <v>44</v>
      </c>
      <c r="AH7306" t="s">
        <v>44</v>
      </c>
      <c r="AI7306" t="s">
        <v>44</v>
      </c>
      <c r="AJ7306" t="s">
        <v>44</v>
      </c>
      <c r="AK7306">
        <v>1</v>
      </c>
      <c r="AL7306" t="s">
        <v>44</v>
      </c>
      <c r="AN7306" t="s">
        <v>44</v>
      </c>
      <c r="AO7306" t="s">
        <v>44</v>
      </c>
      <c r="AP7306" t="s">
        <v>44</v>
      </c>
      <c r="AS7306" t="s">
        <v>44</v>
      </c>
    </row>
    <row r="7307" spans="1:45" hidden="1" x14ac:dyDescent="0.25">
      <c r="A7307">
        <v>4364174</v>
      </c>
      <c r="B7307">
        <v>93010</v>
      </c>
      <c r="C7307" t="s">
        <v>44</v>
      </c>
      <c r="D7307" t="s">
        <v>44</v>
      </c>
      <c r="E7307" t="s">
        <v>44</v>
      </c>
      <c r="F7307" t="s">
        <v>44</v>
      </c>
      <c r="G7307" t="s">
        <v>44</v>
      </c>
      <c r="H7307" t="s">
        <v>44</v>
      </c>
      <c r="I7307" t="s">
        <v>44</v>
      </c>
      <c r="J7307">
        <v>1</v>
      </c>
      <c r="K7307" s="1">
        <v>44910</v>
      </c>
      <c r="L7307" t="s">
        <v>57</v>
      </c>
      <c r="M7307">
        <v>31653404</v>
      </c>
      <c r="N7307" t="s">
        <v>44</v>
      </c>
      <c r="P7307" t="s">
        <v>66</v>
      </c>
      <c r="Q7307">
        <v>4120</v>
      </c>
      <c r="R7307" t="s">
        <v>69</v>
      </c>
      <c r="S7307">
        <v>93140</v>
      </c>
      <c r="T7307" t="s">
        <v>72</v>
      </c>
      <c r="U7307">
        <v>93</v>
      </c>
      <c r="V7307">
        <v>10</v>
      </c>
      <c r="W7307" t="s">
        <v>44</v>
      </c>
      <c r="X7307" t="s">
        <v>157</v>
      </c>
      <c r="Y7307">
        <v>192</v>
      </c>
      <c r="AA7307">
        <v>6014</v>
      </c>
      <c r="AB7307" t="s">
        <v>44</v>
      </c>
      <c r="AD7307" t="s">
        <v>44</v>
      </c>
      <c r="AF7307" t="s">
        <v>44</v>
      </c>
      <c r="AG7307" t="s">
        <v>44</v>
      </c>
      <c r="AH7307" t="s">
        <v>44</v>
      </c>
      <c r="AI7307" t="s">
        <v>44</v>
      </c>
      <c r="AJ7307" t="s">
        <v>44</v>
      </c>
      <c r="AK7307">
        <v>1</v>
      </c>
      <c r="AL7307" t="s">
        <v>44</v>
      </c>
      <c r="AN7307" t="s">
        <v>44</v>
      </c>
      <c r="AO7307" t="s">
        <v>44</v>
      </c>
      <c r="AP7307" t="s">
        <v>44</v>
      </c>
      <c r="AS7307" t="s">
        <v>44</v>
      </c>
    </row>
    <row r="7308" spans="1:45" hidden="1" x14ac:dyDescent="0.25">
      <c r="A7308">
        <v>4364175</v>
      </c>
      <c r="B7308">
        <v>93010</v>
      </c>
      <c r="C7308" t="s">
        <v>44</v>
      </c>
      <c r="D7308" t="s">
        <v>44</v>
      </c>
      <c r="E7308" t="s">
        <v>44</v>
      </c>
      <c r="F7308" t="s">
        <v>44</v>
      </c>
      <c r="G7308" t="s">
        <v>44</v>
      </c>
      <c r="H7308" t="s">
        <v>44</v>
      </c>
      <c r="I7308" t="s">
        <v>44</v>
      </c>
      <c r="J7308">
        <v>1</v>
      </c>
      <c r="K7308" s="1">
        <v>44910</v>
      </c>
      <c r="L7308" t="s">
        <v>57</v>
      </c>
      <c r="M7308">
        <v>31653404</v>
      </c>
      <c r="N7308" t="s">
        <v>44</v>
      </c>
      <c r="P7308" t="s">
        <v>66</v>
      </c>
      <c r="Q7308">
        <v>4120</v>
      </c>
      <c r="R7308" t="s">
        <v>69</v>
      </c>
      <c r="S7308">
        <v>93140</v>
      </c>
      <c r="T7308" t="s">
        <v>72</v>
      </c>
      <c r="U7308">
        <v>93</v>
      </c>
      <c r="V7308">
        <v>10</v>
      </c>
      <c r="W7308" t="s">
        <v>44</v>
      </c>
      <c r="X7308" t="s">
        <v>157</v>
      </c>
      <c r="Y7308">
        <v>192</v>
      </c>
      <c r="AA7308">
        <v>6013</v>
      </c>
      <c r="AB7308" t="s">
        <v>44</v>
      </c>
      <c r="AD7308" t="s">
        <v>44</v>
      </c>
      <c r="AF7308" t="s">
        <v>44</v>
      </c>
      <c r="AG7308" t="s">
        <v>44</v>
      </c>
      <c r="AH7308" t="s">
        <v>44</v>
      </c>
      <c r="AI7308" t="s">
        <v>44</v>
      </c>
      <c r="AJ7308" t="s">
        <v>44</v>
      </c>
      <c r="AK7308">
        <v>1</v>
      </c>
      <c r="AL7308" t="s">
        <v>44</v>
      </c>
      <c r="AN7308" t="s">
        <v>44</v>
      </c>
      <c r="AO7308" t="s">
        <v>44</v>
      </c>
      <c r="AP7308" t="s">
        <v>44</v>
      </c>
      <c r="AS7308" t="s">
        <v>44</v>
      </c>
    </row>
    <row r="7309" spans="1:45" hidden="1" x14ac:dyDescent="0.25">
      <c r="A7309">
        <v>4364176</v>
      </c>
      <c r="B7309">
        <v>93010</v>
      </c>
      <c r="C7309" t="s">
        <v>44</v>
      </c>
      <c r="D7309" t="s">
        <v>44</v>
      </c>
      <c r="E7309" t="s">
        <v>44</v>
      </c>
      <c r="F7309" t="s">
        <v>44</v>
      </c>
      <c r="G7309" t="s">
        <v>44</v>
      </c>
      <c r="H7309" t="s">
        <v>44</v>
      </c>
      <c r="I7309" t="s">
        <v>44</v>
      </c>
      <c r="J7309">
        <v>1</v>
      </c>
      <c r="K7309" s="1">
        <v>44910</v>
      </c>
      <c r="L7309" t="s">
        <v>57</v>
      </c>
      <c r="M7309">
        <v>31653404</v>
      </c>
      <c r="N7309" t="s">
        <v>44</v>
      </c>
      <c r="P7309" t="s">
        <v>66</v>
      </c>
      <c r="Q7309">
        <v>4120</v>
      </c>
      <c r="R7309" t="s">
        <v>69</v>
      </c>
      <c r="S7309">
        <v>93140</v>
      </c>
      <c r="T7309" t="s">
        <v>72</v>
      </c>
      <c r="U7309">
        <v>93</v>
      </c>
      <c r="V7309">
        <v>10</v>
      </c>
      <c r="W7309" t="s">
        <v>44</v>
      </c>
      <c r="X7309" t="s">
        <v>157</v>
      </c>
      <c r="Y7309">
        <v>192</v>
      </c>
      <c r="AA7309">
        <v>6012</v>
      </c>
      <c r="AB7309" t="s">
        <v>44</v>
      </c>
      <c r="AD7309" t="s">
        <v>44</v>
      </c>
      <c r="AF7309" t="s">
        <v>44</v>
      </c>
      <c r="AG7309" t="s">
        <v>44</v>
      </c>
      <c r="AH7309" t="s">
        <v>44</v>
      </c>
      <c r="AI7309" t="s">
        <v>44</v>
      </c>
      <c r="AJ7309" t="s">
        <v>44</v>
      </c>
      <c r="AK7309">
        <v>1</v>
      </c>
      <c r="AL7309" t="s">
        <v>44</v>
      </c>
      <c r="AN7309" t="s">
        <v>44</v>
      </c>
      <c r="AO7309" t="s">
        <v>44</v>
      </c>
      <c r="AP7309" t="s">
        <v>44</v>
      </c>
      <c r="AS7309" t="s">
        <v>44</v>
      </c>
    </row>
    <row r="7310" spans="1:45" hidden="1" x14ac:dyDescent="0.25">
      <c r="A7310">
        <v>4364177</v>
      </c>
      <c r="B7310">
        <v>93010</v>
      </c>
      <c r="C7310" t="s">
        <v>44</v>
      </c>
      <c r="D7310" t="s">
        <v>44</v>
      </c>
      <c r="E7310" t="s">
        <v>44</v>
      </c>
      <c r="F7310" t="s">
        <v>44</v>
      </c>
      <c r="G7310" t="s">
        <v>44</v>
      </c>
      <c r="H7310" t="s">
        <v>44</v>
      </c>
      <c r="I7310" t="s">
        <v>44</v>
      </c>
      <c r="J7310">
        <v>1</v>
      </c>
      <c r="K7310" s="1">
        <v>44910</v>
      </c>
      <c r="L7310" t="s">
        <v>57</v>
      </c>
      <c r="M7310">
        <v>31653404</v>
      </c>
      <c r="N7310" t="s">
        <v>44</v>
      </c>
      <c r="P7310" t="s">
        <v>66</v>
      </c>
      <c r="Q7310">
        <v>4120</v>
      </c>
      <c r="R7310" t="s">
        <v>69</v>
      </c>
      <c r="S7310">
        <v>93140</v>
      </c>
      <c r="T7310" t="s">
        <v>72</v>
      </c>
      <c r="U7310">
        <v>93</v>
      </c>
      <c r="V7310">
        <v>10</v>
      </c>
      <c r="W7310" t="s">
        <v>44</v>
      </c>
      <c r="X7310" t="s">
        <v>157</v>
      </c>
      <c r="Y7310">
        <v>192</v>
      </c>
      <c r="AA7310">
        <v>6011</v>
      </c>
      <c r="AB7310" t="s">
        <v>44</v>
      </c>
      <c r="AD7310" t="s">
        <v>44</v>
      </c>
      <c r="AF7310" t="s">
        <v>44</v>
      </c>
      <c r="AG7310" t="s">
        <v>44</v>
      </c>
      <c r="AH7310" t="s">
        <v>44</v>
      </c>
      <c r="AI7310" t="s">
        <v>44</v>
      </c>
      <c r="AJ7310" t="s">
        <v>44</v>
      </c>
      <c r="AK7310">
        <v>1</v>
      </c>
      <c r="AL7310" t="s">
        <v>44</v>
      </c>
      <c r="AN7310" t="s">
        <v>44</v>
      </c>
      <c r="AO7310" t="s">
        <v>44</v>
      </c>
      <c r="AP7310" t="s">
        <v>44</v>
      </c>
      <c r="AS7310" t="s">
        <v>44</v>
      </c>
    </row>
    <row r="7311" spans="1:45" hidden="1" x14ac:dyDescent="0.25">
      <c r="A7311">
        <v>4364178</v>
      </c>
      <c r="B7311">
        <v>93010</v>
      </c>
      <c r="C7311" t="s">
        <v>44</v>
      </c>
      <c r="D7311" t="s">
        <v>44</v>
      </c>
      <c r="E7311" t="s">
        <v>44</v>
      </c>
      <c r="F7311" t="s">
        <v>44</v>
      </c>
      <c r="G7311" t="s">
        <v>44</v>
      </c>
      <c r="H7311" t="s">
        <v>44</v>
      </c>
      <c r="I7311" t="s">
        <v>44</v>
      </c>
      <c r="J7311">
        <v>1</v>
      </c>
      <c r="K7311" s="1">
        <v>44910</v>
      </c>
      <c r="L7311" t="s">
        <v>57</v>
      </c>
      <c r="M7311">
        <v>31653404</v>
      </c>
      <c r="N7311" t="s">
        <v>44</v>
      </c>
      <c r="P7311" t="s">
        <v>66</v>
      </c>
      <c r="Q7311">
        <v>4120</v>
      </c>
      <c r="R7311" t="s">
        <v>69</v>
      </c>
      <c r="S7311">
        <v>93140</v>
      </c>
      <c r="T7311" t="s">
        <v>72</v>
      </c>
      <c r="U7311">
        <v>93</v>
      </c>
      <c r="V7311">
        <v>10</v>
      </c>
      <c r="W7311" t="s">
        <v>44</v>
      </c>
      <c r="X7311" t="s">
        <v>157</v>
      </c>
      <c r="Y7311">
        <v>192</v>
      </c>
      <c r="AA7311">
        <v>6010</v>
      </c>
      <c r="AB7311" t="s">
        <v>44</v>
      </c>
      <c r="AD7311" t="s">
        <v>44</v>
      </c>
      <c r="AF7311" t="s">
        <v>44</v>
      </c>
      <c r="AG7311" t="s">
        <v>44</v>
      </c>
      <c r="AH7311" t="s">
        <v>44</v>
      </c>
      <c r="AI7311" t="s">
        <v>44</v>
      </c>
      <c r="AJ7311" t="s">
        <v>44</v>
      </c>
      <c r="AK7311">
        <v>1</v>
      </c>
      <c r="AL7311" t="s">
        <v>44</v>
      </c>
      <c r="AN7311" t="s">
        <v>44</v>
      </c>
      <c r="AO7311" t="s">
        <v>44</v>
      </c>
      <c r="AP7311" t="s">
        <v>44</v>
      </c>
      <c r="AS7311" t="s">
        <v>44</v>
      </c>
    </row>
    <row r="7312" spans="1:45" hidden="1" x14ac:dyDescent="0.25">
      <c r="A7312">
        <v>4364179</v>
      </c>
      <c r="B7312">
        <v>93010</v>
      </c>
      <c r="C7312" t="s">
        <v>44</v>
      </c>
      <c r="D7312" t="s">
        <v>44</v>
      </c>
      <c r="E7312" t="s">
        <v>44</v>
      </c>
      <c r="F7312" t="s">
        <v>44</v>
      </c>
      <c r="G7312" t="s">
        <v>44</v>
      </c>
      <c r="H7312" t="s">
        <v>44</v>
      </c>
      <c r="I7312" t="s">
        <v>44</v>
      </c>
      <c r="J7312">
        <v>1</v>
      </c>
      <c r="K7312" s="1">
        <v>44910</v>
      </c>
      <c r="L7312" t="s">
        <v>57</v>
      </c>
      <c r="M7312">
        <v>31653404</v>
      </c>
      <c r="N7312" t="s">
        <v>44</v>
      </c>
      <c r="P7312" t="s">
        <v>66</v>
      </c>
      <c r="Q7312">
        <v>4120</v>
      </c>
      <c r="R7312" t="s">
        <v>69</v>
      </c>
      <c r="S7312">
        <v>93140</v>
      </c>
      <c r="T7312" t="s">
        <v>72</v>
      </c>
      <c r="U7312">
        <v>93</v>
      </c>
      <c r="V7312">
        <v>10</v>
      </c>
      <c r="W7312" t="s">
        <v>44</v>
      </c>
      <c r="X7312" t="s">
        <v>157</v>
      </c>
      <c r="Y7312">
        <v>192</v>
      </c>
      <c r="AA7312">
        <v>6009</v>
      </c>
      <c r="AB7312" t="s">
        <v>44</v>
      </c>
      <c r="AD7312" t="s">
        <v>44</v>
      </c>
      <c r="AF7312" t="s">
        <v>44</v>
      </c>
      <c r="AG7312" t="s">
        <v>44</v>
      </c>
      <c r="AH7312" t="s">
        <v>44</v>
      </c>
      <c r="AI7312" t="s">
        <v>44</v>
      </c>
      <c r="AJ7312" t="s">
        <v>44</v>
      </c>
      <c r="AK7312">
        <v>1</v>
      </c>
      <c r="AL7312" t="s">
        <v>44</v>
      </c>
      <c r="AN7312" t="s">
        <v>44</v>
      </c>
      <c r="AO7312" t="s">
        <v>44</v>
      </c>
      <c r="AP7312" t="s">
        <v>44</v>
      </c>
      <c r="AS7312" t="s">
        <v>44</v>
      </c>
    </row>
    <row r="7313" spans="1:45" hidden="1" x14ac:dyDescent="0.25">
      <c r="A7313">
        <v>4364180</v>
      </c>
      <c r="B7313">
        <v>93010</v>
      </c>
      <c r="C7313" t="s">
        <v>44</v>
      </c>
      <c r="D7313" t="s">
        <v>44</v>
      </c>
      <c r="E7313" t="s">
        <v>44</v>
      </c>
      <c r="F7313" t="s">
        <v>44</v>
      </c>
      <c r="G7313" t="s">
        <v>44</v>
      </c>
      <c r="H7313" t="s">
        <v>44</v>
      </c>
      <c r="I7313" t="s">
        <v>44</v>
      </c>
      <c r="J7313">
        <v>1</v>
      </c>
      <c r="K7313" s="1">
        <v>44910</v>
      </c>
      <c r="L7313" t="s">
        <v>57</v>
      </c>
      <c r="M7313">
        <v>31653404</v>
      </c>
      <c r="N7313" t="s">
        <v>44</v>
      </c>
      <c r="P7313" t="s">
        <v>66</v>
      </c>
      <c r="Q7313">
        <v>4120</v>
      </c>
      <c r="R7313" t="s">
        <v>69</v>
      </c>
      <c r="S7313">
        <v>93140</v>
      </c>
      <c r="T7313" t="s">
        <v>72</v>
      </c>
      <c r="U7313">
        <v>93</v>
      </c>
      <c r="V7313">
        <v>10</v>
      </c>
      <c r="W7313" t="s">
        <v>44</v>
      </c>
      <c r="X7313" t="s">
        <v>157</v>
      </c>
      <c r="Y7313">
        <v>192</v>
      </c>
      <c r="AA7313">
        <v>6008</v>
      </c>
      <c r="AB7313" t="s">
        <v>44</v>
      </c>
      <c r="AD7313" t="s">
        <v>44</v>
      </c>
      <c r="AF7313" t="s">
        <v>44</v>
      </c>
      <c r="AG7313" t="s">
        <v>44</v>
      </c>
      <c r="AH7313" t="s">
        <v>44</v>
      </c>
      <c r="AI7313" t="s">
        <v>44</v>
      </c>
      <c r="AJ7313" t="s">
        <v>44</v>
      </c>
      <c r="AK7313">
        <v>1</v>
      </c>
      <c r="AL7313" t="s">
        <v>44</v>
      </c>
      <c r="AN7313" t="s">
        <v>44</v>
      </c>
      <c r="AO7313" t="s">
        <v>44</v>
      </c>
      <c r="AP7313" t="s">
        <v>44</v>
      </c>
      <c r="AS7313" t="s">
        <v>44</v>
      </c>
    </row>
    <row r="7314" spans="1:45" hidden="1" x14ac:dyDescent="0.25">
      <c r="A7314">
        <v>4364181</v>
      </c>
      <c r="B7314">
        <v>93010</v>
      </c>
      <c r="C7314" t="s">
        <v>44</v>
      </c>
      <c r="D7314" t="s">
        <v>44</v>
      </c>
      <c r="E7314" t="s">
        <v>44</v>
      </c>
      <c r="F7314" t="s">
        <v>44</v>
      </c>
      <c r="G7314" t="s">
        <v>44</v>
      </c>
      <c r="H7314" t="s">
        <v>44</v>
      </c>
      <c r="I7314" t="s">
        <v>44</v>
      </c>
      <c r="J7314">
        <v>1</v>
      </c>
      <c r="K7314" s="1">
        <v>44910</v>
      </c>
      <c r="L7314" t="s">
        <v>57</v>
      </c>
      <c r="M7314">
        <v>31653404</v>
      </c>
      <c r="N7314" t="s">
        <v>44</v>
      </c>
      <c r="P7314" t="s">
        <v>66</v>
      </c>
      <c r="Q7314">
        <v>4120</v>
      </c>
      <c r="R7314" t="s">
        <v>69</v>
      </c>
      <c r="S7314">
        <v>93140</v>
      </c>
      <c r="T7314" t="s">
        <v>72</v>
      </c>
      <c r="U7314">
        <v>93</v>
      </c>
      <c r="V7314">
        <v>10</v>
      </c>
      <c r="W7314" t="s">
        <v>44</v>
      </c>
      <c r="X7314" t="s">
        <v>157</v>
      </c>
      <c r="Y7314">
        <v>192</v>
      </c>
      <c r="AA7314">
        <v>6007</v>
      </c>
      <c r="AB7314" t="s">
        <v>44</v>
      </c>
      <c r="AD7314" t="s">
        <v>44</v>
      </c>
      <c r="AF7314" t="s">
        <v>44</v>
      </c>
      <c r="AG7314" t="s">
        <v>44</v>
      </c>
      <c r="AH7314" t="s">
        <v>44</v>
      </c>
      <c r="AI7314" t="s">
        <v>44</v>
      </c>
      <c r="AJ7314" t="s">
        <v>44</v>
      </c>
      <c r="AK7314">
        <v>1</v>
      </c>
      <c r="AL7314" t="s">
        <v>44</v>
      </c>
      <c r="AN7314" t="s">
        <v>44</v>
      </c>
      <c r="AO7314" t="s">
        <v>44</v>
      </c>
      <c r="AP7314" t="s">
        <v>44</v>
      </c>
      <c r="AS7314" t="s">
        <v>44</v>
      </c>
    </row>
    <row r="7315" spans="1:45" hidden="1" x14ac:dyDescent="0.25">
      <c r="A7315">
        <v>4364182</v>
      </c>
      <c r="B7315">
        <v>93010</v>
      </c>
      <c r="C7315" t="s">
        <v>44</v>
      </c>
      <c r="D7315" t="s">
        <v>44</v>
      </c>
      <c r="E7315" t="s">
        <v>44</v>
      </c>
      <c r="F7315" t="s">
        <v>44</v>
      </c>
      <c r="G7315" t="s">
        <v>44</v>
      </c>
      <c r="H7315" t="s">
        <v>44</v>
      </c>
      <c r="I7315" t="s">
        <v>44</v>
      </c>
      <c r="J7315">
        <v>1</v>
      </c>
      <c r="K7315" s="1">
        <v>44910</v>
      </c>
      <c r="L7315" t="s">
        <v>57</v>
      </c>
      <c r="M7315">
        <v>31653404</v>
      </c>
      <c r="N7315" t="s">
        <v>44</v>
      </c>
      <c r="P7315" t="s">
        <v>66</v>
      </c>
      <c r="Q7315">
        <v>4120</v>
      </c>
      <c r="R7315" t="s">
        <v>69</v>
      </c>
      <c r="S7315">
        <v>93140</v>
      </c>
      <c r="T7315" t="s">
        <v>72</v>
      </c>
      <c r="U7315">
        <v>93</v>
      </c>
      <c r="V7315">
        <v>10</v>
      </c>
      <c r="W7315" t="s">
        <v>44</v>
      </c>
      <c r="X7315" t="s">
        <v>157</v>
      </c>
      <c r="Y7315">
        <v>192</v>
      </c>
      <c r="AA7315">
        <v>6006</v>
      </c>
      <c r="AB7315" t="s">
        <v>44</v>
      </c>
      <c r="AD7315" t="s">
        <v>44</v>
      </c>
      <c r="AF7315" t="s">
        <v>44</v>
      </c>
      <c r="AG7315" t="s">
        <v>44</v>
      </c>
      <c r="AH7315" t="s">
        <v>44</v>
      </c>
      <c r="AI7315" t="s">
        <v>44</v>
      </c>
      <c r="AJ7315" t="s">
        <v>44</v>
      </c>
      <c r="AK7315">
        <v>1</v>
      </c>
      <c r="AL7315" t="s">
        <v>44</v>
      </c>
      <c r="AN7315" t="s">
        <v>44</v>
      </c>
      <c r="AO7315" t="s">
        <v>44</v>
      </c>
      <c r="AP7315" t="s">
        <v>44</v>
      </c>
      <c r="AS7315" t="s">
        <v>44</v>
      </c>
    </row>
    <row r="7316" spans="1:45" hidden="1" x14ac:dyDescent="0.25">
      <c r="A7316">
        <v>4364183</v>
      </c>
      <c r="B7316">
        <v>93010</v>
      </c>
      <c r="C7316" t="s">
        <v>44</v>
      </c>
      <c r="D7316" t="s">
        <v>44</v>
      </c>
      <c r="E7316" t="s">
        <v>44</v>
      </c>
      <c r="F7316" t="s">
        <v>44</v>
      </c>
      <c r="G7316" t="s">
        <v>44</v>
      </c>
      <c r="H7316" t="s">
        <v>44</v>
      </c>
      <c r="I7316" t="s">
        <v>44</v>
      </c>
      <c r="J7316">
        <v>1</v>
      </c>
      <c r="K7316" s="1">
        <v>44910</v>
      </c>
      <c r="L7316" t="s">
        <v>57</v>
      </c>
      <c r="M7316">
        <v>31653404</v>
      </c>
      <c r="N7316" t="s">
        <v>44</v>
      </c>
      <c r="P7316" t="s">
        <v>66</v>
      </c>
      <c r="Q7316">
        <v>4120</v>
      </c>
      <c r="R7316" t="s">
        <v>69</v>
      </c>
      <c r="S7316">
        <v>93140</v>
      </c>
      <c r="T7316" t="s">
        <v>72</v>
      </c>
      <c r="U7316">
        <v>93</v>
      </c>
      <c r="V7316">
        <v>10</v>
      </c>
      <c r="W7316" t="s">
        <v>44</v>
      </c>
      <c r="X7316" t="s">
        <v>157</v>
      </c>
      <c r="Y7316">
        <v>192</v>
      </c>
      <c r="AA7316">
        <v>6005</v>
      </c>
      <c r="AB7316" t="s">
        <v>44</v>
      </c>
      <c r="AD7316" t="s">
        <v>44</v>
      </c>
      <c r="AF7316" t="s">
        <v>44</v>
      </c>
      <c r="AG7316" t="s">
        <v>44</v>
      </c>
      <c r="AH7316" t="s">
        <v>44</v>
      </c>
      <c r="AI7316" t="s">
        <v>44</v>
      </c>
      <c r="AJ7316" t="s">
        <v>44</v>
      </c>
      <c r="AK7316">
        <v>1</v>
      </c>
      <c r="AL7316" t="s">
        <v>44</v>
      </c>
      <c r="AN7316" t="s">
        <v>44</v>
      </c>
      <c r="AO7316" t="s">
        <v>44</v>
      </c>
      <c r="AP7316" t="s">
        <v>44</v>
      </c>
      <c r="AS7316" t="s">
        <v>44</v>
      </c>
    </row>
    <row r="7317" spans="1:45" hidden="1" x14ac:dyDescent="0.25">
      <c r="A7317">
        <v>4364184</v>
      </c>
      <c r="B7317">
        <v>93010</v>
      </c>
      <c r="C7317" t="s">
        <v>44</v>
      </c>
      <c r="D7317" t="s">
        <v>44</v>
      </c>
      <c r="E7317" t="s">
        <v>44</v>
      </c>
      <c r="F7317" t="s">
        <v>44</v>
      </c>
      <c r="G7317" t="s">
        <v>44</v>
      </c>
      <c r="H7317" t="s">
        <v>44</v>
      </c>
      <c r="I7317" t="s">
        <v>44</v>
      </c>
      <c r="J7317">
        <v>1</v>
      </c>
      <c r="K7317" s="1">
        <v>44910</v>
      </c>
      <c r="L7317" t="s">
        <v>57</v>
      </c>
      <c r="M7317">
        <v>31653404</v>
      </c>
      <c r="N7317" t="s">
        <v>44</v>
      </c>
      <c r="P7317" t="s">
        <v>66</v>
      </c>
      <c r="Q7317">
        <v>4120</v>
      </c>
      <c r="R7317" t="s">
        <v>69</v>
      </c>
      <c r="S7317">
        <v>93140</v>
      </c>
      <c r="T7317" t="s">
        <v>72</v>
      </c>
      <c r="U7317">
        <v>93</v>
      </c>
      <c r="V7317">
        <v>10</v>
      </c>
      <c r="W7317" t="s">
        <v>44</v>
      </c>
      <c r="X7317" t="s">
        <v>157</v>
      </c>
      <c r="Y7317">
        <v>192</v>
      </c>
      <c r="AA7317">
        <v>6004</v>
      </c>
      <c r="AB7317" t="s">
        <v>44</v>
      </c>
      <c r="AD7317" t="s">
        <v>44</v>
      </c>
      <c r="AF7317" t="s">
        <v>44</v>
      </c>
      <c r="AG7317" t="s">
        <v>44</v>
      </c>
      <c r="AH7317" t="s">
        <v>44</v>
      </c>
      <c r="AI7317" t="s">
        <v>44</v>
      </c>
      <c r="AJ7317" t="s">
        <v>44</v>
      </c>
      <c r="AK7317">
        <v>1</v>
      </c>
      <c r="AL7317" t="s">
        <v>44</v>
      </c>
      <c r="AN7317" t="s">
        <v>44</v>
      </c>
      <c r="AO7317" t="s">
        <v>44</v>
      </c>
      <c r="AP7317" t="s">
        <v>44</v>
      </c>
      <c r="AS7317" t="s">
        <v>44</v>
      </c>
    </row>
    <row r="7318" spans="1:45" hidden="1" x14ac:dyDescent="0.25">
      <c r="A7318">
        <v>4364185</v>
      </c>
      <c r="B7318">
        <v>93010</v>
      </c>
      <c r="C7318" t="s">
        <v>44</v>
      </c>
      <c r="D7318" t="s">
        <v>44</v>
      </c>
      <c r="E7318" t="s">
        <v>44</v>
      </c>
      <c r="F7318" t="s">
        <v>44</v>
      </c>
      <c r="G7318" t="s">
        <v>44</v>
      </c>
      <c r="H7318" t="s">
        <v>44</v>
      </c>
      <c r="I7318" t="s">
        <v>44</v>
      </c>
      <c r="J7318">
        <v>1</v>
      </c>
      <c r="K7318" s="1">
        <v>44910</v>
      </c>
      <c r="L7318" t="s">
        <v>57</v>
      </c>
      <c r="M7318">
        <v>31653404</v>
      </c>
      <c r="N7318" t="s">
        <v>44</v>
      </c>
      <c r="P7318" t="s">
        <v>66</v>
      </c>
      <c r="Q7318">
        <v>4120</v>
      </c>
      <c r="R7318" t="s">
        <v>69</v>
      </c>
      <c r="S7318">
        <v>93140</v>
      </c>
      <c r="T7318" t="s">
        <v>72</v>
      </c>
      <c r="U7318">
        <v>93</v>
      </c>
      <c r="V7318">
        <v>10</v>
      </c>
      <c r="W7318" t="s">
        <v>44</v>
      </c>
      <c r="X7318" t="s">
        <v>157</v>
      </c>
      <c r="Y7318">
        <v>192</v>
      </c>
      <c r="AA7318">
        <v>6003</v>
      </c>
      <c r="AB7318" t="s">
        <v>44</v>
      </c>
      <c r="AD7318" t="s">
        <v>44</v>
      </c>
      <c r="AF7318" t="s">
        <v>44</v>
      </c>
      <c r="AG7318" t="s">
        <v>44</v>
      </c>
      <c r="AH7318" t="s">
        <v>44</v>
      </c>
      <c r="AI7318" t="s">
        <v>44</v>
      </c>
      <c r="AJ7318" t="s">
        <v>44</v>
      </c>
      <c r="AK7318">
        <v>1</v>
      </c>
      <c r="AL7318" t="s">
        <v>44</v>
      </c>
      <c r="AN7318" t="s">
        <v>44</v>
      </c>
      <c r="AO7318" t="s">
        <v>44</v>
      </c>
      <c r="AP7318" t="s">
        <v>44</v>
      </c>
      <c r="AS7318" t="s">
        <v>44</v>
      </c>
    </row>
    <row r="7319" spans="1:45" hidden="1" x14ac:dyDescent="0.25">
      <c r="A7319">
        <v>4364186</v>
      </c>
      <c r="B7319">
        <v>93010</v>
      </c>
      <c r="C7319" t="s">
        <v>44</v>
      </c>
      <c r="D7319" t="s">
        <v>44</v>
      </c>
      <c r="E7319" t="s">
        <v>44</v>
      </c>
      <c r="F7319" t="s">
        <v>44</v>
      </c>
      <c r="G7319" t="s">
        <v>44</v>
      </c>
      <c r="H7319" t="s">
        <v>44</v>
      </c>
      <c r="I7319" t="s">
        <v>44</v>
      </c>
      <c r="J7319">
        <v>1</v>
      </c>
      <c r="K7319" s="1">
        <v>44910</v>
      </c>
      <c r="L7319" t="s">
        <v>57</v>
      </c>
      <c r="M7319">
        <v>31653404</v>
      </c>
      <c r="N7319" t="s">
        <v>44</v>
      </c>
      <c r="P7319" t="s">
        <v>66</v>
      </c>
      <c r="Q7319">
        <v>4120</v>
      </c>
      <c r="R7319" t="s">
        <v>69</v>
      </c>
      <c r="S7319">
        <v>93140</v>
      </c>
      <c r="T7319" t="s">
        <v>72</v>
      </c>
      <c r="U7319">
        <v>93</v>
      </c>
      <c r="V7319">
        <v>10</v>
      </c>
      <c r="W7319" t="s">
        <v>44</v>
      </c>
      <c r="X7319" t="s">
        <v>157</v>
      </c>
      <c r="Y7319">
        <v>192</v>
      </c>
      <c r="AA7319">
        <v>6002</v>
      </c>
      <c r="AB7319" t="s">
        <v>44</v>
      </c>
      <c r="AD7319" t="s">
        <v>44</v>
      </c>
      <c r="AF7319" t="s">
        <v>44</v>
      </c>
      <c r="AG7319" t="s">
        <v>44</v>
      </c>
      <c r="AH7319" t="s">
        <v>44</v>
      </c>
      <c r="AI7319" t="s">
        <v>44</v>
      </c>
      <c r="AJ7319" t="s">
        <v>44</v>
      </c>
      <c r="AK7319">
        <v>1</v>
      </c>
      <c r="AL7319" t="s">
        <v>44</v>
      </c>
      <c r="AN7319" t="s">
        <v>44</v>
      </c>
      <c r="AO7319" t="s">
        <v>44</v>
      </c>
      <c r="AP7319" t="s">
        <v>44</v>
      </c>
      <c r="AS7319" t="s">
        <v>44</v>
      </c>
    </row>
    <row r="7320" spans="1:45" hidden="1" x14ac:dyDescent="0.25">
      <c r="A7320">
        <v>4364187</v>
      </c>
      <c r="B7320">
        <v>93010</v>
      </c>
      <c r="C7320" t="s">
        <v>44</v>
      </c>
      <c r="D7320" t="s">
        <v>44</v>
      </c>
      <c r="E7320" t="s">
        <v>44</v>
      </c>
      <c r="F7320" t="s">
        <v>44</v>
      </c>
      <c r="G7320" t="s">
        <v>44</v>
      </c>
      <c r="H7320" t="s">
        <v>44</v>
      </c>
      <c r="I7320" t="s">
        <v>44</v>
      </c>
      <c r="J7320">
        <v>1</v>
      </c>
      <c r="K7320" s="1">
        <v>44910</v>
      </c>
      <c r="L7320" t="s">
        <v>57</v>
      </c>
      <c r="M7320">
        <v>31653404</v>
      </c>
      <c r="N7320" t="s">
        <v>44</v>
      </c>
      <c r="P7320" t="s">
        <v>66</v>
      </c>
      <c r="Q7320">
        <v>4120</v>
      </c>
      <c r="R7320" t="s">
        <v>69</v>
      </c>
      <c r="S7320">
        <v>93140</v>
      </c>
      <c r="T7320" t="s">
        <v>72</v>
      </c>
      <c r="U7320">
        <v>93</v>
      </c>
      <c r="V7320">
        <v>10</v>
      </c>
      <c r="W7320" t="s">
        <v>44</v>
      </c>
      <c r="X7320" t="s">
        <v>157</v>
      </c>
      <c r="Y7320">
        <v>192</v>
      </c>
      <c r="AA7320">
        <v>4078</v>
      </c>
      <c r="AB7320" t="s">
        <v>44</v>
      </c>
      <c r="AD7320" t="s">
        <v>44</v>
      </c>
      <c r="AF7320" t="s">
        <v>44</v>
      </c>
      <c r="AG7320" t="s">
        <v>44</v>
      </c>
      <c r="AH7320" t="s">
        <v>44</v>
      </c>
      <c r="AI7320" t="s">
        <v>44</v>
      </c>
      <c r="AJ7320" t="s">
        <v>44</v>
      </c>
      <c r="AK7320">
        <v>1</v>
      </c>
      <c r="AL7320" t="s">
        <v>44</v>
      </c>
      <c r="AN7320" t="s">
        <v>44</v>
      </c>
      <c r="AO7320" t="s">
        <v>44</v>
      </c>
      <c r="AP7320" t="s">
        <v>44</v>
      </c>
      <c r="AS7320" t="s">
        <v>44</v>
      </c>
    </row>
    <row r="7321" spans="1:45" hidden="1" x14ac:dyDescent="0.25">
      <c r="A7321">
        <v>4364188</v>
      </c>
      <c r="B7321">
        <v>93010</v>
      </c>
      <c r="C7321" t="s">
        <v>44</v>
      </c>
      <c r="D7321" t="s">
        <v>44</v>
      </c>
      <c r="E7321" t="s">
        <v>44</v>
      </c>
      <c r="F7321" t="s">
        <v>44</v>
      </c>
      <c r="G7321" t="s">
        <v>44</v>
      </c>
      <c r="H7321" t="s">
        <v>44</v>
      </c>
      <c r="I7321" t="s">
        <v>44</v>
      </c>
      <c r="J7321">
        <v>1</v>
      </c>
      <c r="K7321" s="1">
        <v>44910</v>
      </c>
      <c r="L7321" t="s">
        <v>57</v>
      </c>
      <c r="M7321">
        <v>31653404</v>
      </c>
      <c r="N7321" t="s">
        <v>44</v>
      </c>
      <c r="P7321" t="s">
        <v>66</v>
      </c>
      <c r="Q7321">
        <v>4120</v>
      </c>
      <c r="R7321" t="s">
        <v>69</v>
      </c>
      <c r="S7321">
        <v>93140</v>
      </c>
      <c r="T7321" t="s">
        <v>72</v>
      </c>
      <c r="U7321">
        <v>93</v>
      </c>
      <c r="V7321">
        <v>10</v>
      </c>
      <c r="W7321" t="s">
        <v>44</v>
      </c>
      <c r="X7321" t="s">
        <v>157</v>
      </c>
      <c r="Y7321">
        <v>192</v>
      </c>
      <c r="AA7321">
        <v>4077</v>
      </c>
      <c r="AB7321" t="s">
        <v>44</v>
      </c>
      <c r="AD7321" t="s">
        <v>44</v>
      </c>
      <c r="AF7321" t="s">
        <v>44</v>
      </c>
      <c r="AG7321" t="s">
        <v>44</v>
      </c>
      <c r="AH7321" t="s">
        <v>44</v>
      </c>
      <c r="AI7321" t="s">
        <v>44</v>
      </c>
      <c r="AJ7321" t="s">
        <v>44</v>
      </c>
      <c r="AK7321">
        <v>1</v>
      </c>
      <c r="AL7321" t="s">
        <v>44</v>
      </c>
      <c r="AN7321" t="s">
        <v>44</v>
      </c>
      <c r="AO7321" t="s">
        <v>44</v>
      </c>
      <c r="AP7321" t="s">
        <v>44</v>
      </c>
      <c r="AS7321" t="s">
        <v>44</v>
      </c>
    </row>
    <row r="7322" spans="1:45" hidden="1" x14ac:dyDescent="0.25">
      <c r="A7322">
        <v>4364189</v>
      </c>
      <c r="B7322">
        <v>93010</v>
      </c>
      <c r="C7322" t="s">
        <v>44</v>
      </c>
      <c r="D7322" t="s">
        <v>44</v>
      </c>
      <c r="E7322" t="s">
        <v>44</v>
      </c>
      <c r="F7322" t="s">
        <v>44</v>
      </c>
      <c r="G7322" t="s">
        <v>44</v>
      </c>
      <c r="H7322" t="s">
        <v>44</v>
      </c>
      <c r="I7322" t="s">
        <v>44</v>
      </c>
      <c r="J7322">
        <v>1</v>
      </c>
      <c r="K7322" s="1">
        <v>44910</v>
      </c>
      <c r="L7322" t="s">
        <v>57</v>
      </c>
      <c r="M7322">
        <v>31653404</v>
      </c>
      <c r="N7322" t="s">
        <v>44</v>
      </c>
      <c r="P7322" t="s">
        <v>66</v>
      </c>
      <c r="Q7322">
        <v>4120</v>
      </c>
      <c r="R7322" t="s">
        <v>69</v>
      </c>
      <c r="S7322">
        <v>93140</v>
      </c>
      <c r="T7322" t="s">
        <v>72</v>
      </c>
      <c r="U7322">
        <v>93</v>
      </c>
      <c r="V7322">
        <v>10</v>
      </c>
      <c r="W7322" t="s">
        <v>44</v>
      </c>
      <c r="X7322" t="s">
        <v>157</v>
      </c>
      <c r="Y7322">
        <v>192</v>
      </c>
      <c r="AA7322">
        <v>4076</v>
      </c>
      <c r="AB7322" t="s">
        <v>44</v>
      </c>
      <c r="AD7322" t="s">
        <v>44</v>
      </c>
      <c r="AF7322" t="s">
        <v>44</v>
      </c>
      <c r="AG7322" t="s">
        <v>44</v>
      </c>
      <c r="AH7322" t="s">
        <v>44</v>
      </c>
      <c r="AI7322" t="s">
        <v>44</v>
      </c>
      <c r="AJ7322" t="s">
        <v>44</v>
      </c>
      <c r="AK7322">
        <v>1</v>
      </c>
      <c r="AL7322" t="s">
        <v>44</v>
      </c>
      <c r="AN7322" t="s">
        <v>44</v>
      </c>
      <c r="AO7322" t="s">
        <v>44</v>
      </c>
      <c r="AP7322" t="s">
        <v>44</v>
      </c>
      <c r="AS7322" t="s">
        <v>44</v>
      </c>
    </row>
    <row r="7323" spans="1:45" hidden="1" x14ac:dyDescent="0.25">
      <c r="A7323">
        <v>4364190</v>
      </c>
      <c r="B7323">
        <v>93010</v>
      </c>
      <c r="C7323" t="s">
        <v>44</v>
      </c>
      <c r="D7323" t="s">
        <v>44</v>
      </c>
      <c r="E7323" t="s">
        <v>44</v>
      </c>
      <c r="F7323" t="s">
        <v>44</v>
      </c>
      <c r="G7323" t="s">
        <v>44</v>
      </c>
      <c r="H7323" t="s">
        <v>44</v>
      </c>
      <c r="I7323" t="s">
        <v>44</v>
      </c>
      <c r="J7323">
        <v>1</v>
      </c>
      <c r="K7323" s="1">
        <v>44910</v>
      </c>
      <c r="L7323" t="s">
        <v>57</v>
      </c>
      <c r="M7323">
        <v>31653404</v>
      </c>
      <c r="N7323" t="s">
        <v>44</v>
      </c>
      <c r="P7323" t="s">
        <v>66</v>
      </c>
      <c r="Q7323">
        <v>4120</v>
      </c>
      <c r="R7323" t="s">
        <v>69</v>
      </c>
      <c r="S7323">
        <v>93140</v>
      </c>
      <c r="T7323" t="s">
        <v>72</v>
      </c>
      <c r="U7323">
        <v>93</v>
      </c>
      <c r="V7323">
        <v>10</v>
      </c>
      <c r="W7323" t="s">
        <v>44</v>
      </c>
      <c r="X7323" t="s">
        <v>157</v>
      </c>
      <c r="Y7323">
        <v>192</v>
      </c>
      <c r="AA7323">
        <v>4075</v>
      </c>
      <c r="AB7323" t="s">
        <v>44</v>
      </c>
      <c r="AD7323" t="s">
        <v>44</v>
      </c>
      <c r="AF7323" t="s">
        <v>44</v>
      </c>
      <c r="AG7323" t="s">
        <v>44</v>
      </c>
      <c r="AH7323" t="s">
        <v>44</v>
      </c>
      <c r="AI7323" t="s">
        <v>44</v>
      </c>
      <c r="AJ7323" t="s">
        <v>44</v>
      </c>
      <c r="AK7323">
        <v>1</v>
      </c>
      <c r="AL7323" t="s">
        <v>44</v>
      </c>
      <c r="AN7323" t="s">
        <v>44</v>
      </c>
      <c r="AO7323" t="s">
        <v>44</v>
      </c>
      <c r="AP7323" t="s">
        <v>44</v>
      </c>
      <c r="AS7323" t="s">
        <v>44</v>
      </c>
    </row>
    <row r="7324" spans="1:45" hidden="1" x14ac:dyDescent="0.25">
      <c r="A7324">
        <v>4364191</v>
      </c>
      <c r="B7324">
        <v>93010</v>
      </c>
      <c r="C7324" t="s">
        <v>44</v>
      </c>
      <c r="D7324" t="s">
        <v>44</v>
      </c>
      <c r="E7324" t="s">
        <v>44</v>
      </c>
      <c r="F7324" t="s">
        <v>44</v>
      </c>
      <c r="G7324" t="s">
        <v>44</v>
      </c>
      <c r="H7324" t="s">
        <v>44</v>
      </c>
      <c r="I7324" t="s">
        <v>44</v>
      </c>
      <c r="J7324">
        <v>1</v>
      </c>
      <c r="K7324" s="1">
        <v>44910</v>
      </c>
      <c r="L7324" t="s">
        <v>57</v>
      </c>
      <c r="M7324">
        <v>31653404</v>
      </c>
      <c r="N7324" t="s">
        <v>44</v>
      </c>
      <c r="P7324" t="s">
        <v>66</v>
      </c>
      <c r="Q7324">
        <v>4120</v>
      </c>
      <c r="R7324" t="s">
        <v>69</v>
      </c>
      <c r="S7324">
        <v>93140</v>
      </c>
      <c r="T7324" t="s">
        <v>72</v>
      </c>
      <c r="U7324">
        <v>93</v>
      </c>
      <c r="V7324">
        <v>10</v>
      </c>
      <c r="W7324" t="s">
        <v>44</v>
      </c>
      <c r="X7324" t="s">
        <v>157</v>
      </c>
      <c r="Y7324">
        <v>192</v>
      </c>
      <c r="AA7324">
        <v>4074</v>
      </c>
      <c r="AB7324" t="s">
        <v>44</v>
      </c>
      <c r="AD7324" t="s">
        <v>44</v>
      </c>
      <c r="AF7324" t="s">
        <v>44</v>
      </c>
      <c r="AG7324" t="s">
        <v>44</v>
      </c>
      <c r="AH7324" t="s">
        <v>44</v>
      </c>
      <c r="AI7324" t="s">
        <v>44</v>
      </c>
      <c r="AJ7324" t="s">
        <v>44</v>
      </c>
      <c r="AK7324">
        <v>1</v>
      </c>
      <c r="AL7324" t="s">
        <v>44</v>
      </c>
      <c r="AN7324" t="s">
        <v>44</v>
      </c>
      <c r="AO7324" t="s">
        <v>44</v>
      </c>
      <c r="AP7324" t="s">
        <v>44</v>
      </c>
      <c r="AS7324" t="s">
        <v>44</v>
      </c>
    </row>
    <row r="7325" spans="1:45" hidden="1" x14ac:dyDescent="0.25">
      <c r="A7325">
        <v>4364192</v>
      </c>
      <c r="B7325">
        <v>93010</v>
      </c>
      <c r="C7325" t="s">
        <v>44</v>
      </c>
      <c r="D7325" t="s">
        <v>44</v>
      </c>
      <c r="E7325" t="s">
        <v>44</v>
      </c>
      <c r="F7325" t="s">
        <v>44</v>
      </c>
      <c r="G7325" t="s">
        <v>44</v>
      </c>
      <c r="H7325" t="s">
        <v>44</v>
      </c>
      <c r="I7325" t="s">
        <v>44</v>
      </c>
      <c r="J7325">
        <v>1</v>
      </c>
      <c r="K7325" s="1">
        <v>44910</v>
      </c>
      <c r="L7325" t="s">
        <v>57</v>
      </c>
      <c r="M7325">
        <v>31653404</v>
      </c>
      <c r="N7325" t="s">
        <v>44</v>
      </c>
      <c r="P7325" t="s">
        <v>66</v>
      </c>
      <c r="Q7325">
        <v>4120</v>
      </c>
      <c r="R7325" t="s">
        <v>69</v>
      </c>
      <c r="S7325">
        <v>93140</v>
      </c>
      <c r="T7325" t="s">
        <v>72</v>
      </c>
      <c r="U7325">
        <v>93</v>
      </c>
      <c r="V7325">
        <v>10</v>
      </c>
      <c r="W7325" t="s">
        <v>44</v>
      </c>
      <c r="X7325" t="s">
        <v>157</v>
      </c>
      <c r="Y7325">
        <v>192</v>
      </c>
      <c r="AA7325">
        <v>4073</v>
      </c>
      <c r="AB7325" t="s">
        <v>44</v>
      </c>
      <c r="AD7325" t="s">
        <v>44</v>
      </c>
      <c r="AF7325" t="s">
        <v>44</v>
      </c>
      <c r="AG7325" t="s">
        <v>44</v>
      </c>
      <c r="AH7325" t="s">
        <v>44</v>
      </c>
      <c r="AI7325" t="s">
        <v>44</v>
      </c>
      <c r="AJ7325" t="s">
        <v>44</v>
      </c>
      <c r="AK7325">
        <v>1</v>
      </c>
      <c r="AL7325" t="s">
        <v>44</v>
      </c>
      <c r="AN7325" t="s">
        <v>44</v>
      </c>
      <c r="AO7325" t="s">
        <v>44</v>
      </c>
      <c r="AP7325" t="s">
        <v>44</v>
      </c>
      <c r="AS7325" t="s">
        <v>44</v>
      </c>
    </row>
    <row r="7326" spans="1:45" hidden="1" x14ac:dyDescent="0.25">
      <c r="A7326">
        <v>4364193</v>
      </c>
      <c r="B7326">
        <v>93010</v>
      </c>
      <c r="C7326" t="s">
        <v>44</v>
      </c>
      <c r="D7326" t="s">
        <v>44</v>
      </c>
      <c r="E7326" t="s">
        <v>44</v>
      </c>
      <c r="F7326" t="s">
        <v>44</v>
      </c>
      <c r="G7326" t="s">
        <v>44</v>
      </c>
      <c r="H7326" t="s">
        <v>44</v>
      </c>
      <c r="I7326" t="s">
        <v>44</v>
      </c>
      <c r="J7326">
        <v>1</v>
      </c>
      <c r="K7326" s="1">
        <v>44910</v>
      </c>
      <c r="L7326" t="s">
        <v>57</v>
      </c>
      <c r="M7326">
        <v>31653404</v>
      </c>
      <c r="N7326" t="s">
        <v>44</v>
      </c>
      <c r="P7326" t="s">
        <v>66</v>
      </c>
      <c r="Q7326">
        <v>4120</v>
      </c>
      <c r="R7326" t="s">
        <v>69</v>
      </c>
      <c r="S7326">
        <v>93140</v>
      </c>
      <c r="T7326" t="s">
        <v>72</v>
      </c>
      <c r="U7326">
        <v>93</v>
      </c>
      <c r="V7326">
        <v>10</v>
      </c>
      <c r="W7326" t="s">
        <v>44</v>
      </c>
      <c r="X7326" t="s">
        <v>157</v>
      </c>
      <c r="Y7326">
        <v>192</v>
      </c>
      <c r="AA7326">
        <v>3175</v>
      </c>
      <c r="AB7326" t="s">
        <v>44</v>
      </c>
      <c r="AD7326" t="s">
        <v>44</v>
      </c>
      <c r="AF7326" t="s">
        <v>44</v>
      </c>
      <c r="AG7326" t="s">
        <v>44</v>
      </c>
      <c r="AH7326" t="s">
        <v>44</v>
      </c>
      <c r="AI7326" t="s">
        <v>44</v>
      </c>
      <c r="AJ7326" t="s">
        <v>44</v>
      </c>
      <c r="AK7326">
        <v>1</v>
      </c>
      <c r="AL7326" t="s">
        <v>44</v>
      </c>
      <c r="AN7326" t="s">
        <v>44</v>
      </c>
      <c r="AO7326" t="s">
        <v>44</v>
      </c>
      <c r="AP7326" t="s">
        <v>44</v>
      </c>
      <c r="AS7326" t="s">
        <v>44</v>
      </c>
    </row>
    <row r="7327" spans="1:45" hidden="1" x14ac:dyDescent="0.25">
      <c r="A7327">
        <v>4364194</v>
      </c>
      <c r="B7327">
        <v>93010</v>
      </c>
      <c r="C7327" t="s">
        <v>44</v>
      </c>
      <c r="D7327" t="s">
        <v>44</v>
      </c>
      <c r="E7327" t="s">
        <v>44</v>
      </c>
      <c r="F7327" t="s">
        <v>44</v>
      </c>
      <c r="G7327" t="s">
        <v>44</v>
      </c>
      <c r="H7327" t="s">
        <v>44</v>
      </c>
      <c r="I7327" t="s">
        <v>44</v>
      </c>
      <c r="J7327">
        <v>1</v>
      </c>
      <c r="K7327" s="1">
        <v>44910</v>
      </c>
      <c r="L7327" t="s">
        <v>57</v>
      </c>
      <c r="M7327">
        <v>31653404</v>
      </c>
      <c r="N7327" t="s">
        <v>44</v>
      </c>
      <c r="P7327" t="s">
        <v>66</v>
      </c>
      <c r="Q7327">
        <v>4120</v>
      </c>
      <c r="R7327" t="s">
        <v>69</v>
      </c>
      <c r="S7327">
        <v>93140</v>
      </c>
      <c r="T7327" t="s">
        <v>72</v>
      </c>
      <c r="U7327">
        <v>93</v>
      </c>
      <c r="V7327">
        <v>10</v>
      </c>
      <c r="W7327" t="s">
        <v>44</v>
      </c>
      <c r="X7327" t="s">
        <v>157</v>
      </c>
      <c r="Y7327">
        <v>192</v>
      </c>
      <c r="AA7327">
        <v>3174</v>
      </c>
      <c r="AB7327" t="s">
        <v>44</v>
      </c>
      <c r="AD7327" t="s">
        <v>44</v>
      </c>
      <c r="AF7327" t="s">
        <v>44</v>
      </c>
      <c r="AG7327" t="s">
        <v>44</v>
      </c>
      <c r="AH7327" t="s">
        <v>44</v>
      </c>
      <c r="AI7327" t="s">
        <v>44</v>
      </c>
      <c r="AJ7327" t="s">
        <v>44</v>
      </c>
      <c r="AK7327">
        <v>1</v>
      </c>
      <c r="AL7327" t="s">
        <v>44</v>
      </c>
      <c r="AN7327" t="s">
        <v>44</v>
      </c>
      <c r="AO7327" t="s">
        <v>44</v>
      </c>
      <c r="AP7327" t="s">
        <v>44</v>
      </c>
      <c r="AS7327" t="s">
        <v>44</v>
      </c>
    </row>
    <row r="7328" spans="1:45" hidden="1" x14ac:dyDescent="0.25">
      <c r="A7328">
        <v>4364195</v>
      </c>
      <c r="B7328">
        <v>93010</v>
      </c>
      <c r="C7328" t="s">
        <v>44</v>
      </c>
      <c r="D7328" t="s">
        <v>44</v>
      </c>
      <c r="E7328" t="s">
        <v>44</v>
      </c>
      <c r="F7328" t="s">
        <v>44</v>
      </c>
      <c r="G7328" t="s">
        <v>44</v>
      </c>
      <c r="H7328" t="s">
        <v>44</v>
      </c>
      <c r="I7328" t="s">
        <v>44</v>
      </c>
      <c r="J7328">
        <v>1</v>
      </c>
      <c r="K7328" s="1">
        <v>44910</v>
      </c>
      <c r="L7328" t="s">
        <v>57</v>
      </c>
      <c r="M7328">
        <v>31653404</v>
      </c>
      <c r="N7328" t="s">
        <v>44</v>
      </c>
      <c r="P7328" t="s">
        <v>66</v>
      </c>
      <c r="Q7328">
        <v>4120</v>
      </c>
      <c r="R7328" t="s">
        <v>69</v>
      </c>
      <c r="S7328">
        <v>93140</v>
      </c>
      <c r="T7328" t="s">
        <v>72</v>
      </c>
      <c r="U7328">
        <v>93</v>
      </c>
      <c r="V7328">
        <v>10</v>
      </c>
      <c r="W7328" t="s">
        <v>44</v>
      </c>
      <c r="X7328" t="s">
        <v>157</v>
      </c>
      <c r="Y7328">
        <v>192</v>
      </c>
      <c r="AA7328">
        <v>3161</v>
      </c>
      <c r="AB7328" t="s">
        <v>44</v>
      </c>
      <c r="AD7328" t="s">
        <v>44</v>
      </c>
      <c r="AF7328" t="s">
        <v>44</v>
      </c>
      <c r="AG7328" t="s">
        <v>44</v>
      </c>
      <c r="AH7328" t="s">
        <v>44</v>
      </c>
      <c r="AI7328" t="s">
        <v>44</v>
      </c>
      <c r="AJ7328" t="s">
        <v>44</v>
      </c>
      <c r="AK7328">
        <v>1</v>
      </c>
      <c r="AL7328" t="s">
        <v>44</v>
      </c>
      <c r="AN7328" t="s">
        <v>44</v>
      </c>
      <c r="AO7328" t="s">
        <v>44</v>
      </c>
      <c r="AP7328" t="s">
        <v>44</v>
      </c>
      <c r="AS7328" t="s">
        <v>44</v>
      </c>
    </row>
    <row r="7329" spans="1:45" hidden="1" x14ac:dyDescent="0.25">
      <c r="A7329">
        <v>4364196</v>
      </c>
      <c r="B7329">
        <v>93010</v>
      </c>
      <c r="C7329" t="s">
        <v>44</v>
      </c>
      <c r="D7329" t="s">
        <v>44</v>
      </c>
      <c r="E7329" t="s">
        <v>44</v>
      </c>
      <c r="F7329" t="s">
        <v>44</v>
      </c>
      <c r="G7329" t="s">
        <v>44</v>
      </c>
      <c r="H7329" t="s">
        <v>44</v>
      </c>
      <c r="I7329" t="s">
        <v>44</v>
      </c>
      <c r="J7329">
        <v>1</v>
      </c>
      <c r="K7329" s="1">
        <v>44910</v>
      </c>
      <c r="L7329" t="s">
        <v>57</v>
      </c>
      <c r="M7329">
        <v>31653404</v>
      </c>
      <c r="N7329" t="s">
        <v>44</v>
      </c>
      <c r="P7329" t="s">
        <v>66</v>
      </c>
      <c r="Q7329">
        <v>4120</v>
      </c>
      <c r="R7329" t="s">
        <v>69</v>
      </c>
      <c r="S7329">
        <v>93140</v>
      </c>
      <c r="T7329" t="s">
        <v>72</v>
      </c>
      <c r="U7329">
        <v>93</v>
      </c>
      <c r="V7329">
        <v>10</v>
      </c>
      <c r="W7329" t="s">
        <v>44</v>
      </c>
      <c r="X7329" t="s">
        <v>157</v>
      </c>
      <c r="Y7329">
        <v>192</v>
      </c>
      <c r="AA7329">
        <v>3160</v>
      </c>
      <c r="AB7329" t="s">
        <v>44</v>
      </c>
      <c r="AD7329" t="s">
        <v>44</v>
      </c>
      <c r="AF7329" t="s">
        <v>44</v>
      </c>
      <c r="AG7329" t="s">
        <v>44</v>
      </c>
      <c r="AH7329" t="s">
        <v>44</v>
      </c>
      <c r="AI7329" t="s">
        <v>44</v>
      </c>
      <c r="AJ7329" t="s">
        <v>44</v>
      </c>
      <c r="AK7329">
        <v>1</v>
      </c>
      <c r="AL7329" t="s">
        <v>44</v>
      </c>
      <c r="AN7329" t="s">
        <v>44</v>
      </c>
      <c r="AO7329" t="s">
        <v>44</v>
      </c>
      <c r="AP7329" t="s">
        <v>44</v>
      </c>
      <c r="AS7329" t="s">
        <v>44</v>
      </c>
    </row>
    <row r="7330" spans="1:45" hidden="1" x14ac:dyDescent="0.25">
      <c r="A7330">
        <v>4364206</v>
      </c>
      <c r="B7330">
        <v>93070</v>
      </c>
      <c r="C7330" t="s">
        <v>44</v>
      </c>
      <c r="D7330" t="s">
        <v>44</v>
      </c>
      <c r="E7330" t="s">
        <v>44</v>
      </c>
      <c r="F7330" t="s">
        <v>44</v>
      </c>
      <c r="G7330" t="s">
        <v>44</v>
      </c>
      <c r="H7330" t="s">
        <v>44</v>
      </c>
      <c r="I7330" t="s">
        <v>44</v>
      </c>
      <c r="J7330">
        <v>1</v>
      </c>
      <c r="K7330" s="1">
        <v>44911</v>
      </c>
      <c r="L7330" t="s">
        <v>45</v>
      </c>
      <c r="M7330">
        <v>427850</v>
      </c>
      <c r="N7330">
        <v>27</v>
      </c>
      <c r="P7330" t="s">
        <v>46</v>
      </c>
      <c r="Q7330">
        <v>8185</v>
      </c>
      <c r="R7330" t="s">
        <v>92</v>
      </c>
      <c r="S7330">
        <v>93400</v>
      </c>
      <c r="T7330" t="s">
        <v>59</v>
      </c>
      <c r="U7330">
        <v>93</v>
      </c>
      <c r="V7330">
        <v>70</v>
      </c>
      <c r="W7330" t="s">
        <v>44</v>
      </c>
      <c r="X7330" t="s">
        <v>49</v>
      </c>
      <c r="Y7330">
        <v>46</v>
      </c>
      <c r="AA7330">
        <v>69</v>
      </c>
      <c r="AB7330" t="s">
        <v>44</v>
      </c>
      <c r="AD7330" t="s">
        <v>44</v>
      </c>
      <c r="AF7330" t="s">
        <v>44</v>
      </c>
      <c r="AG7330" t="s">
        <v>44</v>
      </c>
      <c r="AH7330" t="s">
        <v>44</v>
      </c>
      <c r="AI7330" t="s">
        <v>44</v>
      </c>
      <c r="AJ7330" t="s">
        <v>44</v>
      </c>
      <c r="AK7330">
        <v>1</v>
      </c>
      <c r="AL7330">
        <v>3</v>
      </c>
      <c r="AM7330" t="s">
        <v>56</v>
      </c>
      <c r="AN7330" t="s">
        <v>44</v>
      </c>
      <c r="AO7330">
        <v>0</v>
      </c>
      <c r="AP7330">
        <v>0</v>
      </c>
      <c r="AS7330" t="s">
        <v>44</v>
      </c>
    </row>
    <row r="7331" spans="1:45" hidden="1" x14ac:dyDescent="0.25">
      <c r="A7331">
        <v>4364207</v>
      </c>
      <c r="B7331">
        <v>93070</v>
      </c>
      <c r="C7331" t="s">
        <v>44</v>
      </c>
      <c r="D7331" t="s">
        <v>44</v>
      </c>
      <c r="E7331" t="s">
        <v>44</v>
      </c>
      <c r="F7331" t="s">
        <v>44</v>
      </c>
      <c r="G7331" t="s">
        <v>44</v>
      </c>
      <c r="H7331" t="s">
        <v>44</v>
      </c>
      <c r="I7331" t="s">
        <v>44</v>
      </c>
      <c r="J7331">
        <v>1</v>
      </c>
      <c r="K7331" s="1">
        <v>44911</v>
      </c>
      <c r="L7331" t="s">
        <v>45</v>
      </c>
      <c r="M7331">
        <v>427850</v>
      </c>
      <c r="N7331">
        <v>2</v>
      </c>
      <c r="P7331" t="s">
        <v>114</v>
      </c>
      <c r="Q7331">
        <v>650</v>
      </c>
      <c r="R7331" t="s">
        <v>203</v>
      </c>
      <c r="S7331">
        <v>93400</v>
      </c>
      <c r="T7331" t="s">
        <v>59</v>
      </c>
      <c r="U7331">
        <v>93</v>
      </c>
      <c r="V7331">
        <v>70</v>
      </c>
      <c r="W7331" t="s">
        <v>44</v>
      </c>
      <c r="X7331" t="s">
        <v>49</v>
      </c>
      <c r="Y7331">
        <v>46</v>
      </c>
      <c r="AA7331">
        <v>55</v>
      </c>
      <c r="AB7331" t="s">
        <v>44</v>
      </c>
      <c r="AD7331" t="s">
        <v>44</v>
      </c>
      <c r="AF7331" t="s">
        <v>44</v>
      </c>
      <c r="AG7331" t="s">
        <v>44</v>
      </c>
      <c r="AH7331" t="s">
        <v>44</v>
      </c>
      <c r="AI7331" t="s">
        <v>44</v>
      </c>
      <c r="AJ7331" t="s">
        <v>44</v>
      </c>
      <c r="AK7331">
        <v>1</v>
      </c>
      <c r="AL7331">
        <v>2</v>
      </c>
      <c r="AM7331" t="s">
        <v>55</v>
      </c>
      <c r="AN7331" t="s">
        <v>44</v>
      </c>
      <c r="AO7331">
        <v>37</v>
      </c>
      <c r="AP7331">
        <v>2</v>
      </c>
      <c r="AS7331" t="s">
        <v>44</v>
      </c>
    </row>
    <row r="7332" spans="1:45" hidden="1" x14ac:dyDescent="0.25">
      <c r="A7332">
        <v>4364214</v>
      </c>
      <c r="B7332">
        <v>93070</v>
      </c>
      <c r="C7332" t="s">
        <v>44</v>
      </c>
      <c r="D7332" t="s">
        <v>44</v>
      </c>
      <c r="E7332" t="s">
        <v>44</v>
      </c>
      <c r="F7332" t="s">
        <v>44</v>
      </c>
      <c r="G7332" t="s">
        <v>44</v>
      </c>
      <c r="H7332" t="s">
        <v>44</v>
      </c>
      <c r="I7332" t="s">
        <v>44</v>
      </c>
      <c r="J7332">
        <v>1</v>
      </c>
      <c r="K7332" s="1">
        <v>44911</v>
      </c>
      <c r="L7332" t="s">
        <v>45</v>
      </c>
      <c r="M7332">
        <v>10000</v>
      </c>
      <c r="N7332">
        <v>32</v>
      </c>
      <c r="P7332" t="s">
        <v>46</v>
      </c>
      <c r="Q7332">
        <v>5140</v>
      </c>
      <c r="R7332" t="s">
        <v>184</v>
      </c>
      <c r="S7332">
        <v>93400</v>
      </c>
      <c r="T7332" t="s">
        <v>59</v>
      </c>
      <c r="U7332">
        <v>93</v>
      </c>
      <c r="V7332">
        <v>70</v>
      </c>
      <c r="W7332" t="s">
        <v>44</v>
      </c>
      <c r="X7332" t="s">
        <v>185</v>
      </c>
      <c r="Y7332">
        <v>90</v>
      </c>
      <c r="AA7332">
        <v>6</v>
      </c>
      <c r="AB7332" t="s">
        <v>44</v>
      </c>
      <c r="AD7332" t="s">
        <v>44</v>
      </c>
      <c r="AF7332" t="s">
        <v>44</v>
      </c>
      <c r="AG7332" t="s">
        <v>44</v>
      </c>
      <c r="AH7332" t="s">
        <v>44</v>
      </c>
      <c r="AI7332" t="s">
        <v>44</v>
      </c>
      <c r="AJ7332" t="s">
        <v>44</v>
      </c>
      <c r="AK7332">
        <v>1</v>
      </c>
      <c r="AL7332">
        <v>3</v>
      </c>
      <c r="AM7332" t="s">
        <v>56</v>
      </c>
      <c r="AN7332" t="s">
        <v>44</v>
      </c>
      <c r="AO7332">
        <v>0</v>
      </c>
      <c r="AP7332">
        <v>0</v>
      </c>
      <c r="AS7332" t="s">
        <v>44</v>
      </c>
    </row>
    <row r="7333" spans="1:45" hidden="1" x14ac:dyDescent="0.25">
      <c r="A7333">
        <v>4364246</v>
      </c>
      <c r="B7333">
        <v>93070</v>
      </c>
      <c r="C7333" t="s">
        <v>44</v>
      </c>
      <c r="D7333" t="s">
        <v>44</v>
      </c>
      <c r="E7333" t="s">
        <v>44</v>
      </c>
      <c r="F7333" t="s">
        <v>44</v>
      </c>
      <c r="G7333" t="s">
        <v>44</v>
      </c>
      <c r="H7333" t="s">
        <v>44</v>
      </c>
      <c r="I7333" t="s">
        <v>44</v>
      </c>
      <c r="J7333">
        <v>1</v>
      </c>
      <c r="K7333" s="1">
        <v>44908</v>
      </c>
      <c r="L7333" t="s">
        <v>45</v>
      </c>
      <c r="M7333">
        <v>2210000</v>
      </c>
      <c r="N7333">
        <v>9</v>
      </c>
      <c r="P7333" t="s">
        <v>61</v>
      </c>
      <c r="Q7333">
        <v>1435</v>
      </c>
      <c r="R7333" t="s">
        <v>548</v>
      </c>
      <c r="S7333">
        <v>93400</v>
      </c>
      <c r="T7333" t="s">
        <v>59</v>
      </c>
      <c r="U7333">
        <v>93</v>
      </c>
      <c r="V7333">
        <v>70</v>
      </c>
      <c r="W7333" t="s">
        <v>44</v>
      </c>
      <c r="X7333" t="s">
        <v>276</v>
      </c>
      <c r="Y7333">
        <v>124</v>
      </c>
      <c r="AB7333" t="s">
        <v>44</v>
      </c>
      <c r="AD7333" t="s">
        <v>44</v>
      </c>
      <c r="AF7333" t="s">
        <v>44</v>
      </c>
      <c r="AG7333" t="s">
        <v>44</v>
      </c>
      <c r="AH7333" t="s">
        <v>44</v>
      </c>
      <c r="AI7333" t="s">
        <v>44</v>
      </c>
      <c r="AJ7333" t="s">
        <v>44</v>
      </c>
      <c r="AK7333">
        <v>0</v>
      </c>
      <c r="AL7333">
        <v>3</v>
      </c>
      <c r="AM7333" t="s">
        <v>56</v>
      </c>
      <c r="AN7333" t="s">
        <v>44</v>
      </c>
      <c r="AO7333">
        <v>0</v>
      </c>
      <c r="AP7333">
        <v>0</v>
      </c>
      <c r="AQ7333" t="s">
        <v>51</v>
      </c>
      <c r="AS7333">
        <v>596</v>
      </c>
    </row>
    <row r="7334" spans="1:45" hidden="1" x14ac:dyDescent="0.25">
      <c r="A7334">
        <v>4364258</v>
      </c>
      <c r="B7334">
        <v>93070</v>
      </c>
      <c r="C7334" t="s">
        <v>44</v>
      </c>
      <c r="D7334" t="s">
        <v>44</v>
      </c>
      <c r="E7334" t="s">
        <v>44</v>
      </c>
      <c r="F7334" t="s">
        <v>44</v>
      </c>
      <c r="G7334" t="s">
        <v>44</v>
      </c>
      <c r="H7334" t="s">
        <v>44</v>
      </c>
      <c r="I7334" t="s">
        <v>44</v>
      </c>
      <c r="J7334">
        <v>1</v>
      </c>
      <c r="K7334" s="1">
        <v>44908</v>
      </c>
      <c r="L7334" t="s">
        <v>45</v>
      </c>
      <c r="M7334">
        <v>2210000</v>
      </c>
      <c r="N7334">
        <v>9</v>
      </c>
      <c r="P7334" t="s">
        <v>61</v>
      </c>
      <c r="Q7334">
        <v>1435</v>
      </c>
      <c r="R7334" t="s">
        <v>548</v>
      </c>
      <c r="S7334">
        <v>93400</v>
      </c>
      <c r="T7334" t="s">
        <v>59</v>
      </c>
      <c r="U7334">
        <v>93</v>
      </c>
      <c r="V7334">
        <v>70</v>
      </c>
      <c r="W7334" t="s">
        <v>44</v>
      </c>
      <c r="X7334" t="s">
        <v>276</v>
      </c>
      <c r="Y7334">
        <v>124</v>
      </c>
      <c r="AB7334" t="s">
        <v>44</v>
      </c>
      <c r="AD7334" t="s">
        <v>44</v>
      </c>
      <c r="AF7334" t="s">
        <v>44</v>
      </c>
      <c r="AG7334" t="s">
        <v>44</v>
      </c>
      <c r="AH7334" t="s">
        <v>44</v>
      </c>
      <c r="AI7334" t="s">
        <v>44</v>
      </c>
      <c r="AJ7334" t="s">
        <v>44</v>
      </c>
      <c r="AK7334">
        <v>0</v>
      </c>
      <c r="AL7334">
        <v>2</v>
      </c>
      <c r="AM7334" t="s">
        <v>55</v>
      </c>
      <c r="AN7334" t="s">
        <v>44</v>
      </c>
      <c r="AO7334">
        <v>55</v>
      </c>
      <c r="AP7334">
        <v>3</v>
      </c>
      <c r="AQ7334" t="s">
        <v>51</v>
      </c>
      <c r="AS7334">
        <v>596</v>
      </c>
    </row>
    <row r="7335" spans="1:45" hidden="1" x14ac:dyDescent="0.25">
      <c r="A7335">
        <v>4364259</v>
      </c>
      <c r="B7335">
        <v>93070</v>
      </c>
      <c r="C7335" t="s">
        <v>44</v>
      </c>
      <c r="D7335" t="s">
        <v>44</v>
      </c>
      <c r="E7335" t="s">
        <v>44</v>
      </c>
      <c r="F7335" t="s">
        <v>44</v>
      </c>
      <c r="G7335" t="s">
        <v>44</v>
      </c>
      <c r="H7335" t="s">
        <v>44</v>
      </c>
      <c r="I7335" t="s">
        <v>44</v>
      </c>
      <c r="J7335">
        <v>1</v>
      </c>
      <c r="K7335" s="1">
        <v>44908</v>
      </c>
      <c r="L7335" t="s">
        <v>45</v>
      </c>
      <c r="M7335">
        <v>2210000</v>
      </c>
      <c r="N7335">
        <v>9</v>
      </c>
      <c r="P7335" t="s">
        <v>61</v>
      </c>
      <c r="Q7335">
        <v>1435</v>
      </c>
      <c r="R7335" t="s">
        <v>548</v>
      </c>
      <c r="S7335">
        <v>93400</v>
      </c>
      <c r="T7335" t="s">
        <v>59</v>
      </c>
      <c r="U7335">
        <v>93</v>
      </c>
      <c r="V7335">
        <v>70</v>
      </c>
      <c r="W7335" t="s">
        <v>44</v>
      </c>
      <c r="X7335" t="s">
        <v>276</v>
      </c>
      <c r="Y7335">
        <v>124</v>
      </c>
      <c r="AB7335" t="s">
        <v>44</v>
      </c>
      <c r="AD7335" t="s">
        <v>44</v>
      </c>
      <c r="AF7335" t="s">
        <v>44</v>
      </c>
      <c r="AG7335" t="s">
        <v>44</v>
      </c>
      <c r="AH7335" t="s">
        <v>44</v>
      </c>
      <c r="AI7335" t="s">
        <v>44</v>
      </c>
      <c r="AJ7335" t="s">
        <v>44</v>
      </c>
      <c r="AK7335">
        <v>0</v>
      </c>
      <c r="AL7335">
        <v>2</v>
      </c>
      <c r="AM7335" t="s">
        <v>55</v>
      </c>
      <c r="AN7335" t="s">
        <v>44</v>
      </c>
      <c r="AO7335">
        <v>63</v>
      </c>
      <c r="AP7335">
        <v>3</v>
      </c>
      <c r="AQ7335" t="s">
        <v>51</v>
      </c>
      <c r="AS7335">
        <v>596</v>
      </c>
    </row>
    <row r="7336" spans="1:45" hidden="1" x14ac:dyDescent="0.25">
      <c r="A7336">
        <v>4364285</v>
      </c>
      <c r="B7336">
        <v>93070</v>
      </c>
      <c r="C7336" t="s">
        <v>44</v>
      </c>
      <c r="D7336" t="s">
        <v>44</v>
      </c>
      <c r="E7336" t="s">
        <v>44</v>
      </c>
      <c r="F7336" t="s">
        <v>44</v>
      </c>
      <c r="G7336" t="s">
        <v>44</v>
      </c>
      <c r="H7336" t="s">
        <v>44</v>
      </c>
      <c r="I7336" t="s">
        <v>44</v>
      </c>
      <c r="J7336">
        <v>1</v>
      </c>
      <c r="K7336" s="1">
        <v>44915</v>
      </c>
      <c r="L7336" t="s">
        <v>57</v>
      </c>
      <c r="M7336">
        <v>435000</v>
      </c>
      <c r="N7336">
        <v>81</v>
      </c>
      <c r="P7336" t="s">
        <v>46</v>
      </c>
      <c r="Q7336">
        <v>20</v>
      </c>
      <c r="R7336" t="s">
        <v>270</v>
      </c>
      <c r="S7336">
        <v>93400</v>
      </c>
      <c r="T7336" t="s">
        <v>59</v>
      </c>
      <c r="U7336">
        <v>93</v>
      </c>
      <c r="V7336">
        <v>70</v>
      </c>
      <c r="W7336" t="s">
        <v>44</v>
      </c>
      <c r="X7336" t="s">
        <v>68</v>
      </c>
      <c r="Y7336">
        <v>16</v>
      </c>
      <c r="AA7336">
        <v>84</v>
      </c>
      <c r="AB7336" t="s">
        <v>44</v>
      </c>
      <c r="AD7336" t="s">
        <v>44</v>
      </c>
      <c r="AF7336" t="s">
        <v>44</v>
      </c>
      <c r="AG7336" t="s">
        <v>44</v>
      </c>
      <c r="AH7336" t="s">
        <v>44</v>
      </c>
      <c r="AI7336" t="s">
        <v>44</v>
      </c>
      <c r="AJ7336" t="s">
        <v>44</v>
      </c>
      <c r="AK7336">
        <v>1</v>
      </c>
      <c r="AL7336" t="s">
        <v>44</v>
      </c>
      <c r="AN7336" t="s">
        <v>44</v>
      </c>
      <c r="AO7336" t="s">
        <v>44</v>
      </c>
      <c r="AP7336" t="s">
        <v>44</v>
      </c>
      <c r="AS7336" t="s">
        <v>44</v>
      </c>
    </row>
    <row r="7337" spans="1:45" hidden="1" x14ac:dyDescent="0.25">
      <c r="A7337">
        <v>4364288</v>
      </c>
      <c r="B7337">
        <v>93070</v>
      </c>
      <c r="C7337" t="s">
        <v>44</v>
      </c>
      <c r="D7337" t="s">
        <v>44</v>
      </c>
      <c r="E7337" t="s">
        <v>44</v>
      </c>
      <c r="F7337" t="s">
        <v>44</v>
      </c>
      <c r="G7337" t="s">
        <v>44</v>
      </c>
      <c r="H7337" t="s">
        <v>44</v>
      </c>
      <c r="I7337" t="s">
        <v>44</v>
      </c>
      <c r="J7337">
        <v>1</v>
      </c>
      <c r="K7337" s="1">
        <v>44916</v>
      </c>
      <c r="L7337" t="s">
        <v>57</v>
      </c>
      <c r="M7337">
        <v>382000</v>
      </c>
      <c r="N7337">
        <v>81</v>
      </c>
      <c r="P7337" t="s">
        <v>46</v>
      </c>
      <c r="Q7337">
        <v>20</v>
      </c>
      <c r="R7337" t="s">
        <v>270</v>
      </c>
      <c r="S7337">
        <v>93400</v>
      </c>
      <c r="T7337" t="s">
        <v>59</v>
      </c>
      <c r="U7337">
        <v>93</v>
      </c>
      <c r="V7337">
        <v>70</v>
      </c>
      <c r="W7337" t="s">
        <v>44</v>
      </c>
      <c r="X7337" t="s">
        <v>68</v>
      </c>
      <c r="Y7337">
        <v>16</v>
      </c>
      <c r="AA7337">
        <v>8</v>
      </c>
      <c r="AB7337" t="s">
        <v>44</v>
      </c>
      <c r="AD7337" t="s">
        <v>44</v>
      </c>
      <c r="AF7337" t="s">
        <v>44</v>
      </c>
      <c r="AG7337" t="s">
        <v>44</v>
      </c>
      <c r="AH7337" t="s">
        <v>44</v>
      </c>
      <c r="AI7337" t="s">
        <v>44</v>
      </c>
      <c r="AJ7337" t="s">
        <v>44</v>
      </c>
      <c r="AK7337">
        <v>1</v>
      </c>
      <c r="AL7337" t="s">
        <v>44</v>
      </c>
      <c r="AN7337" t="s">
        <v>44</v>
      </c>
      <c r="AO7337" t="s">
        <v>44</v>
      </c>
      <c r="AP7337" t="s">
        <v>44</v>
      </c>
      <c r="AS7337" t="s">
        <v>44</v>
      </c>
    </row>
    <row r="7338" spans="1:45" hidden="1" x14ac:dyDescent="0.25">
      <c r="A7338">
        <v>4364289</v>
      </c>
      <c r="B7338">
        <v>93070</v>
      </c>
      <c r="C7338" t="s">
        <v>44</v>
      </c>
      <c r="D7338" t="s">
        <v>44</v>
      </c>
      <c r="E7338" t="s">
        <v>44</v>
      </c>
      <c r="F7338" t="s">
        <v>44</v>
      </c>
      <c r="G7338" t="s">
        <v>44</v>
      </c>
      <c r="H7338" t="s">
        <v>44</v>
      </c>
      <c r="I7338" t="s">
        <v>44</v>
      </c>
      <c r="J7338">
        <v>1</v>
      </c>
      <c r="K7338" s="1">
        <v>44917</v>
      </c>
      <c r="L7338" t="s">
        <v>57</v>
      </c>
      <c r="M7338">
        <v>368000</v>
      </c>
      <c r="N7338">
        <v>81</v>
      </c>
      <c r="P7338" t="s">
        <v>46</v>
      </c>
      <c r="Q7338">
        <v>20</v>
      </c>
      <c r="R7338" t="s">
        <v>270</v>
      </c>
      <c r="S7338">
        <v>93400</v>
      </c>
      <c r="T7338" t="s">
        <v>59</v>
      </c>
      <c r="U7338">
        <v>93</v>
      </c>
      <c r="V7338">
        <v>70</v>
      </c>
      <c r="W7338" t="s">
        <v>44</v>
      </c>
      <c r="X7338" t="s">
        <v>68</v>
      </c>
      <c r="Y7338">
        <v>16</v>
      </c>
      <c r="AA7338">
        <v>82</v>
      </c>
      <c r="AB7338" t="s">
        <v>44</v>
      </c>
      <c r="AD7338" t="s">
        <v>44</v>
      </c>
      <c r="AF7338" t="s">
        <v>44</v>
      </c>
      <c r="AG7338" t="s">
        <v>44</v>
      </c>
      <c r="AH7338" t="s">
        <v>44</v>
      </c>
      <c r="AI7338" t="s">
        <v>44</v>
      </c>
      <c r="AJ7338" t="s">
        <v>44</v>
      </c>
      <c r="AK7338">
        <v>1</v>
      </c>
      <c r="AL7338" t="s">
        <v>44</v>
      </c>
      <c r="AN7338" t="s">
        <v>44</v>
      </c>
      <c r="AO7338" t="s">
        <v>44</v>
      </c>
      <c r="AP7338" t="s">
        <v>44</v>
      </c>
      <c r="AS7338" t="s">
        <v>44</v>
      </c>
    </row>
    <row r="7339" spans="1:45" hidden="1" x14ac:dyDescent="0.25">
      <c r="A7339">
        <v>4364368</v>
      </c>
      <c r="B7339">
        <v>93010</v>
      </c>
      <c r="C7339" t="s">
        <v>44</v>
      </c>
      <c r="D7339" t="s">
        <v>44</v>
      </c>
      <c r="E7339" t="s">
        <v>44</v>
      </c>
      <c r="F7339" t="s">
        <v>44</v>
      </c>
      <c r="G7339" t="s">
        <v>44</v>
      </c>
      <c r="H7339" t="s">
        <v>44</v>
      </c>
      <c r="I7339" t="s">
        <v>44</v>
      </c>
      <c r="J7339">
        <v>1</v>
      </c>
      <c r="K7339" s="1">
        <v>44918</v>
      </c>
      <c r="L7339" t="s">
        <v>45</v>
      </c>
      <c r="M7339">
        <v>105000</v>
      </c>
      <c r="N7339">
        <v>6</v>
      </c>
      <c r="P7339" t="s">
        <v>46</v>
      </c>
      <c r="Q7339">
        <v>67</v>
      </c>
      <c r="R7339" t="s">
        <v>333</v>
      </c>
      <c r="S7339">
        <v>93140</v>
      </c>
      <c r="T7339" t="s">
        <v>72</v>
      </c>
      <c r="U7339">
        <v>93</v>
      </c>
      <c r="V7339">
        <v>10</v>
      </c>
      <c r="W7339" t="s">
        <v>44</v>
      </c>
      <c r="X7339" t="s">
        <v>86</v>
      </c>
      <c r="Y7339">
        <v>236</v>
      </c>
      <c r="AA7339">
        <v>383</v>
      </c>
      <c r="AB7339" t="s">
        <v>44</v>
      </c>
      <c r="AD7339" t="s">
        <v>44</v>
      </c>
      <c r="AF7339" t="s">
        <v>44</v>
      </c>
      <c r="AG7339" t="s">
        <v>44</v>
      </c>
      <c r="AH7339" t="s">
        <v>44</v>
      </c>
      <c r="AI7339" t="s">
        <v>44</v>
      </c>
      <c r="AJ7339" t="s">
        <v>44</v>
      </c>
      <c r="AK7339">
        <v>1</v>
      </c>
      <c r="AL7339">
        <v>2</v>
      </c>
      <c r="AM7339" t="s">
        <v>55</v>
      </c>
      <c r="AN7339" t="s">
        <v>44</v>
      </c>
      <c r="AO7339">
        <v>28</v>
      </c>
      <c r="AP7339">
        <v>1</v>
      </c>
      <c r="AS7339" t="s">
        <v>44</v>
      </c>
    </row>
    <row r="7340" spans="1:45" hidden="1" x14ac:dyDescent="0.25">
      <c r="A7340">
        <v>4364378</v>
      </c>
      <c r="B7340">
        <v>93070</v>
      </c>
      <c r="C7340" t="s">
        <v>44</v>
      </c>
      <c r="D7340" t="s">
        <v>44</v>
      </c>
      <c r="E7340" t="s">
        <v>44</v>
      </c>
      <c r="F7340" t="s">
        <v>44</v>
      </c>
      <c r="G7340" t="s">
        <v>44</v>
      </c>
      <c r="H7340" t="s">
        <v>44</v>
      </c>
      <c r="I7340" t="s">
        <v>44</v>
      </c>
      <c r="J7340">
        <v>1</v>
      </c>
      <c r="K7340" s="1">
        <v>44925</v>
      </c>
      <c r="L7340" t="s">
        <v>57</v>
      </c>
      <c r="M7340">
        <v>996998.56</v>
      </c>
      <c r="N7340">
        <v>2</v>
      </c>
      <c r="P7340" t="s">
        <v>66</v>
      </c>
      <c r="Q7340">
        <v>1465</v>
      </c>
      <c r="R7340" t="s">
        <v>492</v>
      </c>
      <c r="S7340">
        <v>93400</v>
      </c>
      <c r="T7340" t="s">
        <v>59</v>
      </c>
      <c r="U7340">
        <v>93</v>
      </c>
      <c r="V7340">
        <v>70</v>
      </c>
      <c r="W7340" t="s">
        <v>44</v>
      </c>
      <c r="X7340" t="s">
        <v>125</v>
      </c>
      <c r="Y7340">
        <v>43</v>
      </c>
      <c r="AA7340">
        <v>1</v>
      </c>
      <c r="AB7340" t="s">
        <v>44</v>
      </c>
      <c r="AD7340" t="s">
        <v>44</v>
      </c>
      <c r="AF7340" t="s">
        <v>44</v>
      </c>
      <c r="AG7340" t="s">
        <v>44</v>
      </c>
      <c r="AH7340" t="s">
        <v>44</v>
      </c>
      <c r="AI7340" t="s">
        <v>44</v>
      </c>
      <c r="AJ7340" t="s">
        <v>44</v>
      </c>
      <c r="AK7340">
        <v>1</v>
      </c>
      <c r="AL7340" t="s">
        <v>44</v>
      </c>
      <c r="AN7340" t="s">
        <v>44</v>
      </c>
      <c r="AO7340" t="s">
        <v>44</v>
      </c>
      <c r="AP7340" t="s">
        <v>44</v>
      </c>
      <c r="AS7340" t="s">
        <v>44</v>
      </c>
    </row>
    <row r="7341" spans="1:45" hidden="1" x14ac:dyDescent="0.25">
      <c r="A7341">
        <v>4364381</v>
      </c>
      <c r="B7341">
        <v>93070</v>
      </c>
      <c r="C7341" t="s">
        <v>44</v>
      </c>
      <c r="D7341" t="s">
        <v>44</v>
      </c>
      <c r="E7341" t="s">
        <v>44</v>
      </c>
      <c r="F7341" t="s">
        <v>44</v>
      </c>
      <c r="G7341" t="s">
        <v>44</v>
      </c>
      <c r="H7341" t="s">
        <v>44</v>
      </c>
      <c r="I7341" t="s">
        <v>44</v>
      </c>
      <c r="J7341">
        <v>1</v>
      </c>
      <c r="K7341" s="1">
        <v>44925</v>
      </c>
      <c r="L7341" t="s">
        <v>57</v>
      </c>
      <c r="M7341">
        <v>263961.59999999998</v>
      </c>
      <c r="N7341">
        <v>2</v>
      </c>
      <c r="P7341" t="s">
        <v>66</v>
      </c>
      <c r="Q7341">
        <v>1465</v>
      </c>
      <c r="R7341" t="s">
        <v>492</v>
      </c>
      <c r="S7341">
        <v>93400</v>
      </c>
      <c r="T7341" t="s">
        <v>59</v>
      </c>
      <c r="U7341">
        <v>93</v>
      </c>
      <c r="V7341">
        <v>70</v>
      </c>
      <c r="W7341" t="s">
        <v>44</v>
      </c>
      <c r="X7341" t="s">
        <v>125</v>
      </c>
      <c r="Y7341">
        <v>43</v>
      </c>
      <c r="AA7341">
        <v>79</v>
      </c>
      <c r="AB7341" t="s">
        <v>44</v>
      </c>
      <c r="AD7341" t="s">
        <v>44</v>
      </c>
      <c r="AF7341" t="s">
        <v>44</v>
      </c>
      <c r="AG7341" t="s">
        <v>44</v>
      </c>
      <c r="AH7341" t="s">
        <v>44</v>
      </c>
      <c r="AI7341" t="s">
        <v>44</v>
      </c>
      <c r="AJ7341" t="s">
        <v>44</v>
      </c>
      <c r="AK7341">
        <v>1</v>
      </c>
      <c r="AL7341" t="s">
        <v>44</v>
      </c>
      <c r="AN7341" t="s">
        <v>44</v>
      </c>
      <c r="AO7341" t="s">
        <v>44</v>
      </c>
      <c r="AP7341" t="s">
        <v>44</v>
      </c>
      <c r="AS7341" t="s">
        <v>44</v>
      </c>
    </row>
    <row r="7342" spans="1:45" hidden="1" x14ac:dyDescent="0.25">
      <c r="A7342">
        <v>4364382</v>
      </c>
      <c r="B7342">
        <v>93070</v>
      </c>
      <c r="C7342" t="s">
        <v>44</v>
      </c>
      <c r="D7342" t="s">
        <v>44</v>
      </c>
      <c r="E7342" t="s">
        <v>44</v>
      </c>
      <c r="F7342" t="s">
        <v>44</v>
      </c>
      <c r="G7342" t="s">
        <v>44</v>
      </c>
      <c r="H7342" t="s">
        <v>44</v>
      </c>
      <c r="I7342" t="s">
        <v>44</v>
      </c>
      <c r="J7342">
        <v>1</v>
      </c>
      <c r="K7342" s="1">
        <v>44925</v>
      </c>
      <c r="L7342" t="s">
        <v>57</v>
      </c>
      <c r="M7342">
        <v>263961.59999999998</v>
      </c>
      <c r="N7342">
        <v>2</v>
      </c>
      <c r="P7342" t="s">
        <v>66</v>
      </c>
      <c r="Q7342">
        <v>1465</v>
      </c>
      <c r="R7342" t="s">
        <v>492</v>
      </c>
      <c r="S7342">
        <v>93400</v>
      </c>
      <c r="T7342" t="s">
        <v>59</v>
      </c>
      <c r="U7342">
        <v>93</v>
      </c>
      <c r="V7342">
        <v>70</v>
      </c>
      <c r="W7342" t="s">
        <v>44</v>
      </c>
      <c r="X7342" t="s">
        <v>125</v>
      </c>
      <c r="Y7342">
        <v>43</v>
      </c>
      <c r="AA7342">
        <v>2</v>
      </c>
      <c r="AB7342" t="s">
        <v>44</v>
      </c>
      <c r="AD7342" t="s">
        <v>44</v>
      </c>
      <c r="AF7342" t="s">
        <v>44</v>
      </c>
      <c r="AG7342" t="s">
        <v>44</v>
      </c>
      <c r="AH7342" t="s">
        <v>44</v>
      </c>
      <c r="AI7342" t="s">
        <v>44</v>
      </c>
      <c r="AJ7342" t="s">
        <v>44</v>
      </c>
      <c r="AK7342">
        <v>1</v>
      </c>
      <c r="AL7342" t="s">
        <v>44</v>
      </c>
      <c r="AN7342" t="s">
        <v>44</v>
      </c>
      <c r="AO7342" t="s">
        <v>44</v>
      </c>
      <c r="AP7342" t="s">
        <v>44</v>
      </c>
      <c r="AS7342" t="s">
        <v>44</v>
      </c>
    </row>
    <row r="7343" spans="1:45" hidden="1" x14ac:dyDescent="0.25">
      <c r="A7343">
        <v>4364402</v>
      </c>
      <c r="B7343">
        <v>93070</v>
      </c>
      <c r="C7343" t="s">
        <v>44</v>
      </c>
      <c r="D7343" t="s">
        <v>44</v>
      </c>
      <c r="E7343" t="s">
        <v>44</v>
      </c>
      <c r="F7343" t="s">
        <v>44</v>
      </c>
      <c r="G7343" t="s">
        <v>44</v>
      </c>
      <c r="H7343" t="s">
        <v>44</v>
      </c>
      <c r="I7343" t="s">
        <v>44</v>
      </c>
      <c r="J7343">
        <v>1</v>
      </c>
      <c r="K7343" s="1">
        <v>44914</v>
      </c>
      <c r="L7343" t="s">
        <v>45</v>
      </c>
      <c r="M7343">
        <v>477900</v>
      </c>
      <c r="N7343">
        <v>15</v>
      </c>
      <c r="O7343" t="s">
        <v>70</v>
      </c>
      <c r="P7343" t="s">
        <v>46</v>
      </c>
      <c r="Q7343">
        <v>8185</v>
      </c>
      <c r="R7343" t="s">
        <v>92</v>
      </c>
      <c r="S7343">
        <v>93400</v>
      </c>
      <c r="T7343" t="s">
        <v>59</v>
      </c>
      <c r="U7343">
        <v>93</v>
      </c>
      <c r="V7343">
        <v>70</v>
      </c>
      <c r="W7343" t="s">
        <v>44</v>
      </c>
      <c r="X7343" t="s">
        <v>217</v>
      </c>
      <c r="Y7343">
        <v>186</v>
      </c>
      <c r="AA7343">
        <v>367</v>
      </c>
      <c r="AB7343" t="s">
        <v>44</v>
      </c>
      <c r="AD7343" t="s">
        <v>44</v>
      </c>
      <c r="AF7343" t="s">
        <v>44</v>
      </c>
      <c r="AG7343" t="s">
        <v>44</v>
      </c>
      <c r="AH7343" t="s">
        <v>44</v>
      </c>
      <c r="AI7343" t="s">
        <v>44</v>
      </c>
      <c r="AJ7343" t="s">
        <v>44</v>
      </c>
      <c r="AK7343">
        <v>1</v>
      </c>
      <c r="AL7343">
        <v>3</v>
      </c>
      <c r="AM7343" t="s">
        <v>56</v>
      </c>
      <c r="AN7343" t="s">
        <v>44</v>
      </c>
      <c r="AO7343">
        <v>0</v>
      </c>
      <c r="AP7343">
        <v>0</v>
      </c>
      <c r="AS7343" t="s">
        <v>44</v>
      </c>
    </row>
    <row r="7344" spans="1:45" hidden="1" x14ac:dyDescent="0.25">
      <c r="A7344">
        <v>4364403</v>
      </c>
      <c r="B7344">
        <v>93070</v>
      </c>
      <c r="C7344" t="s">
        <v>44</v>
      </c>
      <c r="D7344" t="s">
        <v>44</v>
      </c>
      <c r="E7344" t="s">
        <v>44</v>
      </c>
      <c r="F7344" t="s">
        <v>44</v>
      </c>
      <c r="G7344" t="s">
        <v>44</v>
      </c>
      <c r="H7344" t="s">
        <v>44</v>
      </c>
      <c r="I7344" t="s">
        <v>44</v>
      </c>
      <c r="J7344">
        <v>1</v>
      </c>
      <c r="K7344" s="1">
        <v>44914</v>
      </c>
      <c r="L7344" t="s">
        <v>45</v>
      </c>
      <c r="M7344">
        <v>477900</v>
      </c>
      <c r="N7344">
        <v>13</v>
      </c>
      <c r="O7344" t="s">
        <v>70</v>
      </c>
      <c r="P7344" t="s">
        <v>46</v>
      </c>
      <c r="Q7344">
        <v>8185</v>
      </c>
      <c r="R7344" t="s">
        <v>92</v>
      </c>
      <c r="S7344">
        <v>93400</v>
      </c>
      <c r="T7344" t="s">
        <v>59</v>
      </c>
      <c r="U7344">
        <v>93</v>
      </c>
      <c r="V7344">
        <v>70</v>
      </c>
      <c r="W7344" t="s">
        <v>44</v>
      </c>
      <c r="X7344" t="s">
        <v>217</v>
      </c>
      <c r="Y7344">
        <v>186</v>
      </c>
      <c r="AA7344">
        <v>59</v>
      </c>
      <c r="AB7344">
        <v>65.33</v>
      </c>
      <c r="AD7344" t="s">
        <v>44</v>
      </c>
      <c r="AF7344" t="s">
        <v>44</v>
      </c>
      <c r="AG7344" t="s">
        <v>44</v>
      </c>
      <c r="AH7344" t="s">
        <v>44</v>
      </c>
      <c r="AI7344" t="s">
        <v>44</v>
      </c>
      <c r="AJ7344" t="s">
        <v>44</v>
      </c>
      <c r="AK7344">
        <v>1</v>
      </c>
      <c r="AL7344">
        <v>2</v>
      </c>
      <c r="AM7344" t="s">
        <v>55</v>
      </c>
      <c r="AN7344" t="s">
        <v>44</v>
      </c>
      <c r="AO7344">
        <v>65</v>
      </c>
      <c r="AP7344">
        <v>3</v>
      </c>
      <c r="AS7344" t="s">
        <v>44</v>
      </c>
    </row>
    <row r="7345" spans="1:45" hidden="1" x14ac:dyDescent="0.25">
      <c r="A7345">
        <v>4364407</v>
      </c>
      <c r="B7345">
        <v>93031</v>
      </c>
      <c r="C7345" t="s">
        <v>44</v>
      </c>
      <c r="D7345" t="s">
        <v>44</v>
      </c>
      <c r="E7345" t="s">
        <v>44</v>
      </c>
      <c r="F7345" t="s">
        <v>44</v>
      </c>
      <c r="G7345" t="s">
        <v>44</v>
      </c>
      <c r="H7345" t="s">
        <v>44</v>
      </c>
      <c r="I7345" t="s">
        <v>44</v>
      </c>
      <c r="J7345">
        <v>1</v>
      </c>
      <c r="K7345" s="1">
        <v>44911</v>
      </c>
      <c r="L7345" t="s">
        <v>45</v>
      </c>
      <c r="M7345">
        <v>175000</v>
      </c>
      <c r="N7345">
        <v>16</v>
      </c>
      <c r="P7345" t="s">
        <v>46</v>
      </c>
      <c r="Q7345">
        <v>2575</v>
      </c>
      <c r="R7345" t="s">
        <v>192</v>
      </c>
      <c r="S7345">
        <v>93800</v>
      </c>
      <c r="T7345" t="s">
        <v>53</v>
      </c>
      <c r="U7345">
        <v>93</v>
      </c>
      <c r="V7345">
        <v>31</v>
      </c>
      <c r="W7345" t="s">
        <v>44</v>
      </c>
      <c r="X7345" t="s">
        <v>133</v>
      </c>
      <c r="Y7345">
        <v>200</v>
      </c>
      <c r="AA7345">
        <v>203</v>
      </c>
      <c r="AB7345" t="s">
        <v>44</v>
      </c>
      <c r="AC7345">
        <v>276</v>
      </c>
      <c r="AD7345" t="s">
        <v>44</v>
      </c>
      <c r="AF7345" t="s">
        <v>44</v>
      </c>
      <c r="AG7345" t="s">
        <v>44</v>
      </c>
      <c r="AH7345" t="s">
        <v>44</v>
      </c>
      <c r="AI7345" t="s">
        <v>44</v>
      </c>
      <c r="AJ7345" t="s">
        <v>44</v>
      </c>
      <c r="AK7345">
        <v>2</v>
      </c>
      <c r="AL7345">
        <v>2</v>
      </c>
      <c r="AM7345" t="s">
        <v>55</v>
      </c>
      <c r="AN7345" t="s">
        <v>44</v>
      </c>
      <c r="AO7345">
        <v>75</v>
      </c>
      <c r="AP7345">
        <v>4</v>
      </c>
      <c r="AS7345" t="s">
        <v>44</v>
      </c>
    </row>
    <row r="7346" spans="1:45" hidden="1" x14ac:dyDescent="0.25">
      <c r="A7346">
        <v>4364408</v>
      </c>
      <c r="B7346">
        <v>93031</v>
      </c>
      <c r="C7346" t="s">
        <v>44</v>
      </c>
      <c r="D7346" t="s">
        <v>44</v>
      </c>
      <c r="E7346" t="s">
        <v>44</v>
      </c>
      <c r="F7346" t="s">
        <v>44</v>
      </c>
      <c r="G7346" t="s">
        <v>44</v>
      </c>
      <c r="H7346" t="s">
        <v>44</v>
      </c>
      <c r="I7346" t="s">
        <v>44</v>
      </c>
      <c r="J7346">
        <v>1</v>
      </c>
      <c r="K7346" s="1">
        <v>44911</v>
      </c>
      <c r="L7346" t="s">
        <v>45</v>
      </c>
      <c r="M7346">
        <v>175000</v>
      </c>
      <c r="N7346">
        <v>16</v>
      </c>
      <c r="P7346" t="s">
        <v>46</v>
      </c>
      <c r="Q7346">
        <v>2575</v>
      </c>
      <c r="R7346" t="s">
        <v>192</v>
      </c>
      <c r="S7346">
        <v>93800</v>
      </c>
      <c r="T7346" t="s">
        <v>53</v>
      </c>
      <c r="U7346">
        <v>93</v>
      </c>
      <c r="V7346">
        <v>31</v>
      </c>
      <c r="W7346" t="s">
        <v>44</v>
      </c>
      <c r="X7346" t="s">
        <v>133</v>
      </c>
      <c r="Y7346">
        <v>200</v>
      </c>
      <c r="AA7346">
        <v>203</v>
      </c>
      <c r="AB7346" t="s">
        <v>44</v>
      </c>
      <c r="AC7346">
        <v>276</v>
      </c>
      <c r="AD7346" t="s">
        <v>44</v>
      </c>
      <c r="AF7346" t="s">
        <v>44</v>
      </c>
      <c r="AG7346" t="s">
        <v>44</v>
      </c>
      <c r="AH7346" t="s">
        <v>44</v>
      </c>
      <c r="AI7346" t="s">
        <v>44</v>
      </c>
      <c r="AJ7346" t="s">
        <v>44</v>
      </c>
      <c r="AK7346">
        <v>2</v>
      </c>
      <c r="AL7346">
        <v>3</v>
      </c>
      <c r="AM7346" t="s">
        <v>56</v>
      </c>
      <c r="AN7346" t="s">
        <v>44</v>
      </c>
      <c r="AO7346">
        <v>0</v>
      </c>
      <c r="AP7346">
        <v>0</v>
      </c>
      <c r="AS7346" t="s">
        <v>44</v>
      </c>
    </row>
    <row r="7347" spans="1:45" hidden="1" x14ac:dyDescent="0.25">
      <c r="A7347">
        <v>4364439</v>
      </c>
      <c r="B7347">
        <v>93031</v>
      </c>
      <c r="C7347" t="s">
        <v>44</v>
      </c>
      <c r="D7347" t="s">
        <v>44</v>
      </c>
      <c r="E7347" t="s">
        <v>44</v>
      </c>
      <c r="F7347" t="s">
        <v>44</v>
      </c>
      <c r="G7347" t="s">
        <v>44</v>
      </c>
      <c r="H7347" t="s">
        <v>44</v>
      </c>
      <c r="I7347" t="s">
        <v>44</v>
      </c>
      <c r="J7347">
        <v>1</v>
      </c>
      <c r="K7347" s="1">
        <v>44914</v>
      </c>
      <c r="L7347" t="s">
        <v>45</v>
      </c>
      <c r="M7347">
        <v>8500</v>
      </c>
      <c r="N7347">
        <v>57</v>
      </c>
      <c r="P7347" t="s">
        <v>66</v>
      </c>
      <c r="Q7347">
        <v>4110</v>
      </c>
      <c r="R7347" t="s">
        <v>69</v>
      </c>
      <c r="S7347">
        <v>93800</v>
      </c>
      <c r="T7347" t="s">
        <v>53</v>
      </c>
      <c r="U7347">
        <v>93</v>
      </c>
      <c r="V7347">
        <v>31</v>
      </c>
      <c r="W7347" t="s">
        <v>44</v>
      </c>
      <c r="X7347" t="s">
        <v>117</v>
      </c>
      <c r="Y7347">
        <v>219</v>
      </c>
      <c r="AA7347">
        <v>218</v>
      </c>
      <c r="AB7347" t="s">
        <v>44</v>
      </c>
      <c r="AD7347" t="s">
        <v>44</v>
      </c>
      <c r="AF7347" t="s">
        <v>44</v>
      </c>
      <c r="AG7347" t="s">
        <v>44</v>
      </c>
      <c r="AH7347" t="s">
        <v>44</v>
      </c>
      <c r="AI7347" t="s">
        <v>44</v>
      </c>
      <c r="AJ7347" t="s">
        <v>44</v>
      </c>
      <c r="AK7347">
        <v>1</v>
      </c>
      <c r="AL7347">
        <v>3</v>
      </c>
      <c r="AM7347" t="s">
        <v>56</v>
      </c>
      <c r="AN7347" t="s">
        <v>44</v>
      </c>
      <c r="AO7347">
        <v>0</v>
      </c>
      <c r="AP7347">
        <v>0</v>
      </c>
      <c r="AS7347" t="s">
        <v>44</v>
      </c>
    </row>
    <row r="7348" spans="1:45" hidden="1" x14ac:dyDescent="0.25">
      <c r="A7348">
        <v>4364466</v>
      </c>
      <c r="B7348">
        <v>93070</v>
      </c>
      <c r="C7348" t="s">
        <v>44</v>
      </c>
      <c r="D7348" t="s">
        <v>44</v>
      </c>
      <c r="E7348" t="s">
        <v>44</v>
      </c>
      <c r="F7348" t="s">
        <v>44</v>
      </c>
      <c r="G7348" t="s">
        <v>44</v>
      </c>
      <c r="H7348" t="s">
        <v>44</v>
      </c>
      <c r="I7348" t="s">
        <v>44</v>
      </c>
      <c r="J7348">
        <v>1</v>
      </c>
      <c r="K7348" s="1">
        <v>44911</v>
      </c>
      <c r="L7348" t="s">
        <v>45</v>
      </c>
      <c r="M7348" s="2">
        <v>600000</v>
      </c>
      <c r="N7348">
        <v>19</v>
      </c>
      <c r="P7348" t="s">
        <v>46</v>
      </c>
      <c r="Q7348">
        <v>8110</v>
      </c>
      <c r="R7348" t="s">
        <v>195</v>
      </c>
      <c r="S7348">
        <v>93400</v>
      </c>
      <c r="T7348" t="s">
        <v>59</v>
      </c>
      <c r="U7348">
        <v>93</v>
      </c>
      <c r="V7348">
        <v>70</v>
      </c>
      <c r="W7348" t="s">
        <v>44</v>
      </c>
      <c r="X7348" t="s">
        <v>65</v>
      </c>
      <c r="Y7348">
        <v>59</v>
      </c>
      <c r="AB7348" t="s">
        <v>44</v>
      </c>
      <c r="AD7348" t="s">
        <v>44</v>
      </c>
      <c r="AF7348" t="s">
        <v>44</v>
      </c>
      <c r="AG7348" t="s">
        <v>44</v>
      </c>
      <c r="AH7348" t="s">
        <v>44</v>
      </c>
      <c r="AI7348" t="s">
        <v>44</v>
      </c>
      <c r="AJ7348" t="s">
        <v>44</v>
      </c>
      <c r="AK7348">
        <v>0</v>
      </c>
      <c r="AL7348">
        <v>1</v>
      </c>
      <c r="AM7348" t="s">
        <v>50</v>
      </c>
      <c r="AN7348" t="s">
        <v>44</v>
      </c>
      <c r="AO7348">
        <v>52</v>
      </c>
      <c r="AP7348">
        <v>3</v>
      </c>
      <c r="AQ7348" t="s">
        <v>51</v>
      </c>
      <c r="AS7348">
        <v>391</v>
      </c>
    </row>
    <row r="7349" spans="1:45" hidden="1" x14ac:dyDescent="0.25">
      <c r="A7349">
        <v>4364467</v>
      </c>
      <c r="B7349">
        <v>93070</v>
      </c>
      <c r="C7349" t="s">
        <v>44</v>
      </c>
      <c r="D7349" t="s">
        <v>44</v>
      </c>
      <c r="E7349" t="s">
        <v>44</v>
      </c>
      <c r="F7349" t="s">
        <v>44</v>
      </c>
      <c r="G7349" t="s">
        <v>44</v>
      </c>
      <c r="H7349" t="s">
        <v>44</v>
      </c>
      <c r="I7349" t="s">
        <v>44</v>
      </c>
      <c r="J7349">
        <v>1</v>
      </c>
      <c r="K7349" s="1">
        <v>44911</v>
      </c>
      <c r="L7349" t="s">
        <v>45</v>
      </c>
      <c r="M7349" s="2">
        <v>600000</v>
      </c>
      <c r="N7349">
        <v>19</v>
      </c>
      <c r="P7349" t="s">
        <v>46</v>
      </c>
      <c r="Q7349">
        <v>8110</v>
      </c>
      <c r="R7349" t="s">
        <v>195</v>
      </c>
      <c r="S7349">
        <v>93400</v>
      </c>
      <c r="T7349" t="s">
        <v>59</v>
      </c>
      <c r="U7349">
        <v>93</v>
      </c>
      <c r="V7349">
        <v>70</v>
      </c>
      <c r="W7349" t="s">
        <v>44</v>
      </c>
      <c r="X7349" t="s">
        <v>65</v>
      </c>
      <c r="Y7349">
        <v>59</v>
      </c>
      <c r="AB7349" t="s">
        <v>44</v>
      </c>
      <c r="AD7349" t="s">
        <v>44</v>
      </c>
      <c r="AF7349" t="s">
        <v>44</v>
      </c>
      <c r="AG7349" t="s">
        <v>44</v>
      </c>
      <c r="AH7349" t="s">
        <v>44</v>
      </c>
      <c r="AI7349" t="s">
        <v>44</v>
      </c>
      <c r="AJ7349" t="s">
        <v>44</v>
      </c>
      <c r="AK7349">
        <v>0</v>
      </c>
      <c r="AL7349">
        <v>3</v>
      </c>
      <c r="AM7349" t="s">
        <v>56</v>
      </c>
      <c r="AN7349" t="s">
        <v>44</v>
      </c>
      <c r="AO7349">
        <v>0</v>
      </c>
      <c r="AP7349">
        <v>0</v>
      </c>
      <c r="AQ7349" t="s">
        <v>51</v>
      </c>
      <c r="AS7349">
        <v>391</v>
      </c>
    </row>
    <row r="7350" spans="1:45" hidden="1" x14ac:dyDescent="0.25">
      <c r="A7350">
        <v>4364478</v>
      </c>
      <c r="B7350">
        <v>93063</v>
      </c>
      <c r="C7350" t="s">
        <v>44</v>
      </c>
      <c r="D7350" t="s">
        <v>44</v>
      </c>
      <c r="E7350" t="s">
        <v>44</v>
      </c>
      <c r="F7350" t="s">
        <v>44</v>
      </c>
      <c r="G7350" t="s">
        <v>44</v>
      </c>
      <c r="H7350" t="s">
        <v>44</v>
      </c>
      <c r="I7350" t="s">
        <v>44</v>
      </c>
      <c r="J7350">
        <v>1</v>
      </c>
      <c r="K7350" s="1">
        <v>44910</v>
      </c>
      <c r="L7350" t="s">
        <v>45</v>
      </c>
      <c r="M7350">
        <v>204625</v>
      </c>
      <c r="N7350">
        <v>20</v>
      </c>
      <c r="P7350" t="s">
        <v>46</v>
      </c>
      <c r="Q7350">
        <v>3180</v>
      </c>
      <c r="R7350" t="s">
        <v>573</v>
      </c>
      <c r="S7350">
        <v>93230</v>
      </c>
      <c r="T7350" t="s">
        <v>48</v>
      </c>
      <c r="U7350">
        <v>93</v>
      </c>
      <c r="V7350">
        <v>63</v>
      </c>
      <c r="W7350" t="s">
        <v>44</v>
      </c>
      <c r="X7350" t="s">
        <v>125</v>
      </c>
      <c r="Y7350">
        <v>136</v>
      </c>
      <c r="AA7350">
        <v>2</v>
      </c>
      <c r="AB7350" t="s">
        <v>44</v>
      </c>
      <c r="AD7350" t="s">
        <v>44</v>
      </c>
      <c r="AF7350" t="s">
        <v>44</v>
      </c>
      <c r="AG7350" t="s">
        <v>44</v>
      </c>
      <c r="AH7350" t="s">
        <v>44</v>
      </c>
      <c r="AI7350" t="s">
        <v>44</v>
      </c>
      <c r="AJ7350" t="s">
        <v>44</v>
      </c>
      <c r="AK7350">
        <v>1</v>
      </c>
      <c r="AL7350">
        <v>2</v>
      </c>
      <c r="AM7350" t="s">
        <v>55</v>
      </c>
      <c r="AN7350" t="s">
        <v>44</v>
      </c>
      <c r="AO7350">
        <v>41</v>
      </c>
      <c r="AP7350">
        <v>2</v>
      </c>
      <c r="AS7350" t="s">
        <v>44</v>
      </c>
    </row>
    <row r="7351" spans="1:45" hidden="1" x14ac:dyDescent="0.25">
      <c r="A7351">
        <v>4364481</v>
      </c>
      <c r="B7351">
        <v>93063</v>
      </c>
      <c r="C7351" t="s">
        <v>44</v>
      </c>
      <c r="D7351" t="s">
        <v>44</v>
      </c>
      <c r="E7351" t="s">
        <v>44</v>
      </c>
      <c r="F7351" t="s">
        <v>44</v>
      </c>
      <c r="G7351" t="s">
        <v>44</v>
      </c>
      <c r="H7351" t="s">
        <v>44</v>
      </c>
      <c r="I7351" t="s">
        <v>44</v>
      </c>
      <c r="J7351">
        <v>1</v>
      </c>
      <c r="K7351" s="1">
        <v>44916</v>
      </c>
      <c r="L7351" t="s">
        <v>45</v>
      </c>
      <c r="M7351">
        <v>15000</v>
      </c>
      <c r="N7351">
        <v>6</v>
      </c>
      <c r="P7351" t="s">
        <v>46</v>
      </c>
      <c r="Q7351">
        <v>3566</v>
      </c>
      <c r="R7351" t="s">
        <v>371</v>
      </c>
      <c r="S7351">
        <v>93230</v>
      </c>
      <c r="T7351" t="s">
        <v>48</v>
      </c>
      <c r="U7351">
        <v>93</v>
      </c>
      <c r="V7351">
        <v>63</v>
      </c>
      <c r="W7351" t="s">
        <v>44</v>
      </c>
      <c r="X7351" t="s">
        <v>51</v>
      </c>
      <c r="Y7351">
        <v>183</v>
      </c>
      <c r="AA7351">
        <v>570</v>
      </c>
      <c r="AB7351" t="s">
        <v>44</v>
      </c>
      <c r="AD7351" t="s">
        <v>44</v>
      </c>
      <c r="AF7351" t="s">
        <v>44</v>
      </c>
      <c r="AG7351" t="s">
        <v>44</v>
      </c>
      <c r="AH7351" t="s">
        <v>44</v>
      </c>
      <c r="AI7351" t="s">
        <v>44</v>
      </c>
      <c r="AJ7351" t="s">
        <v>44</v>
      </c>
      <c r="AK7351">
        <v>1</v>
      </c>
      <c r="AL7351">
        <v>3</v>
      </c>
      <c r="AM7351" t="s">
        <v>56</v>
      </c>
      <c r="AN7351" t="s">
        <v>44</v>
      </c>
      <c r="AO7351">
        <v>0</v>
      </c>
      <c r="AP7351">
        <v>0</v>
      </c>
      <c r="AS7351" t="s">
        <v>44</v>
      </c>
    </row>
    <row r="7352" spans="1:45" hidden="1" x14ac:dyDescent="0.25">
      <c r="A7352">
        <v>4364494</v>
      </c>
      <c r="B7352">
        <v>93031</v>
      </c>
      <c r="C7352" t="s">
        <v>44</v>
      </c>
      <c r="D7352" t="s">
        <v>44</v>
      </c>
      <c r="E7352" t="s">
        <v>44</v>
      </c>
      <c r="F7352" t="s">
        <v>44</v>
      </c>
      <c r="G7352" t="s">
        <v>44</v>
      </c>
      <c r="H7352" t="s">
        <v>44</v>
      </c>
      <c r="I7352" t="s">
        <v>44</v>
      </c>
      <c r="J7352">
        <v>1</v>
      </c>
      <c r="K7352" s="1">
        <v>44911</v>
      </c>
      <c r="L7352" t="s">
        <v>45</v>
      </c>
      <c r="M7352">
        <v>120000</v>
      </c>
      <c r="N7352">
        <v>30</v>
      </c>
      <c r="P7352" t="s">
        <v>66</v>
      </c>
      <c r="Q7352">
        <v>4110</v>
      </c>
      <c r="R7352" t="s">
        <v>69</v>
      </c>
      <c r="S7352">
        <v>93800</v>
      </c>
      <c r="T7352" t="s">
        <v>53</v>
      </c>
      <c r="U7352">
        <v>93</v>
      </c>
      <c r="V7352">
        <v>31</v>
      </c>
      <c r="W7352" t="s">
        <v>44</v>
      </c>
      <c r="X7352" t="s">
        <v>83</v>
      </c>
      <c r="Y7352">
        <v>97</v>
      </c>
      <c r="AA7352">
        <v>178</v>
      </c>
      <c r="AB7352">
        <v>26.03</v>
      </c>
      <c r="AC7352">
        <v>55</v>
      </c>
      <c r="AD7352" t="s">
        <v>44</v>
      </c>
      <c r="AF7352" t="s">
        <v>44</v>
      </c>
      <c r="AG7352" t="s">
        <v>44</v>
      </c>
      <c r="AH7352" t="s">
        <v>44</v>
      </c>
      <c r="AI7352" t="s">
        <v>44</v>
      </c>
      <c r="AJ7352" t="s">
        <v>44</v>
      </c>
      <c r="AK7352">
        <v>2</v>
      </c>
      <c r="AL7352">
        <v>2</v>
      </c>
      <c r="AM7352" t="s">
        <v>55</v>
      </c>
      <c r="AN7352" t="s">
        <v>44</v>
      </c>
      <c r="AO7352">
        <v>28</v>
      </c>
      <c r="AP7352">
        <v>1</v>
      </c>
      <c r="AS7352" t="s">
        <v>44</v>
      </c>
    </row>
    <row r="7353" spans="1:45" hidden="1" x14ac:dyDescent="0.25">
      <c r="A7353">
        <v>4364495</v>
      </c>
      <c r="B7353">
        <v>93031</v>
      </c>
      <c r="C7353" t="s">
        <v>44</v>
      </c>
      <c r="D7353" t="s">
        <v>44</v>
      </c>
      <c r="E7353" t="s">
        <v>44</v>
      </c>
      <c r="F7353" t="s">
        <v>44</v>
      </c>
      <c r="G7353" t="s">
        <v>44</v>
      </c>
      <c r="H7353" t="s">
        <v>44</v>
      </c>
      <c r="I7353" t="s">
        <v>44</v>
      </c>
      <c r="J7353">
        <v>1</v>
      </c>
      <c r="K7353" s="1">
        <v>44911</v>
      </c>
      <c r="L7353" t="s">
        <v>45</v>
      </c>
      <c r="M7353">
        <v>120000</v>
      </c>
      <c r="N7353">
        <v>30</v>
      </c>
      <c r="P7353" t="s">
        <v>66</v>
      </c>
      <c r="Q7353">
        <v>4110</v>
      </c>
      <c r="R7353" t="s">
        <v>69</v>
      </c>
      <c r="S7353">
        <v>93800</v>
      </c>
      <c r="T7353" t="s">
        <v>53</v>
      </c>
      <c r="U7353">
        <v>93</v>
      </c>
      <c r="V7353">
        <v>31</v>
      </c>
      <c r="W7353" t="s">
        <v>44</v>
      </c>
      <c r="X7353" t="s">
        <v>83</v>
      </c>
      <c r="Y7353">
        <v>97</v>
      </c>
      <c r="AA7353">
        <v>178</v>
      </c>
      <c r="AB7353">
        <v>26.03</v>
      </c>
      <c r="AC7353">
        <v>55</v>
      </c>
      <c r="AD7353" t="s">
        <v>44</v>
      </c>
      <c r="AF7353" t="s">
        <v>44</v>
      </c>
      <c r="AG7353" t="s">
        <v>44</v>
      </c>
      <c r="AH7353" t="s">
        <v>44</v>
      </c>
      <c r="AI7353" t="s">
        <v>44</v>
      </c>
      <c r="AJ7353" t="s">
        <v>44</v>
      </c>
      <c r="AK7353">
        <v>2</v>
      </c>
      <c r="AL7353">
        <v>3</v>
      </c>
      <c r="AM7353" t="s">
        <v>56</v>
      </c>
      <c r="AN7353" t="s">
        <v>44</v>
      </c>
      <c r="AO7353">
        <v>0</v>
      </c>
      <c r="AP7353">
        <v>0</v>
      </c>
      <c r="AS7353" t="s">
        <v>44</v>
      </c>
    </row>
    <row r="7354" spans="1:45" hidden="1" x14ac:dyDescent="0.25">
      <c r="A7354">
        <v>4364519</v>
      </c>
      <c r="B7354">
        <v>93031</v>
      </c>
      <c r="C7354" t="s">
        <v>44</v>
      </c>
      <c r="D7354" t="s">
        <v>44</v>
      </c>
      <c r="E7354" t="s">
        <v>44</v>
      </c>
      <c r="F7354" t="s">
        <v>44</v>
      </c>
      <c r="G7354" t="s">
        <v>44</v>
      </c>
      <c r="H7354" t="s">
        <v>44</v>
      </c>
      <c r="I7354" t="s">
        <v>44</v>
      </c>
      <c r="J7354">
        <v>1</v>
      </c>
      <c r="K7354" s="1">
        <v>44909</v>
      </c>
      <c r="L7354" t="s">
        <v>45</v>
      </c>
      <c r="M7354">
        <v>101000</v>
      </c>
      <c r="N7354">
        <v>2</v>
      </c>
      <c r="P7354" t="s">
        <v>182</v>
      </c>
      <c r="Q7354">
        <v>6675</v>
      </c>
      <c r="R7354" t="s">
        <v>183</v>
      </c>
      <c r="S7354">
        <v>93800</v>
      </c>
      <c r="T7354" t="s">
        <v>53</v>
      </c>
      <c r="U7354">
        <v>93</v>
      </c>
      <c r="V7354">
        <v>31</v>
      </c>
      <c r="W7354" t="s">
        <v>44</v>
      </c>
      <c r="X7354" t="s">
        <v>116</v>
      </c>
      <c r="Y7354">
        <v>210</v>
      </c>
      <c r="AA7354">
        <v>129</v>
      </c>
      <c r="AB7354">
        <v>84.52</v>
      </c>
      <c r="AC7354">
        <v>292</v>
      </c>
      <c r="AD7354" t="s">
        <v>44</v>
      </c>
      <c r="AF7354" t="s">
        <v>44</v>
      </c>
      <c r="AG7354" t="s">
        <v>44</v>
      </c>
      <c r="AH7354" t="s">
        <v>44</v>
      </c>
      <c r="AI7354" t="s">
        <v>44</v>
      </c>
      <c r="AJ7354" t="s">
        <v>44</v>
      </c>
      <c r="AK7354">
        <v>2</v>
      </c>
      <c r="AL7354">
        <v>3</v>
      </c>
      <c r="AM7354" t="s">
        <v>56</v>
      </c>
      <c r="AN7354" t="s">
        <v>44</v>
      </c>
      <c r="AO7354">
        <v>0</v>
      </c>
      <c r="AP7354">
        <v>0</v>
      </c>
      <c r="AS7354" t="s">
        <v>44</v>
      </c>
    </row>
    <row r="7355" spans="1:45" hidden="1" x14ac:dyDescent="0.25">
      <c r="A7355">
        <v>4364520</v>
      </c>
      <c r="B7355">
        <v>93031</v>
      </c>
      <c r="C7355" t="s">
        <v>44</v>
      </c>
      <c r="D7355" t="s">
        <v>44</v>
      </c>
      <c r="E7355" t="s">
        <v>44</v>
      </c>
      <c r="F7355" t="s">
        <v>44</v>
      </c>
      <c r="G7355" t="s">
        <v>44</v>
      </c>
      <c r="H7355" t="s">
        <v>44</v>
      </c>
      <c r="I7355" t="s">
        <v>44</v>
      </c>
      <c r="J7355">
        <v>1</v>
      </c>
      <c r="K7355" s="1">
        <v>44909</v>
      </c>
      <c r="L7355" t="s">
        <v>45</v>
      </c>
      <c r="M7355">
        <v>101000</v>
      </c>
      <c r="N7355">
        <v>2</v>
      </c>
      <c r="P7355" t="s">
        <v>182</v>
      </c>
      <c r="Q7355">
        <v>6675</v>
      </c>
      <c r="R7355" t="s">
        <v>183</v>
      </c>
      <c r="S7355">
        <v>93800</v>
      </c>
      <c r="T7355" t="s">
        <v>53</v>
      </c>
      <c r="U7355">
        <v>93</v>
      </c>
      <c r="V7355">
        <v>31</v>
      </c>
      <c r="W7355" t="s">
        <v>44</v>
      </c>
      <c r="X7355" t="s">
        <v>116</v>
      </c>
      <c r="Y7355">
        <v>210</v>
      </c>
      <c r="AA7355">
        <v>529</v>
      </c>
      <c r="AB7355" t="s">
        <v>44</v>
      </c>
      <c r="AD7355" t="s">
        <v>44</v>
      </c>
      <c r="AF7355" t="s">
        <v>44</v>
      </c>
      <c r="AG7355" t="s">
        <v>44</v>
      </c>
      <c r="AH7355" t="s">
        <v>44</v>
      </c>
      <c r="AI7355" t="s">
        <v>44</v>
      </c>
      <c r="AJ7355" t="s">
        <v>44</v>
      </c>
      <c r="AK7355">
        <v>1</v>
      </c>
      <c r="AL7355">
        <v>3</v>
      </c>
      <c r="AM7355" t="s">
        <v>56</v>
      </c>
      <c r="AN7355" t="s">
        <v>44</v>
      </c>
      <c r="AO7355">
        <v>0</v>
      </c>
      <c r="AP7355">
        <v>0</v>
      </c>
      <c r="AS7355" t="s">
        <v>44</v>
      </c>
    </row>
    <row r="7356" spans="1:45" hidden="1" x14ac:dyDescent="0.25">
      <c r="A7356">
        <v>4364521</v>
      </c>
      <c r="B7356">
        <v>93031</v>
      </c>
      <c r="C7356" t="s">
        <v>44</v>
      </c>
      <c r="D7356" t="s">
        <v>44</v>
      </c>
      <c r="E7356" t="s">
        <v>44</v>
      </c>
      <c r="F7356" t="s">
        <v>44</v>
      </c>
      <c r="G7356" t="s">
        <v>44</v>
      </c>
      <c r="H7356" t="s">
        <v>44</v>
      </c>
      <c r="I7356" t="s">
        <v>44</v>
      </c>
      <c r="J7356">
        <v>1</v>
      </c>
      <c r="K7356" s="1">
        <v>44909</v>
      </c>
      <c r="L7356" t="s">
        <v>45</v>
      </c>
      <c r="M7356">
        <v>101000</v>
      </c>
      <c r="N7356">
        <v>2</v>
      </c>
      <c r="P7356" t="s">
        <v>182</v>
      </c>
      <c r="Q7356">
        <v>6675</v>
      </c>
      <c r="R7356" t="s">
        <v>183</v>
      </c>
      <c r="S7356">
        <v>93800</v>
      </c>
      <c r="T7356" t="s">
        <v>53</v>
      </c>
      <c r="U7356">
        <v>93</v>
      </c>
      <c r="V7356">
        <v>31</v>
      </c>
      <c r="W7356" t="s">
        <v>44</v>
      </c>
      <c r="X7356" t="s">
        <v>116</v>
      </c>
      <c r="Y7356">
        <v>210</v>
      </c>
      <c r="AA7356">
        <v>129</v>
      </c>
      <c r="AB7356">
        <v>84.52</v>
      </c>
      <c r="AC7356">
        <v>292</v>
      </c>
      <c r="AD7356" t="s">
        <v>44</v>
      </c>
      <c r="AF7356" t="s">
        <v>44</v>
      </c>
      <c r="AG7356" t="s">
        <v>44</v>
      </c>
      <c r="AH7356" t="s">
        <v>44</v>
      </c>
      <c r="AI7356" t="s">
        <v>44</v>
      </c>
      <c r="AJ7356" t="s">
        <v>44</v>
      </c>
      <c r="AK7356">
        <v>2</v>
      </c>
      <c r="AL7356">
        <v>2</v>
      </c>
      <c r="AM7356" t="s">
        <v>55</v>
      </c>
      <c r="AN7356" t="s">
        <v>44</v>
      </c>
      <c r="AO7356">
        <v>84</v>
      </c>
      <c r="AP7356">
        <v>4</v>
      </c>
      <c r="AS7356" t="s">
        <v>44</v>
      </c>
    </row>
    <row r="7357" spans="1:45" hidden="1" x14ac:dyDescent="0.25">
      <c r="A7357">
        <v>4364600</v>
      </c>
      <c r="B7357">
        <v>93063</v>
      </c>
      <c r="C7357" t="s">
        <v>44</v>
      </c>
      <c r="D7357" t="s">
        <v>44</v>
      </c>
      <c r="E7357" t="s">
        <v>44</v>
      </c>
      <c r="F7357" t="s">
        <v>44</v>
      </c>
      <c r="G7357" t="s">
        <v>44</v>
      </c>
      <c r="H7357" t="s">
        <v>44</v>
      </c>
      <c r="I7357" t="s">
        <v>44</v>
      </c>
      <c r="J7357">
        <v>1</v>
      </c>
      <c r="K7357" s="1">
        <v>44910</v>
      </c>
      <c r="L7357" t="s">
        <v>57</v>
      </c>
      <c r="M7357">
        <v>237700</v>
      </c>
      <c r="N7357" t="s">
        <v>44</v>
      </c>
      <c r="S7357" t="s">
        <v>44</v>
      </c>
      <c r="T7357" t="s">
        <v>48</v>
      </c>
      <c r="U7357">
        <v>93</v>
      </c>
      <c r="V7357">
        <v>63</v>
      </c>
      <c r="W7357" t="s">
        <v>44</v>
      </c>
      <c r="X7357" t="s">
        <v>276</v>
      </c>
      <c r="Y7357">
        <v>78</v>
      </c>
      <c r="AA7357">
        <v>4</v>
      </c>
      <c r="AB7357" t="s">
        <v>44</v>
      </c>
      <c r="AD7357" t="s">
        <v>44</v>
      </c>
      <c r="AF7357" t="s">
        <v>44</v>
      </c>
      <c r="AG7357" t="s">
        <v>44</v>
      </c>
      <c r="AH7357" t="s">
        <v>44</v>
      </c>
      <c r="AI7357" t="s">
        <v>44</v>
      </c>
      <c r="AJ7357" t="s">
        <v>44</v>
      </c>
      <c r="AK7357">
        <v>1</v>
      </c>
      <c r="AL7357" t="s">
        <v>44</v>
      </c>
      <c r="AN7357" t="s">
        <v>44</v>
      </c>
      <c r="AO7357" t="s">
        <v>44</v>
      </c>
      <c r="AP7357" t="s">
        <v>44</v>
      </c>
      <c r="AS7357" t="s">
        <v>44</v>
      </c>
    </row>
    <row r="7358" spans="1:45" hidden="1" x14ac:dyDescent="0.25">
      <c r="A7358">
        <v>4364601</v>
      </c>
      <c r="B7358">
        <v>93063</v>
      </c>
      <c r="C7358" t="s">
        <v>44</v>
      </c>
      <c r="D7358" t="s">
        <v>44</v>
      </c>
      <c r="E7358" t="s">
        <v>44</v>
      </c>
      <c r="F7358" t="s">
        <v>44</v>
      </c>
      <c r="G7358" t="s">
        <v>44</v>
      </c>
      <c r="H7358" t="s">
        <v>44</v>
      </c>
      <c r="I7358" t="s">
        <v>44</v>
      </c>
      <c r="J7358">
        <v>1</v>
      </c>
      <c r="K7358" s="1">
        <v>44924</v>
      </c>
      <c r="L7358" t="s">
        <v>45</v>
      </c>
      <c r="M7358">
        <v>650000</v>
      </c>
      <c r="N7358">
        <v>12</v>
      </c>
      <c r="P7358" t="s">
        <v>46</v>
      </c>
      <c r="Q7358">
        <v>4110</v>
      </c>
      <c r="R7358" t="s">
        <v>149</v>
      </c>
      <c r="S7358">
        <v>93230</v>
      </c>
      <c r="T7358" t="s">
        <v>48</v>
      </c>
      <c r="U7358">
        <v>93</v>
      </c>
      <c r="V7358">
        <v>63</v>
      </c>
      <c r="W7358" t="s">
        <v>44</v>
      </c>
      <c r="X7358" t="s">
        <v>104</v>
      </c>
      <c r="Y7358">
        <v>19</v>
      </c>
      <c r="AB7358" t="s">
        <v>44</v>
      </c>
      <c r="AD7358" t="s">
        <v>44</v>
      </c>
      <c r="AF7358" t="s">
        <v>44</v>
      </c>
      <c r="AG7358" t="s">
        <v>44</v>
      </c>
      <c r="AH7358" t="s">
        <v>44</v>
      </c>
      <c r="AI7358" t="s">
        <v>44</v>
      </c>
      <c r="AJ7358" t="s">
        <v>44</v>
      </c>
      <c r="AK7358">
        <v>0</v>
      </c>
      <c r="AL7358">
        <v>2</v>
      </c>
      <c r="AM7358" t="s">
        <v>55</v>
      </c>
      <c r="AN7358" t="s">
        <v>44</v>
      </c>
      <c r="AO7358">
        <v>20</v>
      </c>
      <c r="AP7358">
        <v>1</v>
      </c>
      <c r="AQ7358" t="s">
        <v>51</v>
      </c>
      <c r="AS7358">
        <v>71</v>
      </c>
    </row>
    <row r="7359" spans="1:45" hidden="1" x14ac:dyDescent="0.25">
      <c r="A7359">
        <v>4364602</v>
      </c>
      <c r="B7359">
        <v>93063</v>
      </c>
      <c r="C7359" t="s">
        <v>44</v>
      </c>
      <c r="D7359" t="s">
        <v>44</v>
      </c>
      <c r="E7359" t="s">
        <v>44</v>
      </c>
      <c r="F7359" t="s">
        <v>44</v>
      </c>
      <c r="G7359" t="s">
        <v>44</v>
      </c>
      <c r="H7359" t="s">
        <v>44</v>
      </c>
      <c r="I7359" t="s">
        <v>44</v>
      </c>
      <c r="J7359">
        <v>1</v>
      </c>
      <c r="K7359" s="1">
        <v>44924</v>
      </c>
      <c r="L7359" t="s">
        <v>45</v>
      </c>
      <c r="M7359">
        <v>650000</v>
      </c>
      <c r="N7359">
        <v>12</v>
      </c>
      <c r="P7359" t="s">
        <v>46</v>
      </c>
      <c r="Q7359">
        <v>4110</v>
      </c>
      <c r="R7359" t="s">
        <v>149</v>
      </c>
      <c r="S7359">
        <v>93230</v>
      </c>
      <c r="T7359" t="s">
        <v>48</v>
      </c>
      <c r="U7359">
        <v>93</v>
      </c>
      <c r="V7359">
        <v>63</v>
      </c>
      <c r="W7359" t="s">
        <v>44</v>
      </c>
      <c r="X7359" t="s">
        <v>104</v>
      </c>
      <c r="Y7359">
        <v>19</v>
      </c>
      <c r="AB7359" t="s">
        <v>44</v>
      </c>
      <c r="AD7359" t="s">
        <v>44</v>
      </c>
      <c r="AF7359" t="s">
        <v>44</v>
      </c>
      <c r="AG7359" t="s">
        <v>44</v>
      </c>
      <c r="AH7359" t="s">
        <v>44</v>
      </c>
      <c r="AI7359" t="s">
        <v>44</v>
      </c>
      <c r="AJ7359" t="s">
        <v>44</v>
      </c>
      <c r="AK7359">
        <v>0</v>
      </c>
      <c r="AL7359">
        <v>2</v>
      </c>
      <c r="AM7359" t="s">
        <v>55</v>
      </c>
      <c r="AN7359" t="s">
        <v>44</v>
      </c>
      <c r="AO7359">
        <v>45</v>
      </c>
      <c r="AP7359">
        <v>2</v>
      </c>
      <c r="AQ7359" t="s">
        <v>51</v>
      </c>
      <c r="AS7359">
        <v>71</v>
      </c>
    </row>
    <row r="7360" spans="1:45" hidden="1" x14ac:dyDescent="0.25">
      <c r="A7360">
        <v>4364603</v>
      </c>
      <c r="B7360">
        <v>93063</v>
      </c>
      <c r="C7360" t="s">
        <v>44</v>
      </c>
      <c r="D7360" t="s">
        <v>44</v>
      </c>
      <c r="E7360" t="s">
        <v>44</v>
      </c>
      <c r="F7360" t="s">
        <v>44</v>
      </c>
      <c r="G7360" t="s">
        <v>44</v>
      </c>
      <c r="H7360" t="s">
        <v>44</v>
      </c>
      <c r="I7360" t="s">
        <v>44</v>
      </c>
      <c r="J7360">
        <v>1</v>
      </c>
      <c r="K7360" s="1">
        <v>44924</v>
      </c>
      <c r="L7360" t="s">
        <v>45</v>
      </c>
      <c r="M7360">
        <v>650000</v>
      </c>
      <c r="N7360">
        <v>12</v>
      </c>
      <c r="P7360" t="s">
        <v>46</v>
      </c>
      <c r="Q7360">
        <v>4110</v>
      </c>
      <c r="R7360" t="s">
        <v>149</v>
      </c>
      <c r="S7360">
        <v>93230</v>
      </c>
      <c r="T7360" t="s">
        <v>48</v>
      </c>
      <c r="U7360">
        <v>93</v>
      </c>
      <c r="V7360">
        <v>63</v>
      </c>
      <c r="W7360" t="s">
        <v>44</v>
      </c>
      <c r="X7360" t="s">
        <v>104</v>
      </c>
      <c r="Y7360">
        <v>19</v>
      </c>
      <c r="AB7360" t="s">
        <v>44</v>
      </c>
      <c r="AD7360" t="s">
        <v>44</v>
      </c>
      <c r="AF7360" t="s">
        <v>44</v>
      </c>
      <c r="AG7360" t="s">
        <v>44</v>
      </c>
      <c r="AH7360" t="s">
        <v>44</v>
      </c>
      <c r="AI7360" t="s">
        <v>44</v>
      </c>
      <c r="AJ7360" t="s">
        <v>44</v>
      </c>
      <c r="AK7360">
        <v>0</v>
      </c>
      <c r="AL7360">
        <v>2</v>
      </c>
      <c r="AM7360" t="s">
        <v>55</v>
      </c>
      <c r="AN7360" t="s">
        <v>44</v>
      </c>
      <c r="AO7360">
        <v>25</v>
      </c>
      <c r="AP7360">
        <v>2</v>
      </c>
      <c r="AQ7360" t="s">
        <v>51</v>
      </c>
      <c r="AS7360">
        <v>71</v>
      </c>
    </row>
    <row r="7361" spans="1:45" hidden="1" x14ac:dyDescent="0.25">
      <c r="A7361">
        <v>4364604</v>
      </c>
      <c r="B7361">
        <v>93063</v>
      </c>
      <c r="C7361" t="s">
        <v>44</v>
      </c>
      <c r="D7361" t="s">
        <v>44</v>
      </c>
      <c r="E7361" t="s">
        <v>44</v>
      </c>
      <c r="F7361" t="s">
        <v>44</v>
      </c>
      <c r="G7361" t="s">
        <v>44</v>
      </c>
      <c r="H7361" t="s">
        <v>44</v>
      </c>
      <c r="I7361" t="s">
        <v>44</v>
      </c>
      <c r="J7361">
        <v>1</v>
      </c>
      <c r="K7361" s="1">
        <v>44924</v>
      </c>
      <c r="L7361" t="s">
        <v>45</v>
      </c>
      <c r="M7361">
        <v>650000</v>
      </c>
      <c r="N7361">
        <v>12</v>
      </c>
      <c r="P7361" t="s">
        <v>46</v>
      </c>
      <c r="Q7361">
        <v>4110</v>
      </c>
      <c r="R7361" t="s">
        <v>149</v>
      </c>
      <c r="S7361">
        <v>93230</v>
      </c>
      <c r="T7361" t="s">
        <v>48</v>
      </c>
      <c r="U7361">
        <v>93</v>
      </c>
      <c r="V7361">
        <v>63</v>
      </c>
      <c r="W7361" t="s">
        <v>44</v>
      </c>
      <c r="X7361" t="s">
        <v>104</v>
      </c>
      <c r="Y7361">
        <v>19</v>
      </c>
      <c r="AB7361" t="s">
        <v>44</v>
      </c>
      <c r="AD7361" t="s">
        <v>44</v>
      </c>
      <c r="AF7361" t="s">
        <v>44</v>
      </c>
      <c r="AG7361" t="s">
        <v>44</v>
      </c>
      <c r="AH7361" t="s">
        <v>44</v>
      </c>
      <c r="AI7361" t="s">
        <v>44</v>
      </c>
      <c r="AJ7361" t="s">
        <v>44</v>
      </c>
      <c r="AK7361">
        <v>0</v>
      </c>
      <c r="AL7361">
        <v>2</v>
      </c>
      <c r="AM7361" t="s">
        <v>55</v>
      </c>
      <c r="AN7361" t="s">
        <v>44</v>
      </c>
      <c r="AO7361">
        <v>18</v>
      </c>
      <c r="AP7361">
        <v>1</v>
      </c>
      <c r="AQ7361" t="s">
        <v>51</v>
      </c>
      <c r="AS7361">
        <v>71</v>
      </c>
    </row>
    <row r="7362" spans="1:45" hidden="1" x14ac:dyDescent="0.25">
      <c r="A7362">
        <v>4364626</v>
      </c>
      <c r="B7362">
        <v>93070</v>
      </c>
      <c r="C7362" t="s">
        <v>44</v>
      </c>
      <c r="D7362" t="s">
        <v>44</v>
      </c>
      <c r="E7362" t="s">
        <v>44</v>
      </c>
      <c r="F7362" t="s">
        <v>44</v>
      </c>
      <c r="G7362" t="s">
        <v>44</v>
      </c>
      <c r="H7362" t="s">
        <v>44</v>
      </c>
      <c r="I7362" t="s">
        <v>44</v>
      </c>
      <c r="J7362">
        <v>1</v>
      </c>
      <c r="K7362" s="1">
        <v>44908</v>
      </c>
      <c r="L7362" t="s">
        <v>45</v>
      </c>
      <c r="M7362">
        <v>64000</v>
      </c>
      <c r="N7362">
        <v>40</v>
      </c>
      <c r="P7362" t="s">
        <v>46</v>
      </c>
      <c r="Q7362">
        <v>3190</v>
      </c>
      <c r="R7362" t="s">
        <v>212</v>
      </c>
      <c r="S7362">
        <v>93400</v>
      </c>
      <c r="T7362" t="s">
        <v>59</v>
      </c>
      <c r="U7362">
        <v>93</v>
      </c>
      <c r="V7362">
        <v>70</v>
      </c>
      <c r="W7362" t="s">
        <v>44</v>
      </c>
      <c r="X7362" t="s">
        <v>77</v>
      </c>
      <c r="Y7362">
        <v>54</v>
      </c>
      <c r="AA7362">
        <v>11</v>
      </c>
      <c r="AB7362">
        <v>32</v>
      </c>
      <c r="AD7362" t="s">
        <v>44</v>
      </c>
      <c r="AF7362" t="s">
        <v>44</v>
      </c>
      <c r="AG7362" t="s">
        <v>44</v>
      </c>
      <c r="AH7362" t="s">
        <v>44</v>
      </c>
      <c r="AI7362" t="s">
        <v>44</v>
      </c>
      <c r="AJ7362" t="s">
        <v>44</v>
      </c>
      <c r="AK7362">
        <v>1</v>
      </c>
      <c r="AL7362">
        <v>1</v>
      </c>
      <c r="AM7362" t="s">
        <v>50</v>
      </c>
      <c r="AN7362" t="s">
        <v>44</v>
      </c>
      <c r="AO7362">
        <v>30</v>
      </c>
      <c r="AP7362">
        <v>2</v>
      </c>
      <c r="AS7362" t="s">
        <v>44</v>
      </c>
    </row>
    <row r="7363" spans="1:45" hidden="1" x14ac:dyDescent="0.25">
      <c r="A7363">
        <v>4364634</v>
      </c>
      <c r="B7363">
        <v>93070</v>
      </c>
      <c r="C7363" t="s">
        <v>44</v>
      </c>
      <c r="D7363" t="s">
        <v>44</v>
      </c>
      <c r="E7363" t="s">
        <v>44</v>
      </c>
      <c r="F7363" t="s">
        <v>44</v>
      </c>
      <c r="G7363" t="s">
        <v>44</v>
      </c>
      <c r="H7363" t="s">
        <v>44</v>
      </c>
      <c r="I7363" t="s">
        <v>44</v>
      </c>
      <c r="J7363">
        <v>1</v>
      </c>
      <c r="K7363" s="1">
        <v>44925</v>
      </c>
      <c r="L7363" t="s">
        <v>57</v>
      </c>
      <c r="M7363">
        <v>330600</v>
      </c>
      <c r="N7363" t="s">
        <v>44</v>
      </c>
      <c r="S7363" t="s">
        <v>44</v>
      </c>
      <c r="T7363" t="s">
        <v>59</v>
      </c>
      <c r="U7363">
        <v>93</v>
      </c>
      <c r="V7363">
        <v>70</v>
      </c>
      <c r="W7363" t="s">
        <v>44</v>
      </c>
      <c r="X7363" t="s">
        <v>202</v>
      </c>
      <c r="Y7363">
        <v>17</v>
      </c>
      <c r="AA7363">
        <v>57</v>
      </c>
      <c r="AB7363" t="s">
        <v>44</v>
      </c>
      <c r="AD7363" t="s">
        <v>44</v>
      </c>
      <c r="AF7363" t="s">
        <v>44</v>
      </c>
      <c r="AG7363" t="s">
        <v>44</v>
      </c>
      <c r="AH7363" t="s">
        <v>44</v>
      </c>
      <c r="AI7363" t="s">
        <v>44</v>
      </c>
      <c r="AJ7363" t="s">
        <v>44</v>
      </c>
      <c r="AK7363">
        <v>1</v>
      </c>
      <c r="AL7363" t="s">
        <v>44</v>
      </c>
      <c r="AN7363" t="s">
        <v>44</v>
      </c>
      <c r="AO7363" t="s">
        <v>44</v>
      </c>
      <c r="AP7363" t="s">
        <v>44</v>
      </c>
      <c r="AS7363" t="s">
        <v>44</v>
      </c>
    </row>
    <row r="7364" spans="1:45" hidden="1" x14ac:dyDescent="0.25">
      <c r="A7364">
        <v>4364635</v>
      </c>
      <c r="B7364">
        <v>93070</v>
      </c>
      <c r="C7364" t="s">
        <v>44</v>
      </c>
      <c r="D7364" t="s">
        <v>44</v>
      </c>
      <c r="E7364" t="s">
        <v>44</v>
      </c>
      <c r="F7364" t="s">
        <v>44</v>
      </c>
      <c r="G7364" t="s">
        <v>44</v>
      </c>
      <c r="H7364" t="s">
        <v>44</v>
      </c>
      <c r="I7364" t="s">
        <v>44</v>
      </c>
      <c r="J7364">
        <v>1</v>
      </c>
      <c r="K7364" s="1">
        <v>44925</v>
      </c>
      <c r="L7364" t="s">
        <v>57</v>
      </c>
      <c r="M7364">
        <v>330600</v>
      </c>
      <c r="N7364" t="s">
        <v>44</v>
      </c>
      <c r="S7364" t="s">
        <v>44</v>
      </c>
      <c r="T7364" t="s">
        <v>59</v>
      </c>
      <c r="U7364">
        <v>93</v>
      </c>
      <c r="V7364">
        <v>70</v>
      </c>
      <c r="W7364" t="s">
        <v>44</v>
      </c>
      <c r="X7364" t="s">
        <v>202</v>
      </c>
      <c r="Y7364">
        <v>17</v>
      </c>
      <c r="AA7364">
        <v>18</v>
      </c>
      <c r="AB7364" t="s">
        <v>44</v>
      </c>
      <c r="AD7364" t="s">
        <v>44</v>
      </c>
      <c r="AF7364" t="s">
        <v>44</v>
      </c>
      <c r="AG7364" t="s">
        <v>44</v>
      </c>
      <c r="AH7364" t="s">
        <v>44</v>
      </c>
      <c r="AI7364" t="s">
        <v>44</v>
      </c>
      <c r="AJ7364" t="s">
        <v>44</v>
      </c>
      <c r="AK7364">
        <v>1</v>
      </c>
      <c r="AL7364" t="s">
        <v>44</v>
      </c>
      <c r="AN7364" t="s">
        <v>44</v>
      </c>
      <c r="AO7364" t="s">
        <v>44</v>
      </c>
      <c r="AP7364" t="s">
        <v>44</v>
      </c>
      <c r="AS7364" t="s">
        <v>44</v>
      </c>
    </row>
    <row r="7365" spans="1:45" hidden="1" x14ac:dyDescent="0.25">
      <c r="A7365">
        <v>4364638</v>
      </c>
      <c r="B7365">
        <v>93070</v>
      </c>
      <c r="C7365" t="s">
        <v>44</v>
      </c>
      <c r="D7365" t="s">
        <v>44</v>
      </c>
      <c r="E7365" t="s">
        <v>44</v>
      </c>
      <c r="F7365" t="s">
        <v>44</v>
      </c>
      <c r="G7365" t="s">
        <v>44</v>
      </c>
      <c r="H7365" t="s">
        <v>44</v>
      </c>
      <c r="I7365" t="s">
        <v>44</v>
      </c>
      <c r="J7365">
        <v>1</v>
      </c>
      <c r="K7365" s="1">
        <v>44923</v>
      </c>
      <c r="L7365" t="s">
        <v>57</v>
      </c>
      <c r="M7365">
        <v>790000</v>
      </c>
      <c r="N7365" t="s">
        <v>44</v>
      </c>
      <c r="S7365" t="s">
        <v>44</v>
      </c>
      <c r="T7365" t="s">
        <v>59</v>
      </c>
      <c r="U7365">
        <v>93</v>
      </c>
      <c r="V7365">
        <v>70</v>
      </c>
      <c r="W7365" t="s">
        <v>44</v>
      </c>
      <c r="X7365" t="s">
        <v>104</v>
      </c>
      <c r="Y7365">
        <v>8</v>
      </c>
      <c r="AA7365">
        <v>2117</v>
      </c>
      <c r="AB7365" t="s">
        <v>44</v>
      </c>
      <c r="AD7365" t="s">
        <v>44</v>
      </c>
      <c r="AF7365" t="s">
        <v>44</v>
      </c>
      <c r="AG7365" t="s">
        <v>44</v>
      </c>
      <c r="AH7365" t="s">
        <v>44</v>
      </c>
      <c r="AI7365" t="s">
        <v>44</v>
      </c>
      <c r="AJ7365" t="s">
        <v>44</v>
      </c>
      <c r="AK7365">
        <v>1</v>
      </c>
      <c r="AL7365" t="s">
        <v>44</v>
      </c>
      <c r="AN7365" t="s">
        <v>44</v>
      </c>
      <c r="AO7365" t="s">
        <v>44</v>
      </c>
      <c r="AP7365" t="s">
        <v>44</v>
      </c>
      <c r="AS7365" t="s">
        <v>44</v>
      </c>
    </row>
    <row r="7366" spans="1:45" hidden="1" x14ac:dyDescent="0.25">
      <c r="A7366">
        <v>4364639</v>
      </c>
      <c r="B7366">
        <v>93070</v>
      </c>
      <c r="C7366" t="s">
        <v>44</v>
      </c>
      <c r="D7366" t="s">
        <v>44</v>
      </c>
      <c r="E7366" t="s">
        <v>44</v>
      </c>
      <c r="F7366" t="s">
        <v>44</v>
      </c>
      <c r="G7366" t="s">
        <v>44</v>
      </c>
      <c r="H7366" t="s">
        <v>44</v>
      </c>
      <c r="I7366" t="s">
        <v>44</v>
      </c>
      <c r="J7366">
        <v>1</v>
      </c>
      <c r="K7366" s="1">
        <v>44923</v>
      </c>
      <c r="L7366" t="s">
        <v>57</v>
      </c>
      <c r="M7366">
        <v>790000</v>
      </c>
      <c r="N7366" t="s">
        <v>44</v>
      </c>
      <c r="S7366" t="s">
        <v>44</v>
      </c>
      <c r="T7366" t="s">
        <v>59</v>
      </c>
      <c r="U7366">
        <v>93</v>
      </c>
      <c r="V7366">
        <v>70</v>
      </c>
      <c r="W7366" t="s">
        <v>44</v>
      </c>
      <c r="X7366" t="s">
        <v>104</v>
      </c>
      <c r="Y7366">
        <v>8</v>
      </c>
      <c r="AA7366">
        <v>2060</v>
      </c>
      <c r="AB7366" t="s">
        <v>44</v>
      </c>
      <c r="AD7366" t="s">
        <v>44</v>
      </c>
      <c r="AF7366" t="s">
        <v>44</v>
      </c>
      <c r="AG7366" t="s">
        <v>44</v>
      </c>
      <c r="AH7366" t="s">
        <v>44</v>
      </c>
      <c r="AI7366" t="s">
        <v>44</v>
      </c>
      <c r="AJ7366" t="s">
        <v>44</v>
      </c>
      <c r="AK7366">
        <v>1</v>
      </c>
      <c r="AL7366" t="s">
        <v>44</v>
      </c>
      <c r="AN7366" t="s">
        <v>44</v>
      </c>
      <c r="AO7366" t="s">
        <v>44</v>
      </c>
      <c r="AP7366" t="s">
        <v>44</v>
      </c>
      <c r="AS7366" t="s">
        <v>44</v>
      </c>
    </row>
    <row r="7367" spans="1:45" hidden="1" x14ac:dyDescent="0.25">
      <c r="A7367">
        <v>4364640</v>
      </c>
      <c r="B7367">
        <v>93070</v>
      </c>
      <c r="C7367" t="s">
        <v>44</v>
      </c>
      <c r="D7367" t="s">
        <v>44</v>
      </c>
      <c r="E7367" t="s">
        <v>44</v>
      </c>
      <c r="F7367" t="s">
        <v>44</v>
      </c>
      <c r="G7367" t="s">
        <v>44</v>
      </c>
      <c r="H7367" t="s">
        <v>44</v>
      </c>
      <c r="I7367" t="s">
        <v>44</v>
      </c>
      <c r="J7367">
        <v>1</v>
      </c>
      <c r="K7367" s="1">
        <v>44923</v>
      </c>
      <c r="L7367" t="s">
        <v>57</v>
      </c>
      <c r="M7367">
        <v>790000</v>
      </c>
      <c r="N7367" t="s">
        <v>44</v>
      </c>
      <c r="S7367" t="s">
        <v>44</v>
      </c>
      <c r="T7367" t="s">
        <v>59</v>
      </c>
      <c r="U7367">
        <v>93</v>
      </c>
      <c r="V7367">
        <v>70</v>
      </c>
      <c r="W7367" t="s">
        <v>44</v>
      </c>
      <c r="X7367" t="s">
        <v>104</v>
      </c>
      <c r="Y7367">
        <v>8</v>
      </c>
      <c r="AA7367">
        <v>2023</v>
      </c>
      <c r="AB7367" t="s">
        <v>44</v>
      </c>
      <c r="AD7367" t="s">
        <v>44</v>
      </c>
      <c r="AF7367" t="s">
        <v>44</v>
      </c>
      <c r="AG7367" t="s">
        <v>44</v>
      </c>
      <c r="AH7367" t="s">
        <v>44</v>
      </c>
      <c r="AI7367" t="s">
        <v>44</v>
      </c>
      <c r="AJ7367" t="s">
        <v>44</v>
      </c>
      <c r="AK7367">
        <v>1</v>
      </c>
      <c r="AL7367" t="s">
        <v>44</v>
      </c>
      <c r="AN7367" t="s">
        <v>44</v>
      </c>
      <c r="AO7367" t="s">
        <v>44</v>
      </c>
      <c r="AP7367" t="s">
        <v>44</v>
      </c>
      <c r="AS7367" t="s">
        <v>44</v>
      </c>
    </row>
    <row r="7368" spans="1:45" hidden="1" x14ac:dyDescent="0.25">
      <c r="A7368">
        <v>4364660</v>
      </c>
      <c r="B7368">
        <v>93070</v>
      </c>
      <c r="C7368" t="s">
        <v>44</v>
      </c>
      <c r="D7368" t="s">
        <v>44</v>
      </c>
      <c r="E7368" t="s">
        <v>44</v>
      </c>
      <c r="F7368" t="s">
        <v>44</v>
      </c>
      <c r="G7368" t="s">
        <v>44</v>
      </c>
      <c r="H7368" t="s">
        <v>44</v>
      </c>
      <c r="I7368" t="s">
        <v>44</v>
      </c>
      <c r="J7368">
        <v>1</v>
      </c>
      <c r="K7368" s="1">
        <v>44923</v>
      </c>
      <c r="L7368" t="s">
        <v>57</v>
      </c>
      <c r="M7368">
        <v>281000</v>
      </c>
      <c r="N7368" t="s">
        <v>44</v>
      </c>
      <c r="S7368" t="s">
        <v>44</v>
      </c>
      <c r="T7368" t="s">
        <v>59</v>
      </c>
      <c r="U7368">
        <v>93</v>
      </c>
      <c r="V7368">
        <v>70</v>
      </c>
      <c r="W7368" t="s">
        <v>44</v>
      </c>
      <c r="X7368" t="s">
        <v>104</v>
      </c>
      <c r="Y7368">
        <v>8</v>
      </c>
      <c r="AA7368">
        <v>2017</v>
      </c>
      <c r="AB7368" t="s">
        <v>44</v>
      </c>
      <c r="AD7368" t="s">
        <v>44</v>
      </c>
      <c r="AF7368" t="s">
        <v>44</v>
      </c>
      <c r="AG7368" t="s">
        <v>44</v>
      </c>
      <c r="AH7368" t="s">
        <v>44</v>
      </c>
      <c r="AI7368" t="s">
        <v>44</v>
      </c>
      <c r="AJ7368" t="s">
        <v>44</v>
      </c>
      <c r="AK7368">
        <v>1</v>
      </c>
      <c r="AL7368" t="s">
        <v>44</v>
      </c>
      <c r="AN7368" t="s">
        <v>44</v>
      </c>
      <c r="AO7368" t="s">
        <v>44</v>
      </c>
      <c r="AP7368" t="s">
        <v>44</v>
      </c>
      <c r="AS7368" t="s">
        <v>44</v>
      </c>
    </row>
    <row r="7369" spans="1:45" hidden="1" x14ac:dyDescent="0.25">
      <c r="A7369">
        <v>4364667</v>
      </c>
      <c r="B7369">
        <v>93070</v>
      </c>
      <c r="C7369" t="s">
        <v>44</v>
      </c>
      <c r="D7369" t="s">
        <v>44</v>
      </c>
      <c r="E7369" t="s">
        <v>44</v>
      </c>
      <c r="F7369" t="s">
        <v>44</v>
      </c>
      <c r="G7369" t="s">
        <v>44</v>
      </c>
      <c r="H7369" t="s">
        <v>44</v>
      </c>
      <c r="I7369" t="s">
        <v>44</v>
      </c>
      <c r="J7369">
        <v>1</v>
      </c>
      <c r="K7369" s="1">
        <v>44925</v>
      </c>
      <c r="L7369" t="s">
        <v>57</v>
      </c>
      <c r="M7369">
        <v>357616.6</v>
      </c>
      <c r="N7369">
        <v>6</v>
      </c>
      <c r="P7369" t="s">
        <v>114</v>
      </c>
      <c r="Q7369">
        <v>650</v>
      </c>
      <c r="R7369" t="s">
        <v>203</v>
      </c>
      <c r="S7369">
        <v>93400</v>
      </c>
      <c r="T7369" t="s">
        <v>59</v>
      </c>
      <c r="U7369">
        <v>93</v>
      </c>
      <c r="V7369">
        <v>70</v>
      </c>
      <c r="W7369" t="s">
        <v>44</v>
      </c>
      <c r="X7369" t="s">
        <v>49</v>
      </c>
      <c r="Y7369">
        <v>3</v>
      </c>
      <c r="AA7369">
        <v>38</v>
      </c>
      <c r="AB7369" t="s">
        <v>44</v>
      </c>
      <c r="AD7369" t="s">
        <v>44</v>
      </c>
      <c r="AF7369" t="s">
        <v>44</v>
      </c>
      <c r="AG7369" t="s">
        <v>44</v>
      </c>
      <c r="AH7369" t="s">
        <v>44</v>
      </c>
      <c r="AI7369" t="s">
        <v>44</v>
      </c>
      <c r="AJ7369" t="s">
        <v>44</v>
      </c>
      <c r="AK7369">
        <v>1</v>
      </c>
      <c r="AL7369" t="s">
        <v>44</v>
      </c>
      <c r="AN7369" t="s">
        <v>44</v>
      </c>
      <c r="AO7369" t="s">
        <v>44</v>
      </c>
      <c r="AP7369" t="s">
        <v>44</v>
      </c>
      <c r="AS7369" t="s">
        <v>44</v>
      </c>
    </row>
    <row r="7370" spans="1:45" hidden="1" x14ac:dyDescent="0.25">
      <c r="A7370">
        <v>4364668</v>
      </c>
      <c r="B7370">
        <v>93070</v>
      </c>
      <c r="C7370" t="s">
        <v>44</v>
      </c>
      <c r="D7370" t="s">
        <v>44</v>
      </c>
      <c r="E7370" t="s">
        <v>44</v>
      </c>
      <c r="F7370" t="s">
        <v>44</v>
      </c>
      <c r="G7370" t="s">
        <v>44</v>
      </c>
      <c r="H7370" t="s">
        <v>44</v>
      </c>
      <c r="I7370" t="s">
        <v>44</v>
      </c>
      <c r="J7370">
        <v>1</v>
      </c>
      <c r="K7370" s="1">
        <v>44925</v>
      </c>
      <c r="L7370" t="s">
        <v>57</v>
      </c>
      <c r="M7370">
        <v>357616.6</v>
      </c>
      <c r="N7370">
        <v>6</v>
      </c>
      <c r="P7370" t="s">
        <v>114</v>
      </c>
      <c r="Q7370">
        <v>650</v>
      </c>
      <c r="R7370" t="s">
        <v>203</v>
      </c>
      <c r="S7370">
        <v>93400</v>
      </c>
      <c r="T7370" t="s">
        <v>59</v>
      </c>
      <c r="U7370">
        <v>93</v>
      </c>
      <c r="V7370">
        <v>70</v>
      </c>
      <c r="W7370" t="s">
        <v>44</v>
      </c>
      <c r="X7370" t="s">
        <v>49</v>
      </c>
      <c r="Y7370">
        <v>3</v>
      </c>
      <c r="AA7370">
        <v>53</v>
      </c>
      <c r="AB7370" t="s">
        <v>44</v>
      </c>
      <c r="AD7370" t="s">
        <v>44</v>
      </c>
      <c r="AF7370" t="s">
        <v>44</v>
      </c>
      <c r="AG7370" t="s">
        <v>44</v>
      </c>
      <c r="AH7370" t="s">
        <v>44</v>
      </c>
      <c r="AI7370" t="s">
        <v>44</v>
      </c>
      <c r="AJ7370" t="s">
        <v>44</v>
      </c>
      <c r="AK7370">
        <v>1</v>
      </c>
      <c r="AL7370" t="s">
        <v>44</v>
      </c>
      <c r="AN7370" t="s">
        <v>44</v>
      </c>
      <c r="AO7370" t="s">
        <v>44</v>
      </c>
      <c r="AP7370" t="s">
        <v>44</v>
      </c>
      <c r="AS7370" t="s">
        <v>44</v>
      </c>
    </row>
    <row r="7371" spans="1:45" hidden="1" x14ac:dyDescent="0.25">
      <c r="A7371">
        <v>4364678</v>
      </c>
      <c r="B7371">
        <v>93070</v>
      </c>
      <c r="C7371" t="s">
        <v>44</v>
      </c>
      <c r="D7371" t="s">
        <v>44</v>
      </c>
      <c r="E7371" t="s">
        <v>44</v>
      </c>
      <c r="F7371" t="s">
        <v>44</v>
      </c>
      <c r="G7371" t="s">
        <v>44</v>
      </c>
      <c r="H7371" t="s">
        <v>44</v>
      </c>
      <c r="I7371" t="s">
        <v>44</v>
      </c>
      <c r="J7371">
        <v>1</v>
      </c>
      <c r="K7371" s="1">
        <v>44918</v>
      </c>
      <c r="L7371" t="s">
        <v>45</v>
      </c>
      <c r="M7371">
        <v>422223</v>
      </c>
      <c r="N7371">
        <v>25</v>
      </c>
      <c r="P7371" t="s">
        <v>46</v>
      </c>
      <c r="Q7371">
        <v>2540</v>
      </c>
      <c r="R7371" t="s">
        <v>388</v>
      </c>
      <c r="S7371">
        <v>93400</v>
      </c>
      <c r="T7371" t="s">
        <v>59</v>
      </c>
      <c r="U7371">
        <v>93</v>
      </c>
      <c r="V7371">
        <v>70</v>
      </c>
      <c r="W7371" t="s">
        <v>44</v>
      </c>
      <c r="X7371" t="s">
        <v>99</v>
      </c>
      <c r="Y7371">
        <v>13</v>
      </c>
      <c r="AA7371">
        <v>1</v>
      </c>
      <c r="AB7371" t="s">
        <v>44</v>
      </c>
      <c r="AD7371" t="s">
        <v>44</v>
      </c>
      <c r="AF7371" t="s">
        <v>44</v>
      </c>
      <c r="AG7371" t="s">
        <v>44</v>
      </c>
      <c r="AH7371" t="s">
        <v>44</v>
      </c>
      <c r="AI7371" t="s">
        <v>44</v>
      </c>
      <c r="AJ7371" t="s">
        <v>44</v>
      </c>
      <c r="AK7371">
        <v>1</v>
      </c>
      <c r="AL7371">
        <v>2</v>
      </c>
      <c r="AM7371" t="s">
        <v>55</v>
      </c>
      <c r="AN7371" t="s">
        <v>44</v>
      </c>
      <c r="AO7371">
        <v>55</v>
      </c>
      <c r="AP7371">
        <v>3</v>
      </c>
      <c r="AS7371" t="s">
        <v>44</v>
      </c>
    </row>
    <row r="7372" spans="1:45" hidden="1" x14ac:dyDescent="0.25">
      <c r="A7372">
        <v>4364679</v>
      </c>
      <c r="B7372">
        <v>93070</v>
      </c>
      <c r="C7372" t="s">
        <v>44</v>
      </c>
      <c r="D7372" t="s">
        <v>44</v>
      </c>
      <c r="E7372" t="s">
        <v>44</v>
      </c>
      <c r="F7372" t="s">
        <v>44</v>
      </c>
      <c r="G7372" t="s">
        <v>44</v>
      </c>
      <c r="H7372" t="s">
        <v>44</v>
      </c>
      <c r="I7372" t="s">
        <v>44</v>
      </c>
      <c r="J7372">
        <v>1</v>
      </c>
      <c r="K7372" s="1">
        <v>44918</v>
      </c>
      <c r="L7372" t="s">
        <v>45</v>
      </c>
      <c r="M7372">
        <v>422223</v>
      </c>
      <c r="N7372">
        <v>25</v>
      </c>
      <c r="P7372" t="s">
        <v>46</v>
      </c>
      <c r="Q7372">
        <v>2540</v>
      </c>
      <c r="R7372" t="s">
        <v>388</v>
      </c>
      <c r="S7372">
        <v>93400</v>
      </c>
      <c r="T7372" t="s">
        <v>59</v>
      </c>
      <c r="U7372">
        <v>93</v>
      </c>
      <c r="V7372">
        <v>70</v>
      </c>
      <c r="W7372" t="s">
        <v>44</v>
      </c>
      <c r="X7372" t="s">
        <v>99</v>
      </c>
      <c r="Y7372">
        <v>13</v>
      </c>
      <c r="AA7372">
        <v>40</v>
      </c>
      <c r="AB7372" t="s">
        <v>44</v>
      </c>
      <c r="AD7372" t="s">
        <v>44</v>
      </c>
      <c r="AF7372" t="s">
        <v>44</v>
      </c>
      <c r="AG7372" t="s">
        <v>44</v>
      </c>
      <c r="AH7372" t="s">
        <v>44</v>
      </c>
      <c r="AI7372" t="s">
        <v>44</v>
      </c>
      <c r="AJ7372" t="s">
        <v>44</v>
      </c>
      <c r="AK7372">
        <v>1</v>
      </c>
      <c r="AL7372">
        <v>3</v>
      </c>
      <c r="AM7372" t="s">
        <v>56</v>
      </c>
      <c r="AN7372" t="s">
        <v>44</v>
      </c>
      <c r="AO7372">
        <v>0</v>
      </c>
      <c r="AP7372">
        <v>0</v>
      </c>
      <c r="AS7372" t="s">
        <v>44</v>
      </c>
    </row>
    <row r="7373" spans="1:45" hidden="1" x14ac:dyDescent="0.25">
      <c r="A7373">
        <v>4364680</v>
      </c>
      <c r="B7373">
        <v>93070</v>
      </c>
      <c r="C7373" t="s">
        <v>44</v>
      </c>
      <c r="D7373" t="s">
        <v>44</v>
      </c>
      <c r="E7373" t="s">
        <v>44</v>
      </c>
      <c r="F7373" t="s">
        <v>44</v>
      </c>
      <c r="G7373" t="s">
        <v>44</v>
      </c>
      <c r="H7373" t="s">
        <v>44</v>
      </c>
      <c r="I7373" t="s">
        <v>44</v>
      </c>
      <c r="J7373">
        <v>1</v>
      </c>
      <c r="K7373" s="1">
        <v>44917</v>
      </c>
      <c r="L7373" t="s">
        <v>45</v>
      </c>
      <c r="M7373">
        <v>44000</v>
      </c>
      <c r="N7373">
        <v>17</v>
      </c>
      <c r="P7373" t="s">
        <v>46</v>
      </c>
      <c r="Q7373">
        <v>7147</v>
      </c>
      <c r="R7373" t="s">
        <v>481</v>
      </c>
      <c r="S7373">
        <v>93400</v>
      </c>
      <c r="T7373" t="s">
        <v>59</v>
      </c>
      <c r="U7373">
        <v>93</v>
      </c>
      <c r="V7373">
        <v>70</v>
      </c>
      <c r="W7373" t="s">
        <v>44</v>
      </c>
      <c r="X7373" t="s">
        <v>140</v>
      </c>
      <c r="Y7373">
        <v>64</v>
      </c>
      <c r="AB7373" t="s">
        <v>44</v>
      </c>
      <c r="AD7373" t="s">
        <v>44</v>
      </c>
      <c r="AF7373" t="s">
        <v>44</v>
      </c>
      <c r="AG7373" t="s">
        <v>44</v>
      </c>
      <c r="AH7373" t="s">
        <v>44</v>
      </c>
      <c r="AI7373" t="s">
        <v>44</v>
      </c>
      <c r="AJ7373" t="s">
        <v>44</v>
      </c>
      <c r="AK7373">
        <v>0</v>
      </c>
      <c r="AL7373" t="s">
        <v>44</v>
      </c>
      <c r="AN7373" t="s">
        <v>44</v>
      </c>
      <c r="AO7373" t="s">
        <v>44</v>
      </c>
      <c r="AP7373" t="s">
        <v>44</v>
      </c>
      <c r="AQ7373" t="s">
        <v>51</v>
      </c>
      <c r="AS7373">
        <v>113</v>
      </c>
    </row>
    <row r="7374" spans="1:45" hidden="1" x14ac:dyDescent="0.25">
      <c r="A7374">
        <v>4364699</v>
      </c>
      <c r="B7374">
        <v>93031</v>
      </c>
      <c r="C7374" t="s">
        <v>44</v>
      </c>
      <c r="D7374" t="s">
        <v>44</v>
      </c>
      <c r="E7374" t="s">
        <v>44</v>
      </c>
      <c r="F7374" t="s">
        <v>44</v>
      </c>
      <c r="G7374" t="s">
        <v>44</v>
      </c>
      <c r="H7374" t="s">
        <v>44</v>
      </c>
      <c r="I7374" t="s">
        <v>44</v>
      </c>
      <c r="J7374">
        <v>1</v>
      </c>
      <c r="K7374" s="1">
        <v>44921</v>
      </c>
      <c r="L7374" t="s">
        <v>57</v>
      </c>
      <c r="M7374">
        <v>267800</v>
      </c>
      <c r="N7374">
        <v>6</v>
      </c>
      <c r="P7374" t="s">
        <v>46</v>
      </c>
      <c r="Q7374">
        <v>8835</v>
      </c>
      <c r="R7374" t="s">
        <v>148</v>
      </c>
      <c r="S7374">
        <v>93800</v>
      </c>
      <c r="T7374" t="s">
        <v>53</v>
      </c>
      <c r="U7374">
        <v>93</v>
      </c>
      <c r="V7374">
        <v>31</v>
      </c>
      <c r="W7374" t="s">
        <v>44</v>
      </c>
      <c r="X7374" t="s">
        <v>276</v>
      </c>
      <c r="Y7374">
        <v>62</v>
      </c>
      <c r="AA7374">
        <v>100</v>
      </c>
      <c r="AB7374" t="s">
        <v>44</v>
      </c>
      <c r="AD7374" t="s">
        <v>44</v>
      </c>
      <c r="AF7374" t="s">
        <v>44</v>
      </c>
      <c r="AG7374" t="s">
        <v>44</v>
      </c>
      <c r="AH7374" t="s">
        <v>44</v>
      </c>
      <c r="AI7374" t="s">
        <v>44</v>
      </c>
      <c r="AJ7374" t="s">
        <v>44</v>
      </c>
      <c r="AK7374">
        <v>1</v>
      </c>
      <c r="AL7374" t="s">
        <v>44</v>
      </c>
      <c r="AN7374" t="s">
        <v>44</v>
      </c>
      <c r="AO7374" t="s">
        <v>44</v>
      </c>
      <c r="AP7374" t="s">
        <v>44</v>
      </c>
      <c r="AS7374" t="s">
        <v>44</v>
      </c>
    </row>
    <row r="7375" spans="1:45" hidden="1" x14ac:dyDescent="0.25">
      <c r="A7375">
        <v>4364700</v>
      </c>
      <c r="B7375">
        <v>93031</v>
      </c>
      <c r="C7375" t="s">
        <v>44</v>
      </c>
      <c r="D7375" t="s">
        <v>44</v>
      </c>
      <c r="E7375" t="s">
        <v>44</v>
      </c>
      <c r="F7375" t="s">
        <v>44</v>
      </c>
      <c r="G7375" t="s">
        <v>44</v>
      </c>
      <c r="H7375" t="s">
        <v>44</v>
      </c>
      <c r="I7375" t="s">
        <v>44</v>
      </c>
      <c r="J7375">
        <v>1</v>
      </c>
      <c r="K7375" s="1">
        <v>44921</v>
      </c>
      <c r="L7375" t="s">
        <v>57</v>
      </c>
      <c r="M7375">
        <v>267800</v>
      </c>
      <c r="N7375">
        <v>6</v>
      </c>
      <c r="P7375" t="s">
        <v>46</v>
      </c>
      <c r="Q7375">
        <v>8835</v>
      </c>
      <c r="R7375" t="s">
        <v>148</v>
      </c>
      <c r="S7375">
        <v>93800</v>
      </c>
      <c r="T7375" t="s">
        <v>53</v>
      </c>
      <c r="U7375">
        <v>93</v>
      </c>
      <c r="V7375">
        <v>31</v>
      </c>
      <c r="W7375" t="s">
        <v>44</v>
      </c>
      <c r="X7375" t="s">
        <v>276</v>
      </c>
      <c r="Y7375">
        <v>62</v>
      </c>
      <c r="AA7375">
        <v>13</v>
      </c>
      <c r="AB7375" t="s">
        <v>44</v>
      </c>
      <c r="AD7375" t="s">
        <v>44</v>
      </c>
      <c r="AF7375" t="s">
        <v>44</v>
      </c>
      <c r="AG7375" t="s">
        <v>44</v>
      </c>
      <c r="AH7375" t="s">
        <v>44</v>
      </c>
      <c r="AI7375" t="s">
        <v>44</v>
      </c>
      <c r="AJ7375" t="s">
        <v>44</v>
      </c>
      <c r="AK7375">
        <v>1</v>
      </c>
      <c r="AL7375" t="s">
        <v>44</v>
      </c>
      <c r="AN7375" t="s">
        <v>44</v>
      </c>
      <c r="AO7375" t="s">
        <v>44</v>
      </c>
      <c r="AP7375" t="s">
        <v>44</v>
      </c>
      <c r="AS7375" t="s">
        <v>44</v>
      </c>
    </row>
    <row r="7376" spans="1:45" hidden="1" x14ac:dyDescent="0.25">
      <c r="A7376">
        <v>4364728</v>
      </c>
      <c r="B7376">
        <v>93070</v>
      </c>
      <c r="C7376" t="s">
        <v>44</v>
      </c>
      <c r="D7376" t="s">
        <v>44</v>
      </c>
      <c r="E7376" t="s">
        <v>44</v>
      </c>
      <c r="F7376" t="s">
        <v>44</v>
      </c>
      <c r="G7376" t="s">
        <v>44</v>
      </c>
      <c r="H7376" t="s">
        <v>44</v>
      </c>
      <c r="I7376" t="s">
        <v>44</v>
      </c>
      <c r="J7376">
        <v>1</v>
      </c>
      <c r="K7376" s="1">
        <v>44924</v>
      </c>
      <c r="L7376" t="s">
        <v>57</v>
      </c>
      <c r="M7376">
        <v>387000</v>
      </c>
      <c r="N7376" t="s">
        <v>44</v>
      </c>
      <c r="S7376" t="s">
        <v>44</v>
      </c>
      <c r="T7376" t="s">
        <v>59</v>
      </c>
      <c r="U7376">
        <v>93</v>
      </c>
      <c r="V7376">
        <v>70</v>
      </c>
      <c r="W7376" t="s">
        <v>44</v>
      </c>
      <c r="X7376" t="s">
        <v>104</v>
      </c>
      <c r="Y7376">
        <v>8</v>
      </c>
      <c r="AA7376">
        <v>2082</v>
      </c>
      <c r="AB7376" t="s">
        <v>44</v>
      </c>
      <c r="AD7376" t="s">
        <v>44</v>
      </c>
      <c r="AF7376" t="s">
        <v>44</v>
      </c>
      <c r="AG7376" t="s">
        <v>44</v>
      </c>
      <c r="AH7376" t="s">
        <v>44</v>
      </c>
      <c r="AI7376" t="s">
        <v>44</v>
      </c>
      <c r="AJ7376" t="s">
        <v>44</v>
      </c>
      <c r="AK7376">
        <v>1</v>
      </c>
      <c r="AL7376" t="s">
        <v>44</v>
      </c>
      <c r="AN7376" t="s">
        <v>44</v>
      </c>
      <c r="AO7376" t="s">
        <v>44</v>
      </c>
      <c r="AP7376" t="s">
        <v>44</v>
      </c>
      <c r="AS7376" t="s">
        <v>44</v>
      </c>
    </row>
    <row r="7377" spans="1:45" hidden="1" x14ac:dyDescent="0.25">
      <c r="A7377">
        <v>4364729</v>
      </c>
      <c r="B7377">
        <v>93070</v>
      </c>
      <c r="C7377" t="s">
        <v>44</v>
      </c>
      <c r="D7377" t="s">
        <v>44</v>
      </c>
      <c r="E7377" t="s">
        <v>44</v>
      </c>
      <c r="F7377" t="s">
        <v>44</v>
      </c>
      <c r="G7377" t="s">
        <v>44</v>
      </c>
      <c r="H7377" t="s">
        <v>44</v>
      </c>
      <c r="I7377" t="s">
        <v>44</v>
      </c>
      <c r="J7377">
        <v>1</v>
      </c>
      <c r="K7377" s="1">
        <v>44924</v>
      </c>
      <c r="L7377" t="s">
        <v>57</v>
      </c>
      <c r="M7377">
        <v>387000</v>
      </c>
      <c r="N7377" t="s">
        <v>44</v>
      </c>
      <c r="S7377" t="s">
        <v>44</v>
      </c>
      <c r="T7377" t="s">
        <v>59</v>
      </c>
      <c r="U7377">
        <v>93</v>
      </c>
      <c r="V7377">
        <v>70</v>
      </c>
      <c r="W7377" t="s">
        <v>44</v>
      </c>
      <c r="X7377" t="s">
        <v>104</v>
      </c>
      <c r="Y7377">
        <v>8</v>
      </c>
      <c r="AA7377">
        <v>2002</v>
      </c>
      <c r="AB7377" t="s">
        <v>44</v>
      </c>
      <c r="AD7377" t="s">
        <v>44</v>
      </c>
      <c r="AF7377" t="s">
        <v>44</v>
      </c>
      <c r="AG7377" t="s">
        <v>44</v>
      </c>
      <c r="AH7377" t="s">
        <v>44</v>
      </c>
      <c r="AI7377" t="s">
        <v>44</v>
      </c>
      <c r="AJ7377" t="s">
        <v>44</v>
      </c>
      <c r="AK7377">
        <v>1</v>
      </c>
      <c r="AL7377" t="s">
        <v>44</v>
      </c>
      <c r="AN7377" t="s">
        <v>44</v>
      </c>
      <c r="AO7377" t="s">
        <v>44</v>
      </c>
      <c r="AP7377" t="s">
        <v>44</v>
      </c>
      <c r="AS7377" t="s">
        <v>44</v>
      </c>
    </row>
    <row r="7378" spans="1:45" hidden="1" x14ac:dyDescent="0.25">
      <c r="A7378">
        <v>4364732</v>
      </c>
      <c r="B7378">
        <v>93031</v>
      </c>
      <c r="C7378" t="s">
        <v>44</v>
      </c>
      <c r="D7378" t="s">
        <v>44</v>
      </c>
      <c r="E7378" t="s">
        <v>44</v>
      </c>
      <c r="F7378" t="s">
        <v>44</v>
      </c>
      <c r="G7378" t="s">
        <v>44</v>
      </c>
      <c r="H7378" t="s">
        <v>44</v>
      </c>
      <c r="I7378" t="s">
        <v>44</v>
      </c>
      <c r="J7378">
        <v>1</v>
      </c>
      <c r="K7378" s="1">
        <v>44918</v>
      </c>
      <c r="L7378" t="s">
        <v>45</v>
      </c>
      <c r="M7378">
        <v>182000</v>
      </c>
      <c r="N7378">
        <v>193</v>
      </c>
      <c r="P7378" t="s">
        <v>66</v>
      </c>
      <c r="Q7378">
        <v>2510</v>
      </c>
      <c r="R7378" t="s">
        <v>67</v>
      </c>
      <c r="S7378">
        <v>93800</v>
      </c>
      <c r="T7378" t="s">
        <v>53</v>
      </c>
      <c r="U7378">
        <v>93</v>
      </c>
      <c r="V7378">
        <v>31</v>
      </c>
      <c r="W7378" t="s">
        <v>44</v>
      </c>
      <c r="X7378" t="s">
        <v>68</v>
      </c>
      <c r="Y7378">
        <v>139</v>
      </c>
      <c r="AA7378">
        <v>11</v>
      </c>
      <c r="AB7378">
        <v>44.07</v>
      </c>
      <c r="AD7378" t="s">
        <v>44</v>
      </c>
      <c r="AF7378" t="s">
        <v>44</v>
      </c>
      <c r="AG7378" t="s">
        <v>44</v>
      </c>
      <c r="AH7378" t="s">
        <v>44</v>
      </c>
      <c r="AI7378" t="s">
        <v>44</v>
      </c>
      <c r="AJ7378" t="s">
        <v>44</v>
      </c>
      <c r="AK7378">
        <v>1</v>
      </c>
      <c r="AL7378">
        <v>2</v>
      </c>
      <c r="AM7378" t="s">
        <v>55</v>
      </c>
      <c r="AN7378" t="s">
        <v>44</v>
      </c>
      <c r="AO7378">
        <v>43</v>
      </c>
      <c r="AP7378">
        <v>2</v>
      </c>
      <c r="AS7378" t="s">
        <v>44</v>
      </c>
    </row>
    <row r="7379" spans="1:45" hidden="1" x14ac:dyDescent="0.25">
      <c r="A7379">
        <v>4364733</v>
      </c>
      <c r="B7379">
        <v>93031</v>
      </c>
      <c r="C7379" t="s">
        <v>44</v>
      </c>
      <c r="D7379" t="s">
        <v>44</v>
      </c>
      <c r="E7379" t="s">
        <v>44</v>
      </c>
      <c r="F7379" t="s">
        <v>44</v>
      </c>
      <c r="G7379" t="s">
        <v>44</v>
      </c>
      <c r="H7379" t="s">
        <v>44</v>
      </c>
      <c r="I7379" t="s">
        <v>44</v>
      </c>
      <c r="J7379">
        <v>1</v>
      </c>
      <c r="K7379" s="1">
        <v>44918</v>
      </c>
      <c r="L7379" t="s">
        <v>45</v>
      </c>
      <c r="M7379">
        <v>182000</v>
      </c>
      <c r="N7379">
        <v>193</v>
      </c>
      <c r="P7379" t="s">
        <v>66</v>
      </c>
      <c r="Q7379">
        <v>2510</v>
      </c>
      <c r="R7379" t="s">
        <v>67</v>
      </c>
      <c r="S7379">
        <v>93800</v>
      </c>
      <c r="T7379" t="s">
        <v>53</v>
      </c>
      <c r="U7379">
        <v>93</v>
      </c>
      <c r="V7379">
        <v>31</v>
      </c>
      <c r="W7379" t="s">
        <v>44</v>
      </c>
      <c r="X7379" t="s">
        <v>68</v>
      </c>
      <c r="Y7379">
        <v>139</v>
      </c>
      <c r="AA7379">
        <v>35</v>
      </c>
      <c r="AB7379" t="s">
        <v>44</v>
      </c>
      <c r="AD7379" t="s">
        <v>44</v>
      </c>
      <c r="AF7379" t="s">
        <v>44</v>
      </c>
      <c r="AG7379" t="s">
        <v>44</v>
      </c>
      <c r="AH7379" t="s">
        <v>44</v>
      </c>
      <c r="AI7379" t="s">
        <v>44</v>
      </c>
      <c r="AJ7379" t="s">
        <v>44</v>
      </c>
      <c r="AK7379">
        <v>1</v>
      </c>
      <c r="AL7379">
        <v>3</v>
      </c>
      <c r="AM7379" t="s">
        <v>56</v>
      </c>
      <c r="AN7379" t="s">
        <v>44</v>
      </c>
      <c r="AO7379">
        <v>0</v>
      </c>
      <c r="AP7379">
        <v>0</v>
      </c>
      <c r="AS7379" t="s">
        <v>44</v>
      </c>
    </row>
    <row r="7380" spans="1:45" hidden="1" x14ac:dyDescent="0.25">
      <c r="A7380">
        <v>4364748</v>
      </c>
      <c r="B7380">
        <v>93070</v>
      </c>
      <c r="C7380" t="s">
        <v>44</v>
      </c>
      <c r="D7380" t="s">
        <v>44</v>
      </c>
      <c r="E7380" t="s">
        <v>44</v>
      </c>
      <c r="F7380" t="s">
        <v>44</v>
      </c>
      <c r="G7380" t="s">
        <v>44</v>
      </c>
      <c r="H7380" t="s">
        <v>44</v>
      </c>
      <c r="I7380" t="s">
        <v>44</v>
      </c>
      <c r="J7380">
        <v>1</v>
      </c>
      <c r="K7380" s="1">
        <v>44908</v>
      </c>
      <c r="L7380" t="s">
        <v>45</v>
      </c>
      <c r="M7380">
        <v>445800</v>
      </c>
      <c r="N7380">
        <v>9</v>
      </c>
      <c r="P7380" t="s">
        <v>46</v>
      </c>
      <c r="Q7380">
        <v>2640</v>
      </c>
      <c r="R7380" t="s">
        <v>541</v>
      </c>
      <c r="S7380">
        <v>93400</v>
      </c>
      <c r="T7380" t="s">
        <v>59</v>
      </c>
      <c r="U7380">
        <v>93</v>
      </c>
      <c r="V7380">
        <v>70</v>
      </c>
      <c r="W7380" t="s">
        <v>44</v>
      </c>
      <c r="X7380" t="s">
        <v>136</v>
      </c>
      <c r="Y7380">
        <v>50</v>
      </c>
      <c r="AA7380">
        <v>1139</v>
      </c>
      <c r="AB7380" t="s">
        <v>44</v>
      </c>
      <c r="AD7380" t="s">
        <v>44</v>
      </c>
      <c r="AF7380" t="s">
        <v>44</v>
      </c>
      <c r="AG7380" t="s">
        <v>44</v>
      </c>
      <c r="AH7380" t="s">
        <v>44</v>
      </c>
      <c r="AI7380" t="s">
        <v>44</v>
      </c>
      <c r="AJ7380" t="s">
        <v>44</v>
      </c>
      <c r="AK7380">
        <v>1</v>
      </c>
      <c r="AL7380">
        <v>3</v>
      </c>
      <c r="AM7380" t="s">
        <v>56</v>
      </c>
      <c r="AN7380" t="s">
        <v>44</v>
      </c>
      <c r="AO7380">
        <v>0</v>
      </c>
      <c r="AP7380">
        <v>0</v>
      </c>
      <c r="AS7380" t="s">
        <v>44</v>
      </c>
    </row>
    <row r="7381" spans="1:45" hidden="1" x14ac:dyDescent="0.25">
      <c r="A7381">
        <v>4364749</v>
      </c>
      <c r="B7381">
        <v>93070</v>
      </c>
      <c r="C7381" t="s">
        <v>44</v>
      </c>
      <c r="D7381" t="s">
        <v>44</v>
      </c>
      <c r="E7381" t="s">
        <v>44</v>
      </c>
      <c r="F7381" t="s">
        <v>44</v>
      </c>
      <c r="G7381" t="s">
        <v>44</v>
      </c>
      <c r="H7381" t="s">
        <v>44</v>
      </c>
      <c r="I7381" t="s">
        <v>44</v>
      </c>
      <c r="J7381">
        <v>1</v>
      </c>
      <c r="K7381" s="1">
        <v>44908</v>
      </c>
      <c r="L7381" t="s">
        <v>45</v>
      </c>
      <c r="M7381">
        <v>445800</v>
      </c>
      <c r="N7381">
        <v>9</v>
      </c>
      <c r="P7381" t="s">
        <v>46</v>
      </c>
      <c r="Q7381">
        <v>2640</v>
      </c>
      <c r="R7381" t="s">
        <v>541</v>
      </c>
      <c r="S7381">
        <v>93400</v>
      </c>
      <c r="T7381" t="s">
        <v>59</v>
      </c>
      <c r="U7381">
        <v>93</v>
      </c>
      <c r="V7381">
        <v>70</v>
      </c>
      <c r="W7381" t="s">
        <v>44</v>
      </c>
      <c r="X7381" t="s">
        <v>136</v>
      </c>
      <c r="Y7381">
        <v>50</v>
      </c>
      <c r="AA7381">
        <v>1060</v>
      </c>
      <c r="AB7381">
        <v>59.54</v>
      </c>
      <c r="AD7381" t="s">
        <v>44</v>
      </c>
      <c r="AF7381" t="s">
        <v>44</v>
      </c>
      <c r="AG7381" t="s">
        <v>44</v>
      </c>
      <c r="AH7381" t="s">
        <v>44</v>
      </c>
      <c r="AI7381" t="s">
        <v>44</v>
      </c>
      <c r="AJ7381" t="s">
        <v>44</v>
      </c>
      <c r="AK7381">
        <v>1</v>
      </c>
      <c r="AL7381">
        <v>3</v>
      </c>
      <c r="AM7381" t="s">
        <v>56</v>
      </c>
      <c r="AN7381" t="s">
        <v>44</v>
      </c>
      <c r="AO7381">
        <v>0</v>
      </c>
      <c r="AP7381">
        <v>0</v>
      </c>
      <c r="AS7381" t="s">
        <v>44</v>
      </c>
    </row>
    <row r="7382" spans="1:45" hidden="1" x14ac:dyDescent="0.25">
      <c r="A7382">
        <v>4364750</v>
      </c>
      <c r="B7382">
        <v>93070</v>
      </c>
      <c r="C7382" t="s">
        <v>44</v>
      </c>
      <c r="D7382" t="s">
        <v>44</v>
      </c>
      <c r="E7382" t="s">
        <v>44</v>
      </c>
      <c r="F7382" t="s">
        <v>44</v>
      </c>
      <c r="G7382" t="s">
        <v>44</v>
      </c>
      <c r="H7382" t="s">
        <v>44</v>
      </c>
      <c r="I7382" t="s">
        <v>44</v>
      </c>
      <c r="J7382">
        <v>1</v>
      </c>
      <c r="K7382" s="1">
        <v>44908</v>
      </c>
      <c r="L7382" t="s">
        <v>45</v>
      </c>
      <c r="M7382">
        <v>445800</v>
      </c>
      <c r="N7382">
        <v>9</v>
      </c>
      <c r="P7382" t="s">
        <v>46</v>
      </c>
      <c r="Q7382">
        <v>2640</v>
      </c>
      <c r="R7382" t="s">
        <v>541</v>
      </c>
      <c r="S7382">
        <v>93400</v>
      </c>
      <c r="T7382" t="s">
        <v>59</v>
      </c>
      <c r="U7382">
        <v>93</v>
      </c>
      <c r="V7382">
        <v>70</v>
      </c>
      <c r="W7382" t="s">
        <v>44</v>
      </c>
      <c r="X7382" t="s">
        <v>136</v>
      </c>
      <c r="Y7382">
        <v>50</v>
      </c>
      <c r="AA7382">
        <v>1060</v>
      </c>
      <c r="AB7382">
        <v>59.54</v>
      </c>
      <c r="AD7382" t="s">
        <v>44</v>
      </c>
      <c r="AF7382" t="s">
        <v>44</v>
      </c>
      <c r="AG7382" t="s">
        <v>44</v>
      </c>
      <c r="AH7382" t="s">
        <v>44</v>
      </c>
      <c r="AI7382" t="s">
        <v>44</v>
      </c>
      <c r="AJ7382" t="s">
        <v>44</v>
      </c>
      <c r="AK7382">
        <v>1</v>
      </c>
      <c r="AL7382">
        <v>2</v>
      </c>
      <c r="AM7382" t="s">
        <v>55</v>
      </c>
      <c r="AN7382" t="s">
        <v>44</v>
      </c>
      <c r="AO7382">
        <v>60</v>
      </c>
      <c r="AP7382">
        <v>3</v>
      </c>
      <c r="AS7382" t="s">
        <v>44</v>
      </c>
    </row>
    <row r="7383" spans="1:45" hidden="1" x14ac:dyDescent="0.25">
      <c r="A7383">
        <v>4364757</v>
      </c>
      <c r="B7383">
        <v>93031</v>
      </c>
      <c r="C7383" t="s">
        <v>44</v>
      </c>
      <c r="D7383" t="s">
        <v>44</v>
      </c>
      <c r="E7383" t="s">
        <v>44</v>
      </c>
      <c r="F7383" t="s">
        <v>44</v>
      </c>
      <c r="G7383" t="s">
        <v>44</v>
      </c>
      <c r="H7383" t="s">
        <v>44</v>
      </c>
      <c r="I7383" t="s">
        <v>44</v>
      </c>
      <c r="J7383">
        <v>1</v>
      </c>
      <c r="K7383" s="1">
        <v>44910</v>
      </c>
      <c r="L7383" t="s">
        <v>45</v>
      </c>
      <c r="M7383">
        <v>458000</v>
      </c>
      <c r="N7383">
        <v>43</v>
      </c>
      <c r="P7383" t="s">
        <v>46</v>
      </c>
      <c r="Q7383">
        <v>4720</v>
      </c>
      <c r="R7383" t="s">
        <v>533</v>
      </c>
      <c r="S7383">
        <v>93800</v>
      </c>
      <c r="T7383" t="s">
        <v>53</v>
      </c>
      <c r="U7383">
        <v>93</v>
      </c>
      <c r="V7383">
        <v>31</v>
      </c>
      <c r="W7383" t="s">
        <v>44</v>
      </c>
      <c r="X7383" t="s">
        <v>125</v>
      </c>
      <c r="Y7383">
        <v>169</v>
      </c>
      <c r="AB7383" t="s">
        <v>44</v>
      </c>
      <c r="AD7383" t="s">
        <v>44</v>
      </c>
      <c r="AF7383" t="s">
        <v>44</v>
      </c>
      <c r="AG7383" t="s">
        <v>44</v>
      </c>
      <c r="AH7383" t="s">
        <v>44</v>
      </c>
      <c r="AI7383" t="s">
        <v>44</v>
      </c>
      <c r="AJ7383" t="s">
        <v>44</v>
      </c>
      <c r="AK7383">
        <v>0</v>
      </c>
      <c r="AL7383">
        <v>1</v>
      </c>
      <c r="AM7383" t="s">
        <v>50</v>
      </c>
      <c r="AN7383" t="s">
        <v>44</v>
      </c>
      <c r="AO7383">
        <v>100</v>
      </c>
      <c r="AP7383">
        <v>6</v>
      </c>
      <c r="AQ7383" t="s">
        <v>51</v>
      </c>
      <c r="AS7383">
        <v>214</v>
      </c>
    </row>
    <row r="7384" spans="1:45" hidden="1" x14ac:dyDescent="0.25">
      <c r="A7384">
        <v>4364762</v>
      </c>
      <c r="B7384">
        <v>93070</v>
      </c>
      <c r="C7384" t="s">
        <v>44</v>
      </c>
      <c r="D7384" t="s">
        <v>44</v>
      </c>
      <c r="E7384" t="s">
        <v>44</v>
      </c>
      <c r="F7384" t="s">
        <v>44</v>
      </c>
      <c r="G7384" t="s">
        <v>44</v>
      </c>
      <c r="H7384" t="s">
        <v>44</v>
      </c>
      <c r="I7384" t="s">
        <v>44</v>
      </c>
      <c r="J7384">
        <v>1</v>
      </c>
      <c r="K7384" s="1">
        <v>44923</v>
      </c>
      <c r="L7384" t="s">
        <v>45</v>
      </c>
      <c r="M7384">
        <v>40000</v>
      </c>
      <c r="N7384">
        <v>74</v>
      </c>
      <c r="P7384" t="s">
        <v>114</v>
      </c>
      <c r="Q7384">
        <v>4740</v>
      </c>
      <c r="R7384" t="s">
        <v>135</v>
      </c>
      <c r="S7384">
        <v>93400</v>
      </c>
      <c r="T7384" t="s">
        <v>59</v>
      </c>
      <c r="U7384">
        <v>93</v>
      </c>
      <c r="V7384">
        <v>70</v>
      </c>
      <c r="W7384" t="s">
        <v>44</v>
      </c>
      <c r="X7384" t="s">
        <v>219</v>
      </c>
      <c r="Y7384">
        <v>10</v>
      </c>
      <c r="AA7384">
        <v>60</v>
      </c>
      <c r="AB7384">
        <v>7.29</v>
      </c>
      <c r="AD7384" t="s">
        <v>44</v>
      </c>
      <c r="AF7384" t="s">
        <v>44</v>
      </c>
      <c r="AG7384" t="s">
        <v>44</v>
      </c>
      <c r="AH7384" t="s">
        <v>44</v>
      </c>
      <c r="AI7384" t="s">
        <v>44</v>
      </c>
      <c r="AJ7384" t="s">
        <v>44</v>
      </c>
      <c r="AK7384">
        <v>1</v>
      </c>
      <c r="AL7384">
        <v>3</v>
      </c>
      <c r="AM7384" t="s">
        <v>56</v>
      </c>
      <c r="AN7384" t="s">
        <v>44</v>
      </c>
      <c r="AO7384">
        <v>0</v>
      </c>
      <c r="AP7384">
        <v>0</v>
      </c>
      <c r="AS7384" t="s">
        <v>44</v>
      </c>
    </row>
    <row r="7385" spans="1:45" hidden="1" x14ac:dyDescent="0.25">
      <c r="A7385">
        <v>4364763</v>
      </c>
      <c r="B7385">
        <v>93070</v>
      </c>
      <c r="C7385" t="s">
        <v>44</v>
      </c>
      <c r="D7385" t="s">
        <v>44</v>
      </c>
      <c r="E7385" t="s">
        <v>44</v>
      </c>
      <c r="F7385" t="s">
        <v>44</v>
      </c>
      <c r="G7385" t="s">
        <v>44</v>
      </c>
      <c r="H7385" t="s">
        <v>44</v>
      </c>
      <c r="I7385" t="s">
        <v>44</v>
      </c>
      <c r="J7385">
        <v>1</v>
      </c>
      <c r="K7385" s="1">
        <v>44924</v>
      </c>
      <c r="L7385" t="s">
        <v>57</v>
      </c>
      <c r="M7385">
        <v>432000</v>
      </c>
      <c r="N7385">
        <v>47</v>
      </c>
      <c r="P7385" t="s">
        <v>46</v>
      </c>
      <c r="Q7385">
        <v>3185</v>
      </c>
      <c r="R7385" t="s">
        <v>97</v>
      </c>
      <c r="S7385">
        <v>93400</v>
      </c>
      <c r="T7385" t="s">
        <v>59</v>
      </c>
      <c r="U7385">
        <v>93</v>
      </c>
      <c r="V7385">
        <v>70</v>
      </c>
      <c r="W7385" t="s">
        <v>44</v>
      </c>
      <c r="X7385" t="s">
        <v>60</v>
      </c>
      <c r="Y7385">
        <v>254</v>
      </c>
      <c r="AA7385">
        <v>69</v>
      </c>
      <c r="AB7385" t="s">
        <v>44</v>
      </c>
      <c r="AD7385" t="s">
        <v>44</v>
      </c>
      <c r="AF7385" t="s">
        <v>44</v>
      </c>
      <c r="AG7385" t="s">
        <v>44</v>
      </c>
      <c r="AH7385" t="s">
        <v>44</v>
      </c>
      <c r="AI7385" t="s">
        <v>44</v>
      </c>
      <c r="AJ7385" t="s">
        <v>44</v>
      </c>
      <c r="AK7385">
        <v>1</v>
      </c>
      <c r="AL7385" t="s">
        <v>44</v>
      </c>
      <c r="AN7385" t="s">
        <v>44</v>
      </c>
      <c r="AO7385" t="s">
        <v>44</v>
      </c>
      <c r="AP7385" t="s">
        <v>44</v>
      </c>
      <c r="AS7385" t="s">
        <v>44</v>
      </c>
    </row>
    <row r="7386" spans="1:45" hidden="1" x14ac:dyDescent="0.25">
      <c r="A7386">
        <v>4364764</v>
      </c>
      <c r="B7386">
        <v>93070</v>
      </c>
      <c r="C7386" t="s">
        <v>44</v>
      </c>
      <c r="D7386" t="s">
        <v>44</v>
      </c>
      <c r="E7386" t="s">
        <v>44</v>
      </c>
      <c r="F7386" t="s">
        <v>44</v>
      </c>
      <c r="G7386" t="s">
        <v>44</v>
      </c>
      <c r="H7386" t="s">
        <v>44</v>
      </c>
      <c r="I7386" t="s">
        <v>44</v>
      </c>
      <c r="J7386">
        <v>1</v>
      </c>
      <c r="K7386" s="1">
        <v>44924</v>
      </c>
      <c r="L7386" t="s">
        <v>57</v>
      </c>
      <c r="M7386">
        <v>432000</v>
      </c>
      <c r="N7386">
        <v>47</v>
      </c>
      <c r="P7386" t="s">
        <v>46</v>
      </c>
      <c r="Q7386">
        <v>3185</v>
      </c>
      <c r="R7386" t="s">
        <v>97</v>
      </c>
      <c r="S7386">
        <v>93400</v>
      </c>
      <c r="T7386" t="s">
        <v>59</v>
      </c>
      <c r="U7386">
        <v>93</v>
      </c>
      <c r="V7386">
        <v>70</v>
      </c>
      <c r="W7386" t="s">
        <v>44</v>
      </c>
      <c r="X7386" t="s">
        <v>60</v>
      </c>
      <c r="Y7386">
        <v>254</v>
      </c>
      <c r="AA7386">
        <v>24</v>
      </c>
      <c r="AB7386" t="s">
        <v>44</v>
      </c>
      <c r="AD7386" t="s">
        <v>44</v>
      </c>
      <c r="AF7386" t="s">
        <v>44</v>
      </c>
      <c r="AG7386" t="s">
        <v>44</v>
      </c>
      <c r="AH7386" t="s">
        <v>44</v>
      </c>
      <c r="AI7386" t="s">
        <v>44</v>
      </c>
      <c r="AJ7386" t="s">
        <v>44</v>
      </c>
      <c r="AK7386">
        <v>1</v>
      </c>
      <c r="AL7386" t="s">
        <v>44</v>
      </c>
      <c r="AN7386" t="s">
        <v>44</v>
      </c>
      <c r="AO7386" t="s">
        <v>44</v>
      </c>
      <c r="AP7386" t="s">
        <v>44</v>
      </c>
      <c r="AS7386" t="s">
        <v>44</v>
      </c>
    </row>
    <row r="7387" spans="1:45" hidden="1" x14ac:dyDescent="0.25">
      <c r="A7387">
        <v>4364810</v>
      </c>
      <c r="B7387">
        <v>93010</v>
      </c>
      <c r="C7387" t="s">
        <v>44</v>
      </c>
      <c r="D7387" t="s">
        <v>44</v>
      </c>
      <c r="E7387" t="s">
        <v>44</v>
      </c>
      <c r="F7387" t="s">
        <v>44</v>
      </c>
      <c r="G7387" t="s">
        <v>44</v>
      </c>
      <c r="H7387" t="s">
        <v>44</v>
      </c>
      <c r="I7387" t="s">
        <v>44</v>
      </c>
      <c r="J7387">
        <v>1</v>
      </c>
      <c r="K7387" s="1">
        <v>44914</v>
      </c>
      <c r="L7387" t="s">
        <v>57</v>
      </c>
      <c r="M7387">
        <v>268500</v>
      </c>
      <c r="N7387">
        <v>6</v>
      </c>
      <c r="P7387" t="s">
        <v>46</v>
      </c>
      <c r="Q7387">
        <v>4154</v>
      </c>
      <c r="R7387" t="s">
        <v>562</v>
      </c>
      <c r="S7387">
        <v>93140</v>
      </c>
      <c r="T7387" t="s">
        <v>72</v>
      </c>
      <c r="U7387">
        <v>93</v>
      </c>
      <c r="V7387">
        <v>10</v>
      </c>
      <c r="W7387" t="s">
        <v>44</v>
      </c>
      <c r="X7387" t="s">
        <v>70</v>
      </c>
      <c r="Y7387">
        <v>357</v>
      </c>
      <c r="AA7387">
        <v>436</v>
      </c>
      <c r="AB7387" t="s">
        <v>44</v>
      </c>
      <c r="AD7387" t="s">
        <v>44</v>
      </c>
      <c r="AF7387" t="s">
        <v>44</v>
      </c>
      <c r="AG7387" t="s">
        <v>44</v>
      </c>
      <c r="AH7387" t="s">
        <v>44</v>
      </c>
      <c r="AI7387" t="s">
        <v>44</v>
      </c>
      <c r="AJ7387" t="s">
        <v>44</v>
      </c>
      <c r="AK7387">
        <v>1</v>
      </c>
      <c r="AL7387">
        <v>2</v>
      </c>
      <c r="AM7387" t="s">
        <v>55</v>
      </c>
      <c r="AN7387" t="s">
        <v>44</v>
      </c>
      <c r="AO7387">
        <v>64</v>
      </c>
      <c r="AP7387">
        <v>3</v>
      </c>
      <c r="AS7387" t="s">
        <v>44</v>
      </c>
    </row>
    <row r="7388" spans="1:45" hidden="1" x14ac:dyDescent="0.25">
      <c r="A7388">
        <v>4364811</v>
      </c>
      <c r="B7388">
        <v>93010</v>
      </c>
      <c r="C7388" t="s">
        <v>44</v>
      </c>
      <c r="D7388" t="s">
        <v>44</v>
      </c>
      <c r="E7388" t="s">
        <v>44</v>
      </c>
      <c r="F7388" t="s">
        <v>44</v>
      </c>
      <c r="G7388" t="s">
        <v>44</v>
      </c>
      <c r="H7388" t="s">
        <v>44</v>
      </c>
      <c r="I7388" t="s">
        <v>44</v>
      </c>
      <c r="J7388">
        <v>1</v>
      </c>
      <c r="K7388" s="1">
        <v>44914</v>
      </c>
      <c r="L7388" t="s">
        <v>57</v>
      </c>
      <c r="M7388">
        <v>268500</v>
      </c>
      <c r="N7388">
        <v>10</v>
      </c>
      <c r="P7388" t="s">
        <v>66</v>
      </c>
      <c r="Q7388">
        <v>5132</v>
      </c>
      <c r="R7388" t="s">
        <v>206</v>
      </c>
      <c r="S7388">
        <v>93140</v>
      </c>
      <c r="T7388" t="s">
        <v>72</v>
      </c>
      <c r="U7388">
        <v>93</v>
      </c>
      <c r="V7388">
        <v>10</v>
      </c>
      <c r="W7388" t="s">
        <v>44</v>
      </c>
      <c r="X7388" t="s">
        <v>70</v>
      </c>
      <c r="Y7388">
        <v>357</v>
      </c>
      <c r="AA7388">
        <v>342</v>
      </c>
      <c r="AB7388" t="s">
        <v>44</v>
      </c>
      <c r="AD7388" t="s">
        <v>44</v>
      </c>
      <c r="AF7388" t="s">
        <v>44</v>
      </c>
      <c r="AG7388" t="s">
        <v>44</v>
      </c>
      <c r="AH7388" t="s">
        <v>44</v>
      </c>
      <c r="AI7388" t="s">
        <v>44</v>
      </c>
      <c r="AJ7388" t="s">
        <v>44</v>
      </c>
      <c r="AK7388">
        <v>1</v>
      </c>
      <c r="AL7388">
        <v>3</v>
      </c>
      <c r="AM7388" t="s">
        <v>56</v>
      </c>
      <c r="AN7388" t="s">
        <v>44</v>
      </c>
      <c r="AO7388">
        <v>0</v>
      </c>
      <c r="AP7388">
        <v>0</v>
      </c>
      <c r="AS7388" t="s">
        <v>44</v>
      </c>
    </row>
    <row r="7389" spans="1:45" hidden="1" x14ac:dyDescent="0.25">
      <c r="A7389">
        <v>4364840</v>
      </c>
      <c r="B7389">
        <v>93070</v>
      </c>
      <c r="C7389" t="s">
        <v>44</v>
      </c>
      <c r="D7389" t="s">
        <v>44</v>
      </c>
      <c r="E7389" t="s">
        <v>44</v>
      </c>
      <c r="F7389" t="s">
        <v>44</v>
      </c>
      <c r="G7389" t="s">
        <v>44</v>
      </c>
      <c r="H7389" t="s">
        <v>44</v>
      </c>
      <c r="I7389" t="s">
        <v>44</v>
      </c>
      <c r="J7389">
        <v>1</v>
      </c>
      <c r="K7389" s="1">
        <v>44917</v>
      </c>
      <c r="L7389" t="s">
        <v>45</v>
      </c>
      <c r="M7389">
        <v>110000</v>
      </c>
      <c r="N7389">
        <v>13</v>
      </c>
      <c r="P7389" t="s">
        <v>46</v>
      </c>
      <c r="Q7389">
        <v>4140</v>
      </c>
      <c r="R7389" t="s">
        <v>150</v>
      </c>
      <c r="S7389">
        <v>93400</v>
      </c>
      <c r="T7389" t="s">
        <v>59</v>
      </c>
      <c r="U7389">
        <v>93</v>
      </c>
      <c r="V7389">
        <v>70</v>
      </c>
      <c r="W7389" t="s">
        <v>44</v>
      </c>
      <c r="X7389" t="s">
        <v>116</v>
      </c>
      <c r="Y7389">
        <v>126</v>
      </c>
      <c r="AA7389">
        <v>11</v>
      </c>
      <c r="AB7389" t="s">
        <v>44</v>
      </c>
      <c r="AD7389" t="s">
        <v>44</v>
      </c>
      <c r="AF7389" t="s">
        <v>44</v>
      </c>
      <c r="AG7389" t="s">
        <v>44</v>
      </c>
      <c r="AH7389" t="s">
        <v>44</v>
      </c>
      <c r="AI7389" t="s">
        <v>44</v>
      </c>
      <c r="AJ7389" t="s">
        <v>44</v>
      </c>
      <c r="AK7389">
        <v>1</v>
      </c>
      <c r="AL7389">
        <v>3</v>
      </c>
      <c r="AM7389" t="s">
        <v>56</v>
      </c>
      <c r="AN7389" t="s">
        <v>44</v>
      </c>
      <c r="AO7389">
        <v>0</v>
      </c>
      <c r="AP7389">
        <v>0</v>
      </c>
      <c r="AS7389" t="s">
        <v>44</v>
      </c>
    </row>
    <row r="7390" spans="1:45" hidden="1" x14ac:dyDescent="0.25">
      <c r="A7390">
        <v>4364841</v>
      </c>
      <c r="B7390">
        <v>93070</v>
      </c>
      <c r="C7390" t="s">
        <v>44</v>
      </c>
      <c r="D7390" t="s">
        <v>44</v>
      </c>
      <c r="E7390" t="s">
        <v>44</v>
      </c>
      <c r="F7390" t="s">
        <v>44</v>
      </c>
      <c r="G7390" t="s">
        <v>44</v>
      </c>
      <c r="H7390" t="s">
        <v>44</v>
      </c>
      <c r="I7390" t="s">
        <v>44</v>
      </c>
      <c r="J7390">
        <v>1</v>
      </c>
      <c r="K7390" s="1">
        <v>44917</v>
      </c>
      <c r="L7390" t="s">
        <v>45</v>
      </c>
      <c r="M7390">
        <v>110000</v>
      </c>
      <c r="N7390">
        <v>13</v>
      </c>
      <c r="P7390" t="s">
        <v>46</v>
      </c>
      <c r="Q7390">
        <v>4140</v>
      </c>
      <c r="R7390" t="s">
        <v>150</v>
      </c>
      <c r="S7390">
        <v>93400</v>
      </c>
      <c r="T7390" t="s">
        <v>59</v>
      </c>
      <c r="U7390">
        <v>93</v>
      </c>
      <c r="V7390">
        <v>70</v>
      </c>
      <c r="W7390" t="s">
        <v>44</v>
      </c>
      <c r="X7390" t="s">
        <v>116</v>
      </c>
      <c r="Y7390">
        <v>126</v>
      </c>
      <c r="AA7390">
        <v>11</v>
      </c>
      <c r="AB7390" t="s">
        <v>44</v>
      </c>
      <c r="AD7390" t="s">
        <v>44</v>
      </c>
      <c r="AF7390" t="s">
        <v>44</v>
      </c>
      <c r="AG7390" t="s">
        <v>44</v>
      </c>
      <c r="AH7390" t="s">
        <v>44</v>
      </c>
      <c r="AI7390" t="s">
        <v>44</v>
      </c>
      <c r="AJ7390" t="s">
        <v>44</v>
      </c>
      <c r="AK7390">
        <v>1</v>
      </c>
      <c r="AL7390">
        <v>2</v>
      </c>
      <c r="AM7390" t="s">
        <v>55</v>
      </c>
      <c r="AN7390" t="s">
        <v>44</v>
      </c>
      <c r="AO7390">
        <v>54</v>
      </c>
      <c r="AP7390">
        <v>3</v>
      </c>
      <c r="AS7390" t="s">
        <v>44</v>
      </c>
    </row>
    <row r="7391" spans="1:45" hidden="1" x14ac:dyDescent="0.25">
      <c r="A7391">
        <v>4364842</v>
      </c>
      <c r="B7391">
        <v>93031</v>
      </c>
      <c r="C7391" t="s">
        <v>44</v>
      </c>
      <c r="D7391" t="s">
        <v>44</v>
      </c>
      <c r="E7391" t="s">
        <v>44</v>
      </c>
      <c r="F7391" t="s">
        <v>44</v>
      </c>
      <c r="G7391" t="s">
        <v>44</v>
      </c>
      <c r="H7391" t="s">
        <v>44</v>
      </c>
      <c r="I7391" t="s">
        <v>44</v>
      </c>
      <c r="J7391">
        <v>1</v>
      </c>
      <c r="K7391" s="1">
        <v>44924</v>
      </c>
      <c r="L7391" t="s">
        <v>45</v>
      </c>
      <c r="M7391">
        <v>12000</v>
      </c>
      <c r="N7391">
        <v>31</v>
      </c>
      <c r="P7391" t="s">
        <v>46</v>
      </c>
      <c r="Q7391">
        <v>8855</v>
      </c>
      <c r="R7391" t="s">
        <v>235</v>
      </c>
      <c r="S7391">
        <v>93800</v>
      </c>
      <c r="T7391" t="s">
        <v>53</v>
      </c>
      <c r="U7391">
        <v>93</v>
      </c>
      <c r="V7391">
        <v>31</v>
      </c>
      <c r="W7391" t="s">
        <v>44</v>
      </c>
      <c r="X7391" t="s">
        <v>60</v>
      </c>
      <c r="Y7391">
        <v>175</v>
      </c>
      <c r="AA7391">
        <v>17</v>
      </c>
      <c r="AB7391" t="s">
        <v>44</v>
      </c>
      <c r="AD7391" t="s">
        <v>44</v>
      </c>
      <c r="AF7391" t="s">
        <v>44</v>
      </c>
      <c r="AG7391" t="s">
        <v>44</v>
      </c>
      <c r="AH7391" t="s">
        <v>44</v>
      </c>
      <c r="AI7391" t="s">
        <v>44</v>
      </c>
      <c r="AJ7391" t="s">
        <v>44</v>
      </c>
      <c r="AK7391">
        <v>1</v>
      </c>
      <c r="AL7391">
        <v>3</v>
      </c>
      <c r="AM7391" t="s">
        <v>56</v>
      </c>
      <c r="AN7391" t="s">
        <v>44</v>
      </c>
      <c r="AO7391">
        <v>0</v>
      </c>
      <c r="AP7391">
        <v>0</v>
      </c>
      <c r="AS7391" t="s">
        <v>44</v>
      </c>
    </row>
    <row r="7392" spans="1:45" hidden="1" x14ac:dyDescent="0.25">
      <c r="A7392">
        <v>4364844</v>
      </c>
      <c r="B7392">
        <v>93063</v>
      </c>
      <c r="C7392" t="s">
        <v>44</v>
      </c>
      <c r="D7392" t="s">
        <v>44</v>
      </c>
      <c r="E7392" t="s">
        <v>44</v>
      </c>
      <c r="F7392" t="s">
        <v>44</v>
      </c>
      <c r="G7392" t="s">
        <v>44</v>
      </c>
      <c r="H7392" t="s">
        <v>44</v>
      </c>
      <c r="I7392" t="s">
        <v>44</v>
      </c>
      <c r="J7392">
        <v>1</v>
      </c>
      <c r="K7392" s="1">
        <v>44910</v>
      </c>
      <c r="L7392" t="s">
        <v>57</v>
      </c>
      <c r="M7392">
        <v>247100</v>
      </c>
      <c r="N7392" t="s">
        <v>44</v>
      </c>
      <c r="S7392" t="s">
        <v>44</v>
      </c>
      <c r="T7392" t="s">
        <v>48</v>
      </c>
      <c r="U7392">
        <v>93</v>
      </c>
      <c r="V7392">
        <v>63</v>
      </c>
      <c r="W7392" t="s">
        <v>44</v>
      </c>
      <c r="X7392" t="s">
        <v>276</v>
      </c>
      <c r="Y7392">
        <v>78</v>
      </c>
      <c r="AA7392">
        <v>19</v>
      </c>
      <c r="AB7392" t="s">
        <v>44</v>
      </c>
      <c r="AD7392" t="s">
        <v>44</v>
      </c>
      <c r="AF7392" t="s">
        <v>44</v>
      </c>
      <c r="AG7392" t="s">
        <v>44</v>
      </c>
      <c r="AH7392" t="s">
        <v>44</v>
      </c>
      <c r="AI7392" t="s">
        <v>44</v>
      </c>
      <c r="AJ7392" t="s">
        <v>44</v>
      </c>
      <c r="AK7392">
        <v>1</v>
      </c>
      <c r="AL7392" t="s">
        <v>44</v>
      </c>
      <c r="AN7392" t="s">
        <v>44</v>
      </c>
      <c r="AO7392" t="s">
        <v>44</v>
      </c>
      <c r="AP7392" t="s">
        <v>44</v>
      </c>
      <c r="AS7392" t="s">
        <v>44</v>
      </c>
    </row>
    <row r="7393" spans="1:45" hidden="1" x14ac:dyDescent="0.25">
      <c r="A7393">
        <v>4364845</v>
      </c>
      <c r="B7393">
        <v>93063</v>
      </c>
      <c r="C7393" t="s">
        <v>44</v>
      </c>
      <c r="D7393" t="s">
        <v>44</v>
      </c>
      <c r="E7393" t="s">
        <v>44</v>
      </c>
      <c r="F7393" t="s">
        <v>44</v>
      </c>
      <c r="G7393" t="s">
        <v>44</v>
      </c>
      <c r="H7393" t="s">
        <v>44</v>
      </c>
      <c r="I7393" t="s">
        <v>44</v>
      </c>
      <c r="J7393">
        <v>1</v>
      </c>
      <c r="K7393" s="1">
        <v>44910</v>
      </c>
      <c r="L7393" t="s">
        <v>57</v>
      </c>
      <c r="M7393">
        <v>247100</v>
      </c>
      <c r="N7393" t="s">
        <v>44</v>
      </c>
      <c r="S7393" t="s">
        <v>44</v>
      </c>
      <c r="T7393" t="s">
        <v>48</v>
      </c>
      <c r="U7393">
        <v>93</v>
      </c>
      <c r="V7393">
        <v>63</v>
      </c>
      <c r="W7393" t="s">
        <v>44</v>
      </c>
      <c r="X7393" t="s">
        <v>276</v>
      </c>
      <c r="Y7393">
        <v>78</v>
      </c>
      <c r="AA7393">
        <v>125</v>
      </c>
      <c r="AB7393" t="s">
        <v>44</v>
      </c>
      <c r="AD7393" t="s">
        <v>44</v>
      </c>
      <c r="AF7393" t="s">
        <v>44</v>
      </c>
      <c r="AG7393" t="s">
        <v>44</v>
      </c>
      <c r="AH7393" t="s">
        <v>44</v>
      </c>
      <c r="AI7393" t="s">
        <v>44</v>
      </c>
      <c r="AJ7393" t="s">
        <v>44</v>
      </c>
      <c r="AK7393">
        <v>1</v>
      </c>
      <c r="AL7393" t="s">
        <v>44</v>
      </c>
      <c r="AN7393" t="s">
        <v>44</v>
      </c>
      <c r="AO7393" t="s">
        <v>44</v>
      </c>
      <c r="AP7393" t="s">
        <v>44</v>
      </c>
      <c r="AS7393" t="s">
        <v>44</v>
      </c>
    </row>
    <row r="7394" spans="1:45" hidden="1" x14ac:dyDescent="0.25">
      <c r="A7394">
        <v>4364856</v>
      </c>
      <c r="B7394">
        <v>93031</v>
      </c>
      <c r="C7394" t="s">
        <v>44</v>
      </c>
      <c r="D7394" t="s">
        <v>44</v>
      </c>
      <c r="E7394" t="s">
        <v>44</v>
      </c>
      <c r="F7394" t="s">
        <v>44</v>
      </c>
      <c r="G7394" t="s">
        <v>44</v>
      </c>
      <c r="H7394" t="s">
        <v>44</v>
      </c>
      <c r="I7394" t="s">
        <v>44</v>
      </c>
      <c r="J7394">
        <v>1</v>
      </c>
      <c r="K7394" s="1">
        <v>44924</v>
      </c>
      <c r="L7394" t="s">
        <v>45</v>
      </c>
      <c r="M7394">
        <v>349030</v>
      </c>
      <c r="N7394">
        <v>54</v>
      </c>
      <c r="P7394" t="s">
        <v>87</v>
      </c>
      <c r="Q7394">
        <v>1491</v>
      </c>
      <c r="R7394" t="s">
        <v>574</v>
      </c>
      <c r="S7394">
        <v>93800</v>
      </c>
      <c r="T7394" t="s">
        <v>53</v>
      </c>
      <c r="U7394">
        <v>93</v>
      </c>
      <c r="V7394">
        <v>31</v>
      </c>
      <c r="W7394" t="s">
        <v>44</v>
      </c>
      <c r="X7394" t="s">
        <v>188</v>
      </c>
      <c r="Y7394">
        <v>82</v>
      </c>
      <c r="AB7394" t="s">
        <v>44</v>
      </c>
      <c r="AD7394" t="s">
        <v>44</v>
      </c>
      <c r="AF7394" t="s">
        <v>44</v>
      </c>
      <c r="AG7394" t="s">
        <v>44</v>
      </c>
      <c r="AH7394" t="s">
        <v>44</v>
      </c>
      <c r="AI7394" t="s">
        <v>44</v>
      </c>
      <c r="AJ7394" t="s">
        <v>44</v>
      </c>
      <c r="AK7394">
        <v>0</v>
      </c>
      <c r="AL7394">
        <v>3</v>
      </c>
      <c r="AM7394" t="s">
        <v>56</v>
      </c>
      <c r="AN7394" t="s">
        <v>44</v>
      </c>
      <c r="AO7394">
        <v>0</v>
      </c>
      <c r="AP7394">
        <v>0</v>
      </c>
      <c r="AQ7394" t="s">
        <v>51</v>
      </c>
      <c r="AS7394">
        <v>158</v>
      </c>
    </row>
    <row r="7395" spans="1:45" hidden="1" x14ac:dyDescent="0.25">
      <c r="A7395">
        <v>4364857</v>
      </c>
      <c r="B7395">
        <v>93031</v>
      </c>
      <c r="C7395" t="s">
        <v>44</v>
      </c>
      <c r="D7395" t="s">
        <v>44</v>
      </c>
      <c r="E7395" t="s">
        <v>44</v>
      </c>
      <c r="F7395" t="s">
        <v>44</v>
      </c>
      <c r="G7395" t="s">
        <v>44</v>
      </c>
      <c r="H7395" t="s">
        <v>44</v>
      </c>
      <c r="I7395" t="s">
        <v>44</v>
      </c>
      <c r="J7395">
        <v>1</v>
      </c>
      <c r="K7395" s="1">
        <v>44924</v>
      </c>
      <c r="L7395" t="s">
        <v>45</v>
      </c>
      <c r="M7395">
        <v>349030</v>
      </c>
      <c r="N7395">
        <v>54</v>
      </c>
      <c r="P7395" t="s">
        <v>87</v>
      </c>
      <c r="Q7395">
        <v>1491</v>
      </c>
      <c r="R7395" t="s">
        <v>574</v>
      </c>
      <c r="S7395">
        <v>93800</v>
      </c>
      <c r="T7395" t="s">
        <v>53</v>
      </c>
      <c r="U7395">
        <v>93</v>
      </c>
      <c r="V7395">
        <v>31</v>
      </c>
      <c r="W7395" t="s">
        <v>44</v>
      </c>
      <c r="X7395" t="s">
        <v>188</v>
      </c>
      <c r="Y7395">
        <v>82</v>
      </c>
      <c r="AB7395" t="s">
        <v>44</v>
      </c>
      <c r="AD7395" t="s">
        <v>44</v>
      </c>
      <c r="AF7395" t="s">
        <v>44</v>
      </c>
      <c r="AG7395" t="s">
        <v>44</v>
      </c>
      <c r="AH7395" t="s">
        <v>44</v>
      </c>
      <c r="AI7395" t="s">
        <v>44</v>
      </c>
      <c r="AJ7395" t="s">
        <v>44</v>
      </c>
      <c r="AK7395">
        <v>0</v>
      </c>
      <c r="AL7395">
        <v>1</v>
      </c>
      <c r="AM7395" t="s">
        <v>50</v>
      </c>
      <c r="AN7395" t="s">
        <v>44</v>
      </c>
      <c r="AO7395">
        <v>45</v>
      </c>
      <c r="AP7395">
        <v>3</v>
      </c>
      <c r="AQ7395" t="s">
        <v>51</v>
      </c>
      <c r="AS7395">
        <v>158</v>
      </c>
    </row>
    <row r="7396" spans="1:45" hidden="1" x14ac:dyDescent="0.25">
      <c r="A7396">
        <v>4364858</v>
      </c>
      <c r="B7396">
        <v>93031</v>
      </c>
      <c r="C7396" t="s">
        <v>44</v>
      </c>
      <c r="D7396" t="s">
        <v>44</v>
      </c>
      <c r="E7396" t="s">
        <v>44</v>
      </c>
      <c r="F7396" t="s">
        <v>44</v>
      </c>
      <c r="G7396" t="s">
        <v>44</v>
      </c>
      <c r="H7396" t="s">
        <v>44</v>
      </c>
      <c r="I7396" t="s">
        <v>44</v>
      </c>
      <c r="J7396">
        <v>1</v>
      </c>
      <c r="K7396" s="1">
        <v>44924</v>
      </c>
      <c r="L7396" t="s">
        <v>45</v>
      </c>
      <c r="M7396">
        <v>349030</v>
      </c>
      <c r="N7396">
        <v>90</v>
      </c>
      <c r="P7396" t="s">
        <v>84</v>
      </c>
      <c r="Q7396">
        <v>4415</v>
      </c>
      <c r="R7396" t="s">
        <v>187</v>
      </c>
      <c r="S7396">
        <v>93800</v>
      </c>
      <c r="T7396" t="s">
        <v>53</v>
      </c>
      <c r="U7396">
        <v>93</v>
      </c>
      <c r="V7396">
        <v>31</v>
      </c>
      <c r="W7396" t="s">
        <v>44</v>
      </c>
      <c r="X7396" t="s">
        <v>188</v>
      </c>
      <c r="Y7396">
        <v>116</v>
      </c>
      <c r="AB7396" t="s">
        <v>44</v>
      </c>
      <c r="AD7396" t="s">
        <v>44</v>
      </c>
      <c r="AF7396" t="s">
        <v>44</v>
      </c>
      <c r="AG7396" t="s">
        <v>44</v>
      </c>
      <c r="AH7396" t="s">
        <v>44</v>
      </c>
      <c r="AI7396" t="s">
        <v>44</v>
      </c>
      <c r="AJ7396" t="s">
        <v>44</v>
      </c>
      <c r="AK7396">
        <v>0</v>
      </c>
      <c r="AL7396" t="s">
        <v>44</v>
      </c>
      <c r="AN7396" t="s">
        <v>44</v>
      </c>
      <c r="AO7396" t="s">
        <v>44</v>
      </c>
      <c r="AP7396" t="s">
        <v>44</v>
      </c>
      <c r="AQ7396" t="s">
        <v>219</v>
      </c>
      <c r="AS7396">
        <v>138</v>
      </c>
    </row>
    <row r="7397" spans="1:45" x14ac:dyDescent="0.25">
      <c r="A7397">
        <v>4364863</v>
      </c>
      <c r="B7397">
        <v>93010</v>
      </c>
      <c r="C7397" t="s">
        <v>44</v>
      </c>
      <c r="D7397" t="s">
        <v>44</v>
      </c>
      <c r="E7397" t="s">
        <v>44</v>
      </c>
      <c r="F7397" t="s">
        <v>44</v>
      </c>
      <c r="G7397" t="s">
        <v>44</v>
      </c>
      <c r="H7397" t="s">
        <v>44</v>
      </c>
      <c r="I7397" t="s">
        <v>44</v>
      </c>
      <c r="J7397">
        <v>1</v>
      </c>
      <c r="K7397" s="1">
        <v>44904</v>
      </c>
      <c r="L7397" t="s">
        <v>45</v>
      </c>
      <c r="M7397">
        <v>207000</v>
      </c>
      <c r="N7397">
        <v>34</v>
      </c>
      <c r="P7397" t="s">
        <v>46</v>
      </c>
      <c r="Q7397">
        <v>4440</v>
      </c>
      <c r="R7397" t="s">
        <v>420</v>
      </c>
      <c r="S7397">
        <v>93140</v>
      </c>
      <c r="T7397" t="s">
        <v>72</v>
      </c>
      <c r="U7397">
        <v>93</v>
      </c>
      <c r="V7397">
        <v>10</v>
      </c>
      <c r="W7397" t="s">
        <v>44</v>
      </c>
      <c r="X7397" t="s">
        <v>51</v>
      </c>
      <c r="Y7397">
        <v>53</v>
      </c>
      <c r="AB7397" t="s">
        <v>44</v>
      </c>
      <c r="AD7397" t="s">
        <v>44</v>
      </c>
      <c r="AF7397" t="s">
        <v>44</v>
      </c>
      <c r="AG7397" t="s">
        <v>44</v>
      </c>
      <c r="AH7397" t="s">
        <v>44</v>
      </c>
      <c r="AI7397" t="s">
        <v>44</v>
      </c>
      <c r="AJ7397" t="s">
        <v>44</v>
      </c>
      <c r="AK7397">
        <v>0</v>
      </c>
      <c r="AL7397">
        <v>3</v>
      </c>
      <c r="AM7397" t="s">
        <v>56</v>
      </c>
      <c r="AN7397" t="s">
        <v>44</v>
      </c>
      <c r="AO7397">
        <v>0</v>
      </c>
      <c r="AP7397">
        <v>0</v>
      </c>
      <c r="AQ7397" t="s">
        <v>51</v>
      </c>
      <c r="AS7397">
        <v>351</v>
      </c>
    </row>
    <row r="7398" spans="1:45" x14ac:dyDescent="0.25">
      <c r="A7398">
        <v>4364864</v>
      </c>
      <c r="B7398">
        <v>93010</v>
      </c>
      <c r="C7398" t="s">
        <v>44</v>
      </c>
      <c r="D7398" t="s">
        <v>44</v>
      </c>
      <c r="E7398" t="s">
        <v>44</v>
      </c>
      <c r="F7398" t="s">
        <v>44</v>
      </c>
      <c r="G7398" t="s">
        <v>44</v>
      </c>
      <c r="H7398" t="s">
        <v>44</v>
      </c>
      <c r="I7398" t="s">
        <v>44</v>
      </c>
      <c r="J7398">
        <v>1</v>
      </c>
      <c r="K7398" s="1">
        <v>44904</v>
      </c>
      <c r="L7398" t="s">
        <v>45</v>
      </c>
      <c r="M7398">
        <v>207000</v>
      </c>
      <c r="N7398">
        <v>34</v>
      </c>
      <c r="P7398" t="s">
        <v>46</v>
      </c>
      <c r="Q7398">
        <v>4440</v>
      </c>
      <c r="R7398" t="s">
        <v>420</v>
      </c>
      <c r="S7398">
        <v>93140</v>
      </c>
      <c r="T7398" t="s">
        <v>72</v>
      </c>
      <c r="U7398">
        <v>93</v>
      </c>
      <c r="V7398">
        <v>10</v>
      </c>
      <c r="W7398" t="s">
        <v>44</v>
      </c>
      <c r="X7398" t="s">
        <v>51</v>
      </c>
      <c r="Y7398">
        <v>53</v>
      </c>
      <c r="AB7398" t="s">
        <v>44</v>
      </c>
      <c r="AD7398" t="s">
        <v>44</v>
      </c>
      <c r="AF7398" t="s">
        <v>44</v>
      </c>
      <c r="AG7398" t="s">
        <v>44</v>
      </c>
      <c r="AH7398" t="s">
        <v>44</v>
      </c>
      <c r="AI7398" t="s">
        <v>44</v>
      </c>
      <c r="AJ7398" t="s">
        <v>44</v>
      </c>
      <c r="AK7398">
        <v>0</v>
      </c>
      <c r="AL7398">
        <v>1</v>
      </c>
      <c r="AM7398" t="s">
        <v>50</v>
      </c>
      <c r="AN7398" t="s">
        <v>44</v>
      </c>
      <c r="AO7398">
        <v>48</v>
      </c>
      <c r="AP7398">
        <v>3</v>
      </c>
      <c r="AQ7398" t="s">
        <v>51</v>
      </c>
      <c r="AS7398">
        <v>351</v>
      </c>
    </row>
    <row r="7399" spans="1:45" hidden="1" x14ac:dyDescent="0.25">
      <c r="A7399">
        <v>4364867</v>
      </c>
      <c r="B7399">
        <v>93010</v>
      </c>
      <c r="C7399" t="s">
        <v>44</v>
      </c>
      <c r="D7399" t="s">
        <v>44</v>
      </c>
      <c r="E7399" t="s">
        <v>44</v>
      </c>
      <c r="F7399" t="s">
        <v>44</v>
      </c>
      <c r="G7399" t="s">
        <v>44</v>
      </c>
      <c r="H7399" t="s">
        <v>44</v>
      </c>
      <c r="I7399" t="s">
        <v>44</v>
      </c>
      <c r="J7399">
        <v>1</v>
      </c>
      <c r="K7399" s="1">
        <v>44914</v>
      </c>
      <c r="L7399" t="s">
        <v>57</v>
      </c>
      <c r="M7399">
        <v>282700</v>
      </c>
      <c r="N7399" t="s">
        <v>44</v>
      </c>
      <c r="P7399" t="s">
        <v>66</v>
      </c>
      <c r="Q7399">
        <v>4120</v>
      </c>
      <c r="R7399" t="s">
        <v>69</v>
      </c>
      <c r="S7399">
        <v>93140</v>
      </c>
      <c r="T7399" t="s">
        <v>72</v>
      </c>
      <c r="U7399">
        <v>93</v>
      </c>
      <c r="V7399">
        <v>10</v>
      </c>
      <c r="W7399" t="s">
        <v>44</v>
      </c>
      <c r="X7399" t="s">
        <v>157</v>
      </c>
      <c r="Y7399">
        <v>192</v>
      </c>
      <c r="AA7399">
        <v>3018</v>
      </c>
      <c r="AB7399" t="s">
        <v>44</v>
      </c>
      <c r="AD7399" t="s">
        <v>44</v>
      </c>
      <c r="AF7399" t="s">
        <v>44</v>
      </c>
      <c r="AG7399" t="s">
        <v>44</v>
      </c>
      <c r="AH7399" t="s">
        <v>44</v>
      </c>
      <c r="AI7399" t="s">
        <v>44</v>
      </c>
      <c r="AJ7399" t="s">
        <v>44</v>
      </c>
      <c r="AK7399">
        <v>1</v>
      </c>
      <c r="AL7399" t="s">
        <v>44</v>
      </c>
      <c r="AN7399" t="s">
        <v>44</v>
      </c>
      <c r="AO7399" t="s">
        <v>44</v>
      </c>
      <c r="AP7399" t="s">
        <v>44</v>
      </c>
      <c r="AS7399" t="s">
        <v>44</v>
      </c>
    </row>
    <row r="7400" spans="1:45" hidden="1" x14ac:dyDescent="0.25">
      <c r="A7400">
        <v>4364868</v>
      </c>
      <c r="B7400">
        <v>93010</v>
      </c>
      <c r="C7400" t="s">
        <v>44</v>
      </c>
      <c r="D7400" t="s">
        <v>44</v>
      </c>
      <c r="E7400" t="s">
        <v>44</v>
      </c>
      <c r="F7400" t="s">
        <v>44</v>
      </c>
      <c r="G7400" t="s">
        <v>44</v>
      </c>
      <c r="H7400" t="s">
        <v>44</v>
      </c>
      <c r="I7400" t="s">
        <v>44</v>
      </c>
      <c r="J7400">
        <v>1</v>
      </c>
      <c r="K7400" s="1">
        <v>44914</v>
      </c>
      <c r="L7400" t="s">
        <v>57</v>
      </c>
      <c r="M7400">
        <v>282700</v>
      </c>
      <c r="N7400" t="s">
        <v>44</v>
      </c>
      <c r="P7400" t="s">
        <v>66</v>
      </c>
      <c r="Q7400">
        <v>4120</v>
      </c>
      <c r="R7400" t="s">
        <v>69</v>
      </c>
      <c r="S7400">
        <v>93140</v>
      </c>
      <c r="T7400" t="s">
        <v>72</v>
      </c>
      <c r="U7400">
        <v>93</v>
      </c>
      <c r="V7400">
        <v>10</v>
      </c>
      <c r="W7400" t="s">
        <v>44</v>
      </c>
      <c r="X7400" t="s">
        <v>157</v>
      </c>
      <c r="Y7400">
        <v>192</v>
      </c>
      <c r="AA7400">
        <v>5036</v>
      </c>
      <c r="AB7400" t="s">
        <v>44</v>
      </c>
      <c r="AD7400" t="s">
        <v>44</v>
      </c>
      <c r="AF7400" t="s">
        <v>44</v>
      </c>
      <c r="AG7400" t="s">
        <v>44</v>
      </c>
      <c r="AH7400" t="s">
        <v>44</v>
      </c>
      <c r="AI7400" t="s">
        <v>44</v>
      </c>
      <c r="AJ7400" t="s">
        <v>44</v>
      </c>
      <c r="AK7400">
        <v>1</v>
      </c>
      <c r="AL7400" t="s">
        <v>44</v>
      </c>
      <c r="AN7400" t="s">
        <v>44</v>
      </c>
      <c r="AO7400" t="s">
        <v>44</v>
      </c>
      <c r="AP7400" t="s">
        <v>44</v>
      </c>
      <c r="AS7400" t="s">
        <v>44</v>
      </c>
    </row>
    <row r="7401" spans="1:45" hidden="1" x14ac:dyDescent="0.25">
      <c r="A7401">
        <v>4364916</v>
      </c>
      <c r="B7401">
        <v>93063</v>
      </c>
      <c r="C7401" t="s">
        <v>44</v>
      </c>
      <c r="D7401" t="s">
        <v>44</v>
      </c>
      <c r="E7401" t="s">
        <v>44</v>
      </c>
      <c r="F7401" t="s">
        <v>44</v>
      </c>
      <c r="G7401" t="s">
        <v>44</v>
      </c>
      <c r="H7401" t="s">
        <v>44</v>
      </c>
      <c r="I7401" t="s">
        <v>44</v>
      </c>
      <c r="J7401">
        <v>1</v>
      </c>
      <c r="K7401" s="1">
        <v>44911</v>
      </c>
      <c r="L7401" t="s">
        <v>57</v>
      </c>
      <c r="M7401">
        <v>301800</v>
      </c>
      <c r="N7401">
        <v>91</v>
      </c>
      <c r="P7401" t="s">
        <v>66</v>
      </c>
      <c r="Q7401">
        <v>4131</v>
      </c>
      <c r="R7401" t="s">
        <v>197</v>
      </c>
      <c r="S7401">
        <v>93230</v>
      </c>
      <c r="T7401" t="s">
        <v>48</v>
      </c>
      <c r="U7401">
        <v>93</v>
      </c>
      <c r="V7401">
        <v>63</v>
      </c>
      <c r="W7401" t="s">
        <v>44</v>
      </c>
      <c r="X7401" t="s">
        <v>65</v>
      </c>
      <c r="Y7401">
        <v>143</v>
      </c>
      <c r="AA7401">
        <v>133</v>
      </c>
      <c r="AB7401" t="s">
        <v>44</v>
      </c>
      <c r="AD7401" t="s">
        <v>44</v>
      </c>
      <c r="AF7401" t="s">
        <v>44</v>
      </c>
      <c r="AG7401" t="s">
        <v>44</v>
      </c>
      <c r="AH7401" t="s">
        <v>44</v>
      </c>
      <c r="AI7401" t="s">
        <v>44</v>
      </c>
      <c r="AJ7401" t="s">
        <v>44</v>
      </c>
      <c r="AK7401">
        <v>1</v>
      </c>
      <c r="AL7401" t="s">
        <v>44</v>
      </c>
      <c r="AN7401" t="s">
        <v>44</v>
      </c>
      <c r="AO7401" t="s">
        <v>44</v>
      </c>
      <c r="AP7401" t="s">
        <v>44</v>
      </c>
      <c r="AS7401" t="s">
        <v>44</v>
      </c>
    </row>
    <row r="7402" spans="1:45" hidden="1" x14ac:dyDescent="0.25">
      <c r="A7402">
        <v>4364936</v>
      </c>
      <c r="B7402">
        <v>93010</v>
      </c>
      <c r="C7402" t="s">
        <v>44</v>
      </c>
      <c r="D7402" t="s">
        <v>44</v>
      </c>
      <c r="E7402" t="s">
        <v>44</v>
      </c>
      <c r="F7402" t="s">
        <v>44</v>
      </c>
      <c r="G7402" t="s">
        <v>44</v>
      </c>
      <c r="H7402" t="s">
        <v>44</v>
      </c>
      <c r="I7402" t="s">
        <v>44</v>
      </c>
      <c r="J7402">
        <v>1</v>
      </c>
      <c r="K7402" s="1">
        <v>44914</v>
      </c>
      <c r="L7402" t="s">
        <v>57</v>
      </c>
      <c r="M7402">
        <v>243925</v>
      </c>
      <c r="N7402" t="s">
        <v>44</v>
      </c>
      <c r="P7402" t="s">
        <v>66</v>
      </c>
      <c r="Q7402">
        <v>4120</v>
      </c>
      <c r="R7402" t="s">
        <v>69</v>
      </c>
      <c r="S7402">
        <v>93140</v>
      </c>
      <c r="T7402" t="s">
        <v>72</v>
      </c>
      <c r="U7402">
        <v>93</v>
      </c>
      <c r="V7402">
        <v>10</v>
      </c>
      <c r="W7402" t="s">
        <v>44</v>
      </c>
      <c r="X7402" t="s">
        <v>157</v>
      </c>
      <c r="Y7402">
        <v>192</v>
      </c>
      <c r="AA7402">
        <v>3133</v>
      </c>
      <c r="AB7402" t="s">
        <v>44</v>
      </c>
      <c r="AD7402" t="s">
        <v>44</v>
      </c>
      <c r="AF7402" t="s">
        <v>44</v>
      </c>
      <c r="AG7402" t="s">
        <v>44</v>
      </c>
      <c r="AH7402" t="s">
        <v>44</v>
      </c>
      <c r="AI7402" t="s">
        <v>44</v>
      </c>
      <c r="AJ7402" t="s">
        <v>44</v>
      </c>
      <c r="AK7402">
        <v>1</v>
      </c>
      <c r="AL7402" t="s">
        <v>44</v>
      </c>
      <c r="AN7402" t="s">
        <v>44</v>
      </c>
      <c r="AO7402" t="s">
        <v>44</v>
      </c>
      <c r="AP7402" t="s">
        <v>44</v>
      </c>
      <c r="AS7402" t="s">
        <v>44</v>
      </c>
    </row>
    <row r="7403" spans="1:45" hidden="1" x14ac:dyDescent="0.25">
      <c r="A7403">
        <v>4364937</v>
      </c>
      <c r="B7403">
        <v>93010</v>
      </c>
      <c r="C7403" t="s">
        <v>44</v>
      </c>
      <c r="D7403" t="s">
        <v>44</v>
      </c>
      <c r="E7403" t="s">
        <v>44</v>
      </c>
      <c r="F7403" t="s">
        <v>44</v>
      </c>
      <c r="G7403" t="s">
        <v>44</v>
      </c>
      <c r="H7403" t="s">
        <v>44</v>
      </c>
      <c r="I7403" t="s">
        <v>44</v>
      </c>
      <c r="J7403">
        <v>1</v>
      </c>
      <c r="K7403" s="1">
        <v>44914</v>
      </c>
      <c r="L7403" t="s">
        <v>57</v>
      </c>
      <c r="M7403">
        <v>243925</v>
      </c>
      <c r="N7403" t="s">
        <v>44</v>
      </c>
      <c r="P7403" t="s">
        <v>66</v>
      </c>
      <c r="Q7403">
        <v>4120</v>
      </c>
      <c r="R7403" t="s">
        <v>69</v>
      </c>
      <c r="S7403">
        <v>93140</v>
      </c>
      <c r="T7403" t="s">
        <v>72</v>
      </c>
      <c r="U7403">
        <v>93</v>
      </c>
      <c r="V7403">
        <v>10</v>
      </c>
      <c r="W7403" t="s">
        <v>44</v>
      </c>
      <c r="X7403" t="s">
        <v>157</v>
      </c>
      <c r="Y7403">
        <v>192</v>
      </c>
      <c r="AA7403">
        <v>5006</v>
      </c>
      <c r="AB7403" t="s">
        <v>44</v>
      </c>
      <c r="AD7403" t="s">
        <v>44</v>
      </c>
      <c r="AF7403" t="s">
        <v>44</v>
      </c>
      <c r="AG7403" t="s">
        <v>44</v>
      </c>
      <c r="AH7403" t="s">
        <v>44</v>
      </c>
      <c r="AI7403" t="s">
        <v>44</v>
      </c>
      <c r="AJ7403" t="s">
        <v>44</v>
      </c>
      <c r="AK7403">
        <v>1</v>
      </c>
      <c r="AL7403" t="s">
        <v>44</v>
      </c>
      <c r="AN7403" t="s">
        <v>44</v>
      </c>
      <c r="AO7403" t="s">
        <v>44</v>
      </c>
      <c r="AP7403" t="s">
        <v>44</v>
      </c>
      <c r="AS7403" t="s">
        <v>44</v>
      </c>
    </row>
    <row r="7404" spans="1:45" hidden="1" x14ac:dyDescent="0.25">
      <c r="A7404">
        <v>4364938</v>
      </c>
      <c r="B7404">
        <v>93031</v>
      </c>
      <c r="C7404" t="s">
        <v>44</v>
      </c>
      <c r="D7404" t="s">
        <v>44</v>
      </c>
      <c r="E7404" t="s">
        <v>44</v>
      </c>
      <c r="F7404" t="s">
        <v>44</v>
      </c>
      <c r="G7404" t="s">
        <v>44</v>
      </c>
      <c r="H7404" t="s">
        <v>44</v>
      </c>
      <c r="I7404" t="s">
        <v>44</v>
      </c>
      <c r="J7404">
        <v>1</v>
      </c>
      <c r="K7404" s="1">
        <v>44916</v>
      </c>
      <c r="L7404" t="s">
        <v>57</v>
      </c>
      <c r="M7404">
        <v>166000</v>
      </c>
      <c r="N7404">
        <v>109</v>
      </c>
      <c r="P7404" t="s">
        <v>46</v>
      </c>
      <c r="Q7404">
        <v>7110</v>
      </c>
      <c r="R7404" t="s">
        <v>119</v>
      </c>
      <c r="S7404">
        <v>93800</v>
      </c>
      <c r="T7404" t="s">
        <v>53</v>
      </c>
      <c r="U7404">
        <v>93</v>
      </c>
      <c r="V7404">
        <v>31</v>
      </c>
      <c r="W7404" t="s">
        <v>44</v>
      </c>
      <c r="X7404" t="s">
        <v>144</v>
      </c>
      <c r="Y7404">
        <v>13</v>
      </c>
      <c r="AA7404">
        <v>11</v>
      </c>
      <c r="AB7404" t="s">
        <v>44</v>
      </c>
      <c r="AD7404" t="s">
        <v>44</v>
      </c>
      <c r="AF7404" t="s">
        <v>44</v>
      </c>
      <c r="AG7404" t="s">
        <v>44</v>
      </c>
      <c r="AH7404" t="s">
        <v>44</v>
      </c>
      <c r="AI7404" t="s">
        <v>44</v>
      </c>
      <c r="AJ7404" t="s">
        <v>44</v>
      </c>
      <c r="AK7404">
        <v>1</v>
      </c>
      <c r="AL7404" t="s">
        <v>44</v>
      </c>
      <c r="AN7404" t="s">
        <v>44</v>
      </c>
      <c r="AO7404" t="s">
        <v>44</v>
      </c>
      <c r="AP7404" t="s">
        <v>44</v>
      </c>
      <c r="AS7404" t="s">
        <v>44</v>
      </c>
    </row>
    <row r="7405" spans="1:45" hidden="1" x14ac:dyDescent="0.25">
      <c r="A7405">
        <v>4364939</v>
      </c>
      <c r="B7405">
        <v>93070</v>
      </c>
      <c r="C7405" t="s">
        <v>44</v>
      </c>
      <c r="D7405" t="s">
        <v>44</v>
      </c>
      <c r="E7405" t="s">
        <v>44</v>
      </c>
      <c r="F7405" t="s">
        <v>44</v>
      </c>
      <c r="G7405" t="s">
        <v>44</v>
      </c>
      <c r="H7405" t="s">
        <v>44</v>
      </c>
      <c r="I7405" t="s">
        <v>44</v>
      </c>
      <c r="J7405">
        <v>1</v>
      </c>
      <c r="K7405" s="1">
        <v>44916</v>
      </c>
      <c r="L7405" t="s">
        <v>57</v>
      </c>
      <c r="M7405">
        <v>544000</v>
      </c>
      <c r="N7405">
        <v>92</v>
      </c>
      <c r="P7405" t="s">
        <v>46</v>
      </c>
      <c r="Q7405">
        <v>74</v>
      </c>
      <c r="R7405" t="s">
        <v>91</v>
      </c>
      <c r="S7405">
        <v>93400</v>
      </c>
      <c r="T7405" t="s">
        <v>59</v>
      </c>
      <c r="U7405">
        <v>93</v>
      </c>
      <c r="V7405">
        <v>70</v>
      </c>
      <c r="W7405" t="s">
        <v>44</v>
      </c>
      <c r="X7405" t="s">
        <v>79</v>
      </c>
      <c r="Y7405">
        <v>157</v>
      </c>
      <c r="AA7405">
        <v>41</v>
      </c>
      <c r="AB7405" t="s">
        <v>44</v>
      </c>
      <c r="AD7405" t="s">
        <v>44</v>
      </c>
      <c r="AF7405" t="s">
        <v>44</v>
      </c>
      <c r="AG7405" t="s">
        <v>44</v>
      </c>
      <c r="AH7405" t="s">
        <v>44</v>
      </c>
      <c r="AI7405" t="s">
        <v>44</v>
      </c>
      <c r="AJ7405" t="s">
        <v>44</v>
      </c>
      <c r="AK7405">
        <v>1</v>
      </c>
      <c r="AL7405" t="s">
        <v>44</v>
      </c>
      <c r="AN7405" t="s">
        <v>44</v>
      </c>
      <c r="AO7405" t="s">
        <v>44</v>
      </c>
      <c r="AP7405" t="s">
        <v>44</v>
      </c>
      <c r="AS7405" t="s">
        <v>44</v>
      </c>
    </row>
    <row r="7406" spans="1:45" hidden="1" x14ac:dyDescent="0.25">
      <c r="A7406">
        <v>4364940</v>
      </c>
      <c r="B7406">
        <v>93070</v>
      </c>
      <c r="C7406" t="s">
        <v>44</v>
      </c>
      <c r="D7406" t="s">
        <v>44</v>
      </c>
      <c r="E7406" t="s">
        <v>44</v>
      </c>
      <c r="F7406" t="s">
        <v>44</v>
      </c>
      <c r="G7406" t="s">
        <v>44</v>
      </c>
      <c r="H7406" t="s">
        <v>44</v>
      </c>
      <c r="I7406" t="s">
        <v>44</v>
      </c>
      <c r="J7406">
        <v>1</v>
      </c>
      <c r="K7406" s="1">
        <v>44916</v>
      </c>
      <c r="L7406" t="s">
        <v>57</v>
      </c>
      <c r="M7406">
        <v>544000</v>
      </c>
      <c r="N7406">
        <v>92</v>
      </c>
      <c r="P7406" t="s">
        <v>46</v>
      </c>
      <c r="Q7406">
        <v>74</v>
      </c>
      <c r="R7406" t="s">
        <v>91</v>
      </c>
      <c r="S7406">
        <v>93400</v>
      </c>
      <c r="T7406" t="s">
        <v>59</v>
      </c>
      <c r="U7406">
        <v>93</v>
      </c>
      <c r="V7406">
        <v>70</v>
      </c>
      <c r="W7406" t="s">
        <v>44</v>
      </c>
      <c r="X7406" t="s">
        <v>79</v>
      </c>
      <c r="Y7406">
        <v>157</v>
      </c>
      <c r="AA7406">
        <v>25</v>
      </c>
      <c r="AB7406" t="s">
        <v>44</v>
      </c>
      <c r="AD7406" t="s">
        <v>44</v>
      </c>
      <c r="AF7406" t="s">
        <v>44</v>
      </c>
      <c r="AG7406" t="s">
        <v>44</v>
      </c>
      <c r="AH7406" t="s">
        <v>44</v>
      </c>
      <c r="AI7406" t="s">
        <v>44</v>
      </c>
      <c r="AJ7406" t="s">
        <v>44</v>
      </c>
      <c r="AK7406">
        <v>1</v>
      </c>
      <c r="AL7406" t="s">
        <v>44</v>
      </c>
      <c r="AN7406" t="s">
        <v>44</v>
      </c>
      <c r="AO7406" t="s">
        <v>44</v>
      </c>
      <c r="AP7406" t="s">
        <v>44</v>
      </c>
      <c r="AS7406" t="s">
        <v>44</v>
      </c>
    </row>
    <row r="7407" spans="1:45" hidden="1" x14ac:dyDescent="0.25">
      <c r="A7407">
        <v>4364960</v>
      </c>
      <c r="B7407">
        <v>93031</v>
      </c>
      <c r="C7407" t="s">
        <v>44</v>
      </c>
      <c r="D7407" t="s">
        <v>44</v>
      </c>
      <c r="E7407" t="s">
        <v>44</v>
      </c>
      <c r="F7407" t="s">
        <v>44</v>
      </c>
      <c r="G7407" t="s">
        <v>44</v>
      </c>
      <c r="H7407" t="s">
        <v>44</v>
      </c>
      <c r="I7407" t="s">
        <v>44</v>
      </c>
      <c r="J7407">
        <v>1</v>
      </c>
      <c r="K7407" s="1">
        <v>44911</v>
      </c>
      <c r="L7407" t="s">
        <v>45</v>
      </c>
      <c r="M7407">
        <v>208000</v>
      </c>
      <c r="N7407">
        <v>1</v>
      </c>
      <c r="P7407" t="s">
        <v>46</v>
      </c>
      <c r="Q7407">
        <v>6870</v>
      </c>
      <c r="R7407" t="s">
        <v>80</v>
      </c>
      <c r="S7407">
        <v>93800</v>
      </c>
      <c r="T7407" t="s">
        <v>53</v>
      </c>
      <c r="U7407">
        <v>93</v>
      </c>
      <c r="V7407">
        <v>31</v>
      </c>
      <c r="W7407" t="s">
        <v>44</v>
      </c>
      <c r="X7407" t="s">
        <v>79</v>
      </c>
      <c r="Y7407">
        <v>103</v>
      </c>
      <c r="AA7407">
        <v>141</v>
      </c>
      <c r="AB7407" t="s">
        <v>44</v>
      </c>
      <c r="AD7407" t="s">
        <v>44</v>
      </c>
      <c r="AF7407" t="s">
        <v>44</v>
      </c>
      <c r="AG7407" t="s">
        <v>44</v>
      </c>
      <c r="AH7407" t="s">
        <v>44</v>
      </c>
      <c r="AI7407" t="s">
        <v>44</v>
      </c>
      <c r="AJ7407" t="s">
        <v>44</v>
      </c>
      <c r="AK7407">
        <v>1</v>
      </c>
      <c r="AL7407">
        <v>3</v>
      </c>
      <c r="AM7407" t="s">
        <v>56</v>
      </c>
      <c r="AN7407" t="s">
        <v>44</v>
      </c>
      <c r="AO7407">
        <v>0</v>
      </c>
      <c r="AP7407">
        <v>0</v>
      </c>
      <c r="AS7407" t="s">
        <v>44</v>
      </c>
    </row>
    <row r="7408" spans="1:45" hidden="1" x14ac:dyDescent="0.25">
      <c r="A7408">
        <v>4364961</v>
      </c>
      <c r="B7408">
        <v>93031</v>
      </c>
      <c r="C7408" t="s">
        <v>44</v>
      </c>
      <c r="D7408" t="s">
        <v>44</v>
      </c>
      <c r="E7408" t="s">
        <v>44</v>
      </c>
      <c r="F7408" t="s">
        <v>44</v>
      </c>
      <c r="G7408" t="s">
        <v>44</v>
      </c>
      <c r="H7408" t="s">
        <v>44</v>
      </c>
      <c r="I7408" t="s">
        <v>44</v>
      </c>
      <c r="J7408">
        <v>1</v>
      </c>
      <c r="K7408" s="1">
        <v>44911</v>
      </c>
      <c r="L7408" t="s">
        <v>45</v>
      </c>
      <c r="M7408">
        <v>208000</v>
      </c>
      <c r="N7408">
        <v>74</v>
      </c>
      <c r="P7408" t="s">
        <v>66</v>
      </c>
      <c r="Q7408">
        <v>3140</v>
      </c>
      <c r="R7408" t="s">
        <v>227</v>
      </c>
      <c r="S7408">
        <v>93800</v>
      </c>
      <c r="T7408" t="s">
        <v>53</v>
      </c>
      <c r="U7408">
        <v>93</v>
      </c>
      <c r="V7408">
        <v>31</v>
      </c>
      <c r="W7408" t="s">
        <v>44</v>
      </c>
      <c r="X7408" t="s">
        <v>79</v>
      </c>
      <c r="Y7408">
        <v>103</v>
      </c>
      <c r="AA7408">
        <v>18</v>
      </c>
      <c r="AB7408" t="s">
        <v>44</v>
      </c>
      <c r="AC7408">
        <v>79</v>
      </c>
      <c r="AD7408" t="s">
        <v>44</v>
      </c>
      <c r="AF7408" t="s">
        <v>44</v>
      </c>
      <c r="AG7408" t="s">
        <v>44</v>
      </c>
      <c r="AH7408" t="s">
        <v>44</v>
      </c>
      <c r="AI7408" t="s">
        <v>44</v>
      </c>
      <c r="AJ7408" t="s">
        <v>44</v>
      </c>
      <c r="AK7408">
        <v>2</v>
      </c>
      <c r="AL7408">
        <v>2</v>
      </c>
      <c r="AM7408" t="s">
        <v>55</v>
      </c>
      <c r="AN7408" t="s">
        <v>44</v>
      </c>
      <c r="AO7408">
        <v>70</v>
      </c>
      <c r="AP7408">
        <v>4</v>
      </c>
      <c r="AS7408" t="s">
        <v>44</v>
      </c>
    </row>
    <row r="7409" spans="1:45" hidden="1" x14ac:dyDescent="0.25">
      <c r="A7409">
        <v>4364962</v>
      </c>
      <c r="B7409">
        <v>93031</v>
      </c>
      <c r="C7409" t="s">
        <v>44</v>
      </c>
      <c r="D7409" t="s">
        <v>44</v>
      </c>
      <c r="E7409" t="s">
        <v>44</v>
      </c>
      <c r="F7409" t="s">
        <v>44</v>
      </c>
      <c r="G7409" t="s">
        <v>44</v>
      </c>
      <c r="H7409" t="s">
        <v>44</v>
      </c>
      <c r="I7409" t="s">
        <v>44</v>
      </c>
      <c r="J7409">
        <v>1</v>
      </c>
      <c r="K7409" s="1">
        <v>44911</v>
      </c>
      <c r="L7409" t="s">
        <v>45</v>
      </c>
      <c r="M7409">
        <v>208000</v>
      </c>
      <c r="N7409">
        <v>74</v>
      </c>
      <c r="P7409" t="s">
        <v>66</v>
      </c>
      <c r="Q7409">
        <v>3140</v>
      </c>
      <c r="R7409" t="s">
        <v>227</v>
      </c>
      <c r="S7409">
        <v>93800</v>
      </c>
      <c r="T7409" t="s">
        <v>53</v>
      </c>
      <c r="U7409">
        <v>93</v>
      </c>
      <c r="V7409">
        <v>31</v>
      </c>
      <c r="W7409" t="s">
        <v>44</v>
      </c>
      <c r="X7409" t="s">
        <v>79</v>
      </c>
      <c r="Y7409">
        <v>103</v>
      </c>
      <c r="AA7409">
        <v>18</v>
      </c>
      <c r="AB7409" t="s">
        <v>44</v>
      </c>
      <c r="AC7409">
        <v>79</v>
      </c>
      <c r="AD7409" t="s">
        <v>44</v>
      </c>
      <c r="AF7409" t="s">
        <v>44</v>
      </c>
      <c r="AG7409" t="s">
        <v>44</v>
      </c>
      <c r="AH7409" t="s">
        <v>44</v>
      </c>
      <c r="AI7409" t="s">
        <v>44</v>
      </c>
      <c r="AJ7409" t="s">
        <v>44</v>
      </c>
      <c r="AK7409">
        <v>2</v>
      </c>
      <c r="AL7409">
        <v>3</v>
      </c>
      <c r="AM7409" t="s">
        <v>56</v>
      </c>
      <c r="AN7409" t="s">
        <v>44</v>
      </c>
      <c r="AO7409">
        <v>0</v>
      </c>
      <c r="AP7409">
        <v>0</v>
      </c>
      <c r="AS7409" t="s">
        <v>44</v>
      </c>
    </row>
    <row r="7410" spans="1:45" x14ac:dyDescent="0.25">
      <c r="A7410">
        <v>4364975</v>
      </c>
      <c r="B7410">
        <v>93010</v>
      </c>
      <c r="C7410" t="s">
        <v>44</v>
      </c>
      <c r="D7410" t="s">
        <v>44</v>
      </c>
      <c r="E7410" t="s">
        <v>44</v>
      </c>
      <c r="F7410" t="s">
        <v>44</v>
      </c>
      <c r="G7410" t="s">
        <v>44</v>
      </c>
      <c r="H7410" t="s">
        <v>44</v>
      </c>
      <c r="I7410" t="s">
        <v>44</v>
      </c>
      <c r="J7410">
        <v>1</v>
      </c>
      <c r="K7410" s="1">
        <v>44923</v>
      </c>
      <c r="L7410" t="s">
        <v>45</v>
      </c>
      <c r="M7410">
        <v>1230000</v>
      </c>
      <c r="N7410">
        <v>34</v>
      </c>
      <c r="P7410" t="s">
        <v>145</v>
      </c>
      <c r="Q7410">
        <v>3540</v>
      </c>
      <c r="R7410" t="s">
        <v>575</v>
      </c>
      <c r="S7410">
        <v>93140</v>
      </c>
      <c r="T7410" t="s">
        <v>72</v>
      </c>
      <c r="U7410">
        <v>93</v>
      </c>
      <c r="V7410">
        <v>10</v>
      </c>
      <c r="W7410" t="s">
        <v>44</v>
      </c>
      <c r="X7410" t="s">
        <v>86</v>
      </c>
      <c r="Y7410">
        <v>37</v>
      </c>
      <c r="AB7410" t="s">
        <v>44</v>
      </c>
      <c r="AD7410" t="s">
        <v>44</v>
      </c>
      <c r="AF7410" t="s">
        <v>44</v>
      </c>
      <c r="AG7410" t="s">
        <v>44</v>
      </c>
      <c r="AH7410" t="s">
        <v>44</v>
      </c>
      <c r="AI7410" t="s">
        <v>44</v>
      </c>
      <c r="AJ7410" t="s">
        <v>44</v>
      </c>
      <c r="AK7410">
        <v>0</v>
      </c>
      <c r="AL7410">
        <v>2</v>
      </c>
      <c r="AM7410" t="s">
        <v>55</v>
      </c>
      <c r="AN7410" t="s">
        <v>44</v>
      </c>
      <c r="AO7410">
        <v>42</v>
      </c>
      <c r="AP7410">
        <v>2</v>
      </c>
      <c r="AQ7410" t="s">
        <v>51</v>
      </c>
      <c r="AS7410">
        <v>748</v>
      </c>
    </row>
    <row r="7411" spans="1:45" x14ac:dyDescent="0.25">
      <c r="A7411">
        <v>4364976</v>
      </c>
      <c r="B7411">
        <v>93010</v>
      </c>
      <c r="C7411" t="s">
        <v>44</v>
      </c>
      <c r="D7411" t="s">
        <v>44</v>
      </c>
      <c r="E7411" t="s">
        <v>44</v>
      </c>
      <c r="F7411" t="s">
        <v>44</v>
      </c>
      <c r="G7411" t="s">
        <v>44</v>
      </c>
      <c r="H7411" t="s">
        <v>44</v>
      </c>
      <c r="I7411" t="s">
        <v>44</v>
      </c>
      <c r="J7411">
        <v>1</v>
      </c>
      <c r="K7411" s="1">
        <v>44923</v>
      </c>
      <c r="L7411" t="s">
        <v>45</v>
      </c>
      <c r="M7411">
        <v>1230000</v>
      </c>
      <c r="N7411">
        <v>34</v>
      </c>
      <c r="P7411" t="s">
        <v>145</v>
      </c>
      <c r="Q7411">
        <v>3540</v>
      </c>
      <c r="R7411" t="s">
        <v>575</v>
      </c>
      <c r="S7411">
        <v>93140</v>
      </c>
      <c r="T7411" t="s">
        <v>72</v>
      </c>
      <c r="U7411">
        <v>93</v>
      </c>
      <c r="V7411">
        <v>10</v>
      </c>
      <c r="W7411" t="s">
        <v>44</v>
      </c>
      <c r="X7411" t="s">
        <v>86</v>
      </c>
      <c r="Y7411">
        <v>37</v>
      </c>
      <c r="AB7411" t="s">
        <v>44</v>
      </c>
      <c r="AD7411" t="s">
        <v>44</v>
      </c>
      <c r="AF7411" t="s">
        <v>44</v>
      </c>
      <c r="AG7411" t="s">
        <v>44</v>
      </c>
      <c r="AH7411" t="s">
        <v>44</v>
      </c>
      <c r="AI7411" t="s">
        <v>44</v>
      </c>
      <c r="AJ7411" t="s">
        <v>44</v>
      </c>
      <c r="AK7411">
        <v>0</v>
      </c>
      <c r="AL7411">
        <v>2</v>
      </c>
      <c r="AM7411" t="s">
        <v>55</v>
      </c>
      <c r="AN7411" t="s">
        <v>44</v>
      </c>
      <c r="AO7411">
        <v>27</v>
      </c>
      <c r="AP7411">
        <v>1</v>
      </c>
      <c r="AQ7411" t="s">
        <v>51</v>
      </c>
      <c r="AS7411">
        <v>748</v>
      </c>
    </row>
    <row r="7412" spans="1:45" x14ac:dyDescent="0.25">
      <c r="A7412">
        <v>4364977</v>
      </c>
      <c r="B7412">
        <v>93010</v>
      </c>
      <c r="C7412" t="s">
        <v>44</v>
      </c>
      <c r="D7412" t="s">
        <v>44</v>
      </c>
      <c r="E7412" t="s">
        <v>44</v>
      </c>
      <c r="F7412" t="s">
        <v>44</v>
      </c>
      <c r="G7412" t="s">
        <v>44</v>
      </c>
      <c r="H7412" t="s">
        <v>44</v>
      </c>
      <c r="I7412" t="s">
        <v>44</v>
      </c>
      <c r="J7412">
        <v>1</v>
      </c>
      <c r="K7412" s="1">
        <v>44923</v>
      </c>
      <c r="L7412" t="s">
        <v>45</v>
      </c>
      <c r="M7412">
        <v>1230000</v>
      </c>
      <c r="N7412">
        <v>34</v>
      </c>
      <c r="P7412" t="s">
        <v>145</v>
      </c>
      <c r="Q7412">
        <v>3540</v>
      </c>
      <c r="R7412" t="s">
        <v>575</v>
      </c>
      <c r="S7412">
        <v>93140</v>
      </c>
      <c r="T7412" t="s">
        <v>72</v>
      </c>
      <c r="U7412">
        <v>93</v>
      </c>
      <c r="V7412">
        <v>10</v>
      </c>
      <c r="W7412" t="s">
        <v>44</v>
      </c>
      <c r="X7412" t="s">
        <v>86</v>
      </c>
      <c r="Y7412">
        <v>37</v>
      </c>
      <c r="AB7412" t="s">
        <v>44</v>
      </c>
      <c r="AD7412" t="s">
        <v>44</v>
      </c>
      <c r="AF7412" t="s">
        <v>44</v>
      </c>
      <c r="AG7412" t="s">
        <v>44</v>
      </c>
      <c r="AH7412" t="s">
        <v>44</v>
      </c>
      <c r="AI7412" t="s">
        <v>44</v>
      </c>
      <c r="AJ7412" t="s">
        <v>44</v>
      </c>
      <c r="AK7412">
        <v>0</v>
      </c>
      <c r="AL7412">
        <v>2</v>
      </c>
      <c r="AM7412" t="s">
        <v>55</v>
      </c>
      <c r="AN7412" t="s">
        <v>44</v>
      </c>
      <c r="AO7412">
        <v>31</v>
      </c>
      <c r="AP7412">
        <v>1</v>
      </c>
      <c r="AQ7412" t="s">
        <v>51</v>
      </c>
      <c r="AS7412">
        <v>748</v>
      </c>
    </row>
    <row r="7413" spans="1:45" x14ac:dyDescent="0.25">
      <c r="A7413">
        <v>4364979</v>
      </c>
      <c r="B7413">
        <v>93010</v>
      </c>
      <c r="C7413" t="s">
        <v>44</v>
      </c>
      <c r="D7413" t="s">
        <v>44</v>
      </c>
      <c r="E7413" t="s">
        <v>44</v>
      </c>
      <c r="F7413" t="s">
        <v>44</v>
      </c>
      <c r="G7413" t="s">
        <v>44</v>
      </c>
      <c r="H7413" t="s">
        <v>44</v>
      </c>
      <c r="I7413" t="s">
        <v>44</v>
      </c>
      <c r="J7413">
        <v>1</v>
      </c>
      <c r="K7413" s="1">
        <v>44923</v>
      </c>
      <c r="L7413" t="s">
        <v>45</v>
      </c>
      <c r="M7413">
        <v>1230000</v>
      </c>
      <c r="N7413">
        <v>34</v>
      </c>
      <c r="P7413" t="s">
        <v>145</v>
      </c>
      <c r="Q7413">
        <v>3540</v>
      </c>
      <c r="R7413" t="s">
        <v>575</v>
      </c>
      <c r="S7413">
        <v>93140</v>
      </c>
      <c r="T7413" t="s">
        <v>72</v>
      </c>
      <c r="U7413">
        <v>93</v>
      </c>
      <c r="V7413">
        <v>10</v>
      </c>
      <c r="W7413" t="s">
        <v>44</v>
      </c>
      <c r="X7413" t="s">
        <v>86</v>
      </c>
      <c r="Y7413">
        <v>37</v>
      </c>
      <c r="AB7413" t="s">
        <v>44</v>
      </c>
      <c r="AD7413" t="s">
        <v>44</v>
      </c>
      <c r="AF7413" t="s">
        <v>44</v>
      </c>
      <c r="AG7413" t="s">
        <v>44</v>
      </c>
      <c r="AH7413" t="s">
        <v>44</v>
      </c>
      <c r="AI7413" t="s">
        <v>44</v>
      </c>
      <c r="AJ7413" t="s">
        <v>44</v>
      </c>
      <c r="AK7413">
        <v>0</v>
      </c>
      <c r="AL7413">
        <v>2</v>
      </c>
      <c r="AM7413" t="s">
        <v>55</v>
      </c>
      <c r="AN7413" t="s">
        <v>44</v>
      </c>
      <c r="AO7413">
        <v>43</v>
      </c>
      <c r="AP7413">
        <v>2</v>
      </c>
      <c r="AQ7413" t="s">
        <v>51</v>
      </c>
      <c r="AS7413">
        <v>748</v>
      </c>
    </row>
    <row r="7414" spans="1:45" x14ac:dyDescent="0.25">
      <c r="A7414">
        <v>4364980</v>
      </c>
      <c r="B7414">
        <v>93010</v>
      </c>
      <c r="C7414" t="s">
        <v>44</v>
      </c>
      <c r="D7414" t="s">
        <v>44</v>
      </c>
      <c r="E7414" t="s">
        <v>44</v>
      </c>
      <c r="F7414" t="s">
        <v>44</v>
      </c>
      <c r="G7414" t="s">
        <v>44</v>
      </c>
      <c r="H7414" t="s">
        <v>44</v>
      </c>
      <c r="I7414" t="s">
        <v>44</v>
      </c>
      <c r="J7414">
        <v>1</v>
      </c>
      <c r="K7414" s="1">
        <v>44923</v>
      </c>
      <c r="L7414" t="s">
        <v>45</v>
      </c>
      <c r="M7414">
        <v>1230000</v>
      </c>
      <c r="N7414">
        <v>34</v>
      </c>
      <c r="P7414" t="s">
        <v>145</v>
      </c>
      <c r="Q7414">
        <v>3540</v>
      </c>
      <c r="R7414" t="s">
        <v>575</v>
      </c>
      <c r="S7414">
        <v>93140</v>
      </c>
      <c r="T7414" t="s">
        <v>72</v>
      </c>
      <c r="U7414">
        <v>93</v>
      </c>
      <c r="V7414">
        <v>10</v>
      </c>
      <c r="W7414" t="s">
        <v>44</v>
      </c>
      <c r="X7414" t="s">
        <v>86</v>
      </c>
      <c r="Y7414">
        <v>37</v>
      </c>
      <c r="AB7414" t="s">
        <v>44</v>
      </c>
      <c r="AD7414" t="s">
        <v>44</v>
      </c>
      <c r="AF7414" t="s">
        <v>44</v>
      </c>
      <c r="AG7414" t="s">
        <v>44</v>
      </c>
      <c r="AH7414" t="s">
        <v>44</v>
      </c>
      <c r="AI7414" t="s">
        <v>44</v>
      </c>
      <c r="AJ7414" t="s">
        <v>44</v>
      </c>
      <c r="AK7414">
        <v>0</v>
      </c>
      <c r="AL7414">
        <v>3</v>
      </c>
      <c r="AM7414" t="s">
        <v>56</v>
      </c>
      <c r="AN7414" t="s">
        <v>44</v>
      </c>
      <c r="AO7414">
        <v>0</v>
      </c>
      <c r="AP7414">
        <v>0</v>
      </c>
      <c r="AQ7414" t="s">
        <v>51</v>
      </c>
      <c r="AS7414">
        <v>748</v>
      </c>
    </row>
    <row r="7415" spans="1:45" x14ac:dyDescent="0.25">
      <c r="A7415">
        <v>4364983</v>
      </c>
      <c r="B7415">
        <v>93010</v>
      </c>
      <c r="C7415" t="s">
        <v>44</v>
      </c>
      <c r="D7415" t="s">
        <v>44</v>
      </c>
      <c r="E7415" t="s">
        <v>44</v>
      </c>
      <c r="F7415" t="s">
        <v>44</v>
      </c>
      <c r="G7415" t="s">
        <v>44</v>
      </c>
      <c r="H7415" t="s">
        <v>44</v>
      </c>
      <c r="I7415" t="s">
        <v>44</v>
      </c>
      <c r="J7415">
        <v>1</v>
      </c>
      <c r="K7415" s="1">
        <v>44923</v>
      </c>
      <c r="L7415" t="s">
        <v>45</v>
      </c>
      <c r="M7415">
        <v>1230000</v>
      </c>
      <c r="N7415">
        <v>34</v>
      </c>
      <c r="P7415" t="s">
        <v>145</v>
      </c>
      <c r="Q7415">
        <v>3540</v>
      </c>
      <c r="R7415" t="s">
        <v>575</v>
      </c>
      <c r="S7415">
        <v>93140</v>
      </c>
      <c r="T7415" t="s">
        <v>72</v>
      </c>
      <c r="U7415">
        <v>93</v>
      </c>
      <c r="V7415">
        <v>10</v>
      </c>
      <c r="W7415" t="s">
        <v>44</v>
      </c>
      <c r="X7415" t="s">
        <v>86</v>
      </c>
      <c r="Y7415">
        <v>37</v>
      </c>
      <c r="AB7415" t="s">
        <v>44</v>
      </c>
      <c r="AD7415" t="s">
        <v>44</v>
      </c>
      <c r="AF7415" t="s">
        <v>44</v>
      </c>
      <c r="AG7415" t="s">
        <v>44</v>
      </c>
      <c r="AH7415" t="s">
        <v>44</v>
      </c>
      <c r="AI7415" t="s">
        <v>44</v>
      </c>
      <c r="AJ7415" t="s">
        <v>44</v>
      </c>
      <c r="AK7415">
        <v>0</v>
      </c>
      <c r="AL7415">
        <v>2</v>
      </c>
      <c r="AM7415" t="s">
        <v>55</v>
      </c>
      <c r="AN7415" t="s">
        <v>44</v>
      </c>
      <c r="AO7415">
        <v>61</v>
      </c>
      <c r="AP7415">
        <v>3</v>
      </c>
      <c r="AQ7415" t="s">
        <v>51</v>
      </c>
      <c r="AS7415">
        <v>748</v>
      </c>
    </row>
    <row r="7416" spans="1:45" x14ac:dyDescent="0.25">
      <c r="A7416">
        <v>4364984</v>
      </c>
      <c r="B7416">
        <v>93010</v>
      </c>
      <c r="C7416" t="s">
        <v>44</v>
      </c>
      <c r="D7416" t="s">
        <v>44</v>
      </c>
      <c r="E7416" t="s">
        <v>44</v>
      </c>
      <c r="F7416" t="s">
        <v>44</v>
      </c>
      <c r="G7416" t="s">
        <v>44</v>
      </c>
      <c r="H7416" t="s">
        <v>44</v>
      </c>
      <c r="I7416" t="s">
        <v>44</v>
      </c>
      <c r="J7416">
        <v>1</v>
      </c>
      <c r="K7416" s="1">
        <v>44923</v>
      </c>
      <c r="L7416" t="s">
        <v>45</v>
      </c>
      <c r="M7416">
        <v>1230000</v>
      </c>
      <c r="N7416">
        <v>34</v>
      </c>
      <c r="P7416" t="s">
        <v>145</v>
      </c>
      <c r="Q7416">
        <v>3540</v>
      </c>
      <c r="R7416" t="s">
        <v>575</v>
      </c>
      <c r="S7416">
        <v>93140</v>
      </c>
      <c r="T7416" t="s">
        <v>72</v>
      </c>
      <c r="U7416">
        <v>93</v>
      </c>
      <c r="V7416">
        <v>10</v>
      </c>
      <c r="W7416" t="s">
        <v>44</v>
      </c>
      <c r="X7416" t="s">
        <v>86</v>
      </c>
      <c r="Y7416">
        <v>37</v>
      </c>
      <c r="AB7416" t="s">
        <v>44</v>
      </c>
      <c r="AD7416" t="s">
        <v>44</v>
      </c>
      <c r="AF7416" t="s">
        <v>44</v>
      </c>
      <c r="AG7416" t="s">
        <v>44</v>
      </c>
      <c r="AH7416" t="s">
        <v>44</v>
      </c>
      <c r="AI7416" t="s">
        <v>44</v>
      </c>
      <c r="AJ7416" t="s">
        <v>44</v>
      </c>
      <c r="AK7416">
        <v>0</v>
      </c>
      <c r="AL7416">
        <v>2</v>
      </c>
      <c r="AM7416" t="s">
        <v>55</v>
      </c>
      <c r="AN7416" t="s">
        <v>44</v>
      </c>
      <c r="AO7416">
        <v>80</v>
      </c>
      <c r="AP7416">
        <v>4</v>
      </c>
      <c r="AQ7416" t="s">
        <v>51</v>
      </c>
      <c r="AS7416">
        <v>748</v>
      </c>
    </row>
    <row r="7417" spans="1:45" x14ac:dyDescent="0.25">
      <c r="A7417">
        <v>4364985</v>
      </c>
      <c r="B7417">
        <v>93010</v>
      </c>
      <c r="C7417" t="s">
        <v>44</v>
      </c>
      <c r="D7417" t="s">
        <v>44</v>
      </c>
      <c r="E7417" t="s">
        <v>44</v>
      </c>
      <c r="F7417" t="s">
        <v>44</v>
      </c>
      <c r="G7417" t="s">
        <v>44</v>
      </c>
      <c r="H7417" t="s">
        <v>44</v>
      </c>
      <c r="I7417" t="s">
        <v>44</v>
      </c>
      <c r="J7417">
        <v>1</v>
      </c>
      <c r="K7417" s="1">
        <v>44923</v>
      </c>
      <c r="L7417" t="s">
        <v>45</v>
      </c>
      <c r="M7417">
        <v>1230000</v>
      </c>
      <c r="N7417">
        <v>34</v>
      </c>
      <c r="P7417" t="s">
        <v>145</v>
      </c>
      <c r="Q7417">
        <v>3540</v>
      </c>
      <c r="R7417" t="s">
        <v>575</v>
      </c>
      <c r="S7417">
        <v>93140</v>
      </c>
      <c r="T7417" t="s">
        <v>72</v>
      </c>
      <c r="U7417">
        <v>93</v>
      </c>
      <c r="V7417">
        <v>10</v>
      </c>
      <c r="W7417" t="s">
        <v>44</v>
      </c>
      <c r="X7417" t="s">
        <v>86</v>
      </c>
      <c r="Y7417">
        <v>37</v>
      </c>
      <c r="AB7417" t="s">
        <v>44</v>
      </c>
      <c r="AD7417" t="s">
        <v>44</v>
      </c>
      <c r="AF7417" t="s">
        <v>44</v>
      </c>
      <c r="AG7417" t="s">
        <v>44</v>
      </c>
      <c r="AH7417" t="s">
        <v>44</v>
      </c>
      <c r="AI7417" t="s">
        <v>44</v>
      </c>
      <c r="AJ7417" t="s">
        <v>44</v>
      </c>
      <c r="AK7417">
        <v>0</v>
      </c>
      <c r="AL7417">
        <v>2</v>
      </c>
      <c r="AM7417" t="s">
        <v>55</v>
      </c>
      <c r="AN7417" t="s">
        <v>44</v>
      </c>
      <c r="AO7417">
        <v>70</v>
      </c>
      <c r="AP7417">
        <v>4</v>
      </c>
      <c r="AQ7417" t="s">
        <v>51</v>
      </c>
      <c r="AS7417">
        <v>748</v>
      </c>
    </row>
    <row r="7418" spans="1:45" x14ac:dyDescent="0.25">
      <c r="A7418">
        <v>4364999</v>
      </c>
      <c r="B7418">
        <v>93010</v>
      </c>
      <c r="C7418" t="s">
        <v>44</v>
      </c>
      <c r="D7418" t="s">
        <v>44</v>
      </c>
      <c r="E7418" t="s">
        <v>44</v>
      </c>
      <c r="F7418" t="s">
        <v>44</v>
      </c>
      <c r="G7418" t="s">
        <v>44</v>
      </c>
      <c r="H7418" t="s">
        <v>44</v>
      </c>
      <c r="I7418" t="s">
        <v>44</v>
      </c>
      <c r="J7418">
        <v>1</v>
      </c>
      <c r="K7418" s="1">
        <v>44923</v>
      </c>
      <c r="L7418" t="s">
        <v>45</v>
      </c>
      <c r="M7418">
        <v>1230000</v>
      </c>
      <c r="N7418">
        <v>34</v>
      </c>
      <c r="P7418" t="s">
        <v>145</v>
      </c>
      <c r="Q7418">
        <v>3540</v>
      </c>
      <c r="R7418" t="s">
        <v>575</v>
      </c>
      <c r="S7418">
        <v>93140</v>
      </c>
      <c r="T7418" t="s">
        <v>72</v>
      </c>
      <c r="U7418">
        <v>93</v>
      </c>
      <c r="V7418">
        <v>10</v>
      </c>
      <c r="W7418" t="s">
        <v>44</v>
      </c>
      <c r="X7418" t="s">
        <v>86</v>
      </c>
      <c r="Y7418">
        <v>37</v>
      </c>
      <c r="AB7418" t="s">
        <v>44</v>
      </c>
      <c r="AD7418" t="s">
        <v>44</v>
      </c>
      <c r="AF7418" t="s">
        <v>44</v>
      </c>
      <c r="AG7418" t="s">
        <v>44</v>
      </c>
      <c r="AH7418" t="s">
        <v>44</v>
      </c>
      <c r="AI7418" t="s">
        <v>44</v>
      </c>
      <c r="AJ7418" t="s">
        <v>44</v>
      </c>
      <c r="AK7418">
        <v>0</v>
      </c>
      <c r="AL7418">
        <v>2</v>
      </c>
      <c r="AM7418" t="s">
        <v>55</v>
      </c>
      <c r="AN7418" t="s">
        <v>44</v>
      </c>
      <c r="AO7418">
        <v>44</v>
      </c>
      <c r="AP7418">
        <v>2</v>
      </c>
      <c r="AQ7418" t="s">
        <v>51</v>
      </c>
      <c r="AS7418">
        <v>748</v>
      </c>
    </row>
    <row r="7419" spans="1:45" hidden="1" x14ac:dyDescent="0.25">
      <c r="A7419">
        <v>4365036</v>
      </c>
      <c r="B7419">
        <v>93031</v>
      </c>
      <c r="C7419" t="s">
        <v>44</v>
      </c>
      <c r="D7419" t="s">
        <v>44</v>
      </c>
      <c r="E7419" t="s">
        <v>44</v>
      </c>
      <c r="F7419" t="s">
        <v>44</v>
      </c>
      <c r="G7419" t="s">
        <v>44</v>
      </c>
      <c r="H7419" t="s">
        <v>44</v>
      </c>
      <c r="I7419" t="s">
        <v>44</v>
      </c>
      <c r="J7419">
        <v>1</v>
      </c>
      <c r="K7419" s="1">
        <v>44918</v>
      </c>
      <c r="L7419" t="s">
        <v>45</v>
      </c>
      <c r="M7419">
        <v>173000</v>
      </c>
      <c r="N7419">
        <v>118</v>
      </c>
      <c r="P7419" t="s">
        <v>66</v>
      </c>
      <c r="Q7419">
        <v>4710</v>
      </c>
      <c r="R7419" t="s">
        <v>135</v>
      </c>
      <c r="S7419">
        <v>93800</v>
      </c>
      <c r="T7419" t="s">
        <v>53</v>
      </c>
      <c r="U7419">
        <v>93</v>
      </c>
      <c r="V7419">
        <v>31</v>
      </c>
      <c r="W7419" t="s">
        <v>44</v>
      </c>
      <c r="X7419" t="s">
        <v>54</v>
      </c>
      <c r="Y7419">
        <v>118</v>
      </c>
      <c r="AA7419">
        <v>27</v>
      </c>
      <c r="AB7419" t="s">
        <v>44</v>
      </c>
      <c r="AD7419" t="s">
        <v>44</v>
      </c>
      <c r="AF7419" t="s">
        <v>44</v>
      </c>
      <c r="AG7419" t="s">
        <v>44</v>
      </c>
      <c r="AH7419" t="s">
        <v>44</v>
      </c>
      <c r="AI7419" t="s">
        <v>44</v>
      </c>
      <c r="AJ7419" t="s">
        <v>44</v>
      </c>
      <c r="AK7419">
        <v>1</v>
      </c>
      <c r="AL7419">
        <v>3</v>
      </c>
      <c r="AM7419" t="s">
        <v>56</v>
      </c>
      <c r="AN7419" t="s">
        <v>44</v>
      </c>
      <c r="AO7419">
        <v>0</v>
      </c>
      <c r="AP7419">
        <v>0</v>
      </c>
      <c r="AS7419" t="s">
        <v>44</v>
      </c>
    </row>
    <row r="7420" spans="1:45" hidden="1" x14ac:dyDescent="0.25">
      <c r="A7420">
        <v>4365037</v>
      </c>
      <c r="B7420">
        <v>93031</v>
      </c>
      <c r="C7420" t="s">
        <v>44</v>
      </c>
      <c r="D7420" t="s">
        <v>44</v>
      </c>
      <c r="E7420" t="s">
        <v>44</v>
      </c>
      <c r="F7420" t="s">
        <v>44</v>
      </c>
      <c r="G7420" t="s">
        <v>44</v>
      </c>
      <c r="H7420" t="s">
        <v>44</v>
      </c>
      <c r="I7420" t="s">
        <v>44</v>
      </c>
      <c r="J7420">
        <v>1</v>
      </c>
      <c r="K7420" s="1">
        <v>44918</v>
      </c>
      <c r="L7420" t="s">
        <v>45</v>
      </c>
      <c r="M7420">
        <v>173000</v>
      </c>
      <c r="N7420">
        <v>118</v>
      </c>
      <c r="P7420" t="s">
        <v>66</v>
      </c>
      <c r="Q7420">
        <v>4710</v>
      </c>
      <c r="R7420" t="s">
        <v>135</v>
      </c>
      <c r="S7420">
        <v>93800</v>
      </c>
      <c r="T7420" t="s">
        <v>53</v>
      </c>
      <c r="U7420">
        <v>93</v>
      </c>
      <c r="V7420">
        <v>31</v>
      </c>
      <c r="W7420" t="s">
        <v>44</v>
      </c>
      <c r="X7420" t="s">
        <v>54</v>
      </c>
      <c r="Y7420">
        <v>118</v>
      </c>
      <c r="AA7420">
        <v>2</v>
      </c>
      <c r="AB7420" t="s">
        <v>44</v>
      </c>
      <c r="AD7420" t="s">
        <v>44</v>
      </c>
      <c r="AF7420" t="s">
        <v>44</v>
      </c>
      <c r="AG7420" t="s">
        <v>44</v>
      </c>
      <c r="AH7420" t="s">
        <v>44</v>
      </c>
      <c r="AI7420" t="s">
        <v>44</v>
      </c>
      <c r="AJ7420" t="s">
        <v>44</v>
      </c>
      <c r="AK7420">
        <v>1</v>
      </c>
      <c r="AL7420">
        <v>2</v>
      </c>
      <c r="AM7420" t="s">
        <v>55</v>
      </c>
      <c r="AN7420" t="s">
        <v>44</v>
      </c>
      <c r="AO7420">
        <v>44</v>
      </c>
      <c r="AP7420">
        <v>2</v>
      </c>
      <c r="AS7420" t="s">
        <v>44</v>
      </c>
    </row>
    <row r="7421" spans="1:45" hidden="1" x14ac:dyDescent="0.25">
      <c r="A7421">
        <v>4365088</v>
      </c>
      <c r="B7421">
        <v>93010</v>
      </c>
      <c r="C7421" t="s">
        <v>44</v>
      </c>
      <c r="D7421" t="s">
        <v>44</v>
      </c>
      <c r="E7421" t="s">
        <v>44</v>
      </c>
      <c r="F7421" t="s">
        <v>44</v>
      </c>
      <c r="G7421" t="s">
        <v>44</v>
      </c>
      <c r="H7421" t="s">
        <v>44</v>
      </c>
      <c r="I7421" t="s">
        <v>44</v>
      </c>
      <c r="J7421">
        <v>1</v>
      </c>
      <c r="K7421" s="1">
        <v>44914</v>
      </c>
      <c r="L7421" t="s">
        <v>57</v>
      </c>
      <c r="M7421">
        <v>326000</v>
      </c>
      <c r="N7421" t="s">
        <v>44</v>
      </c>
      <c r="Q7421" t="s">
        <v>208</v>
      </c>
      <c r="R7421" t="s">
        <v>209</v>
      </c>
      <c r="S7421">
        <v>93140</v>
      </c>
      <c r="T7421" t="s">
        <v>72</v>
      </c>
      <c r="U7421">
        <v>93</v>
      </c>
      <c r="V7421">
        <v>10</v>
      </c>
      <c r="W7421" t="s">
        <v>44</v>
      </c>
      <c r="X7421" t="s">
        <v>79</v>
      </c>
      <c r="Y7421">
        <v>411</v>
      </c>
      <c r="AA7421">
        <v>410</v>
      </c>
      <c r="AB7421" t="s">
        <v>44</v>
      </c>
      <c r="AD7421" t="s">
        <v>44</v>
      </c>
      <c r="AF7421" t="s">
        <v>44</v>
      </c>
      <c r="AG7421" t="s">
        <v>44</v>
      </c>
      <c r="AH7421" t="s">
        <v>44</v>
      </c>
      <c r="AI7421" t="s">
        <v>44</v>
      </c>
      <c r="AJ7421" t="s">
        <v>44</v>
      </c>
      <c r="AK7421">
        <v>1</v>
      </c>
      <c r="AL7421" t="s">
        <v>44</v>
      </c>
      <c r="AN7421" t="s">
        <v>44</v>
      </c>
      <c r="AO7421" t="s">
        <v>44</v>
      </c>
      <c r="AP7421" t="s">
        <v>44</v>
      </c>
      <c r="AS7421" t="s">
        <v>44</v>
      </c>
    </row>
    <row r="7422" spans="1:45" hidden="1" x14ac:dyDescent="0.25">
      <c r="A7422">
        <v>4365089</v>
      </c>
      <c r="B7422">
        <v>93010</v>
      </c>
      <c r="C7422" t="s">
        <v>44</v>
      </c>
      <c r="D7422" t="s">
        <v>44</v>
      </c>
      <c r="E7422" t="s">
        <v>44</v>
      </c>
      <c r="F7422" t="s">
        <v>44</v>
      </c>
      <c r="G7422" t="s">
        <v>44</v>
      </c>
      <c r="H7422" t="s">
        <v>44</v>
      </c>
      <c r="I7422" t="s">
        <v>44</v>
      </c>
      <c r="J7422">
        <v>1</v>
      </c>
      <c r="K7422" s="1">
        <v>44914</v>
      </c>
      <c r="L7422" t="s">
        <v>57</v>
      </c>
      <c r="M7422">
        <v>326000</v>
      </c>
      <c r="N7422">
        <v>5</v>
      </c>
      <c r="P7422" t="s">
        <v>210</v>
      </c>
      <c r="Q7422">
        <v>4481</v>
      </c>
      <c r="R7422" t="s">
        <v>211</v>
      </c>
      <c r="S7422">
        <v>93140</v>
      </c>
      <c r="T7422" t="s">
        <v>72</v>
      </c>
      <c r="U7422">
        <v>93</v>
      </c>
      <c r="V7422">
        <v>10</v>
      </c>
      <c r="W7422" t="s">
        <v>44</v>
      </c>
      <c r="X7422" t="s">
        <v>79</v>
      </c>
      <c r="Y7422">
        <v>424</v>
      </c>
      <c r="AA7422">
        <v>17</v>
      </c>
      <c r="AB7422" t="s">
        <v>44</v>
      </c>
      <c r="AD7422" t="s">
        <v>44</v>
      </c>
      <c r="AF7422" t="s">
        <v>44</v>
      </c>
      <c r="AG7422" t="s">
        <v>44</v>
      </c>
      <c r="AH7422" t="s">
        <v>44</v>
      </c>
      <c r="AI7422" t="s">
        <v>44</v>
      </c>
      <c r="AJ7422" t="s">
        <v>44</v>
      </c>
      <c r="AK7422">
        <v>1</v>
      </c>
      <c r="AL7422" t="s">
        <v>44</v>
      </c>
      <c r="AN7422" t="s">
        <v>44</v>
      </c>
      <c r="AO7422" t="s">
        <v>44</v>
      </c>
      <c r="AP7422" t="s">
        <v>44</v>
      </c>
      <c r="AS7422" t="s">
        <v>44</v>
      </c>
    </row>
    <row r="7423" spans="1:45" hidden="1" x14ac:dyDescent="0.25">
      <c r="A7423">
        <v>4365092</v>
      </c>
      <c r="B7423">
        <v>93010</v>
      </c>
      <c r="C7423" t="s">
        <v>44</v>
      </c>
      <c r="D7423" t="s">
        <v>44</v>
      </c>
      <c r="E7423" t="s">
        <v>44</v>
      </c>
      <c r="F7423" t="s">
        <v>44</v>
      </c>
      <c r="G7423" t="s">
        <v>44</v>
      </c>
      <c r="H7423" t="s">
        <v>44</v>
      </c>
      <c r="I7423" t="s">
        <v>44</v>
      </c>
      <c r="J7423">
        <v>1</v>
      </c>
      <c r="K7423" s="1">
        <v>44923</v>
      </c>
      <c r="L7423" t="s">
        <v>57</v>
      </c>
      <c r="M7423">
        <v>214000</v>
      </c>
      <c r="N7423" t="s">
        <v>44</v>
      </c>
      <c r="S7423" t="s">
        <v>44</v>
      </c>
      <c r="T7423" t="s">
        <v>72</v>
      </c>
      <c r="U7423">
        <v>93</v>
      </c>
      <c r="V7423">
        <v>10</v>
      </c>
      <c r="W7423" t="s">
        <v>44</v>
      </c>
      <c r="X7423" t="s">
        <v>136</v>
      </c>
      <c r="Y7423">
        <v>28</v>
      </c>
      <c r="AA7423">
        <v>91</v>
      </c>
      <c r="AB7423" t="s">
        <v>44</v>
      </c>
      <c r="AD7423" t="s">
        <v>44</v>
      </c>
      <c r="AF7423" t="s">
        <v>44</v>
      </c>
      <c r="AG7423" t="s">
        <v>44</v>
      </c>
      <c r="AH7423" t="s">
        <v>44</v>
      </c>
      <c r="AI7423" t="s">
        <v>44</v>
      </c>
      <c r="AJ7423" t="s">
        <v>44</v>
      </c>
      <c r="AK7423">
        <v>1</v>
      </c>
      <c r="AL7423" t="s">
        <v>44</v>
      </c>
      <c r="AN7423" t="s">
        <v>44</v>
      </c>
      <c r="AO7423" t="s">
        <v>44</v>
      </c>
      <c r="AP7423" t="s">
        <v>44</v>
      </c>
      <c r="AS7423" t="s">
        <v>44</v>
      </c>
    </row>
    <row r="7424" spans="1:45" hidden="1" x14ac:dyDescent="0.25">
      <c r="A7424">
        <v>4365093</v>
      </c>
      <c r="B7424">
        <v>93010</v>
      </c>
      <c r="C7424" t="s">
        <v>44</v>
      </c>
      <c r="D7424" t="s">
        <v>44</v>
      </c>
      <c r="E7424" t="s">
        <v>44</v>
      </c>
      <c r="F7424" t="s">
        <v>44</v>
      </c>
      <c r="G7424" t="s">
        <v>44</v>
      </c>
      <c r="H7424" t="s">
        <v>44</v>
      </c>
      <c r="I7424" t="s">
        <v>44</v>
      </c>
      <c r="J7424">
        <v>1</v>
      </c>
      <c r="K7424" s="1">
        <v>44923</v>
      </c>
      <c r="L7424" t="s">
        <v>57</v>
      </c>
      <c r="M7424">
        <v>214000</v>
      </c>
      <c r="N7424" t="s">
        <v>44</v>
      </c>
      <c r="S7424" t="s">
        <v>44</v>
      </c>
      <c r="T7424" t="s">
        <v>72</v>
      </c>
      <c r="U7424">
        <v>93</v>
      </c>
      <c r="V7424">
        <v>10</v>
      </c>
      <c r="W7424" t="s">
        <v>44</v>
      </c>
      <c r="X7424" t="s">
        <v>136</v>
      </c>
      <c r="Y7424">
        <v>28</v>
      </c>
      <c r="AA7424">
        <v>42</v>
      </c>
      <c r="AB7424" t="s">
        <v>44</v>
      </c>
      <c r="AD7424" t="s">
        <v>44</v>
      </c>
      <c r="AF7424" t="s">
        <v>44</v>
      </c>
      <c r="AG7424" t="s">
        <v>44</v>
      </c>
      <c r="AH7424" t="s">
        <v>44</v>
      </c>
      <c r="AI7424" t="s">
        <v>44</v>
      </c>
      <c r="AJ7424" t="s">
        <v>44</v>
      </c>
      <c r="AK7424">
        <v>1</v>
      </c>
      <c r="AL7424" t="s">
        <v>44</v>
      </c>
      <c r="AN7424" t="s">
        <v>44</v>
      </c>
      <c r="AO7424" t="s">
        <v>44</v>
      </c>
      <c r="AP7424" t="s">
        <v>44</v>
      </c>
      <c r="AS7424" t="s">
        <v>44</v>
      </c>
    </row>
    <row r="7425" spans="1:45" hidden="1" x14ac:dyDescent="0.25">
      <c r="A7425">
        <v>4365107</v>
      </c>
      <c r="B7425">
        <v>93070</v>
      </c>
      <c r="C7425" t="s">
        <v>44</v>
      </c>
      <c r="D7425" t="s">
        <v>44</v>
      </c>
      <c r="E7425" t="s">
        <v>44</v>
      </c>
      <c r="F7425" t="s">
        <v>44</v>
      </c>
      <c r="G7425" t="s">
        <v>44</v>
      </c>
      <c r="H7425" t="s">
        <v>44</v>
      </c>
      <c r="I7425" t="s">
        <v>44</v>
      </c>
      <c r="J7425">
        <v>1</v>
      </c>
      <c r="K7425" s="1">
        <v>44916</v>
      </c>
      <c r="L7425" t="s">
        <v>57</v>
      </c>
      <c r="M7425">
        <v>450000</v>
      </c>
      <c r="N7425">
        <v>92</v>
      </c>
      <c r="P7425" t="s">
        <v>46</v>
      </c>
      <c r="Q7425">
        <v>74</v>
      </c>
      <c r="R7425" t="s">
        <v>91</v>
      </c>
      <c r="S7425">
        <v>93400</v>
      </c>
      <c r="T7425" t="s">
        <v>59</v>
      </c>
      <c r="U7425">
        <v>93</v>
      </c>
      <c r="V7425">
        <v>70</v>
      </c>
      <c r="W7425" t="s">
        <v>44</v>
      </c>
      <c r="X7425" t="s">
        <v>79</v>
      </c>
      <c r="Y7425">
        <v>159</v>
      </c>
      <c r="AA7425">
        <v>6</v>
      </c>
      <c r="AB7425" t="s">
        <v>44</v>
      </c>
      <c r="AD7425" t="s">
        <v>44</v>
      </c>
      <c r="AF7425" t="s">
        <v>44</v>
      </c>
      <c r="AG7425" t="s">
        <v>44</v>
      </c>
      <c r="AH7425" t="s">
        <v>44</v>
      </c>
      <c r="AI7425" t="s">
        <v>44</v>
      </c>
      <c r="AJ7425" t="s">
        <v>44</v>
      </c>
      <c r="AK7425">
        <v>1</v>
      </c>
      <c r="AL7425" t="s">
        <v>44</v>
      </c>
      <c r="AN7425" t="s">
        <v>44</v>
      </c>
      <c r="AO7425" t="s">
        <v>44</v>
      </c>
      <c r="AP7425" t="s">
        <v>44</v>
      </c>
      <c r="AS7425" t="s">
        <v>44</v>
      </c>
    </row>
    <row r="7426" spans="1:45" hidden="1" x14ac:dyDescent="0.25">
      <c r="A7426">
        <v>4365108</v>
      </c>
      <c r="B7426">
        <v>93070</v>
      </c>
      <c r="C7426" t="s">
        <v>44</v>
      </c>
      <c r="D7426" t="s">
        <v>44</v>
      </c>
      <c r="E7426" t="s">
        <v>44</v>
      </c>
      <c r="F7426" t="s">
        <v>44</v>
      </c>
      <c r="G7426" t="s">
        <v>44</v>
      </c>
      <c r="H7426" t="s">
        <v>44</v>
      </c>
      <c r="I7426" t="s">
        <v>44</v>
      </c>
      <c r="J7426">
        <v>1</v>
      </c>
      <c r="K7426" s="1">
        <v>44916</v>
      </c>
      <c r="L7426" t="s">
        <v>57</v>
      </c>
      <c r="M7426">
        <v>450000</v>
      </c>
      <c r="N7426">
        <v>92</v>
      </c>
      <c r="P7426" t="s">
        <v>46</v>
      </c>
      <c r="Q7426">
        <v>74</v>
      </c>
      <c r="R7426" t="s">
        <v>91</v>
      </c>
      <c r="S7426">
        <v>93400</v>
      </c>
      <c r="T7426" t="s">
        <v>59</v>
      </c>
      <c r="U7426">
        <v>93</v>
      </c>
      <c r="V7426">
        <v>70</v>
      </c>
      <c r="W7426" t="s">
        <v>44</v>
      </c>
      <c r="X7426" t="s">
        <v>79</v>
      </c>
      <c r="Y7426">
        <v>159</v>
      </c>
      <c r="AA7426">
        <v>95</v>
      </c>
      <c r="AB7426" t="s">
        <v>44</v>
      </c>
      <c r="AD7426" t="s">
        <v>44</v>
      </c>
      <c r="AF7426" t="s">
        <v>44</v>
      </c>
      <c r="AG7426" t="s">
        <v>44</v>
      </c>
      <c r="AH7426" t="s">
        <v>44</v>
      </c>
      <c r="AI7426" t="s">
        <v>44</v>
      </c>
      <c r="AJ7426" t="s">
        <v>44</v>
      </c>
      <c r="AK7426">
        <v>1</v>
      </c>
      <c r="AL7426" t="s">
        <v>44</v>
      </c>
      <c r="AN7426" t="s">
        <v>44</v>
      </c>
      <c r="AO7426" t="s">
        <v>44</v>
      </c>
      <c r="AP7426" t="s">
        <v>44</v>
      </c>
      <c r="AS7426" t="s">
        <v>44</v>
      </c>
    </row>
    <row r="7427" spans="1:45" hidden="1" x14ac:dyDescent="0.25">
      <c r="A7427">
        <v>4365114</v>
      </c>
      <c r="B7427">
        <v>93063</v>
      </c>
      <c r="C7427" t="s">
        <v>44</v>
      </c>
      <c r="D7427" t="s">
        <v>44</v>
      </c>
      <c r="E7427" t="s">
        <v>44</v>
      </c>
      <c r="F7427" t="s">
        <v>44</v>
      </c>
      <c r="G7427" t="s">
        <v>44</v>
      </c>
      <c r="H7427" t="s">
        <v>44</v>
      </c>
      <c r="I7427" t="s">
        <v>44</v>
      </c>
      <c r="J7427">
        <v>1</v>
      </c>
      <c r="K7427" s="1">
        <v>44925</v>
      </c>
      <c r="L7427" t="s">
        <v>57</v>
      </c>
      <c r="M7427">
        <v>298000</v>
      </c>
      <c r="N7427">
        <v>49</v>
      </c>
      <c r="P7427" t="s">
        <v>46</v>
      </c>
      <c r="Q7427">
        <v>60</v>
      </c>
      <c r="R7427" t="s">
        <v>112</v>
      </c>
      <c r="S7427">
        <v>93230</v>
      </c>
      <c r="T7427" t="s">
        <v>48</v>
      </c>
      <c r="U7427">
        <v>93</v>
      </c>
      <c r="V7427">
        <v>63</v>
      </c>
      <c r="W7427" t="s">
        <v>44</v>
      </c>
      <c r="X7427" t="s">
        <v>65</v>
      </c>
      <c r="Y7427">
        <v>106</v>
      </c>
      <c r="AA7427">
        <v>3057</v>
      </c>
      <c r="AB7427">
        <v>57.3</v>
      </c>
      <c r="AD7427" t="s">
        <v>44</v>
      </c>
      <c r="AF7427" t="s">
        <v>44</v>
      </c>
      <c r="AG7427" t="s">
        <v>44</v>
      </c>
      <c r="AH7427" t="s">
        <v>44</v>
      </c>
      <c r="AI7427" t="s">
        <v>44</v>
      </c>
      <c r="AJ7427" t="s">
        <v>44</v>
      </c>
      <c r="AK7427">
        <v>1</v>
      </c>
      <c r="AL7427" t="s">
        <v>44</v>
      </c>
      <c r="AN7427" t="s">
        <v>44</v>
      </c>
      <c r="AO7427" t="s">
        <v>44</v>
      </c>
      <c r="AP7427" t="s">
        <v>44</v>
      </c>
      <c r="AS7427" t="s">
        <v>44</v>
      </c>
    </row>
    <row r="7428" spans="1:45" hidden="1" x14ac:dyDescent="0.25">
      <c r="A7428">
        <v>4365160</v>
      </c>
      <c r="B7428">
        <v>93010</v>
      </c>
      <c r="C7428" t="s">
        <v>44</v>
      </c>
      <c r="D7428" t="s">
        <v>44</v>
      </c>
      <c r="E7428" t="s">
        <v>44</v>
      </c>
      <c r="F7428" t="s">
        <v>44</v>
      </c>
      <c r="G7428" t="s">
        <v>44</v>
      </c>
      <c r="H7428" t="s">
        <v>44</v>
      </c>
      <c r="I7428" t="s">
        <v>44</v>
      </c>
      <c r="J7428">
        <v>1</v>
      </c>
      <c r="K7428" s="1">
        <v>44923</v>
      </c>
      <c r="L7428" t="s">
        <v>45</v>
      </c>
      <c r="M7428">
        <v>90000</v>
      </c>
      <c r="N7428">
        <v>26</v>
      </c>
      <c r="P7428" t="s">
        <v>46</v>
      </c>
      <c r="Q7428">
        <v>8172</v>
      </c>
      <c r="R7428" t="s">
        <v>89</v>
      </c>
      <c r="S7428">
        <v>93140</v>
      </c>
      <c r="T7428" t="s">
        <v>72</v>
      </c>
      <c r="U7428">
        <v>93</v>
      </c>
      <c r="V7428">
        <v>10</v>
      </c>
      <c r="W7428" t="s">
        <v>44</v>
      </c>
      <c r="X7428" t="s">
        <v>77</v>
      </c>
      <c r="Y7428">
        <v>161</v>
      </c>
      <c r="AA7428">
        <v>237</v>
      </c>
      <c r="AB7428" t="s">
        <v>44</v>
      </c>
      <c r="AD7428" t="s">
        <v>44</v>
      </c>
      <c r="AF7428" t="s">
        <v>44</v>
      </c>
      <c r="AG7428" t="s">
        <v>44</v>
      </c>
      <c r="AH7428" t="s">
        <v>44</v>
      </c>
      <c r="AI7428" t="s">
        <v>44</v>
      </c>
      <c r="AJ7428" t="s">
        <v>44</v>
      </c>
      <c r="AK7428">
        <v>1</v>
      </c>
      <c r="AL7428">
        <v>3</v>
      </c>
      <c r="AM7428" t="s">
        <v>56</v>
      </c>
      <c r="AN7428" t="s">
        <v>44</v>
      </c>
      <c r="AO7428">
        <v>0</v>
      </c>
      <c r="AP7428">
        <v>0</v>
      </c>
      <c r="AS7428" t="s">
        <v>44</v>
      </c>
    </row>
    <row r="7429" spans="1:45" hidden="1" x14ac:dyDescent="0.25">
      <c r="A7429">
        <v>4365161</v>
      </c>
      <c r="B7429">
        <v>93010</v>
      </c>
      <c r="C7429" t="s">
        <v>44</v>
      </c>
      <c r="D7429" t="s">
        <v>44</v>
      </c>
      <c r="E7429" t="s">
        <v>44</v>
      </c>
      <c r="F7429" t="s">
        <v>44</v>
      </c>
      <c r="G7429" t="s">
        <v>44</v>
      </c>
      <c r="H7429" t="s">
        <v>44</v>
      </c>
      <c r="I7429" t="s">
        <v>44</v>
      </c>
      <c r="J7429">
        <v>1</v>
      </c>
      <c r="K7429" s="1">
        <v>44923</v>
      </c>
      <c r="L7429" t="s">
        <v>45</v>
      </c>
      <c r="M7429">
        <v>90000</v>
      </c>
      <c r="N7429">
        <v>26</v>
      </c>
      <c r="P7429" t="s">
        <v>46</v>
      </c>
      <c r="Q7429">
        <v>8172</v>
      </c>
      <c r="R7429" t="s">
        <v>89</v>
      </c>
      <c r="S7429">
        <v>93140</v>
      </c>
      <c r="T7429" t="s">
        <v>72</v>
      </c>
      <c r="U7429">
        <v>93</v>
      </c>
      <c r="V7429">
        <v>10</v>
      </c>
      <c r="W7429" t="s">
        <v>44</v>
      </c>
      <c r="X7429" t="s">
        <v>77</v>
      </c>
      <c r="Y7429">
        <v>161</v>
      </c>
      <c r="AA7429">
        <v>13</v>
      </c>
      <c r="AB7429" t="s">
        <v>44</v>
      </c>
      <c r="AC7429">
        <v>213</v>
      </c>
      <c r="AD7429" t="s">
        <v>44</v>
      </c>
      <c r="AF7429" t="s">
        <v>44</v>
      </c>
      <c r="AG7429" t="s">
        <v>44</v>
      </c>
      <c r="AH7429" t="s">
        <v>44</v>
      </c>
      <c r="AI7429" t="s">
        <v>44</v>
      </c>
      <c r="AJ7429" t="s">
        <v>44</v>
      </c>
      <c r="AK7429">
        <v>2</v>
      </c>
      <c r="AL7429">
        <v>2</v>
      </c>
      <c r="AM7429" t="s">
        <v>55</v>
      </c>
      <c r="AN7429" t="s">
        <v>44</v>
      </c>
      <c r="AO7429">
        <v>27</v>
      </c>
      <c r="AP7429">
        <v>1</v>
      </c>
      <c r="AS7429" t="s">
        <v>44</v>
      </c>
    </row>
    <row r="7430" spans="1:45" x14ac:dyDescent="0.25">
      <c r="A7430">
        <v>4365372</v>
      </c>
      <c r="B7430">
        <v>93010</v>
      </c>
      <c r="C7430" t="s">
        <v>44</v>
      </c>
      <c r="D7430" t="s">
        <v>44</v>
      </c>
      <c r="E7430" t="s">
        <v>44</v>
      </c>
      <c r="F7430" t="s">
        <v>44</v>
      </c>
      <c r="G7430" t="s">
        <v>44</v>
      </c>
      <c r="H7430" t="s">
        <v>44</v>
      </c>
      <c r="I7430" t="s">
        <v>44</v>
      </c>
      <c r="J7430">
        <v>1</v>
      </c>
      <c r="K7430" s="1">
        <v>44923</v>
      </c>
      <c r="L7430" t="s">
        <v>45</v>
      </c>
      <c r="M7430">
        <v>408000</v>
      </c>
      <c r="N7430">
        <v>35</v>
      </c>
      <c r="P7430" t="s">
        <v>81</v>
      </c>
      <c r="Q7430">
        <v>8130</v>
      </c>
      <c r="R7430" t="s">
        <v>313</v>
      </c>
      <c r="S7430">
        <v>93140</v>
      </c>
      <c r="T7430" t="s">
        <v>72</v>
      </c>
      <c r="U7430">
        <v>93</v>
      </c>
      <c r="V7430">
        <v>10</v>
      </c>
      <c r="W7430" t="s">
        <v>44</v>
      </c>
      <c r="X7430" t="s">
        <v>219</v>
      </c>
      <c r="Y7430">
        <v>156</v>
      </c>
      <c r="AB7430" t="s">
        <v>44</v>
      </c>
      <c r="AD7430" t="s">
        <v>44</v>
      </c>
      <c r="AF7430" t="s">
        <v>44</v>
      </c>
      <c r="AG7430" t="s">
        <v>44</v>
      </c>
      <c r="AH7430" t="s">
        <v>44</v>
      </c>
      <c r="AI7430" t="s">
        <v>44</v>
      </c>
      <c r="AJ7430" t="s">
        <v>44</v>
      </c>
      <c r="AK7430">
        <v>0</v>
      </c>
      <c r="AL7430">
        <v>1</v>
      </c>
      <c r="AM7430" t="s">
        <v>50</v>
      </c>
      <c r="AN7430" t="s">
        <v>44</v>
      </c>
      <c r="AO7430">
        <v>124</v>
      </c>
      <c r="AP7430">
        <v>5</v>
      </c>
      <c r="AQ7430" t="s">
        <v>51</v>
      </c>
      <c r="AS7430">
        <v>264</v>
      </c>
    </row>
    <row r="7431" spans="1:45" x14ac:dyDescent="0.25">
      <c r="A7431">
        <v>4365373</v>
      </c>
      <c r="B7431">
        <v>93010</v>
      </c>
      <c r="C7431" t="s">
        <v>44</v>
      </c>
      <c r="D7431" t="s">
        <v>44</v>
      </c>
      <c r="E7431" t="s">
        <v>44</v>
      </c>
      <c r="F7431" t="s">
        <v>44</v>
      </c>
      <c r="G7431" t="s">
        <v>44</v>
      </c>
      <c r="H7431" t="s">
        <v>44</v>
      </c>
      <c r="I7431" t="s">
        <v>44</v>
      </c>
      <c r="J7431">
        <v>1</v>
      </c>
      <c r="K7431" s="1">
        <v>44923</v>
      </c>
      <c r="L7431" t="s">
        <v>45</v>
      </c>
      <c r="M7431">
        <v>408000</v>
      </c>
      <c r="N7431">
        <v>35</v>
      </c>
      <c r="P7431" t="s">
        <v>81</v>
      </c>
      <c r="Q7431">
        <v>8130</v>
      </c>
      <c r="R7431" t="s">
        <v>313</v>
      </c>
      <c r="S7431">
        <v>93140</v>
      </c>
      <c r="T7431" t="s">
        <v>72</v>
      </c>
      <c r="U7431">
        <v>93</v>
      </c>
      <c r="V7431">
        <v>10</v>
      </c>
      <c r="W7431" t="s">
        <v>44</v>
      </c>
      <c r="X7431" t="s">
        <v>219</v>
      </c>
      <c r="Y7431">
        <v>156</v>
      </c>
      <c r="AB7431" t="s">
        <v>44</v>
      </c>
      <c r="AD7431" t="s">
        <v>44</v>
      </c>
      <c r="AF7431" t="s">
        <v>44</v>
      </c>
      <c r="AG7431" t="s">
        <v>44</v>
      </c>
      <c r="AH7431" t="s">
        <v>44</v>
      </c>
      <c r="AI7431" t="s">
        <v>44</v>
      </c>
      <c r="AJ7431" t="s">
        <v>44</v>
      </c>
      <c r="AK7431">
        <v>0</v>
      </c>
      <c r="AL7431">
        <v>3</v>
      </c>
      <c r="AM7431" t="s">
        <v>56</v>
      </c>
      <c r="AN7431" t="s">
        <v>44</v>
      </c>
      <c r="AO7431">
        <v>0</v>
      </c>
      <c r="AP7431">
        <v>0</v>
      </c>
      <c r="AQ7431" t="s">
        <v>51</v>
      </c>
      <c r="AS7431">
        <v>264</v>
      </c>
    </row>
    <row r="7432" spans="1:45" hidden="1" x14ac:dyDescent="0.25">
      <c r="A7432">
        <v>4365449</v>
      </c>
      <c r="B7432">
        <v>93070</v>
      </c>
      <c r="C7432" t="s">
        <v>44</v>
      </c>
      <c r="D7432" t="s">
        <v>44</v>
      </c>
      <c r="E7432" t="s">
        <v>44</v>
      </c>
      <c r="F7432" t="s">
        <v>44</v>
      </c>
      <c r="G7432" t="s">
        <v>44</v>
      </c>
      <c r="H7432" t="s">
        <v>44</v>
      </c>
      <c r="I7432" t="s">
        <v>44</v>
      </c>
      <c r="J7432">
        <v>1</v>
      </c>
      <c r="K7432" s="1">
        <v>44916</v>
      </c>
      <c r="L7432" t="s">
        <v>45</v>
      </c>
      <c r="M7432">
        <v>217000</v>
      </c>
      <c r="N7432">
        <v>26</v>
      </c>
      <c r="P7432" t="s">
        <v>46</v>
      </c>
      <c r="Q7432">
        <v>3170</v>
      </c>
      <c r="R7432" t="s">
        <v>249</v>
      </c>
      <c r="S7432">
        <v>93400</v>
      </c>
      <c r="T7432" t="s">
        <v>59</v>
      </c>
      <c r="U7432">
        <v>93</v>
      </c>
      <c r="V7432">
        <v>70</v>
      </c>
      <c r="W7432" t="s">
        <v>44</v>
      </c>
      <c r="X7432" t="s">
        <v>51</v>
      </c>
      <c r="Y7432">
        <v>52</v>
      </c>
      <c r="AA7432">
        <v>76</v>
      </c>
      <c r="AB7432">
        <v>29.52</v>
      </c>
      <c r="AD7432" t="s">
        <v>44</v>
      </c>
      <c r="AF7432" t="s">
        <v>44</v>
      </c>
      <c r="AG7432" t="s">
        <v>44</v>
      </c>
      <c r="AH7432" t="s">
        <v>44</v>
      </c>
      <c r="AI7432" t="s">
        <v>44</v>
      </c>
      <c r="AJ7432" t="s">
        <v>44</v>
      </c>
      <c r="AK7432">
        <v>1</v>
      </c>
      <c r="AL7432">
        <v>2</v>
      </c>
      <c r="AM7432" t="s">
        <v>55</v>
      </c>
      <c r="AN7432" t="s">
        <v>44</v>
      </c>
      <c r="AO7432">
        <v>27</v>
      </c>
      <c r="AP7432">
        <v>1</v>
      </c>
      <c r="AS7432" t="s">
        <v>44</v>
      </c>
    </row>
    <row r="7433" spans="1:45" hidden="1" x14ac:dyDescent="0.25">
      <c r="A7433">
        <v>4365450</v>
      </c>
      <c r="B7433">
        <v>93070</v>
      </c>
      <c r="C7433" t="s">
        <v>44</v>
      </c>
      <c r="D7433" t="s">
        <v>44</v>
      </c>
      <c r="E7433" t="s">
        <v>44</v>
      </c>
      <c r="F7433" t="s">
        <v>44</v>
      </c>
      <c r="G7433" t="s">
        <v>44</v>
      </c>
      <c r="H7433" t="s">
        <v>44</v>
      </c>
      <c r="I7433" t="s">
        <v>44</v>
      </c>
      <c r="J7433">
        <v>1</v>
      </c>
      <c r="K7433" s="1">
        <v>44916</v>
      </c>
      <c r="L7433" t="s">
        <v>45</v>
      </c>
      <c r="M7433">
        <v>217000</v>
      </c>
      <c r="N7433">
        <v>26</v>
      </c>
      <c r="P7433" t="s">
        <v>46</v>
      </c>
      <c r="Q7433">
        <v>3170</v>
      </c>
      <c r="R7433" t="s">
        <v>249</v>
      </c>
      <c r="S7433">
        <v>93400</v>
      </c>
      <c r="T7433" t="s">
        <v>59</v>
      </c>
      <c r="U7433">
        <v>93</v>
      </c>
      <c r="V7433">
        <v>70</v>
      </c>
      <c r="W7433" t="s">
        <v>44</v>
      </c>
      <c r="X7433" t="s">
        <v>51</v>
      </c>
      <c r="Y7433">
        <v>52</v>
      </c>
      <c r="AA7433">
        <v>76</v>
      </c>
      <c r="AB7433">
        <v>29.52</v>
      </c>
      <c r="AD7433" t="s">
        <v>44</v>
      </c>
      <c r="AF7433" t="s">
        <v>44</v>
      </c>
      <c r="AG7433" t="s">
        <v>44</v>
      </c>
      <c r="AH7433" t="s">
        <v>44</v>
      </c>
      <c r="AI7433" t="s">
        <v>44</v>
      </c>
      <c r="AJ7433" t="s">
        <v>44</v>
      </c>
      <c r="AK7433">
        <v>1</v>
      </c>
      <c r="AL7433">
        <v>3</v>
      </c>
      <c r="AM7433" t="s">
        <v>56</v>
      </c>
      <c r="AN7433" t="s">
        <v>44</v>
      </c>
      <c r="AO7433">
        <v>0</v>
      </c>
      <c r="AP7433">
        <v>0</v>
      </c>
      <c r="AS7433" t="s">
        <v>44</v>
      </c>
    </row>
    <row r="7434" spans="1:45" hidden="1" x14ac:dyDescent="0.25">
      <c r="A7434">
        <v>4365453</v>
      </c>
      <c r="B7434">
        <v>93031</v>
      </c>
      <c r="C7434" t="s">
        <v>44</v>
      </c>
      <c r="D7434" t="s">
        <v>44</v>
      </c>
      <c r="E7434" t="s">
        <v>44</v>
      </c>
      <c r="F7434" t="s">
        <v>44</v>
      </c>
      <c r="G7434" t="s">
        <v>44</v>
      </c>
      <c r="H7434" t="s">
        <v>44</v>
      </c>
      <c r="I7434" t="s">
        <v>44</v>
      </c>
      <c r="J7434">
        <v>1</v>
      </c>
      <c r="K7434" s="1">
        <v>44861</v>
      </c>
      <c r="L7434" t="s">
        <v>45</v>
      </c>
      <c r="M7434">
        <v>265000</v>
      </c>
      <c r="N7434">
        <v>21</v>
      </c>
      <c r="P7434" t="s">
        <v>46</v>
      </c>
      <c r="Q7434">
        <v>3118</v>
      </c>
      <c r="R7434" t="s">
        <v>95</v>
      </c>
      <c r="S7434">
        <v>93800</v>
      </c>
      <c r="T7434" t="s">
        <v>53</v>
      </c>
      <c r="U7434">
        <v>93</v>
      </c>
      <c r="V7434">
        <v>31</v>
      </c>
      <c r="W7434" t="s">
        <v>44</v>
      </c>
      <c r="X7434" t="s">
        <v>86</v>
      </c>
      <c r="Y7434">
        <v>99</v>
      </c>
      <c r="AA7434">
        <v>195</v>
      </c>
      <c r="AB7434" t="s">
        <v>44</v>
      </c>
      <c r="AD7434" t="s">
        <v>44</v>
      </c>
      <c r="AF7434" t="s">
        <v>44</v>
      </c>
      <c r="AG7434" t="s">
        <v>44</v>
      </c>
      <c r="AH7434" t="s">
        <v>44</v>
      </c>
      <c r="AI7434" t="s">
        <v>44</v>
      </c>
      <c r="AJ7434" t="s">
        <v>44</v>
      </c>
      <c r="AK7434">
        <v>1</v>
      </c>
      <c r="AL7434">
        <v>3</v>
      </c>
      <c r="AM7434" t="s">
        <v>56</v>
      </c>
      <c r="AN7434" t="s">
        <v>44</v>
      </c>
      <c r="AO7434">
        <v>0</v>
      </c>
      <c r="AP7434">
        <v>0</v>
      </c>
      <c r="AS7434" t="s">
        <v>44</v>
      </c>
    </row>
    <row r="7435" spans="1:45" hidden="1" x14ac:dyDescent="0.25">
      <c r="A7435">
        <v>4365454</v>
      </c>
      <c r="B7435">
        <v>93031</v>
      </c>
      <c r="C7435" t="s">
        <v>44</v>
      </c>
      <c r="D7435" t="s">
        <v>44</v>
      </c>
      <c r="E7435" t="s">
        <v>44</v>
      </c>
      <c r="F7435" t="s">
        <v>44</v>
      </c>
      <c r="G7435" t="s">
        <v>44</v>
      </c>
      <c r="H7435" t="s">
        <v>44</v>
      </c>
      <c r="I7435" t="s">
        <v>44</v>
      </c>
      <c r="J7435">
        <v>1</v>
      </c>
      <c r="K7435" s="1">
        <v>44861</v>
      </c>
      <c r="L7435" t="s">
        <v>45</v>
      </c>
      <c r="M7435">
        <v>265000</v>
      </c>
      <c r="N7435">
        <v>23</v>
      </c>
      <c r="P7435" t="s">
        <v>46</v>
      </c>
      <c r="Q7435">
        <v>3118</v>
      </c>
      <c r="R7435" t="s">
        <v>95</v>
      </c>
      <c r="S7435">
        <v>93800</v>
      </c>
      <c r="T7435" t="s">
        <v>53</v>
      </c>
      <c r="U7435">
        <v>93</v>
      </c>
      <c r="V7435">
        <v>31</v>
      </c>
      <c r="W7435" t="s">
        <v>44</v>
      </c>
      <c r="X7435" t="s">
        <v>86</v>
      </c>
      <c r="Y7435">
        <v>99</v>
      </c>
      <c r="AA7435">
        <v>148</v>
      </c>
      <c r="AB7435" t="s">
        <v>44</v>
      </c>
      <c r="AC7435">
        <v>149</v>
      </c>
      <c r="AD7435" t="s">
        <v>44</v>
      </c>
      <c r="AF7435" t="s">
        <v>44</v>
      </c>
      <c r="AG7435" t="s">
        <v>44</v>
      </c>
      <c r="AH7435" t="s">
        <v>44</v>
      </c>
      <c r="AI7435" t="s">
        <v>44</v>
      </c>
      <c r="AJ7435" t="s">
        <v>44</v>
      </c>
      <c r="AK7435">
        <v>2</v>
      </c>
      <c r="AL7435">
        <v>2</v>
      </c>
      <c r="AM7435" t="s">
        <v>55</v>
      </c>
      <c r="AN7435" t="s">
        <v>44</v>
      </c>
      <c r="AO7435">
        <v>67</v>
      </c>
      <c r="AP7435">
        <v>3</v>
      </c>
      <c r="AS7435" t="s">
        <v>44</v>
      </c>
    </row>
    <row r="7436" spans="1:45" hidden="1" x14ac:dyDescent="0.25">
      <c r="A7436">
        <v>4365466</v>
      </c>
      <c r="B7436">
        <v>93031</v>
      </c>
      <c r="C7436" t="s">
        <v>44</v>
      </c>
      <c r="D7436" t="s">
        <v>44</v>
      </c>
      <c r="E7436" t="s">
        <v>44</v>
      </c>
      <c r="F7436" t="s">
        <v>44</v>
      </c>
      <c r="G7436" t="s">
        <v>44</v>
      </c>
      <c r="H7436" t="s">
        <v>44</v>
      </c>
      <c r="I7436" t="s">
        <v>44</v>
      </c>
      <c r="J7436">
        <v>1</v>
      </c>
      <c r="K7436" s="1">
        <v>44923</v>
      </c>
      <c r="L7436" t="s">
        <v>45</v>
      </c>
      <c r="M7436">
        <v>244000</v>
      </c>
      <c r="N7436">
        <v>142</v>
      </c>
      <c r="P7436" t="s">
        <v>66</v>
      </c>
      <c r="Q7436">
        <v>4740</v>
      </c>
      <c r="R7436" t="s">
        <v>96</v>
      </c>
      <c r="S7436">
        <v>93800</v>
      </c>
      <c r="T7436" t="s">
        <v>53</v>
      </c>
      <c r="U7436">
        <v>93</v>
      </c>
      <c r="V7436">
        <v>31</v>
      </c>
      <c r="W7436" t="s">
        <v>44</v>
      </c>
      <c r="X7436" t="s">
        <v>70</v>
      </c>
      <c r="Y7436">
        <v>50</v>
      </c>
      <c r="AA7436">
        <v>47</v>
      </c>
      <c r="AB7436">
        <v>75.19</v>
      </c>
      <c r="AD7436" t="s">
        <v>44</v>
      </c>
      <c r="AF7436" t="s">
        <v>44</v>
      </c>
      <c r="AG7436" t="s">
        <v>44</v>
      </c>
      <c r="AH7436" t="s">
        <v>44</v>
      </c>
      <c r="AI7436" t="s">
        <v>44</v>
      </c>
      <c r="AJ7436" t="s">
        <v>44</v>
      </c>
      <c r="AK7436">
        <v>1</v>
      </c>
      <c r="AL7436">
        <v>2</v>
      </c>
      <c r="AM7436" t="s">
        <v>55</v>
      </c>
      <c r="AN7436" t="s">
        <v>44</v>
      </c>
      <c r="AO7436">
        <v>75</v>
      </c>
      <c r="AP7436">
        <v>3</v>
      </c>
      <c r="AS7436" t="s">
        <v>44</v>
      </c>
    </row>
    <row r="7437" spans="1:45" hidden="1" x14ac:dyDescent="0.25">
      <c r="A7437">
        <v>4365467</v>
      </c>
      <c r="B7437">
        <v>93031</v>
      </c>
      <c r="C7437" t="s">
        <v>44</v>
      </c>
      <c r="D7437" t="s">
        <v>44</v>
      </c>
      <c r="E7437" t="s">
        <v>44</v>
      </c>
      <c r="F7437" t="s">
        <v>44</v>
      </c>
      <c r="G7437" t="s">
        <v>44</v>
      </c>
      <c r="H7437" t="s">
        <v>44</v>
      </c>
      <c r="I7437" t="s">
        <v>44</v>
      </c>
      <c r="J7437">
        <v>1</v>
      </c>
      <c r="K7437" s="1">
        <v>44923</v>
      </c>
      <c r="L7437" t="s">
        <v>45</v>
      </c>
      <c r="M7437">
        <v>244000</v>
      </c>
      <c r="N7437">
        <v>142</v>
      </c>
      <c r="P7437" t="s">
        <v>66</v>
      </c>
      <c r="Q7437">
        <v>4740</v>
      </c>
      <c r="R7437" t="s">
        <v>96</v>
      </c>
      <c r="S7437">
        <v>93800</v>
      </c>
      <c r="T7437" t="s">
        <v>53</v>
      </c>
      <c r="U7437">
        <v>93</v>
      </c>
      <c r="V7437">
        <v>31</v>
      </c>
      <c r="W7437" t="s">
        <v>44</v>
      </c>
      <c r="X7437" t="s">
        <v>70</v>
      </c>
      <c r="Y7437">
        <v>50</v>
      </c>
      <c r="AA7437">
        <v>108</v>
      </c>
      <c r="AB7437" t="s">
        <v>44</v>
      </c>
      <c r="AD7437" t="s">
        <v>44</v>
      </c>
      <c r="AF7437" t="s">
        <v>44</v>
      </c>
      <c r="AG7437" t="s">
        <v>44</v>
      </c>
      <c r="AH7437" t="s">
        <v>44</v>
      </c>
      <c r="AI7437" t="s">
        <v>44</v>
      </c>
      <c r="AJ7437" t="s">
        <v>44</v>
      </c>
      <c r="AK7437">
        <v>1</v>
      </c>
      <c r="AL7437">
        <v>3</v>
      </c>
      <c r="AM7437" t="s">
        <v>56</v>
      </c>
      <c r="AN7437" t="s">
        <v>44</v>
      </c>
      <c r="AO7437">
        <v>0</v>
      </c>
      <c r="AP7437">
        <v>0</v>
      </c>
      <c r="AS7437" t="s">
        <v>44</v>
      </c>
    </row>
    <row r="7438" spans="1:45" hidden="1" x14ac:dyDescent="0.25">
      <c r="A7438">
        <v>4365472</v>
      </c>
      <c r="B7438">
        <v>93070</v>
      </c>
      <c r="C7438" t="s">
        <v>44</v>
      </c>
      <c r="D7438" t="s">
        <v>44</v>
      </c>
      <c r="E7438" t="s">
        <v>44</v>
      </c>
      <c r="F7438" t="s">
        <v>44</v>
      </c>
      <c r="G7438" t="s">
        <v>44</v>
      </c>
      <c r="H7438" t="s">
        <v>44</v>
      </c>
      <c r="I7438" t="s">
        <v>44</v>
      </c>
      <c r="J7438">
        <v>1</v>
      </c>
      <c r="K7438" s="1">
        <v>44907</v>
      </c>
      <c r="L7438" t="s">
        <v>45</v>
      </c>
      <c r="M7438">
        <v>38760</v>
      </c>
      <c r="N7438">
        <v>97</v>
      </c>
      <c r="P7438" t="s">
        <v>46</v>
      </c>
      <c r="Q7438">
        <v>8185</v>
      </c>
      <c r="R7438" t="s">
        <v>92</v>
      </c>
      <c r="S7438">
        <v>93400</v>
      </c>
      <c r="T7438" t="s">
        <v>59</v>
      </c>
      <c r="U7438">
        <v>93</v>
      </c>
      <c r="V7438">
        <v>70</v>
      </c>
      <c r="W7438" t="s">
        <v>44</v>
      </c>
      <c r="X7438" t="s">
        <v>90</v>
      </c>
      <c r="Y7438">
        <v>82</v>
      </c>
      <c r="AA7438">
        <v>57</v>
      </c>
      <c r="AB7438">
        <v>9.27</v>
      </c>
      <c r="AC7438">
        <v>69</v>
      </c>
      <c r="AD7438" t="s">
        <v>44</v>
      </c>
      <c r="AF7438" t="s">
        <v>44</v>
      </c>
      <c r="AG7438" t="s">
        <v>44</v>
      </c>
      <c r="AH7438" t="s">
        <v>44</v>
      </c>
      <c r="AI7438" t="s">
        <v>44</v>
      </c>
      <c r="AJ7438" t="s">
        <v>44</v>
      </c>
      <c r="AK7438">
        <v>2</v>
      </c>
      <c r="AL7438">
        <v>4</v>
      </c>
      <c r="AM7438" t="s">
        <v>109</v>
      </c>
      <c r="AN7438" t="s">
        <v>44</v>
      </c>
      <c r="AO7438">
        <v>8</v>
      </c>
      <c r="AP7438">
        <v>0</v>
      </c>
      <c r="AS7438" t="s">
        <v>44</v>
      </c>
    </row>
    <row r="7439" spans="1:45" hidden="1" x14ac:dyDescent="0.25">
      <c r="A7439">
        <v>4365480</v>
      </c>
      <c r="B7439">
        <v>93031</v>
      </c>
      <c r="C7439" t="s">
        <v>44</v>
      </c>
      <c r="D7439" t="s">
        <v>44</v>
      </c>
      <c r="E7439" t="s">
        <v>44</v>
      </c>
      <c r="F7439" t="s">
        <v>44</v>
      </c>
      <c r="G7439" t="s">
        <v>44</v>
      </c>
      <c r="H7439" t="s">
        <v>44</v>
      </c>
      <c r="I7439" t="s">
        <v>44</v>
      </c>
      <c r="J7439">
        <v>1</v>
      </c>
      <c r="K7439" s="1">
        <v>44922</v>
      </c>
      <c r="L7439" t="s">
        <v>45</v>
      </c>
      <c r="M7439" s="2">
        <v>500000</v>
      </c>
      <c r="N7439">
        <v>14</v>
      </c>
      <c r="P7439" t="s">
        <v>46</v>
      </c>
      <c r="Q7439">
        <v>3118</v>
      </c>
      <c r="R7439" t="s">
        <v>95</v>
      </c>
      <c r="S7439">
        <v>93800</v>
      </c>
      <c r="T7439" t="s">
        <v>53</v>
      </c>
      <c r="U7439">
        <v>93</v>
      </c>
      <c r="V7439">
        <v>31</v>
      </c>
      <c r="W7439" t="s">
        <v>44</v>
      </c>
      <c r="X7439" t="s">
        <v>86</v>
      </c>
      <c r="Y7439">
        <v>136</v>
      </c>
      <c r="AB7439" t="s">
        <v>44</v>
      </c>
      <c r="AD7439" t="s">
        <v>44</v>
      </c>
      <c r="AF7439" t="s">
        <v>44</v>
      </c>
      <c r="AG7439" t="s">
        <v>44</v>
      </c>
      <c r="AH7439" t="s">
        <v>44</v>
      </c>
      <c r="AI7439" t="s">
        <v>44</v>
      </c>
      <c r="AJ7439" t="s">
        <v>44</v>
      </c>
      <c r="AK7439">
        <v>0</v>
      </c>
      <c r="AL7439">
        <v>1</v>
      </c>
      <c r="AM7439" t="s">
        <v>50</v>
      </c>
      <c r="AN7439" t="s">
        <v>44</v>
      </c>
      <c r="AO7439">
        <v>125</v>
      </c>
      <c r="AP7439">
        <v>4</v>
      </c>
      <c r="AQ7439" t="s">
        <v>51</v>
      </c>
      <c r="AS7439">
        <v>500</v>
      </c>
    </row>
    <row r="7440" spans="1:45" hidden="1" x14ac:dyDescent="0.25">
      <c r="A7440">
        <v>4365487</v>
      </c>
      <c r="B7440">
        <v>93063</v>
      </c>
      <c r="C7440" t="s">
        <v>44</v>
      </c>
      <c r="D7440" t="s">
        <v>44</v>
      </c>
      <c r="E7440" t="s">
        <v>44</v>
      </c>
      <c r="F7440" t="s">
        <v>44</v>
      </c>
      <c r="G7440" t="s">
        <v>44</v>
      </c>
      <c r="H7440" t="s">
        <v>44</v>
      </c>
      <c r="I7440" t="s">
        <v>44</v>
      </c>
      <c r="J7440">
        <v>1</v>
      </c>
      <c r="K7440" s="1">
        <v>44911</v>
      </c>
      <c r="L7440" t="s">
        <v>57</v>
      </c>
      <c r="M7440">
        <v>304600</v>
      </c>
      <c r="N7440" t="s">
        <v>44</v>
      </c>
      <c r="S7440" t="s">
        <v>44</v>
      </c>
      <c r="T7440" t="s">
        <v>48</v>
      </c>
      <c r="U7440">
        <v>93</v>
      </c>
      <c r="V7440">
        <v>63</v>
      </c>
      <c r="W7440" t="s">
        <v>44</v>
      </c>
      <c r="X7440" t="s">
        <v>276</v>
      </c>
      <c r="Y7440">
        <v>78</v>
      </c>
      <c r="AA7440">
        <v>47</v>
      </c>
      <c r="AB7440" t="s">
        <v>44</v>
      </c>
      <c r="AD7440" t="s">
        <v>44</v>
      </c>
      <c r="AF7440" t="s">
        <v>44</v>
      </c>
      <c r="AG7440" t="s">
        <v>44</v>
      </c>
      <c r="AH7440" t="s">
        <v>44</v>
      </c>
      <c r="AI7440" t="s">
        <v>44</v>
      </c>
      <c r="AJ7440" t="s">
        <v>44</v>
      </c>
      <c r="AK7440">
        <v>1</v>
      </c>
      <c r="AL7440" t="s">
        <v>44</v>
      </c>
      <c r="AN7440" t="s">
        <v>44</v>
      </c>
      <c r="AO7440" t="s">
        <v>44</v>
      </c>
      <c r="AP7440" t="s">
        <v>44</v>
      </c>
      <c r="AS7440" t="s">
        <v>44</v>
      </c>
    </row>
    <row r="7441" spans="1:45" hidden="1" x14ac:dyDescent="0.25">
      <c r="A7441">
        <v>4365488</v>
      </c>
      <c r="B7441">
        <v>93063</v>
      </c>
      <c r="C7441" t="s">
        <v>44</v>
      </c>
      <c r="D7441" t="s">
        <v>44</v>
      </c>
      <c r="E7441" t="s">
        <v>44</v>
      </c>
      <c r="F7441" t="s">
        <v>44</v>
      </c>
      <c r="G7441" t="s">
        <v>44</v>
      </c>
      <c r="H7441" t="s">
        <v>44</v>
      </c>
      <c r="I7441" t="s">
        <v>44</v>
      </c>
      <c r="J7441">
        <v>1</v>
      </c>
      <c r="K7441" s="1">
        <v>44911</v>
      </c>
      <c r="L7441" t="s">
        <v>57</v>
      </c>
      <c r="M7441">
        <v>304600</v>
      </c>
      <c r="N7441" t="s">
        <v>44</v>
      </c>
      <c r="S7441" t="s">
        <v>44</v>
      </c>
      <c r="T7441" t="s">
        <v>48</v>
      </c>
      <c r="U7441">
        <v>93</v>
      </c>
      <c r="V7441">
        <v>63</v>
      </c>
      <c r="W7441" t="s">
        <v>44</v>
      </c>
      <c r="X7441" t="s">
        <v>276</v>
      </c>
      <c r="Y7441">
        <v>78</v>
      </c>
      <c r="AA7441">
        <v>91</v>
      </c>
      <c r="AB7441" t="s">
        <v>44</v>
      </c>
      <c r="AD7441" t="s">
        <v>44</v>
      </c>
      <c r="AF7441" t="s">
        <v>44</v>
      </c>
      <c r="AG7441" t="s">
        <v>44</v>
      </c>
      <c r="AH7441" t="s">
        <v>44</v>
      </c>
      <c r="AI7441" t="s">
        <v>44</v>
      </c>
      <c r="AJ7441" t="s">
        <v>44</v>
      </c>
      <c r="AK7441">
        <v>1</v>
      </c>
      <c r="AL7441" t="s">
        <v>44</v>
      </c>
      <c r="AN7441" t="s">
        <v>44</v>
      </c>
      <c r="AO7441" t="s">
        <v>44</v>
      </c>
      <c r="AP7441" t="s">
        <v>44</v>
      </c>
      <c r="AS7441" t="s">
        <v>44</v>
      </c>
    </row>
    <row r="7442" spans="1:45" hidden="1" x14ac:dyDescent="0.25">
      <c r="A7442">
        <v>4365492</v>
      </c>
      <c r="B7442">
        <v>93010</v>
      </c>
      <c r="C7442" t="s">
        <v>44</v>
      </c>
      <c r="D7442" t="s">
        <v>44</v>
      </c>
      <c r="E7442" t="s">
        <v>44</v>
      </c>
      <c r="F7442" t="s">
        <v>44</v>
      </c>
      <c r="G7442" t="s">
        <v>44</v>
      </c>
      <c r="H7442" t="s">
        <v>44</v>
      </c>
      <c r="I7442" t="s">
        <v>44</v>
      </c>
      <c r="J7442">
        <v>1</v>
      </c>
      <c r="K7442" s="1">
        <v>44925</v>
      </c>
      <c r="L7442" t="s">
        <v>45</v>
      </c>
      <c r="M7442">
        <v>167000</v>
      </c>
      <c r="N7442">
        <v>3</v>
      </c>
      <c r="O7442" t="s">
        <v>70</v>
      </c>
      <c r="P7442" t="s">
        <v>46</v>
      </c>
      <c r="Q7442">
        <v>3575</v>
      </c>
      <c r="R7442" t="s">
        <v>161</v>
      </c>
      <c r="S7442">
        <v>93140</v>
      </c>
      <c r="T7442" t="s">
        <v>72</v>
      </c>
      <c r="U7442">
        <v>93</v>
      </c>
      <c r="V7442">
        <v>10</v>
      </c>
      <c r="W7442" t="s">
        <v>44</v>
      </c>
      <c r="X7442" t="s">
        <v>90</v>
      </c>
      <c r="Y7442">
        <v>104</v>
      </c>
      <c r="AA7442">
        <v>38</v>
      </c>
      <c r="AB7442" t="s">
        <v>44</v>
      </c>
      <c r="AC7442">
        <v>7</v>
      </c>
      <c r="AD7442" t="s">
        <v>44</v>
      </c>
      <c r="AF7442" t="s">
        <v>44</v>
      </c>
      <c r="AG7442" t="s">
        <v>44</v>
      </c>
      <c r="AH7442" t="s">
        <v>44</v>
      </c>
      <c r="AI7442" t="s">
        <v>44</v>
      </c>
      <c r="AJ7442" t="s">
        <v>44</v>
      </c>
      <c r="AK7442">
        <v>2</v>
      </c>
      <c r="AL7442">
        <v>2</v>
      </c>
      <c r="AM7442" t="s">
        <v>55</v>
      </c>
      <c r="AN7442" t="s">
        <v>44</v>
      </c>
      <c r="AO7442">
        <v>53</v>
      </c>
      <c r="AP7442">
        <v>3</v>
      </c>
      <c r="AS7442" t="s">
        <v>44</v>
      </c>
    </row>
    <row r="7443" spans="1:45" hidden="1" x14ac:dyDescent="0.25">
      <c r="A7443">
        <v>4365493</v>
      </c>
      <c r="B7443">
        <v>93010</v>
      </c>
      <c r="C7443" t="s">
        <v>44</v>
      </c>
      <c r="D7443" t="s">
        <v>44</v>
      </c>
      <c r="E7443" t="s">
        <v>44</v>
      </c>
      <c r="F7443" t="s">
        <v>44</v>
      </c>
      <c r="G7443" t="s">
        <v>44</v>
      </c>
      <c r="H7443" t="s">
        <v>44</v>
      </c>
      <c r="I7443" t="s">
        <v>44</v>
      </c>
      <c r="J7443">
        <v>1</v>
      </c>
      <c r="K7443" s="1">
        <v>44925</v>
      </c>
      <c r="L7443" t="s">
        <v>45</v>
      </c>
      <c r="M7443">
        <v>167000</v>
      </c>
      <c r="N7443">
        <v>3</v>
      </c>
      <c r="O7443" t="s">
        <v>70</v>
      </c>
      <c r="P7443" t="s">
        <v>46</v>
      </c>
      <c r="Q7443">
        <v>3575</v>
      </c>
      <c r="R7443" t="s">
        <v>161</v>
      </c>
      <c r="S7443">
        <v>93140</v>
      </c>
      <c r="T7443" t="s">
        <v>72</v>
      </c>
      <c r="U7443">
        <v>93</v>
      </c>
      <c r="V7443">
        <v>10</v>
      </c>
      <c r="W7443" t="s">
        <v>44</v>
      </c>
      <c r="X7443" t="s">
        <v>90</v>
      </c>
      <c r="Y7443">
        <v>104</v>
      </c>
      <c r="AA7443">
        <v>38</v>
      </c>
      <c r="AB7443" t="s">
        <v>44</v>
      </c>
      <c r="AC7443">
        <v>7</v>
      </c>
      <c r="AD7443" t="s">
        <v>44</v>
      </c>
      <c r="AF7443" t="s">
        <v>44</v>
      </c>
      <c r="AG7443" t="s">
        <v>44</v>
      </c>
      <c r="AH7443" t="s">
        <v>44</v>
      </c>
      <c r="AI7443" t="s">
        <v>44</v>
      </c>
      <c r="AJ7443" t="s">
        <v>44</v>
      </c>
      <c r="AK7443">
        <v>2</v>
      </c>
      <c r="AL7443">
        <v>3</v>
      </c>
      <c r="AM7443" t="s">
        <v>56</v>
      </c>
      <c r="AN7443" t="s">
        <v>44</v>
      </c>
      <c r="AO7443">
        <v>0</v>
      </c>
      <c r="AP7443">
        <v>0</v>
      </c>
      <c r="AS7443" t="s">
        <v>44</v>
      </c>
    </row>
    <row r="7444" spans="1:45" hidden="1" x14ac:dyDescent="0.25">
      <c r="A7444">
        <v>4365506</v>
      </c>
      <c r="B7444">
        <v>93070</v>
      </c>
      <c r="C7444" t="s">
        <v>44</v>
      </c>
      <c r="D7444" t="s">
        <v>44</v>
      </c>
      <c r="E7444" t="s">
        <v>44</v>
      </c>
      <c r="F7444" t="s">
        <v>44</v>
      </c>
      <c r="G7444" t="s">
        <v>44</v>
      </c>
      <c r="H7444" t="s">
        <v>44</v>
      </c>
      <c r="I7444" t="s">
        <v>44</v>
      </c>
      <c r="J7444">
        <v>1</v>
      </c>
      <c r="K7444" s="1">
        <v>44923</v>
      </c>
      <c r="L7444" t="s">
        <v>45</v>
      </c>
      <c r="M7444">
        <v>160000</v>
      </c>
      <c r="N7444">
        <v>30</v>
      </c>
      <c r="P7444" t="s">
        <v>46</v>
      </c>
      <c r="Q7444">
        <v>6157</v>
      </c>
      <c r="R7444" t="s">
        <v>407</v>
      </c>
      <c r="S7444">
        <v>93400</v>
      </c>
      <c r="T7444" t="s">
        <v>59</v>
      </c>
      <c r="U7444">
        <v>93</v>
      </c>
      <c r="V7444">
        <v>70</v>
      </c>
      <c r="W7444" t="s">
        <v>44</v>
      </c>
      <c r="X7444" t="s">
        <v>77</v>
      </c>
      <c r="Y7444">
        <v>101</v>
      </c>
      <c r="AA7444">
        <v>38</v>
      </c>
      <c r="AB7444">
        <v>28.13</v>
      </c>
      <c r="AD7444" t="s">
        <v>44</v>
      </c>
      <c r="AF7444" t="s">
        <v>44</v>
      </c>
      <c r="AG7444" t="s">
        <v>44</v>
      </c>
      <c r="AH7444" t="s">
        <v>44</v>
      </c>
      <c r="AI7444" t="s">
        <v>44</v>
      </c>
      <c r="AJ7444" t="s">
        <v>44</v>
      </c>
      <c r="AK7444">
        <v>1</v>
      </c>
      <c r="AL7444">
        <v>2</v>
      </c>
      <c r="AM7444" t="s">
        <v>55</v>
      </c>
      <c r="AN7444" t="s">
        <v>44</v>
      </c>
      <c r="AO7444">
        <v>26</v>
      </c>
      <c r="AP7444">
        <v>2</v>
      </c>
      <c r="AS7444" t="s">
        <v>44</v>
      </c>
    </row>
    <row r="7445" spans="1:45" hidden="1" x14ac:dyDescent="0.25">
      <c r="A7445">
        <v>4365507</v>
      </c>
      <c r="B7445">
        <v>93031</v>
      </c>
      <c r="C7445" t="s">
        <v>44</v>
      </c>
      <c r="D7445" t="s">
        <v>44</v>
      </c>
      <c r="E7445" t="s">
        <v>44</v>
      </c>
      <c r="F7445" t="s">
        <v>44</v>
      </c>
      <c r="G7445" t="s">
        <v>44</v>
      </c>
      <c r="H7445" t="s">
        <v>44</v>
      </c>
      <c r="I7445" t="s">
        <v>44</v>
      </c>
      <c r="J7445">
        <v>1</v>
      </c>
      <c r="K7445" s="1">
        <v>44925</v>
      </c>
      <c r="L7445" t="s">
        <v>45</v>
      </c>
      <c r="M7445">
        <v>172600</v>
      </c>
      <c r="N7445">
        <v>14</v>
      </c>
      <c r="P7445" t="s">
        <v>66</v>
      </c>
      <c r="Q7445">
        <v>2550</v>
      </c>
      <c r="R7445" t="s">
        <v>190</v>
      </c>
      <c r="S7445">
        <v>93800</v>
      </c>
      <c r="T7445" t="s">
        <v>53</v>
      </c>
      <c r="U7445">
        <v>93</v>
      </c>
      <c r="V7445">
        <v>31</v>
      </c>
      <c r="W7445" t="s">
        <v>44</v>
      </c>
      <c r="X7445" t="s">
        <v>77</v>
      </c>
      <c r="Y7445">
        <v>84</v>
      </c>
      <c r="AA7445">
        <v>221</v>
      </c>
      <c r="AB7445">
        <v>64.55</v>
      </c>
      <c r="AC7445">
        <v>269</v>
      </c>
      <c r="AD7445" t="s">
        <v>44</v>
      </c>
      <c r="AF7445" t="s">
        <v>44</v>
      </c>
      <c r="AG7445" t="s">
        <v>44</v>
      </c>
      <c r="AH7445" t="s">
        <v>44</v>
      </c>
      <c r="AI7445" t="s">
        <v>44</v>
      </c>
      <c r="AJ7445" t="s">
        <v>44</v>
      </c>
      <c r="AK7445">
        <v>2</v>
      </c>
      <c r="AL7445">
        <v>2</v>
      </c>
      <c r="AM7445" t="s">
        <v>55</v>
      </c>
      <c r="AN7445" t="s">
        <v>44</v>
      </c>
      <c r="AO7445">
        <v>64</v>
      </c>
      <c r="AP7445">
        <v>4</v>
      </c>
      <c r="AS7445" t="s">
        <v>44</v>
      </c>
    </row>
    <row r="7446" spans="1:45" hidden="1" x14ac:dyDescent="0.25">
      <c r="A7446">
        <v>4365508</v>
      </c>
      <c r="B7446">
        <v>93031</v>
      </c>
      <c r="C7446" t="s">
        <v>44</v>
      </c>
      <c r="D7446" t="s">
        <v>44</v>
      </c>
      <c r="E7446" t="s">
        <v>44</v>
      </c>
      <c r="F7446" t="s">
        <v>44</v>
      </c>
      <c r="G7446" t="s">
        <v>44</v>
      </c>
      <c r="H7446" t="s">
        <v>44</v>
      </c>
      <c r="I7446" t="s">
        <v>44</v>
      </c>
      <c r="J7446">
        <v>1</v>
      </c>
      <c r="K7446" s="1">
        <v>44925</v>
      </c>
      <c r="L7446" t="s">
        <v>45</v>
      </c>
      <c r="M7446">
        <v>172600</v>
      </c>
      <c r="N7446">
        <v>14</v>
      </c>
      <c r="P7446" t="s">
        <v>66</v>
      </c>
      <c r="Q7446">
        <v>2550</v>
      </c>
      <c r="R7446" t="s">
        <v>190</v>
      </c>
      <c r="S7446">
        <v>93800</v>
      </c>
      <c r="T7446" t="s">
        <v>53</v>
      </c>
      <c r="U7446">
        <v>93</v>
      </c>
      <c r="V7446">
        <v>31</v>
      </c>
      <c r="W7446" t="s">
        <v>44</v>
      </c>
      <c r="X7446" t="s">
        <v>77</v>
      </c>
      <c r="Y7446">
        <v>84</v>
      </c>
      <c r="AA7446">
        <v>316</v>
      </c>
      <c r="AB7446" t="s">
        <v>44</v>
      </c>
      <c r="AD7446" t="s">
        <v>44</v>
      </c>
      <c r="AF7446" t="s">
        <v>44</v>
      </c>
      <c r="AG7446" t="s">
        <v>44</v>
      </c>
      <c r="AH7446" t="s">
        <v>44</v>
      </c>
      <c r="AI7446" t="s">
        <v>44</v>
      </c>
      <c r="AJ7446" t="s">
        <v>44</v>
      </c>
      <c r="AK7446">
        <v>1</v>
      </c>
      <c r="AL7446">
        <v>3</v>
      </c>
      <c r="AM7446" t="s">
        <v>56</v>
      </c>
      <c r="AN7446" t="s">
        <v>44</v>
      </c>
      <c r="AO7446">
        <v>0</v>
      </c>
      <c r="AP7446">
        <v>0</v>
      </c>
      <c r="AS7446" t="s">
        <v>44</v>
      </c>
    </row>
    <row r="7447" spans="1:45" hidden="1" x14ac:dyDescent="0.25">
      <c r="A7447">
        <v>4365509</v>
      </c>
      <c r="B7447">
        <v>93031</v>
      </c>
      <c r="C7447" t="s">
        <v>44</v>
      </c>
      <c r="D7447" t="s">
        <v>44</v>
      </c>
      <c r="E7447" t="s">
        <v>44</v>
      </c>
      <c r="F7447" t="s">
        <v>44</v>
      </c>
      <c r="G7447" t="s">
        <v>44</v>
      </c>
      <c r="H7447" t="s">
        <v>44</v>
      </c>
      <c r="I7447" t="s">
        <v>44</v>
      </c>
      <c r="J7447">
        <v>1</v>
      </c>
      <c r="K7447" s="1">
        <v>44925</v>
      </c>
      <c r="L7447" t="s">
        <v>45</v>
      </c>
      <c r="M7447">
        <v>172600</v>
      </c>
      <c r="N7447">
        <v>14</v>
      </c>
      <c r="P7447" t="s">
        <v>66</v>
      </c>
      <c r="Q7447">
        <v>2550</v>
      </c>
      <c r="R7447" t="s">
        <v>190</v>
      </c>
      <c r="S7447">
        <v>93800</v>
      </c>
      <c r="T7447" t="s">
        <v>53</v>
      </c>
      <c r="U7447">
        <v>93</v>
      </c>
      <c r="V7447">
        <v>31</v>
      </c>
      <c r="W7447" t="s">
        <v>44</v>
      </c>
      <c r="X7447" t="s">
        <v>77</v>
      </c>
      <c r="Y7447">
        <v>84</v>
      </c>
      <c r="AA7447">
        <v>221</v>
      </c>
      <c r="AB7447">
        <v>64.55</v>
      </c>
      <c r="AC7447">
        <v>269</v>
      </c>
      <c r="AD7447" t="s">
        <v>44</v>
      </c>
      <c r="AF7447" t="s">
        <v>44</v>
      </c>
      <c r="AG7447" t="s">
        <v>44</v>
      </c>
      <c r="AH7447" t="s">
        <v>44</v>
      </c>
      <c r="AI7447" t="s">
        <v>44</v>
      </c>
      <c r="AJ7447" t="s">
        <v>44</v>
      </c>
      <c r="AK7447">
        <v>2</v>
      </c>
      <c r="AL7447">
        <v>3</v>
      </c>
      <c r="AM7447" t="s">
        <v>56</v>
      </c>
      <c r="AN7447" t="s">
        <v>44</v>
      </c>
      <c r="AO7447">
        <v>0</v>
      </c>
      <c r="AP7447">
        <v>0</v>
      </c>
      <c r="AS7447" t="s">
        <v>44</v>
      </c>
    </row>
    <row r="7448" spans="1:45" hidden="1" x14ac:dyDescent="0.25">
      <c r="A7448">
        <v>4365510</v>
      </c>
      <c r="B7448">
        <v>93031</v>
      </c>
      <c r="C7448" t="s">
        <v>44</v>
      </c>
      <c r="D7448" t="s">
        <v>44</v>
      </c>
      <c r="E7448" t="s">
        <v>44</v>
      </c>
      <c r="F7448" t="s">
        <v>44</v>
      </c>
      <c r="G7448" t="s">
        <v>44</v>
      </c>
      <c r="H7448" t="s">
        <v>44</v>
      </c>
      <c r="I7448" t="s">
        <v>44</v>
      </c>
      <c r="J7448">
        <v>1</v>
      </c>
      <c r="K7448" s="1">
        <v>44886</v>
      </c>
      <c r="L7448" t="s">
        <v>45</v>
      </c>
      <c r="M7448">
        <v>155000</v>
      </c>
      <c r="N7448">
        <v>25</v>
      </c>
      <c r="P7448" t="s">
        <v>46</v>
      </c>
      <c r="Q7448">
        <v>4800</v>
      </c>
      <c r="R7448" t="s">
        <v>94</v>
      </c>
      <c r="S7448">
        <v>93800</v>
      </c>
      <c r="T7448" t="s">
        <v>53</v>
      </c>
      <c r="U7448">
        <v>93</v>
      </c>
      <c r="V7448">
        <v>31</v>
      </c>
      <c r="W7448" t="s">
        <v>44</v>
      </c>
      <c r="X7448" t="s">
        <v>86</v>
      </c>
      <c r="Y7448">
        <v>96</v>
      </c>
      <c r="AA7448">
        <v>143</v>
      </c>
      <c r="AB7448" t="s">
        <v>44</v>
      </c>
      <c r="AD7448" t="s">
        <v>44</v>
      </c>
      <c r="AF7448" t="s">
        <v>44</v>
      </c>
      <c r="AG7448" t="s">
        <v>44</v>
      </c>
      <c r="AH7448" t="s">
        <v>44</v>
      </c>
      <c r="AI7448" t="s">
        <v>44</v>
      </c>
      <c r="AJ7448" t="s">
        <v>44</v>
      </c>
      <c r="AK7448">
        <v>1</v>
      </c>
      <c r="AL7448">
        <v>3</v>
      </c>
      <c r="AM7448" t="s">
        <v>56</v>
      </c>
      <c r="AN7448" t="s">
        <v>44</v>
      </c>
      <c r="AO7448">
        <v>0</v>
      </c>
      <c r="AP7448">
        <v>0</v>
      </c>
      <c r="AS7448" t="s">
        <v>44</v>
      </c>
    </row>
    <row r="7449" spans="1:45" hidden="1" x14ac:dyDescent="0.25">
      <c r="A7449">
        <v>4365511</v>
      </c>
      <c r="B7449">
        <v>93031</v>
      </c>
      <c r="C7449" t="s">
        <v>44</v>
      </c>
      <c r="D7449" t="s">
        <v>44</v>
      </c>
      <c r="E7449" t="s">
        <v>44</v>
      </c>
      <c r="F7449" t="s">
        <v>44</v>
      </c>
      <c r="G7449" t="s">
        <v>44</v>
      </c>
      <c r="H7449" t="s">
        <v>44</v>
      </c>
      <c r="I7449" t="s">
        <v>44</v>
      </c>
      <c r="J7449">
        <v>1</v>
      </c>
      <c r="K7449" s="1">
        <v>44886</v>
      </c>
      <c r="L7449" t="s">
        <v>45</v>
      </c>
      <c r="M7449">
        <v>155000</v>
      </c>
      <c r="N7449">
        <v>15</v>
      </c>
      <c r="P7449" t="s">
        <v>46</v>
      </c>
      <c r="Q7449">
        <v>3118</v>
      </c>
      <c r="R7449" t="s">
        <v>95</v>
      </c>
      <c r="S7449">
        <v>93800</v>
      </c>
      <c r="T7449" t="s">
        <v>53</v>
      </c>
      <c r="U7449">
        <v>93</v>
      </c>
      <c r="V7449">
        <v>31</v>
      </c>
      <c r="W7449" t="s">
        <v>44</v>
      </c>
      <c r="X7449" t="s">
        <v>86</v>
      </c>
      <c r="Y7449">
        <v>151</v>
      </c>
      <c r="AA7449">
        <v>134</v>
      </c>
      <c r="AB7449" t="s">
        <v>44</v>
      </c>
      <c r="AD7449" t="s">
        <v>44</v>
      </c>
      <c r="AF7449" t="s">
        <v>44</v>
      </c>
      <c r="AG7449" t="s">
        <v>44</v>
      </c>
      <c r="AH7449" t="s">
        <v>44</v>
      </c>
      <c r="AI7449" t="s">
        <v>44</v>
      </c>
      <c r="AJ7449" t="s">
        <v>44</v>
      </c>
      <c r="AK7449">
        <v>1</v>
      </c>
      <c r="AL7449">
        <v>3</v>
      </c>
      <c r="AM7449" t="s">
        <v>56</v>
      </c>
      <c r="AN7449" t="s">
        <v>44</v>
      </c>
      <c r="AO7449">
        <v>0</v>
      </c>
      <c r="AP7449">
        <v>0</v>
      </c>
      <c r="AS7449" t="s">
        <v>44</v>
      </c>
    </row>
    <row r="7450" spans="1:45" hidden="1" x14ac:dyDescent="0.25">
      <c r="A7450">
        <v>4365512</v>
      </c>
      <c r="B7450">
        <v>93031</v>
      </c>
      <c r="C7450" t="s">
        <v>44</v>
      </c>
      <c r="D7450" t="s">
        <v>44</v>
      </c>
      <c r="E7450" t="s">
        <v>44</v>
      </c>
      <c r="F7450" t="s">
        <v>44</v>
      </c>
      <c r="G7450" t="s">
        <v>44</v>
      </c>
      <c r="H7450" t="s">
        <v>44</v>
      </c>
      <c r="I7450" t="s">
        <v>44</v>
      </c>
      <c r="J7450">
        <v>1</v>
      </c>
      <c r="K7450" s="1">
        <v>44886</v>
      </c>
      <c r="L7450" t="s">
        <v>45</v>
      </c>
      <c r="M7450">
        <v>155000</v>
      </c>
      <c r="N7450">
        <v>15</v>
      </c>
      <c r="P7450" t="s">
        <v>46</v>
      </c>
      <c r="Q7450">
        <v>3118</v>
      </c>
      <c r="R7450" t="s">
        <v>95</v>
      </c>
      <c r="S7450">
        <v>93800</v>
      </c>
      <c r="T7450" t="s">
        <v>53</v>
      </c>
      <c r="U7450">
        <v>93</v>
      </c>
      <c r="V7450">
        <v>31</v>
      </c>
      <c r="W7450" t="s">
        <v>44</v>
      </c>
      <c r="X7450" t="s">
        <v>86</v>
      </c>
      <c r="Y7450">
        <v>151</v>
      </c>
      <c r="AA7450">
        <v>134</v>
      </c>
      <c r="AB7450" t="s">
        <v>44</v>
      </c>
      <c r="AD7450" t="s">
        <v>44</v>
      </c>
      <c r="AF7450" t="s">
        <v>44</v>
      </c>
      <c r="AG7450" t="s">
        <v>44</v>
      </c>
      <c r="AH7450" t="s">
        <v>44</v>
      </c>
      <c r="AI7450" t="s">
        <v>44</v>
      </c>
      <c r="AJ7450" t="s">
        <v>44</v>
      </c>
      <c r="AK7450">
        <v>1</v>
      </c>
      <c r="AL7450">
        <v>2</v>
      </c>
      <c r="AM7450" t="s">
        <v>55</v>
      </c>
      <c r="AN7450" t="s">
        <v>44</v>
      </c>
      <c r="AO7450">
        <v>65</v>
      </c>
      <c r="AP7450">
        <v>3</v>
      </c>
      <c r="AS7450" t="s">
        <v>44</v>
      </c>
    </row>
    <row r="7451" spans="1:45" hidden="1" x14ac:dyDescent="0.25">
      <c r="A7451">
        <v>4365522</v>
      </c>
      <c r="B7451">
        <v>93070</v>
      </c>
      <c r="C7451" t="s">
        <v>44</v>
      </c>
      <c r="D7451" t="s">
        <v>44</v>
      </c>
      <c r="E7451" t="s">
        <v>44</v>
      </c>
      <c r="F7451" t="s">
        <v>44</v>
      </c>
      <c r="G7451" t="s">
        <v>44</v>
      </c>
      <c r="H7451" t="s">
        <v>44</v>
      </c>
      <c r="I7451" t="s">
        <v>44</v>
      </c>
      <c r="J7451">
        <v>1</v>
      </c>
      <c r="K7451" s="1">
        <v>44910</v>
      </c>
      <c r="L7451" t="s">
        <v>45</v>
      </c>
      <c r="M7451">
        <v>53000</v>
      </c>
      <c r="N7451">
        <v>136</v>
      </c>
      <c r="P7451" t="s">
        <v>193</v>
      </c>
      <c r="Q7451">
        <v>9620</v>
      </c>
      <c r="R7451" t="s">
        <v>194</v>
      </c>
      <c r="S7451">
        <v>93400</v>
      </c>
      <c r="T7451" t="s">
        <v>59</v>
      </c>
      <c r="U7451">
        <v>93</v>
      </c>
      <c r="V7451">
        <v>70</v>
      </c>
      <c r="W7451" t="s">
        <v>44</v>
      </c>
      <c r="X7451" t="s">
        <v>90</v>
      </c>
      <c r="Y7451">
        <v>83</v>
      </c>
      <c r="AA7451">
        <v>10114</v>
      </c>
      <c r="AB7451" t="s">
        <v>44</v>
      </c>
      <c r="AD7451" t="s">
        <v>44</v>
      </c>
      <c r="AF7451" t="s">
        <v>44</v>
      </c>
      <c r="AG7451" t="s">
        <v>44</v>
      </c>
      <c r="AH7451" t="s">
        <v>44</v>
      </c>
      <c r="AI7451" t="s">
        <v>44</v>
      </c>
      <c r="AJ7451" t="s">
        <v>44</v>
      </c>
      <c r="AK7451">
        <v>1</v>
      </c>
      <c r="AL7451">
        <v>4</v>
      </c>
      <c r="AM7451" t="s">
        <v>109</v>
      </c>
      <c r="AN7451" t="s">
        <v>44</v>
      </c>
      <c r="AO7451">
        <v>7</v>
      </c>
      <c r="AP7451">
        <v>0</v>
      </c>
      <c r="AS7451" t="s">
        <v>44</v>
      </c>
    </row>
    <row r="7452" spans="1:45" x14ac:dyDescent="0.25">
      <c r="A7452">
        <v>4365535</v>
      </c>
      <c r="B7452">
        <v>93010</v>
      </c>
      <c r="C7452" t="s">
        <v>44</v>
      </c>
      <c r="D7452" t="s">
        <v>44</v>
      </c>
      <c r="E7452" t="s">
        <v>44</v>
      </c>
      <c r="F7452" t="s">
        <v>44</v>
      </c>
      <c r="G7452" t="s">
        <v>44</v>
      </c>
      <c r="H7452" t="s">
        <v>44</v>
      </c>
      <c r="I7452" t="s">
        <v>44</v>
      </c>
      <c r="J7452">
        <v>1</v>
      </c>
      <c r="K7452" s="1">
        <v>44890</v>
      </c>
      <c r="L7452" t="s">
        <v>45</v>
      </c>
      <c r="M7452">
        <v>360000</v>
      </c>
      <c r="N7452">
        <v>28</v>
      </c>
      <c r="P7452" t="s">
        <v>66</v>
      </c>
      <c r="Q7452">
        <v>6160</v>
      </c>
      <c r="R7452" t="s">
        <v>540</v>
      </c>
      <c r="S7452">
        <v>93140</v>
      </c>
      <c r="T7452" t="s">
        <v>72</v>
      </c>
      <c r="U7452">
        <v>93</v>
      </c>
      <c r="V7452">
        <v>10</v>
      </c>
      <c r="W7452" t="s">
        <v>44</v>
      </c>
      <c r="X7452" t="s">
        <v>397</v>
      </c>
      <c r="Y7452">
        <v>58</v>
      </c>
      <c r="AB7452" t="s">
        <v>44</v>
      </c>
      <c r="AD7452" t="s">
        <v>44</v>
      </c>
      <c r="AF7452" t="s">
        <v>44</v>
      </c>
      <c r="AG7452" t="s">
        <v>44</v>
      </c>
      <c r="AH7452" t="s">
        <v>44</v>
      </c>
      <c r="AI7452" t="s">
        <v>44</v>
      </c>
      <c r="AJ7452" t="s">
        <v>44</v>
      </c>
      <c r="AK7452">
        <v>0</v>
      </c>
      <c r="AL7452">
        <v>1</v>
      </c>
      <c r="AM7452" t="s">
        <v>50</v>
      </c>
      <c r="AN7452" t="s">
        <v>44</v>
      </c>
      <c r="AO7452">
        <v>70</v>
      </c>
      <c r="AP7452">
        <v>3</v>
      </c>
      <c r="AQ7452" t="s">
        <v>51</v>
      </c>
      <c r="AS7452">
        <v>404</v>
      </c>
    </row>
    <row r="7453" spans="1:45" hidden="1" x14ac:dyDescent="0.25">
      <c r="A7453">
        <v>4365561</v>
      </c>
      <c r="B7453">
        <v>93031</v>
      </c>
      <c r="C7453" t="s">
        <v>44</v>
      </c>
      <c r="D7453" t="s">
        <v>44</v>
      </c>
      <c r="E7453" t="s">
        <v>44</v>
      </c>
      <c r="F7453" t="s">
        <v>44</v>
      </c>
      <c r="G7453" t="s">
        <v>44</v>
      </c>
      <c r="H7453" t="s">
        <v>44</v>
      </c>
      <c r="I7453" t="s">
        <v>44</v>
      </c>
      <c r="J7453">
        <v>1</v>
      </c>
      <c r="K7453" s="1">
        <v>44925</v>
      </c>
      <c r="L7453" t="s">
        <v>57</v>
      </c>
      <c r="M7453">
        <v>289000</v>
      </c>
      <c r="N7453">
        <v>149</v>
      </c>
      <c r="P7453" t="s">
        <v>66</v>
      </c>
      <c r="Q7453">
        <v>8130</v>
      </c>
      <c r="R7453" t="s">
        <v>223</v>
      </c>
      <c r="S7453">
        <v>93800</v>
      </c>
      <c r="T7453" t="s">
        <v>53</v>
      </c>
      <c r="U7453">
        <v>93</v>
      </c>
      <c r="V7453">
        <v>31</v>
      </c>
      <c r="W7453" t="s">
        <v>44</v>
      </c>
      <c r="X7453" t="s">
        <v>60</v>
      </c>
      <c r="Y7453">
        <v>80</v>
      </c>
      <c r="AA7453">
        <v>160</v>
      </c>
      <c r="AB7453" t="s">
        <v>44</v>
      </c>
      <c r="AD7453" t="s">
        <v>44</v>
      </c>
      <c r="AF7453" t="s">
        <v>44</v>
      </c>
      <c r="AG7453" t="s">
        <v>44</v>
      </c>
      <c r="AH7453" t="s">
        <v>44</v>
      </c>
      <c r="AI7453" t="s">
        <v>44</v>
      </c>
      <c r="AJ7453" t="s">
        <v>44</v>
      </c>
      <c r="AK7453">
        <v>1</v>
      </c>
      <c r="AL7453" t="s">
        <v>44</v>
      </c>
      <c r="AN7453" t="s">
        <v>44</v>
      </c>
      <c r="AO7453" t="s">
        <v>44</v>
      </c>
      <c r="AP7453" t="s">
        <v>44</v>
      </c>
      <c r="AS7453" t="s">
        <v>44</v>
      </c>
    </row>
    <row r="7454" spans="1:45" hidden="1" x14ac:dyDescent="0.25">
      <c r="A7454">
        <v>4365562</v>
      </c>
      <c r="B7454">
        <v>93031</v>
      </c>
      <c r="C7454" t="s">
        <v>44</v>
      </c>
      <c r="D7454" t="s">
        <v>44</v>
      </c>
      <c r="E7454" t="s">
        <v>44</v>
      </c>
      <c r="F7454" t="s">
        <v>44</v>
      </c>
      <c r="G7454" t="s">
        <v>44</v>
      </c>
      <c r="H7454" t="s">
        <v>44</v>
      </c>
      <c r="I7454" t="s">
        <v>44</v>
      </c>
      <c r="J7454">
        <v>1</v>
      </c>
      <c r="K7454" s="1">
        <v>44925</v>
      </c>
      <c r="L7454" t="s">
        <v>57</v>
      </c>
      <c r="M7454">
        <v>289000</v>
      </c>
      <c r="N7454">
        <v>149</v>
      </c>
      <c r="P7454" t="s">
        <v>66</v>
      </c>
      <c r="Q7454">
        <v>8130</v>
      </c>
      <c r="R7454" t="s">
        <v>223</v>
      </c>
      <c r="S7454">
        <v>93800</v>
      </c>
      <c r="T7454" t="s">
        <v>53</v>
      </c>
      <c r="U7454">
        <v>93</v>
      </c>
      <c r="V7454">
        <v>31</v>
      </c>
      <c r="W7454" t="s">
        <v>44</v>
      </c>
      <c r="X7454" t="s">
        <v>60</v>
      </c>
      <c r="Y7454">
        <v>80</v>
      </c>
      <c r="AA7454">
        <v>103</v>
      </c>
      <c r="AB7454">
        <v>65</v>
      </c>
      <c r="AD7454" t="s">
        <v>44</v>
      </c>
      <c r="AF7454" t="s">
        <v>44</v>
      </c>
      <c r="AG7454" t="s">
        <v>44</v>
      </c>
      <c r="AH7454" t="s">
        <v>44</v>
      </c>
      <c r="AI7454" t="s">
        <v>44</v>
      </c>
      <c r="AJ7454" t="s">
        <v>44</v>
      </c>
      <c r="AK7454">
        <v>1</v>
      </c>
      <c r="AL7454" t="s">
        <v>44</v>
      </c>
      <c r="AN7454" t="s">
        <v>44</v>
      </c>
      <c r="AO7454" t="s">
        <v>44</v>
      </c>
      <c r="AP7454" t="s">
        <v>44</v>
      </c>
      <c r="AS7454" t="s">
        <v>44</v>
      </c>
    </row>
    <row r="7455" spans="1:45" hidden="1" x14ac:dyDescent="0.25">
      <c r="A7455">
        <v>4365567</v>
      </c>
      <c r="B7455">
        <v>93063</v>
      </c>
      <c r="C7455" t="s">
        <v>44</v>
      </c>
      <c r="D7455" t="s">
        <v>44</v>
      </c>
      <c r="E7455" t="s">
        <v>44</v>
      </c>
      <c r="F7455" t="s">
        <v>44</v>
      </c>
      <c r="G7455" t="s">
        <v>44</v>
      </c>
      <c r="H7455" t="s">
        <v>44</v>
      </c>
      <c r="I7455" t="s">
        <v>44</v>
      </c>
      <c r="J7455">
        <v>1</v>
      </c>
      <c r="K7455" s="1">
        <v>44907</v>
      </c>
      <c r="L7455" t="s">
        <v>57</v>
      </c>
      <c r="M7455">
        <v>256500</v>
      </c>
      <c r="N7455" t="s">
        <v>44</v>
      </c>
      <c r="S7455" t="s">
        <v>44</v>
      </c>
      <c r="T7455" t="s">
        <v>48</v>
      </c>
      <c r="U7455">
        <v>93</v>
      </c>
      <c r="V7455">
        <v>63</v>
      </c>
      <c r="W7455" t="s">
        <v>44</v>
      </c>
      <c r="X7455" t="s">
        <v>276</v>
      </c>
      <c r="Y7455">
        <v>78</v>
      </c>
      <c r="AA7455">
        <v>68</v>
      </c>
      <c r="AB7455" t="s">
        <v>44</v>
      </c>
      <c r="AD7455" t="s">
        <v>44</v>
      </c>
      <c r="AF7455" t="s">
        <v>44</v>
      </c>
      <c r="AG7455" t="s">
        <v>44</v>
      </c>
      <c r="AH7455" t="s">
        <v>44</v>
      </c>
      <c r="AI7455" t="s">
        <v>44</v>
      </c>
      <c r="AJ7455" t="s">
        <v>44</v>
      </c>
      <c r="AK7455">
        <v>1</v>
      </c>
      <c r="AL7455" t="s">
        <v>44</v>
      </c>
      <c r="AN7455" t="s">
        <v>44</v>
      </c>
      <c r="AO7455" t="s">
        <v>44</v>
      </c>
      <c r="AP7455" t="s">
        <v>44</v>
      </c>
      <c r="AS7455" t="s">
        <v>44</v>
      </c>
    </row>
    <row r="7456" spans="1:45" x14ac:dyDescent="0.25">
      <c r="A7456">
        <v>4365578</v>
      </c>
      <c r="B7456">
        <v>93010</v>
      </c>
      <c r="C7456" t="s">
        <v>44</v>
      </c>
      <c r="D7456" t="s">
        <v>44</v>
      </c>
      <c r="E7456" t="s">
        <v>44</v>
      </c>
      <c r="F7456" t="s">
        <v>44</v>
      </c>
      <c r="G7456" t="s">
        <v>44</v>
      </c>
      <c r="H7456" t="s">
        <v>44</v>
      </c>
      <c r="I7456" t="s">
        <v>44</v>
      </c>
      <c r="J7456">
        <v>1</v>
      </c>
      <c r="K7456" s="1">
        <v>44924</v>
      </c>
      <c r="L7456" t="s">
        <v>45</v>
      </c>
      <c r="M7456">
        <v>2500000</v>
      </c>
      <c r="N7456">
        <v>162</v>
      </c>
      <c r="P7456" t="s">
        <v>66</v>
      </c>
      <c r="Q7456">
        <v>4120</v>
      </c>
      <c r="R7456" t="s">
        <v>69</v>
      </c>
      <c r="S7456">
        <v>93140</v>
      </c>
      <c r="T7456" t="s">
        <v>72</v>
      </c>
      <c r="U7456">
        <v>93</v>
      </c>
      <c r="V7456">
        <v>10</v>
      </c>
      <c r="W7456" t="s">
        <v>44</v>
      </c>
      <c r="X7456" t="s">
        <v>133</v>
      </c>
      <c r="Y7456">
        <v>17</v>
      </c>
      <c r="AB7456" t="s">
        <v>44</v>
      </c>
      <c r="AD7456" t="s">
        <v>44</v>
      </c>
      <c r="AF7456" t="s">
        <v>44</v>
      </c>
      <c r="AG7456" t="s">
        <v>44</v>
      </c>
      <c r="AH7456" t="s">
        <v>44</v>
      </c>
      <c r="AI7456" t="s">
        <v>44</v>
      </c>
      <c r="AJ7456" t="s">
        <v>44</v>
      </c>
      <c r="AK7456">
        <v>0</v>
      </c>
      <c r="AL7456">
        <v>4</v>
      </c>
      <c r="AM7456" t="s">
        <v>109</v>
      </c>
      <c r="AN7456" t="s">
        <v>44</v>
      </c>
      <c r="AO7456">
        <v>1476</v>
      </c>
      <c r="AP7456">
        <v>0</v>
      </c>
      <c r="AQ7456" t="s">
        <v>51</v>
      </c>
      <c r="AS7456">
        <v>1120</v>
      </c>
    </row>
    <row r="7457" spans="1:45" hidden="1" x14ac:dyDescent="0.25">
      <c r="A7457">
        <v>4365595</v>
      </c>
      <c r="B7457">
        <v>93063</v>
      </c>
      <c r="C7457" t="s">
        <v>44</v>
      </c>
      <c r="D7457" t="s">
        <v>44</v>
      </c>
      <c r="E7457" t="s">
        <v>44</v>
      </c>
      <c r="F7457" t="s">
        <v>44</v>
      </c>
      <c r="G7457" t="s">
        <v>44</v>
      </c>
      <c r="H7457" t="s">
        <v>44</v>
      </c>
      <c r="I7457" t="s">
        <v>44</v>
      </c>
      <c r="J7457">
        <v>1</v>
      </c>
      <c r="K7457" s="1">
        <v>44902</v>
      </c>
      <c r="L7457" t="s">
        <v>57</v>
      </c>
      <c r="M7457">
        <v>290000</v>
      </c>
      <c r="N7457" t="s">
        <v>44</v>
      </c>
      <c r="S7457" t="s">
        <v>44</v>
      </c>
      <c r="T7457" t="s">
        <v>48</v>
      </c>
      <c r="U7457">
        <v>93</v>
      </c>
      <c r="V7457">
        <v>63</v>
      </c>
      <c r="W7457" t="s">
        <v>44</v>
      </c>
      <c r="X7457" t="s">
        <v>276</v>
      </c>
      <c r="Y7457">
        <v>78</v>
      </c>
      <c r="AA7457">
        <v>115</v>
      </c>
      <c r="AB7457" t="s">
        <v>44</v>
      </c>
      <c r="AD7457" t="s">
        <v>44</v>
      </c>
      <c r="AF7457" t="s">
        <v>44</v>
      </c>
      <c r="AG7457" t="s">
        <v>44</v>
      </c>
      <c r="AH7457" t="s">
        <v>44</v>
      </c>
      <c r="AI7457" t="s">
        <v>44</v>
      </c>
      <c r="AJ7457" t="s">
        <v>44</v>
      </c>
      <c r="AK7457">
        <v>1</v>
      </c>
      <c r="AL7457" t="s">
        <v>44</v>
      </c>
      <c r="AN7457" t="s">
        <v>44</v>
      </c>
      <c r="AO7457" t="s">
        <v>44</v>
      </c>
      <c r="AP7457" t="s">
        <v>44</v>
      </c>
      <c r="AS7457" t="s">
        <v>44</v>
      </c>
    </row>
    <row r="7458" spans="1:45" hidden="1" x14ac:dyDescent="0.25">
      <c r="A7458">
        <v>4365596</v>
      </c>
      <c r="B7458">
        <v>93063</v>
      </c>
      <c r="C7458" t="s">
        <v>44</v>
      </c>
      <c r="D7458" t="s">
        <v>44</v>
      </c>
      <c r="E7458" t="s">
        <v>44</v>
      </c>
      <c r="F7458" t="s">
        <v>44</v>
      </c>
      <c r="G7458" t="s">
        <v>44</v>
      </c>
      <c r="H7458" t="s">
        <v>44</v>
      </c>
      <c r="I7458" t="s">
        <v>44</v>
      </c>
      <c r="J7458">
        <v>1</v>
      </c>
      <c r="K7458" s="1">
        <v>44902</v>
      </c>
      <c r="L7458" t="s">
        <v>57</v>
      </c>
      <c r="M7458">
        <v>290000</v>
      </c>
      <c r="N7458" t="s">
        <v>44</v>
      </c>
      <c r="S7458" t="s">
        <v>44</v>
      </c>
      <c r="T7458" t="s">
        <v>48</v>
      </c>
      <c r="U7458">
        <v>93</v>
      </c>
      <c r="V7458">
        <v>63</v>
      </c>
      <c r="W7458" t="s">
        <v>44</v>
      </c>
      <c r="X7458" t="s">
        <v>276</v>
      </c>
      <c r="Y7458">
        <v>78</v>
      </c>
      <c r="AA7458">
        <v>10</v>
      </c>
      <c r="AB7458" t="s">
        <v>44</v>
      </c>
      <c r="AD7458" t="s">
        <v>44</v>
      </c>
      <c r="AF7458" t="s">
        <v>44</v>
      </c>
      <c r="AG7458" t="s">
        <v>44</v>
      </c>
      <c r="AH7458" t="s">
        <v>44</v>
      </c>
      <c r="AI7458" t="s">
        <v>44</v>
      </c>
      <c r="AJ7458" t="s">
        <v>44</v>
      </c>
      <c r="AK7458">
        <v>1</v>
      </c>
      <c r="AL7458" t="s">
        <v>44</v>
      </c>
      <c r="AN7458" t="s">
        <v>44</v>
      </c>
      <c r="AO7458" t="s">
        <v>44</v>
      </c>
      <c r="AP7458" t="s">
        <v>44</v>
      </c>
      <c r="AS7458" t="s">
        <v>44</v>
      </c>
    </row>
    <row r="7459" spans="1:45" hidden="1" x14ac:dyDescent="0.25">
      <c r="A7459">
        <v>4365601</v>
      </c>
      <c r="B7459">
        <v>93063</v>
      </c>
      <c r="C7459" t="s">
        <v>44</v>
      </c>
      <c r="D7459" t="s">
        <v>44</v>
      </c>
      <c r="E7459" t="s">
        <v>44</v>
      </c>
      <c r="F7459" t="s">
        <v>44</v>
      </c>
      <c r="G7459" t="s">
        <v>44</v>
      </c>
      <c r="H7459" t="s">
        <v>44</v>
      </c>
      <c r="I7459" t="s">
        <v>44</v>
      </c>
      <c r="J7459">
        <v>1</v>
      </c>
      <c r="K7459" s="1">
        <v>44901</v>
      </c>
      <c r="L7459" t="s">
        <v>57</v>
      </c>
      <c r="M7459">
        <v>226000</v>
      </c>
      <c r="N7459" t="s">
        <v>44</v>
      </c>
      <c r="S7459" t="s">
        <v>44</v>
      </c>
      <c r="T7459" t="s">
        <v>48</v>
      </c>
      <c r="U7459">
        <v>93</v>
      </c>
      <c r="V7459">
        <v>63</v>
      </c>
      <c r="W7459" t="s">
        <v>44</v>
      </c>
      <c r="X7459" t="s">
        <v>276</v>
      </c>
      <c r="Y7459">
        <v>78</v>
      </c>
      <c r="AA7459">
        <v>15</v>
      </c>
      <c r="AB7459" t="s">
        <v>44</v>
      </c>
      <c r="AD7459" t="s">
        <v>44</v>
      </c>
      <c r="AF7459" t="s">
        <v>44</v>
      </c>
      <c r="AG7459" t="s">
        <v>44</v>
      </c>
      <c r="AH7459" t="s">
        <v>44</v>
      </c>
      <c r="AI7459" t="s">
        <v>44</v>
      </c>
      <c r="AJ7459" t="s">
        <v>44</v>
      </c>
      <c r="AK7459">
        <v>1</v>
      </c>
      <c r="AL7459" t="s">
        <v>44</v>
      </c>
      <c r="AN7459" t="s">
        <v>44</v>
      </c>
      <c r="AO7459" t="s">
        <v>44</v>
      </c>
      <c r="AP7459" t="s">
        <v>44</v>
      </c>
      <c r="AS7459" t="s">
        <v>44</v>
      </c>
    </row>
    <row r="7460" spans="1:45" hidden="1" x14ac:dyDescent="0.25">
      <c r="A7460">
        <v>4365602</v>
      </c>
      <c r="B7460">
        <v>93063</v>
      </c>
      <c r="C7460" t="s">
        <v>44</v>
      </c>
      <c r="D7460" t="s">
        <v>44</v>
      </c>
      <c r="E7460" t="s">
        <v>44</v>
      </c>
      <c r="F7460" t="s">
        <v>44</v>
      </c>
      <c r="G7460" t="s">
        <v>44</v>
      </c>
      <c r="H7460" t="s">
        <v>44</v>
      </c>
      <c r="I7460" t="s">
        <v>44</v>
      </c>
      <c r="J7460">
        <v>1</v>
      </c>
      <c r="K7460" s="1">
        <v>44901</v>
      </c>
      <c r="L7460" t="s">
        <v>57</v>
      </c>
      <c r="M7460">
        <v>226000</v>
      </c>
      <c r="N7460" t="s">
        <v>44</v>
      </c>
      <c r="S7460" t="s">
        <v>44</v>
      </c>
      <c r="T7460" t="s">
        <v>48</v>
      </c>
      <c r="U7460">
        <v>93</v>
      </c>
      <c r="V7460">
        <v>63</v>
      </c>
      <c r="W7460" t="s">
        <v>44</v>
      </c>
      <c r="X7460" t="s">
        <v>276</v>
      </c>
      <c r="Y7460">
        <v>78</v>
      </c>
      <c r="AA7460">
        <v>123</v>
      </c>
      <c r="AB7460" t="s">
        <v>44</v>
      </c>
      <c r="AD7460" t="s">
        <v>44</v>
      </c>
      <c r="AF7460" t="s">
        <v>44</v>
      </c>
      <c r="AG7460" t="s">
        <v>44</v>
      </c>
      <c r="AH7460" t="s">
        <v>44</v>
      </c>
      <c r="AI7460" t="s">
        <v>44</v>
      </c>
      <c r="AJ7460" t="s">
        <v>44</v>
      </c>
      <c r="AK7460">
        <v>1</v>
      </c>
      <c r="AL7460" t="s">
        <v>44</v>
      </c>
      <c r="AN7460" t="s">
        <v>44</v>
      </c>
      <c r="AO7460" t="s">
        <v>44</v>
      </c>
      <c r="AP7460" t="s">
        <v>44</v>
      </c>
      <c r="AS7460" t="s">
        <v>44</v>
      </c>
    </row>
    <row r="7461" spans="1:45" hidden="1" x14ac:dyDescent="0.25">
      <c r="A7461">
        <v>4365611</v>
      </c>
      <c r="B7461">
        <v>93063</v>
      </c>
      <c r="C7461" t="s">
        <v>44</v>
      </c>
      <c r="D7461" t="s">
        <v>44</v>
      </c>
      <c r="E7461" t="s">
        <v>44</v>
      </c>
      <c r="F7461" t="s">
        <v>44</v>
      </c>
      <c r="G7461" t="s">
        <v>44</v>
      </c>
      <c r="H7461" t="s">
        <v>44</v>
      </c>
      <c r="I7461" t="s">
        <v>44</v>
      </c>
      <c r="J7461">
        <v>1</v>
      </c>
      <c r="K7461" s="1">
        <v>44917</v>
      </c>
      <c r="L7461" t="s">
        <v>45</v>
      </c>
      <c r="M7461">
        <v>278020</v>
      </c>
      <c r="N7461">
        <v>4</v>
      </c>
      <c r="P7461" t="s">
        <v>46</v>
      </c>
      <c r="Q7461">
        <v>8140</v>
      </c>
      <c r="R7461" t="s">
        <v>78</v>
      </c>
      <c r="S7461">
        <v>93230</v>
      </c>
      <c r="T7461" t="s">
        <v>48</v>
      </c>
      <c r="U7461">
        <v>93</v>
      </c>
      <c r="V7461">
        <v>63</v>
      </c>
      <c r="W7461" t="s">
        <v>44</v>
      </c>
      <c r="X7461" t="s">
        <v>79</v>
      </c>
      <c r="Y7461">
        <v>124</v>
      </c>
      <c r="AA7461">
        <v>127</v>
      </c>
      <c r="AB7461" t="s">
        <v>44</v>
      </c>
      <c r="AC7461">
        <v>79</v>
      </c>
      <c r="AD7461" t="s">
        <v>44</v>
      </c>
      <c r="AF7461" t="s">
        <v>44</v>
      </c>
      <c r="AG7461" t="s">
        <v>44</v>
      </c>
      <c r="AH7461" t="s">
        <v>44</v>
      </c>
      <c r="AI7461" t="s">
        <v>44</v>
      </c>
      <c r="AJ7461" t="s">
        <v>44</v>
      </c>
      <c r="AK7461">
        <v>2</v>
      </c>
      <c r="AL7461">
        <v>3</v>
      </c>
      <c r="AM7461" t="s">
        <v>56</v>
      </c>
      <c r="AN7461" t="s">
        <v>44</v>
      </c>
      <c r="AO7461">
        <v>0</v>
      </c>
      <c r="AP7461">
        <v>0</v>
      </c>
      <c r="AS7461" t="s">
        <v>44</v>
      </c>
    </row>
    <row r="7462" spans="1:45" hidden="1" x14ac:dyDescent="0.25">
      <c r="A7462">
        <v>4365612</v>
      </c>
      <c r="B7462">
        <v>93063</v>
      </c>
      <c r="C7462" t="s">
        <v>44</v>
      </c>
      <c r="D7462" t="s">
        <v>44</v>
      </c>
      <c r="E7462" t="s">
        <v>44</v>
      </c>
      <c r="F7462" t="s">
        <v>44</v>
      </c>
      <c r="G7462" t="s">
        <v>44</v>
      </c>
      <c r="H7462" t="s">
        <v>44</v>
      </c>
      <c r="I7462" t="s">
        <v>44</v>
      </c>
      <c r="J7462">
        <v>1</v>
      </c>
      <c r="K7462" s="1">
        <v>44917</v>
      </c>
      <c r="L7462" t="s">
        <v>45</v>
      </c>
      <c r="M7462">
        <v>278020</v>
      </c>
      <c r="N7462">
        <v>4</v>
      </c>
      <c r="P7462" t="s">
        <v>46</v>
      </c>
      <c r="Q7462">
        <v>8140</v>
      </c>
      <c r="R7462" t="s">
        <v>78</v>
      </c>
      <c r="S7462">
        <v>93230</v>
      </c>
      <c r="T7462" t="s">
        <v>48</v>
      </c>
      <c r="U7462">
        <v>93</v>
      </c>
      <c r="V7462">
        <v>63</v>
      </c>
      <c r="W7462" t="s">
        <v>44</v>
      </c>
      <c r="X7462" t="s">
        <v>79</v>
      </c>
      <c r="Y7462">
        <v>124</v>
      </c>
      <c r="AA7462">
        <v>127</v>
      </c>
      <c r="AB7462" t="s">
        <v>44</v>
      </c>
      <c r="AC7462">
        <v>79</v>
      </c>
      <c r="AD7462" t="s">
        <v>44</v>
      </c>
      <c r="AF7462" t="s">
        <v>44</v>
      </c>
      <c r="AG7462" t="s">
        <v>44</v>
      </c>
      <c r="AH7462" t="s">
        <v>44</v>
      </c>
      <c r="AI7462" t="s">
        <v>44</v>
      </c>
      <c r="AJ7462" t="s">
        <v>44</v>
      </c>
      <c r="AK7462">
        <v>2</v>
      </c>
      <c r="AL7462">
        <v>2</v>
      </c>
      <c r="AM7462" t="s">
        <v>55</v>
      </c>
      <c r="AN7462" t="s">
        <v>44</v>
      </c>
      <c r="AO7462">
        <v>46</v>
      </c>
      <c r="AP7462">
        <v>2</v>
      </c>
      <c r="AS7462" t="s">
        <v>44</v>
      </c>
    </row>
    <row r="7463" spans="1:45" hidden="1" x14ac:dyDescent="0.25">
      <c r="A7463">
        <v>4365726</v>
      </c>
      <c r="B7463">
        <v>93070</v>
      </c>
      <c r="C7463" t="s">
        <v>44</v>
      </c>
      <c r="D7463" t="s">
        <v>44</v>
      </c>
      <c r="E7463" t="s">
        <v>44</v>
      </c>
      <c r="F7463" t="s">
        <v>44</v>
      </c>
      <c r="G7463" t="s">
        <v>44</v>
      </c>
      <c r="H7463" t="s">
        <v>44</v>
      </c>
      <c r="I7463" t="s">
        <v>44</v>
      </c>
      <c r="J7463">
        <v>1</v>
      </c>
      <c r="K7463" s="1">
        <v>44925</v>
      </c>
      <c r="L7463" t="s">
        <v>45</v>
      </c>
      <c r="M7463">
        <v>480000</v>
      </c>
      <c r="N7463">
        <v>5</v>
      </c>
      <c r="P7463" t="s">
        <v>46</v>
      </c>
      <c r="Q7463">
        <v>9655</v>
      </c>
      <c r="R7463" t="s">
        <v>58</v>
      </c>
      <c r="S7463">
        <v>93400</v>
      </c>
      <c r="T7463" t="s">
        <v>59</v>
      </c>
      <c r="U7463">
        <v>93</v>
      </c>
      <c r="V7463">
        <v>70</v>
      </c>
      <c r="W7463" t="s">
        <v>44</v>
      </c>
      <c r="X7463" t="s">
        <v>60</v>
      </c>
      <c r="Y7463">
        <v>134</v>
      </c>
      <c r="AA7463">
        <v>2</v>
      </c>
      <c r="AB7463" t="s">
        <v>44</v>
      </c>
      <c r="AD7463" t="s">
        <v>44</v>
      </c>
      <c r="AF7463" t="s">
        <v>44</v>
      </c>
      <c r="AG7463" t="s">
        <v>44</v>
      </c>
      <c r="AH7463" t="s">
        <v>44</v>
      </c>
      <c r="AI7463" t="s">
        <v>44</v>
      </c>
      <c r="AJ7463" t="s">
        <v>44</v>
      </c>
      <c r="AK7463">
        <v>1</v>
      </c>
      <c r="AL7463">
        <v>2</v>
      </c>
      <c r="AM7463" t="s">
        <v>55</v>
      </c>
      <c r="AN7463" t="s">
        <v>44</v>
      </c>
      <c r="AO7463">
        <v>62</v>
      </c>
      <c r="AP7463">
        <v>2</v>
      </c>
      <c r="AS7463" t="s">
        <v>44</v>
      </c>
    </row>
    <row r="7464" spans="1:45" hidden="1" x14ac:dyDescent="0.25">
      <c r="A7464">
        <v>4365727</v>
      </c>
      <c r="B7464">
        <v>93031</v>
      </c>
      <c r="C7464" t="s">
        <v>44</v>
      </c>
      <c r="D7464" t="s">
        <v>44</v>
      </c>
      <c r="E7464" t="s">
        <v>44</v>
      </c>
      <c r="F7464" t="s">
        <v>44</v>
      </c>
      <c r="G7464" t="s">
        <v>44</v>
      </c>
      <c r="H7464" t="s">
        <v>44</v>
      </c>
      <c r="I7464" t="s">
        <v>44</v>
      </c>
      <c r="J7464">
        <v>1</v>
      </c>
      <c r="K7464" s="1">
        <v>44895</v>
      </c>
      <c r="L7464" t="s">
        <v>45</v>
      </c>
      <c r="M7464">
        <v>172000</v>
      </c>
      <c r="N7464">
        <v>131</v>
      </c>
      <c r="P7464" t="s">
        <v>46</v>
      </c>
      <c r="Q7464">
        <v>6860</v>
      </c>
      <c r="R7464" t="s">
        <v>343</v>
      </c>
      <c r="S7464">
        <v>93800</v>
      </c>
      <c r="T7464" t="s">
        <v>53</v>
      </c>
      <c r="U7464">
        <v>93</v>
      </c>
      <c r="V7464">
        <v>31</v>
      </c>
      <c r="W7464" t="s">
        <v>44</v>
      </c>
      <c r="X7464" t="s">
        <v>185</v>
      </c>
      <c r="Y7464">
        <v>119</v>
      </c>
      <c r="AA7464">
        <v>2</v>
      </c>
      <c r="AB7464">
        <v>77.52</v>
      </c>
      <c r="AC7464">
        <v>42</v>
      </c>
      <c r="AD7464" t="s">
        <v>44</v>
      </c>
      <c r="AF7464" t="s">
        <v>44</v>
      </c>
      <c r="AG7464" t="s">
        <v>44</v>
      </c>
      <c r="AH7464" t="s">
        <v>44</v>
      </c>
      <c r="AI7464" t="s">
        <v>44</v>
      </c>
      <c r="AJ7464" t="s">
        <v>44</v>
      </c>
      <c r="AK7464">
        <v>2</v>
      </c>
      <c r="AL7464">
        <v>2</v>
      </c>
      <c r="AM7464" t="s">
        <v>55</v>
      </c>
      <c r="AN7464" t="s">
        <v>44</v>
      </c>
      <c r="AO7464">
        <v>76</v>
      </c>
      <c r="AP7464">
        <v>4</v>
      </c>
      <c r="AS7464" t="s">
        <v>44</v>
      </c>
    </row>
    <row r="7465" spans="1:45" hidden="1" x14ac:dyDescent="0.25">
      <c r="A7465">
        <v>4365728</v>
      </c>
      <c r="B7465">
        <v>93031</v>
      </c>
      <c r="C7465" t="s">
        <v>44</v>
      </c>
      <c r="D7465" t="s">
        <v>44</v>
      </c>
      <c r="E7465" t="s">
        <v>44</v>
      </c>
      <c r="F7465" t="s">
        <v>44</v>
      </c>
      <c r="G7465" t="s">
        <v>44</v>
      </c>
      <c r="H7465" t="s">
        <v>44</v>
      </c>
      <c r="I7465" t="s">
        <v>44</v>
      </c>
      <c r="J7465">
        <v>1</v>
      </c>
      <c r="K7465" s="1">
        <v>44895</v>
      </c>
      <c r="L7465" t="s">
        <v>45</v>
      </c>
      <c r="M7465">
        <v>172000</v>
      </c>
      <c r="N7465">
        <v>131</v>
      </c>
      <c r="P7465" t="s">
        <v>46</v>
      </c>
      <c r="Q7465">
        <v>6860</v>
      </c>
      <c r="R7465" t="s">
        <v>343</v>
      </c>
      <c r="S7465">
        <v>93800</v>
      </c>
      <c r="T7465" t="s">
        <v>53</v>
      </c>
      <c r="U7465">
        <v>93</v>
      </c>
      <c r="V7465">
        <v>31</v>
      </c>
      <c r="W7465" t="s">
        <v>44</v>
      </c>
      <c r="X7465" t="s">
        <v>185</v>
      </c>
      <c r="Y7465">
        <v>119</v>
      </c>
      <c r="AA7465">
        <v>2</v>
      </c>
      <c r="AB7465">
        <v>77.52</v>
      </c>
      <c r="AC7465">
        <v>42</v>
      </c>
      <c r="AD7465" t="s">
        <v>44</v>
      </c>
      <c r="AF7465" t="s">
        <v>44</v>
      </c>
      <c r="AG7465" t="s">
        <v>44</v>
      </c>
      <c r="AH7465" t="s">
        <v>44</v>
      </c>
      <c r="AI7465" t="s">
        <v>44</v>
      </c>
      <c r="AJ7465" t="s">
        <v>44</v>
      </c>
      <c r="AK7465">
        <v>2</v>
      </c>
      <c r="AL7465">
        <v>3</v>
      </c>
      <c r="AM7465" t="s">
        <v>56</v>
      </c>
      <c r="AN7465" t="s">
        <v>44</v>
      </c>
      <c r="AO7465">
        <v>0</v>
      </c>
      <c r="AP7465">
        <v>0</v>
      </c>
      <c r="AS7465" t="s">
        <v>44</v>
      </c>
    </row>
    <row r="7466" spans="1:45" hidden="1" x14ac:dyDescent="0.25">
      <c r="A7466">
        <v>4365763</v>
      </c>
      <c r="B7466">
        <v>93070</v>
      </c>
      <c r="C7466" t="s">
        <v>44</v>
      </c>
      <c r="D7466" t="s">
        <v>44</v>
      </c>
      <c r="E7466" t="s">
        <v>44</v>
      </c>
      <c r="F7466" t="s">
        <v>44</v>
      </c>
      <c r="G7466" t="s">
        <v>44</v>
      </c>
      <c r="H7466" t="s">
        <v>44</v>
      </c>
      <c r="I7466" t="s">
        <v>44</v>
      </c>
      <c r="J7466">
        <v>1</v>
      </c>
      <c r="K7466" s="1">
        <v>44918</v>
      </c>
      <c r="L7466" t="s">
        <v>45</v>
      </c>
      <c r="M7466">
        <v>205000</v>
      </c>
      <c r="N7466">
        <v>46</v>
      </c>
      <c r="P7466" t="s">
        <v>46</v>
      </c>
      <c r="Q7466">
        <v>7125</v>
      </c>
      <c r="R7466" t="s">
        <v>282</v>
      </c>
      <c r="S7466">
        <v>93400</v>
      </c>
      <c r="T7466" t="s">
        <v>59</v>
      </c>
      <c r="U7466">
        <v>93</v>
      </c>
      <c r="V7466">
        <v>70</v>
      </c>
      <c r="W7466" t="s">
        <v>44</v>
      </c>
      <c r="X7466" t="s">
        <v>142</v>
      </c>
      <c r="Y7466">
        <v>60</v>
      </c>
      <c r="AA7466">
        <v>21</v>
      </c>
      <c r="AB7466" t="s">
        <v>44</v>
      </c>
      <c r="AC7466">
        <v>6</v>
      </c>
      <c r="AD7466" t="s">
        <v>44</v>
      </c>
      <c r="AF7466" t="s">
        <v>44</v>
      </c>
      <c r="AG7466" t="s">
        <v>44</v>
      </c>
      <c r="AH7466" t="s">
        <v>44</v>
      </c>
      <c r="AI7466" t="s">
        <v>44</v>
      </c>
      <c r="AJ7466" t="s">
        <v>44</v>
      </c>
      <c r="AK7466">
        <v>2</v>
      </c>
      <c r="AL7466">
        <v>3</v>
      </c>
      <c r="AM7466" t="s">
        <v>56</v>
      </c>
      <c r="AN7466" t="s">
        <v>44</v>
      </c>
      <c r="AO7466">
        <v>0</v>
      </c>
      <c r="AP7466">
        <v>0</v>
      </c>
      <c r="AS7466" t="s">
        <v>44</v>
      </c>
    </row>
    <row r="7467" spans="1:45" hidden="1" x14ac:dyDescent="0.25">
      <c r="A7467">
        <v>4365764</v>
      </c>
      <c r="B7467">
        <v>93070</v>
      </c>
      <c r="C7467" t="s">
        <v>44</v>
      </c>
      <c r="D7467" t="s">
        <v>44</v>
      </c>
      <c r="E7467" t="s">
        <v>44</v>
      </c>
      <c r="F7467" t="s">
        <v>44</v>
      </c>
      <c r="G7467" t="s">
        <v>44</v>
      </c>
      <c r="H7467" t="s">
        <v>44</v>
      </c>
      <c r="I7467" t="s">
        <v>44</v>
      </c>
      <c r="J7467">
        <v>1</v>
      </c>
      <c r="K7467" s="1">
        <v>44918</v>
      </c>
      <c r="L7467" t="s">
        <v>45</v>
      </c>
      <c r="M7467">
        <v>205000</v>
      </c>
      <c r="N7467">
        <v>46</v>
      </c>
      <c r="P7467" t="s">
        <v>46</v>
      </c>
      <c r="Q7467">
        <v>7125</v>
      </c>
      <c r="R7467" t="s">
        <v>282</v>
      </c>
      <c r="S7467">
        <v>93400</v>
      </c>
      <c r="T7467" t="s">
        <v>59</v>
      </c>
      <c r="U7467">
        <v>93</v>
      </c>
      <c r="V7467">
        <v>70</v>
      </c>
      <c r="W7467" t="s">
        <v>44</v>
      </c>
      <c r="X7467" t="s">
        <v>142</v>
      </c>
      <c r="Y7467">
        <v>60</v>
      </c>
      <c r="AA7467">
        <v>21</v>
      </c>
      <c r="AB7467" t="s">
        <v>44</v>
      </c>
      <c r="AC7467">
        <v>6</v>
      </c>
      <c r="AD7467" t="s">
        <v>44</v>
      </c>
      <c r="AF7467" t="s">
        <v>44</v>
      </c>
      <c r="AG7467" t="s">
        <v>44</v>
      </c>
      <c r="AH7467" t="s">
        <v>44</v>
      </c>
      <c r="AI7467" t="s">
        <v>44</v>
      </c>
      <c r="AJ7467" t="s">
        <v>44</v>
      </c>
      <c r="AK7467">
        <v>2</v>
      </c>
      <c r="AL7467">
        <v>2</v>
      </c>
      <c r="AM7467" t="s">
        <v>55</v>
      </c>
      <c r="AN7467" t="s">
        <v>44</v>
      </c>
      <c r="AO7467">
        <v>39</v>
      </c>
      <c r="AP7467">
        <v>3</v>
      </c>
      <c r="AS7467" t="s">
        <v>44</v>
      </c>
    </row>
    <row r="7468" spans="1:45" hidden="1" x14ac:dyDescent="0.25">
      <c r="A7468">
        <v>4365768</v>
      </c>
      <c r="B7468">
        <v>93070</v>
      </c>
      <c r="C7468" t="s">
        <v>44</v>
      </c>
      <c r="D7468" t="s">
        <v>44</v>
      </c>
      <c r="E7468" t="s">
        <v>44</v>
      </c>
      <c r="F7468" t="s">
        <v>44</v>
      </c>
      <c r="G7468" t="s">
        <v>44</v>
      </c>
      <c r="H7468" t="s">
        <v>44</v>
      </c>
      <c r="I7468" t="s">
        <v>44</v>
      </c>
      <c r="J7468">
        <v>1</v>
      </c>
      <c r="K7468" s="1">
        <v>44918</v>
      </c>
      <c r="L7468" t="s">
        <v>45</v>
      </c>
      <c r="M7468">
        <v>180000</v>
      </c>
      <c r="N7468">
        <v>58</v>
      </c>
      <c r="P7468" t="s">
        <v>46</v>
      </c>
      <c r="Q7468">
        <v>13</v>
      </c>
      <c r="R7468" t="s">
        <v>325</v>
      </c>
      <c r="S7468">
        <v>93400</v>
      </c>
      <c r="T7468" t="s">
        <v>59</v>
      </c>
      <c r="U7468">
        <v>93</v>
      </c>
      <c r="V7468">
        <v>70</v>
      </c>
      <c r="W7468" t="s">
        <v>44</v>
      </c>
      <c r="X7468" t="s">
        <v>99</v>
      </c>
      <c r="Y7468">
        <v>75</v>
      </c>
      <c r="AA7468">
        <v>19</v>
      </c>
      <c r="AB7468" t="s">
        <v>44</v>
      </c>
      <c r="AC7468">
        <v>7</v>
      </c>
      <c r="AD7468" t="s">
        <v>44</v>
      </c>
      <c r="AF7468" t="s">
        <v>44</v>
      </c>
      <c r="AG7468" t="s">
        <v>44</v>
      </c>
      <c r="AH7468" t="s">
        <v>44</v>
      </c>
      <c r="AI7468" t="s">
        <v>44</v>
      </c>
      <c r="AJ7468" t="s">
        <v>44</v>
      </c>
      <c r="AK7468">
        <v>2</v>
      </c>
      <c r="AL7468">
        <v>2</v>
      </c>
      <c r="AM7468" t="s">
        <v>55</v>
      </c>
      <c r="AN7468" t="s">
        <v>44</v>
      </c>
      <c r="AO7468">
        <v>54</v>
      </c>
      <c r="AP7468">
        <v>2</v>
      </c>
      <c r="AS7468" t="s">
        <v>44</v>
      </c>
    </row>
    <row r="7469" spans="1:45" hidden="1" x14ac:dyDescent="0.25">
      <c r="A7469">
        <v>4365769</v>
      </c>
      <c r="B7469">
        <v>93070</v>
      </c>
      <c r="C7469" t="s">
        <v>44</v>
      </c>
      <c r="D7469" t="s">
        <v>44</v>
      </c>
      <c r="E7469" t="s">
        <v>44</v>
      </c>
      <c r="F7469" t="s">
        <v>44</v>
      </c>
      <c r="G7469" t="s">
        <v>44</v>
      </c>
      <c r="H7469" t="s">
        <v>44</v>
      </c>
      <c r="I7469" t="s">
        <v>44</v>
      </c>
      <c r="J7469">
        <v>1</v>
      </c>
      <c r="K7469" s="1">
        <v>44918</v>
      </c>
      <c r="L7469" t="s">
        <v>45</v>
      </c>
      <c r="M7469">
        <v>180000</v>
      </c>
      <c r="N7469">
        <v>58</v>
      </c>
      <c r="P7469" t="s">
        <v>46</v>
      </c>
      <c r="Q7469">
        <v>13</v>
      </c>
      <c r="R7469" t="s">
        <v>325</v>
      </c>
      <c r="S7469">
        <v>93400</v>
      </c>
      <c r="T7469" t="s">
        <v>59</v>
      </c>
      <c r="U7469">
        <v>93</v>
      </c>
      <c r="V7469">
        <v>70</v>
      </c>
      <c r="W7469" t="s">
        <v>44</v>
      </c>
      <c r="X7469" t="s">
        <v>99</v>
      </c>
      <c r="Y7469">
        <v>75</v>
      </c>
      <c r="AA7469">
        <v>19</v>
      </c>
      <c r="AB7469" t="s">
        <v>44</v>
      </c>
      <c r="AC7469">
        <v>7</v>
      </c>
      <c r="AD7469" t="s">
        <v>44</v>
      </c>
      <c r="AF7469" t="s">
        <v>44</v>
      </c>
      <c r="AG7469" t="s">
        <v>44</v>
      </c>
      <c r="AH7469" t="s">
        <v>44</v>
      </c>
      <c r="AI7469" t="s">
        <v>44</v>
      </c>
      <c r="AJ7469" t="s">
        <v>44</v>
      </c>
      <c r="AK7469">
        <v>2</v>
      </c>
      <c r="AL7469">
        <v>3</v>
      </c>
      <c r="AM7469" t="s">
        <v>56</v>
      </c>
      <c r="AN7469" t="s">
        <v>44</v>
      </c>
      <c r="AO7469">
        <v>0</v>
      </c>
      <c r="AP7469">
        <v>0</v>
      </c>
      <c r="AS7469" t="s">
        <v>44</v>
      </c>
    </row>
    <row r="7470" spans="1:45" hidden="1" x14ac:dyDescent="0.25">
      <c r="A7470">
        <v>4365773</v>
      </c>
      <c r="B7470">
        <v>93070</v>
      </c>
      <c r="C7470" t="s">
        <v>44</v>
      </c>
      <c r="D7470" t="s">
        <v>44</v>
      </c>
      <c r="E7470" t="s">
        <v>44</v>
      </c>
      <c r="F7470" t="s">
        <v>44</v>
      </c>
      <c r="G7470" t="s">
        <v>44</v>
      </c>
      <c r="H7470" t="s">
        <v>44</v>
      </c>
      <c r="I7470" t="s">
        <v>44</v>
      </c>
      <c r="J7470">
        <v>1</v>
      </c>
      <c r="K7470" s="1">
        <v>44918</v>
      </c>
      <c r="L7470" t="s">
        <v>45</v>
      </c>
      <c r="M7470">
        <v>139545</v>
      </c>
      <c r="N7470">
        <v>43</v>
      </c>
      <c r="P7470" t="s">
        <v>46</v>
      </c>
      <c r="Q7470">
        <v>13</v>
      </c>
      <c r="R7470" t="s">
        <v>325</v>
      </c>
      <c r="S7470">
        <v>93400</v>
      </c>
      <c r="T7470" t="s">
        <v>59</v>
      </c>
      <c r="U7470">
        <v>93</v>
      </c>
      <c r="V7470">
        <v>70</v>
      </c>
      <c r="W7470" t="s">
        <v>44</v>
      </c>
      <c r="X7470" t="s">
        <v>73</v>
      </c>
      <c r="Y7470">
        <v>170</v>
      </c>
      <c r="AA7470">
        <v>4</v>
      </c>
      <c r="AB7470" t="s">
        <v>44</v>
      </c>
      <c r="AD7470" t="s">
        <v>44</v>
      </c>
      <c r="AF7470" t="s">
        <v>44</v>
      </c>
      <c r="AG7470" t="s">
        <v>44</v>
      </c>
      <c r="AH7470" t="s">
        <v>44</v>
      </c>
      <c r="AI7470" t="s">
        <v>44</v>
      </c>
      <c r="AJ7470" t="s">
        <v>44</v>
      </c>
      <c r="AK7470">
        <v>1</v>
      </c>
      <c r="AL7470">
        <v>3</v>
      </c>
      <c r="AM7470" t="s">
        <v>56</v>
      </c>
      <c r="AN7470" t="s">
        <v>44</v>
      </c>
      <c r="AO7470">
        <v>0</v>
      </c>
      <c r="AP7470">
        <v>0</v>
      </c>
      <c r="AS7470" t="s">
        <v>44</v>
      </c>
    </row>
    <row r="7471" spans="1:45" hidden="1" x14ac:dyDescent="0.25">
      <c r="A7471">
        <v>4365774</v>
      </c>
      <c r="B7471">
        <v>93070</v>
      </c>
      <c r="C7471" t="s">
        <v>44</v>
      </c>
      <c r="D7471" t="s">
        <v>44</v>
      </c>
      <c r="E7471" t="s">
        <v>44</v>
      </c>
      <c r="F7471" t="s">
        <v>44</v>
      </c>
      <c r="G7471" t="s">
        <v>44</v>
      </c>
      <c r="H7471" t="s">
        <v>44</v>
      </c>
      <c r="I7471" t="s">
        <v>44</v>
      </c>
      <c r="J7471">
        <v>1</v>
      </c>
      <c r="K7471" s="1">
        <v>44918</v>
      </c>
      <c r="L7471" t="s">
        <v>45</v>
      </c>
      <c r="M7471">
        <v>139545</v>
      </c>
      <c r="N7471">
        <v>43</v>
      </c>
      <c r="P7471" t="s">
        <v>46</v>
      </c>
      <c r="Q7471">
        <v>13</v>
      </c>
      <c r="R7471" t="s">
        <v>325</v>
      </c>
      <c r="S7471">
        <v>93400</v>
      </c>
      <c r="T7471" t="s">
        <v>59</v>
      </c>
      <c r="U7471">
        <v>93</v>
      </c>
      <c r="V7471">
        <v>70</v>
      </c>
      <c r="W7471" t="s">
        <v>44</v>
      </c>
      <c r="X7471" t="s">
        <v>73</v>
      </c>
      <c r="Y7471">
        <v>170</v>
      </c>
      <c r="AA7471">
        <v>4</v>
      </c>
      <c r="AB7471" t="s">
        <v>44</v>
      </c>
      <c r="AD7471" t="s">
        <v>44</v>
      </c>
      <c r="AF7471" t="s">
        <v>44</v>
      </c>
      <c r="AG7471" t="s">
        <v>44</v>
      </c>
      <c r="AH7471" t="s">
        <v>44</v>
      </c>
      <c r="AI7471" t="s">
        <v>44</v>
      </c>
      <c r="AJ7471" t="s">
        <v>44</v>
      </c>
      <c r="AK7471">
        <v>1</v>
      </c>
      <c r="AL7471">
        <v>2</v>
      </c>
      <c r="AM7471" t="s">
        <v>55</v>
      </c>
      <c r="AN7471" t="s">
        <v>44</v>
      </c>
      <c r="AO7471">
        <v>61</v>
      </c>
      <c r="AP7471">
        <v>4</v>
      </c>
      <c r="AS7471" t="s">
        <v>44</v>
      </c>
    </row>
    <row r="7472" spans="1:45" hidden="1" x14ac:dyDescent="0.25">
      <c r="A7472">
        <v>4365775</v>
      </c>
      <c r="B7472">
        <v>93070</v>
      </c>
      <c r="C7472" t="s">
        <v>44</v>
      </c>
      <c r="D7472" t="s">
        <v>44</v>
      </c>
      <c r="E7472" t="s">
        <v>44</v>
      </c>
      <c r="F7472" t="s">
        <v>44</v>
      </c>
      <c r="G7472" t="s">
        <v>44</v>
      </c>
      <c r="H7472" t="s">
        <v>44</v>
      </c>
      <c r="I7472" t="s">
        <v>44</v>
      </c>
      <c r="J7472">
        <v>1</v>
      </c>
      <c r="K7472" s="1">
        <v>44916</v>
      </c>
      <c r="L7472" t="s">
        <v>45</v>
      </c>
      <c r="M7472">
        <v>60000</v>
      </c>
      <c r="N7472">
        <v>142</v>
      </c>
      <c r="P7472" t="s">
        <v>46</v>
      </c>
      <c r="Q7472">
        <v>8185</v>
      </c>
      <c r="R7472" t="s">
        <v>92</v>
      </c>
      <c r="S7472">
        <v>93400</v>
      </c>
      <c r="T7472" t="s">
        <v>59</v>
      </c>
      <c r="U7472">
        <v>93</v>
      </c>
      <c r="V7472">
        <v>70</v>
      </c>
      <c r="W7472" t="s">
        <v>44</v>
      </c>
      <c r="X7472" t="s">
        <v>188</v>
      </c>
      <c r="Y7472">
        <v>147</v>
      </c>
      <c r="AA7472">
        <v>76</v>
      </c>
      <c r="AB7472" t="s">
        <v>44</v>
      </c>
      <c r="AD7472" t="s">
        <v>44</v>
      </c>
      <c r="AF7472" t="s">
        <v>44</v>
      </c>
      <c r="AG7472" t="s">
        <v>44</v>
      </c>
      <c r="AH7472" t="s">
        <v>44</v>
      </c>
      <c r="AI7472" t="s">
        <v>44</v>
      </c>
      <c r="AJ7472" t="s">
        <v>44</v>
      </c>
      <c r="AK7472">
        <v>1</v>
      </c>
      <c r="AL7472">
        <v>4</v>
      </c>
      <c r="AM7472" t="s">
        <v>109</v>
      </c>
      <c r="AN7472" t="s">
        <v>44</v>
      </c>
      <c r="AO7472">
        <v>10</v>
      </c>
      <c r="AP7472">
        <v>0</v>
      </c>
      <c r="AS7472" t="s">
        <v>44</v>
      </c>
    </row>
    <row r="7473" spans="1:45" hidden="1" x14ac:dyDescent="0.25">
      <c r="A7473">
        <v>4365799</v>
      </c>
      <c r="B7473">
        <v>93063</v>
      </c>
      <c r="C7473" t="s">
        <v>44</v>
      </c>
      <c r="D7473" t="s">
        <v>44</v>
      </c>
      <c r="E7473" t="s">
        <v>44</v>
      </c>
      <c r="F7473" t="s">
        <v>44</v>
      </c>
      <c r="G7473" t="s">
        <v>44</v>
      </c>
      <c r="H7473" t="s">
        <v>44</v>
      </c>
      <c r="I7473" t="s">
        <v>44</v>
      </c>
      <c r="J7473">
        <v>1</v>
      </c>
      <c r="K7473" s="1">
        <v>44901</v>
      </c>
      <c r="L7473" t="s">
        <v>57</v>
      </c>
      <c r="M7473">
        <v>301000</v>
      </c>
      <c r="N7473" t="s">
        <v>44</v>
      </c>
      <c r="S7473" t="s">
        <v>44</v>
      </c>
      <c r="T7473" t="s">
        <v>48</v>
      </c>
      <c r="U7473">
        <v>93</v>
      </c>
      <c r="V7473">
        <v>63</v>
      </c>
      <c r="W7473" t="s">
        <v>44</v>
      </c>
      <c r="X7473" t="s">
        <v>276</v>
      </c>
      <c r="Y7473">
        <v>78</v>
      </c>
      <c r="AA7473">
        <v>70</v>
      </c>
      <c r="AB7473" t="s">
        <v>44</v>
      </c>
      <c r="AD7473" t="s">
        <v>44</v>
      </c>
      <c r="AF7473" t="s">
        <v>44</v>
      </c>
      <c r="AG7473" t="s">
        <v>44</v>
      </c>
      <c r="AH7473" t="s">
        <v>44</v>
      </c>
      <c r="AI7473" t="s">
        <v>44</v>
      </c>
      <c r="AJ7473" t="s">
        <v>44</v>
      </c>
      <c r="AK7473">
        <v>1</v>
      </c>
      <c r="AL7473" t="s">
        <v>44</v>
      </c>
      <c r="AN7473" t="s">
        <v>44</v>
      </c>
      <c r="AO7473" t="s">
        <v>44</v>
      </c>
      <c r="AP7473" t="s">
        <v>44</v>
      </c>
      <c r="AS7473" t="s">
        <v>44</v>
      </c>
    </row>
    <row r="7474" spans="1:45" hidden="1" x14ac:dyDescent="0.25">
      <c r="A7474">
        <v>4365800</v>
      </c>
      <c r="B7474">
        <v>93063</v>
      </c>
      <c r="C7474" t="s">
        <v>44</v>
      </c>
      <c r="D7474" t="s">
        <v>44</v>
      </c>
      <c r="E7474" t="s">
        <v>44</v>
      </c>
      <c r="F7474" t="s">
        <v>44</v>
      </c>
      <c r="G7474" t="s">
        <v>44</v>
      </c>
      <c r="H7474" t="s">
        <v>44</v>
      </c>
      <c r="I7474" t="s">
        <v>44</v>
      </c>
      <c r="J7474">
        <v>1</v>
      </c>
      <c r="K7474" s="1">
        <v>44901</v>
      </c>
      <c r="L7474" t="s">
        <v>57</v>
      </c>
      <c r="M7474">
        <v>301000</v>
      </c>
      <c r="N7474" t="s">
        <v>44</v>
      </c>
      <c r="S7474" t="s">
        <v>44</v>
      </c>
      <c r="T7474" t="s">
        <v>48</v>
      </c>
      <c r="U7474">
        <v>93</v>
      </c>
      <c r="V7474">
        <v>63</v>
      </c>
      <c r="W7474" t="s">
        <v>44</v>
      </c>
      <c r="X7474" t="s">
        <v>276</v>
      </c>
      <c r="Y7474">
        <v>78</v>
      </c>
      <c r="AA7474">
        <v>88</v>
      </c>
      <c r="AB7474" t="s">
        <v>44</v>
      </c>
      <c r="AD7474" t="s">
        <v>44</v>
      </c>
      <c r="AF7474" t="s">
        <v>44</v>
      </c>
      <c r="AG7474" t="s">
        <v>44</v>
      </c>
      <c r="AH7474" t="s">
        <v>44</v>
      </c>
      <c r="AI7474" t="s">
        <v>44</v>
      </c>
      <c r="AJ7474" t="s">
        <v>44</v>
      </c>
      <c r="AK7474">
        <v>1</v>
      </c>
      <c r="AL7474" t="s">
        <v>44</v>
      </c>
      <c r="AN7474" t="s">
        <v>44</v>
      </c>
      <c r="AO7474" t="s">
        <v>44</v>
      </c>
      <c r="AP7474" t="s">
        <v>44</v>
      </c>
      <c r="AS7474" t="s">
        <v>44</v>
      </c>
    </row>
    <row r="7475" spans="1:45" hidden="1" x14ac:dyDescent="0.25">
      <c r="A7475">
        <v>4365830</v>
      </c>
      <c r="B7475">
        <v>93070</v>
      </c>
      <c r="C7475" t="s">
        <v>44</v>
      </c>
      <c r="D7475" t="s">
        <v>44</v>
      </c>
      <c r="E7475" t="s">
        <v>44</v>
      </c>
      <c r="F7475" t="s">
        <v>44</v>
      </c>
      <c r="G7475" t="s">
        <v>44</v>
      </c>
      <c r="H7475" t="s">
        <v>44</v>
      </c>
      <c r="I7475" t="s">
        <v>44</v>
      </c>
      <c r="J7475">
        <v>1</v>
      </c>
      <c r="K7475" s="1">
        <v>44925</v>
      </c>
      <c r="L7475" t="s">
        <v>57</v>
      </c>
      <c r="M7475">
        <v>694000</v>
      </c>
      <c r="N7475">
        <v>81</v>
      </c>
      <c r="P7475" t="s">
        <v>46</v>
      </c>
      <c r="Q7475">
        <v>20</v>
      </c>
      <c r="R7475" t="s">
        <v>270</v>
      </c>
      <c r="S7475">
        <v>93400</v>
      </c>
      <c r="T7475" t="s">
        <v>59</v>
      </c>
      <c r="U7475">
        <v>93</v>
      </c>
      <c r="V7475">
        <v>70</v>
      </c>
      <c r="W7475" t="s">
        <v>44</v>
      </c>
      <c r="X7475" t="s">
        <v>68</v>
      </c>
      <c r="Y7475">
        <v>16</v>
      </c>
      <c r="AA7475">
        <v>160</v>
      </c>
      <c r="AB7475" t="s">
        <v>44</v>
      </c>
      <c r="AD7475" t="s">
        <v>44</v>
      </c>
      <c r="AF7475" t="s">
        <v>44</v>
      </c>
      <c r="AG7475" t="s">
        <v>44</v>
      </c>
      <c r="AH7475" t="s">
        <v>44</v>
      </c>
      <c r="AI7475" t="s">
        <v>44</v>
      </c>
      <c r="AJ7475" t="s">
        <v>44</v>
      </c>
      <c r="AK7475">
        <v>1</v>
      </c>
      <c r="AL7475" t="s">
        <v>44</v>
      </c>
      <c r="AN7475" t="s">
        <v>44</v>
      </c>
      <c r="AO7475" t="s">
        <v>44</v>
      </c>
      <c r="AP7475" t="s">
        <v>44</v>
      </c>
      <c r="AS7475" t="s">
        <v>44</v>
      </c>
    </row>
    <row r="7476" spans="1:45" hidden="1" x14ac:dyDescent="0.25">
      <c r="A7476">
        <v>4365831</v>
      </c>
      <c r="B7476">
        <v>93070</v>
      </c>
      <c r="C7476" t="s">
        <v>44</v>
      </c>
      <c r="D7476" t="s">
        <v>44</v>
      </c>
      <c r="E7476" t="s">
        <v>44</v>
      </c>
      <c r="F7476" t="s">
        <v>44</v>
      </c>
      <c r="G7476" t="s">
        <v>44</v>
      </c>
      <c r="H7476" t="s">
        <v>44</v>
      </c>
      <c r="I7476" t="s">
        <v>44</v>
      </c>
      <c r="J7476">
        <v>1</v>
      </c>
      <c r="K7476" s="1">
        <v>44925</v>
      </c>
      <c r="L7476" t="s">
        <v>57</v>
      </c>
      <c r="M7476">
        <v>694000</v>
      </c>
      <c r="N7476">
        <v>78</v>
      </c>
      <c r="P7476" t="s">
        <v>46</v>
      </c>
      <c r="Q7476">
        <v>20</v>
      </c>
      <c r="R7476" t="s">
        <v>270</v>
      </c>
      <c r="S7476">
        <v>93400</v>
      </c>
      <c r="T7476" t="s">
        <v>59</v>
      </c>
      <c r="U7476">
        <v>93</v>
      </c>
      <c r="V7476">
        <v>70</v>
      </c>
      <c r="W7476" t="s">
        <v>44</v>
      </c>
      <c r="X7476" t="s">
        <v>219</v>
      </c>
      <c r="Y7476">
        <v>137</v>
      </c>
      <c r="AA7476">
        <v>20</v>
      </c>
      <c r="AB7476" t="s">
        <v>44</v>
      </c>
      <c r="AD7476" t="s">
        <v>44</v>
      </c>
      <c r="AF7476" t="s">
        <v>44</v>
      </c>
      <c r="AG7476" t="s">
        <v>44</v>
      </c>
      <c r="AH7476" t="s">
        <v>44</v>
      </c>
      <c r="AI7476" t="s">
        <v>44</v>
      </c>
      <c r="AJ7476" t="s">
        <v>44</v>
      </c>
      <c r="AK7476">
        <v>1</v>
      </c>
      <c r="AL7476" t="s">
        <v>44</v>
      </c>
      <c r="AN7476" t="s">
        <v>44</v>
      </c>
      <c r="AO7476" t="s">
        <v>44</v>
      </c>
      <c r="AP7476" t="s">
        <v>44</v>
      </c>
      <c r="AS7476" t="s">
        <v>44</v>
      </c>
    </row>
    <row r="7477" spans="1:45" hidden="1" x14ac:dyDescent="0.25">
      <c r="A7477">
        <v>4365840</v>
      </c>
      <c r="B7477">
        <v>93031</v>
      </c>
      <c r="C7477" t="s">
        <v>44</v>
      </c>
      <c r="D7477" t="s">
        <v>44</v>
      </c>
      <c r="E7477" t="s">
        <v>44</v>
      </c>
      <c r="F7477" t="s">
        <v>44</v>
      </c>
      <c r="G7477" t="s">
        <v>44</v>
      </c>
      <c r="H7477" t="s">
        <v>44</v>
      </c>
      <c r="I7477" t="s">
        <v>44</v>
      </c>
      <c r="J7477">
        <v>1</v>
      </c>
      <c r="K7477" s="1">
        <v>44921</v>
      </c>
      <c r="L7477" t="s">
        <v>45</v>
      </c>
      <c r="M7477">
        <v>310000</v>
      </c>
      <c r="N7477">
        <v>193</v>
      </c>
      <c r="P7477" t="s">
        <v>66</v>
      </c>
      <c r="Q7477">
        <v>2510</v>
      </c>
      <c r="R7477" t="s">
        <v>67</v>
      </c>
      <c r="S7477">
        <v>93800</v>
      </c>
      <c r="T7477" t="s">
        <v>53</v>
      </c>
      <c r="U7477">
        <v>93</v>
      </c>
      <c r="V7477">
        <v>31</v>
      </c>
      <c r="W7477" t="s">
        <v>44</v>
      </c>
      <c r="X7477" t="s">
        <v>68</v>
      </c>
      <c r="Y7477">
        <v>139</v>
      </c>
      <c r="AA7477">
        <v>31</v>
      </c>
      <c r="AB7477" t="s">
        <v>44</v>
      </c>
      <c r="AD7477" t="s">
        <v>44</v>
      </c>
      <c r="AF7477" t="s">
        <v>44</v>
      </c>
      <c r="AG7477" t="s">
        <v>44</v>
      </c>
      <c r="AH7477" t="s">
        <v>44</v>
      </c>
      <c r="AI7477" t="s">
        <v>44</v>
      </c>
      <c r="AJ7477" t="s">
        <v>44</v>
      </c>
      <c r="AK7477">
        <v>1</v>
      </c>
      <c r="AL7477">
        <v>3</v>
      </c>
      <c r="AM7477" t="s">
        <v>56</v>
      </c>
      <c r="AN7477" t="s">
        <v>44</v>
      </c>
      <c r="AO7477">
        <v>0</v>
      </c>
      <c r="AP7477">
        <v>0</v>
      </c>
      <c r="AS7477" t="s">
        <v>44</v>
      </c>
    </row>
    <row r="7478" spans="1:45" hidden="1" x14ac:dyDescent="0.25">
      <c r="A7478">
        <v>4365841</v>
      </c>
      <c r="B7478">
        <v>93031</v>
      </c>
      <c r="C7478" t="s">
        <v>44</v>
      </c>
      <c r="D7478" t="s">
        <v>44</v>
      </c>
      <c r="E7478" t="s">
        <v>44</v>
      </c>
      <c r="F7478" t="s">
        <v>44</v>
      </c>
      <c r="G7478" t="s">
        <v>44</v>
      </c>
      <c r="H7478" t="s">
        <v>44</v>
      </c>
      <c r="I7478" t="s">
        <v>44</v>
      </c>
      <c r="J7478">
        <v>1</v>
      </c>
      <c r="K7478" s="1">
        <v>44921</v>
      </c>
      <c r="L7478" t="s">
        <v>45</v>
      </c>
      <c r="M7478">
        <v>310000</v>
      </c>
      <c r="N7478">
        <v>193</v>
      </c>
      <c r="P7478" t="s">
        <v>66</v>
      </c>
      <c r="Q7478">
        <v>2510</v>
      </c>
      <c r="R7478" t="s">
        <v>67</v>
      </c>
      <c r="S7478">
        <v>93800</v>
      </c>
      <c r="T7478" t="s">
        <v>53</v>
      </c>
      <c r="U7478">
        <v>93</v>
      </c>
      <c r="V7478">
        <v>31</v>
      </c>
      <c r="W7478" t="s">
        <v>44</v>
      </c>
      <c r="X7478" t="s">
        <v>68</v>
      </c>
      <c r="Y7478">
        <v>139</v>
      </c>
      <c r="AA7478">
        <v>32</v>
      </c>
      <c r="AB7478" t="s">
        <v>44</v>
      </c>
      <c r="AD7478" t="s">
        <v>44</v>
      </c>
      <c r="AF7478" t="s">
        <v>44</v>
      </c>
      <c r="AG7478" t="s">
        <v>44</v>
      </c>
      <c r="AH7478" t="s">
        <v>44</v>
      </c>
      <c r="AI7478" t="s">
        <v>44</v>
      </c>
      <c r="AJ7478" t="s">
        <v>44</v>
      </c>
      <c r="AK7478">
        <v>1</v>
      </c>
      <c r="AL7478">
        <v>3</v>
      </c>
      <c r="AM7478" t="s">
        <v>56</v>
      </c>
      <c r="AN7478" t="s">
        <v>44</v>
      </c>
      <c r="AO7478">
        <v>0</v>
      </c>
      <c r="AP7478">
        <v>0</v>
      </c>
      <c r="AS7478" t="s">
        <v>44</v>
      </c>
    </row>
    <row r="7479" spans="1:45" hidden="1" x14ac:dyDescent="0.25">
      <c r="A7479">
        <v>4365842</v>
      </c>
      <c r="B7479">
        <v>93031</v>
      </c>
      <c r="C7479" t="s">
        <v>44</v>
      </c>
      <c r="D7479" t="s">
        <v>44</v>
      </c>
      <c r="E7479" t="s">
        <v>44</v>
      </c>
      <c r="F7479" t="s">
        <v>44</v>
      </c>
      <c r="G7479" t="s">
        <v>44</v>
      </c>
      <c r="H7479" t="s">
        <v>44</v>
      </c>
      <c r="I7479" t="s">
        <v>44</v>
      </c>
      <c r="J7479">
        <v>1</v>
      </c>
      <c r="K7479" s="1">
        <v>44921</v>
      </c>
      <c r="L7479" t="s">
        <v>45</v>
      </c>
      <c r="M7479">
        <v>310000</v>
      </c>
      <c r="N7479">
        <v>193</v>
      </c>
      <c r="P7479" t="s">
        <v>66</v>
      </c>
      <c r="Q7479">
        <v>2510</v>
      </c>
      <c r="R7479" t="s">
        <v>67</v>
      </c>
      <c r="S7479">
        <v>93800</v>
      </c>
      <c r="T7479" t="s">
        <v>53</v>
      </c>
      <c r="U7479">
        <v>93</v>
      </c>
      <c r="V7479">
        <v>31</v>
      </c>
      <c r="W7479" t="s">
        <v>44</v>
      </c>
      <c r="X7479" t="s">
        <v>68</v>
      </c>
      <c r="Y7479">
        <v>139</v>
      </c>
      <c r="AA7479">
        <v>7</v>
      </c>
      <c r="AB7479">
        <v>92.42</v>
      </c>
      <c r="AD7479" t="s">
        <v>44</v>
      </c>
      <c r="AF7479" t="s">
        <v>44</v>
      </c>
      <c r="AG7479" t="s">
        <v>44</v>
      </c>
      <c r="AH7479" t="s">
        <v>44</v>
      </c>
      <c r="AI7479" t="s">
        <v>44</v>
      </c>
      <c r="AJ7479" t="s">
        <v>44</v>
      </c>
      <c r="AK7479">
        <v>1</v>
      </c>
      <c r="AL7479">
        <v>2</v>
      </c>
      <c r="AM7479" t="s">
        <v>55</v>
      </c>
      <c r="AN7479" t="s">
        <v>44</v>
      </c>
      <c r="AO7479">
        <v>92</v>
      </c>
      <c r="AP7479">
        <v>5</v>
      </c>
      <c r="AS7479" t="s">
        <v>44</v>
      </c>
    </row>
    <row r="7480" spans="1:45" hidden="1" x14ac:dyDescent="0.25">
      <c r="A7480">
        <v>4365844</v>
      </c>
      <c r="B7480">
        <v>93063</v>
      </c>
      <c r="C7480" t="s">
        <v>44</v>
      </c>
      <c r="D7480" t="s">
        <v>44</v>
      </c>
      <c r="E7480" t="s">
        <v>44</v>
      </c>
      <c r="F7480" t="s">
        <v>44</v>
      </c>
      <c r="G7480" t="s">
        <v>44</v>
      </c>
      <c r="H7480" t="s">
        <v>44</v>
      </c>
      <c r="I7480" t="s">
        <v>44</v>
      </c>
      <c r="J7480">
        <v>1</v>
      </c>
      <c r="K7480" s="1">
        <v>44908</v>
      </c>
      <c r="L7480" t="s">
        <v>57</v>
      </c>
      <c r="M7480">
        <v>334080</v>
      </c>
      <c r="N7480" t="s">
        <v>44</v>
      </c>
      <c r="S7480" t="s">
        <v>44</v>
      </c>
      <c r="T7480" t="s">
        <v>48</v>
      </c>
      <c r="U7480">
        <v>93</v>
      </c>
      <c r="V7480">
        <v>63</v>
      </c>
      <c r="W7480" t="s">
        <v>44</v>
      </c>
      <c r="X7480" t="s">
        <v>276</v>
      </c>
      <c r="Y7480">
        <v>78</v>
      </c>
      <c r="AA7480">
        <v>66</v>
      </c>
      <c r="AB7480" t="s">
        <v>44</v>
      </c>
      <c r="AD7480" t="s">
        <v>44</v>
      </c>
      <c r="AF7480" t="s">
        <v>44</v>
      </c>
      <c r="AG7480" t="s">
        <v>44</v>
      </c>
      <c r="AH7480" t="s">
        <v>44</v>
      </c>
      <c r="AI7480" t="s">
        <v>44</v>
      </c>
      <c r="AJ7480" t="s">
        <v>44</v>
      </c>
      <c r="AK7480">
        <v>1</v>
      </c>
      <c r="AL7480" t="s">
        <v>44</v>
      </c>
      <c r="AN7480" t="s">
        <v>44</v>
      </c>
      <c r="AO7480" t="s">
        <v>44</v>
      </c>
      <c r="AP7480" t="s">
        <v>44</v>
      </c>
      <c r="AS7480" t="s">
        <v>44</v>
      </c>
    </row>
    <row r="7481" spans="1:45" hidden="1" x14ac:dyDescent="0.25">
      <c r="A7481">
        <v>4365845</v>
      </c>
      <c r="B7481">
        <v>93063</v>
      </c>
      <c r="C7481" t="s">
        <v>44</v>
      </c>
      <c r="D7481" t="s">
        <v>44</v>
      </c>
      <c r="E7481" t="s">
        <v>44</v>
      </c>
      <c r="F7481" t="s">
        <v>44</v>
      </c>
      <c r="G7481" t="s">
        <v>44</v>
      </c>
      <c r="H7481" t="s">
        <v>44</v>
      </c>
      <c r="I7481" t="s">
        <v>44</v>
      </c>
      <c r="J7481">
        <v>1</v>
      </c>
      <c r="K7481" s="1">
        <v>44908</v>
      </c>
      <c r="L7481" t="s">
        <v>57</v>
      </c>
      <c r="M7481">
        <v>334080</v>
      </c>
      <c r="N7481" t="s">
        <v>44</v>
      </c>
      <c r="S7481" t="s">
        <v>44</v>
      </c>
      <c r="T7481" t="s">
        <v>48</v>
      </c>
      <c r="U7481">
        <v>93</v>
      </c>
      <c r="V7481">
        <v>63</v>
      </c>
      <c r="W7481" t="s">
        <v>44</v>
      </c>
      <c r="X7481" t="s">
        <v>276</v>
      </c>
      <c r="Y7481">
        <v>78</v>
      </c>
      <c r="AA7481">
        <v>80</v>
      </c>
      <c r="AB7481" t="s">
        <v>44</v>
      </c>
      <c r="AD7481" t="s">
        <v>44</v>
      </c>
      <c r="AF7481" t="s">
        <v>44</v>
      </c>
      <c r="AG7481" t="s">
        <v>44</v>
      </c>
      <c r="AH7481" t="s">
        <v>44</v>
      </c>
      <c r="AI7481" t="s">
        <v>44</v>
      </c>
      <c r="AJ7481" t="s">
        <v>44</v>
      </c>
      <c r="AK7481">
        <v>1</v>
      </c>
      <c r="AL7481" t="s">
        <v>44</v>
      </c>
      <c r="AN7481" t="s">
        <v>44</v>
      </c>
      <c r="AO7481" t="s">
        <v>44</v>
      </c>
      <c r="AP7481" t="s">
        <v>44</v>
      </c>
      <c r="AS7481" t="s">
        <v>44</v>
      </c>
    </row>
    <row r="7482" spans="1:45" hidden="1" x14ac:dyDescent="0.25">
      <c r="A7482">
        <v>4365848</v>
      </c>
      <c r="B7482">
        <v>93063</v>
      </c>
      <c r="C7482" t="s">
        <v>44</v>
      </c>
      <c r="D7482" t="s">
        <v>44</v>
      </c>
      <c r="E7482" t="s">
        <v>44</v>
      </c>
      <c r="F7482" t="s">
        <v>44</v>
      </c>
      <c r="G7482" t="s">
        <v>44</v>
      </c>
      <c r="H7482" t="s">
        <v>44</v>
      </c>
      <c r="I7482" t="s">
        <v>44</v>
      </c>
      <c r="J7482">
        <v>1</v>
      </c>
      <c r="K7482" s="1">
        <v>44902</v>
      </c>
      <c r="L7482" t="s">
        <v>57</v>
      </c>
      <c r="M7482">
        <v>163500</v>
      </c>
      <c r="N7482" t="s">
        <v>44</v>
      </c>
      <c r="S7482" t="s">
        <v>44</v>
      </c>
      <c r="T7482" t="s">
        <v>48</v>
      </c>
      <c r="U7482">
        <v>93</v>
      </c>
      <c r="V7482">
        <v>63</v>
      </c>
      <c r="W7482" t="s">
        <v>44</v>
      </c>
      <c r="X7482" t="s">
        <v>276</v>
      </c>
      <c r="Y7482">
        <v>78</v>
      </c>
      <c r="AA7482">
        <v>61</v>
      </c>
      <c r="AB7482" t="s">
        <v>44</v>
      </c>
      <c r="AD7482" t="s">
        <v>44</v>
      </c>
      <c r="AF7482" t="s">
        <v>44</v>
      </c>
      <c r="AG7482" t="s">
        <v>44</v>
      </c>
      <c r="AH7482" t="s">
        <v>44</v>
      </c>
      <c r="AI7482" t="s">
        <v>44</v>
      </c>
      <c r="AJ7482" t="s">
        <v>44</v>
      </c>
      <c r="AK7482">
        <v>1</v>
      </c>
      <c r="AL7482" t="s">
        <v>44</v>
      </c>
      <c r="AN7482" t="s">
        <v>44</v>
      </c>
      <c r="AO7482" t="s">
        <v>44</v>
      </c>
      <c r="AP7482" t="s">
        <v>44</v>
      </c>
      <c r="AS7482" t="s">
        <v>44</v>
      </c>
    </row>
    <row r="7483" spans="1:45" hidden="1" x14ac:dyDescent="0.25">
      <c r="A7483">
        <v>4366036</v>
      </c>
      <c r="B7483">
        <v>93063</v>
      </c>
      <c r="C7483" t="s">
        <v>44</v>
      </c>
      <c r="D7483" t="s">
        <v>44</v>
      </c>
      <c r="E7483" t="s">
        <v>44</v>
      </c>
      <c r="F7483" t="s">
        <v>44</v>
      </c>
      <c r="G7483" t="s">
        <v>44</v>
      </c>
      <c r="H7483" t="s">
        <v>44</v>
      </c>
      <c r="I7483" t="s">
        <v>44</v>
      </c>
      <c r="J7483">
        <v>1</v>
      </c>
      <c r="K7483" s="1">
        <v>44902</v>
      </c>
      <c r="L7483" t="s">
        <v>57</v>
      </c>
      <c r="M7483">
        <v>235000</v>
      </c>
      <c r="N7483" t="s">
        <v>44</v>
      </c>
      <c r="S7483" t="s">
        <v>44</v>
      </c>
      <c r="T7483" t="s">
        <v>48</v>
      </c>
      <c r="U7483">
        <v>93</v>
      </c>
      <c r="V7483">
        <v>63</v>
      </c>
      <c r="W7483" t="s">
        <v>44</v>
      </c>
      <c r="X7483" t="s">
        <v>276</v>
      </c>
      <c r="Y7483">
        <v>78</v>
      </c>
      <c r="AA7483">
        <v>22</v>
      </c>
      <c r="AB7483" t="s">
        <v>44</v>
      </c>
      <c r="AD7483" t="s">
        <v>44</v>
      </c>
      <c r="AF7483" t="s">
        <v>44</v>
      </c>
      <c r="AG7483" t="s">
        <v>44</v>
      </c>
      <c r="AH7483" t="s">
        <v>44</v>
      </c>
      <c r="AI7483" t="s">
        <v>44</v>
      </c>
      <c r="AJ7483" t="s">
        <v>44</v>
      </c>
      <c r="AK7483">
        <v>1</v>
      </c>
      <c r="AL7483" t="s">
        <v>44</v>
      </c>
      <c r="AN7483" t="s">
        <v>44</v>
      </c>
      <c r="AO7483" t="s">
        <v>44</v>
      </c>
      <c r="AP7483" t="s">
        <v>44</v>
      </c>
      <c r="AS7483" t="s">
        <v>44</v>
      </c>
    </row>
    <row r="7484" spans="1:45" hidden="1" x14ac:dyDescent="0.25">
      <c r="A7484">
        <v>4366056</v>
      </c>
      <c r="B7484">
        <v>93063</v>
      </c>
      <c r="C7484" t="s">
        <v>44</v>
      </c>
      <c r="D7484" t="s">
        <v>44</v>
      </c>
      <c r="E7484" t="s">
        <v>44</v>
      </c>
      <c r="F7484" t="s">
        <v>44</v>
      </c>
      <c r="G7484" t="s">
        <v>44</v>
      </c>
      <c r="H7484" t="s">
        <v>44</v>
      </c>
      <c r="I7484" t="s">
        <v>44</v>
      </c>
      <c r="J7484">
        <v>1</v>
      </c>
      <c r="K7484" s="1">
        <v>44916</v>
      </c>
      <c r="L7484" t="s">
        <v>57</v>
      </c>
      <c r="M7484">
        <v>180480</v>
      </c>
      <c r="N7484" t="s">
        <v>44</v>
      </c>
      <c r="S7484" t="s">
        <v>44</v>
      </c>
      <c r="T7484" t="s">
        <v>48</v>
      </c>
      <c r="U7484">
        <v>93</v>
      </c>
      <c r="V7484">
        <v>63</v>
      </c>
      <c r="W7484" t="s">
        <v>44</v>
      </c>
      <c r="X7484" t="s">
        <v>276</v>
      </c>
      <c r="Y7484">
        <v>78</v>
      </c>
      <c r="AA7484">
        <v>65</v>
      </c>
      <c r="AB7484" t="s">
        <v>44</v>
      </c>
      <c r="AD7484" t="s">
        <v>44</v>
      </c>
      <c r="AF7484" t="s">
        <v>44</v>
      </c>
      <c r="AG7484" t="s">
        <v>44</v>
      </c>
      <c r="AH7484" t="s">
        <v>44</v>
      </c>
      <c r="AI7484" t="s">
        <v>44</v>
      </c>
      <c r="AJ7484" t="s">
        <v>44</v>
      </c>
      <c r="AK7484">
        <v>1</v>
      </c>
      <c r="AL7484" t="s">
        <v>44</v>
      </c>
      <c r="AN7484" t="s">
        <v>44</v>
      </c>
      <c r="AO7484" t="s">
        <v>44</v>
      </c>
      <c r="AP7484" t="s">
        <v>44</v>
      </c>
      <c r="AS7484" t="s">
        <v>44</v>
      </c>
    </row>
    <row r="7485" spans="1:45" hidden="1" x14ac:dyDescent="0.25">
      <c r="A7485">
        <v>4366061</v>
      </c>
      <c r="B7485">
        <v>93010</v>
      </c>
      <c r="C7485" t="s">
        <v>44</v>
      </c>
      <c r="D7485" t="s">
        <v>44</v>
      </c>
      <c r="E7485" t="s">
        <v>44</v>
      </c>
      <c r="F7485" t="s">
        <v>44</v>
      </c>
      <c r="G7485" t="s">
        <v>44</v>
      </c>
      <c r="H7485" t="s">
        <v>44</v>
      </c>
      <c r="I7485" t="s">
        <v>44</v>
      </c>
      <c r="J7485">
        <v>1</v>
      </c>
      <c r="K7485" s="1">
        <v>44924</v>
      </c>
      <c r="L7485" t="s">
        <v>57</v>
      </c>
      <c r="M7485">
        <v>257595.84</v>
      </c>
      <c r="N7485" t="s">
        <v>44</v>
      </c>
      <c r="P7485" t="s">
        <v>123</v>
      </c>
      <c r="Q7485">
        <v>82</v>
      </c>
      <c r="R7485" t="s">
        <v>169</v>
      </c>
      <c r="S7485">
        <v>93140</v>
      </c>
      <c r="T7485" t="s">
        <v>72</v>
      </c>
      <c r="U7485">
        <v>93</v>
      </c>
      <c r="V7485">
        <v>10</v>
      </c>
      <c r="W7485" t="s">
        <v>44</v>
      </c>
      <c r="X7485" t="s">
        <v>79</v>
      </c>
      <c r="Y7485">
        <v>385</v>
      </c>
      <c r="AA7485">
        <v>14</v>
      </c>
      <c r="AB7485" t="s">
        <v>44</v>
      </c>
      <c r="AD7485" t="s">
        <v>44</v>
      </c>
      <c r="AF7485" t="s">
        <v>44</v>
      </c>
      <c r="AG7485" t="s">
        <v>44</v>
      </c>
      <c r="AH7485" t="s">
        <v>44</v>
      </c>
      <c r="AI7485" t="s">
        <v>44</v>
      </c>
      <c r="AJ7485" t="s">
        <v>44</v>
      </c>
      <c r="AK7485">
        <v>1</v>
      </c>
      <c r="AL7485" t="s">
        <v>44</v>
      </c>
      <c r="AN7485" t="s">
        <v>44</v>
      </c>
      <c r="AO7485" t="s">
        <v>44</v>
      </c>
      <c r="AP7485" t="s">
        <v>44</v>
      </c>
      <c r="AS7485" t="s">
        <v>44</v>
      </c>
    </row>
    <row r="7486" spans="1:45" hidden="1" x14ac:dyDescent="0.25">
      <c r="A7486">
        <v>4366062</v>
      </c>
      <c r="B7486">
        <v>93010</v>
      </c>
      <c r="C7486" t="s">
        <v>44</v>
      </c>
      <c r="D7486" t="s">
        <v>44</v>
      </c>
      <c r="E7486" t="s">
        <v>44</v>
      </c>
      <c r="F7486" t="s">
        <v>44</v>
      </c>
      <c r="G7486" t="s">
        <v>44</v>
      </c>
      <c r="H7486" t="s">
        <v>44</v>
      </c>
      <c r="I7486" t="s">
        <v>44</v>
      </c>
      <c r="J7486">
        <v>1</v>
      </c>
      <c r="K7486" s="1">
        <v>44924</v>
      </c>
      <c r="L7486" t="s">
        <v>57</v>
      </c>
      <c r="M7486">
        <v>257595.84</v>
      </c>
      <c r="N7486" t="s">
        <v>44</v>
      </c>
      <c r="P7486" t="s">
        <v>123</v>
      </c>
      <c r="Q7486">
        <v>82</v>
      </c>
      <c r="R7486" t="s">
        <v>169</v>
      </c>
      <c r="S7486">
        <v>93140</v>
      </c>
      <c r="T7486" t="s">
        <v>72</v>
      </c>
      <c r="U7486">
        <v>93</v>
      </c>
      <c r="V7486">
        <v>10</v>
      </c>
      <c r="W7486" t="s">
        <v>44</v>
      </c>
      <c r="X7486" t="s">
        <v>79</v>
      </c>
      <c r="Y7486">
        <v>385</v>
      </c>
      <c r="AA7486">
        <v>244</v>
      </c>
      <c r="AB7486" t="s">
        <v>44</v>
      </c>
      <c r="AD7486" t="s">
        <v>44</v>
      </c>
      <c r="AF7486" t="s">
        <v>44</v>
      </c>
      <c r="AG7486" t="s">
        <v>44</v>
      </c>
      <c r="AH7486" t="s">
        <v>44</v>
      </c>
      <c r="AI7486" t="s">
        <v>44</v>
      </c>
      <c r="AJ7486" t="s">
        <v>44</v>
      </c>
      <c r="AK7486">
        <v>1</v>
      </c>
      <c r="AL7486" t="s">
        <v>44</v>
      </c>
      <c r="AN7486" t="s">
        <v>44</v>
      </c>
      <c r="AO7486" t="s">
        <v>44</v>
      </c>
      <c r="AP7486" t="s">
        <v>44</v>
      </c>
      <c r="AS7486" t="s">
        <v>44</v>
      </c>
    </row>
    <row r="7487" spans="1:45" hidden="1" x14ac:dyDescent="0.25">
      <c r="A7487">
        <v>4366103</v>
      </c>
      <c r="B7487">
        <v>93031</v>
      </c>
      <c r="C7487" t="s">
        <v>44</v>
      </c>
      <c r="D7487" t="s">
        <v>44</v>
      </c>
      <c r="E7487" t="s">
        <v>44</v>
      </c>
      <c r="F7487" t="s">
        <v>44</v>
      </c>
      <c r="G7487" t="s">
        <v>44</v>
      </c>
      <c r="H7487" t="s">
        <v>44</v>
      </c>
      <c r="I7487" t="s">
        <v>44</v>
      </c>
      <c r="J7487">
        <v>1</v>
      </c>
      <c r="K7487" s="1">
        <v>44910</v>
      </c>
      <c r="L7487" t="s">
        <v>45</v>
      </c>
      <c r="M7487">
        <v>150000</v>
      </c>
      <c r="N7487">
        <v>8</v>
      </c>
      <c r="P7487" t="s">
        <v>46</v>
      </c>
      <c r="Q7487">
        <v>635</v>
      </c>
      <c r="R7487" t="s">
        <v>576</v>
      </c>
      <c r="S7487">
        <v>93800</v>
      </c>
      <c r="T7487" t="s">
        <v>53</v>
      </c>
      <c r="U7487">
        <v>93</v>
      </c>
      <c r="V7487">
        <v>31</v>
      </c>
      <c r="W7487" t="s">
        <v>44</v>
      </c>
      <c r="X7487" t="s">
        <v>286</v>
      </c>
      <c r="Y7487">
        <v>130</v>
      </c>
      <c r="AB7487" t="s">
        <v>44</v>
      </c>
      <c r="AD7487" t="s">
        <v>44</v>
      </c>
      <c r="AF7487" t="s">
        <v>44</v>
      </c>
      <c r="AG7487" t="s">
        <v>44</v>
      </c>
      <c r="AH7487" t="s">
        <v>44</v>
      </c>
      <c r="AI7487" t="s">
        <v>44</v>
      </c>
      <c r="AJ7487" t="s">
        <v>44</v>
      </c>
      <c r="AK7487">
        <v>0</v>
      </c>
      <c r="AL7487">
        <v>1</v>
      </c>
      <c r="AM7487" t="s">
        <v>50</v>
      </c>
      <c r="AN7487" t="s">
        <v>44</v>
      </c>
      <c r="AO7487">
        <v>75</v>
      </c>
      <c r="AP7487">
        <v>4</v>
      </c>
      <c r="AQ7487" t="s">
        <v>51</v>
      </c>
      <c r="AS7487">
        <v>238</v>
      </c>
    </row>
    <row r="7488" spans="1:45" hidden="1" x14ac:dyDescent="0.25">
      <c r="A7488">
        <v>4366104</v>
      </c>
      <c r="B7488">
        <v>93031</v>
      </c>
      <c r="C7488" t="s">
        <v>44</v>
      </c>
      <c r="D7488" t="s">
        <v>44</v>
      </c>
      <c r="E7488" t="s">
        <v>44</v>
      </c>
      <c r="F7488" t="s">
        <v>44</v>
      </c>
      <c r="G7488" t="s">
        <v>44</v>
      </c>
      <c r="H7488" t="s">
        <v>44</v>
      </c>
      <c r="I7488" t="s">
        <v>44</v>
      </c>
      <c r="J7488">
        <v>1</v>
      </c>
      <c r="K7488" s="1">
        <v>44910</v>
      </c>
      <c r="L7488" t="s">
        <v>45</v>
      </c>
      <c r="M7488">
        <v>150000</v>
      </c>
      <c r="N7488">
        <v>8</v>
      </c>
      <c r="P7488" t="s">
        <v>46</v>
      </c>
      <c r="Q7488">
        <v>635</v>
      </c>
      <c r="R7488" t="s">
        <v>576</v>
      </c>
      <c r="S7488">
        <v>93800</v>
      </c>
      <c r="T7488" t="s">
        <v>53</v>
      </c>
      <c r="U7488">
        <v>93</v>
      </c>
      <c r="V7488">
        <v>31</v>
      </c>
      <c r="W7488" t="s">
        <v>44</v>
      </c>
      <c r="X7488" t="s">
        <v>286</v>
      </c>
      <c r="Y7488">
        <v>130</v>
      </c>
      <c r="AB7488" t="s">
        <v>44</v>
      </c>
      <c r="AD7488" t="s">
        <v>44</v>
      </c>
      <c r="AF7488" t="s">
        <v>44</v>
      </c>
      <c r="AG7488" t="s">
        <v>44</v>
      </c>
      <c r="AH7488" t="s">
        <v>44</v>
      </c>
      <c r="AI7488" t="s">
        <v>44</v>
      </c>
      <c r="AJ7488" t="s">
        <v>44</v>
      </c>
      <c r="AK7488">
        <v>0</v>
      </c>
      <c r="AL7488">
        <v>3</v>
      </c>
      <c r="AM7488" t="s">
        <v>56</v>
      </c>
      <c r="AN7488" t="s">
        <v>44</v>
      </c>
      <c r="AO7488">
        <v>0</v>
      </c>
      <c r="AP7488">
        <v>0</v>
      </c>
      <c r="AQ7488" t="s">
        <v>51</v>
      </c>
      <c r="AS7488">
        <v>238</v>
      </c>
    </row>
    <row r="7489" spans="1:45" hidden="1" x14ac:dyDescent="0.25">
      <c r="A7489">
        <v>4366108</v>
      </c>
      <c r="B7489">
        <v>93063</v>
      </c>
      <c r="C7489" t="s">
        <v>44</v>
      </c>
      <c r="D7489" t="s">
        <v>44</v>
      </c>
      <c r="E7489" t="s">
        <v>44</v>
      </c>
      <c r="F7489" t="s">
        <v>44</v>
      </c>
      <c r="G7489" t="s">
        <v>44</v>
      </c>
      <c r="H7489" t="s">
        <v>44</v>
      </c>
      <c r="I7489" t="s">
        <v>44</v>
      </c>
      <c r="J7489">
        <v>1</v>
      </c>
      <c r="K7489" s="1">
        <v>44922</v>
      </c>
      <c r="L7489" t="s">
        <v>57</v>
      </c>
      <c r="M7489">
        <v>350787.5</v>
      </c>
      <c r="N7489" t="s">
        <v>44</v>
      </c>
      <c r="S7489" t="s">
        <v>44</v>
      </c>
      <c r="T7489" t="s">
        <v>48</v>
      </c>
      <c r="U7489">
        <v>93</v>
      </c>
      <c r="V7489">
        <v>63</v>
      </c>
      <c r="W7489" t="s">
        <v>44</v>
      </c>
      <c r="X7489" t="s">
        <v>125</v>
      </c>
      <c r="Y7489">
        <v>163</v>
      </c>
      <c r="AA7489">
        <v>19010</v>
      </c>
      <c r="AB7489">
        <v>76.010000000000005</v>
      </c>
      <c r="AD7489" t="s">
        <v>44</v>
      </c>
      <c r="AF7489" t="s">
        <v>44</v>
      </c>
      <c r="AG7489" t="s">
        <v>44</v>
      </c>
      <c r="AH7489" t="s">
        <v>44</v>
      </c>
      <c r="AI7489" t="s">
        <v>44</v>
      </c>
      <c r="AJ7489" t="s">
        <v>44</v>
      </c>
      <c r="AK7489">
        <v>1</v>
      </c>
      <c r="AL7489" t="s">
        <v>44</v>
      </c>
      <c r="AN7489" t="s">
        <v>44</v>
      </c>
      <c r="AO7489" t="s">
        <v>44</v>
      </c>
      <c r="AP7489" t="s">
        <v>44</v>
      </c>
      <c r="AS7489" t="s">
        <v>44</v>
      </c>
    </row>
    <row r="7490" spans="1:45" hidden="1" x14ac:dyDescent="0.25">
      <c r="A7490">
        <v>4366109</v>
      </c>
      <c r="B7490">
        <v>93063</v>
      </c>
      <c r="C7490" t="s">
        <v>44</v>
      </c>
      <c r="D7490" t="s">
        <v>44</v>
      </c>
      <c r="E7490" t="s">
        <v>44</v>
      </c>
      <c r="F7490" t="s">
        <v>44</v>
      </c>
      <c r="G7490" t="s">
        <v>44</v>
      </c>
      <c r="H7490" t="s">
        <v>44</v>
      </c>
      <c r="I7490" t="s">
        <v>44</v>
      </c>
      <c r="J7490">
        <v>1</v>
      </c>
      <c r="K7490" s="1">
        <v>44922</v>
      </c>
      <c r="L7490" t="s">
        <v>57</v>
      </c>
      <c r="M7490">
        <v>350787.5</v>
      </c>
      <c r="N7490" t="s">
        <v>44</v>
      </c>
      <c r="S7490" t="s">
        <v>44</v>
      </c>
      <c r="T7490" t="s">
        <v>48</v>
      </c>
      <c r="U7490">
        <v>93</v>
      </c>
      <c r="V7490">
        <v>63</v>
      </c>
      <c r="W7490" t="s">
        <v>44</v>
      </c>
      <c r="X7490" t="s">
        <v>125</v>
      </c>
      <c r="Y7490">
        <v>163</v>
      </c>
      <c r="AA7490">
        <v>16028</v>
      </c>
      <c r="AB7490">
        <v>12</v>
      </c>
      <c r="AD7490" t="s">
        <v>44</v>
      </c>
      <c r="AF7490" t="s">
        <v>44</v>
      </c>
      <c r="AG7490" t="s">
        <v>44</v>
      </c>
      <c r="AH7490" t="s">
        <v>44</v>
      </c>
      <c r="AI7490" t="s">
        <v>44</v>
      </c>
      <c r="AJ7490" t="s">
        <v>44</v>
      </c>
      <c r="AK7490">
        <v>1</v>
      </c>
      <c r="AL7490" t="s">
        <v>44</v>
      </c>
      <c r="AN7490" t="s">
        <v>44</v>
      </c>
      <c r="AO7490" t="s">
        <v>44</v>
      </c>
      <c r="AP7490" t="s">
        <v>44</v>
      </c>
      <c r="AS7490" t="s">
        <v>44</v>
      </c>
    </row>
    <row r="7491" spans="1:45" hidden="1" x14ac:dyDescent="0.25">
      <c r="A7491">
        <v>4366114</v>
      </c>
      <c r="B7491">
        <v>93010</v>
      </c>
      <c r="C7491" t="s">
        <v>44</v>
      </c>
      <c r="D7491" t="s">
        <v>44</v>
      </c>
      <c r="E7491" t="s">
        <v>44</v>
      </c>
      <c r="F7491" t="s">
        <v>44</v>
      </c>
      <c r="G7491" t="s">
        <v>44</v>
      </c>
      <c r="H7491" t="s">
        <v>44</v>
      </c>
      <c r="I7491" t="s">
        <v>44</v>
      </c>
      <c r="J7491">
        <v>1</v>
      </c>
      <c r="K7491" s="1">
        <v>44916</v>
      </c>
      <c r="L7491" t="s">
        <v>57</v>
      </c>
      <c r="M7491">
        <v>235420</v>
      </c>
      <c r="N7491" t="s">
        <v>44</v>
      </c>
      <c r="P7491" t="s">
        <v>66</v>
      </c>
      <c r="Q7491">
        <v>4120</v>
      </c>
      <c r="R7491" t="s">
        <v>69</v>
      </c>
      <c r="S7491">
        <v>93140</v>
      </c>
      <c r="T7491" t="s">
        <v>72</v>
      </c>
      <c r="U7491">
        <v>93</v>
      </c>
      <c r="V7491">
        <v>10</v>
      </c>
      <c r="W7491" t="s">
        <v>44</v>
      </c>
      <c r="X7491" t="s">
        <v>157</v>
      </c>
      <c r="Y7491">
        <v>192</v>
      </c>
      <c r="AA7491">
        <v>4016</v>
      </c>
      <c r="AB7491" t="s">
        <v>44</v>
      </c>
      <c r="AD7491" t="s">
        <v>44</v>
      </c>
      <c r="AF7491" t="s">
        <v>44</v>
      </c>
      <c r="AG7491" t="s">
        <v>44</v>
      </c>
      <c r="AH7491" t="s">
        <v>44</v>
      </c>
      <c r="AI7491" t="s">
        <v>44</v>
      </c>
      <c r="AJ7491" t="s">
        <v>44</v>
      </c>
      <c r="AK7491">
        <v>1</v>
      </c>
      <c r="AL7491" t="s">
        <v>44</v>
      </c>
      <c r="AN7491" t="s">
        <v>44</v>
      </c>
      <c r="AO7491" t="s">
        <v>44</v>
      </c>
      <c r="AP7491" t="s">
        <v>44</v>
      </c>
      <c r="AS7491" t="s">
        <v>44</v>
      </c>
    </row>
    <row r="7492" spans="1:45" hidden="1" x14ac:dyDescent="0.25">
      <c r="A7492">
        <v>4366115</v>
      </c>
      <c r="B7492">
        <v>93010</v>
      </c>
      <c r="C7492" t="s">
        <v>44</v>
      </c>
      <c r="D7492" t="s">
        <v>44</v>
      </c>
      <c r="E7492" t="s">
        <v>44</v>
      </c>
      <c r="F7492" t="s">
        <v>44</v>
      </c>
      <c r="G7492" t="s">
        <v>44</v>
      </c>
      <c r="H7492" t="s">
        <v>44</v>
      </c>
      <c r="I7492" t="s">
        <v>44</v>
      </c>
      <c r="J7492">
        <v>1</v>
      </c>
      <c r="K7492" s="1">
        <v>44916</v>
      </c>
      <c r="L7492" t="s">
        <v>57</v>
      </c>
      <c r="M7492">
        <v>235420</v>
      </c>
      <c r="N7492" t="s">
        <v>44</v>
      </c>
      <c r="P7492" t="s">
        <v>66</v>
      </c>
      <c r="Q7492">
        <v>4120</v>
      </c>
      <c r="R7492" t="s">
        <v>69</v>
      </c>
      <c r="S7492">
        <v>93140</v>
      </c>
      <c r="T7492" t="s">
        <v>72</v>
      </c>
      <c r="U7492">
        <v>93</v>
      </c>
      <c r="V7492">
        <v>10</v>
      </c>
      <c r="W7492" t="s">
        <v>44</v>
      </c>
      <c r="X7492" t="s">
        <v>157</v>
      </c>
      <c r="Y7492">
        <v>192</v>
      </c>
      <c r="AA7492">
        <v>3047</v>
      </c>
      <c r="AB7492" t="s">
        <v>44</v>
      </c>
      <c r="AD7492" t="s">
        <v>44</v>
      </c>
      <c r="AF7492" t="s">
        <v>44</v>
      </c>
      <c r="AG7492" t="s">
        <v>44</v>
      </c>
      <c r="AH7492" t="s">
        <v>44</v>
      </c>
      <c r="AI7492" t="s">
        <v>44</v>
      </c>
      <c r="AJ7492" t="s">
        <v>44</v>
      </c>
      <c r="AK7492">
        <v>1</v>
      </c>
      <c r="AL7492" t="s">
        <v>44</v>
      </c>
      <c r="AN7492" t="s">
        <v>44</v>
      </c>
      <c r="AO7492" t="s">
        <v>44</v>
      </c>
      <c r="AP7492" t="s">
        <v>44</v>
      </c>
      <c r="AS7492" t="s">
        <v>44</v>
      </c>
    </row>
    <row r="7493" spans="1:45" hidden="1" x14ac:dyDescent="0.25">
      <c r="A7493">
        <v>4366116</v>
      </c>
      <c r="B7493">
        <v>93031</v>
      </c>
      <c r="C7493" t="s">
        <v>44</v>
      </c>
      <c r="D7493" t="s">
        <v>44</v>
      </c>
      <c r="E7493" t="s">
        <v>44</v>
      </c>
      <c r="F7493" t="s">
        <v>44</v>
      </c>
      <c r="G7493" t="s">
        <v>44</v>
      </c>
      <c r="H7493" t="s">
        <v>44</v>
      </c>
      <c r="I7493" t="s">
        <v>44</v>
      </c>
      <c r="J7493">
        <v>1</v>
      </c>
      <c r="K7493" s="1">
        <v>44911</v>
      </c>
      <c r="L7493" t="s">
        <v>45</v>
      </c>
      <c r="M7493">
        <v>173000</v>
      </c>
      <c r="N7493">
        <v>53</v>
      </c>
      <c r="P7493" t="s">
        <v>114</v>
      </c>
      <c r="Q7493">
        <v>3550</v>
      </c>
      <c r="R7493" t="s">
        <v>245</v>
      </c>
      <c r="S7493">
        <v>93800</v>
      </c>
      <c r="T7493" t="s">
        <v>53</v>
      </c>
      <c r="U7493">
        <v>93</v>
      </c>
      <c r="V7493">
        <v>31</v>
      </c>
      <c r="W7493" t="s">
        <v>44</v>
      </c>
      <c r="X7493" t="s">
        <v>111</v>
      </c>
      <c r="Y7493">
        <v>166</v>
      </c>
      <c r="AA7493">
        <v>229</v>
      </c>
      <c r="AB7493" t="s">
        <v>44</v>
      </c>
      <c r="AC7493">
        <v>338</v>
      </c>
      <c r="AD7493" t="s">
        <v>44</v>
      </c>
      <c r="AF7493" t="s">
        <v>44</v>
      </c>
      <c r="AG7493" t="s">
        <v>44</v>
      </c>
      <c r="AH7493" t="s">
        <v>44</v>
      </c>
      <c r="AI7493" t="s">
        <v>44</v>
      </c>
      <c r="AJ7493" t="s">
        <v>44</v>
      </c>
      <c r="AK7493">
        <v>2</v>
      </c>
      <c r="AL7493">
        <v>2</v>
      </c>
      <c r="AM7493" t="s">
        <v>55</v>
      </c>
      <c r="AN7493" t="s">
        <v>44</v>
      </c>
      <c r="AO7493">
        <v>85</v>
      </c>
      <c r="AP7493">
        <v>4</v>
      </c>
      <c r="AS7493" t="s">
        <v>44</v>
      </c>
    </row>
    <row r="7494" spans="1:45" hidden="1" x14ac:dyDescent="0.25">
      <c r="A7494">
        <v>4366117</v>
      </c>
      <c r="B7494">
        <v>93031</v>
      </c>
      <c r="C7494" t="s">
        <v>44</v>
      </c>
      <c r="D7494" t="s">
        <v>44</v>
      </c>
      <c r="E7494" t="s">
        <v>44</v>
      </c>
      <c r="F7494" t="s">
        <v>44</v>
      </c>
      <c r="G7494" t="s">
        <v>44</v>
      </c>
      <c r="H7494" t="s">
        <v>44</v>
      </c>
      <c r="I7494" t="s">
        <v>44</v>
      </c>
      <c r="J7494">
        <v>1</v>
      </c>
      <c r="K7494" s="1">
        <v>44911</v>
      </c>
      <c r="L7494" t="s">
        <v>45</v>
      </c>
      <c r="M7494">
        <v>173000</v>
      </c>
      <c r="N7494">
        <v>53</v>
      </c>
      <c r="P7494" t="s">
        <v>114</v>
      </c>
      <c r="Q7494">
        <v>3550</v>
      </c>
      <c r="R7494" t="s">
        <v>245</v>
      </c>
      <c r="S7494">
        <v>93800</v>
      </c>
      <c r="T7494" t="s">
        <v>53</v>
      </c>
      <c r="U7494">
        <v>93</v>
      </c>
      <c r="V7494">
        <v>31</v>
      </c>
      <c r="W7494" t="s">
        <v>44</v>
      </c>
      <c r="X7494" t="s">
        <v>111</v>
      </c>
      <c r="Y7494">
        <v>166</v>
      </c>
      <c r="AA7494">
        <v>556</v>
      </c>
      <c r="AB7494" t="s">
        <v>44</v>
      </c>
      <c r="AD7494" t="s">
        <v>44</v>
      </c>
      <c r="AF7494" t="s">
        <v>44</v>
      </c>
      <c r="AG7494" t="s">
        <v>44</v>
      </c>
      <c r="AH7494" t="s">
        <v>44</v>
      </c>
      <c r="AI7494" t="s">
        <v>44</v>
      </c>
      <c r="AJ7494" t="s">
        <v>44</v>
      </c>
      <c r="AK7494">
        <v>1</v>
      </c>
      <c r="AL7494">
        <v>3</v>
      </c>
      <c r="AM7494" t="s">
        <v>56</v>
      </c>
      <c r="AN7494" t="s">
        <v>44</v>
      </c>
      <c r="AO7494">
        <v>0</v>
      </c>
      <c r="AP7494">
        <v>0</v>
      </c>
      <c r="AS7494" t="s">
        <v>44</v>
      </c>
    </row>
    <row r="7495" spans="1:45" hidden="1" x14ac:dyDescent="0.25">
      <c r="A7495">
        <v>4366118</v>
      </c>
      <c r="B7495">
        <v>93031</v>
      </c>
      <c r="C7495" t="s">
        <v>44</v>
      </c>
      <c r="D7495" t="s">
        <v>44</v>
      </c>
      <c r="E7495" t="s">
        <v>44</v>
      </c>
      <c r="F7495" t="s">
        <v>44</v>
      </c>
      <c r="G7495" t="s">
        <v>44</v>
      </c>
      <c r="H7495" t="s">
        <v>44</v>
      </c>
      <c r="I7495" t="s">
        <v>44</v>
      </c>
      <c r="J7495">
        <v>1</v>
      </c>
      <c r="K7495" s="1">
        <v>44911</v>
      </c>
      <c r="L7495" t="s">
        <v>45</v>
      </c>
      <c r="M7495">
        <v>173000</v>
      </c>
      <c r="N7495">
        <v>53</v>
      </c>
      <c r="P7495" t="s">
        <v>114</v>
      </c>
      <c r="Q7495">
        <v>3550</v>
      </c>
      <c r="R7495" t="s">
        <v>245</v>
      </c>
      <c r="S7495">
        <v>93800</v>
      </c>
      <c r="T7495" t="s">
        <v>53</v>
      </c>
      <c r="U7495">
        <v>93</v>
      </c>
      <c r="V7495">
        <v>31</v>
      </c>
      <c r="W7495" t="s">
        <v>44</v>
      </c>
      <c r="X7495" t="s">
        <v>111</v>
      </c>
      <c r="Y7495">
        <v>166</v>
      </c>
      <c r="AA7495">
        <v>229</v>
      </c>
      <c r="AB7495" t="s">
        <v>44</v>
      </c>
      <c r="AC7495">
        <v>338</v>
      </c>
      <c r="AD7495" t="s">
        <v>44</v>
      </c>
      <c r="AF7495" t="s">
        <v>44</v>
      </c>
      <c r="AG7495" t="s">
        <v>44</v>
      </c>
      <c r="AH7495" t="s">
        <v>44</v>
      </c>
      <c r="AI7495" t="s">
        <v>44</v>
      </c>
      <c r="AJ7495" t="s">
        <v>44</v>
      </c>
      <c r="AK7495">
        <v>2</v>
      </c>
      <c r="AL7495">
        <v>3</v>
      </c>
      <c r="AM7495" t="s">
        <v>56</v>
      </c>
      <c r="AN7495" t="s">
        <v>44</v>
      </c>
      <c r="AO7495">
        <v>0</v>
      </c>
      <c r="AP7495">
        <v>0</v>
      </c>
      <c r="AS7495" t="s">
        <v>44</v>
      </c>
    </row>
    <row r="7496" spans="1:45" hidden="1" x14ac:dyDescent="0.25">
      <c r="A7496">
        <v>4366122</v>
      </c>
      <c r="B7496">
        <v>93010</v>
      </c>
      <c r="C7496" t="s">
        <v>44</v>
      </c>
      <c r="D7496" t="s">
        <v>44</v>
      </c>
      <c r="E7496" t="s">
        <v>44</v>
      </c>
      <c r="F7496" t="s">
        <v>44</v>
      </c>
      <c r="G7496" t="s">
        <v>44</v>
      </c>
      <c r="H7496" t="s">
        <v>44</v>
      </c>
      <c r="I7496" t="s">
        <v>44</v>
      </c>
      <c r="J7496">
        <v>1</v>
      </c>
      <c r="K7496" s="1">
        <v>44918</v>
      </c>
      <c r="L7496" t="s">
        <v>57</v>
      </c>
      <c r="M7496">
        <v>233000</v>
      </c>
      <c r="N7496" t="s">
        <v>44</v>
      </c>
      <c r="Q7496" t="s">
        <v>208</v>
      </c>
      <c r="R7496" t="s">
        <v>209</v>
      </c>
      <c r="S7496">
        <v>93140</v>
      </c>
      <c r="T7496" t="s">
        <v>72</v>
      </c>
      <c r="U7496">
        <v>93</v>
      </c>
      <c r="V7496">
        <v>10</v>
      </c>
      <c r="W7496" t="s">
        <v>44</v>
      </c>
      <c r="X7496" t="s">
        <v>79</v>
      </c>
      <c r="Y7496">
        <v>411</v>
      </c>
      <c r="AA7496">
        <v>381</v>
      </c>
      <c r="AB7496" t="s">
        <v>44</v>
      </c>
      <c r="AD7496" t="s">
        <v>44</v>
      </c>
      <c r="AF7496" t="s">
        <v>44</v>
      </c>
      <c r="AG7496" t="s">
        <v>44</v>
      </c>
      <c r="AH7496" t="s">
        <v>44</v>
      </c>
      <c r="AI7496" t="s">
        <v>44</v>
      </c>
      <c r="AJ7496" t="s">
        <v>44</v>
      </c>
      <c r="AK7496">
        <v>1</v>
      </c>
      <c r="AL7496" t="s">
        <v>44</v>
      </c>
      <c r="AN7496" t="s">
        <v>44</v>
      </c>
      <c r="AO7496" t="s">
        <v>44</v>
      </c>
      <c r="AP7496" t="s">
        <v>44</v>
      </c>
      <c r="AS7496" t="s">
        <v>44</v>
      </c>
    </row>
    <row r="7497" spans="1:45" hidden="1" x14ac:dyDescent="0.25">
      <c r="A7497">
        <v>4366123</v>
      </c>
      <c r="B7497">
        <v>93010</v>
      </c>
      <c r="C7497" t="s">
        <v>44</v>
      </c>
      <c r="D7497" t="s">
        <v>44</v>
      </c>
      <c r="E7497" t="s">
        <v>44</v>
      </c>
      <c r="F7497" t="s">
        <v>44</v>
      </c>
      <c r="G7497" t="s">
        <v>44</v>
      </c>
      <c r="H7497" t="s">
        <v>44</v>
      </c>
      <c r="I7497" t="s">
        <v>44</v>
      </c>
      <c r="J7497">
        <v>1</v>
      </c>
      <c r="K7497" s="1">
        <v>44918</v>
      </c>
      <c r="L7497" t="s">
        <v>57</v>
      </c>
      <c r="M7497">
        <v>233000</v>
      </c>
      <c r="N7497" t="s">
        <v>44</v>
      </c>
      <c r="Q7497" t="s">
        <v>208</v>
      </c>
      <c r="R7497" t="s">
        <v>209</v>
      </c>
      <c r="S7497">
        <v>93140</v>
      </c>
      <c r="T7497" t="s">
        <v>72</v>
      </c>
      <c r="U7497">
        <v>93</v>
      </c>
      <c r="V7497">
        <v>10</v>
      </c>
      <c r="W7497" t="s">
        <v>44</v>
      </c>
      <c r="X7497" t="s">
        <v>79</v>
      </c>
      <c r="Y7497">
        <v>411</v>
      </c>
      <c r="AA7497">
        <v>8</v>
      </c>
      <c r="AB7497" t="s">
        <v>44</v>
      </c>
      <c r="AD7497" t="s">
        <v>44</v>
      </c>
      <c r="AF7497" t="s">
        <v>44</v>
      </c>
      <c r="AG7497" t="s">
        <v>44</v>
      </c>
      <c r="AH7497" t="s">
        <v>44</v>
      </c>
      <c r="AI7497" t="s">
        <v>44</v>
      </c>
      <c r="AJ7497" t="s">
        <v>44</v>
      </c>
      <c r="AK7497">
        <v>1</v>
      </c>
      <c r="AL7497" t="s">
        <v>44</v>
      </c>
      <c r="AN7497" t="s">
        <v>44</v>
      </c>
      <c r="AO7497" t="s">
        <v>44</v>
      </c>
      <c r="AP7497" t="s">
        <v>44</v>
      </c>
      <c r="AS7497" t="s">
        <v>44</v>
      </c>
    </row>
    <row r="7498" spans="1:45" hidden="1" x14ac:dyDescent="0.25">
      <c r="A7498">
        <v>4366161</v>
      </c>
      <c r="B7498">
        <v>93010</v>
      </c>
      <c r="C7498" t="s">
        <v>44</v>
      </c>
      <c r="D7498" t="s">
        <v>44</v>
      </c>
      <c r="E7498" t="s">
        <v>44</v>
      </c>
      <c r="F7498" t="s">
        <v>44</v>
      </c>
      <c r="G7498" t="s">
        <v>44</v>
      </c>
      <c r="H7498" t="s">
        <v>44</v>
      </c>
      <c r="I7498" t="s">
        <v>44</v>
      </c>
      <c r="J7498">
        <v>1</v>
      </c>
      <c r="K7498" s="1">
        <v>44916</v>
      </c>
      <c r="L7498" t="s">
        <v>57</v>
      </c>
      <c r="M7498">
        <v>324170</v>
      </c>
      <c r="N7498" t="s">
        <v>44</v>
      </c>
      <c r="P7498" t="s">
        <v>66</v>
      </c>
      <c r="Q7498">
        <v>4120</v>
      </c>
      <c r="R7498" t="s">
        <v>69</v>
      </c>
      <c r="S7498">
        <v>93140</v>
      </c>
      <c r="T7498" t="s">
        <v>72</v>
      </c>
      <c r="U7498">
        <v>93</v>
      </c>
      <c r="V7498">
        <v>10</v>
      </c>
      <c r="W7498" t="s">
        <v>44</v>
      </c>
      <c r="X7498" t="s">
        <v>157</v>
      </c>
      <c r="Y7498">
        <v>192</v>
      </c>
      <c r="AA7498">
        <v>5016</v>
      </c>
      <c r="AB7498" t="s">
        <v>44</v>
      </c>
      <c r="AD7498" t="s">
        <v>44</v>
      </c>
      <c r="AF7498" t="s">
        <v>44</v>
      </c>
      <c r="AG7498" t="s">
        <v>44</v>
      </c>
      <c r="AH7498" t="s">
        <v>44</v>
      </c>
      <c r="AI7498" t="s">
        <v>44</v>
      </c>
      <c r="AJ7498" t="s">
        <v>44</v>
      </c>
      <c r="AK7498">
        <v>1</v>
      </c>
      <c r="AL7498" t="s">
        <v>44</v>
      </c>
      <c r="AN7498" t="s">
        <v>44</v>
      </c>
      <c r="AO7498" t="s">
        <v>44</v>
      </c>
      <c r="AP7498" t="s">
        <v>44</v>
      </c>
      <c r="AS7498" t="s">
        <v>44</v>
      </c>
    </row>
    <row r="7499" spans="1:45" hidden="1" x14ac:dyDescent="0.25">
      <c r="A7499">
        <v>4366162</v>
      </c>
      <c r="B7499">
        <v>93010</v>
      </c>
      <c r="C7499" t="s">
        <v>44</v>
      </c>
      <c r="D7499" t="s">
        <v>44</v>
      </c>
      <c r="E7499" t="s">
        <v>44</v>
      </c>
      <c r="F7499" t="s">
        <v>44</v>
      </c>
      <c r="G7499" t="s">
        <v>44</v>
      </c>
      <c r="H7499" t="s">
        <v>44</v>
      </c>
      <c r="I7499" t="s">
        <v>44</v>
      </c>
      <c r="J7499">
        <v>1</v>
      </c>
      <c r="K7499" s="1">
        <v>44916</v>
      </c>
      <c r="L7499" t="s">
        <v>57</v>
      </c>
      <c r="M7499">
        <v>324170</v>
      </c>
      <c r="N7499" t="s">
        <v>44</v>
      </c>
      <c r="P7499" t="s">
        <v>66</v>
      </c>
      <c r="Q7499">
        <v>4120</v>
      </c>
      <c r="R7499" t="s">
        <v>69</v>
      </c>
      <c r="S7499">
        <v>93140</v>
      </c>
      <c r="T7499" t="s">
        <v>72</v>
      </c>
      <c r="U7499">
        <v>93</v>
      </c>
      <c r="V7499">
        <v>10</v>
      </c>
      <c r="W7499" t="s">
        <v>44</v>
      </c>
      <c r="X7499" t="s">
        <v>157</v>
      </c>
      <c r="Y7499">
        <v>192</v>
      </c>
      <c r="AA7499">
        <v>3014</v>
      </c>
      <c r="AB7499" t="s">
        <v>44</v>
      </c>
      <c r="AD7499" t="s">
        <v>44</v>
      </c>
      <c r="AF7499" t="s">
        <v>44</v>
      </c>
      <c r="AG7499" t="s">
        <v>44</v>
      </c>
      <c r="AH7499" t="s">
        <v>44</v>
      </c>
      <c r="AI7499" t="s">
        <v>44</v>
      </c>
      <c r="AJ7499" t="s">
        <v>44</v>
      </c>
      <c r="AK7499">
        <v>1</v>
      </c>
      <c r="AL7499" t="s">
        <v>44</v>
      </c>
      <c r="AN7499" t="s">
        <v>44</v>
      </c>
      <c r="AO7499" t="s">
        <v>44</v>
      </c>
      <c r="AP7499" t="s">
        <v>44</v>
      </c>
      <c r="AS7499" t="s">
        <v>44</v>
      </c>
    </row>
    <row r="7500" spans="1:45" hidden="1" x14ac:dyDescent="0.25">
      <c r="A7500">
        <v>4366167</v>
      </c>
      <c r="B7500">
        <v>93063</v>
      </c>
      <c r="C7500" t="s">
        <v>44</v>
      </c>
      <c r="D7500" t="s">
        <v>44</v>
      </c>
      <c r="E7500" t="s">
        <v>44</v>
      </c>
      <c r="F7500" t="s">
        <v>44</v>
      </c>
      <c r="G7500" t="s">
        <v>44</v>
      </c>
      <c r="H7500" t="s">
        <v>44</v>
      </c>
      <c r="I7500" t="s">
        <v>44</v>
      </c>
      <c r="J7500">
        <v>1</v>
      </c>
      <c r="K7500" s="1">
        <v>44916</v>
      </c>
      <c r="L7500" t="s">
        <v>57</v>
      </c>
      <c r="M7500">
        <v>353597</v>
      </c>
      <c r="N7500">
        <v>91</v>
      </c>
      <c r="P7500" t="s">
        <v>66</v>
      </c>
      <c r="Q7500">
        <v>4131</v>
      </c>
      <c r="R7500" t="s">
        <v>197</v>
      </c>
      <c r="S7500">
        <v>93230</v>
      </c>
      <c r="T7500" t="s">
        <v>48</v>
      </c>
      <c r="U7500">
        <v>93</v>
      </c>
      <c r="V7500">
        <v>63</v>
      </c>
      <c r="W7500" t="s">
        <v>44</v>
      </c>
      <c r="X7500" t="s">
        <v>65</v>
      </c>
      <c r="Y7500">
        <v>143</v>
      </c>
      <c r="AA7500">
        <v>118</v>
      </c>
      <c r="AB7500" t="s">
        <v>44</v>
      </c>
      <c r="AD7500" t="s">
        <v>44</v>
      </c>
      <c r="AF7500" t="s">
        <v>44</v>
      </c>
      <c r="AG7500" t="s">
        <v>44</v>
      </c>
      <c r="AH7500" t="s">
        <v>44</v>
      </c>
      <c r="AI7500" t="s">
        <v>44</v>
      </c>
      <c r="AJ7500" t="s">
        <v>44</v>
      </c>
      <c r="AK7500">
        <v>1</v>
      </c>
      <c r="AL7500" t="s">
        <v>44</v>
      </c>
      <c r="AN7500" t="s">
        <v>44</v>
      </c>
      <c r="AO7500" t="s">
        <v>44</v>
      </c>
      <c r="AP7500" t="s">
        <v>44</v>
      </c>
      <c r="AS7500" t="s">
        <v>44</v>
      </c>
    </row>
    <row r="7501" spans="1:45" hidden="1" x14ac:dyDescent="0.25">
      <c r="A7501">
        <v>4366168</v>
      </c>
      <c r="B7501">
        <v>93063</v>
      </c>
      <c r="C7501" t="s">
        <v>44</v>
      </c>
      <c r="D7501" t="s">
        <v>44</v>
      </c>
      <c r="E7501" t="s">
        <v>44</v>
      </c>
      <c r="F7501" t="s">
        <v>44</v>
      </c>
      <c r="G7501" t="s">
        <v>44</v>
      </c>
      <c r="H7501" t="s">
        <v>44</v>
      </c>
      <c r="I7501" t="s">
        <v>44</v>
      </c>
      <c r="J7501">
        <v>1</v>
      </c>
      <c r="K7501" s="1">
        <v>44916</v>
      </c>
      <c r="L7501" t="s">
        <v>57</v>
      </c>
      <c r="M7501">
        <v>353597</v>
      </c>
      <c r="N7501">
        <v>91</v>
      </c>
      <c r="P7501" t="s">
        <v>66</v>
      </c>
      <c r="Q7501">
        <v>4131</v>
      </c>
      <c r="R7501" t="s">
        <v>197</v>
      </c>
      <c r="S7501">
        <v>93230</v>
      </c>
      <c r="T7501" t="s">
        <v>48</v>
      </c>
      <c r="U7501">
        <v>93</v>
      </c>
      <c r="V7501">
        <v>63</v>
      </c>
      <c r="W7501" t="s">
        <v>44</v>
      </c>
      <c r="X7501" t="s">
        <v>65</v>
      </c>
      <c r="Y7501">
        <v>143</v>
      </c>
      <c r="AA7501">
        <v>219</v>
      </c>
      <c r="AB7501" t="s">
        <v>44</v>
      </c>
      <c r="AD7501" t="s">
        <v>44</v>
      </c>
      <c r="AF7501" t="s">
        <v>44</v>
      </c>
      <c r="AG7501" t="s">
        <v>44</v>
      </c>
      <c r="AH7501" t="s">
        <v>44</v>
      </c>
      <c r="AI7501" t="s">
        <v>44</v>
      </c>
      <c r="AJ7501" t="s">
        <v>44</v>
      </c>
      <c r="AK7501">
        <v>1</v>
      </c>
      <c r="AL7501" t="s">
        <v>44</v>
      </c>
      <c r="AN7501" t="s">
        <v>44</v>
      </c>
      <c r="AO7501" t="s">
        <v>44</v>
      </c>
      <c r="AP7501" t="s">
        <v>44</v>
      </c>
      <c r="AS7501" t="s">
        <v>44</v>
      </c>
    </row>
    <row r="7502" spans="1:45" hidden="1" x14ac:dyDescent="0.25">
      <c r="A7502">
        <v>4366190</v>
      </c>
      <c r="B7502">
        <v>93010</v>
      </c>
      <c r="C7502" t="s">
        <v>44</v>
      </c>
      <c r="D7502" t="s">
        <v>44</v>
      </c>
      <c r="E7502" t="s">
        <v>44</v>
      </c>
      <c r="F7502" t="s">
        <v>44</v>
      </c>
      <c r="G7502" t="s">
        <v>44</v>
      </c>
      <c r="H7502" t="s">
        <v>44</v>
      </c>
      <c r="I7502" t="s">
        <v>44</v>
      </c>
      <c r="J7502">
        <v>1</v>
      </c>
      <c r="K7502" s="1">
        <v>44909</v>
      </c>
      <c r="L7502" t="s">
        <v>45</v>
      </c>
      <c r="M7502">
        <v>115000</v>
      </c>
      <c r="N7502">
        <v>15</v>
      </c>
      <c r="P7502" t="s">
        <v>66</v>
      </c>
      <c r="Q7502">
        <v>8510</v>
      </c>
      <c r="R7502" t="s">
        <v>367</v>
      </c>
      <c r="S7502">
        <v>93140</v>
      </c>
      <c r="T7502" t="s">
        <v>72</v>
      </c>
      <c r="U7502">
        <v>93</v>
      </c>
      <c r="V7502">
        <v>10</v>
      </c>
      <c r="W7502" t="s">
        <v>44</v>
      </c>
      <c r="X7502" t="s">
        <v>60</v>
      </c>
      <c r="Y7502">
        <v>178</v>
      </c>
      <c r="AA7502">
        <v>10</v>
      </c>
      <c r="AB7502" t="s">
        <v>44</v>
      </c>
      <c r="AC7502">
        <v>12</v>
      </c>
      <c r="AD7502" t="s">
        <v>44</v>
      </c>
      <c r="AE7502">
        <v>3</v>
      </c>
      <c r="AF7502" t="s">
        <v>44</v>
      </c>
      <c r="AG7502" t="s">
        <v>44</v>
      </c>
      <c r="AH7502" t="s">
        <v>44</v>
      </c>
      <c r="AI7502" t="s">
        <v>44</v>
      </c>
      <c r="AJ7502" t="s">
        <v>44</v>
      </c>
      <c r="AK7502">
        <v>3</v>
      </c>
      <c r="AL7502">
        <v>2</v>
      </c>
      <c r="AM7502" t="s">
        <v>55</v>
      </c>
      <c r="AN7502" t="s">
        <v>44</v>
      </c>
      <c r="AO7502">
        <v>32</v>
      </c>
      <c r="AP7502">
        <v>2</v>
      </c>
      <c r="AS7502" t="s">
        <v>44</v>
      </c>
    </row>
    <row r="7503" spans="1:45" hidden="1" x14ac:dyDescent="0.25">
      <c r="A7503">
        <v>4366191</v>
      </c>
      <c r="B7503">
        <v>93010</v>
      </c>
      <c r="C7503" t="s">
        <v>44</v>
      </c>
      <c r="D7503" t="s">
        <v>44</v>
      </c>
      <c r="E7503" t="s">
        <v>44</v>
      </c>
      <c r="F7503" t="s">
        <v>44</v>
      </c>
      <c r="G7503" t="s">
        <v>44</v>
      </c>
      <c r="H7503" t="s">
        <v>44</v>
      </c>
      <c r="I7503" t="s">
        <v>44</v>
      </c>
      <c r="J7503">
        <v>1</v>
      </c>
      <c r="K7503" s="1">
        <v>44909</v>
      </c>
      <c r="L7503" t="s">
        <v>45</v>
      </c>
      <c r="M7503">
        <v>115000</v>
      </c>
      <c r="N7503">
        <v>15</v>
      </c>
      <c r="P7503" t="s">
        <v>66</v>
      </c>
      <c r="Q7503">
        <v>8510</v>
      </c>
      <c r="R7503" t="s">
        <v>367</v>
      </c>
      <c r="S7503">
        <v>93140</v>
      </c>
      <c r="T7503" t="s">
        <v>72</v>
      </c>
      <c r="U7503">
        <v>93</v>
      </c>
      <c r="V7503">
        <v>10</v>
      </c>
      <c r="W7503" t="s">
        <v>44</v>
      </c>
      <c r="X7503" t="s">
        <v>60</v>
      </c>
      <c r="Y7503">
        <v>178</v>
      </c>
      <c r="AA7503">
        <v>10</v>
      </c>
      <c r="AB7503" t="s">
        <v>44</v>
      </c>
      <c r="AC7503">
        <v>12</v>
      </c>
      <c r="AD7503" t="s">
        <v>44</v>
      </c>
      <c r="AE7503">
        <v>3</v>
      </c>
      <c r="AF7503" t="s">
        <v>44</v>
      </c>
      <c r="AG7503" t="s">
        <v>44</v>
      </c>
      <c r="AH7503" t="s">
        <v>44</v>
      </c>
      <c r="AI7503" t="s">
        <v>44</v>
      </c>
      <c r="AJ7503" t="s">
        <v>44</v>
      </c>
      <c r="AK7503">
        <v>3</v>
      </c>
      <c r="AL7503">
        <v>3</v>
      </c>
      <c r="AM7503" t="s">
        <v>56</v>
      </c>
      <c r="AN7503" t="s">
        <v>44</v>
      </c>
      <c r="AO7503">
        <v>0</v>
      </c>
      <c r="AP7503">
        <v>0</v>
      </c>
      <c r="AS7503" t="s">
        <v>44</v>
      </c>
    </row>
    <row r="7504" spans="1:45" hidden="1" x14ac:dyDescent="0.25">
      <c r="A7504">
        <v>4366274</v>
      </c>
      <c r="B7504">
        <v>93010</v>
      </c>
      <c r="C7504" t="s">
        <v>44</v>
      </c>
      <c r="D7504" t="s">
        <v>44</v>
      </c>
      <c r="E7504" t="s">
        <v>44</v>
      </c>
      <c r="F7504" t="s">
        <v>44</v>
      </c>
      <c r="G7504" t="s">
        <v>44</v>
      </c>
      <c r="H7504" t="s">
        <v>44</v>
      </c>
      <c r="I7504" t="s">
        <v>44</v>
      </c>
      <c r="J7504">
        <v>1</v>
      </c>
      <c r="K7504" s="1">
        <v>44911</v>
      </c>
      <c r="L7504" t="s">
        <v>45</v>
      </c>
      <c r="M7504">
        <v>1</v>
      </c>
      <c r="N7504">
        <v>37</v>
      </c>
      <c r="P7504" t="s">
        <v>263</v>
      </c>
      <c r="Q7504">
        <v>8159</v>
      </c>
      <c r="R7504" t="s">
        <v>223</v>
      </c>
      <c r="S7504">
        <v>93140</v>
      </c>
      <c r="T7504" t="s">
        <v>72</v>
      </c>
      <c r="U7504">
        <v>93</v>
      </c>
      <c r="V7504">
        <v>10</v>
      </c>
      <c r="W7504" t="s">
        <v>44</v>
      </c>
      <c r="X7504" t="s">
        <v>102</v>
      </c>
      <c r="Y7504">
        <v>60</v>
      </c>
      <c r="AA7504">
        <v>38</v>
      </c>
      <c r="AB7504" t="s">
        <v>44</v>
      </c>
      <c r="AD7504" t="s">
        <v>44</v>
      </c>
      <c r="AF7504" t="s">
        <v>44</v>
      </c>
      <c r="AG7504" t="s">
        <v>44</v>
      </c>
      <c r="AH7504" t="s">
        <v>44</v>
      </c>
      <c r="AI7504" t="s">
        <v>44</v>
      </c>
      <c r="AJ7504" t="s">
        <v>44</v>
      </c>
      <c r="AK7504">
        <v>1</v>
      </c>
      <c r="AL7504">
        <v>3</v>
      </c>
      <c r="AM7504" t="s">
        <v>56</v>
      </c>
      <c r="AN7504" t="s">
        <v>44</v>
      </c>
      <c r="AO7504">
        <v>0</v>
      </c>
      <c r="AP7504">
        <v>0</v>
      </c>
      <c r="AS7504" t="s">
        <v>44</v>
      </c>
    </row>
    <row r="7505" spans="1:45" hidden="1" x14ac:dyDescent="0.25">
      <c r="A7505">
        <v>4366291</v>
      </c>
      <c r="B7505">
        <v>93070</v>
      </c>
      <c r="C7505" t="s">
        <v>44</v>
      </c>
      <c r="D7505" t="s">
        <v>44</v>
      </c>
      <c r="E7505" t="s">
        <v>44</v>
      </c>
      <c r="F7505" t="s">
        <v>44</v>
      </c>
      <c r="G7505" t="s">
        <v>44</v>
      </c>
      <c r="H7505" t="s">
        <v>44</v>
      </c>
      <c r="I7505" t="s">
        <v>44</v>
      </c>
      <c r="J7505">
        <v>1</v>
      </c>
      <c r="K7505" s="1">
        <v>44917</v>
      </c>
      <c r="L7505" t="s">
        <v>57</v>
      </c>
      <c r="M7505">
        <v>56820000</v>
      </c>
      <c r="N7505">
        <v>82</v>
      </c>
      <c r="P7505" t="s">
        <v>46</v>
      </c>
      <c r="Q7505">
        <v>2582</v>
      </c>
      <c r="R7505" t="s">
        <v>177</v>
      </c>
      <c r="S7505">
        <v>93400</v>
      </c>
      <c r="T7505" t="s">
        <v>59</v>
      </c>
      <c r="U7505">
        <v>93</v>
      </c>
      <c r="V7505">
        <v>70</v>
      </c>
      <c r="W7505" t="s">
        <v>44</v>
      </c>
      <c r="X7505" t="s">
        <v>147</v>
      </c>
      <c r="Y7505">
        <v>108</v>
      </c>
      <c r="AB7505" t="s">
        <v>44</v>
      </c>
      <c r="AD7505" t="s">
        <v>44</v>
      </c>
      <c r="AF7505" t="s">
        <v>44</v>
      </c>
      <c r="AG7505" t="s">
        <v>44</v>
      </c>
      <c r="AH7505" t="s">
        <v>44</v>
      </c>
      <c r="AI7505" t="s">
        <v>44</v>
      </c>
      <c r="AJ7505" t="s">
        <v>44</v>
      </c>
      <c r="AK7505">
        <v>0</v>
      </c>
      <c r="AL7505" t="s">
        <v>44</v>
      </c>
      <c r="AN7505" t="s">
        <v>44</v>
      </c>
      <c r="AO7505" t="s">
        <v>44</v>
      </c>
      <c r="AP7505" t="s">
        <v>44</v>
      </c>
      <c r="AQ7505" t="s">
        <v>147</v>
      </c>
      <c r="AR7505" t="s">
        <v>543</v>
      </c>
      <c r="AS7505">
        <v>9581</v>
      </c>
    </row>
    <row r="7506" spans="1:45" hidden="1" x14ac:dyDescent="0.25">
      <c r="A7506">
        <v>4366292</v>
      </c>
      <c r="B7506">
        <v>93070</v>
      </c>
      <c r="C7506" t="s">
        <v>44</v>
      </c>
      <c r="D7506" t="s">
        <v>44</v>
      </c>
      <c r="E7506" t="s">
        <v>44</v>
      </c>
      <c r="F7506" t="s">
        <v>44</v>
      </c>
      <c r="G7506" t="s">
        <v>44</v>
      </c>
      <c r="H7506" t="s">
        <v>44</v>
      </c>
      <c r="I7506" t="s">
        <v>44</v>
      </c>
      <c r="J7506">
        <v>1</v>
      </c>
      <c r="K7506" s="1">
        <v>44917</v>
      </c>
      <c r="L7506" t="s">
        <v>57</v>
      </c>
      <c r="M7506">
        <v>56820000</v>
      </c>
      <c r="N7506">
        <v>82</v>
      </c>
      <c r="P7506" t="s">
        <v>46</v>
      </c>
      <c r="Q7506">
        <v>2582</v>
      </c>
      <c r="R7506" t="s">
        <v>177</v>
      </c>
      <c r="S7506">
        <v>93400</v>
      </c>
      <c r="T7506" t="s">
        <v>59</v>
      </c>
      <c r="U7506">
        <v>93</v>
      </c>
      <c r="V7506">
        <v>70</v>
      </c>
      <c r="W7506" t="s">
        <v>44</v>
      </c>
      <c r="X7506" t="s">
        <v>147</v>
      </c>
      <c r="Y7506">
        <v>110</v>
      </c>
      <c r="AB7506" t="s">
        <v>44</v>
      </c>
      <c r="AD7506" t="s">
        <v>44</v>
      </c>
      <c r="AF7506" t="s">
        <v>44</v>
      </c>
      <c r="AG7506" t="s">
        <v>44</v>
      </c>
      <c r="AH7506" t="s">
        <v>44</v>
      </c>
      <c r="AI7506" t="s">
        <v>44</v>
      </c>
      <c r="AJ7506" t="s">
        <v>44</v>
      </c>
      <c r="AK7506">
        <v>0</v>
      </c>
      <c r="AL7506" t="s">
        <v>44</v>
      </c>
      <c r="AN7506" t="s">
        <v>44</v>
      </c>
      <c r="AO7506" t="s">
        <v>44</v>
      </c>
      <c r="AP7506" t="s">
        <v>44</v>
      </c>
      <c r="AQ7506" t="s">
        <v>147</v>
      </c>
      <c r="AR7506" t="s">
        <v>543</v>
      </c>
      <c r="AS7506">
        <v>8313</v>
      </c>
    </row>
    <row r="7507" spans="1:45" hidden="1" x14ac:dyDescent="0.25">
      <c r="A7507">
        <v>4366293</v>
      </c>
      <c r="B7507">
        <v>93070</v>
      </c>
      <c r="C7507" t="s">
        <v>44</v>
      </c>
      <c r="D7507" t="s">
        <v>44</v>
      </c>
      <c r="E7507" t="s">
        <v>44</v>
      </c>
      <c r="F7507" t="s">
        <v>44</v>
      </c>
      <c r="G7507" t="s">
        <v>44</v>
      </c>
      <c r="H7507" t="s">
        <v>44</v>
      </c>
      <c r="I7507" t="s">
        <v>44</v>
      </c>
      <c r="J7507">
        <v>1</v>
      </c>
      <c r="K7507" s="1">
        <v>44917</v>
      </c>
      <c r="L7507" t="s">
        <v>57</v>
      </c>
      <c r="M7507">
        <v>56820000</v>
      </c>
      <c r="N7507" t="s">
        <v>44</v>
      </c>
      <c r="P7507" t="s">
        <v>46</v>
      </c>
      <c r="Q7507">
        <v>3175</v>
      </c>
      <c r="R7507" t="s">
        <v>255</v>
      </c>
      <c r="S7507">
        <v>93400</v>
      </c>
      <c r="T7507" t="s">
        <v>59</v>
      </c>
      <c r="U7507">
        <v>93</v>
      </c>
      <c r="V7507">
        <v>70</v>
      </c>
      <c r="W7507" t="s">
        <v>44</v>
      </c>
      <c r="X7507" t="s">
        <v>147</v>
      </c>
      <c r="Y7507">
        <v>112</v>
      </c>
      <c r="AB7507" t="s">
        <v>44</v>
      </c>
      <c r="AD7507" t="s">
        <v>44</v>
      </c>
      <c r="AF7507" t="s">
        <v>44</v>
      </c>
      <c r="AG7507" t="s">
        <v>44</v>
      </c>
      <c r="AH7507" t="s">
        <v>44</v>
      </c>
      <c r="AI7507" t="s">
        <v>44</v>
      </c>
      <c r="AJ7507" t="s">
        <v>44</v>
      </c>
      <c r="AK7507">
        <v>0</v>
      </c>
      <c r="AL7507" t="s">
        <v>44</v>
      </c>
      <c r="AN7507" t="s">
        <v>44</v>
      </c>
      <c r="AO7507" t="s">
        <v>44</v>
      </c>
      <c r="AP7507" t="s">
        <v>44</v>
      </c>
      <c r="AQ7507" t="s">
        <v>51</v>
      </c>
      <c r="AS7507">
        <v>27</v>
      </c>
    </row>
    <row r="7508" spans="1:45" hidden="1" x14ac:dyDescent="0.25">
      <c r="A7508">
        <v>4366294</v>
      </c>
      <c r="B7508">
        <v>93070</v>
      </c>
      <c r="C7508" t="s">
        <v>44</v>
      </c>
      <c r="D7508" t="s">
        <v>44</v>
      </c>
      <c r="E7508" t="s">
        <v>44</v>
      </c>
      <c r="F7508" t="s">
        <v>44</v>
      </c>
      <c r="G7508" t="s">
        <v>44</v>
      </c>
      <c r="H7508" t="s">
        <v>44</v>
      </c>
      <c r="I7508" t="s">
        <v>44</v>
      </c>
      <c r="J7508">
        <v>1</v>
      </c>
      <c r="K7508" s="1">
        <v>44917</v>
      </c>
      <c r="L7508" t="s">
        <v>57</v>
      </c>
      <c r="M7508">
        <v>56820000</v>
      </c>
      <c r="N7508">
        <v>7</v>
      </c>
      <c r="P7508" t="s">
        <v>46</v>
      </c>
      <c r="Q7508">
        <v>6139</v>
      </c>
      <c r="R7508" t="s">
        <v>561</v>
      </c>
      <c r="S7508">
        <v>93400</v>
      </c>
      <c r="T7508" t="s">
        <v>59</v>
      </c>
      <c r="U7508">
        <v>93</v>
      </c>
      <c r="V7508">
        <v>70</v>
      </c>
      <c r="W7508" t="s">
        <v>44</v>
      </c>
      <c r="X7508" t="s">
        <v>202</v>
      </c>
      <c r="Y7508">
        <v>83</v>
      </c>
      <c r="AB7508" t="s">
        <v>44</v>
      </c>
      <c r="AD7508" t="s">
        <v>44</v>
      </c>
      <c r="AF7508" t="s">
        <v>44</v>
      </c>
      <c r="AG7508" t="s">
        <v>44</v>
      </c>
      <c r="AH7508" t="s">
        <v>44</v>
      </c>
      <c r="AI7508" t="s">
        <v>44</v>
      </c>
      <c r="AJ7508" t="s">
        <v>44</v>
      </c>
      <c r="AK7508">
        <v>0</v>
      </c>
      <c r="AL7508" t="s">
        <v>44</v>
      </c>
      <c r="AN7508" t="s">
        <v>44</v>
      </c>
      <c r="AO7508" t="s">
        <v>44</v>
      </c>
      <c r="AP7508" t="s">
        <v>44</v>
      </c>
      <c r="AQ7508" t="s">
        <v>51</v>
      </c>
      <c r="AS7508">
        <v>75</v>
      </c>
    </row>
    <row r="7509" spans="1:45" hidden="1" x14ac:dyDescent="0.25">
      <c r="A7509">
        <v>4366295</v>
      </c>
      <c r="B7509">
        <v>93070</v>
      </c>
      <c r="C7509" t="s">
        <v>44</v>
      </c>
      <c r="D7509" t="s">
        <v>44</v>
      </c>
      <c r="E7509" t="s">
        <v>44</v>
      </c>
      <c r="F7509" t="s">
        <v>44</v>
      </c>
      <c r="G7509" t="s">
        <v>44</v>
      </c>
      <c r="H7509" t="s">
        <v>44</v>
      </c>
      <c r="I7509" t="s">
        <v>44</v>
      </c>
      <c r="J7509">
        <v>1</v>
      </c>
      <c r="K7509" s="1">
        <v>44917</v>
      </c>
      <c r="L7509" t="s">
        <v>382</v>
      </c>
      <c r="M7509">
        <v>1980000</v>
      </c>
      <c r="N7509">
        <v>82</v>
      </c>
      <c r="P7509" t="s">
        <v>46</v>
      </c>
      <c r="Q7509">
        <v>2582</v>
      </c>
      <c r="R7509" t="s">
        <v>177</v>
      </c>
      <c r="S7509">
        <v>93400</v>
      </c>
      <c r="T7509" t="s">
        <v>59</v>
      </c>
      <c r="U7509">
        <v>93</v>
      </c>
      <c r="V7509">
        <v>70</v>
      </c>
      <c r="W7509" t="s">
        <v>44</v>
      </c>
      <c r="X7509" t="s">
        <v>147</v>
      </c>
      <c r="Y7509">
        <v>107</v>
      </c>
      <c r="Z7509">
        <v>19</v>
      </c>
      <c r="AB7509" t="s">
        <v>44</v>
      </c>
      <c r="AD7509" t="s">
        <v>44</v>
      </c>
      <c r="AF7509" t="s">
        <v>44</v>
      </c>
      <c r="AG7509" t="s">
        <v>44</v>
      </c>
      <c r="AH7509" t="s">
        <v>44</v>
      </c>
      <c r="AI7509" t="s">
        <v>44</v>
      </c>
      <c r="AJ7509" t="s">
        <v>44</v>
      </c>
      <c r="AK7509">
        <v>0</v>
      </c>
      <c r="AL7509" t="s">
        <v>44</v>
      </c>
      <c r="AN7509" t="s">
        <v>44</v>
      </c>
      <c r="AO7509" t="s">
        <v>44</v>
      </c>
      <c r="AP7509" t="s">
        <v>44</v>
      </c>
      <c r="AS7509" t="s">
        <v>44</v>
      </c>
    </row>
    <row r="7510" spans="1:45" hidden="1" x14ac:dyDescent="0.25">
      <c r="A7510">
        <v>4366296</v>
      </c>
      <c r="B7510">
        <v>93070</v>
      </c>
      <c r="C7510" t="s">
        <v>44</v>
      </c>
      <c r="D7510" t="s">
        <v>44</v>
      </c>
      <c r="E7510" t="s">
        <v>44</v>
      </c>
      <c r="F7510" t="s">
        <v>44</v>
      </c>
      <c r="G7510" t="s">
        <v>44</v>
      </c>
      <c r="H7510" t="s">
        <v>44</v>
      </c>
      <c r="I7510" t="s">
        <v>44</v>
      </c>
      <c r="J7510">
        <v>1</v>
      </c>
      <c r="K7510" s="1">
        <v>44917</v>
      </c>
      <c r="L7510" t="s">
        <v>382</v>
      </c>
      <c r="M7510">
        <v>1980000</v>
      </c>
      <c r="N7510">
        <v>82</v>
      </c>
      <c r="P7510" t="s">
        <v>46</v>
      </c>
      <c r="Q7510">
        <v>2582</v>
      </c>
      <c r="R7510" t="s">
        <v>177</v>
      </c>
      <c r="S7510">
        <v>93400</v>
      </c>
      <c r="T7510" t="s">
        <v>59</v>
      </c>
      <c r="U7510">
        <v>93</v>
      </c>
      <c r="V7510">
        <v>70</v>
      </c>
      <c r="W7510" t="s">
        <v>44</v>
      </c>
      <c r="X7510" t="s">
        <v>147</v>
      </c>
      <c r="Y7510">
        <v>107</v>
      </c>
      <c r="Z7510">
        <v>2</v>
      </c>
      <c r="AB7510" t="s">
        <v>44</v>
      </c>
      <c r="AD7510" t="s">
        <v>44</v>
      </c>
      <c r="AF7510" t="s">
        <v>44</v>
      </c>
      <c r="AG7510" t="s">
        <v>44</v>
      </c>
      <c r="AH7510" t="s">
        <v>44</v>
      </c>
      <c r="AI7510" t="s">
        <v>44</v>
      </c>
      <c r="AJ7510" t="s">
        <v>44</v>
      </c>
      <c r="AK7510">
        <v>0</v>
      </c>
      <c r="AL7510" t="s">
        <v>44</v>
      </c>
      <c r="AN7510" t="s">
        <v>44</v>
      </c>
      <c r="AO7510" t="s">
        <v>44</v>
      </c>
      <c r="AP7510" t="s">
        <v>44</v>
      </c>
      <c r="AS7510" t="s">
        <v>44</v>
      </c>
    </row>
    <row r="7511" spans="1:45" hidden="1" x14ac:dyDescent="0.25">
      <c r="A7511">
        <v>4366297</v>
      </c>
      <c r="B7511">
        <v>93070</v>
      </c>
      <c r="C7511" t="s">
        <v>44</v>
      </c>
      <c r="D7511" t="s">
        <v>44</v>
      </c>
      <c r="E7511" t="s">
        <v>44</v>
      </c>
      <c r="F7511" t="s">
        <v>44</v>
      </c>
      <c r="G7511" t="s">
        <v>44</v>
      </c>
      <c r="H7511" t="s">
        <v>44</v>
      </c>
      <c r="I7511" t="s">
        <v>44</v>
      </c>
      <c r="J7511">
        <v>1</v>
      </c>
      <c r="K7511" s="1">
        <v>44917</v>
      </c>
      <c r="L7511" t="s">
        <v>382</v>
      </c>
      <c r="M7511">
        <v>1980000</v>
      </c>
      <c r="N7511">
        <v>82</v>
      </c>
      <c r="P7511" t="s">
        <v>46</v>
      </c>
      <c r="Q7511">
        <v>2582</v>
      </c>
      <c r="R7511" t="s">
        <v>177</v>
      </c>
      <c r="S7511">
        <v>93400</v>
      </c>
      <c r="T7511" t="s">
        <v>59</v>
      </c>
      <c r="U7511">
        <v>93</v>
      </c>
      <c r="V7511">
        <v>70</v>
      </c>
      <c r="W7511" t="s">
        <v>44</v>
      </c>
      <c r="X7511" t="s">
        <v>147</v>
      </c>
      <c r="Y7511">
        <v>107</v>
      </c>
      <c r="Z7511">
        <v>20</v>
      </c>
      <c r="AB7511" t="s">
        <v>44</v>
      </c>
      <c r="AD7511" t="s">
        <v>44</v>
      </c>
      <c r="AF7511" t="s">
        <v>44</v>
      </c>
      <c r="AG7511" t="s">
        <v>44</v>
      </c>
      <c r="AH7511" t="s">
        <v>44</v>
      </c>
      <c r="AI7511" t="s">
        <v>44</v>
      </c>
      <c r="AJ7511" t="s">
        <v>44</v>
      </c>
      <c r="AK7511">
        <v>0</v>
      </c>
      <c r="AL7511" t="s">
        <v>44</v>
      </c>
      <c r="AN7511" t="s">
        <v>44</v>
      </c>
      <c r="AO7511" t="s">
        <v>44</v>
      </c>
      <c r="AP7511" t="s">
        <v>44</v>
      </c>
      <c r="AS7511" t="s">
        <v>44</v>
      </c>
    </row>
    <row r="7512" spans="1:45" hidden="1" x14ac:dyDescent="0.25">
      <c r="A7512">
        <v>4366298</v>
      </c>
      <c r="B7512">
        <v>93070</v>
      </c>
      <c r="C7512" t="s">
        <v>44</v>
      </c>
      <c r="D7512" t="s">
        <v>44</v>
      </c>
      <c r="E7512" t="s">
        <v>44</v>
      </c>
      <c r="F7512" t="s">
        <v>44</v>
      </c>
      <c r="G7512" t="s">
        <v>44</v>
      </c>
      <c r="H7512" t="s">
        <v>44</v>
      </c>
      <c r="I7512" t="s">
        <v>44</v>
      </c>
      <c r="J7512">
        <v>1</v>
      </c>
      <c r="K7512" s="1">
        <v>44917</v>
      </c>
      <c r="L7512" t="s">
        <v>382</v>
      </c>
      <c r="M7512">
        <v>1980000</v>
      </c>
      <c r="N7512">
        <v>82</v>
      </c>
      <c r="P7512" t="s">
        <v>46</v>
      </c>
      <c r="Q7512">
        <v>2582</v>
      </c>
      <c r="R7512" t="s">
        <v>177</v>
      </c>
      <c r="S7512">
        <v>93400</v>
      </c>
      <c r="T7512" t="s">
        <v>59</v>
      </c>
      <c r="U7512">
        <v>93</v>
      </c>
      <c r="V7512">
        <v>70</v>
      </c>
      <c r="W7512" t="s">
        <v>44</v>
      </c>
      <c r="X7512" t="s">
        <v>147</v>
      </c>
      <c r="Y7512">
        <v>107</v>
      </c>
      <c r="Z7512">
        <v>3</v>
      </c>
      <c r="AB7512" t="s">
        <v>44</v>
      </c>
      <c r="AD7512" t="s">
        <v>44</v>
      </c>
      <c r="AF7512" t="s">
        <v>44</v>
      </c>
      <c r="AG7512" t="s">
        <v>44</v>
      </c>
      <c r="AH7512" t="s">
        <v>44</v>
      </c>
      <c r="AI7512" t="s">
        <v>44</v>
      </c>
      <c r="AJ7512" t="s">
        <v>44</v>
      </c>
      <c r="AK7512">
        <v>0</v>
      </c>
      <c r="AL7512" t="s">
        <v>44</v>
      </c>
      <c r="AN7512" t="s">
        <v>44</v>
      </c>
      <c r="AO7512" t="s">
        <v>44</v>
      </c>
      <c r="AP7512" t="s">
        <v>44</v>
      </c>
      <c r="AS7512" t="s">
        <v>44</v>
      </c>
    </row>
    <row r="7513" spans="1:45" hidden="1" x14ac:dyDescent="0.25">
      <c r="A7513">
        <v>4366299</v>
      </c>
      <c r="B7513">
        <v>93070</v>
      </c>
      <c r="C7513" t="s">
        <v>44</v>
      </c>
      <c r="D7513" t="s">
        <v>44</v>
      </c>
      <c r="E7513" t="s">
        <v>44</v>
      </c>
      <c r="F7513" t="s">
        <v>44</v>
      </c>
      <c r="G7513" t="s">
        <v>44</v>
      </c>
      <c r="H7513" t="s">
        <v>44</v>
      </c>
      <c r="I7513" t="s">
        <v>44</v>
      </c>
      <c r="J7513">
        <v>1</v>
      </c>
      <c r="K7513" s="1">
        <v>44917</v>
      </c>
      <c r="L7513" t="s">
        <v>382</v>
      </c>
      <c r="M7513">
        <v>1980000</v>
      </c>
      <c r="N7513">
        <v>82</v>
      </c>
      <c r="P7513" t="s">
        <v>46</v>
      </c>
      <c r="Q7513">
        <v>2582</v>
      </c>
      <c r="R7513" t="s">
        <v>177</v>
      </c>
      <c r="S7513">
        <v>93400</v>
      </c>
      <c r="T7513" t="s">
        <v>59</v>
      </c>
      <c r="U7513">
        <v>93</v>
      </c>
      <c r="V7513">
        <v>70</v>
      </c>
      <c r="W7513" t="s">
        <v>44</v>
      </c>
      <c r="X7513" t="s">
        <v>147</v>
      </c>
      <c r="Y7513">
        <v>107</v>
      </c>
      <c r="Z7513">
        <v>4</v>
      </c>
      <c r="AB7513" t="s">
        <v>44</v>
      </c>
      <c r="AD7513" t="s">
        <v>44</v>
      </c>
      <c r="AF7513" t="s">
        <v>44</v>
      </c>
      <c r="AG7513" t="s">
        <v>44</v>
      </c>
      <c r="AH7513" t="s">
        <v>44</v>
      </c>
      <c r="AI7513" t="s">
        <v>44</v>
      </c>
      <c r="AJ7513" t="s">
        <v>44</v>
      </c>
      <c r="AK7513">
        <v>0</v>
      </c>
      <c r="AL7513" t="s">
        <v>44</v>
      </c>
      <c r="AN7513" t="s">
        <v>44</v>
      </c>
      <c r="AO7513" t="s">
        <v>44</v>
      </c>
      <c r="AP7513" t="s">
        <v>44</v>
      </c>
      <c r="AS7513" t="s">
        <v>44</v>
      </c>
    </row>
    <row r="7514" spans="1:45" hidden="1" x14ac:dyDescent="0.25">
      <c r="A7514">
        <v>4366302</v>
      </c>
      <c r="B7514">
        <v>93070</v>
      </c>
      <c r="C7514" t="s">
        <v>44</v>
      </c>
      <c r="D7514" t="s">
        <v>44</v>
      </c>
      <c r="E7514" t="s">
        <v>44</v>
      </c>
      <c r="F7514" t="s">
        <v>44</v>
      </c>
      <c r="G7514" t="s">
        <v>44</v>
      </c>
      <c r="H7514" t="s">
        <v>44</v>
      </c>
      <c r="I7514" t="s">
        <v>44</v>
      </c>
      <c r="J7514">
        <v>1</v>
      </c>
      <c r="K7514" s="1">
        <v>44918</v>
      </c>
      <c r="L7514" t="s">
        <v>45</v>
      </c>
      <c r="M7514">
        <v>98000</v>
      </c>
      <c r="N7514">
        <v>136</v>
      </c>
      <c r="P7514" t="s">
        <v>193</v>
      </c>
      <c r="Q7514">
        <v>9620</v>
      </c>
      <c r="R7514" t="s">
        <v>194</v>
      </c>
      <c r="S7514">
        <v>93400</v>
      </c>
      <c r="T7514" t="s">
        <v>59</v>
      </c>
      <c r="U7514">
        <v>93</v>
      </c>
      <c r="V7514">
        <v>70</v>
      </c>
      <c r="W7514" t="s">
        <v>44</v>
      </c>
      <c r="X7514" t="s">
        <v>90</v>
      </c>
      <c r="Y7514">
        <v>30</v>
      </c>
      <c r="AA7514">
        <v>603</v>
      </c>
      <c r="AB7514">
        <v>15.1</v>
      </c>
      <c r="AD7514" t="s">
        <v>44</v>
      </c>
      <c r="AF7514" t="s">
        <v>44</v>
      </c>
      <c r="AG7514" t="s">
        <v>44</v>
      </c>
      <c r="AH7514" t="s">
        <v>44</v>
      </c>
      <c r="AI7514" t="s">
        <v>44</v>
      </c>
      <c r="AJ7514" t="s">
        <v>44</v>
      </c>
      <c r="AK7514">
        <v>1</v>
      </c>
      <c r="AL7514">
        <v>4</v>
      </c>
      <c r="AM7514" t="s">
        <v>109</v>
      </c>
      <c r="AN7514" t="s">
        <v>44</v>
      </c>
      <c r="AO7514">
        <v>16</v>
      </c>
      <c r="AP7514">
        <v>0</v>
      </c>
      <c r="AS7514" t="s">
        <v>44</v>
      </c>
    </row>
    <row r="7515" spans="1:45" hidden="1" x14ac:dyDescent="0.25">
      <c r="A7515">
        <v>4366303</v>
      </c>
      <c r="B7515">
        <v>93063</v>
      </c>
      <c r="C7515" t="s">
        <v>44</v>
      </c>
      <c r="D7515" t="s">
        <v>44</v>
      </c>
      <c r="E7515" t="s">
        <v>44</v>
      </c>
      <c r="F7515" t="s">
        <v>44</v>
      </c>
      <c r="G7515" t="s">
        <v>44</v>
      </c>
      <c r="H7515" t="s">
        <v>44</v>
      </c>
      <c r="I7515" t="s">
        <v>44</v>
      </c>
      <c r="J7515">
        <v>1</v>
      </c>
      <c r="K7515" s="1">
        <v>44915</v>
      </c>
      <c r="L7515" t="s">
        <v>45</v>
      </c>
      <c r="M7515">
        <v>287500</v>
      </c>
      <c r="N7515">
        <v>15</v>
      </c>
      <c r="P7515" t="s">
        <v>87</v>
      </c>
      <c r="Q7515">
        <v>1500</v>
      </c>
      <c r="R7515" t="s">
        <v>88</v>
      </c>
      <c r="S7515">
        <v>93230</v>
      </c>
      <c r="T7515" t="s">
        <v>48</v>
      </c>
      <c r="U7515">
        <v>93</v>
      </c>
      <c r="V7515">
        <v>63</v>
      </c>
      <c r="W7515" t="s">
        <v>44</v>
      </c>
      <c r="X7515" t="s">
        <v>86</v>
      </c>
      <c r="Y7515">
        <v>166</v>
      </c>
      <c r="AA7515">
        <v>294</v>
      </c>
      <c r="AB7515" t="s">
        <v>44</v>
      </c>
      <c r="AD7515" t="s">
        <v>44</v>
      </c>
      <c r="AF7515" t="s">
        <v>44</v>
      </c>
      <c r="AG7515" t="s">
        <v>44</v>
      </c>
      <c r="AH7515" t="s">
        <v>44</v>
      </c>
      <c r="AI7515" t="s">
        <v>44</v>
      </c>
      <c r="AJ7515" t="s">
        <v>44</v>
      </c>
      <c r="AK7515">
        <v>1</v>
      </c>
      <c r="AL7515">
        <v>3</v>
      </c>
      <c r="AM7515" t="s">
        <v>56</v>
      </c>
      <c r="AN7515" t="s">
        <v>44</v>
      </c>
      <c r="AO7515">
        <v>0</v>
      </c>
      <c r="AP7515">
        <v>0</v>
      </c>
      <c r="AS7515" t="s">
        <v>44</v>
      </c>
    </row>
    <row r="7516" spans="1:45" hidden="1" x14ac:dyDescent="0.25">
      <c r="A7516">
        <v>4366304</v>
      </c>
      <c r="B7516">
        <v>93063</v>
      </c>
      <c r="C7516" t="s">
        <v>44</v>
      </c>
      <c r="D7516" t="s">
        <v>44</v>
      </c>
      <c r="E7516" t="s">
        <v>44</v>
      </c>
      <c r="F7516" t="s">
        <v>44</v>
      </c>
      <c r="G7516" t="s">
        <v>44</v>
      </c>
      <c r="H7516" t="s">
        <v>44</v>
      </c>
      <c r="I7516" t="s">
        <v>44</v>
      </c>
      <c r="J7516">
        <v>1</v>
      </c>
      <c r="K7516" s="1">
        <v>44915</v>
      </c>
      <c r="L7516" t="s">
        <v>45</v>
      </c>
      <c r="M7516">
        <v>287500</v>
      </c>
      <c r="N7516">
        <v>4</v>
      </c>
      <c r="P7516" t="s">
        <v>545</v>
      </c>
      <c r="Q7516">
        <v>6120</v>
      </c>
      <c r="R7516" t="s">
        <v>546</v>
      </c>
      <c r="S7516">
        <v>93230</v>
      </c>
      <c r="T7516" t="s">
        <v>48</v>
      </c>
      <c r="U7516">
        <v>93</v>
      </c>
      <c r="V7516">
        <v>63</v>
      </c>
      <c r="W7516" t="s">
        <v>44</v>
      </c>
      <c r="X7516" t="s">
        <v>86</v>
      </c>
      <c r="Y7516">
        <v>166</v>
      </c>
      <c r="AA7516">
        <v>32</v>
      </c>
      <c r="AB7516" t="s">
        <v>44</v>
      </c>
      <c r="AD7516" t="s">
        <v>44</v>
      </c>
      <c r="AF7516" t="s">
        <v>44</v>
      </c>
      <c r="AG7516" t="s">
        <v>44</v>
      </c>
      <c r="AH7516" t="s">
        <v>44</v>
      </c>
      <c r="AI7516" t="s">
        <v>44</v>
      </c>
      <c r="AJ7516" t="s">
        <v>44</v>
      </c>
      <c r="AK7516">
        <v>1</v>
      </c>
      <c r="AL7516">
        <v>2</v>
      </c>
      <c r="AM7516" t="s">
        <v>55</v>
      </c>
      <c r="AN7516" t="s">
        <v>44</v>
      </c>
      <c r="AO7516">
        <v>48</v>
      </c>
      <c r="AP7516">
        <v>1</v>
      </c>
      <c r="AS7516" t="s">
        <v>44</v>
      </c>
    </row>
    <row r="7517" spans="1:45" hidden="1" x14ac:dyDescent="0.25">
      <c r="A7517">
        <v>4366370</v>
      </c>
      <c r="B7517">
        <v>93070</v>
      </c>
      <c r="C7517" t="s">
        <v>44</v>
      </c>
      <c r="D7517" t="s">
        <v>44</v>
      </c>
      <c r="E7517" t="s">
        <v>44</v>
      </c>
      <c r="F7517" t="s">
        <v>44</v>
      </c>
      <c r="G7517" t="s">
        <v>44</v>
      </c>
      <c r="H7517" t="s">
        <v>44</v>
      </c>
      <c r="I7517" t="s">
        <v>44</v>
      </c>
      <c r="J7517">
        <v>1</v>
      </c>
      <c r="K7517" s="1">
        <v>44917</v>
      </c>
      <c r="L7517" t="s">
        <v>382</v>
      </c>
      <c r="M7517">
        <v>54852000</v>
      </c>
      <c r="N7517">
        <v>82</v>
      </c>
      <c r="P7517" t="s">
        <v>46</v>
      </c>
      <c r="Q7517">
        <v>2582</v>
      </c>
      <c r="R7517" t="s">
        <v>177</v>
      </c>
      <c r="S7517">
        <v>93400</v>
      </c>
      <c r="T7517" t="s">
        <v>59</v>
      </c>
      <c r="U7517">
        <v>93</v>
      </c>
      <c r="V7517">
        <v>70</v>
      </c>
      <c r="W7517" t="s">
        <v>44</v>
      </c>
      <c r="X7517" t="s">
        <v>147</v>
      </c>
      <c r="Y7517">
        <v>107</v>
      </c>
      <c r="Z7517">
        <v>11</v>
      </c>
      <c r="AB7517" t="s">
        <v>44</v>
      </c>
      <c r="AD7517" t="s">
        <v>44</v>
      </c>
      <c r="AF7517" t="s">
        <v>44</v>
      </c>
      <c r="AG7517" t="s">
        <v>44</v>
      </c>
      <c r="AH7517" t="s">
        <v>44</v>
      </c>
      <c r="AI7517" t="s">
        <v>44</v>
      </c>
      <c r="AJ7517" t="s">
        <v>44</v>
      </c>
      <c r="AK7517">
        <v>0</v>
      </c>
      <c r="AL7517" t="s">
        <v>44</v>
      </c>
      <c r="AN7517" t="s">
        <v>44</v>
      </c>
      <c r="AO7517" t="s">
        <v>44</v>
      </c>
      <c r="AP7517" t="s">
        <v>44</v>
      </c>
      <c r="AS7517" t="s">
        <v>44</v>
      </c>
    </row>
    <row r="7518" spans="1:45" hidden="1" x14ac:dyDescent="0.25">
      <c r="A7518">
        <v>4366371</v>
      </c>
      <c r="B7518">
        <v>93070</v>
      </c>
      <c r="C7518" t="s">
        <v>44</v>
      </c>
      <c r="D7518" t="s">
        <v>44</v>
      </c>
      <c r="E7518" t="s">
        <v>44</v>
      </c>
      <c r="F7518" t="s">
        <v>44</v>
      </c>
      <c r="G7518" t="s">
        <v>44</v>
      </c>
      <c r="H7518" t="s">
        <v>44</v>
      </c>
      <c r="I7518" t="s">
        <v>44</v>
      </c>
      <c r="J7518">
        <v>1</v>
      </c>
      <c r="K7518" s="1">
        <v>44917</v>
      </c>
      <c r="L7518" t="s">
        <v>382</v>
      </c>
      <c r="M7518">
        <v>54852000</v>
      </c>
      <c r="N7518">
        <v>82</v>
      </c>
      <c r="P7518" t="s">
        <v>46</v>
      </c>
      <c r="Q7518">
        <v>2582</v>
      </c>
      <c r="R7518" t="s">
        <v>177</v>
      </c>
      <c r="S7518">
        <v>93400</v>
      </c>
      <c r="T7518" t="s">
        <v>59</v>
      </c>
      <c r="U7518">
        <v>93</v>
      </c>
      <c r="V7518">
        <v>70</v>
      </c>
      <c r="W7518" t="s">
        <v>44</v>
      </c>
      <c r="X7518" t="s">
        <v>147</v>
      </c>
      <c r="Y7518">
        <v>107</v>
      </c>
      <c r="Z7518">
        <v>17</v>
      </c>
      <c r="AB7518" t="s">
        <v>44</v>
      </c>
      <c r="AD7518" t="s">
        <v>44</v>
      </c>
      <c r="AF7518" t="s">
        <v>44</v>
      </c>
      <c r="AG7518" t="s">
        <v>44</v>
      </c>
      <c r="AH7518" t="s">
        <v>44</v>
      </c>
      <c r="AI7518" t="s">
        <v>44</v>
      </c>
      <c r="AJ7518" t="s">
        <v>44</v>
      </c>
      <c r="AK7518">
        <v>0</v>
      </c>
      <c r="AL7518" t="s">
        <v>44</v>
      </c>
      <c r="AN7518" t="s">
        <v>44</v>
      </c>
      <c r="AO7518" t="s">
        <v>44</v>
      </c>
      <c r="AP7518" t="s">
        <v>44</v>
      </c>
      <c r="AS7518" t="s">
        <v>44</v>
      </c>
    </row>
    <row r="7519" spans="1:45" hidden="1" x14ac:dyDescent="0.25">
      <c r="A7519">
        <v>4366398</v>
      </c>
      <c r="B7519">
        <v>93010</v>
      </c>
      <c r="C7519" t="s">
        <v>44</v>
      </c>
      <c r="D7519" t="s">
        <v>44</v>
      </c>
      <c r="E7519" t="s">
        <v>44</v>
      </c>
      <c r="F7519" t="s">
        <v>44</v>
      </c>
      <c r="G7519" t="s">
        <v>44</v>
      </c>
      <c r="H7519" t="s">
        <v>44</v>
      </c>
      <c r="I7519" t="s">
        <v>44</v>
      </c>
      <c r="J7519">
        <v>1</v>
      </c>
      <c r="K7519" s="1">
        <v>44917</v>
      </c>
      <c r="L7519" t="s">
        <v>45</v>
      </c>
      <c r="M7519">
        <v>166500</v>
      </c>
      <c r="N7519">
        <v>28</v>
      </c>
      <c r="P7519" t="s">
        <v>66</v>
      </c>
      <c r="Q7519">
        <v>6163</v>
      </c>
      <c r="R7519" t="s">
        <v>561</v>
      </c>
      <c r="S7519">
        <v>93140</v>
      </c>
      <c r="T7519" t="s">
        <v>72</v>
      </c>
      <c r="U7519">
        <v>93</v>
      </c>
      <c r="V7519">
        <v>10</v>
      </c>
      <c r="W7519" t="s">
        <v>44</v>
      </c>
      <c r="X7519" t="s">
        <v>99</v>
      </c>
      <c r="Y7519">
        <v>68</v>
      </c>
      <c r="AA7519">
        <v>115</v>
      </c>
      <c r="AB7519" t="s">
        <v>44</v>
      </c>
      <c r="AD7519" t="s">
        <v>44</v>
      </c>
      <c r="AF7519" t="s">
        <v>44</v>
      </c>
      <c r="AG7519" t="s">
        <v>44</v>
      </c>
      <c r="AH7519" t="s">
        <v>44</v>
      </c>
      <c r="AI7519" t="s">
        <v>44</v>
      </c>
      <c r="AJ7519" t="s">
        <v>44</v>
      </c>
      <c r="AK7519">
        <v>1</v>
      </c>
      <c r="AL7519">
        <v>2</v>
      </c>
      <c r="AM7519" t="s">
        <v>55</v>
      </c>
      <c r="AN7519" t="s">
        <v>44</v>
      </c>
      <c r="AO7519">
        <v>37</v>
      </c>
      <c r="AP7519">
        <v>2</v>
      </c>
      <c r="AS7519" t="s">
        <v>44</v>
      </c>
    </row>
    <row r="7520" spans="1:45" hidden="1" x14ac:dyDescent="0.25">
      <c r="A7520">
        <v>4366453</v>
      </c>
      <c r="B7520">
        <v>93031</v>
      </c>
      <c r="C7520" t="s">
        <v>44</v>
      </c>
      <c r="D7520" t="s">
        <v>44</v>
      </c>
      <c r="E7520" t="s">
        <v>44</v>
      </c>
      <c r="F7520" t="s">
        <v>44</v>
      </c>
      <c r="G7520" t="s">
        <v>44</v>
      </c>
      <c r="H7520" t="s">
        <v>44</v>
      </c>
      <c r="I7520" t="s">
        <v>44</v>
      </c>
      <c r="J7520">
        <v>1</v>
      </c>
      <c r="K7520" s="1">
        <v>44922</v>
      </c>
      <c r="L7520" t="s">
        <v>45</v>
      </c>
      <c r="M7520">
        <v>221000</v>
      </c>
      <c r="N7520">
        <v>27</v>
      </c>
      <c r="P7520" t="s">
        <v>46</v>
      </c>
      <c r="Q7520">
        <v>3118</v>
      </c>
      <c r="R7520" t="s">
        <v>95</v>
      </c>
      <c r="S7520">
        <v>93800</v>
      </c>
      <c r="T7520" t="s">
        <v>53</v>
      </c>
      <c r="U7520">
        <v>93</v>
      </c>
      <c r="V7520">
        <v>31</v>
      </c>
      <c r="W7520" t="s">
        <v>44</v>
      </c>
      <c r="X7520" t="s">
        <v>86</v>
      </c>
      <c r="Y7520">
        <v>138</v>
      </c>
      <c r="AA7520">
        <v>205</v>
      </c>
      <c r="AB7520" t="s">
        <v>44</v>
      </c>
      <c r="AD7520" t="s">
        <v>44</v>
      </c>
      <c r="AF7520" t="s">
        <v>44</v>
      </c>
      <c r="AG7520" t="s">
        <v>44</v>
      </c>
      <c r="AH7520" t="s">
        <v>44</v>
      </c>
      <c r="AI7520" t="s">
        <v>44</v>
      </c>
      <c r="AJ7520" t="s">
        <v>44</v>
      </c>
      <c r="AK7520">
        <v>1</v>
      </c>
      <c r="AL7520">
        <v>3</v>
      </c>
      <c r="AM7520" t="s">
        <v>56</v>
      </c>
      <c r="AN7520" t="s">
        <v>44</v>
      </c>
      <c r="AO7520">
        <v>0</v>
      </c>
      <c r="AP7520">
        <v>0</v>
      </c>
      <c r="AS7520" t="s">
        <v>44</v>
      </c>
    </row>
    <row r="7521" spans="1:45" hidden="1" x14ac:dyDescent="0.25">
      <c r="A7521">
        <v>4366454</v>
      </c>
      <c r="B7521">
        <v>93031</v>
      </c>
      <c r="C7521" t="s">
        <v>44</v>
      </c>
      <c r="D7521" t="s">
        <v>44</v>
      </c>
      <c r="E7521" t="s">
        <v>44</v>
      </c>
      <c r="F7521" t="s">
        <v>44</v>
      </c>
      <c r="G7521" t="s">
        <v>44</v>
      </c>
      <c r="H7521" t="s">
        <v>44</v>
      </c>
      <c r="I7521" t="s">
        <v>44</v>
      </c>
      <c r="J7521">
        <v>1</v>
      </c>
      <c r="K7521" s="1">
        <v>44922</v>
      </c>
      <c r="L7521" t="s">
        <v>45</v>
      </c>
      <c r="M7521">
        <v>221000</v>
      </c>
      <c r="N7521">
        <v>27</v>
      </c>
      <c r="P7521" t="s">
        <v>46</v>
      </c>
      <c r="Q7521">
        <v>3118</v>
      </c>
      <c r="R7521" t="s">
        <v>95</v>
      </c>
      <c r="S7521">
        <v>93800</v>
      </c>
      <c r="T7521" t="s">
        <v>53</v>
      </c>
      <c r="U7521">
        <v>93</v>
      </c>
      <c r="V7521">
        <v>31</v>
      </c>
      <c r="W7521" t="s">
        <v>44</v>
      </c>
      <c r="X7521" t="s">
        <v>86</v>
      </c>
      <c r="Y7521">
        <v>138</v>
      </c>
      <c r="AA7521">
        <v>205</v>
      </c>
      <c r="AB7521" t="s">
        <v>44</v>
      </c>
      <c r="AD7521" t="s">
        <v>44</v>
      </c>
      <c r="AF7521" t="s">
        <v>44</v>
      </c>
      <c r="AG7521" t="s">
        <v>44</v>
      </c>
      <c r="AH7521" t="s">
        <v>44</v>
      </c>
      <c r="AI7521" t="s">
        <v>44</v>
      </c>
      <c r="AJ7521" t="s">
        <v>44</v>
      </c>
      <c r="AK7521">
        <v>1</v>
      </c>
      <c r="AL7521">
        <v>2</v>
      </c>
      <c r="AM7521" t="s">
        <v>55</v>
      </c>
      <c r="AN7521" t="s">
        <v>44</v>
      </c>
      <c r="AO7521">
        <v>76</v>
      </c>
      <c r="AP7521">
        <v>3</v>
      </c>
      <c r="AS7521" t="s">
        <v>44</v>
      </c>
    </row>
    <row r="7522" spans="1:45" hidden="1" x14ac:dyDescent="0.25">
      <c r="A7522">
        <v>4366455</v>
      </c>
      <c r="B7522">
        <v>93031</v>
      </c>
      <c r="C7522" t="s">
        <v>44</v>
      </c>
      <c r="D7522" t="s">
        <v>44</v>
      </c>
      <c r="E7522" t="s">
        <v>44</v>
      </c>
      <c r="F7522" t="s">
        <v>44</v>
      </c>
      <c r="G7522" t="s">
        <v>44</v>
      </c>
      <c r="H7522" t="s">
        <v>44</v>
      </c>
      <c r="I7522" t="s">
        <v>44</v>
      </c>
      <c r="J7522">
        <v>1</v>
      </c>
      <c r="K7522" s="1">
        <v>44922</v>
      </c>
      <c r="L7522" t="s">
        <v>45</v>
      </c>
      <c r="M7522">
        <v>221000</v>
      </c>
      <c r="N7522">
        <v>29</v>
      </c>
      <c r="P7522" t="s">
        <v>46</v>
      </c>
      <c r="Q7522">
        <v>3118</v>
      </c>
      <c r="R7522" t="s">
        <v>95</v>
      </c>
      <c r="S7522">
        <v>93800</v>
      </c>
      <c r="T7522" t="s">
        <v>53</v>
      </c>
      <c r="U7522">
        <v>93</v>
      </c>
      <c r="V7522">
        <v>31</v>
      </c>
      <c r="W7522" t="s">
        <v>44</v>
      </c>
      <c r="X7522" t="s">
        <v>86</v>
      </c>
      <c r="Y7522">
        <v>150</v>
      </c>
      <c r="AA7522">
        <v>297</v>
      </c>
      <c r="AB7522" t="s">
        <v>44</v>
      </c>
      <c r="AD7522" t="s">
        <v>44</v>
      </c>
      <c r="AF7522" t="s">
        <v>44</v>
      </c>
      <c r="AG7522" t="s">
        <v>44</v>
      </c>
      <c r="AH7522" t="s">
        <v>44</v>
      </c>
      <c r="AI7522" t="s">
        <v>44</v>
      </c>
      <c r="AJ7522" t="s">
        <v>44</v>
      </c>
      <c r="AK7522">
        <v>1</v>
      </c>
      <c r="AL7522">
        <v>3</v>
      </c>
      <c r="AM7522" t="s">
        <v>56</v>
      </c>
      <c r="AN7522" t="s">
        <v>44</v>
      </c>
      <c r="AO7522">
        <v>0</v>
      </c>
      <c r="AP7522">
        <v>0</v>
      </c>
      <c r="AS7522" t="s">
        <v>44</v>
      </c>
    </row>
    <row r="7523" spans="1:45" hidden="1" x14ac:dyDescent="0.25">
      <c r="A7523">
        <v>4366465</v>
      </c>
      <c r="B7523">
        <v>93063</v>
      </c>
      <c r="C7523" t="s">
        <v>44</v>
      </c>
      <c r="D7523" t="s">
        <v>44</v>
      </c>
      <c r="E7523" t="s">
        <v>44</v>
      </c>
      <c r="F7523" t="s">
        <v>44</v>
      </c>
      <c r="G7523" t="s">
        <v>44</v>
      </c>
      <c r="H7523" t="s">
        <v>44</v>
      </c>
      <c r="I7523" t="s">
        <v>44</v>
      </c>
      <c r="J7523">
        <v>1</v>
      </c>
      <c r="K7523" s="1">
        <v>44922</v>
      </c>
      <c r="L7523" t="s">
        <v>57</v>
      </c>
      <c r="M7523">
        <v>261000</v>
      </c>
      <c r="N7523" t="s">
        <v>44</v>
      </c>
      <c r="S7523" t="s">
        <v>44</v>
      </c>
      <c r="T7523" t="s">
        <v>48</v>
      </c>
      <c r="U7523">
        <v>93</v>
      </c>
      <c r="V7523">
        <v>63</v>
      </c>
      <c r="W7523" t="s">
        <v>44</v>
      </c>
      <c r="X7523" t="s">
        <v>125</v>
      </c>
      <c r="Y7523">
        <v>163</v>
      </c>
      <c r="AA7523">
        <v>19013</v>
      </c>
      <c r="AB7523">
        <v>45.71</v>
      </c>
      <c r="AD7523" t="s">
        <v>44</v>
      </c>
      <c r="AF7523" t="s">
        <v>44</v>
      </c>
      <c r="AG7523" t="s">
        <v>44</v>
      </c>
      <c r="AH7523" t="s">
        <v>44</v>
      </c>
      <c r="AI7523" t="s">
        <v>44</v>
      </c>
      <c r="AJ7523" t="s">
        <v>44</v>
      </c>
      <c r="AK7523">
        <v>1</v>
      </c>
      <c r="AL7523" t="s">
        <v>44</v>
      </c>
      <c r="AN7523" t="s">
        <v>44</v>
      </c>
      <c r="AO7523" t="s">
        <v>44</v>
      </c>
      <c r="AP7523" t="s">
        <v>44</v>
      </c>
      <c r="AS7523" t="s">
        <v>44</v>
      </c>
    </row>
    <row r="7524" spans="1:45" hidden="1" x14ac:dyDescent="0.25">
      <c r="A7524">
        <v>4366466</v>
      </c>
      <c r="B7524">
        <v>93063</v>
      </c>
      <c r="C7524" t="s">
        <v>44</v>
      </c>
      <c r="D7524" t="s">
        <v>44</v>
      </c>
      <c r="E7524" t="s">
        <v>44</v>
      </c>
      <c r="F7524" t="s">
        <v>44</v>
      </c>
      <c r="G7524" t="s">
        <v>44</v>
      </c>
      <c r="H7524" t="s">
        <v>44</v>
      </c>
      <c r="I7524" t="s">
        <v>44</v>
      </c>
      <c r="J7524">
        <v>1</v>
      </c>
      <c r="K7524" s="1">
        <v>44922</v>
      </c>
      <c r="L7524" t="s">
        <v>57</v>
      </c>
      <c r="M7524">
        <v>261000</v>
      </c>
      <c r="N7524" t="s">
        <v>44</v>
      </c>
      <c r="S7524" t="s">
        <v>44</v>
      </c>
      <c r="T7524" t="s">
        <v>48</v>
      </c>
      <c r="U7524">
        <v>93</v>
      </c>
      <c r="V7524">
        <v>63</v>
      </c>
      <c r="W7524" t="s">
        <v>44</v>
      </c>
      <c r="X7524" t="s">
        <v>125</v>
      </c>
      <c r="Y7524">
        <v>163</v>
      </c>
      <c r="AA7524">
        <v>16026</v>
      </c>
      <c r="AB7524">
        <v>12</v>
      </c>
      <c r="AD7524" t="s">
        <v>44</v>
      </c>
      <c r="AF7524" t="s">
        <v>44</v>
      </c>
      <c r="AG7524" t="s">
        <v>44</v>
      </c>
      <c r="AH7524" t="s">
        <v>44</v>
      </c>
      <c r="AI7524" t="s">
        <v>44</v>
      </c>
      <c r="AJ7524" t="s">
        <v>44</v>
      </c>
      <c r="AK7524">
        <v>1</v>
      </c>
      <c r="AL7524" t="s">
        <v>44</v>
      </c>
      <c r="AN7524" t="s">
        <v>44</v>
      </c>
      <c r="AO7524" t="s">
        <v>44</v>
      </c>
      <c r="AP7524" t="s">
        <v>44</v>
      </c>
      <c r="AS7524" t="s">
        <v>44</v>
      </c>
    </row>
    <row r="7525" spans="1:45" hidden="1" x14ac:dyDescent="0.25">
      <c r="A7525">
        <v>4366468</v>
      </c>
      <c r="B7525">
        <v>93010</v>
      </c>
      <c r="C7525" t="s">
        <v>44</v>
      </c>
      <c r="D7525" t="s">
        <v>44</v>
      </c>
      <c r="E7525" t="s">
        <v>44</v>
      </c>
      <c r="F7525" t="s">
        <v>44</v>
      </c>
      <c r="G7525" t="s">
        <v>44</v>
      </c>
      <c r="H7525" t="s">
        <v>44</v>
      </c>
      <c r="I7525" t="s">
        <v>44</v>
      </c>
      <c r="J7525">
        <v>1</v>
      </c>
      <c r="K7525" s="1">
        <v>44924</v>
      </c>
      <c r="L7525" t="s">
        <v>57</v>
      </c>
      <c r="M7525">
        <v>341000</v>
      </c>
      <c r="N7525" t="s">
        <v>44</v>
      </c>
      <c r="P7525" t="s">
        <v>84</v>
      </c>
      <c r="Q7525">
        <v>5109</v>
      </c>
      <c r="R7525" t="s">
        <v>154</v>
      </c>
      <c r="S7525">
        <v>93140</v>
      </c>
      <c r="T7525" t="s">
        <v>72</v>
      </c>
      <c r="U7525">
        <v>93</v>
      </c>
      <c r="V7525">
        <v>10</v>
      </c>
      <c r="W7525" t="s">
        <v>44</v>
      </c>
      <c r="X7525" t="s">
        <v>79</v>
      </c>
      <c r="Y7525">
        <v>402</v>
      </c>
      <c r="AA7525">
        <v>177</v>
      </c>
      <c r="AB7525" t="s">
        <v>44</v>
      </c>
      <c r="AD7525" t="s">
        <v>44</v>
      </c>
      <c r="AF7525" t="s">
        <v>44</v>
      </c>
      <c r="AG7525" t="s">
        <v>44</v>
      </c>
      <c r="AH7525" t="s">
        <v>44</v>
      </c>
      <c r="AI7525" t="s">
        <v>44</v>
      </c>
      <c r="AJ7525" t="s">
        <v>44</v>
      </c>
      <c r="AK7525">
        <v>1</v>
      </c>
      <c r="AL7525" t="s">
        <v>44</v>
      </c>
      <c r="AN7525" t="s">
        <v>44</v>
      </c>
      <c r="AO7525" t="s">
        <v>44</v>
      </c>
      <c r="AP7525" t="s">
        <v>44</v>
      </c>
      <c r="AS7525" t="s">
        <v>44</v>
      </c>
    </row>
    <row r="7526" spans="1:45" hidden="1" x14ac:dyDescent="0.25">
      <c r="A7526">
        <v>4366469</v>
      </c>
      <c r="B7526">
        <v>93010</v>
      </c>
      <c r="C7526" t="s">
        <v>44</v>
      </c>
      <c r="D7526" t="s">
        <v>44</v>
      </c>
      <c r="E7526" t="s">
        <v>44</v>
      </c>
      <c r="F7526" t="s">
        <v>44</v>
      </c>
      <c r="G7526" t="s">
        <v>44</v>
      </c>
      <c r="H7526" t="s">
        <v>44</v>
      </c>
      <c r="I7526" t="s">
        <v>44</v>
      </c>
      <c r="J7526">
        <v>1</v>
      </c>
      <c r="K7526" s="1">
        <v>44924</v>
      </c>
      <c r="L7526" t="s">
        <v>57</v>
      </c>
      <c r="M7526">
        <v>341000</v>
      </c>
      <c r="N7526" t="s">
        <v>44</v>
      </c>
      <c r="P7526" t="s">
        <v>84</v>
      </c>
      <c r="Q7526">
        <v>5109</v>
      </c>
      <c r="R7526" t="s">
        <v>154</v>
      </c>
      <c r="S7526">
        <v>93140</v>
      </c>
      <c r="T7526" t="s">
        <v>72</v>
      </c>
      <c r="U7526">
        <v>93</v>
      </c>
      <c r="V7526">
        <v>10</v>
      </c>
      <c r="W7526" t="s">
        <v>44</v>
      </c>
      <c r="X7526" t="s">
        <v>79</v>
      </c>
      <c r="Y7526">
        <v>402</v>
      </c>
      <c r="AA7526">
        <v>44</v>
      </c>
      <c r="AB7526" t="s">
        <v>44</v>
      </c>
      <c r="AD7526" t="s">
        <v>44</v>
      </c>
      <c r="AF7526" t="s">
        <v>44</v>
      </c>
      <c r="AG7526" t="s">
        <v>44</v>
      </c>
      <c r="AH7526" t="s">
        <v>44</v>
      </c>
      <c r="AI7526" t="s">
        <v>44</v>
      </c>
      <c r="AJ7526" t="s">
        <v>44</v>
      </c>
      <c r="AK7526">
        <v>1</v>
      </c>
      <c r="AL7526" t="s">
        <v>44</v>
      </c>
      <c r="AN7526" t="s">
        <v>44</v>
      </c>
      <c r="AO7526" t="s">
        <v>44</v>
      </c>
      <c r="AP7526" t="s">
        <v>44</v>
      </c>
      <c r="AS7526" t="s">
        <v>44</v>
      </c>
    </row>
    <row r="7527" spans="1:45" hidden="1" x14ac:dyDescent="0.25">
      <c r="A7527">
        <v>4366471</v>
      </c>
      <c r="B7527">
        <v>93010</v>
      </c>
      <c r="C7527" t="s">
        <v>44</v>
      </c>
      <c r="D7527" t="s">
        <v>44</v>
      </c>
      <c r="E7527" t="s">
        <v>44</v>
      </c>
      <c r="F7527" t="s">
        <v>44</v>
      </c>
      <c r="G7527" t="s">
        <v>44</v>
      </c>
      <c r="H7527" t="s">
        <v>44</v>
      </c>
      <c r="I7527" t="s">
        <v>44</v>
      </c>
      <c r="J7527">
        <v>1</v>
      </c>
      <c r="K7527" s="1">
        <v>44922</v>
      </c>
      <c r="L7527" t="s">
        <v>45</v>
      </c>
      <c r="M7527">
        <v>111000</v>
      </c>
      <c r="N7527">
        <v>120</v>
      </c>
      <c r="P7527" t="s">
        <v>66</v>
      </c>
      <c r="Q7527">
        <v>8160</v>
      </c>
      <c r="R7527" t="s">
        <v>223</v>
      </c>
      <c r="S7527">
        <v>93140</v>
      </c>
      <c r="T7527" t="s">
        <v>72</v>
      </c>
      <c r="U7527">
        <v>93</v>
      </c>
      <c r="V7527">
        <v>10</v>
      </c>
      <c r="W7527" t="s">
        <v>44</v>
      </c>
      <c r="X7527" t="s">
        <v>138</v>
      </c>
      <c r="Y7527">
        <v>215</v>
      </c>
      <c r="AA7527">
        <v>88</v>
      </c>
      <c r="AB7527" t="s">
        <v>44</v>
      </c>
      <c r="AD7527" t="s">
        <v>44</v>
      </c>
      <c r="AF7527" t="s">
        <v>44</v>
      </c>
      <c r="AG7527" t="s">
        <v>44</v>
      </c>
      <c r="AH7527" t="s">
        <v>44</v>
      </c>
      <c r="AI7527" t="s">
        <v>44</v>
      </c>
      <c r="AJ7527" t="s">
        <v>44</v>
      </c>
      <c r="AK7527">
        <v>1</v>
      </c>
      <c r="AL7527">
        <v>2</v>
      </c>
      <c r="AM7527" t="s">
        <v>55</v>
      </c>
      <c r="AN7527" t="s">
        <v>44</v>
      </c>
      <c r="AO7527">
        <v>24</v>
      </c>
      <c r="AP7527">
        <v>1</v>
      </c>
      <c r="AS7527" t="s">
        <v>44</v>
      </c>
    </row>
    <row r="7528" spans="1:45" hidden="1" x14ac:dyDescent="0.25">
      <c r="A7528">
        <v>4366472</v>
      </c>
      <c r="B7528">
        <v>93010</v>
      </c>
      <c r="C7528" t="s">
        <v>44</v>
      </c>
      <c r="D7528" t="s">
        <v>44</v>
      </c>
      <c r="E7528" t="s">
        <v>44</v>
      </c>
      <c r="F7528" t="s">
        <v>44</v>
      </c>
      <c r="G7528" t="s">
        <v>44</v>
      </c>
      <c r="H7528" t="s">
        <v>44</v>
      </c>
      <c r="I7528" t="s">
        <v>44</v>
      </c>
      <c r="J7528">
        <v>1</v>
      </c>
      <c r="K7528" s="1">
        <v>44922</v>
      </c>
      <c r="L7528" t="s">
        <v>45</v>
      </c>
      <c r="M7528">
        <v>111000</v>
      </c>
      <c r="N7528">
        <v>120</v>
      </c>
      <c r="P7528" t="s">
        <v>66</v>
      </c>
      <c r="Q7528">
        <v>8160</v>
      </c>
      <c r="R7528" t="s">
        <v>223</v>
      </c>
      <c r="S7528">
        <v>93140</v>
      </c>
      <c r="T7528" t="s">
        <v>72</v>
      </c>
      <c r="U7528">
        <v>93</v>
      </c>
      <c r="V7528">
        <v>10</v>
      </c>
      <c r="W7528" t="s">
        <v>44</v>
      </c>
      <c r="X7528" t="s">
        <v>138</v>
      </c>
      <c r="Y7528">
        <v>215</v>
      </c>
      <c r="AA7528">
        <v>1</v>
      </c>
      <c r="AB7528" t="s">
        <v>44</v>
      </c>
      <c r="AD7528" t="s">
        <v>44</v>
      </c>
      <c r="AF7528" t="s">
        <v>44</v>
      </c>
      <c r="AG7528" t="s">
        <v>44</v>
      </c>
      <c r="AH7528" t="s">
        <v>44</v>
      </c>
      <c r="AI7528" t="s">
        <v>44</v>
      </c>
      <c r="AJ7528" t="s">
        <v>44</v>
      </c>
      <c r="AK7528">
        <v>1</v>
      </c>
      <c r="AL7528">
        <v>3</v>
      </c>
      <c r="AM7528" t="s">
        <v>56</v>
      </c>
      <c r="AN7528" t="s">
        <v>44</v>
      </c>
      <c r="AO7528">
        <v>0</v>
      </c>
      <c r="AP7528">
        <v>0</v>
      </c>
      <c r="AS7528" t="s">
        <v>44</v>
      </c>
    </row>
    <row r="7529" spans="1:45" x14ac:dyDescent="0.25">
      <c r="A7529">
        <v>4366476</v>
      </c>
      <c r="B7529">
        <v>93010</v>
      </c>
      <c r="C7529" t="s">
        <v>44</v>
      </c>
      <c r="D7529" t="s">
        <v>44</v>
      </c>
      <c r="E7529" t="s">
        <v>44</v>
      </c>
      <c r="F7529" t="s">
        <v>44</v>
      </c>
      <c r="G7529" t="s">
        <v>44</v>
      </c>
      <c r="H7529" t="s">
        <v>44</v>
      </c>
      <c r="I7529" t="s">
        <v>44</v>
      </c>
      <c r="J7529">
        <v>1</v>
      </c>
      <c r="K7529" s="1">
        <v>44904</v>
      </c>
      <c r="L7529" t="s">
        <v>45</v>
      </c>
      <c r="M7529">
        <v>245000</v>
      </c>
      <c r="N7529">
        <v>14</v>
      </c>
      <c r="P7529" t="s">
        <v>81</v>
      </c>
      <c r="Q7529">
        <v>6130</v>
      </c>
      <c r="R7529" t="s">
        <v>175</v>
      </c>
      <c r="S7529">
        <v>93140</v>
      </c>
      <c r="T7529" t="s">
        <v>72</v>
      </c>
      <c r="U7529">
        <v>93</v>
      </c>
      <c r="V7529">
        <v>10</v>
      </c>
      <c r="W7529" t="s">
        <v>44</v>
      </c>
      <c r="X7529" t="s">
        <v>116</v>
      </c>
      <c r="Y7529">
        <v>60</v>
      </c>
      <c r="AB7529" t="s">
        <v>44</v>
      </c>
      <c r="AD7529" t="s">
        <v>44</v>
      </c>
      <c r="AF7529" t="s">
        <v>44</v>
      </c>
      <c r="AG7529" t="s">
        <v>44</v>
      </c>
      <c r="AH7529" t="s">
        <v>44</v>
      </c>
      <c r="AI7529" t="s">
        <v>44</v>
      </c>
      <c r="AJ7529" t="s">
        <v>44</v>
      </c>
      <c r="AK7529">
        <v>0</v>
      </c>
      <c r="AL7529">
        <v>3</v>
      </c>
      <c r="AM7529" t="s">
        <v>56</v>
      </c>
      <c r="AN7529" t="s">
        <v>44</v>
      </c>
      <c r="AO7529">
        <v>0</v>
      </c>
      <c r="AP7529">
        <v>0</v>
      </c>
      <c r="AQ7529" t="s">
        <v>51</v>
      </c>
      <c r="AS7529">
        <v>162</v>
      </c>
    </row>
    <row r="7530" spans="1:45" x14ac:dyDescent="0.25">
      <c r="A7530">
        <v>4366477</v>
      </c>
      <c r="B7530">
        <v>93010</v>
      </c>
      <c r="C7530" t="s">
        <v>44</v>
      </c>
      <c r="D7530" t="s">
        <v>44</v>
      </c>
      <c r="E7530" t="s">
        <v>44</v>
      </c>
      <c r="F7530" t="s">
        <v>44</v>
      </c>
      <c r="G7530" t="s">
        <v>44</v>
      </c>
      <c r="H7530" t="s">
        <v>44</v>
      </c>
      <c r="I7530" t="s">
        <v>44</v>
      </c>
      <c r="J7530">
        <v>1</v>
      </c>
      <c r="K7530" s="1">
        <v>44904</v>
      </c>
      <c r="L7530" t="s">
        <v>45</v>
      </c>
      <c r="M7530">
        <v>245000</v>
      </c>
      <c r="N7530">
        <v>14</v>
      </c>
      <c r="P7530" t="s">
        <v>81</v>
      </c>
      <c r="Q7530">
        <v>6130</v>
      </c>
      <c r="R7530" t="s">
        <v>175</v>
      </c>
      <c r="S7530">
        <v>93140</v>
      </c>
      <c r="T7530" t="s">
        <v>72</v>
      </c>
      <c r="U7530">
        <v>93</v>
      </c>
      <c r="V7530">
        <v>10</v>
      </c>
      <c r="W7530" t="s">
        <v>44</v>
      </c>
      <c r="X7530" t="s">
        <v>116</v>
      </c>
      <c r="Y7530">
        <v>60</v>
      </c>
      <c r="AB7530" t="s">
        <v>44</v>
      </c>
      <c r="AD7530" t="s">
        <v>44</v>
      </c>
      <c r="AF7530" t="s">
        <v>44</v>
      </c>
      <c r="AG7530" t="s">
        <v>44</v>
      </c>
      <c r="AH7530" t="s">
        <v>44</v>
      </c>
      <c r="AI7530" t="s">
        <v>44</v>
      </c>
      <c r="AJ7530" t="s">
        <v>44</v>
      </c>
      <c r="AK7530">
        <v>0</v>
      </c>
      <c r="AL7530">
        <v>1</v>
      </c>
      <c r="AM7530" t="s">
        <v>50</v>
      </c>
      <c r="AN7530" t="s">
        <v>44</v>
      </c>
      <c r="AO7530">
        <v>54</v>
      </c>
      <c r="AP7530">
        <v>3</v>
      </c>
      <c r="AQ7530" t="s">
        <v>51</v>
      </c>
      <c r="AS7530">
        <v>162</v>
      </c>
    </row>
    <row r="7531" spans="1:45" hidden="1" x14ac:dyDescent="0.25">
      <c r="A7531">
        <v>4366480</v>
      </c>
      <c r="B7531">
        <v>93010</v>
      </c>
      <c r="C7531" t="s">
        <v>44</v>
      </c>
      <c r="D7531" t="s">
        <v>44</v>
      </c>
      <c r="E7531" t="s">
        <v>44</v>
      </c>
      <c r="F7531" t="s">
        <v>44</v>
      </c>
      <c r="G7531" t="s">
        <v>44</v>
      </c>
      <c r="H7531" t="s">
        <v>44</v>
      </c>
      <c r="I7531" t="s">
        <v>44</v>
      </c>
      <c r="J7531">
        <v>1</v>
      </c>
      <c r="K7531" s="1">
        <v>44918</v>
      </c>
      <c r="L7531" t="s">
        <v>57</v>
      </c>
      <c r="M7531">
        <v>267900</v>
      </c>
      <c r="N7531" t="s">
        <v>44</v>
      </c>
      <c r="P7531" t="s">
        <v>66</v>
      </c>
      <c r="Q7531">
        <v>4120</v>
      </c>
      <c r="R7531" t="s">
        <v>69</v>
      </c>
      <c r="S7531">
        <v>93140</v>
      </c>
      <c r="T7531" t="s">
        <v>72</v>
      </c>
      <c r="U7531">
        <v>93</v>
      </c>
      <c r="V7531">
        <v>10</v>
      </c>
      <c r="W7531" t="s">
        <v>44</v>
      </c>
      <c r="X7531" t="s">
        <v>157</v>
      </c>
      <c r="Y7531">
        <v>192</v>
      </c>
      <c r="AA7531">
        <v>3019</v>
      </c>
      <c r="AB7531" t="s">
        <v>44</v>
      </c>
      <c r="AD7531" t="s">
        <v>44</v>
      </c>
      <c r="AF7531" t="s">
        <v>44</v>
      </c>
      <c r="AG7531" t="s">
        <v>44</v>
      </c>
      <c r="AH7531" t="s">
        <v>44</v>
      </c>
      <c r="AI7531" t="s">
        <v>44</v>
      </c>
      <c r="AJ7531" t="s">
        <v>44</v>
      </c>
      <c r="AK7531">
        <v>1</v>
      </c>
      <c r="AL7531" t="s">
        <v>44</v>
      </c>
      <c r="AN7531" t="s">
        <v>44</v>
      </c>
      <c r="AO7531" t="s">
        <v>44</v>
      </c>
      <c r="AP7531" t="s">
        <v>44</v>
      </c>
      <c r="AS7531" t="s">
        <v>44</v>
      </c>
    </row>
    <row r="7532" spans="1:45" hidden="1" x14ac:dyDescent="0.25">
      <c r="A7532">
        <v>4366481</v>
      </c>
      <c r="B7532">
        <v>93010</v>
      </c>
      <c r="C7532" t="s">
        <v>44</v>
      </c>
      <c r="D7532" t="s">
        <v>44</v>
      </c>
      <c r="E7532" t="s">
        <v>44</v>
      </c>
      <c r="F7532" t="s">
        <v>44</v>
      </c>
      <c r="G7532" t="s">
        <v>44</v>
      </c>
      <c r="H7532" t="s">
        <v>44</v>
      </c>
      <c r="I7532" t="s">
        <v>44</v>
      </c>
      <c r="J7532">
        <v>1</v>
      </c>
      <c r="K7532" s="1">
        <v>44918</v>
      </c>
      <c r="L7532" t="s">
        <v>57</v>
      </c>
      <c r="M7532">
        <v>267900</v>
      </c>
      <c r="N7532" t="s">
        <v>44</v>
      </c>
      <c r="P7532" t="s">
        <v>66</v>
      </c>
      <c r="Q7532">
        <v>4120</v>
      </c>
      <c r="R7532" t="s">
        <v>69</v>
      </c>
      <c r="S7532">
        <v>93140</v>
      </c>
      <c r="T7532" t="s">
        <v>72</v>
      </c>
      <c r="U7532">
        <v>93</v>
      </c>
      <c r="V7532">
        <v>10</v>
      </c>
      <c r="W7532" t="s">
        <v>44</v>
      </c>
      <c r="X7532" t="s">
        <v>157</v>
      </c>
      <c r="Y7532">
        <v>192</v>
      </c>
      <c r="AA7532">
        <v>5021</v>
      </c>
      <c r="AB7532" t="s">
        <v>44</v>
      </c>
      <c r="AD7532" t="s">
        <v>44</v>
      </c>
      <c r="AF7532" t="s">
        <v>44</v>
      </c>
      <c r="AG7532" t="s">
        <v>44</v>
      </c>
      <c r="AH7532" t="s">
        <v>44</v>
      </c>
      <c r="AI7532" t="s">
        <v>44</v>
      </c>
      <c r="AJ7532" t="s">
        <v>44</v>
      </c>
      <c r="AK7532">
        <v>1</v>
      </c>
      <c r="AL7532" t="s">
        <v>44</v>
      </c>
      <c r="AN7532" t="s">
        <v>44</v>
      </c>
      <c r="AO7532" t="s">
        <v>44</v>
      </c>
      <c r="AP7532" t="s">
        <v>44</v>
      </c>
      <c r="AS7532" t="s">
        <v>44</v>
      </c>
    </row>
    <row r="7533" spans="1:45" hidden="1" x14ac:dyDescent="0.25">
      <c r="A7533">
        <v>4366491</v>
      </c>
      <c r="B7533">
        <v>93031</v>
      </c>
      <c r="C7533" t="s">
        <v>44</v>
      </c>
      <c r="D7533" t="s">
        <v>44</v>
      </c>
      <c r="E7533" t="s">
        <v>44</v>
      </c>
      <c r="F7533" t="s">
        <v>44</v>
      </c>
      <c r="G7533" t="s">
        <v>44</v>
      </c>
      <c r="H7533" t="s">
        <v>44</v>
      </c>
      <c r="I7533" t="s">
        <v>44</v>
      </c>
      <c r="J7533">
        <v>1</v>
      </c>
      <c r="K7533" s="1">
        <v>44918</v>
      </c>
      <c r="L7533" t="s">
        <v>45</v>
      </c>
      <c r="M7533">
        <v>185000</v>
      </c>
      <c r="N7533">
        <v>28</v>
      </c>
      <c r="P7533" t="s">
        <v>66</v>
      </c>
      <c r="Q7533">
        <v>5166</v>
      </c>
      <c r="R7533" t="s">
        <v>206</v>
      </c>
      <c r="S7533">
        <v>93800</v>
      </c>
      <c r="T7533" t="s">
        <v>53</v>
      </c>
      <c r="U7533">
        <v>93</v>
      </c>
      <c r="V7533">
        <v>31</v>
      </c>
      <c r="W7533" t="s">
        <v>44</v>
      </c>
      <c r="X7533" t="s">
        <v>86</v>
      </c>
      <c r="Y7533">
        <v>82</v>
      </c>
      <c r="AA7533">
        <v>65</v>
      </c>
      <c r="AB7533" t="s">
        <v>44</v>
      </c>
      <c r="AC7533">
        <v>91</v>
      </c>
      <c r="AD7533" t="s">
        <v>44</v>
      </c>
      <c r="AF7533" t="s">
        <v>44</v>
      </c>
      <c r="AG7533" t="s">
        <v>44</v>
      </c>
      <c r="AH7533" t="s">
        <v>44</v>
      </c>
      <c r="AI7533" t="s">
        <v>44</v>
      </c>
      <c r="AJ7533" t="s">
        <v>44</v>
      </c>
      <c r="AK7533">
        <v>2</v>
      </c>
      <c r="AL7533">
        <v>2</v>
      </c>
      <c r="AM7533" t="s">
        <v>55</v>
      </c>
      <c r="AN7533" t="s">
        <v>44</v>
      </c>
      <c r="AO7533">
        <v>68</v>
      </c>
      <c r="AP7533">
        <v>3</v>
      </c>
      <c r="AS7533" t="s">
        <v>44</v>
      </c>
    </row>
    <row r="7534" spans="1:45" hidden="1" x14ac:dyDescent="0.25">
      <c r="A7534">
        <v>4366492</v>
      </c>
      <c r="B7534">
        <v>93031</v>
      </c>
      <c r="C7534" t="s">
        <v>44</v>
      </c>
      <c r="D7534" t="s">
        <v>44</v>
      </c>
      <c r="E7534" t="s">
        <v>44</v>
      </c>
      <c r="F7534" t="s">
        <v>44</v>
      </c>
      <c r="G7534" t="s">
        <v>44</v>
      </c>
      <c r="H7534" t="s">
        <v>44</v>
      </c>
      <c r="I7534" t="s">
        <v>44</v>
      </c>
      <c r="J7534">
        <v>1</v>
      </c>
      <c r="K7534" s="1">
        <v>44918</v>
      </c>
      <c r="L7534" t="s">
        <v>45</v>
      </c>
      <c r="M7534">
        <v>185000</v>
      </c>
      <c r="N7534">
        <v>30</v>
      </c>
      <c r="P7534" t="s">
        <v>66</v>
      </c>
      <c r="Q7534">
        <v>5166</v>
      </c>
      <c r="R7534" t="s">
        <v>206</v>
      </c>
      <c r="S7534">
        <v>93800</v>
      </c>
      <c r="T7534" t="s">
        <v>53</v>
      </c>
      <c r="U7534">
        <v>93</v>
      </c>
      <c r="V7534">
        <v>31</v>
      </c>
      <c r="W7534" t="s">
        <v>44</v>
      </c>
      <c r="X7534" t="s">
        <v>86</v>
      </c>
      <c r="Y7534">
        <v>82</v>
      </c>
      <c r="AA7534">
        <v>142</v>
      </c>
      <c r="AB7534" t="s">
        <v>44</v>
      </c>
      <c r="AD7534" t="s">
        <v>44</v>
      </c>
      <c r="AF7534" t="s">
        <v>44</v>
      </c>
      <c r="AG7534" t="s">
        <v>44</v>
      </c>
      <c r="AH7534" t="s">
        <v>44</v>
      </c>
      <c r="AI7534" t="s">
        <v>44</v>
      </c>
      <c r="AJ7534" t="s">
        <v>44</v>
      </c>
      <c r="AK7534">
        <v>1</v>
      </c>
      <c r="AL7534">
        <v>3</v>
      </c>
      <c r="AM7534" t="s">
        <v>56</v>
      </c>
      <c r="AN7534" t="s">
        <v>44</v>
      </c>
      <c r="AO7534">
        <v>0</v>
      </c>
      <c r="AP7534">
        <v>0</v>
      </c>
      <c r="AS7534" t="s">
        <v>44</v>
      </c>
    </row>
    <row r="7535" spans="1:45" hidden="1" x14ac:dyDescent="0.25">
      <c r="A7535">
        <v>4366493</v>
      </c>
      <c r="B7535">
        <v>93031</v>
      </c>
      <c r="C7535" t="s">
        <v>44</v>
      </c>
      <c r="D7535" t="s">
        <v>44</v>
      </c>
      <c r="E7535" t="s">
        <v>44</v>
      </c>
      <c r="F7535" t="s">
        <v>44</v>
      </c>
      <c r="G7535" t="s">
        <v>44</v>
      </c>
      <c r="H7535" t="s">
        <v>44</v>
      </c>
      <c r="I7535" t="s">
        <v>44</v>
      </c>
      <c r="J7535">
        <v>1</v>
      </c>
      <c r="K7535" s="1">
        <v>44918</v>
      </c>
      <c r="L7535" t="s">
        <v>45</v>
      </c>
      <c r="M7535">
        <v>185000</v>
      </c>
      <c r="N7535">
        <v>28</v>
      </c>
      <c r="P7535" t="s">
        <v>66</v>
      </c>
      <c r="Q7535">
        <v>5166</v>
      </c>
      <c r="R7535" t="s">
        <v>206</v>
      </c>
      <c r="S7535">
        <v>93800</v>
      </c>
      <c r="T7535" t="s">
        <v>53</v>
      </c>
      <c r="U7535">
        <v>93</v>
      </c>
      <c r="V7535">
        <v>31</v>
      </c>
      <c r="W7535" t="s">
        <v>44</v>
      </c>
      <c r="X7535" t="s">
        <v>86</v>
      </c>
      <c r="Y7535">
        <v>82</v>
      </c>
      <c r="AA7535">
        <v>65</v>
      </c>
      <c r="AB7535" t="s">
        <v>44</v>
      </c>
      <c r="AC7535">
        <v>91</v>
      </c>
      <c r="AD7535" t="s">
        <v>44</v>
      </c>
      <c r="AF7535" t="s">
        <v>44</v>
      </c>
      <c r="AG7535" t="s">
        <v>44</v>
      </c>
      <c r="AH7535" t="s">
        <v>44</v>
      </c>
      <c r="AI7535" t="s">
        <v>44</v>
      </c>
      <c r="AJ7535" t="s">
        <v>44</v>
      </c>
      <c r="AK7535">
        <v>2</v>
      </c>
      <c r="AL7535">
        <v>3</v>
      </c>
      <c r="AM7535" t="s">
        <v>56</v>
      </c>
      <c r="AN7535" t="s">
        <v>44</v>
      </c>
      <c r="AO7535">
        <v>0</v>
      </c>
      <c r="AP7535">
        <v>0</v>
      </c>
      <c r="AS7535" t="s">
        <v>44</v>
      </c>
    </row>
    <row r="7536" spans="1:45" hidden="1" x14ac:dyDescent="0.25">
      <c r="A7536">
        <v>4366508</v>
      </c>
      <c r="B7536">
        <v>93070</v>
      </c>
      <c r="C7536" t="s">
        <v>44</v>
      </c>
      <c r="D7536" t="s">
        <v>44</v>
      </c>
      <c r="E7536" t="s">
        <v>44</v>
      </c>
      <c r="F7536" t="s">
        <v>44</v>
      </c>
      <c r="G7536" t="s">
        <v>44</v>
      </c>
      <c r="H7536" t="s">
        <v>44</v>
      </c>
      <c r="I7536" t="s">
        <v>44</v>
      </c>
      <c r="J7536">
        <v>1</v>
      </c>
      <c r="K7536" s="1">
        <v>44923</v>
      </c>
      <c r="L7536" t="s">
        <v>45</v>
      </c>
      <c r="M7536">
        <v>372000</v>
      </c>
      <c r="N7536">
        <v>20</v>
      </c>
      <c r="P7536" t="s">
        <v>46</v>
      </c>
      <c r="Q7536">
        <v>1448</v>
      </c>
      <c r="R7536" t="s">
        <v>346</v>
      </c>
      <c r="S7536">
        <v>93400</v>
      </c>
      <c r="T7536" t="s">
        <v>59</v>
      </c>
      <c r="U7536">
        <v>93</v>
      </c>
      <c r="V7536">
        <v>70</v>
      </c>
      <c r="W7536" t="s">
        <v>44</v>
      </c>
      <c r="X7536" t="s">
        <v>116</v>
      </c>
      <c r="Y7536">
        <v>117</v>
      </c>
      <c r="AA7536">
        <v>3</v>
      </c>
      <c r="AB7536" t="s">
        <v>44</v>
      </c>
      <c r="AC7536">
        <v>31</v>
      </c>
      <c r="AD7536" t="s">
        <v>44</v>
      </c>
      <c r="AF7536" t="s">
        <v>44</v>
      </c>
      <c r="AG7536" t="s">
        <v>44</v>
      </c>
      <c r="AH7536" t="s">
        <v>44</v>
      </c>
      <c r="AI7536" t="s">
        <v>44</v>
      </c>
      <c r="AJ7536" t="s">
        <v>44</v>
      </c>
      <c r="AK7536">
        <v>2</v>
      </c>
      <c r="AL7536">
        <v>3</v>
      </c>
      <c r="AM7536" t="s">
        <v>56</v>
      </c>
      <c r="AN7536" t="s">
        <v>44</v>
      </c>
      <c r="AO7536">
        <v>0</v>
      </c>
      <c r="AP7536">
        <v>0</v>
      </c>
      <c r="AS7536" t="s">
        <v>44</v>
      </c>
    </row>
    <row r="7537" spans="1:45" hidden="1" x14ac:dyDescent="0.25">
      <c r="A7537">
        <v>4366509</v>
      </c>
      <c r="B7537">
        <v>93070</v>
      </c>
      <c r="C7537" t="s">
        <v>44</v>
      </c>
      <c r="D7537" t="s">
        <v>44</v>
      </c>
      <c r="E7537" t="s">
        <v>44</v>
      </c>
      <c r="F7537" t="s">
        <v>44</v>
      </c>
      <c r="G7537" t="s">
        <v>44</v>
      </c>
      <c r="H7537" t="s">
        <v>44</v>
      </c>
      <c r="I7537" t="s">
        <v>44</v>
      </c>
      <c r="J7537">
        <v>1</v>
      </c>
      <c r="K7537" s="1">
        <v>44923</v>
      </c>
      <c r="L7537" t="s">
        <v>45</v>
      </c>
      <c r="M7537">
        <v>372000</v>
      </c>
      <c r="N7537">
        <v>20</v>
      </c>
      <c r="P7537" t="s">
        <v>46</v>
      </c>
      <c r="Q7537">
        <v>1448</v>
      </c>
      <c r="R7537" t="s">
        <v>346</v>
      </c>
      <c r="S7537">
        <v>93400</v>
      </c>
      <c r="T7537" t="s">
        <v>59</v>
      </c>
      <c r="U7537">
        <v>93</v>
      </c>
      <c r="V7537">
        <v>70</v>
      </c>
      <c r="W7537" t="s">
        <v>44</v>
      </c>
      <c r="X7537" t="s">
        <v>116</v>
      </c>
      <c r="Y7537">
        <v>117</v>
      </c>
      <c r="AA7537">
        <v>3</v>
      </c>
      <c r="AB7537" t="s">
        <v>44</v>
      </c>
      <c r="AC7537">
        <v>31</v>
      </c>
      <c r="AD7537" t="s">
        <v>44</v>
      </c>
      <c r="AF7537" t="s">
        <v>44</v>
      </c>
      <c r="AG7537" t="s">
        <v>44</v>
      </c>
      <c r="AH7537" t="s">
        <v>44</v>
      </c>
      <c r="AI7537" t="s">
        <v>44</v>
      </c>
      <c r="AJ7537" t="s">
        <v>44</v>
      </c>
      <c r="AK7537">
        <v>2</v>
      </c>
      <c r="AL7537">
        <v>2</v>
      </c>
      <c r="AM7537" t="s">
        <v>55</v>
      </c>
      <c r="AN7537" t="s">
        <v>44</v>
      </c>
      <c r="AO7537">
        <v>40</v>
      </c>
      <c r="AP7537">
        <v>3</v>
      </c>
      <c r="AS7537" t="s">
        <v>44</v>
      </c>
    </row>
    <row r="7538" spans="1:45" hidden="1" x14ac:dyDescent="0.25">
      <c r="A7538">
        <v>4366510</v>
      </c>
      <c r="B7538">
        <v>93070</v>
      </c>
      <c r="C7538" t="s">
        <v>44</v>
      </c>
      <c r="D7538" t="s">
        <v>44</v>
      </c>
      <c r="E7538" t="s">
        <v>44</v>
      </c>
      <c r="F7538" t="s">
        <v>44</v>
      </c>
      <c r="G7538" t="s">
        <v>44</v>
      </c>
      <c r="H7538" t="s">
        <v>44</v>
      </c>
      <c r="I7538" t="s">
        <v>44</v>
      </c>
      <c r="J7538">
        <v>1</v>
      </c>
      <c r="K7538" s="1">
        <v>44923</v>
      </c>
      <c r="L7538" t="s">
        <v>45</v>
      </c>
      <c r="M7538">
        <v>372000</v>
      </c>
      <c r="N7538">
        <v>20</v>
      </c>
      <c r="P7538" t="s">
        <v>46</v>
      </c>
      <c r="Q7538">
        <v>1448</v>
      </c>
      <c r="R7538" t="s">
        <v>346</v>
      </c>
      <c r="S7538">
        <v>93400</v>
      </c>
      <c r="T7538" t="s">
        <v>59</v>
      </c>
      <c r="U7538">
        <v>93</v>
      </c>
      <c r="V7538">
        <v>70</v>
      </c>
      <c r="W7538" t="s">
        <v>44</v>
      </c>
      <c r="X7538" t="s">
        <v>116</v>
      </c>
      <c r="Y7538">
        <v>117</v>
      </c>
      <c r="AA7538">
        <v>71</v>
      </c>
      <c r="AB7538" t="s">
        <v>44</v>
      </c>
      <c r="AC7538">
        <v>72</v>
      </c>
      <c r="AD7538" t="s">
        <v>44</v>
      </c>
      <c r="AE7538">
        <v>81</v>
      </c>
      <c r="AF7538" t="s">
        <v>44</v>
      </c>
      <c r="AG7538">
        <v>82</v>
      </c>
      <c r="AH7538" t="s">
        <v>44</v>
      </c>
      <c r="AI7538">
        <v>83</v>
      </c>
      <c r="AJ7538" t="s">
        <v>44</v>
      </c>
      <c r="AK7538">
        <v>5</v>
      </c>
      <c r="AL7538">
        <v>4</v>
      </c>
      <c r="AM7538" t="s">
        <v>109</v>
      </c>
      <c r="AN7538" t="s">
        <v>44</v>
      </c>
      <c r="AO7538">
        <v>283</v>
      </c>
      <c r="AP7538">
        <v>0</v>
      </c>
      <c r="AS7538" t="s">
        <v>44</v>
      </c>
    </row>
    <row r="7539" spans="1:45" hidden="1" x14ac:dyDescent="0.25">
      <c r="A7539">
        <v>4366511</v>
      </c>
      <c r="B7539">
        <v>93070</v>
      </c>
      <c r="C7539" t="s">
        <v>44</v>
      </c>
      <c r="D7539" t="s">
        <v>44</v>
      </c>
      <c r="E7539" t="s">
        <v>44</v>
      </c>
      <c r="F7539" t="s">
        <v>44</v>
      </c>
      <c r="G7539" t="s">
        <v>44</v>
      </c>
      <c r="H7539" t="s">
        <v>44</v>
      </c>
      <c r="I7539" t="s">
        <v>44</v>
      </c>
      <c r="J7539">
        <v>1</v>
      </c>
      <c r="K7539" s="1">
        <v>44923</v>
      </c>
      <c r="L7539" t="s">
        <v>45</v>
      </c>
      <c r="M7539">
        <v>372000</v>
      </c>
      <c r="N7539">
        <v>20</v>
      </c>
      <c r="P7539" t="s">
        <v>46</v>
      </c>
      <c r="Q7539">
        <v>1448</v>
      </c>
      <c r="R7539" t="s">
        <v>346</v>
      </c>
      <c r="S7539">
        <v>93400</v>
      </c>
      <c r="T7539" t="s">
        <v>59</v>
      </c>
      <c r="U7539">
        <v>93</v>
      </c>
      <c r="V7539">
        <v>70</v>
      </c>
      <c r="W7539" t="s">
        <v>44</v>
      </c>
      <c r="X7539" t="s">
        <v>116</v>
      </c>
      <c r="Y7539">
        <v>117</v>
      </c>
      <c r="AA7539">
        <v>73</v>
      </c>
      <c r="AB7539" t="s">
        <v>44</v>
      </c>
      <c r="AD7539" t="s">
        <v>44</v>
      </c>
      <c r="AF7539" t="s">
        <v>44</v>
      </c>
      <c r="AG7539" t="s">
        <v>44</v>
      </c>
      <c r="AH7539" t="s">
        <v>44</v>
      </c>
      <c r="AI7539" t="s">
        <v>44</v>
      </c>
      <c r="AJ7539" t="s">
        <v>44</v>
      </c>
      <c r="AK7539">
        <v>1</v>
      </c>
      <c r="AL7539">
        <v>3</v>
      </c>
      <c r="AM7539" t="s">
        <v>56</v>
      </c>
      <c r="AN7539" t="s">
        <v>44</v>
      </c>
      <c r="AO7539">
        <v>0</v>
      </c>
      <c r="AP7539">
        <v>0</v>
      </c>
      <c r="AS7539" t="s">
        <v>44</v>
      </c>
    </row>
    <row r="7540" spans="1:45" hidden="1" x14ac:dyDescent="0.25">
      <c r="A7540">
        <v>4366560</v>
      </c>
      <c r="B7540">
        <v>93031</v>
      </c>
      <c r="C7540" t="s">
        <v>44</v>
      </c>
      <c r="D7540" t="s">
        <v>44</v>
      </c>
      <c r="E7540" t="s">
        <v>44</v>
      </c>
      <c r="F7540" t="s">
        <v>44</v>
      </c>
      <c r="G7540" t="s">
        <v>44</v>
      </c>
      <c r="H7540" t="s">
        <v>44</v>
      </c>
      <c r="I7540" t="s">
        <v>44</v>
      </c>
      <c r="J7540">
        <v>1</v>
      </c>
      <c r="K7540" s="1">
        <v>44918</v>
      </c>
      <c r="L7540" t="s">
        <v>45</v>
      </c>
      <c r="M7540">
        <v>9500</v>
      </c>
      <c r="N7540">
        <v>85</v>
      </c>
      <c r="P7540" t="s">
        <v>66</v>
      </c>
      <c r="Q7540">
        <v>8130</v>
      </c>
      <c r="R7540" t="s">
        <v>223</v>
      </c>
      <c r="S7540">
        <v>93800</v>
      </c>
      <c r="T7540" t="s">
        <v>53</v>
      </c>
      <c r="U7540">
        <v>93</v>
      </c>
      <c r="V7540">
        <v>31</v>
      </c>
      <c r="W7540" t="s">
        <v>44</v>
      </c>
      <c r="X7540" t="s">
        <v>99</v>
      </c>
      <c r="Y7540">
        <v>142</v>
      </c>
      <c r="AA7540">
        <v>166</v>
      </c>
      <c r="AB7540" t="s">
        <v>44</v>
      </c>
      <c r="AD7540" t="s">
        <v>44</v>
      </c>
      <c r="AF7540" t="s">
        <v>44</v>
      </c>
      <c r="AG7540" t="s">
        <v>44</v>
      </c>
      <c r="AH7540" t="s">
        <v>44</v>
      </c>
      <c r="AI7540" t="s">
        <v>44</v>
      </c>
      <c r="AJ7540" t="s">
        <v>44</v>
      </c>
      <c r="AK7540">
        <v>1</v>
      </c>
      <c r="AL7540">
        <v>3</v>
      </c>
      <c r="AM7540" t="s">
        <v>56</v>
      </c>
      <c r="AN7540" t="s">
        <v>44</v>
      </c>
      <c r="AO7540">
        <v>0</v>
      </c>
      <c r="AP7540">
        <v>0</v>
      </c>
      <c r="AS7540" t="s">
        <v>44</v>
      </c>
    </row>
    <row r="7541" spans="1:45" hidden="1" x14ac:dyDescent="0.25">
      <c r="A7541">
        <v>4366586</v>
      </c>
      <c r="B7541">
        <v>93010</v>
      </c>
      <c r="C7541" t="s">
        <v>44</v>
      </c>
      <c r="D7541" t="s">
        <v>44</v>
      </c>
      <c r="E7541" t="s">
        <v>44</v>
      </c>
      <c r="F7541" t="s">
        <v>44</v>
      </c>
      <c r="G7541" t="s">
        <v>44</v>
      </c>
      <c r="H7541" t="s">
        <v>44</v>
      </c>
      <c r="I7541" t="s">
        <v>44</v>
      </c>
      <c r="J7541">
        <v>1</v>
      </c>
      <c r="K7541" s="1">
        <v>44922</v>
      </c>
      <c r="L7541" t="s">
        <v>57</v>
      </c>
      <c r="M7541">
        <v>243925</v>
      </c>
      <c r="N7541" t="s">
        <v>44</v>
      </c>
      <c r="P7541" t="s">
        <v>66</v>
      </c>
      <c r="Q7541">
        <v>4120</v>
      </c>
      <c r="R7541" t="s">
        <v>69</v>
      </c>
      <c r="S7541">
        <v>93140</v>
      </c>
      <c r="T7541" t="s">
        <v>72</v>
      </c>
      <c r="U7541">
        <v>93</v>
      </c>
      <c r="V7541">
        <v>10</v>
      </c>
      <c r="W7541" t="s">
        <v>44</v>
      </c>
      <c r="X7541" t="s">
        <v>157</v>
      </c>
      <c r="Y7541">
        <v>192</v>
      </c>
      <c r="AA7541">
        <v>3132</v>
      </c>
      <c r="AB7541" t="s">
        <v>44</v>
      </c>
      <c r="AD7541" t="s">
        <v>44</v>
      </c>
      <c r="AF7541" t="s">
        <v>44</v>
      </c>
      <c r="AG7541" t="s">
        <v>44</v>
      </c>
      <c r="AH7541" t="s">
        <v>44</v>
      </c>
      <c r="AI7541" t="s">
        <v>44</v>
      </c>
      <c r="AJ7541" t="s">
        <v>44</v>
      </c>
      <c r="AK7541">
        <v>1</v>
      </c>
      <c r="AL7541" t="s">
        <v>44</v>
      </c>
      <c r="AN7541" t="s">
        <v>44</v>
      </c>
      <c r="AO7541" t="s">
        <v>44</v>
      </c>
      <c r="AP7541" t="s">
        <v>44</v>
      </c>
      <c r="AS7541" t="s">
        <v>44</v>
      </c>
    </row>
    <row r="7542" spans="1:45" hidden="1" x14ac:dyDescent="0.25">
      <c r="A7542">
        <v>4366587</v>
      </c>
      <c r="B7542">
        <v>93010</v>
      </c>
      <c r="C7542" t="s">
        <v>44</v>
      </c>
      <c r="D7542" t="s">
        <v>44</v>
      </c>
      <c r="E7542" t="s">
        <v>44</v>
      </c>
      <c r="F7542" t="s">
        <v>44</v>
      </c>
      <c r="G7542" t="s">
        <v>44</v>
      </c>
      <c r="H7542" t="s">
        <v>44</v>
      </c>
      <c r="I7542" t="s">
        <v>44</v>
      </c>
      <c r="J7542">
        <v>1</v>
      </c>
      <c r="K7542" s="1">
        <v>44922</v>
      </c>
      <c r="L7542" t="s">
        <v>57</v>
      </c>
      <c r="M7542">
        <v>243925</v>
      </c>
      <c r="N7542" t="s">
        <v>44</v>
      </c>
      <c r="P7542" t="s">
        <v>66</v>
      </c>
      <c r="Q7542">
        <v>4120</v>
      </c>
      <c r="R7542" t="s">
        <v>69</v>
      </c>
      <c r="S7542">
        <v>93140</v>
      </c>
      <c r="T7542" t="s">
        <v>72</v>
      </c>
      <c r="U7542">
        <v>93</v>
      </c>
      <c r="V7542">
        <v>10</v>
      </c>
      <c r="W7542" t="s">
        <v>44</v>
      </c>
      <c r="X7542" t="s">
        <v>157</v>
      </c>
      <c r="Y7542">
        <v>192</v>
      </c>
      <c r="AA7542">
        <v>5024</v>
      </c>
      <c r="AB7542" t="s">
        <v>44</v>
      </c>
      <c r="AD7542" t="s">
        <v>44</v>
      </c>
      <c r="AF7542" t="s">
        <v>44</v>
      </c>
      <c r="AG7542" t="s">
        <v>44</v>
      </c>
      <c r="AH7542" t="s">
        <v>44</v>
      </c>
      <c r="AI7542" t="s">
        <v>44</v>
      </c>
      <c r="AJ7542" t="s">
        <v>44</v>
      </c>
      <c r="AK7542">
        <v>1</v>
      </c>
      <c r="AL7542" t="s">
        <v>44</v>
      </c>
      <c r="AN7542" t="s">
        <v>44</v>
      </c>
      <c r="AO7542" t="s">
        <v>44</v>
      </c>
      <c r="AP7542" t="s">
        <v>44</v>
      </c>
      <c r="AS7542" t="s">
        <v>44</v>
      </c>
    </row>
    <row r="7543" spans="1:45" hidden="1" x14ac:dyDescent="0.25">
      <c r="A7543">
        <v>4366589</v>
      </c>
      <c r="B7543">
        <v>93010</v>
      </c>
      <c r="C7543" t="s">
        <v>44</v>
      </c>
      <c r="D7543" t="s">
        <v>44</v>
      </c>
      <c r="E7543" t="s">
        <v>44</v>
      </c>
      <c r="F7543" t="s">
        <v>44</v>
      </c>
      <c r="G7543" t="s">
        <v>44</v>
      </c>
      <c r="H7543" t="s">
        <v>44</v>
      </c>
      <c r="I7543" t="s">
        <v>44</v>
      </c>
      <c r="J7543">
        <v>1</v>
      </c>
      <c r="K7543" s="1">
        <v>44921</v>
      </c>
      <c r="L7543" t="s">
        <v>57</v>
      </c>
      <c r="M7543">
        <v>219925</v>
      </c>
      <c r="N7543" t="s">
        <v>44</v>
      </c>
      <c r="P7543" t="s">
        <v>66</v>
      </c>
      <c r="Q7543">
        <v>4120</v>
      </c>
      <c r="R7543" t="s">
        <v>69</v>
      </c>
      <c r="S7543">
        <v>93140</v>
      </c>
      <c r="T7543" t="s">
        <v>72</v>
      </c>
      <c r="U7543">
        <v>93</v>
      </c>
      <c r="V7543">
        <v>10</v>
      </c>
      <c r="W7543" t="s">
        <v>44</v>
      </c>
      <c r="X7543" t="s">
        <v>157</v>
      </c>
      <c r="Y7543">
        <v>192</v>
      </c>
      <c r="AA7543">
        <v>4003</v>
      </c>
      <c r="AB7543" t="s">
        <v>44</v>
      </c>
      <c r="AD7543" t="s">
        <v>44</v>
      </c>
      <c r="AF7543" t="s">
        <v>44</v>
      </c>
      <c r="AG7543" t="s">
        <v>44</v>
      </c>
      <c r="AH7543" t="s">
        <v>44</v>
      </c>
      <c r="AI7543" t="s">
        <v>44</v>
      </c>
      <c r="AJ7543" t="s">
        <v>44</v>
      </c>
      <c r="AK7543">
        <v>1</v>
      </c>
      <c r="AL7543" t="s">
        <v>44</v>
      </c>
      <c r="AN7543" t="s">
        <v>44</v>
      </c>
      <c r="AO7543" t="s">
        <v>44</v>
      </c>
      <c r="AP7543" t="s">
        <v>44</v>
      </c>
      <c r="AS7543" t="s">
        <v>44</v>
      </c>
    </row>
    <row r="7544" spans="1:45" hidden="1" x14ac:dyDescent="0.25">
      <c r="A7544">
        <v>4366590</v>
      </c>
      <c r="B7544">
        <v>93010</v>
      </c>
      <c r="C7544" t="s">
        <v>44</v>
      </c>
      <c r="D7544" t="s">
        <v>44</v>
      </c>
      <c r="E7544" t="s">
        <v>44</v>
      </c>
      <c r="F7544" t="s">
        <v>44</v>
      </c>
      <c r="G7544" t="s">
        <v>44</v>
      </c>
      <c r="H7544" t="s">
        <v>44</v>
      </c>
      <c r="I7544" t="s">
        <v>44</v>
      </c>
      <c r="J7544">
        <v>1</v>
      </c>
      <c r="K7544" s="1">
        <v>44921</v>
      </c>
      <c r="L7544" t="s">
        <v>57</v>
      </c>
      <c r="M7544">
        <v>219925</v>
      </c>
      <c r="N7544" t="s">
        <v>44</v>
      </c>
      <c r="P7544" t="s">
        <v>66</v>
      </c>
      <c r="Q7544">
        <v>4120</v>
      </c>
      <c r="R7544" t="s">
        <v>69</v>
      </c>
      <c r="S7544">
        <v>93140</v>
      </c>
      <c r="T7544" t="s">
        <v>72</v>
      </c>
      <c r="U7544">
        <v>93</v>
      </c>
      <c r="V7544">
        <v>10</v>
      </c>
      <c r="W7544" t="s">
        <v>44</v>
      </c>
      <c r="X7544" t="s">
        <v>157</v>
      </c>
      <c r="Y7544">
        <v>192</v>
      </c>
      <c r="AA7544">
        <v>3040</v>
      </c>
      <c r="AB7544" t="s">
        <v>44</v>
      </c>
      <c r="AD7544" t="s">
        <v>44</v>
      </c>
      <c r="AF7544" t="s">
        <v>44</v>
      </c>
      <c r="AG7544" t="s">
        <v>44</v>
      </c>
      <c r="AH7544" t="s">
        <v>44</v>
      </c>
      <c r="AI7544" t="s">
        <v>44</v>
      </c>
      <c r="AJ7544" t="s">
        <v>44</v>
      </c>
      <c r="AK7544">
        <v>1</v>
      </c>
      <c r="AL7544" t="s">
        <v>44</v>
      </c>
      <c r="AN7544" t="s">
        <v>44</v>
      </c>
      <c r="AO7544" t="s">
        <v>44</v>
      </c>
      <c r="AP7544" t="s">
        <v>44</v>
      </c>
      <c r="AS7544" t="s">
        <v>44</v>
      </c>
    </row>
    <row r="7545" spans="1:45" hidden="1" x14ac:dyDescent="0.25">
      <c r="A7545">
        <v>4366597</v>
      </c>
      <c r="B7545">
        <v>93010</v>
      </c>
      <c r="C7545" t="s">
        <v>44</v>
      </c>
      <c r="D7545" t="s">
        <v>44</v>
      </c>
      <c r="E7545" t="s">
        <v>44</v>
      </c>
      <c r="F7545" t="s">
        <v>44</v>
      </c>
      <c r="G7545" t="s">
        <v>44</v>
      </c>
      <c r="H7545" t="s">
        <v>44</v>
      </c>
      <c r="I7545" t="s">
        <v>44</v>
      </c>
      <c r="J7545">
        <v>1</v>
      </c>
      <c r="K7545" s="1">
        <v>44915</v>
      </c>
      <c r="L7545" t="s">
        <v>57</v>
      </c>
      <c r="M7545">
        <v>253925</v>
      </c>
      <c r="N7545" t="s">
        <v>44</v>
      </c>
      <c r="P7545" t="s">
        <v>66</v>
      </c>
      <c r="Q7545">
        <v>4120</v>
      </c>
      <c r="R7545" t="s">
        <v>69</v>
      </c>
      <c r="S7545">
        <v>93140</v>
      </c>
      <c r="T7545" t="s">
        <v>72</v>
      </c>
      <c r="U7545">
        <v>93</v>
      </c>
      <c r="V7545">
        <v>10</v>
      </c>
      <c r="W7545" t="s">
        <v>44</v>
      </c>
      <c r="X7545" t="s">
        <v>157</v>
      </c>
      <c r="Y7545">
        <v>192</v>
      </c>
      <c r="AA7545">
        <v>5033</v>
      </c>
      <c r="AB7545" t="s">
        <v>44</v>
      </c>
      <c r="AD7545" t="s">
        <v>44</v>
      </c>
      <c r="AF7545" t="s">
        <v>44</v>
      </c>
      <c r="AG7545" t="s">
        <v>44</v>
      </c>
      <c r="AH7545" t="s">
        <v>44</v>
      </c>
      <c r="AI7545" t="s">
        <v>44</v>
      </c>
      <c r="AJ7545" t="s">
        <v>44</v>
      </c>
      <c r="AK7545">
        <v>1</v>
      </c>
      <c r="AL7545" t="s">
        <v>44</v>
      </c>
      <c r="AN7545" t="s">
        <v>44</v>
      </c>
      <c r="AO7545" t="s">
        <v>44</v>
      </c>
      <c r="AP7545" t="s">
        <v>44</v>
      </c>
      <c r="AS7545" t="s">
        <v>44</v>
      </c>
    </row>
    <row r="7546" spans="1:45" hidden="1" x14ac:dyDescent="0.25">
      <c r="A7546">
        <v>4366598</v>
      </c>
      <c r="B7546">
        <v>93010</v>
      </c>
      <c r="C7546" t="s">
        <v>44</v>
      </c>
      <c r="D7546" t="s">
        <v>44</v>
      </c>
      <c r="E7546" t="s">
        <v>44</v>
      </c>
      <c r="F7546" t="s">
        <v>44</v>
      </c>
      <c r="G7546" t="s">
        <v>44</v>
      </c>
      <c r="H7546" t="s">
        <v>44</v>
      </c>
      <c r="I7546" t="s">
        <v>44</v>
      </c>
      <c r="J7546">
        <v>1</v>
      </c>
      <c r="K7546" s="1">
        <v>44915</v>
      </c>
      <c r="L7546" t="s">
        <v>57</v>
      </c>
      <c r="M7546">
        <v>253925</v>
      </c>
      <c r="N7546" t="s">
        <v>44</v>
      </c>
      <c r="P7546" t="s">
        <v>66</v>
      </c>
      <c r="Q7546">
        <v>4120</v>
      </c>
      <c r="R7546" t="s">
        <v>69</v>
      </c>
      <c r="S7546">
        <v>93140</v>
      </c>
      <c r="T7546" t="s">
        <v>72</v>
      </c>
      <c r="U7546">
        <v>93</v>
      </c>
      <c r="V7546">
        <v>10</v>
      </c>
      <c r="W7546" t="s">
        <v>44</v>
      </c>
      <c r="X7546" t="s">
        <v>157</v>
      </c>
      <c r="Y7546">
        <v>192</v>
      </c>
      <c r="AA7546">
        <v>3026</v>
      </c>
      <c r="AB7546" t="s">
        <v>44</v>
      </c>
      <c r="AD7546" t="s">
        <v>44</v>
      </c>
      <c r="AF7546" t="s">
        <v>44</v>
      </c>
      <c r="AG7546" t="s">
        <v>44</v>
      </c>
      <c r="AH7546" t="s">
        <v>44</v>
      </c>
      <c r="AI7546" t="s">
        <v>44</v>
      </c>
      <c r="AJ7546" t="s">
        <v>44</v>
      </c>
      <c r="AK7546">
        <v>1</v>
      </c>
      <c r="AL7546" t="s">
        <v>44</v>
      </c>
      <c r="AN7546" t="s">
        <v>44</v>
      </c>
      <c r="AO7546" t="s">
        <v>44</v>
      </c>
      <c r="AP7546" t="s">
        <v>44</v>
      </c>
      <c r="AS7546" t="s">
        <v>44</v>
      </c>
    </row>
    <row r="7547" spans="1:45" hidden="1" x14ac:dyDescent="0.25">
      <c r="A7547">
        <v>4366613</v>
      </c>
      <c r="B7547">
        <v>93063</v>
      </c>
      <c r="C7547" t="s">
        <v>44</v>
      </c>
      <c r="D7547" t="s">
        <v>44</v>
      </c>
      <c r="E7547" t="s">
        <v>44</v>
      </c>
      <c r="F7547" t="s">
        <v>44</v>
      </c>
      <c r="G7547" t="s">
        <v>44</v>
      </c>
      <c r="H7547" t="s">
        <v>44</v>
      </c>
      <c r="I7547" t="s">
        <v>44</v>
      </c>
      <c r="J7547">
        <v>1</v>
      </c>
      <c r="K7547" s="1">
        <v>44917</v>
      </c>
      <c r="L7547" t="s">
        <v>45</v>
      </c>
      <c r="M7547">
        <v>253500</v>
      </c>
      <c r="N7547">
        <v>26</v>
      </c>
      <c r="P7547" t="s">
        <v>46</v>
      </c>
      <c r="Q7547">
        <v>75</v>
      </c>
      <c r="R7547" t="s">
        <v>215</v>
      </c>
      <c r="S7547">
        <v>93230</v>
      </c>
      <c r="T7547" t="s">
        <v>48</v>
      </c>
      <c r="U7547">
        <v>93</v>
      </c>
      <c r="V7547">
        <v>63</v>
      </c>
      <c r="W7547" t="s">
        <v>44</v>
      </c>
      <c r="X7547" t="s">
        <v>49</v>
      </c>
      <c r="Y7547">
        <v>186</v>
      </c>
      <c r="AA7547">
        <v>210</v>
      </c>
      <c r="AB7547">
        <v>41.49</v>
      </c>
      <c r="AD7547" t="s">
        <v>44</v>
      </c>
      <c r="AF7547" t="s">
        <v>44</v>
      </c>
      <c r="AG7547" t="s">
        <v>44</v>
      </c>
      <c r="AH7547" t="s">
        <v>44</v>
      </c>
      <c r="AI7547" t="s">
        <v>44</v>
      </c>
      <c r="AJ7547" t="s">
        <v>44</v>
      </c>
      <c r="AK7547">
        <v>1</v>
      </c>
      <c r="AL7547">
        <v>2</v>
      </c>
      <c r="AM7547" t="s">
        <v>55</v>
      </c>
      <c r="AN7547" t="s">
        <v>44</v>
      </c>
      <c r="AO7547">
        <v>43</v>
      </c>
      <c r="AP7547">
        <v>2</v>
      </c>
      <c r="AS7547" t="s">
        <v>44</v>
      </c>
    </row>
    <row r="7548" spans="1:45" hidden="1" x14ac:dyDescent="0.25">
      <c r="A7548">
        <v>4366614</v>
      </c>
      <c r="B7548">
        <v>93070</v>
      </c>
      <c r="C7548" t="s">
        <v>44</v>
      </c>
      <c r="D7548" t="s">
        <v>44</v>
      </c>
      <c r="E7548" t="s">
        <v>44</v>
      </c>
      <c r="F7548" t="s">
        <v>44</v>
      </c>
      <c r="G7548" t="s">
        <v>44</v>
      </c>
      <c r="H7548" t="s">
        <v>44</v>
      </c>
      <c r="I7548" t="s">
        <v>44</v>
      </c>
      <c r="J7548">
        <v>1</v>
      </c>
      <c r="K7548" s="1">
        <v>44925</v>
      </c>
      <c r="L7548" t="s">
        <v>57</v>
      </c>
      <c r="M7548">
        <v>450000</v>
      </c>
      <c r="N7548">
        <v>40</v>
      </c>
      <c r="P7548" t="s">
        <v>46</v>
      </c>
      <c r="Q7548">
        <v>5125</v>
      </c>
      <c r="R7548" t="s">
        <v>64</v>
      </c>
      <c r="S7548">
        <v>93400</v>
      </c>
      <c r="T7548" t="s">
        <v>59</v>
      </c>
      <c r="U7548">
        <v>93</v>
      </c>
      <c r="V7548">
        <v>70</v>
      </c>
      <c r="W7548" t="s">
        <v>44</v>
      </c>
      <c r="X7548" t="s">
        <v>68</v>
      </c>
      <c r="Y7548">
        <v>248</v>
      </c>
      <c r="AA7548">
        <v>11</v>
      </c>
      <c r="AB7548" t="s">
        <v>44</v>
      </c>
      <c r="AD7548" t="s">
        <v>44</v>
      </c>
      <c r="AF7548" t="s">
        <v>44</v>
      </c>
      <c r="AG7548" t="s">
        <v>44</v>
      </c>
      <c r="AH7548" t="s">
        <v>44</v>
      </c>
      <c r="AI7548" t="s">
        <v>44</v>
      </c>
      <c r="AJ7548" t="s">
        <v>44</v>
      </c>
      <c r="AK7548">
        <v>1</v>
      </c>
      <c r="AL7548" t="s">
        <v>44</v>
      </c>
      <c r="AN7548" t="s">
        <v>44</v>
      </c>
      <c r="AO7548" t="s">
        <v>44</v>
      </c>
      <c r="AP7548" t="s">
        <v>44</v>
      </c>
      <c r="AS7548" t="s">
        <v>44</v>
      </c>
    </row>
    <row r="7549" spans="1:45" hidden="1" x14ac:dyDescent="0.25">
      <c r="A7549">
        <v>4366615</v>
      </c>
      <c r="B7549">
        <v>93070</v>
      </c>
      <c r="C7549" t="s">
        <v>44</v>
      </c>
      <c r="D7549" t="s">
        <v>44</v>
      </c>
      <c r="E7549" t="s">
        <v>44</v>
      </c>
      <c r="F7549" t="s">
        <v>44</v>
      </c>
      <c r="G7549" t="s">
        <v>44</v>
      </c>
      <c r="H7549" t="s">
        <v>44</v>
      </c>
      <c r="I7549" t="s">
        <v>44</v>
      </c>
      <c r="J7549">
        <v>1</v>
      </c>
      <c r="K7549" s="1">
        <v>44925</v>
      </c>
      <c r="L7549" t="s">
        <v>57</v>
      </c>
      <c r="M7549">
        <v>450000</v>
      </c>
      <c r="N7549">
        <v>40</v>
      </c>
      <c r="P7549" t="s">
        <v>46</v>
      </c>
      <c r="Q7549">
        <v>5125</v>
      </c>
      <c r="R7549" t="s">
        <v>64</v>
      </c>
      <c r="S7549">
        <v>93400</v>
      </c>
      <c r="T7549" t="s">
        <v>59</v>
      </c>
      <c r="U7549">
        <v>93</v>
      </c>
      <c r="V7549">
        <v>70</v>
      </c>
      <c r="W7549" t="s">
        <v>44</v>
      </c>
      <c r="X7549" t="s">
        <v>68</v>
      </c>
      <c r="Y7549">
        <v>248</v>
      </c>
      <c r="AA7549">
        <v>1</v>
      </c>
      <c r="AB7549" t="s">
        <v>44</v>
      </c>
      <c r="AD7549" t="s">
        <v>44</v>
      </c>
      <c r="AF7549" t="s">
        <v>44</v>
      </c>
      <c r="AG7549" t="s">
        <v>44</v>
      </c>
      <c r="AH7549" t="s">
        <v>44</v>
      </c>
      <c r="AI7549" t="s">
        <v>44</v>
      </c>
      <c r="AJ7549" t="s">
        <v>44</v>
      </c>
      <c r="AK7549">
        <v>1</v>
      </c>
      <c r="AL7549" t="s">
        <v>44</v>
      </c>
      <c r="AN7549" t="s">
        <v>44</v>
      </c>
      <c r="AO7549" t="s">
        <v>44</v>
      </c>
      <c r="AP7549" t="s">
        <v>44</v>
      </c>
      <c r="AS7549" t="s">
        <v>44</v>
      </c>
    </row>
    <row r="7550" spans="1:45" hidden="1" x14ac:dyDescent="0.25">
      <c r="A7550">
        <v>4366747</v>
      </c>
      <c r="B7550">
        <v>93063</v>
      </c>
      <c r="C7550" t="s">
        <v>44</v>
      </c>
      <c r="D7550" t="s">
        <v>44</v>
      </c>
      <c r="E7550" t="s">
        <v>44</v>
      </c>
      <c r="F7550" t="s">
        <v>44</v>
      </c>
      <c r="G7550" t="s">
        <v>44</v>
      </c>
      <c r="H7550" t="s">
        <v>44</v>
      </c>
      <c r="I7550" t="s">
        <v>44</v>
      </c>
      <c r="J7550">
        <v>1</v>
      </c>
      <c r="K7550" s="1">
        <v>44916</v>
      </c>
      <c r="L7550" t="s">
        <v>57</v>
      </c>
      <c r="M7550">
        <v>155000</v>
      </c>
      <c r="N7550" t="s">
        <v>44</v>
      </c>
      <c r="S7550" t="s">
        <v>44</v>
      </c>
      <c r="T7550" t="s">
        <v>48</v>
      </c>
      <c r="U7550">
        <v>93</v>
      </c>
      <c r="V7550">
        <v>63</v>
      </c>
      <c r="W7550" t="s">
        <v>44</v>
      </c>
      <c r="X7550" t="s">
        <v>276</v>
      </c>
      <c r="Y7550">
        <v>78</v>
      </c>
      <c r="AA7550">
        <v>43</v>
      </c>
      <c r="AB7550" t="s">
        <v>44</v>
      </c>
      <c r="AD7550" t="s">
        <v>44</v>
      </c>
      <c r="AF7550" t="s">
        <v>44</v>
      </c>
      <c r="AG7550" t="s">
        <v>44</v>
      </c>
      <c r="AH7550" t="s">
        <v>44</v>
      </c>
      <c r="AI7550" t="s">
        <v>44</v>
      </c>
      <c r="AJ7550" t="s">
        <v>44</v>
      </c>
      <c r="AK7550">
        <v>1</v>
      </c>
      <c r="AL7550" t="s">
        <v>44</v>
      </c>
      <c r="AN7550" t="s">
        <v>44</v>
      </c>
      <c r="AO7550" t="s">
        <v>44</v>
      </c>
      <c r="AP7550" t="s">
        <v>44</v>
      </c>
      <c r="AS7550" t="s">
        <v>44</v>
      </c>
    </row>
    <row r="7551" spans="1:45" hidden="1" x14ac:dyDescent="0.25">
      <c r="A7551">
        <v>4366762</v>
      </c>
      <c r="B7551">
        <v>93070</v>
      </c>
      <c r="C7551" t="s">
        <v>44</v>
      </c>
      <c r="D7551" t="s">
        <v>44</v>
      </c>
      <c r="E7551" t="s">
        <v>44</v>
      </c>
      <c r="F7551" t="s">
        <v>44</v>
      </c>
      <c r="G7551" t="s">
        <v>44</v>
      </c>
      <c r="H7551" t="s">
        <v>44</v>
      </c>
      <c r="I7551" t="s">
        <v>44</v>
      </c>
      <c r="J7551">
        <v>1</v>
      </c>
      <c r="K7551" s="1">
        <v>44924</v>
      </c>
      <c r="L7551" t="s">
        <v>57</v>
      </c>
      <c r="M7551">
        <v>271699</v>
      </c>
      <c r="N7551">
        <v>44</v>
      </c>
      <c r="P7551" t="s">
        <v>46</v>
      </c>
      <c r="Q7551">
        <v>5125</v>
      </c>
      <c r="R7551" t="s">
        <v>64</v>
      </c>
      <c r="S7551">
        <v>93400</v>
      </c>
      <c r="T7551" t="s">
        <v>59</v>
      </c>
      <c r="U7551">
        <v>93</v>
      </c>
      <c r="V7551">
        <v>70</v>
      </c>
      <c r="W7551" t="s">
        <v>44</v>
      </c>
      <c r="X7551" t="s">
        <v>68</v>
      </c>
      <c r="Y7551">
        <v>120</v>
      </c>
      <c r="AA7551">
        <v>8</v>
      </c>
      <c r="AB7551" t="s">
        <v>44</v>
      </c>
      <c r="AD7551" t="s">
        <v>44</v>
      </c>
      <c r="AF7551" t="s">
        <v>44</v>
      </c>
      <c r="AG7551" t="s">
        <v>44</v>
      </c>
      <c r="AH7551" t="s">
        <v>44</v>
      </c>
      <c r="AI7551" t="s">
        <v>44</v>
      </c>
      <c r="AJ7551" t="s">
        <v>44</v>
      </c>
      <c r="AK7551">
        <v>1</v>
      </c>
      <c r="AL7551" t="s">
        <v>44</v>
      </c>
      <c r="AN7551" t="s">
        <v>44</v>
      </c>
      <c r="AO7551" t="s">
        <v>44</v>
      </c>
      <c r="AP7551" t="s">
        <v>44</v>
      </c>
      <c r="AS7551" t="s">
        <v>44</v>
      </c>
    </row>
    <row r="7552" spans="1:45" hidden="1" x14ac:dyDescent="0.25">
      <c r="A7552">
        <v>4366777</v>
      </c>
      <c r="B7552">
        <v>93070</v>
      </c>
      <c r="C7552" t="s">
        <v>44</v>
      </c>
      <c r="D7552" t="s">
        <v>44</v>
      </c>
      <c r="E7552" t="s">
        <v>44</v>
      </c>
      <c r="F7552" t="s">
        <v>44</v>
      </c>
      <c r="G7552" t="s">
        <v>44</v>
      </c>
      <c r="H7552" t="s">
        <v>44</v>
      </c>
      <c r="I7552" t="s">
        <v>44</v>
      </c>
      <c r="J7552">
        <v>1</v>
      </c>
      <c r="K7552" s="1">
        <v>44924</v>
      </c>
      <c r="L7552" t="s">
        <v>45</v>
      </c>
      <c r="M7552">
        <v>690000</v>
      </c>
      <c r="N7552">
        <v>60</v>
      </c>
      <c r="P7552" t="s">
        <v>46</v>
      </c>
      <c r="Q7552">
        <v>8830</v>
      </c>
      <c r="R7552" t="s">
        <v>577</v>
      </c>
      <c r="S7552">
        <v>93400</v>
      </c>
      <c r="T7552" t="s">
        <v>59</v>
      </c>
      <c r="U7552">
        <v>93</v>
      </c>
      <c r="V7552">
        <v>70</v>
      </c>
      <c r="W7552" t="s">
        <v>44</v>
      </c>
      <c r="X7552" t="s">
        <v>65</v>
      </c>
      <c r="Y7552">
        <v>160</v>
      </c>
      <c r="AB7552" t="s">
        <v>44</v>
      </c>
      <c r="AD7552" t="s">
        <v>44</v>
      </c>
      <c r="AF7552" t="s">
        <v>44</v>
      </c>
      <c r="AG7552" t="s">
        <v>44</v>
      </c>
      <c r="AH7552" t="s">
        <v>44</v>
      </c>
      <c r="AI7552" t="s">
        <v>44</v>
      </c>
      <c r="AJ7552" t="s">
        <v>44</v>
      </c>
      <c r="AK7552">
        <v>0</v>
      </c>
      <c r="AL7552">
        <v>2</v>
      </c>
      <c r="AM7552" t="s">
        <v>55</v>
      </c>
      <c r="AN7552" t="s">
        <v>44</v>
      </c>
      <c r="AO7552">
        <v>75</v>
      </c>
      <c r="AP7552">
        <v>4</v>
      </c>
      <c r="AQ7552" t="s">
        <v>51</v>
      </c>
      <c r="AS7552">
        <v>247</v>
      </c>
    </row>
    <row r="7553" spans="1:45" hidden="1" x14ac:dyDescent="0.25">
      <c r="A7553">
        <v>4366778</v>
      </c>
      <c r="B7553">
        <v>93070</v>
      </c>
      <c r="C7553" t="s">
        <v>44</v>
      </c>
      <c r="D7553" t="s">
        <v>44</v>
      </c>
      <c r="E7553" t="s">
        <v>44</v>
      </c>
      <c r="F7553" t="s">
        <v>44</v>
      </c>
      <c r="G7553" t="s">
        <v>44</v>
      </c>
      <c r="H7553" t="s">
        <v>44</v>
      </c>
      <c r="I7553" t="s">
        <v>44</v>
      </c>
      <c r="J7553">
        <v>1</v>
      </c>
      <c r="K7553" s="1">
        <v>44924</v>
      </c>
      <c r="L7553" t="s">
        <v>45</v>
      </c>
      <c r="M7553">
        <v>690000</v>
      </c>
      <c r="N7553">
        <v>60</v>
      </c>
      <c r="P7553" t="s">
        <v>46</v>
      </c>
      <c r="Q7553">
        <v>8830</v>
      </c>
      <c r="R7553" t="s">
        <v>577</v>
      </c>
      <c r="S7553">
        <v>93400</v>
      </c>
      <c r="T7553" t="s">
        <v>59</v>
      </c>
      <c r="U7553">
        <v>93</v>
      </c>
      <c r="V7553">
        <v>70</v>
      </c>
      <c r="W7553" t="s">
        <v>44</v>
      </c>
      <c r="X7553" t="s">
        <v>65</v>
      </c>
      <c r="Y7553">
        <v>160</v>
      </c>
      <c r="AB7553" t="s">
        <v>44</v>
      </c>
      <c r="AD7553" t="s">
        <v>44</v>
      </c>
      <c r="AF7553" t="s">
        <v>44</v>
      </c>
      <c r="AG7553" t="s">
        <v>44</v>
      </c>
      <c r="AH7553" t="s">
        <v>44</v>
      </c>
      <c r="AI7553" t="s">
        <v>44</v>
      </c>
      <c r="AJ7553" t="s">
        <v>44</v>
      </c>
      <c r="AK7553">
        <v>0</v>
      </c>
      <c r="AL7553">
        <v>2</v>
      </c>
      <c r="AM7553" t="s">
        <v>55</v>
      </c>
      <c r="AN7553" t="s">
        <v>44</v>
      </c>
      <c r="AO7553">
        <v>40</v>
      </c>
      <c r="AP7553">
        <v>2</v>
      </c>
      <c r="AQ7553" t="s">
        <v>51</v>
      </c>
      <c r="AS7553">
        <v>247</v>
      </c>
    </row>
    <row r="7554" spans="1:45" hidden="1" x14ac:dyDescent="0.25">
      <c r="A7554">
        <v>4366779</v>
      </c>
      <c r="B7554">
        <v>93070</v>
      </c>
      <c r="C7554" t="s">
        <v>44</v>
      </c>
      <c r="D7554" t="s">
        <v>44</v>
      </c>
      <c r="E7554" t="s">
        <v>44</v>
      </c>
      <c r="F7554" t="s">
        <v>44</v>
      </c>
      <c r="G7554" t="s">
        <v>44</v>
      </c>
      <c r="H7554" t="s">
        <v>44</v>
      </c>
      <c r="I7554" t="s">
        <v>44</v>
      </c>
      <c r="J7554">
        <v>1</v>
      </c>
      <c r="K7554" s="1">
        <v>44924</v>
      </c>
      <c r="L7554" t="s">
        <v>45</v>
      </c>
      <c r="M7554">
        <v>690000</v>
      </c>
      <c r="N7554">
        <v>60</v>
      </c>
      <c r="P7554" t="s">
        <v>46</v>
      </c>
      <c r="Q7554">
        <v>8830</v>
      </c>
      <c r="R7554" t="s">
        <v>577</v>
      </c>
      <c r="S7554">
        <v>93400</v>
      </c>
      <c r="T7554" t="s">
        <v>59</v>
      </c>
      <c r="U7554">
        <v>93</v>
      </c>
      <c r="V7554">
        <v>70</v>
      </c>
      <c r="W7554" t="s">
        <v>44</v>
      </c>
      <c r="X7554" t="s">
        <v>65</v>
      </c>
      <c r="Y7554">
        <v>160</v>
      </c>
      <c r="AB7554" t="s">
        <v>44</v>
      </c>
      <c r="AD7554" t="s">
        <v>44</v>
      </c>
      <c r="AF7554" t="s">
        <v>44</v>
      </c>
      <c r="AG7554" t="s">
        <v>44</v>
      </c>
      <c r="AH7554" t="s">
        <v>44</v>
      </c>
      <c r="AI7554" t="s">
        <v>44</v>
      </c>
      <c r="AJ7554" t="s">
        <v>44</v>
      </c>
      <c r="AK7554">
        <v>0</v>
      </c>
      <c r="AL7554">
        <v>3</v>
      </c>
      <c r="AM7554" t="s">
        <v>56</v>
      </c>
      <c r="AN7554" t="s">
        <v>44</v>
      </c>
      <c r="AO7554">
        <v>0</v>
      </c>
      <c r="AP7554">
        <v>0</v>
      </c>
      <c r="AQ7554" t="s">
        <v>51</v>
      </c>
      <c r="AS7554">
        <v>247</v>
      </c>
    </row>
    <row r="7555" spans="1:45" hidden="1" x14ac:dyDescent="0.25">
      <c r="A7555">
        <v>4366789</v>
      </c>
      <c r="B7555">
        <v>93070</v>
      </c>
      <c r="C7555" t="s">
        <v>44</v>
      </c>
      <c r="D7555" t="s">
        <v>44</v>
      </c>
      <c r="E7555" t="s">
        <v>44</v>
      </c>
      <c r="F7555" t="s">
        <v>44</v>
      </c>
      <c r="G7555" t="s">
        <v>44</v>
      </c>
      <c r="H7555" t="s">
        <v>44</v>
      </c>
      <c r="I7555" t="s">
        <v>44</v>
      </c>
      <c r="J7555">
        <v>1</v>
      </c>
      <c r="K7555" s="1">
        <v>44924</v>
      </c>
      <c r="L7555" t="s">
        <v>45</v>
      </c>
      <c r="M7555">
        <v>295100</v>
      </c>
      <c r="N7555">
        <v>18</v>
      </c>
      <c r="P7555" t="s">
        <v>46</v>
      </c>
      <c r="Q7555">
        <v>8110</v>
      </c>
      <c r="R7555" t="s">
        <v>195</v>
      </c>
      <c r="S7555">
        <v>93400</v>
      </c>
      <c r="T7555" t="s">
        <v>59</v>
      </c>
      <c r="U7555">
        <v>93</v>
      </c>
      <c r="V7555">
        <v>70</v>
      </c>
      <c r="W7555" t="s">
        <v>44</v>
      </c>
      <c r="X7555" t="s">
        <v>65</v>
      </c>
      <c r="Y7555">
        <v>84</v>
      </c>
      <c r="AA7555">
        <v>1</v>
      </c>
      <c r="AB7555">
        <v>49.63</v>
      </c>
      <c r="AC7555">
        <v>4</v>
      </c>
      <c r="AD7555" t="s">
        <v>44</v>
      </c>
      <c r="AE7555">
        <v>6</v>
      </c>
      <c r="AF7555" t="s">
        <v>44</v>
      </c>
      <c r="AG7555" t="s">
        <v>44</v>
      </c>
      <c r="AH7555" t="s">
        <v>44</v>
      </c>
      <c r="AI7555" t="s">
        <v>44</v>
      </c>
      <c r="AJ7555" t="s">
        <v>44</v>
      </c>
      <c r="AK7555">
        <v>3</v>
      </c>
      <c r="AL7555">
        <v>2</v>
      </c>
      <c r="AM7555" t="s">
        <v>55</v>
      </c>
      <c r="AN7555" t="s">
        <v>44</v>
      </c>
      <c r="AO7555">
        <v>55</v>
      </c>
      <c r="AP7555">
        <v>3</v>
      </c>
      <c r="AS7555" t="s">
        <v>44</v>
      </c>
    </row>
    <row r="7556" spans="1:45" hidden="1" x14ac:dyDescent="0.25">
      <c r="A7556">
        <v>4366790</v>
      </c>
      <c r="B7556">
        <v>93070</v>
      </c>
      <c r="C7556" t="s">
        <v>44</v>
      </c>
      <c r="D7556" t="s">
        <v>44</v>
      </c>
      <c r="E7556" t="s">
        <v>44</v>
      </c>
      <c r="F7556" t="s">
        <v>44</v>
      </c>
      <c r="G7556" t="s">
        <v>44</v>
      </c>
      <c r="H7556" t="s">
        <v>44</v>
      </c>
      <c r="I7556" t="s">
        <v>44</v>
      </c>
      <c r="J7556">
        <v>1</v>
      </c>
      <c r="K7556" s="1">
        <v>44924</v>
      </c>
      <c r="L7556" t="s">
        <v>45</v>
      </c>
      <c r="M7556">
        <v>295100</v>
      </c>
      <c r="N7556">
        <v>18</v>
      </c>
      <c r="P7556" t="s">
        <v>46</v>
      </c>
      <c r="Q7556">
        <v>8110</v>
      </c>
      <c r="R7556" t="s">
        <v>195</v>
      </c>
      <c r="S7556">
        <v>93400</v>
      </c>
      <c r="T7556" t="s">
        <v>59</v>
      </c>
      <c r="U7556">
        <v>93</v>
      </c>
      <c r="V7556">
        <v>70</v>
      </c>
      <c r="W7556" t="s">
        <v>44</v>
      </c>
      <c r="X7556" t="s">
        <v>65</v>
      </c>
      <c r="Y7556">
        <v>84</v>
      </c>
      <c r="AA7556">
        <v>1</v>
      </c>
      <c r="AB7556">
        <v>49.63</v>
      </c>
      <c r="AC7556">
        <v>4</v>
      </c>
      <c r="AD7556" t="s">
        <v>44</v>
      </c>
      <c r="AE7556">
        <v>6</v>
      </c>
      <c r="AF7556" t="s">
        <v>44</v>
      </c>
      <c r="AG7556" t="s">
        <v>44</v>
      </c>
      <c r="AH7556" t="s">
        <v>44</v>
      </c>
      <c r="AI7556" t="s">
        <v>44</v>
      </c>
      <c r="AJ7556" t="s">
        <v>44</v>
      </c>
      <c r="AK7556">
        <v>3</v>
      </c>
      <c r="AL7556">
        <v>3</v>
      </c>
      <c r="AM7556" t="s">
        <v>56</v>
      </c>
      <c r="AN7556" t="s">
        <v>44</v>
      </c>
      <c r="AO7556">
        <v>0</v>
      </c>
      <c r="AP7556">
        <v>0</v>
      </c>
      <c r="AS7556" t="s">
        <v>44</v>
      </c>
    </row>
    <row r="7557" spans="1:45" hidden="1" x14ac:dyDescent="0.25">
      <c r="A7557">
        <v>4366805</v>
      </c>
      <c r="B7557">
        <v>93063</v>
      </c>
      <c r="C7557" t="s">
        <v>44</v>
      </c>
      <c r="D7557" t="s">
        <v>44</v>
      </c>
      <c r="E7557" t="s">
        <v>44</v>
      </c>
      <c r="F7557" t="s">
        <v>44</v>
      </c>
      <c r="G7557" t="s">
        <v>44</v>
      </c>
      <c r="H7557" t="s">
        <v>44</v>
      </c>
      <c r="I7557" t="s">
        <v>44</v>
      </c>
      <c r="J7557">
        <v>1</v>
      </c>
      <c r="K7557" s="1">
        <v>44917</v>
      </c>
      <c r="L7557" t="s">
        <v>57</v>
      </c>
      <c r="M7557">
        <v>232320</v>
      </c>
      <c r="N7557" t="s">
        <v>44</v>
      </c>
      <c r="S7557" t="s">
        <v>44</v>
      </c>
      <c r="T7557" t="s">
        <v>48</v>
      </c>
      <c r="U7557">
        <v>93</v>
      </c>
      <c r="V7557">
        <v>63</v>
      </c>
      <c r="W7557" t="s">
        <v>44</v>
      </c>
      <c r="X7557" t="s">
        <v>276</v>
      </c>
      <c r="Y7557">
        <v>78</v>
      </c>
      <c r="AA7557">
        <v>31</v>
      </c>
      <c r="AB7557" t="s">
        <v>44</v>
      </c>
      <c r="AD7557" t="s">
        <v>44</v>
      </c>
      <c r="AF7557" t="s">
        <v>44</v>
      </c>
      <c r="AG7557" t="s">
        <v>44</v>
      </c>
      <c r="AH7557" t="s">
        <v>44</v>
      </c>
      <c r="AI7557" t="s">
        <v>44</v>
      </c>
      <c r="AJ7557" t="s">
        <v>44</v>
      </c>
      <c r="AK7557">
        <v>1</v>
      </c>
      <c r="AL7557" t="s">
        <v>44</v>
      </c>
      <c r="AN7557" t="s">
        <v>44</v>
      </c>
      <c r="AO7557" t="s">
        <v>44</v>
      </c>
      <c r="AP7557" t="s">
        <v>44</v>
      </c>
      <c r="AS7557" t="s">
        <v>44</v>
      </c>
    </row>
    <row r="7558" spans="1:45" hidden="1" x14ac:dyDescent="0.25">
      <c r="A7558">
        <v>4366806</v>
      </c>
      <c r="B7558">
        <v>93063</v>
      </c>
      <c r="C7558" t="s">
        <v>44</v>
      </c>
      <c r="D7558" t="s">
        <v>44</v>
      </c>
      <c r="E7558" t="s">
        <v>44</v>
      </c>
      <c r="F7558" t="s">
        <v>44</v>
      </c>
      <c r="G7558" t="s">
        <v>44</v>
      </c>
      <c r="H7558" t="s">
        <v>44</v>
      </c>
      <c r="I7558" t="s">
        <v>44</v>
      </c>
      <c r="J7558">
        <v>1</v>
      </c>
      <c r="K7558" s="1">
        <v>44917</v>
      </c>
      <c r="L7558" t="s">
        <v>57</v>
      </c>
      <c r="M7558">
        <v>232320</v>
      </c>
      <c r="N7558" t="s">
        <v>44</v>
      </c>
      <c r="S7558" t="s">
        <v>44</v>
      </c>
      <c r="T7558" t="s">
        <v>48</v>
      </c>
      <c r="U7558">
        <v>93</v>
      </c>
      <c r="V7558">
        <v>63</v>
      </c>
      <c r="W7558" t="s">
        <v>44</v>
      </c>
      <c r="X7558" t="s">
        <v>276</v>
      </c>
      <c r="Y7558">
        <v>78</v>
      </c>
      <c r="AA7558">
        <v>105</v>
      </c>
      <c r="AB7558" t="s">
        <v>44</v>
      </c>
      <c r="AD7558" t="s">
        <v>44</v>
      </c>
      <c r="AF7558" t="s">
        <v>44</v>
      </c>
      <c r="AG7558" t="s">
        <v>44</v>
      </c>
      <c r="AH7558" t="s">
        <v>44</v>
      </c>
      <c r="AI7558" t="s">
        <v>44</v>
      </c>
      <c r="AJ7558" t="s">
        <v>44</v>
      </c>
      <c r="AK7558">
        <v>1</v>
      </c>
      <c r="AL7558" t="s">
        <v>44</v>
      </c>
      <c r="AN7558" t="s">
        <v>44</v>
      </c>
      <c r="AO7558" t="s">
        <v>44</v>
      </c>
      <c r="AP7558" t="s">
        <v>44</v>
      </c>
      <c r="AS7558" t="s">
        <v>44</v>
      </c>
    </row>
    <row r="7559" spans="1:45" hidden="1" x14ac:dyDescent="0.25">
      <c r="A7559">
        <v>4366957</v>
      </c>
      <c r="B7559">
        <v>93010</v>
      </c>
      <c r="C7559" t="s">
        <v>44</v>
      </c>
      <c r="D7559" t="s">
        <v>44</v>
      </c>
      <c r="E7559" t="s">
        <v>44</v>
      </c>
      <c r="F7559" t="s">
        <v>44</v>
      </c>
      <c r="G7559" t="s">
        <v>44</v>
      </c>
      <c r="H7559" t="s">
        <v>44</v>
      </c>
      <c r="I7559" t="s">
        <v>44</v>
      </c>
      <c r="J7559">
        <v>1</v>
      </c>
      <c r="K7559" s="1">
        <v>44600</v>
      </c>
      <c r="L7559" t="s">
        <v>449</v>
      </c>
      <c r="M7559">
        <v>61000</v>
      </c>
      <c r="N7559">
        <v>10</v>
      </c>
      <c r="P7559" t="s">
        <v>46</v>
      </c>
      <c r="Q7559">
        <v>5170</v>
      </c>
      <c r="R7559" t="s">
        <v>238</v>
      </c>
      <c r="S7559">
        <v>93140</v>
      </c>
      <c r="T7559" t="s">
        <v>72</v>
      </c>
      <c r="U7559">
        <v>93</v>
      </c>
      <c r="V7559">
        <v>10</v>
      </c>
      <c r="W7559" t="s">
        <v>44</v>
      </c>
      <c r="X7559" t="s">
        <v>125</v>
      </c>
      <c r="Y7559">
        <v>47</v>
      </c>
      <c r="AA7559">
        <v>36</v>
      </c>
      <c r="AB7559" t="s">
        <v>44</v>
      </c>
      <c r="AD7559" t="s">
        <v>44</v>
      </c>
      <c r="AF7559" t="s">
        <v>44</v>
      </c>
      <c r="AG7559" t="s">
        <v>44</v>
      </c>
      <c r="AH7559" t="s">
        <v>44</v>
      </c>
      <c r="AI7559" t="s">
        <v>44</v>
      </c>
      <c r="AJ7559" t="s">
        <v>44</v>
      </c>
      <c r="AK7559">
        <v>1</v>
      </c>
      <c r="AL7559">
        <v>3</v>
      </c>
      <c r="AM7559" t="s">
        <v>56</v>
      </c>
      <c r="AN7559" t="s">
        <v>44</v>
      </c>
      <c r="AO7559">
        <v>0</v>
      </c>
      <c r="AP7559">
        <v>0</v>
      </c>
      <c r="AS7559" t="s">
        <v>44</v>
      </c>
    </row>
    <row r="7560" spans="1:45" hidden="1" x14ac:dyDescent="0.25">
      <c r="A7560">
        <v>4366958</v>
      </c>
      <c r="B7560">
        <v>93010</v>
      </c>
      <c r="C7560" t="s">
        <v>44</v>
      </c>
      <c r="D7560" t="s">
        <v>44</v>
      </c>
      <c r="E7560" t="s">
        <v>44</v>
      </c>
      <c r="F7560" t="s">
        <v>44</v>
      </c>
      <c r="G7560" t="s">
        <v>44</v>
      </c>
      <c r="H7560" t="s">
        <v>44</v>
      </c>
      <c r="I7560" t="s">
        <v>44</v>
      </c>
      <c r="J7560">
        <v>1</v>
      </c>
      <c r="K7560" s="1">
        <v>44600</v>
      </c>
      <c r="L7560" t="s">
        <v>449</v>
      </c>
      <c r="M7560">
        <v>61000</v>
      </c>
      <c r="N7560">
        <v>10</v>
      </c>
      <c r="P7560" t="s">
        <v>46</v>
      </c>
      <c r="Q7560">
        <v>5170</v>
      </c>
      <c r="R7560" t="s">
        <v>238</v>
      </c>
      <c r="S7560">
        <v>93140</v>
      </c>
      <c r="T7560" t="s">
        <v>72</v>
      </c>
      <c r="U7560">
        <v>93</v>
      </c>
      <c r="V7560">
        <v>10</v>
      </c>
      <c r="W7560" t="s">
        <v>44</v>
      </c>
      <c r="X7560" t="s">
        <v>125</v>
      </c>
      <c r="Y7560">
        <v>47</v>
      </c>
      <c r="AA7560">
        <v>36</v>
      </c>
      <c r="AB7560" t="s">
        <v>44</v>
      </c>
      <c r="AD7560" t="s">
        <v>44</v>
      </c>
      <c r="AF7560" t="s">
        <v>44</v>
      </c>
      <c r="AG7560" t="s">
        <v>44</v>
      </c>
      <c r="AH7560" t="s">
        <v>44</v>
      </c>
      <c r="AI7560" t="s">
        <v>44</v>
      </c>
      <c r="AJ7560" t="s">
        <v>44</v>
      </c>
      <c r="AK7560">
        <v>1</v>
      </c>
      <c r="AL7560">
        <v>2</v>
      </c>
      <c r="AM7560" t="s">
        <v>55</v>
      </c>
      <c r="AN7560" t="s">
        <v>44</v>
      </c>
      <c r="AO7560">
        <v>18</v>
      </c>
      <c r="AP7560">
        <v>1</v>
      </c>
      <c r="AS7560" t="s">
        <v>44</v>
      </c>
    </row>
    <row r="7561" spans="1:45" hidden="1" x14ac:dyDescent="0.25">
      <c r="A7561">
        <v>4366969</v>
      </c>
      <c r="B7561">
        <v>93031</v>
      </c>
      <c r="C7561" t="s">
        <v>44</v>
      </c>
      <c r="D7561" t="s">
        <v>44</v>
      </c>
      <c r="E7561" t="s">
        <v>44</v>
      </c>
      <c r="F7561" t="s">
        <v>44</v>
      </c>
      <c r="G7561" t="s">
        <v>44</v>
      </c>
      <c r="H7561" t="s">
        <v>44</v>
      </c>
      <c r="I7561" t="s">
        <v>44</v>
      </c>
      <c r="J7561">
        <v>1</v>
      </c>
      <c r="K7561" s="1">
        <v>44917</v>
      </c>
      <c r="L7561" t="s">
        <v>45</v>
      </c>
      <c r="M7561">
        <v>615000</v>
      </c>
      <c r="N7561">
        <v>29</v>
      </c>
      <c r="P7561" t="s">
        <v>123</v>
      </c>
      <c r="Q7561">
        <v>8845</v>
      </c>
      <c r="R7561" t="s">
        <v>578</v>
      </c>
      <c r="S7561">
        <v>93800</v>
      </c>
      <c r="T7561" t="s">
        <v>53</v>
      </c>
      <c r="U7561">
        <v>93</v>
      </c>
      <c r="V7561">
        <v>31</v>
      </c>
      <c r="W7561" t="s">
        <v>44</v>
      </c>
      <c r="X7561" t="s">
        <v>256</v>
      </c>
      <c r="Y7561">
        <v>107</v>
      </c>
      <c r="AB7561" t="s">
        <v>44</v>
      </c>
      <c r="AD7561" t="s">
        <v>44</v>
      </c>
      <c r="AF7561" t="s">
        <v>44</v>
      </c>
      <c r="AG7561" t="s">
        <v>44</v>
      </c>
      <c r="AH7561" t="s">
        <v>44</v>
      </c>
      <c r="AI7561" t="s">
        <v>44</v>
      </c>
      <c r="AJ7561" t="s">
        <v>44</v>
      </c>
      <c r="AK7561">
        <v>0</v>
      </c>
      <c r="AL7561">
        <v>3</v>
      </c>
      <c r="AM7561" t="s">
        <v>56</v>
      </c>
      <c r="AN7561" t="s">
        <v>44</v>
      </c>
      <c r="AO7561">
        <v>0</v>
      </c>
      <c r="AP7561">
        <v>0</v>
      </c>
      <c r="AQ7561" t="s">
        <v>51</v>
      </c>
      <c r="AS7561">
        <v>1189</v>
      </c>
    </row>
    <row r="7562" spans="1:45" hidden="1" x14ac:dyDescent="0.25">
      <c r="A7562">
        <v>4367011</v>
      </c>
      <c r="B7562">
        <v>93031</v>
      </c>
      <c r="C7562" t="s">
        <v>44</v>
      </c>
      <c r="D7562" t="s">
        <v>44</v>
      </c>
      <c r="E7562" t="s">
        <v>44</v>
      </c>
      <c r="F7562" t="s">
        <v>44</v>
      </c>
      <c r="G7562" t="s">
        <v>44</v>
      </c>
      <c r="H7562" t="s">
        <v>44</v>
      </c>
      <c r="I7562" t="s">
        <v>44</v>
      </c>
      <c r="J7562">
        <v>1</v>
      </c>
      <c r="K7562" s="1">
        <v>44922</v>
      </c>
      <c r="L7562" t="s">
        <v>45</v>
      </c>
      <c r="M7562">
        <v>446500</v>
      </c>
      <c r="N7562">
        <v>10</v>
      </c>
      <c r="P7562" t="s">
        <v>46</v>
      </c>
      <c r="Q7562">
        <v>8150</v>
      </c>
      <c r="R7562" t="s">
        <v>262</v>
      </c>
      <c r="S7562">
        <v>93800</v>
      </c>
      <c r="T7562" t="s">
        <v>53</v>
      </c>
      <c r="U7562">
        <v>93</v>
      </c>
      <c r="V7562">
        <v>31</v>
      </c>
      <c r="W7562" t="s">
        <v>44</v>
      </c>
      <c r="X7562" t="s">
        <v>153</v>
      </c>
      <c r="Y7562">
        <v>28</v>
      </c>
      <c r="AB7562" t="s">
        <v>44</v>
      </c>
      <c r="AD7562" t="s">
        <v>44</v>
      </c>
      <c r="AF7562" t="s">
        <v>44</v>
      </c>
      <c r="AG7562" t="s">
        <v>44</v>
      </c>
      <c r="AH7562" t="s">
        <v>44</v>
      </c>
      <c r="AI7562" t="s">
        <v>44</v>
      </c>
      <c r="AJ7562" t="s">
        <v>44</v>
      </c>
      <c r="AK7562">
        <v>0</v>
      </c>
      <c r="AL7562">
        <v>1</v>
      </c>
      <c r="AM7562" t="s">
        <v>50</v>
      </c>
      <c r="AN7562" t="s">
        <v>44</v>
      </c>
      <c r="AO7562">
        <v>130</v>
      </c>
      <c r="AP7562">
        <v>3</v>
      </c>
      <c r="AQ7562" t="s">
        <v>51</v>
      </c>
      <c r="AS7562">
        <v>204</v>
      </c>
    </row>
    <row r="7563" spans="1:45" hidden="1" x14ac:dyDescent="0.25">
      <c r="A7563">
        <v>4367012</v>
      </c>
      <c r="B7563">
        <v>93031</v>
      </c>
      <c r="C7563" t="s">
        <v>44</v>
      </c>
      <c r="D7563" t="s">
        <v>44</v>
      </c>
      <c r="E7563" t="s">
        <v>44</v>
      </c>
      <c r="F7563" t="s">
        <v>44</v>
      </c>
      <c r="G7563" t="s">
        <v>44</v>
      </c>
      <c r="H7563" t="s">
        <v>44</v>
      </c>
      <c r="I7563" t="s">
        <v>44</v>
      </c>
      <c r="J7563">
        <v>1</v>
      </c>
      <c r="K7563" s="1">
        <v>44922</v>
      </c>
      <c r="L7563" t="s">
        <v>45</v>
      </c>
      <c r="M7563">
        <v>446500</v>
      </c>
      <c r="N7563">
        <v>10</v>
      </c>
      <c r="P7563" t="s">
        <v>46</v>
      </c>
      <c r="Q7563">
        <v>8150</v>
      </c>
      <c r="R7563" t="s">
        <v>262</v>
      </c>
      <c r="S7563">
        <v>93800</v>
      </c>
      <c r="T7563" t="s">
        <v>53</v>
      </c>
      <c r="U7563">
        <v>93</v>
      </c>
      <c r="V7563">
        <v>31</v>
      </c>
      <c r="W7563" t="s">
        <v>44</v>
      </c>
      <c r="X7563" t="s">
        <v>153</v>
      </c>
      <c r="Y7563">
        <v>28</v>
      </c>
      <c r="AB7563" t="s">
        <v>44</v>
      </c>
      <c r="AD7563" t="s">
        <v>44</v>
      </c>
      <c r="AF7563" t="s">
        <v>44</v>
      </c>
      <c r="AG7563" t="s">
        <v>44</v>
      </c>
      <c r="AH7563" t="s">
        <v>44</v>
      </c>
      <c r="AI7563" t="s">
        <v>44</v>
      </c>
      <c r="AJ7563" t="s">
        <v>44</v>
      </c>
      <c r="AK7563">
        <v>0</v>
      </c>
      <c r="AL7563">
        <v>3</v>
      </c>
      <c r="AM7563" t="s">
        <v>56</v>
      </c>
      <c r="AN7563" t="s">
        <v>44</v>
      </c>
      <c r="AO7563">
        <v>0</v>
      </c>
      <c r="AP7563">
        <v>0</v>
      </c>
      <c r="AQ7563" t="s">
        <v>51</v>
      </c>
      <c r="AS7563">
        <v>204</v>
      </c>
    </row>
    <row r="7564" spans="1:45" hidden="1" x14ac:dyDescent="0.25">
      <c r="A7564">
        <v>4367035</v>
      </c>
      <c r="B7564">
        <v>93031</v>
      </c>
      <c r="C7564" t="s">
        <v>44</v>
      </c>
      <c r="D7564" t="s">
        <v>44</v>
      </c>
      <c r="E7564" t="s">
        <v>44</v>
      </c>
      <c r="F7564" t="s">
        <v>44</v>
      </c>
      <c r="G7564" t="s">
        <v>44</v>
      </c>
      <c r="H7564" t="s">
        <v>44</v>
      </c>
      <c r="I7564" t="s">
        <v>44</v>
      </c>
      <c r="J7564">
        <v>1</v>
      </c>
      <c r="K7564" s="1">
        <v>44712</v>
      </c>
      <c r="L7564" t="s">
        <v>449</v>
      </c>
      <c r="M7564">
        <v>40001</v>
      </c>
      <c r="N7564">
        <v>14</v>
      </c>
      <c r="P7564" t="s">
        <v>66</v>
      </c>
      <c r="Q7564">
        <v>3510</v>
      </c>
      <c r="R7564" t="s">
        <v>189</v>
      </c>
      <c r="S7564">
        <v>93800</v>
      </c>
      <c r="T7564" t="s">
        <v>53</v>
      </c>
      <c r="U7564">
        <v>93</v>
      </c>
      <c r="V7564">
        <v>31</v>
      </c>
      <c r="W7564" t="s">
        <v>44</v>
      </c>
      <c r="X7564" t="s">
        <v>60</v>
      </c>
      <c r="Y7564">
        <v>257</v>
      </c>
      <c r="AA7564">
        <v>13</v>
      </c>
      <c r="AB7564" t="s">
        <v>44</v>
      </c>
      <c r="AC7564">
        <v>14</v>
      </c>
      <c r="AD7564" t="s">
        <v>44</v>
      </c>
      <c r="AE7564">
        <v>6</v>
      </c>
      <c r="AF7564" t="s">
        <v>44</v>
      </c>
      <c r="AG7564">
        <v>7</v>
      </c>
      <c r="AH7564" t="s">
        <v>44</v>
      </c>
      <c r="AI7564" t="s">
        <v>44</v>
      </c>
      <c r="AJ7564" t="s">
        <v>44</v>
      </c>
      <c r="AK7564">
        <v>4</v>
      </c>
      <c r="AL7564">
        <v>2</v>
      </c>
      <c r="AM7564" t="s">
        <v>55</v>
      </c>
      <c r="AN7564" t="s">
        <v>44</v>
      </c>
      <c r="AO7564">
        <v>29</v>
      </c>
      <c r="AP7564">
        <v>1</v>
      </c>
      <c r="AS7564" t="s">
        <v>44</v>
      </c>
    </row>
    <row r="7565" spans="1:45" hidden="1" x14ac:dyDescent="0.25">
      <c r="A7565">
        <v>4367036</v>
      </c>
      <c r="B7565">
        <v>93031</v>
      </c>
      <c r="C7565" t="s">
        <v>44</v>
      </c>
      <c r="D7565" t="s">
        <v>44</v>
      </c>
      <c r="E7565" t="s">
        <v>44</v>
      </c>
      <c r="F7565" t="s">
        <v>44</v>
      </c>
      <c r="G7565" t="s">
        <v>44</v>
      </c>
      <c r="H7565" t="s">
        <v>44</v>
      </c>
      <c r="I7565" t="s">
        <v>44</v>
      </c>
      <c r="J7565">
        <v>1</v>
      </c>
      <c r="K7565" s="1">
        <v>44712</v>
      </c>
      <c r="L7565" t="s">
        <v>449</v>
      </c>
      <c r="M7565">
        <v>40001</v>
      </c>
      <c r="N7565">
        <v>14</v>
      </c>
      <c r="P7565" t="s">
        <v>66</v>
      </c>
      <c r="Q7565">
        <v>3510</v>
      </c>
      <c r="R7565" t="s">
        <v>189</v>
      </c>
      <c r="S7565">
        <v>93800</v>
      </c>
      <c r="T7565" t="s">
        <v>53</v>
      </c>
      <c r="U7565">
        <v>93</v>
      </c>
      <c r="V7565">
        <v>31</v>
      </c>
      <c r="W7565" t="s">
        <v>44</v>
      </c>
      <c r="X7565" t="s">
        <v>60</v>
      </c>
      <c r="Y7565">
        <v>257</v>
      </c>
      <c r="AA7565">
        <v>13</v>
      </c>
      <c r="AB7565" t="s">
        <v>44</v>
      </c>
      <c r="AC7565">
        <v>14</v>
      </c>
      <c r="AD7565" t="s">
        <v>44</v>
      </c>
      <c r="AE7565">
        <v>6</v>
      </c>
      <c r="AF7565" t="s">
        <v>44</v>
      </c>
      <c r="AG7565">
        <v>7</v>
      </c>
      <c r="AH7565" t="s">
        <v>44</v>
      </c>
      <c r="AI7565" t="s">
        <v>44</v>
      </c>
      <c r="AJ7565" t="s">
        <v>44</v>
      </c>
      <c r="AK7565">
        <v>4</v>
      </c>
      <c r="AL7565">
        <v>3</v>
      </c>
      <c r="AM7565" t="s">
        <v>56</v>
      </c>
      <c r="AN7565" t="s">
        <v>44</v>
      </c>
      <c r="AO7565">
        <v>0</v>
      </c>
      <c r="AP7565">
        <v>0</v>
      </c>
      <c r="AS7565" t="s">
        <v>44</v>
      </c>
    </row>
    <row r="7566" spans="1:45" hidden="1" x14ac:dyDescent="0.25">
      <c r="A7566">
        <v>4367043</v>
      </c>
      <c r="B7566">
        <v>93070</v>
      </c>
      <c r="C7566" t="s">
        <v>44</v>
      </c>
      <c r="D7566" t="s">
        <v>44</v>
      </c>
      <c r="E7566" t="s">
        <v>44</v>
      </c>
      <c r="F7566" t="s">
        <v>44</v>
      </c>
      <c r="G7566" t="s">
        <v>44</v>
      </c>
      <c r="H7566" t="s">
        <v>44</v>
      </c>
      <c r="I7566" t="s">
        <v>44</v>
      </c>
      <c r="J7566">
        <v>1</v>
      </c>
      <c r="K7566" s="1">
        <v>44911</v>
      </c>
      <c r="L7566" t="s">
        <v>45</v>
      </c>
      <c r="M7566">
        <v>741300</v>
      </c>
      <c r="N7566">
        <v>23</v>
      </c>
      <c r="P7566" t="s">
        <v>46</v>
      </c>
      <c r="Q7566">
        <v>1448</v>
      </c>
      <c r="R7566" t="s">
        <v>346</v>
      </c>
      <c r="S7566">
        <v>93400</v>
      </c>
      <c r="T7566" t="s">
        <v>59</v>
      </c>
      <c r="U7566">
        <v>93</v>
      </c>
      <c r="V7566">
        <v>70</v>
      </c>
      <c r="W7566" t="s">
        <v>44</v>
      </c>
      <c r="X7566" t="s">
        <v>93</v>
      </c>
      <c r="Y7566">
        <v>157</v>
      </c>
      <c r="AA7566">
        <v>77</v>
      </c>
      <c r="AB7566" t="s">
        <v>44</v>
      </c>
      <c r="AD7566" t="s">
        <v>44</v>
      </c>
      <c r="AF7566" t="s">
        <v>44</v>
      </c>
      <c r="AG7566" t="s">
        <v>44</v>
      </c>
      <c r="AH7566" t="s">
        <v>44</v>
      </c>
      <c r="AI7566" t="s">
        <v>44</v>
      </c>
      <c r="AJ7566" t="s">
        <v>44</v>
      </c>
      <c r="AK7566">
        <v>1</v>
      </c>
      <c r="AL7566">
        <v>3</v>
      </c>
      <c r="AM7566" t="s">
        <v>56</v>
      </c>
      <c r="AN7566" t="s">
        <v>44</v>
      </c>
      <c r="AO7566">
        <v>0</v>
      </c>
      <c r="AP7566">
        <v>0</v>
      </c>
      <c r="AS7566" t="s">
        <v>44</v>
      </c>
    </row>
    <row r="7567" spans="1:45" hidden="1" x14ac:dyDescent="0.25">
      <c r="A7567">
        <v>4367044</v>
      </c>
      <c r="B7567">
        <v>93070</v>
      </c>
      <c r="C7567" t="s">
        <v>44</v>
      </c>
      <c r="D7567" t="s">
        <v>44</v>
      </c>
      <c r="E7567" t="s">
        <v>44</v>
      </c>
      <c r="F7567" t="s">
        <v>44</v>
      </c>
      <c r="G7567" t="s">
        <v>44</v>
      </c>
      <c r="H7567" t="s">
        <v>44</v>
      </c>
      <c r="I7567" t="s">
        <v>44</v>
      </c>
      <c r="J7567">
        <v>1</v>
      </c>
      <c r="K7567" s="1">
        <v>44911</v>
      </c>
      <c r="L7567" t="s">
        <v>45</v>
      </c>
      <c r="M7567">
        <v>741300</v>
      </c>
      <c r="N7567">
        <v>28</v>
      </c>
      <c r="P7567" t="s">
        <v>46</v>
      </c>
      <c r="Q7567">
        <v>5050</v>
      </c>
      <c r="R7567" t="s">
        <v>113</v>
      </c>
      <c r="S7567">
        <v>93400</v>
      </c>
      <c r="T7567" t="s">
        <v>59</v>
      </c>
      <c r="U7567">
        <v>93</v>
      </c>
      <c r="V7567">
        <v>70</v>
      </c>
      <c r="W7567" t="s">
        <v>44</v>
      </c>
      <c r="X7567" t="s">
        <v>93</v>
      </c>
      <c r="Y7567">
        <v>157</v>
      </c>
      <c r="AA7567">
        <v>54</v>
      </c>
      <c r="AB7567">
        <v>76.180000000000007</v>
      </c>
      <c r="AD7567" t="s">
        <v>44</v>
      </c>
      <c r="AF7567" t="s">
        <v>44</v>
      </c>
      <c r="AG7567" t="s">
        <v>44</v>
      </c>
      <c r="AH7567" t="s">
        <v>44</v>
      </c>
      <c r="AI7567" t="s">
        <v>44</v>
      </c>
      <c r="AJ7567" t="s">
        <v>44</v>
      </c>
      <c r="AK7567">
        <v>1</v>
      </c>
      <c r="AL7567">
        <v>2</v>
      </c>
      <c r="AM7567" t="s">
        <v>55</v>
      </c>
      <c r="AN7567" t="s">
        <v>44</v>
      </c>
      <c r="AO7567">
        <v>82</v>
      </c>
      <c r="AP7567">
        <v>3</v>
      </c>
      <c r="AS7567" t="s">
        <v>44</v>
      </c>
    </row>
    <row r="7568" spans="1:45" hidden="1" x14ac:dyDescent="0.25">
      <c r="A7568">
        <v>4367054</v>
      </c>
      <c r="B7568">
        <v>93063</v>
      </c>
      <c r="C7568" t="s">
        <v>44</v>
      </c>
      <c r="D7568" t="s">
        <v>44</v>
      </c>
      <c r="E7568" t="s">
        <v>44</v>
      </c>
      <c r="F7568" t="s">
        <v>44</v>
      </c>
      <c r="G7568" t="s">
        <v>44</v>
      </c>
      <c r="H7568" t="s">
        <v>44</v>
      </c>
      <c r="I7568" t="s">
        <v>44</v>
      </c>
      <c r="J7568">
        <v>1</v>
      </c>
      <c r="K7568" s="1">
        <v>44922</v>
      </c>
      <c r="L7568" t="s">
        <v>57</v>
      </c>
      <c r="M7568">
        <v>293200</v>
      </c>
      <c r="N7568" t="s">
        <v>44</v>
      </c>
      <c r="S7568" t="s">
        <v>44</v>
      </c>
      <c r="T7568" t="s">
        <v>48</v>
      </c>
      <c r="U7568">
        <v>93</v>
      </c>
      <c r="V7568">
        <v>63</v>
      </c>
      <c r="W7568" t="s">
        <v>44</v>
      </c>
      <c r="X7568" t="s">
        <v>276</v>
      </c>
      <c r="Y7568">
        <v>78</v>
      </c>
      <c r="AA7568">
        <v>12</v>
      </c>
      <c r="AB7568" t="s">
        <v>44</v>
      </c>
      <c r="AD7568" t="s">
        <v>44</v>
      </c>
      <c r="AF7568" t="s">
        <v>44</v>
      </c>
      <c r="AG7568" t="s">
        <v>44</v>
      </c>
      <c r="AH7568" t="s">
        <v>44</v>
      </c>
      <c r="AI7568" t="s">
        <v>44</v>
      </c>
      <c r="AJ7568" t="s">
        <v>44</v>
      </c>
      <c r="AK7568">
        <v>1</v>
      </c>
      <c r="AL7568" t="s">
        <v>44</v>
      </c>
      <c r="AN7568" t="s">
        <v>44</v>
      </c>
      <c r="AO7568" t="s">
        <v>44</v>
      </c>
      <c r="AP7568" t="s">
        <v>44</v>
      </c>
      <c r="AS7568" t="s">
        <v>44</v>
      </c>
    </row>
    <row r="7569" spans="1:45" hidden="1" x14ac:dyDescent="0.25">
      <c r="A7569">
        <v>4367055</v>
      </c>
      <c r="B7569">
        <v>93063</v>
      </c>
      <c r="C7569" t="s">
        <v>44</v>
      </c>
      <c r="D7569" t="s">
        <v>44</v>
      </c>
      <c r="E7569" t="s">
        <v>44</v>
      </c>
      <c r="F7569" t="s">
        <v>44</v>
      </c>
      <c r="G7569" t="s">
        <v>44</v>
      </c>
      <c r="H7569" t="s">
        <v>44</v>
      </c>
      <c r="I7569" t="s">
        <v>44</v>
      </c>
      <c r="J7569">
        <v>1</v>
      </c>
      <c r="K7569" s="1">
        <v>44922</v>
      </c>
      <c r="L7569" t="s">
        <v>57</v>
      </c>
      <c r="M7569">
        <v>293200</v>
      </c>
      <c r="N7569" t="s">
        <v>44</v>
      </c>
      <c r="S7569" t="s">
        <v>44</v>
      </c>
      <c r="T7569" t="s">
        <v>48</v>
      </c>
      <c r="U7569">
        <v>93</v>
      </c>
      <c r="V7569">
        <v>63</v>
      </c>
      <c r="W7569" t="s">
        <v>44</v>
      </c>
      <c r="X7569" t="s">
        <v>276</v>
      </c>
      <c r="Y7569">
        <v>78</v>
      </c>
      <c r="AA7569">
        <v>122</v>
      </c>
      <c r="AB7569" t="s">
        <v>44</v>
      </c>
      <c r="AD7569" t="s">
        <v>44</v>
      </c>
      <c r="AF7569" t="s">
        <v>44</v>
      </c>
      <c r="AG7569" t="s">
        <v>44</v>
      </c>
      <c r="AH7569" t="s">
        <v>44</v>
      </c>
      <c r="AI7569" t="s">
        <v>44</v>
      </c>
      <c r="AJ7569" t="s">
        <v>44</v>
      </c>
      <c r="AK7569">
        <v>1</v>
      </c>
      <c r="AL7569" t="s">
        <v>44</v>
      </c>
      <c r="AN7569" t="s">
        <v>44</v>
      </c>
      <c r="AO7569" t="s">
        <v>44</v>
      </c>
      <c r="AP7569" t="s">
        <v>44</v>
      </c>
      <c r="AS7569" t="s">
        <v>44</v>
      </c>
    </row>
    <row r="7570" spans="1:45" hidden="1" x14ac:dyDescent="0.25">
      <c r="A7570">
        <v>4367062</v>
      </c>
      <c r="B7570">
        <v>93063</v>
      </c>
      <c r="C7570" t="s">
        <v>44</v>
      </c>
      <c r="D7570" t="s">
        <v>44</v>
      </c>
      <c r="E7570" t="s">
        <v>44</v>
      </c>
      <c r="F7570" t="s">
        <v>44</v>
      </c>
      <c r="G7570" t="s">
        <v>44</v>
      </c>
      <c r="H7570" t="s">
        <v>44</v>
      </c>
      <c r="I7570" t="s">
        <v>44</v>
      </c>
      <c r="J7570">
        <v>1</v>
      </c>
      <c r="K7570" s="1">
        <v>44917</v>
      </c>
      <c r="L7570" t="s">
        <v>57</v>
      </c>
      <c r="M7570">
        <v>332000</v>
      </c>
      <c r="N7570">
        <v>18</v>
      </c>
      <c r="P7570" t="s">
        <v>46</v>
      </c>
      <c r="Q7570">
        <v>6131</v>
      </c>
      <c r="R7570" t="s">
        <v>107</v>
      </c>
      <c r="S7570">
        <v>93230</v>
      </c>
      <c r="T7570" t="s">
        <v>48</v>
      </c>
      <c r="U7570">
        <v>93</v>
      </c>
      <c r="V7570">
        <v>63</v>
      </c>
      <c r="W7570" t="s">
        <v>44</v>
      </c>
      <c r="X7570" t="s">
        <v>102</v>
      </c>
      <c r="Y7570">
        <v>201</v>
      </c>
      <c r="AA7570">
        <v>648</v>
      </c>
      <c r="AB7570" t="s">
        <v>44</v>
      </c>
      <c r="AD7570" t="s">
        <v>44</v>
      </c>
      <c r="AF7570" t="s">
        <v>44</v>
      </c>
      <c r="AG7570" t="s">
        <v>44</v>
      </c>
      <c r="AH7570" t="s">
        <v>44</v>
      </c>
      <c r="AI7570" t="s">
        <v>44</v>
      </c>
      <c r="AJ7570" t="s">
        <v>44</v>
      </c>
      <c r="AK7570">
        <v>1</v>
      </c>
      <c r="AL7570" t="s">
        <v>44</v>
      </c>
      <c r="AN7570" t="s">
        <v>44</v>
      </c>
      <c r="AO7570" t="s">
        <v>44</v>
      </c>
      <c r="AP7570" t="s">
        <v>44</v>
      </c>
      <c r="AS7570" t="s">
        <v>44</v>
      </c>
    </row>
    <row r="7571" spans="1:45" hidden="1" x14ac:dyDescent="0.25">
      <c r="A7571">
        <v>4367063</v>
      </c>
      <c r="B7571">
        <v>93063</v>
      </c>
      <c r="C7571" t="s">
        <v>44</v>
      </c>
      <c r="D7571" t="s">
        <v>44</v>
      </c>
      <c r="E7571" t="s">
        <v>44</v>
      </c>
      <c r="F7571" t="s">
        <v>44</v>
      </c>
      <c r="G7571" t="s">
        <v>44</v>
      </c>
      <c r="H7571" t="s">
        <v>44</v>
      </c>
      <c r="I7571" t="s">
        <v>44</v>
      </c>
      <c r="J7571">
        <v>1</v>
      </c>
      <c r="K7571" s="1">
        <v>44917</v>
      </c>
      <c r="L7571" t="s">
        <v>57</v>
      </c>
      <c r="M7571">
        <v>332000</v>
      </c>
      <c r="N7571">
        <v>18</v>
      </c>
      <c r="P7571" t="s">
        <v>46</v>
      </c>
      <c r="Q7571">
        <v>6131</v>
      </c>
      <c r="R7571" t="s">
        <v>107</v>
      </c>
      <c r="S7571">
        <v>93230</v>
      </c>
      <c r="T7571" t="s">
        <v>48</v>
      </c>
      <c r="U7571">
        <v>93</v>
      </c>
      <c r="V7571">
        <v>63</v>
      </c>
      <c r="W7571" t="s">
        <v>44</v>
      </c>
      <c r="X7571" t="s">
        <v>102</v>
      </c>
      <c r="Y7571">
        <v>201</v>
      </c>
      <c r="AA7571">
        <v>402</v>
      </c>
      <c r="AB7571">
        <v>55.24</v>
      </c>
      <c r="AD7571" t="s">
        <v>44</v>
      </c>
      <c r="AF7571" t="s">
        <v>44</v>
      </c>
      <c r="AG7571" t="s">
        <v>44</v>
      </c>
      <c r="AH7571" t="s">
        <v>44</v>
      </c>
      <c r="AI7571" t="s">
        <v>44</v>
      </c>
      <c r="AJ7571" t="s">
        <v>44</v>
      </c>
      <c r="AK7571">
        <v>1</v>
      </c>
      <c r="AL7571" t="s">
        <v>44</v>
      </c>
      <c r="AN7571" t="s">
        <v>44</v>
      </c>
      <c r="AO7571" t="s">
        <v>44</v>
      </c>
      <c r="AP7571" t="s">
        <v>44</v>
      </c>
      <c r="AS7571" t="s">
        <v>44</v>
      </c>
    </row>
    <row r="7572" spans="1:45" hidden="1" x14ac:dyDescent="0.25">
      <c r="A7572">
        <v>4367069</v>
      </c>
      <c r="B7572">
        <v>93010</v>
      </c>
      <c r="C7572" t="s">
        <v>44</v>
      </c>
      <c r="D7572" t="s">
        <v>44</v>
      </c>
      <c r="E7572" t="s">
        <v>44</v>
      </c>
      <c r="F7572" t="s">
        <v>44</v>
      </c>
      <c r="G7572" t="s">
        <v>44</v>
      </c>
      <c r="H7572" t="s">
        <v>44</v>
      </c>
      <c r="I7572" t="s">
        <v>44</v>
      </c>
      <c r="J7572">
        <v>1</v>
      </c>
      <c r="K7572" s="1">
        <v>44917</v>
      </c>
      <c r="L7572" t="s">
        <v>45</v>
      </c>
      <c r="M7572">
        <v>185000</v>
      </c>
      <c r="N7572">
        <v>2</v>
      </c>
      <c r="P7572" t="s">
        <v>66</v>
      </c>
      <c r="Q7572">
        <v>8880</v>
      </c>
      <c r="R7572" t="s">
        <v>266</v>
      </c>
      <c r="S7572">
        <v>93140</v>
      </c>
      <c r="T7572" t="s">
        <v>72</v>
      </c>
      <c r="U7572">
        <v>93</v>
      </c>
      <c r="V7572">
        <v>10</v>
      </c>
      <c r="W7572" t="s">
        <v>44</v>
      </c>
      <c r="X7572" t="s">
        <v>70</v>
      </c>
      <c r="Y7572">
        <v>192</v>
      </c>
      <c r="AA7572">
        <v>57</v>
      </c>
      <c r="AB7572" t="s">
        <v>44</v>
      </c>
      <c r="AD7572" t="s">
        <v>44</v>
      </c>
      <c r="AF7572" t="s">
        <v>44</v>
      </c>
      <c r="AG7572" t="s">
        <v>44</v>
      </c>
      <c r="AH7572" t="s">
        <v>44</v>
      </c>
      <c r="AI7572" t="s">
        <v>44</v>
      </c>
      <c r="AJ7572" t="s">
        <v>44</v>
      </c>
      <c r="AK7572">
        <v>1</v>
      </c>
      <c r="AL7572">
        <v>3</v>
      </c>
      <c r="AM7572" t="s">
        <v>56</v>
      </c>
      <c r="AN7572" t="s">
        <v>44</v>
      </c>
      <c r="AO7572">
        <v>0</v>
      </c>
      <c r="AP7572">
        <v>0</v>
      </c>
      <c r="AS7572" t="s">
        <v>44</v>
      </c>
    </row>
    <row r="7573" spans="1:45" hidden="1" x14ac:dyDescent="0.25">
      <c r="A7573">
        <v>4367070</v>
      </c>
      <c r="B7573">
        <v>93010</v>
      </c>
      <c r="C7573" t="s">
        <v>44</v>
      </c>
      <c r="D7573" t="s">
        <v>44</v>
      </c>
      <c r="E7573" t="s">
        <v>44</v>
      </c>
      <c r="F7573" t="s">
        <v>44</v>
      </c>
      <c r="G7573" t="s">
        <v>44</v>
      </c>
      <c r="H7573" t="s">
        <v>44</v>
      </c>
      <c r="I7573" t="s">
        <v>44</v>
      </c>
      <c r="J7573">
        <v>1</v>
      </c>
      <c r="K7573" s="1">
        <v>44917</v>
      </c>
      <c r="L7573" t="s">
        <v>45</v>
      </c>
      <c r="M7573">
        <v>185000</v>
      </c>
      <c r="N7573">
        <v>3</v>
      </c>
      <c r="P7573" t="s">
        <v>46</v>
      </c>
      <c r="Q7573">
        <v>6695</v>
      </c>
      <c r="R7573" t="s">
        <v>557</v>
      </c>
      <c r="S7573">
        <v>93140</v>
      </c>
      <c r="T7573" t="s">
        <v>72</v>
      </c>
      <c r="U7573">
        <v>93</v>
      </c>
      <c r="V7573">
        <v>10</v>
      </c>
      <c r="W7573" t="s">
        <v>44</v>
      </c>
      <c r="X7573" t="s">
        <v>70</v>
      </c>
      <c r="Y7573">
        <v>192</v>
      </c>
      <c r="AA7573">
        <v>18</v>
      </c>
      <c r="AB7573" t="s">
        <v>44</v>
      </c>
      <c r="AD7573" t="s">
        <v>44</v>
      </c>
      <c r="AF7573" t="s">
        <v>44</v>
      </c>
      <c r="AG7573" t="s">
        <v>44</v>
      </c>
      <c r="AH7573" t="s">
        <v>44</v>
      </c>
      <c r="AI7573" t="s">
        <v>44</v>
      </c>
      <c r="AJ7573" t="s">
        <v>44</v>
      </c>
      <c r="AK7573">
        <v>1</v>
      </c>
      <c r="AL7573">
        <v>2</v>
      </c>
      <c r="AM7573" t="s">
        <v>55</v>
      </c>
      <c r="AN7573" t="s">
        <v>44</v>
      </c>
      <c r="AO7573">
        <v>60</v>
      </c>
      <c r="AP7573">
        <v>2</v>
      </c>
      <c r="AS7573" t="s">
        <v>44</v>
      </c>
    </row>
    <row r="7574" spans="1:45" hidden="1" x14ac:dyDescent="0.25">
      <c r="A7574">
        <v>4367087</v>
      </c>
      <c r="B7574">
        <v>93063</v>
      </c>
      <c r="C7574" t="s">
        <v>44</v>
      </c>
      <c r="D7574" t="s">
        <v>44</v>
      </c>
      <c r="E7574" t="s">
        <v>44</v>
      </c>
      <c r="F7574" t="s">
        <v>44</v>
      </c>
      <c r="G7574" t="s">
        <v>44</v>
      </c>
      <c r="H7574" t="s">
        <v>44</v>
      </c>
      <c r="I7574" t="s">
        <v>44</v>
      </c>
      <c r="J7574">
        <v>1</v>
      </c>
      <c r="K7574" s="1">
        <v>44925</v>
      </c>
      <c r="L7574" t="s">
        <v>57</v>
      </c>
      <c r="M7574">
        <v>259000</v>
      </c>
      <c r="N7574">
        <v>91</v>
      </c>
      <c r="P7574" t="s">
        <v>66</v>
      </c>
      <c r="Q7574">
        <v>4131</v>
      </c>
      <c r="R7574" t="s">
        <v>197</v>
      </c>
      <c r="S7574">
        <v>93230</v>
      </c>
      <c r="T7574" t="s">
        <v>48</v>
      </c>
      <c r="U7574">
        <v>93</v>
      </c>
      <c r="V7574">
        <v>63</v>
      </c>
      <c r="W7574" t="s">
        <v>44</v>
      </c>
      <c r="X7574" t="s">
        <v>65</v>
      </c>
      <c r="Y7574">
        <v>143</v>
      </c>
      <c r="AA7574">
        <v>108</v>
      </c>
      <c r="AB7574" t="s">
        <v>44</v>
      </c>
      <c r="AD7574" t="s">
        <v>44</v>
      </c>
      <c r="AF7574" t="s">
        <v>44</v>
      </c>
      <c r="AG7574" t="s">
        <v>44</v>
      </c>
      <c r="AH7574" t="s">
        <v>44</v>
      </c>
      <c r="AI7574" t="s">
        <v>44</v>
      </c>
      <c r="AJ7574" t="s">
        <v>44</v>
      </c>
      <c r="AK7574">
        <v>1</v>
      </c>
      <c r="AL7574" t="s">
        <v>44</v>
      </c>
      <c r="AN7574" t="s">
        <v>44</v>
      </c>
      <c r="AO7574" t="s">
        <v>44</v>
      </c>
      <c r="AP7574" t="s">
        <v>44</v>
      </c>
      <c r="AS7574" t="s">
        <v>44</v>
      </c>
    </row>
    <row r="7575" spans="1:45" hidden="1" x14ac:dyDescent="0.25">
      <c r="A7575">
        <v>4367094</v>
      </c>
      <c r="B7575">
        <v>93063</v>
      </c>
      <c r="C7575" t="s">
        <v>44</v>
      </c>
      <c r="D7575" t="s">
        <v>44</v>
      </c>
      <c r="E7575" t="s">
        <v>44</v>
      </c>
      <c r="F7575" t="s">
        <v>44</v>
      </c>
      <c r="G7575" t="s">
        <v>44</v>
      </c>
      <c r="H7575" t="s">
        <v>44</v>
      </c>
      <c r="I7575" t="s">
        <v>44</v>
      </c>
      <c r="J7575">
        <v>1</v>
      </c>
      <c r="K7575" s="1">
        <v>44925</v>
      </c>
      <c r="L7575" t="s">
        <v>57</v>
      </c>
      <c r="M7575">
        <v>507778</v>
      </c>
      <c r="N7575">
        <v>91</v>
      </c>
      <c r="P7575" t="s">
        <v>66</v>
      </c>
      <c r="Q7575">
        <v>4131</v>
      </c>
      <c r="R7575" t="s">
        <v>197</v>
      </c>
      <c r="S7575">
        <v>93230</v>
      </c>
      <c r="T7575" t="s">
        <v>48</v>
      </c>
      <c r="U7575">
        <v>93</v>
      </c>
      <c r="V7575">
        <v>63</v>
      </c>
      <c r="W7575" t="s">
        <v>44</v>
      </c>
      <c r="X7575" t="s">
        <v>65</v>
      </c>
      <c r="Y7575">
        <v>143</v>
      </c>
      <c r="AA7575">
        <v>233</v>
      </c>
      <c r="AB7575" t="s">
        <v>44</v>
      </c>
      <c r="AD7575" t="s">
        <v>44</v>
      </c>
      <c r="AF7575" t="s">
        <v>44</v>
      </c>
      <c r="AG7575" t="s">
        <v>44</v>
      </c>
      <c r="AH7575" t="s">
        <v>44</v>
      </c>
      <c r="AI7575" t="s">
        <v>44</v>
      </c>
      <c r="AJ7575" t="s">
        <v>44</v>
      </c>
      <c r="AK7575">
        <v>1</v>
      </c>
      <c r="AL7575" t="s">
        <v>44</v>
      </c>
      <c r="AN7575" t="s">
        <v>44</v>
      </c>
      <c r="AO7575" t="s">
        <v>44</v>
      </c>
      <c r="AP7575" t="s">
        <v>44</v>
      </c>
      <c r="AS7575" t="s">
        <v>44</v>
      </c>
    </row>
    <row r="7576" spans="1:45" hidden="1" x14ac:dyDescent="0.25">
      <c r="A7576">
        <v>4367095</v>
      </c>
      <c r="B7576">
        <v>93063</v>
      </c>
      <c r="C7576" t="s">
        <v>44</v>
      </c>
      <c r="D7576" t="s">
        <v>44</v>
      </c>
      <c r="E7576" t="s">
        <v>44</v>
      </c>
      <c r="F7576" t="s">
        <v>44</v>
      </c>
      <c r="G7576" t="s">
        <v>44</v>
      </c>
      <c r="H7576" t="s">
        <v>44</v>
      </c>
      <c r="I7576" t="s">
        <v>44</v>
      </c>
      <c r="J7576">
        <v>1</v>
      </c>
      <c r="K7576" s="1">
        <v>44925</v>
      </c>
      <c r="L7576" t="s">
        <v>57</v>
      </c>
      <c r="M7576">
        <v>507778</v>
      </c>
      <c r="N7576">
        <v>91</v>
      </c>
      <c r="P7576" t="s">
        <v>66</v>
      </c>
      <c r="Q7576">
        <v>4131</v>
      </c>
      <c r="R7576" t="s">
        <v>197</v>
      </c>
      <c r="S7576">
        <v>93230</v>
      </c>
      <c r="T7576" t="s">
        <v>48</v>
      </c>
      <c r="U7576">
        <v>93</v>
      </c>
      <c r="V7576">
        <v>63</v>
      </c>
      <c r="W7576" t="s">
        <v>44</v>
      </c>
      <c r="X7576" t="s">
        <v>65</v>
      </c>
      <c r="Y7576">
        <v>143</v>
      </c>
      <c r="AA7576">
        <v>5</v>
      </c>
      <c r="AB7576" t="s">
        <v>44</v>
      </c>
      <c r="AD7576" t="s">
        <v>44</v>
      </c>
      <c r="AF7576" t="s">
        <v>44</v>
      </c>
      <c r="AG7576" t="s">
        <v>44</v>
      </c>
      <c r="AH7576" t="s">
        <v>44</v>
      </c>
      <c r="AI7576" t="s">
        <v>44</v>
      </c>
      <c r="AJ7576" t="s">
        <v>44</v>
      </c>
      <c r="AK7576">
        <v>1</v>
      </c>
      <c r="AL7576" t="s">
        <v>44</v>
      </c>
      <c r="AN7576" t="s">
        <v>44</v>
      </c>
      <c r="AO7576" t="s">
        <v>44</v>
      </c>
      <c r="AP7576" t="s">
        <v>44</v>
      </c>
      <c r="AS7576" t="s">
        <v>44</v>
      </c>
    </row>
    <row r="7577" spans="1:45" hidden="1" x14ac:dyDescent="0.25">
      <c r="A7577">
        <v>4367096</v>
      </c>
      <c r="B7577">
        <v>93063</v>
      </c>
      <c r="C7577" t="s">
        <v>44</v>
      </c>
      <c r="D7577" t="s">
        <v>44</v>
      </c>
      <c r="E7577" t="s">
        <v>44</v>
      </c>
      <c r="F7577" t="s">
        <v>44</v>
      </c>
      <c r="G7577" t="s">
        <v>44</v>
      </c>
      <c r="H7577" t="s">
        <v>44</v>
      </c>
      <c r="I7577" t="s">
        <v>44</v>
      </c>
      <c r="J7577">
        <v>1</v>
      </c>
      <c r="K7577" s="1">
        <v>44925</v>
      </c>
      <c r="L7577" t="s">
        <v>57</v>
      </c>
      <c r="M7577">
        <v>507778</v>
      </c>
      <c r="N7577">
        <v>91</v>
      </c>
      <c r="P7577" t="s">
        <v>66</v>
      </c>
      <c r="Q7577">
        <v>4131</v>
      </c>
      <c r="R7577" t="s">
        <v>197</v>
      </c>
      <c r="S7577">
        <v>93230</v>
      </c>
      <c r="T7577" t="s">
        <v>48</v>
      </c>
      <c r="U7577">
        <v>93</v>
      </c>
      <c r="V7577">
        <v>63</v>
      </c>
      <c r="W7577" t="s">
        <v>44</v>
      </c>
      <c r="X7577" t="s">
        <v>65</v>
      </c>
      <c r="Y7577">
        <v>143</v>
      </c>
      <c r="AA7577">
        <v>234</v>
      </c>
      <c r="AB7577" t="s">
        <v>44</v>
      </c>
      <c r="AD7577" t="s">
        <v>44</v>
      </c>
      <c r="AF7577" t="s">
        <v>44</v>
      </c>
      <c r="AG7577" t="s">
        <v>44</v>
      </c>
      <c r="AH7577" t="s">
        <v>44</v>
      </c>
      <c r="AI7577" t="s">
        <v>44</v>
      </c>
      <c r="AJ7577" t="s">
        <v>44</v>
      </c>
      <c r="AK7577">
        <v>1</v>
      </c>
      <c r="AL7577" t="s">
        <v>44</v>
      </c>
      <c r="AN7577" t="s">
        <v>44</v>
      </c>
      <c r="AO7577" t="s">
        <v>44</v>
      </c>
      <c r="AP7577" t="s">
        <v>44</v>
      </c>
      <c r="AS7577" t="s">
        <v>44</v>
      </c>
    </row>
    <row r="7578" spans="1:45" hidden="1" x14ac:dyDescent="0.25">
      <c r="A7578">
        <v>4367104</v>
      </c>
      <c r="B7578">
        <v>93063</v>
      </c>
      <c r="C7578" t="s">
        <v>44</v>
      </c>
      <c r="D7578" t="s">
        <v>44</v>
      </c>
      <c r="E7578" t="s">
        <v>44</v>
      </c>
      <c r="F7578" t="s">
        <v>44</v>
      </c>
      <c r="G7578" t="s">
        <v>44</v>
      </c>
      <c r="H7578" t="s">
        <v>44</v>
      </c>
      <c r="I7578" t="s">
        <v>44</v>
      </c>
      <c r="J7578">
        <v>1</v>
      </c>
      <c r="K7578" s="1">
        <v>44925</v>
      </c>
      <c r="L7578" t="s">
        <v>57</v>
      </c>
      <c r="M7578">
        <v>321000</v>
      </c>
      <c r="N7578">
        <v>91</v>
      </c>
      <c r="P7578" t="s">
        <v>66</v>
      </c>
      <c r="Q7578">
        <v>4131</v>
      </c>
      <c r="R7578" t="s">
        <v>197</v>
      </c>
      <c r="S7578">
        <v>93230</v>
      </c>
      <c r="T7578" t="s">
        <v>48</v>
      </c>
      <c r="U7578">
        <v>93</v>
      </c>
      <c r="V7578">
        <v>63</v>
      </c>
      <c r="W7578" t="s">
        <v>44</v>
      </c>
      <c r="X7578" t="s">
        <v>65</v>
      </c>
      <c r="Y7578">
        <v>143</v>
      </c>
      <c r="AA7578">
        <v>150</v>
      </c>
      <c r="AB7578" t="s">
        <v>44</v>
      </c>
      <c r="AD7578" t="s">
        <v>44</v>
      </c>
      <c r="AF7578" t="s">
        <v>44</v>
      </c>
      <c r="AG7578" t="s">
        <v>44</v>
      </c>
      <c r="AH7578" t="s">
        <v>44</v>
      </c>
      <c r="AI7578" t="s">
        <v>44</v>
      </c>
      <c r="AJ7578" t="s">
        <v>44</v>
      </c>
      <c r="AK7578">
        <v>1</v>
      </c>
      <c r="AL7578" t="s">
        <v>44</v>
      </c>
      <c r="AN7578" t="s">
        <v>44</v>
      </c>
      <c r="AO7578" t="s">
        <v>44</v>
      </c>
      <c r="AP7578" t="s">
        <v>44</v>
      </c>
      <c r="AS7578" t="s">
        <v>44</v>
      </c>
    </row>
    <row r="7579" spans="1:45" hidden="1" x14ac:dyDescent="0.25">
      <c r="A7579">
        <v>4367106</v>
      </c>
      <c r="B7579">
        <v>93031</v>
      </c>
      <c r="C7579" t="s">
        <v>44</v>
      </c>
      <c r="D7579" t="s">
        <v>44</v>
      </c>
      <c r="E7579" t="s">
        <v>44</v>
      </c>
      <c r="F7579" t="s">
        <v>44</v>
      </c>
      <c r="G7579" t="s">
        <v>44</v>
      </c>
      <c r="H7579" t="s">
        <v>44</v>
      </c>
      <c r="I7579" t="s">
        <v>44</v>
      </c>
      <c r="J7579">
        <v>1</v>
      </c>
      <c r="K7579" s="1">
        <v>44918</v>
      </c>
      <c r="L7579" t="s">
        <v>45</v>
      </c>
      <c r="M7579">
        <v>503000</v>
      </c>
      <c r="N7579">
        <v>10</v>
      </c>
      <c r="P7579" t="s">
        <v>46</v>
      </c>
      <c r="Q7579">
        <v>685</v>
      </c>
      <c r="R7579" t="s">
        <v>579</v>
      </c>
      <c r="S7579">
        <v>93800</v>
      </c>
      <c r="T7579" t="s">
        <v>53</v>
      </c>
      <c r="U7579">
        <v>93</v>
      </c>
      <c r="V7579">
        <v>31</v>
      </c>
      <c r="W7579" t="s">
        <v>44</v>
      </c>
      <c r="X7579" t="s">
        <v>125</v>
      </c>
      <c r="Y7579">
        <v>70</v>
      </c>
      <c r="AB7579" t="s">
        <v>44</v>
      </c>
      <c r="AD7579" t="s">
        <v>44</v>
      </c>
      <c r="AF7579" t="s">
        <v>44</v>
      </c>
      <c r="AG7579" t="s">
        <v>44</v>
      </c>
      <c r="AH7579" t="s">
        <v>44</v>
      </c>
      <c r="AI7579" t="s">
        <v>44</v>
      </c>
      <c r="AJ7579" t="s">
        <v>44</v>
      </c>
      <c r="AK7579">
        <v>0</v>
      </c>
      <c r="AL7579">
        <v>1</v>
      </c>
      <c r="AM7579" t="s">
        <v>50</v>
      </c>
      <c r="AN7579" t="s">
        <v>44</v>
      </c>
      <c r="AO7579">
        <v>140</v>
      </c>
      <c r="AP7579">
        <v>4</v>
      </c>
      <c r="AQ7579" t="s">
        <v>51</v>
      </c>
      <c r="AS7579">
        <v>257</v>
      </c>
    </row>
    <row r="7580" spans="1:45" hidden="1" x14ac:dyDescent="0.25">
      <c r="A7580">
        <v>4367107</v>
      </c>
      <c r="B7580">
        <v>93031</v>
      </c>
      <c r="C7580" t="s">
        <v>44</v>
      </c>
      <c r="D7580" t="s">
        <v>44</v>
      </c>
      <c r="E7580" t="s">
        <v>44</v>
      </c>
      <c r="F7580" t="s">
        <v>44</v>
      </c>
      <c r="G7580" t="s">
        <v>44</v>
      </c>
      <c r="H7580" t="s">
        <v>44</v>
      </c>
      <c r="I7580" t="s">
        <v>44</v>
      </c>
      <c r="J7580">
        <v>1</v>
      </c>
      <c r="K7580" s="1">
        <v>44918</v>
      </c>
      <c r="L7580" t="s">
        <v>45</v>
      </c>
      <c r="M7580">
        <v>503000</v>
      </c>
      <c r="N7580">
        <v>10</v>
      </c>
      <c r="P7580" t="s">
        <v>46</v>
      </c>
      <c r="Q7580">
        <v>685</v>
      </c>
      <c r="R7580" t="s">
        <v>579</v>
      </c>
      <c r="S7580">
        <v>93800</v>
      </c>
      <c r="T7580" t="s">
        <v>53</v>
      </c>
      <c r="U7580">
        <v>93</v>
      </c>
      <c r="V7580">
        <v>31</v>
      </c>
      <c r="W7580" t="s">
        <v>44</v>
      </c>
      <c r="X7580" t="s">
        <v>125</v>
      </c>
      <c r="Y7580">
        <v>70</v>
      </c>
      <c r="AB7580" t="s">
        <v>44</v>
      </c>
      <c r="AD7580" t="s">
        <v>44</v>
      </c>
      <c r="AF7580" t="s">
        <v>44</v>
      </c>
      <c r="AG7580" t="s">
        <v>44</v>
      </c>
      <c r="AH7580" t="s">
        <v>44</v>
      </c>
      <c r="AI7580" t="s">
        <v>44</v>
      </c>
      <c r="AJ7580" t="s">
        <v>44</v>
      </c>
      <c r="AK7580">
        <v>0</v>
      </c>
      <c r="AL7580">
        <v>3</v>
      </c>
      <c r="AM7580" t="s">
        <v>56</v>
      </c>
      <c r="AN7580" t="s">
        <v>44</v>
      </c>
      <c r="AO7580">
        <v>0</v>
      </c>
      <c r="AP7580">
        <v>0</v>
      </c>
      <c r="AQ7580" t="s">
        <v>51</v>
      </c>
      <c r="AS7580">
        <v>257</v>
      </c>
    </row>
    <row r="7581" spans="1:45" hidden="1" x14ac:dyDescent="0.25">
      <c r="A7581">
        <v>4367108</v>
      </c>
      <c r="B7581">
        <v>93063</v>
      </c>
      <c r="C7581" t="s">
        <v>44</v>
      </c>
      <c r="D7581" t="s">
        <v>44</v>
      </c>
      <c r="E7581" t="s">
        <v>44</v>
      </c>
      <c r="F7581" t="s">
        <v>44</v>
      </c>
      <c r="G7581" t="s">
        <v>44</v>
      </c>
      <c r="H7581" t="s">
        <v>44</v>
      </c>
      <c r="I7581" t="s">
        <v>44</v>
      </c>
      <c r="J7581">
        <v>1</v>
      </c>
      <c r="K7581" s="1">
        <v>44922</v>
      </c>
      <c r="L7581" t="s">
        <v>57</v>
      </c>
      <c r="M7581">
        <v>285558</v>
      </c>
      <c r="N7581">
        <v>91</v>
      </c>
      <c r="P7581" t="s">
        <v>66</v>
      </c>
      <c r="Q7581">
        <v>4131</v>
      </c>
      <c r="R7581" t="s">
        <v>197</v>
      </c>
      <c r="S7581">
        <v>93230</v>
      </c>
      <c r="T7581" t="s">
        <v>48</v>
      </c>
      <c r="U7581">
        <v>93</v>
      </c>
      <c r="V7581">
        <v>63</v>
      </c>
      <c r="W7581" t="s">
        <v>44</v>
      </c>
      <c r="X7581" t="s">
        <v>65</v>
      </c>
      <c r="Y7581">
        <v>143</v>
      </c>
      <c r="AA7581">
        <v>38</v>
      </c>
      <c r="AB7581" t="s">
        <v>44</v>
      </c>
      <c r="AD7581" t="s">
        <v>44</v>
      </c>
      <c r="AF7581" t="s">
        <v>44</v>
      </c>
      <c r="AG7581" t="s">
        <v>44</v>
      </c>
      <c r="AH7581" t="s">
        <v>44</v>
      </c>
      <c r="AI7581" t="s">
        <v>44</v>
      </c>
      <c r="AJ7581" t="s">
        <v>44</v>
      </c>
      <c r="AK7581">
        <v>1</v>
      </c>
      <c r="AL7581" t="s">
        <v>44</v>
      </c>
      <c r="AN7581" t="s">
        <v>44</v>
      </c>
      <c r="AO7581" t="s">
        <v>44</v>
      </c>
      <c r="AP7581" t="s">
        <v>44</v>
      </c>
      <c r="AS7581" t="s">
        <v>44</v>
      </c>
    </row>
    <row r="7582" spans="1:45" hidden="1" x14ac:dyDescent="0.25">
      <c r="A7582">
        <v>4367175</v>
      </c>
      <c r="B7582">
        <v>93063</v>
      </c>
      <c r="C7582" t="s">
        <v>44</v>
      </c>
      <c r="D7582" t="s">
        <v>44</v>
      </c>
      <c r="E7582" t="s">
        <v>44</v>
      </c>
      <c r="F7582" t="s">
        <v>44</v>
      </c>
      <c r="G7582" t="s">
        <v>44</v>
      </c>
      <c r="H7582" t="s">
        <v>44</v>
      </c>
      <c r="I7582" t="s">
        <v>44</v>
      </c>
      <c r="J7582">
        <v>1</v>
      </c>
      <c r="K7582" s="1">
        <v>44901</v>
      </c>
      <c r="L7582" t="s">
        <v>57</v>
      </c>
      <c r="M7582">
        <v>300700</v>
      </c>
      <c r="N7582" t="s">
        <v>44</v>
      </c>
      <c r="S7582" t="s">
        <v>44</v>
      </c>
      <c r="T7582" t="s">
        <v>48</v>
      </c>
      <c r="U7582">
        <v>93</v>
      </c>
      <c r="V7582">
        <v>63</v>
      </c>
      <c r="W7582" t="s">
        <v>44</v>
      </c>
      <c r="X7582" t="s">
        <v>276</v>
      </c>
      <c r="Y7582">
        <v>78</v>
      </c>
      <c r="AA7582">
        <v>101</v>
      </c>
      <c r="AB7582" t="s">
        <v>44</v>
      </c>
      <c r="AD7582" t="s">
        <v>44</v>
      </c>
      <c r="AF7582" t="s">
        <v>44</v>
      </c>
      <c r="AG7582" t="s">
        <v>44</v>
      </c>
      <c r="AH7582" t="s">
        <v>44</v>
      </c>
      <c r="AI7582" t="s">
        <v>44</v>
      </c>
      <c r="AJ7582" t="s">
        <v>44</v>
      </c>
      <c r="AK7582">
        <v>1</v>
      </c>
      <c r="AL7582" t="s">
        <v>44</v>
      </c>
      <c r="AN7582" t="s">
        <v>44</v>
      </c>
      <c r="AO7582" t="s">
        <v>44</v>
      </c>
      <c r="AP7582" t="s">
        <v>44</v>
      </c>
      <c r="AS7582" t="s">
        <v>44</v>
      </c>
    </row>
    <row r="7583" spans="1:45" hidden="1" x14ac:dyDescent="0.25">
      <c r="A7583">
        <v>4367176</v>
      </c>
      <c r="B7583">
        <v>93063</v>
      </c>
      <c r="C7583" t="s">
        <v>44</v>
      </c>
      <c r="D7583" t="s">
        <v>44</v>
      </c>
      <c r="E7583" t="s">
        <v>44</v>
      </c>
      <c r="F7583" t="s">
        <v>44</v>
      </c>
      <c r="G7583" t="s">
        <v>44</v>
      </c>
      <c r="H7583" t="s">
        <v>44</v>
      </c>
      <c r="I7583" t="s">
        <v>44</v>
      </c>
      <c r="J7583">
        <v>1</v>
      </c>
      <c r="K7583" s="1">
        <v>44901</v>
      </c>
      <c r="L7583" t="s">
        <v>57</v>
      </c>
      <c r="M7583">
        <v>300700</v>
      </c>
      <c r="N7583" t="s">
        <v>44</v>
      </c>
      <c r="S7583" t="s">
        <v>44</v>
      </c>
      <c r="T7583" t="s">
        <v>48</v>
      </c>
      <c r="U7583">
        <v>93</v>
      </c>
      <c r="V7583">
        <v>63</v>
      </c>
      <c r="W7583" t="s">
        <v>44</v>
      </c>
      <c r="X7583" t="s">
        <v>276</v>
      </c>
      <c r="Y7583">
        <v>78</v>
      </c>
      <c r="AA7583">
        <v>38</v>
      </c>
      <c r="AB7583" t="s">
        <v>44</v>
      </c>
      <c r="AD7583" t="s">
        <v>44</v>
      </c>
      <c r="AF7583" t="s">
        <v>44</v>
      </c>
      <c r="AG7583" t="s">
        <v>44</v>
      </c>
      <c r="AH7583" t="s">
        <v>44</v>
      </c>
      <c r="AI7583" t="s">
        <v>44</v>
      </c>
      <c r="AJ7583" t="s">
        <v>44</v>
      </c>
      <c r="AK7583">
        <v>1</v>
      </c>
      <c r="AL7583" t="s">
        <v>44</v>
      </c>
      <c r="AN7583" t="s">
        <v>44</v>
      </c>
      <c r="AO7583" t="s">
        <v>44</v>
      </c>
      <c r="AP7583" t="s">
        <v>44</v>
      </c>
      <c r="AS7583" t="s">
        <v>44</v>
      </c>
    </row>
    <row r="7584" spans="1:45" hidden="1" x14ac:dyDescent="0.25">
      <c r="A7584">
        <v>4367179</v>
      </c>
      <c r="B7584">
        <v>93063</v>
      </c>
      <c r="C7584" t="s">
        <v>44</v>
      </c>
      <c r="D7584" t="s">
        <v>44</v>
      </c>
      <c r="E7584" t="s">
        <v>44</v>
      </c>
      <c r="F7584" t="s">
        <v>44</v>
      </c>
      <c r="G7584" t="s">
        <v>44</v>
      </c>
      <c r="H7584" t="s">
        <v>44</v>
      </c>
      <c r="I7584" t="s">
        <v>44</v>
      </c>
      <c r="J7584">
        <v>1</v>
      </c>
      <c r="K7584" s="1">
        <v>44900</v>
      </c>
      <c r="L7584" t="s">
        <v>57</v>
      </c>
      <c r="M7584">
        <v>292024</v>
      </c>
      <c r="N7584" t="s">
        <v>44</v>
      </c>
      <c r="S7584" t="s">
        <v>44</v>
      </c>
      <c r="T7584" t="s">
        <v>48</v>
      </c>
      <c r="U7584">
        <v>93</v>
      </c>
      <c r="V7584">
        <v>63</v>
      </c>
      <c r="W7584" t="s">
        <v>44</v>
      </c>
      <c r="X7584" t="s">
        <v>276</v>
      </c>
      <c r="Y7584">
        <v>78</v>
      </c>
      <c r="AA7584">
        <v>118</v>
      </c>
      <c r="AB7584" t="s">
        <v>44</v>
      </c>
      <c r="AD7584" t="s">
        <v>44</v>
      </c>
      <c r="AF7584" t="s">
        <v>44</v>
      </c>
      <c r="AG7584" t="s">
        <v>44</v>
      </c>
      <c r="AH7584" t="s">
        <v>44</v>
      </c>
      <c r="AI7584" t="s">
        <v>44</v>
      </c>
      <c r="AJ7584" t="s">
        <v>44</v>
      </c>
      <c r="AK7584">
        <v>1</v>
      </c>
      <c r="AL7584" t="s">
        <v>44</v>
      </c>
      <c r="AN7584" t="s">
        <v>44</v>
      </c>
      <c r="AO7584" t="s">
        <v>44</v>
      </c>
      <c r="AP7584" t="s">
        <v>44</v>
      </c>
      <c r="AS7584" t="s">
        <v>44</v>
      </c>
    </row>
    <row r="7585" spans="1:45" hidden="1" x14ac:dyDescent="0.25">
      <c r="A7585">
        <v>4367180</v>
      </c>
      <c r="B7585">
        <v>93063</v>
      </c>
      <c r="C7585" t="s">
        <v>44</v>
      </c>
      <c r="D7585" t="s">
        <v>44</v>
      </c>
      <c r="E7585" t="s">
        <v>44</v>
      </c>
      <c r="F7585" t="s">
        <v>44</v>
      </c>
      <c r="G7585" t="s">
        <v>44</v>
      </c>
      <c r="H7585" t="s">
        <v>44</v>
      </c>
      <c r="I7585" t="s">
        <v>44</v>
      </c>
      <c r="J7585">
        <v>1</v>
      </c>
      <c r="K7585" s="1">
        <v>44900</v>
      </c>
      <c r="L7585" t="s">
        <v>57</v>
      </c>
      <c r="M7585">
        <v>292024</v>
      </c>
      <c r="N7585" t="s">
        <v>44</v>
      </c>
      <c r="S7585" t="s">
        <v>44</v>
      </c>
      <c r="T7585" t="s">
        <v>48</v>
      </c>
      <c r="U7585">
        <v>93</v>
      </c>
      <c r="V7585">
        <v>63</v>
      </c>
      <c r="W7585" t="s">
        <v>44</v>
      </c>
      <c r="X7585" t="s">
        <v>276</v>
      </c>
      <c r="Y7585">
        <v>78</v>
      </c>
      <c r="AA7585">
        <v>56</v>
      </c>
      <c r="AB7585" t="s">
        <v>44</v>
      </c>
      <c r="AD7585" t="s">
        <v>44</v>
      </c>
      <c r="AF7585" t="s">
        <v>44</v>
      </c>
      <c r="AG7585" t="s">
        <v>44</v>
      </c>
      <c r="AH7585" t="s">
        <v>44</v>
      </c>
      <c r="AI7585" t="s">
        <v>44</v>
      </c>
      <c r="AJ7585" t="s">
        <v>44</v>
      </c>
      <c r="AK7585">
        <v>1</v>
      </c>
      <c r="AL7585" t="s">
        <v>44</v>
      </c>
      <c r="AN7585" t="s">
        <v>44</v>
      </c>
      <c r="AO7585" t="s">
        <v>44</v>
      </c>
      <c r="AP7585" t="s">
        <v>44</v>
      </c>
      <c r="AS7585" t="s">
        <v>44</v>
      </c>
    </row>
    <row r="7586" spans="1:45" hidden="1" x14ac:dyDescent="0.25">
      <c r="A7586">
        <v>4367188</v>
      </c>
      <c r="B7586">
        <v>93063</v>
      </c>
      <c r="C7586" t="s">
        <v>44</v>
      </c>
      <c r="D7586" t="s">
        <v>44</v>
      </c>
      <c r="E7586" t="s">
        <v>44</v>
      </c>
      <c r="F7586" t="s">
        <v>44</v>
      </c>
      <c r="G7586" t="s">
        <v>44</v>
      </c>
      <c r="H7586" t="s">
        <v>44</v>
      </c>
      <c r="I7586" t="s">
        <v>44</v>
      </c>
      <c r="J7586">
        <v>1</v>
      </c>
      <c r="K7586" s="1">
        <v>44900</v>
      </c>
      <c r="L7586" t="s">
        <v>57</v>
      </c>
      <c r="M7586">
        <v>327000</v>
      </c>
      <c r="N7586" t="s">
        <v>44</v>
      </c>
      <c r="S7586" t="s">
        <v>44</v>
      </c>
      <c r="T7586" t="s">
        <v>48</v>
      </c>
      <c r="U7586">
        <v>93</v>
      </c>
      <c r="V7586">
        <v>63</v>
      </c>
      <c r="W7586" t="s">
        <v>44</v>
      </c>
      <c r="X7586" t="s">
        <v>276</v>
      </c>
      <c r="Y7586">
        <v>78</v>
      </c>
      <c r="AA7586">
        <v>117</v>
      </c>
      <c r="AB7586" t="s">
        <v>44</v>
      </c>
      <c r="AD7586" t="s">
        <v>44</v>
      </c>
      <c r="AF7586" t="s">
        <v>44</v>
      </c>
      <c r="AG7586" t="s">
        <v>44</v>
      </c>
      <c r="AH7586" t="s">
        <v>44</v>
      </c>
      <c r="AI7586" t="s">
        <v>44</v>
      </c>
      <c r="AJ7586" t="s">
        <v>44</v>
      </c>
      <c r="AK7586">
        <v>1</v>
      </c>
      <c r="AL7586" t="s">
        <v>44</v>
      </c>
      <c r="AN7586" t="s">
        <v>44</v>
      </c>
      <c r="AO7586" t="s">
        <v>44</v>
      </c>
      <c r="AP7586" t="s">
        <v>44</v>
      </c>
      <c r="AS7586" t="s">
        <v>44</v>
      </c>
    </row>
    <row r="7587" spans="1:45" hidden="1" x14ac:dyDescent="0.25">
      <c r="A7587">
        <v>4367189</v>
      </c>
      <c r="B7587">
        <v>93063</v>
      </c>
      <c r="C7587" t="s">
        <v>44</v>
      </c>
      <c r="D7587" t="s">
        <v>44</v>
      </c>
      <c r="E7587" t="s">
        <v>44</v>
      </c>
      <c r="F7587" t="s">
        <v>44</v>
      </c>
      <c r="G7587" t="s">
        <v>44</v>
      </c>
      <c r="H7587" t="s">
        <v>44</v>
      </c>
      <c r="I7587" t="s">
        <v>44</v>
      </c>
      <c r="J7587">
        <v>1</v>
      </c>
      <c r="K7587" s="1">
        <v>44900</v>
      </c>
      <c r="L7587" t="s">
        <v>57</v>
      </c>
      <c r="M7587">
        <v>327000</v>
      </c>
      <c r="N7587" t="s">
        <v>44</v>
      </c>
      <c r="S7587" t="s">
        <v>44</v>
      </c>
      <c r="T7587" t="s">
        <v>48</v>
      </c>
      <c r="U7587">
        <v>93</v>
      </c>
      <c r="V7587">
        <v>63</v>
      </c>
      <c r="W7587" t="s">
        <v>44</v>
      </c>
      <c r="X7587" t="s">
        <v>276</v>
      </c>
      <c r="Y7587">
        <v>78</v>
      </c>
      <c r="AA7587">
        <v>8</v>
      </c>
      <c r="AB7587" t="s">
        <v>44</v>
      </c>
      <c r="AD7587" t="s">
        <v>44</v>
      </c>
      <c r="AF7587" t="s">
        <v>44</v>
      </c>
      <c r="AG7587" t="s">
        <v>44</v>
      </c>
      <c r="AH7587" t="s">
        <v>44</v>
      </c>
      <c r="AI7587" t="s">
        <v>44</v>
      </c>
      <c r="AJ7587" t="s">
        <v>44</v>
      </c>
      <c r="AK7587">
        <v>1</v>
      </c>
      <c r="AL7587" t="s">
        <v>44</v>
      </c>
      <c r="AN7587" t="s">
        <v>44</v>
      </c>
      <c r="AO7587" t="s">
        <v>44</v>
      </c>
      <c r="AP7587" t="s">
        <v>44</v>
      </c>
      <c r="AS7587" t="s">
        <v>44</v>
      </c>
    </row>
    <row r="7588" spans="1:45" hidden="1" x14ac:dyDescent="0.25">
      <c r="A7588">
        <v>4367205</v>
      </c>
      <c r="B7588">
        <v>93010</v>
      </c>
      <c r="C7588" t="s">
        <v>44</v>
      </c>
      <c r="D7588" t="s">
        <v>44</v>
      </c>
      <c r="E7588" t="s">
        <v>44</v>
      </c>
      <c r="F7588" t="s">
        <v>44</v>
      </c>
      <c r="G7588" t="s">
        <v>44</v>
      </c>
      <c r="H7588" t="s">
        <v>44</v>
      </c>
      <c r="I7588" t="s">
        <v>44</v>
      </c>
      <c r="J7588">
        <v>1</v>
      </c>
      <c r="K7588" s="1">
        <v>44925</v>
      </c>
      <c r="L7588" t="s">
        <v>57</v>
      </c>
      <c r="M7588">
        <v>330000</v>
      </c>
      <c r="N7588" t="s">
        <v>44</v>
      </c>
      <c r="P7588" t="s">
        <v>84</v>
      </c>
      <c r="Q7588">
        <v>5109</v>
      </c>
      <c r="R7588" t="s">
        <v>154</v>
      </c>
      <c r="S7588">
        <v>93140</v>
      </c>
      <c r="T7588" t="s">
        <v>72</v>
      </c>
      <c r="U7588">
        <v>93</v>
      </c>
      <c r="V7588">
        <v>10</v>
      </c>
      <c r="W7588" t="s">
        <v>44</v>
      </c>
      <c r="X7588" t="s">
        <v>79</v>
      </c>
      <c r="Y7588">
        <v>402</v>
      </c>
      <c r="AA7588">
        <v>154</v>
      </c>
      <c r="AB7588" t="s">
        <v>44</v>
      </c>
      <c r="AD7588" t="s">
        <v>44</v>
      </c>
      <c r="AF7588" t="s">
        <v>44</v>
      </c>
      <c r="AG7588" t="s">
        <v>44</v>
      </c>
      <c r="AH7588" t="s">
        <v>44</v>
      </c>
      <c r="AI7588" t="s">
        <v>44</v>
      </c>
      <c r="AJ7588" t="s">
        <v>44</v>
      </c>
      <c r="AK7588">
        <v>1</v>
      </c>
      <c r="AL7588" t="s">
        <v>44</v>
      </c>
      <c r="AN7588" t="s">
        <v>44</v>
      </c>
      <c r="AO7588" t="s">
        <v>44</v>
      </c>
      <c r="AP7588" t="s">
        <v>44</v>
      </c>
      <c r="AS7588" t="s">
        <v>44</v>
      </c>
    </row>
    <row r="7589" spans="1:45" hidden="1" x14ac:dyDescent="0.25">
      <c r="A7589">
        <v>4367206</v>
      </c>
      <c r="B7589">
        <v>93010</v>
      </c>
      <c r="C7589" t="s">
        <v>44</v>
      </c>
      <c r="D7589" t="s">
        <v>44</v>
      </c>
      <c r="E7589" t="s">
        <v>44</v>
      </c>
      <c r="F7589" t="s">
        <v>44</v>
      </c>
      <c r="G7589" t="s">
        <v>44</v>
      </c>
      <c r="H7589" t="s">
        <v>44</v>
      </c>
      <c r="I7589" t="s">
        <v>44</v>
      </c>
      <c r="J7589">
        <v>1</v>
      </c>
      <c r="K7589" s="1">
        <v>44925</v>
      </c>
      <c r="L7589" t="s">
        <v>57</v>
      </c>
      <c r="M7589">
        <v>330000</v>
      </c>
      <c r="N7589" t="s">
        <v>44</v>
      </c>
      <c r="P7589" t="s">
        <v>84</v>
      </c>
      <c r="Q7589">
        <v>5109</v>
      </c>
      <c r="R7589" t="s">
        <v>154</v>
      </c>
      <c r="S7589">
        <v>93140</v>
      </c>
      <c r="T7589" t="s">
        <v>72</v>
      </c>
      <c r="U7589">
        <v>93</v>
      </c>
      <c r="V7589">
        <v>10</v>
      </c>
      <c r="W7589" t="s">
        <v>44</v>
      </c>
      <c r="X7589" t="s">
        <v>79</v>
      </c>
      <c r="Y7589">
        <v>402</v>
      </c>
      <c r="AA7589">
        <v>57</v>
      </c>
      <c r="AB7589" t="s">
        <v>44</v>
      </c>
      <c r="AD7589" t="s">
        <v>44</v>
      </c>
      <c r="AF7589" t="s">
        <v>44</v>
      </c>
      <c r="AG7589" t="s">
        <v>44</v>
      </c>
      <c r="AH7589" t="s">
        <v>44</v>
      </c>
      <c r="AI7589" t="s">
        <v>44</v>
      </c>
      <c r="AJ7589" t="s">
        <v>44</v>
      </c>
      <c r="AK7589">
        <v>1</v>
      </c>
      <c r="AL7589" t="s">
        <v>44</v>
      </c>
      <c r="AN7589" t="s">
        <v>44</v>
      </c>
      <c r="AO7589" t="s">
        <v>44</v>
      </c>
      <c r="AP7589" t="s">
        <v>44</v>
      </c>
      <c r="AS7589" t="s">
        <v>44</v>
      </c>
    </row>
    <row r="7590" spans="1:45" hidden="1" x14ac:dyDescent="0.25">
      <c r="A7590">
        <v>4367210</v>
      </c>
      <c r="B7590">
        <v>93010</v>
      </c>
      <c r="C7590" t="s">
        <v>44</v>
      </c>
      <c r="D7590" t="s">
        <v>44</v>
      </c>
      <c r="E7590" t="s">
        <v>44</v>
      </c>
      <c r="F7590" t="s">
        <v>44</v>
      </c>
      <c r="G7590" t="s">
        <v>44</v>
      </c>
      <c r="H7590" t="s">
        <v>44</v>
      </c>
      <c r="I7590" t="s">
        <v>44</v>
      </c>
      <c r="J7590">
        <v>1</v>
      </c>
      <c r="K7590" s="1">
        <v>44923</v>
      </c>
      <c r="L7590" t="s">
        <v>57</v>
      </c>
      <c r="M7590">
        <v>243925</v>
      </c>
      <c r="N7590" t="s">
        <v>44</v>
      </c>
      <c r="P7590" t="s">
        <v>66</v>
      </c>
      <c r="Q7590">
        <v>4120</v>
      </c>
      <c r="R7590" t="s">
        <v>69</v>
      </c>
      <c r="S7590">
        <v>93140</v>
      </c>
      <c r="T7590" t="s">
        <v>72</v>
      </c>
      <c r="U7590">
        <v>93</v>
      </c>
      <c r="V7590">
        <v>10</v>
      </c>
      <c r="W7590" t="s">
        <v>44</v>
      </c>
      <c r="X7590" t="s">
        <v>157</v>
      </c>
      <c r="Y7590">
        <v>192</v>
      </c>
      <c r="AA7590">
        <v>5027</v>
      </c>
      <c r="AB7590" t="s">
        <v>44</v>
      </c>
      <c r="AD7590" t="s">
        <v>44</v>
      </c>
      <c r="AF7590" t="s">
        <v>44</v>
      </c>
      <c r="AG7590" t="s">
        <v>44</v>
      </c>
      <c r="AH7590" t="s">
        <v>44</v>
      </c>
      <c r="AI7590" t="s">
        <v>44</v>
      </c>
      <c r="AJ7590" t="s">
        <v>44</v>
      </c>
      <c r="AK7590">
        <v>1</v>
      </c>
      <c r="AL7590" t="s">
        <v>44</v>
      </c>
      <c r="AN7590" t="s">
        <v>44</v>
      </c>
      <c r="AO7590" t="s">
        <v>44</v>
      </c>
      <c r="AP7590" t="s">
        <v>44</v>
      </c>
      <c r="AS7590" t="s">
        <v>44</v>
      </c>
    </row>
    <row r="7591" spans="1:45" hidden="1" x14ac:dyDescent="0.25">
      <c r="A7591">
        <v>4367211</v>
      </c>
      <c r="B7591">
        <v>93010</v>
      </c>
      <c r="C7591" t="s">
        <v>44</v>
      </c>
      <c r="D7591" t="s">
        <v>44</v>
      </c>
      <c r="E7591" t="s">
        <v>44</v>
      </c>
      <c r="F7591" t="s">
        <v>44</v>
      </c>
      <c r="G7591" t="s">
        <v>44</v>
      </c>
      <c r="H7591" t="s">
        <v>44</v>
      </c>
      <c r="I7591" t="s">
        <v>44</v>
      </c>
      <c r="J7591">
        <v>1</v>
      </c>
      <c r="K7591" s="1">
        <v>44923</v>
      </c>
      <c r="L7591" t="s">
        <v>57</v>
      </c>
      <c r="M7591">
        <v>243925</v>
      </c>
      <c r="N7591" t="s">
        <v>44</v>
      </c>
      <c r="P7591" t="s">
        <v>66</v>
      </c>
      <c r="Q7591">
        <v>4120</v>
      </c>
      <c r="R7591" t="s">
        <v>69</v>
      </c>
      <c r="S7591">
        <v>93140</v>
      </c>
      <c r="T7591" t="s">
        <v>72</v>
      </c>
      <c r="U7591">
        <v>93</v>
      </c>
      <c r="V7591">
        <v>10</v>
      </c>
      <c r="W7591" t="s">
        <v>44</v>
      </c>
      <c r="X7591" t="s">
        <v>157</v>
      </c>
      <c r="Y7591">
        <v>192</v>
      </c>
      <c r="AA7591">
        <v>3135</v>
      </c>
      <c r="AB7591" t="s">
        <v>44</v>
      </c>
      <c r="AD7591" t="s">
        <v>44</v>
      </c>
      <c r="AF7591" t="s">
        <v>44</v>
      </c>
      <c r="AG7591" t="s">
        <v>44</v>
      </c>
      <c r="AH7591" t="s">
        <v>44</v>
      </c>
      <c r="AI7591" t="s">
        <v>44</v>
      </c>
      <c r="AJ7591" t="s">
        <v>44</v>
      </c>
      <c r="AK7591">
        <v>1</v>
      </c>
      <c r="AL7591" t="s">
        <v>44</v>
      </c>
      <c r="AN7591" t="s">
        <v>44</v>
      </c>
      <c r="AO7591" t="s">
        <v>44</v>
      </c>
      <c r="AP7591" t="s">
        <v>44</v>
      </c>
      <c r="AS7591" t="s">
        <v>44</v>
      </c>
    </row>
    <row r="7592" spans="1:45" hidden="1" x14ac:dyDescent="0.25">
      <c r="A7592">
        <v>4367212</v>
      </c>
      <c r="B7592">
        <v>93063</v>
      </c>
      <c r="C7592" t="s">
        <v>44</v>
      </c>
      <c r="D7592" t="s">
        <v>44</v>
      </c>
      <c r="E7592" t="s">
        <v>44</v>
      </c>
      <c r="F7592" t="s">
        <v>44</v>
      </c>
      <c r="G7592" t="s">
        <v>44</v>
      </c>
      <c r="H7592" t="s">
        <v>44</v>
      </c>
      <c r="I7592" t="s">
        <v>44</v>
      </c>
      <c r="J7592">
        <v>1</v>
      </c>
      <c r="K7592" s="1">
        <v>44923</v>
      </c>
      <c r="L7592" t="s">
        <v>57</v>
      </c>
      <c r="M7592">
        <v>188000</v>
      </c>
      <c r="N7592">
        <v>91</v>
      </c>
      <c r="P7592" t="s">
        <v>66</v>
      </c>
      <c r="Q7592">
        <v>4131</v>
      </c>
      <c r="R7592" t="s">
        <v>197</v>
      </c>
      <c r="S7592">
        <v>93230</v>
      </c>
      <c r="T7592" t="s">
        <v>48</v>
      </c>
      <c r="U7592">
        <v>93</v>
      </c>
      <c r="V7592">
        <v>63</v>
      </c>
      <c r="W7592" t="s">
        <v>44</v>
      </c>
      <c r="X7592" t="s">
        <v>65</v>
      </c>
      <c r="Y7592">
        <v>143</v>
      </c>
      <c r="AA7592">
        <v>34</v>
      </c>
      <c r="AB7592" t="s">
        <v>44</v>
      </c>
      <c r="AD7592" t="s">
        <v>44</v>
      </c>
      <c r="AF7592" t="s">
        <v>44</v>
      </c>
      <c r="AG7592" t="s">
        <v>44</v>
      </c>
      <c r="AH7592" t="s">
        <v>44</v>
      </c>
      <c r="AI7592" t="s">
        <v>44</v>
      </c>
      <c r="AJ7592" t="s">
        <v>44</v>
      </c>
      <c r="AK7592">
        <v>1</v>
      </c>
      <c r="AL7592" t="s">
        <v>44</v>
      </c>
      <c r="AN7592" t="s">
        <v>44</v>
      </c>
      <c r="AO7592" t="s">
        <v>44</v>
      </c>
      <c r="AP7592" t="s">
        <v>44</v>
      </c>
      <c r="AS7592" t="s">
        <v>44</v>
      </c>
    </row>
    <row r="7593" spans="1:45" hidden="1" x14ac:dyDescent="0.25">
      <c r="A7593">
        <v>4367213</v>
      </c>
      <c r="B7593">
        <v>93070</v>
      </c>
      <c r="C7593" t="s">
        <v>44</v>
      </c>
      <c r="D7593" t="s">
        <v>44</v>
      </c>
      <c r="E7593" t="s">
        <v>44</v>
      </c>
      <c r="F7593" t="s">
        <v>44</v>
      </c>
      <c r="G7593" t="s">
        <v>44</v>
      </c>
      <c r="H7593" t="s">
        <v>44</v>
      </c>
      <c r="I7593" t="s">
        <v>44</v>
      </c>
      <c r="J7593">
        <v>1</v>
      </c>
      <c r="K7593" s="1">
        <v>44924</v>
      </c>
      <c r="L7593" t="s">
        <v>45</v>
      </c>
      <c r="M7593">
        <v>248320</v>
      </c>
      <c r="N7593">
        <v>31</v>
      </c>
      <c r="P7593" t="s">
        <v>46</v>
      </c>
      <c r="Q7593">
        <v>3145</v>
      </c>
      <c r="R7593" t="s">
        <v>309</v>
      </c>
      <c r="S7593">
        <v>93400</v>
      </c>
      <c r="T7593" t="s">
        <v>59</v>
      </c>
      <c r="U7593">
        <v>93</v>
      </c>
      <c r="V7593">
        <v>70</v>
      </c>
      <c r="W7593" t="s">
        <v>44</v>
      </c>
      <c r="X7593" t="s">
        <v>142</v>
      </c>
      <c r="Y7593">
        <v>222</v>
      </c>
      <c r="AA7593">
        <v>11</v>
      </c>
      <c r="AB7593">
        <v>50.82</v>
      </c>
      <c r="AD7593" t="s">
        <v>44</v>
      </c>
      <c r="AF7593" t="s">
        <v>44</v>
      </c>
      <c r="AG7593" t="s">
        <v>44</v>
      </c>
      <c r="AH7593" t="s">
        <v>44</v>
      </c>
      <c r="AI7593" t="s">
        <v>44</v>
      </c>
      <c r="AJ7593" t="s">
        <v>44</v>
      </c>
      <c r="AK7593">
        <v>1</v>
      </c>
      <c r="AL7593">
        <v>2</v>
      </c>
      <c r="AM7593" t="s">
        <v>55</v>
      </c>
      <c r="AN7593" t="s">
        <v>44</v>
      </c>
      <c r="AO7593">
        <v>49</v>
      </c>
      <c r="AP7593">
        <v>3</v>
      </c>
      <c r="AS7593" t="s">
        <v>44</v>
      </c>
    </row>
    <row r="7594" spans="1:45" hidden="1" x14ac:dyDescent="0.25">
      <c r="A7594">
        <v>4367214</v>
      </c>
      <c r="B7594">
        <v>93070</v>
      </c>
      <c r="C7594" t="s">
        <v>44</v>
      </c>
      <c r="D7594" t="s">
        <v>44</v>
      </c>
      <c r="E7594" t="s">
        <v>44</v>
      </c>
      <c r="F7594" t="s">
        <v>44</v>
      </c>
      <c r="G7594" t="s">
        <v>44</v>
      </c>
      <c r="H7594" t="s">
        <v>44</v>
      </c>
      <c r="I7594" t="s">
        <v>44</v>
      </c>
      <c r="J7594">
        <v>1</v>
      </c>
      <c r="K7594" s="1">
        <v>44924</v>
      </c>
      <c r="L7594" t="s">
        <v>45</v>
      </c>
      <c r="M7594">
        <v>248320</v>
      </c>
      <c r="N7594">
        <v>31</v>
      </c>
      <c r="P7594" t="s">
        <v>46</v>
      </c>
      <c r="Q7594">
        <v>3145</v>
      </c>
      <c r="R7594" t="s">
        <v>309</v>
      </c>
      <c r="S7594">
        <v>93400</v>
      </c>
      <c r="T7594" t="s">
        <v>59</v>
      </c>
      <c r="U7594">
        <v>93</v>
      </c>
      <c r="V7594">
        <v>70</v>
      </c>
      <c r="W7594" t="s">
        <v>44</v>
      </c>
      <c r="X7594" t="s">
        <v>142</v>
      </c>
      <c r="Y7594">
        <v>222</v>
      </c>
      <c r="AA7594">
        <v>11</v>
      </c>
      <c r="AB7594">
        <v>50.82</v>
      </c>
      <c r="AD7594" t="s">
        <v>44</v>
      </c>
      <c r="AF7594" t="s">
        <v>44</v>
      </c>
      <c r="AG7594" t="s">
        <v>44</v>
      </c>
      <c r="AH7594" t="s">
        <v>44</v>
      </c>
      <c r="AI7594" t="s">
        <v>44</v>
      </c>
      <c r="AJ7594" t="s">
        <v>44</v>
      </c>
      <c r="AK7594">
        <v>1</v>
      </c>
      <c r="AL7594">
        <v>3</v>
      </c>
      <c r="AM7594" t="s">
        <v>56</v>
      </c>
      <c r="AN7594" t="s">
        <v>44</v>
      </c>
      <c r="AO7594">
        <v>0</v>
      </c>
      <c r="AP7594">
        <v>0</v>
      </c>
      <c r="AS7594" t="s">
        <v>44</v>
      </c>
    </row>
    <row r="7595" spans="1:45" hidden="1" x14ac:dyDescent="0.25">
      <c r="A7595">
        <v>4367215</v>
      </c>
      <c r="B7595">
        <v>93063</v>
      </c>
      <c r="C7595" t="s">
        <v>44</v>
      </c>
      <c r="D7595" t="s">
        <v>44</v>
      </c>
      <c r="E7595" t="s">
        <v>44</v>
      </c>
      <c r="F7595" t="s">
        <v>44</v>
      </c>
      <c r="G7595" t="s">
        <v>44</v>
      </c>
      <c r="H7595" t="s">
        <v>44</v>
      </c>
      <c r="I7595" t="s">
        <v>44</v>
      </c>
      <c r="J7595">
        <v>1</v>
      </c>
      <c r="K7595" s="1">
        <v>44900</v>
      </c>
      <c r="L7595" t="s">
        <v>57</v>
      </c>
      <c r="M7595">
        <v>297600</v>
      </c>
      <c r="N7595" t="s">
        <v>44</v>
      </c>
      <c r="S7595" t="s">
        <v>44</v>
      </c>
      <c r="T7595" t="s">
        <v>48</v>
      </c>
      <c r="U7595">
        <v>93</v>
      </c>
      <c r="V7595">
        <v>63</v>
      </c>
      <c r="W7595" t="s">
        <v>44</v>
      </c>
      <c r="X7595" t="s">
        <v>276</v>
      </c>
      <c r="Y7595">
        <v>78</v>
      </c>
      <c r="AA7595">
        <v>27</v>
      </c>
      <c r="AB7595" t="s">
        <v>44</v>
      </c>
      <c r="AD7595" t="s">
        <v>44</v>
      </c>
      <c r="AF7595" t="s">
        <v>44</v>
      </c>
      <c r="AG7595" t="s">
        <v>44</v>
      </c>
      <c r="AH7595" t="s">
        <v>44</v>
      </c>
      <c r="AI7595" t="s">
        <v>44</v>
      </c>
      <c r="AJ7595" t="s">
        <v>44</v>
      </c>
      <c r="AK7595">
        <v>1</v>
      </c>
      <c r="AL7595" t="s">
        <v>44</v>
      </c>
      <c r="AN7595" t="s">
        <v>44</v>
      </c>
      <c r="AO7595" t="s">
        <v>44</v>
      </c>
      <c r="AP7595" t="s">
        <v>44</v>
      </c>
      <c r="AS7595" t="s">
        <v>44</v>
      </c>
    </row>
    <row r="7596" spans="1:45" hidden="1" x14ac:dyDescent="0.25">
      <c r="A7596">
        <v>4367216</v>
      </c>
      <c r="B7596">
        <v>93063</v>
      </c>
      <c r="C7596" t="s">
        <v>44</v>
      </c>
      <c r="D7596" t="s">
        <v>44</v>
      </c>
      <c r="E7596" t="s">
        <v>44</v>
      </c>
      <c r="F7596" t="s">
        <v>44</v>
      </c>
      <c r="G7596" t="s">
        <v>44</v>
      </c>
      <c r="H7596" t="s">
        <v>44</v>
      </c>
      <c r="I7596" t="s">
        <v>44</v>
      </c>
      <c r="J7596">
        <v>1</v>
      </c>
      <c r="K7596" s="1">
        <v>44900</v>
      </c>
      <c r="L7596" t="s">
        <v>57</v>
      </c>
      <c r="M7596">
        <v>297600</v>
      </c>
      <c r="N7596" t="s">
        <v>44</v>
      </c>
      <c r="S7596" t="s">
        <v>44</v>
      </c>
      <c r="T7596" t="s">
        <v>48</v>
      </c>
      <c r="U7596">
        <v>93</v>
      </c>
      <c r="V7596">
        <v>63</v>
      </c>
      <c r="W7596" t="s">
        <v>44</v>
      </c>
      <c r="X7596" t="s">
        <v>276</v>
      </c>
      <c r="Y7596">
        <v>78</v>
      </c>
      <c r="AA7596">
        <v>109</v>
      </c>
      <c r="AB7596" t="s">
        <v>44</v>
      </c>
      <c r="AD7596" t="s">
        <v>44</v>
      </c>
      <c r="AF7596" t="s">
        <v>44</v>
      </c>
      <c r="AG7596" t="s">
        <v>44</v>
      </c>
      <c r="AH7596" t="s">
        <v>44</v>
      </c>
      <c r="AI7596" t="s">
        <v>44</v>
      </c>
      <c r="AJ7596" t="s">
        <v>44</v>
      </c>
      <c r="AK7596">
        <v>1</v>
      </c>
      <c r="AL7596" t="s">
        <v>44</v>
      </c>
      <c r="AN7596" t="s">
        <v>44</v>
      </c>
      <c r="AO7596" t="s">
        <v>44</v>
      </c>
      <c r="AP7596" t="s">
        <v>44</v>
      </c>
      <c r="AS7596" t="s">
        <v>44</v>
      </c>
    </row>
    <row r="7597" spans="1:45" hidden="1" x14ac:dyDescent="0.25">
      <c r="A7597">
        <v>4367252</v>
      </c>
      <c r="B7597">
        <v>93010</v>
      </c>
      <c r="C7597" t="s">
        <v>44</v>
      </c>
      <c r="D7597" t="s">
        <v>44</v>
      </c>
      <c r="E7597" t="s">
        <v>44</v>
      </c>
      <c r="F7597" t="s">
        <v>44</v>
      </c>
      <c r="G7597" t="s">
        <v>44</v>
      </c>
      <c r="H7597" t="s">
        <v>44</v>
      </c>
      <c r="I7597" t="s">
        <v>44</v>
      </c>
      <c r="J7597">
        <v>1</v>
      </c>
      <c r="K7597" s="1">
        <v>44924</v>
      </c>
      <c r="L7597" t="s">
        <v>57</v>
      </c>
      <c r="M7597">
        <v>312700</v>
      </c>
      <c r="N7597" t="s">
        <v>44</v>
      </c>
      <c r="Q7597" t="s">
        <v>208</v>
      </c>
      <c r="R7597" t="s">
        <v>209</v>
      </c>
      <c r="S7597">
        <v>93140</v>
      </c>
      <c r="T7597" t="s">
        <v>72</v>
      </c>
      <c r="U7597">
        <v>93</v>
      </c>
      <c r="V7597">
        <v>10</v>
      </c>
      <c r="W7597" t="s">
        <v>44</v>
      </c>
      <c r="X7597" t="s">
        <v>79</v>
      </c>
      <c r="Y7597">
        <v>411</v>
      </c>
      <c r="AA7597">
        <v>400</v>
      </c>
      <c r="AB7597" t="s">
        <v>44</v>
      </c>
      <c r="AD7597" t="s">
        <v>44</v>
      </c>
      <c r="AF7597" t="s">
        <v>44</v>
      </c>
      <c r="AG7597" t="s">
        <v>44</v>
      </c>
      <c r="AH7597" t="s">
        <v>44</v>
      </c>
      <c r="AI7597" t="s">
        <v>44</v>
      </c>
      <c r="AJ7597" t="s">
        <v>44</v>
      </c>
      <c r="AK7597">
        <v>1</v>
      </c>
      <c r="AL7597" t="s">
        <v>44</v>
      </c>
      <c r="AN7597" t="s">
        <v>44</v>
      </c>
      <c r="AO7597" t="s">
        <v>44</v>
      </c>
      <c r="AP7597" t="s">
        <v>44</v>
      </c>
      <c r="AS7597" t="s">
        <v>44</v>
      </c>
    </row>
    <row r="7598" spans="1:45" hidden="1" x14ac:dyDescent="0.25">
      <c r="A7598">
        <v>4367253</v>
      </c>
      <c r="B7598">
        <v>93010</v>
      </c>
      <c r="C7598" t="s">
        <v>44</v>
      </c>
      <c r="D7598" t="s">
        <v>44</v>
      </c>
      <c r="E7598" t="s">
        <v>44</v>
      </c>
      <c r="F7598" t="s">
        <v>44</v>
      </c>
      <c r="G7598" t="s">
        <v>44</v>
      </c>
      <c r="H7598" t="s">
        <v>44</v>
      </c>
      <c r="I7598" t="s">
        <v>44</v>
      </c>
      <c r="J7598">
        <v>1</v>
      </c>
      <c r="K7598" s="1">
        <v>44924</v>
      </c>
      <c r="L7598" t="s">
        <v>57</v>
      </c>
      <c r="M7598">
        <v>312700</v>
      </c>
      <c r="N7598">
        <v>5</v>
      </c>
      <c r="P7598" t="s">
        <v>210</v>
      </c>
      <c r="Q7598">
        <v>4481</v>
      </c>
      <c r="R7598" t="s">
        <v>211</v>
      </c>
      <c r="S7598">
        <v>93140</v>
      </c>
      <c r="T7598" t="s">
        <v>72</v>
      </c>
      <c r="U7598">
        <v>93</v>
      </c>
      <c r="V7598">
        <v>10</v>
      </c>
      <c r="W7598" t="s">
        <v>44</v>
      </c>
      <c r="X7598" t="s">
        <v>79</v>
      </c>
      <c r="Y7598">
        <v>424</v>
      </c>
      <c r="AA7598">
        <v>9</v>
      </c>
      <c r="AB7598" t="s">
        <v>44</v>
      </c>
      <c r="AD7598" t="s">
        <v>44</v>
      </c>
      <c r="AF7598" t="s">
        <v>44</v>
      </c>
      <c r="AG7598" t="s">
        <v>44</v>
      </c>
      <c r="AH7598" t="s">
        <v>44</v>
      </c>
      <c r="AI7598" t="s">
        <v>44</v>
      </c>
      <c r="AJ7598" t="s">
        <v>44</v>
      </c>
      <c r="AK7598">
        <v>1</v>
      </c>
      <c r="AL7598" t="s">
        <v>44</v>
      </c>
      <c r="AN7598" t="s">
        <v>44</v>
      </c>
      <c r="AO7598" t="s">
        <v>44</v>
      </c>
      <c r="AP7598" t="s">
        <v>44</v>
      </c>
      <c r="AS7598" t="s">
        <v>44</v>
      </c>
    </row>
    <row r="7599" spans="1:45" hidden="1" x14ac:dyDescent="0.25">
      <c r="A7599">
        <v>4367263</v>
      </c>
      <c r="B7599">
        <v>93063</v>
      </c>
      <c r="C7599" t="s">
        <v>44</v>
      </c>
      <c r="D7599" t="s">
        <v>44</v>
      </c>
      <c r="E7599" t="s">
        <v>44</v>
      </c>
      <c r="F7599" t="s">
        <v>44</v>
      </c>
      <c r="G7599" t="s">
        <v>44</v>
      </c>
      <c r="H7599" t="s">
        <v>44</v>
      </c>
      <c r="I7599" t="s">
        <v>44</v>
      </c>
      <c r="J7599">
        <v>1</v>
      </c>
      <c r="K7599" s="1">
        <v>44924</v>
      </c>
      <c r="L7599" t="s">
        <v>57</v>
      </c>
      <c r="M7599">
        <v>343000</v>
      </c>
      <c r="N7599" t="s">
        <v>44</v>
      </c>
      <c r="S7599" t="s">
        <v>44</v>
      </c>
      <c r="T7599" t="s">
        <v>48</v>
      </c>
      <c r="U7599">
        <v>93</v>
      </c>
      <c r="V7599">
        <v>63</v>
      </c>
      <c r="W7599" t="s">
        <v>44</v>
      </c>
      <c r="X7599" t="s">
        <v>276</v>
      </c>
      <c r="Y7599">
        <v>78</v>
      </c>
      <c r="AA7599">
        <v>67</v>
      </c>
      <c r="AB7599" t="s">
        <v>44</v>
      </c>
      <c r="AD7599" t="s">
        <v>44</v>
      </c>
      <c r="AF7599" t="s">
        <v>44</v>
      </c>
      <c r="AG7599" t="s">
        <v>44</v>
      </c>
      <c r="AH7599" t="s">
        <v>44</v>
      </c>
      <c r="AI7599" t="s">
        <v>44</v>
      </c>
      <c r="AJ7599" t="s">
        <v>44</v>
      </c>
      <c r="AK7599">
        <v>1</v>
      </c>
      <c r="AL7599" t="s">
        <v>44</v>
      </c>
      <c r="AN7599" t="s">
        <v>44</v>
      </c>
      <c r="AO7599" t="s">
        <v>44</v>
      </c>
      <c r="AP7599" t="s">
        <v>44</v>
      </c>
      <c r="AS7599" t="s">
        <v>44</v>
      </c>
    </row>
    <row r="7600" spans="1:45" hidden="1" x14ac:dyDescent="0.25">
      <c r="A7600">
        <v>4367264</v>
      </c>
      <c r="B7600">
        <v>93063</v>
      </c>
      <c r="C7600" t="s">
        <v>44</v>
      </c>
      <c r="D7600" t="s">
        <v>44</v>
      </c>
      <c r="E7600" t="s">
        <v>44</v>
      </c>
      <c r="F7600" t="s">
        <v>44</v>
      </c>
      <c r="G7600" t="s">
        <v>44</v>
      </c>
      <c r="H7600" t="s">
        <v>44</v>
      </c>
      <c r="I7600" t="s">
        <v>44</v>
      </c>
      <c r="J7600">
        <v>1</v>
      </c>
      <c r="K7600" s="1">
        <v>44924</v>
      </c>
      <c r="L7600" t="s">
        <v>57</v>
      </c>
      <c r="M7600">
        <v>343000</v>
      </c>
      <c r="N7600" t="s">
        <v>44</v>
      </c>
      <c r="S7600" t="s">
        <v>44</v>
      </c>
      <c r="T7600" t="s">
        <v>48</v>
      </c>
      <c r="U7600">
        <v>93</v>
      </c>
      <c r="V7600">
        <v>63</v>
      </c>
      <c r="W7600" t="s">
        <v>44</v>
      </c>
      <c r="X7600" t="s">
        <v>276</v>
      </c>
      <c r="Y7600">
        <v>78</v>
      </c>
      <c r="AA7600">
        <v>89</v>
      </c>
      <c r="AB7600" t="s">
        <v>44</v>
      </c>
      <c r="AD7600" t="s">
        <v>44</v>
      </c>
      <c r="AF7600" t="s">
        <v>44</v>
      </c>
      <c r="AG7600" t="s">
        <v>44</v>
      </c>
      <c r="AH7600" t="s">
        <v>44</v>
      </c>
      <c r="AI7600" t="s">
        <v>44</v>
      </c>
      <c r="AJ7600" t="s">
        <v>44</v>
      </c>
      <c r="AK7600">
        <v>1</v>
      </c>
      <c r="AL7600" t="s">
        <v>44</v>
      </c>
      <c r="AN7600" t="s">
        <v>44</v>
      </c>
      <c r="AO7600" t="s">
        <v>44</v>
      </c>
      <c r="AP7600" t="s">
        <v>44</v>
      </c>
      <c r="AS7600" t="s">
        <v>44</v>
      </c>
    </row>
    <row r="7601" spans="1:45" hidden="1" x14ac:dyDescent="0.25">
      <c r="A7601">
        <v>4367265</v>
      </c>
      <c r="B7601">
        <v>93063</v>
      </c>
      <c r="C7601" t="s">
        <v>44</v>
      </c>
      <c r="D7601" t="s">
        <v>44</v>
      </c>
      <c r="E7601" t="s">
        <v>44</v>
      </c>
      <c r="F7601" t="s">
        <v>44</v>
      </c>
      <c r="G7601" t="s">
        <v>44</v>
      </c>
      <c r="H7601" t="s">
        <v>44</v>
      </c>
      <c r="I7601" t="s">
        <v>44</v>
      </c>
      <c r="J7601">
        <v>1</v>
      </c>
      <c r="K7601" s="1">
        <v>44924</v>
      </c>
      <c r="L7601" t="s">
        <v>57</v>
      </c>
      <c r="M7601">
        <v>146000</v>
      </c>
      <c r="N7601" t="s">
        <v>44</v>
      </c>
      <c r="S7601" t="s">
        <v>44</v>
      </c>
      <c r="T7601" t="s">
        <v>48</v>
      </c>
      <c r="U7601">
        <v>93</v>
      </c>
      <c r="V7601">
        <v>63</v>
      </c>
      <c r="W7601" t="s">
        <v>44</v>
      </c>
      <c r="X7601" t="s">
        <v>276</v>
      </c>
      <c r="Y7601">
        <v>78</v>
      </c>
      <c r="AA7601">
        <v>16</v>
      </c>
      <c r="AB7601" t="s">
        <v>44</v>
      </c>
      <c r="AD7601" t="s">
        <v>44</v>
      </c>
      <c r="AF7601" t="s">
        <v>44</v>
      </c>
      <c r="AG7601" t="s">
        <v>44</v>
      </c>
      <c r="AH7601" t="s">
        <v>44</v>
      </c>
      <c r="AI7601" t="s">
        <v>44</v>
      </c>
      <c r="AJ7601" t="s">
        <v>44</v>
      </c>
      <c r="AK7601">
        <v>1</v>
      </c>
      <c r="AL7601" t="s">
        <v>44</v>
      </c>
      <c r="AN7601" t="s">
        <v>44</v>
      </c>
      <c r="AO7601" t="s">
        <v>44</v>
      </c>
      <c r="AP7601" t="s">
        <v>44</v>
      </c>
      <c r="AS7601" t="s">
        <v>44</v>
      </c>
    </row>
    <row r="7602" spans="1:45" hidden="1" x14ac:dyDescent="0.25">
      <c r="A7602">
        <v>4367272</v>
      </c>
      <c r="B7602">
        <v>93063</v>
      </c>
      <c r="C7602" t="s">
        <v>44</v>
      </c>
      <c r="D7602" t="s">
        <v>44</v>
      </c>
      <c r="E7602" t="s">
        <v>44</v>
      </c>
      <c r="F7602" t="s">
        <v>44</v>
      </c>
      <c r="G7602" t="s">
        <v>44</v>
      </c>
      <c r="H7602" t="s">
        <v>44</v>
      </c>
      <c r="I7602" t="s">
        <v>44</v>
      </c>
      <c r="J7602">
        <v>1</v>
      </c>
      <c r="K7602" s="1">
        <v>44925</v>
      </c>
      <c r="L7602" t="s">
        <v>57</v>
      </c>
      <c r="M7602">
        <v>305100</v>
      </c>
      <c r="N7602" t="s">
        <v>44</v>
      </c>
      <c r="S7602" t="s">
        <v>44</v>
      </c>
      <c r="T7602" t="s">
        <v>48</v>
      </c>
      <c r="U7602">
        <v>93</v>
      </c>
      <c r="V7602">
        <v>63</v>
      </c>
      <c r="W7602" t="s">
        <v>44</v>
      </c>
      <c r="X7602" t="s">
        <v>276</v>
      </c>
      <c r="Y7602">
        <v>78</v>
      </c>
      <c r="AA7602">
        <v>95</v>
      </c>
      <c r="AB7602" t="s">
        <v>44</v>
      </c>
      <c r="AD7602" t="s">
        <v>44</v>
      </c>
      <c r="AF7602" t="s">
        <v>44</v>
      </c>
      <c r="AG7602" t="s">
        <v>44</v>
      </c>
      <c r="AH7602" t="s">
        <v>44</v>
      </c>
      <c r="AI7602" t="s">
        <v>44</v>
      </c>
      <c r="AJ7602" t="s">
        <v>44</v>
      </c>
      <c r="AK7602">
        <v>1</v>
      </c>
      <c r="AL7602" t="s">
        <v>44</v>
      </c>
      <c r="AN7602" t="s">
        <v>44</v>
      </c>
      <c r="AO7602" t="s">
        <v>44</v>
      </c>
      <c r="AP7602" t="s">
        <v>44</v>
      </c>
      <c r="AS7602" t="s">
        <v>44</v>
      </c>
    </row>
    <row r="7603" spans="1:45" hidden="1" x14ac:dyDescent="0.25">
      <c r="A7603">
        <v>4367273</v>
      </c>
      <c r="B7603">
        <v>93063</v>
      </c>
      <c r="C7603" t="s">
        <v>44</v>
      </c>
      <c r="D7603" t="s">
        <v>44</v>
      </c>
      <c r="E7603" t="s">
        <v>44</v>
      </c>
      <c r="F7603" t="s">
        <v>44</v>
      </c>
      <c r="G7603" t="s">
        <v>44</v>
      </c>
      <c r="H7603" t="s">
        <v>44</v>
      </c>
      <c r="I7603" t="s">
        <v>44</v>
      </c>
      <c r="J7603">
        <v>1</v>
      </c>
      <c r="K7603" s="1">
        <v>44925</v>
      </c>
      <c r="L7603" t="s">
        <v>57</v>
      </c>
      <c r="M7603">
        <v>305100</v>
      </c>
      <c r="N7603" t="s">
        <v>44</v>
      </c>
      <c r="S7603" t="s">
        <v>44</v>
      </c>
      <c r="T7603" t="s">
        <v>48</v>
      </c>
      <c r="U7603">
        <v>93</v>
      </c>
      <c r="V7603">
        <v>63</v>
      </c>
      <c r="W7603" t="s">
        <v>44</v>
      </c>
      <c r="X7603" t="s">
        <v>276</v>
      </c>
      <c r="Y7603">
        <v>78</v>
      </c>
      <c r="AA7603">
        <v>39</v>
      </c>
      <c r="AB7603" t="s">
        <v>44</v>
      </c>
      <c r="AD7603" t="s">
        <v>44</v>
      </c>
      <c r="AF7603" t="s">
        <v>44</v>
      </c>
      <c r="AG7603" t="s">
        <v>44</v>
      </c>
      <c r="AH7603" t="s">
        <v>44</v>
      </c>
      <c r="AI7603" t="s">
        <v>44</v>
      </c>
      <c r="AJ7603" t="s">
        <v>44</v>
      </c>
      <c r="AK7603">
        <v>1</v>
      </c>
      <c r="AL7603" t="s">
        <v>44</v>
      </c>
      <c r="AN7603" t="s">
        <v>44</v>
      </c>
      <c r="AO7603" t="s">
        <v>44</v>
      </c>
      <c r="AP7603" t="s">
        <v>44</v>
      </c>
      <c r="AS7603" t="s">
        <v>44</v>
      </c>
    </row>
    <row r="7604" spans="1:45" hidden="1" x14ac:dyDescent="0.25">
      <c r="A7604">
        <v>4367276</v>
      </c>
      <c r="B7604">
        <v>93010</v>
      </c>
      <c r="C7604" t="s">
        <v>44</v>
      </c>
      <c r="D7604" t="s">
        <v>44</v>
      </c>
      <c r="E7604" t="s">
        <v>44</v>
      </c>
      <c r="F7604" t="s">
        <v>44</v>
      </c>
      <c r="G7604" t="s">
        <v>44</v>
      </c>
      <c r="H7604" t="s">
        <v>44</v>
      </c>
      <c r="I7604" t="s">
        <v>44</v>
      </c>
      <c r="J7604">
        <v>1</v>
      </c>
      <c r="K7604" s="1">
        <v>44924</v>
      </c>
      <c r="L7604" t="s">
        <v>57</v>
      </c>
      <c r="M7604">
        <v>272000</v>
      </c>
      <c r="N7604" t="s">
        <v>44</v>
      </c>
      <c r="P7604" t="s">
        <v>66</v>
      </c>
      <c r="Q7604">
        <v>4120</v>
      </c>
      <c r="R7604" t="s">
        <v>69</v>
      </c>
      <c r="S7604">
        <v>93140</v>
      </c>
      <c r="T7604" t="s">
        <v>72</v>
      </c>
      <c r="U7604">
        <v>93</v>
      </c>
      <c r="V7604">
        <v>10</v>
      </c>
      <c r="W7604" t="s">
        <v>44</v>
      </c>
      <c r="X7604" t="s">
        <v>157</v>
      </c>
      <c r="Y7604">
        <v>192</v>
      </c>
      <c r="AA7604">
        <v>5030</v>
      </c>
      <c r="AB7604" t="s">
        <v>44</v>
      </c>
      <c r="AD7604" t="s">
        <v>44</v>
      </c>
      <c r="AF7604" t="s">
        <v>44</v>
      </c>
      <c r="AG7604" t="s">
        <v>44</v>
      </c>
      <c r="AH7604" t="s">
        <v>44</v>
      </c>
      <c r="AI7604" t="s">
        <v>44</v>
      </c>
      <c r="AJ7604" t="s">
        <v>44</v>
      </c>
      <c r="AK7604">
        <v>1</v>
      </c>
      <c r="AL7604" t="s">
        <v>44</v>
      </c>
      <c r="AN7604" t="s">
        <v>44</v>
      </c>
      <c r="AO7604" t="s">
        <v>44</v>
      </c>
      <c r="AP7604" t="s">
        <v>44</v>
      </c>
      <c r="AS7604" t="s">
        <v>44</v>
      </c>
    </row>
    <row r="7605" spans="1:45" hidden="1" x14ac:dyDescent="0.25">
      <c r="A7605">
        <v>4367277</v>
      </c>
      <c r="B7605">
        <v>93010</v>
      </c>
      <c r="C7605" t="s">
        <v>44</v>
      </c>
      <c r="D7605" t="s">
        <v>44</v>
      </c>
      <c r="E7605" t="s">
        <v>44</v>
      </c>
      <c r="F7605" t="s">
        <v>44</v>
      </c>
      <c r="G7605" t="s">
        <v>44</v>
      </c>
      <c r="H7605" t="s">
        <v>44</v>
      </c>
      <c r="I7605" t="s">
        <v>44</v>
      </c>
      <c r="J7605">
        <v>1</v>
      </c>
      <c r="K7605" s="1">
        <v>44924</v>
      </c>
      <c r="L7605" t="s">
        <v>57</v>
      </c>
      <c r="M7605">
        <v>272000</v>
      </c>
      <c r="N7605" t="s">
        <v>44</v>
      </c>
      <c r="P7605" t="s">
        <v>66</v>
      </c>
      <c r="Q7605">
        <v>4120</v>
      </c>
      <c r="R7605" t="s">
        <v>69</v>
      </c>
      <c r="S7605">
        <v>93140</v>
      </c>
      <c r="T7605" t="s">
        <v>72</v>
      </c>
      <c r="U7605">
        <v>93</v>
      </c>
      <c r="V7605">
        <v>10</v>
      </c>
      <c r="W7605" t="s">
        <v>44</v>
      </c>
      <c r="X7605" t="s">
        <v>157</v>
      </c>
      <c r="Y7605">
        <v>192</v>
      </c>
      <c r="AA7605">
        <v>3163</v>
      </c>
      <c r="AB7605" t="s">
        <v>44</v>
      </c>
      <c r="AD7605" t="s">
        <v>44</v>
      </c>
      <c r="AF7605" t="s">
        <v>44</v>
      </c>
      <c r="AG7605" t="s">
        <v>44</v>
      </c>
      <c r="AH7605" t="s">
        <v>44</v>
      </c>
      <c r="AI7605" t="s">
        <v>44</v>
      </c>
      <c r="AJ7605" t="s">
        <v>44</v>
      </c>
      <c r="AK7605">
        <v>1</v>
      </c>
      <c r="AL7605" t="s">
        <v>44</v>
      </c>
      <c r="AN7605" t="s">
        <v>44</v>
      </c>
      <c r="AO7605" t="s">
        <v>44</v>
      </c>
      <c r="AP7605" t="s">
        <v>44</v>
      </c>
      <c r="AS7605" t="s">
        <v>44</v>
      </c>
    </row>
    <row r="7606" spans="1:45" hidden="1" x14ac:dyDescent="0.25">
      <c r="A7606">
        <v>4367286</v>
      </c>
      <c r="B7606">
        <v>93063</v>
      </c>
      <c r="C7606" t="s">
        <v>44</v>
      </c>
      <c r="D7606" t="s">
        <v>44</v>
      </c>
      <c r="E7606" t="s">
        <v>44</v>
      </c>
      <c r="F7606" t="s">
        <v>44</v>
      </c>
      <c r="G7606" t="s">
        <v>44</v>
      </c>
      <c r="H7606" t="s">
        <v>44</v>
      </c>
      <c r="I7606" t="s">
        <v>44</v>
      </c>
      <c r="J7606">
        <v>1</v>
      </c>
      <c r="K7606" s="1">
        <v>44925</v>
      </c>
      <c r="L7606" t="s">
        <v>57</v>
      </c>
      <c r="M7606">
        <v>335400</v>
      </c>
      <c r="N7606" t="s">
        <v>44</v>
      </c>
      <c r="S7606" t="s">
        <v>44</v>
      </c>
      <c r="T7606" t="s">
        <v>48</v>
      </c>
      <c r="U7606">
        <v>93</v>
      </c>
      <c r="V7606">
        <v>63</v>
      </c>
      <c r="W7606" t="s">
        <v>44</v>
      </c>
      <c r="X7606" t="s">
        <v>276</v>
      </c>
      <c r="Y7606">
        <v>78</v>
      </c>
      <c r="AA7606">
        <v>18</v>
      </c>
      <c r="AB7606" t="s">
        <v>44</v>
      </c>
      <c r="AD7606" t="s">
        <v>44</v>
      </c>
      <c r="AF7606" t="s">
        <v>44</v>
      </c>
      <c r="AG7606" t="s">
        <v>44</v>
      </c>
      <c r="AH7606" t="s">
        <v>44</v>
      </c>
      <c r="AI7606" t="s">
        <v>44</v>
      </c>
      <c r="AJ7606" t="s">
        <v>44</v>
      </c>
      <c r="AK7606">
        <v>1</v>
      </c>
      <c r="AL7606" t="s">
        <v>44</v>
      </c>
      <c r="AN7606" t="s">
        <v>44</v>
      </c>
      <c r="AO7606" t="s">
        <v>44</v>
      </c>
      <c r="AP7606" t="s">
        <v>44</v>
      </c>
      <c r="AS7606" t="s">
        <v>44</v>
      </c>
    </row>
    <row r="7607" spans="1:45" hidden="1" x14ac:dyDescent="0.25">
      <c r="A7607">
        <v>4367287</v>
      </c>
      <c r="B7607">
        <v>93063</v>
      </c>
      <c r="C7607" t="s">
        <v>44</v>
      </c>
      <c r="D7607" t="s">
        <v>44</v>
      </c>
      <c r="E7607" t="s">
        <v>44</v>
      </c>
      <c r="F7607" t="s">
        <v>44</v>
      </c>
      <c r="G7607" t="s">
        <v>44</v>
      </c>
      <c r="H7607" t="s">
        <v>44</v>
      </c>
      <c r="I7607" t="s">
        <v>44</v>
      </c>
      <c r="J7607">
        <v>1</v>
      </c>
      <c r="K7607" s="1">
        <v>44925</v>
      </c>
      <c r="L7607" t="s">
        <v>57</v>
      </c>
      <c r="M7607">
        <v>335400</v>
      </c>
      <c r="N7607" t="s">
        <v>44</v>
      </c>
      <c r="S7607" t="s">
        <v>44</v>
      </c>
      <c r="T7607" t="s">
        <v>48</v>
      </c>
      <c r="U7607">
        <v>93</v>
      </c>
      <c r="V7607">
        <v>63</v>
      </c>
      <c r="W7607" t="s">
        <v>44</v>
      </c>
      <c r="X7607" t="s">
        <v>276</v>
      </c>
      <c r="Y7607">
        <v>78</v>
      </c>
      <c r="AA7607">
        <v>124</v>
      </c>
      <c r="AB7607" t="s">
        <v>44</v>
      </c>
      <c r="AD7607" t="s">
        <v>44</v>
      </c>
      <c r="AF7607" t="s">
        <v>44</v>
      </c>
      <c r="AG7607" t="s">
        <v>44</v>
      </c>
      <c r="AH7607" t="s">
        <v>44</v>
      </c>
      <c r="AI7607" t="s">
        <v>44</v>
      </c>
      <c r="AJ7607" t="s">
        <v>44</v>
      </c>
      <c r="AK7607">
        <v>1</v>
      </c>
      <c r="AL7607" t="s">
        <v>44</v>
      </c>
      <c r="AN7607" t="s">
        <v>44</v>
      </c>
      <c r="AO7607" t="s">
        <v>44</v>
      </c>
      <c r="AP7607" t="s">
        <v>44</v>
      </c>
      <c r="AS7607" t="s">
        <v>44</v>
      </c>
    </row>
    <row r="7608" spans="1:45" hidden="1" x14ac:dyDescent="0.25">
      <c r="A7608">
        <v>4367290</v>
      </c>
      <c r="B7608">
        <v>93063</v>
      </c>
      <c r="C7608" t="s">
        <v>44</v>
      </c>
      <c r="D7608" t="s">
        <v>44</v>
      </c>
      <c r="E7608" t="s">
        <v>44</v>
      </c>
      <c r="F7608" t="s">
        <v>44</v>
      </c>
      <c r="G7608" t="s">
        <v>44</v>
      </c>
      <c r="H7608" t="s">
        <v>44</v>
      </c>
      <c r="I7608" t="s">
        <v>44</v>
      </c>
      <c r="J7608">
        <v>1</v>
      </c>
      <c r="K7608" s="1">
        <v>44924</v>
      </c>
      <c r="L7608" t="s">
        <v>57</v>
      </c>
      <c r="M7608">
        <v>144000</v>
      </c>
      <c r="N7608" t="s">
        <v>44</v>
      </c>
      <c r="S7608" t="s">
        <v>44</v>
      </c>
      <c r="T7608" t="s">
        <v>48</v>
      </c>
      <c r="U7608">
        <v>93</v>
      </c>
      <c r="V7608">
        <v>63</v>
      </c>
      <c r="W7608" t="s">
        <v>44</v>
      </c>
      <c r="X7608" t="s">
        <v>276</v>
      </c>
      <c r="Y7608">
        <v>78</v>
      </c>
      <c r="AA7608">
        <v>7</v>
      </c>
      <c r="AB7608" t="s">
        <v>44</v>
      </c>
      <c r="AD7608" t="s">
        <v>44</v>
      </c>
      <c r="AF7608" t="s">
        <v>44</v>
      </c>
      <c r="AG7608" t="s">
        <v>44</v>
      </c>
      <c r="AH7608" t="s">
        <v>44</v>
      </c>
      <c r="AI7608" t="s">
        <v>44</v>
      </c>
      <c r="AJ7608" t="s">
        <v>44</v>
      </c>
      <c r="AK7608">
        <v>1</v>
      </c>
      <c r="AL7608" t="s">
        <v>44</v>
      </c>
      <c r="AN7608" t="s">
        <v>44</v>
      </c>
      <c r="AO7608" t="s">
        <v>44</v>
      </c>
      <c r="AP7608" t="s">
        <v>44</v>
      </c>
      <c r="AS7608" t="s">
        <v>44</v>
      </c>
    </row>
    <row r="7609" spans="1:45" hidden="1" x14ac:dyDescent="0.25">
      <c r="A7609">
        <v>4367292</v>
      </c>
      <c r="B7609">
        <v>93063</v>
      </c>
      <c r="C7609" t="s">
        <v>44</v>
      </c>
      <c r="D7609" t="s">
        <v>44</v>
      </c>
      <c r="E7609" t="s">
        <v>44</v>
      </c>
      <c r="F7609" t="s">
        <v>44</v>
      </c>
      <c r="G7609" t="s">
        <v>44</v>
      </c>
      <c r="H7609" t="s">
        <v>44</v>
      </c>
      <c r="I7609" t="s">
        <v>44</v>
      </c>
      <c r="J7609">
        <v>1</v>
      </c>
      <c r="K7609" s="1">
        <v>44917</v>
      </c>
      <c r="L7609" t="s">
        <v>57</v>
      </c>
      <c r="M7609">
        <v>311593</v>
      </c>
      <c r="N7609">
        <v>91</v>
      </c>
      <c r="P7609" t="s">
        <v>66</v>
      </c>
      <c r="Q7609">
        <v>4131</v>
      </c>
      <c r="R7609" t="s">
        <v>197</v>
      </c>
      <c r="S7609">
        <v>93230</v>
      </c>
      <c r="T7609" t="s">
        <v>48</v>
      </c>
      <c r="U7609">
        <v>93</v>
      </c>
      <c r="V7609">
        <v>63</v>
      </c>
      <c r="W7609" t="s">
        <v>44</v>
      </c>
      <c r="X7609" t="s">
        <v>65</v>
      </c>
      <c r="Y7609">
        <v>143</v>
      </c>
      <c r="AA7609">
        <v>179</v>
      </c>
      <c r="AB7609">
        <v>12</v>
      </c>
      <c r="AD7609" t="s">
        <v>44</v>
      </c>
      <c r="AF7609" t="s">
        <v>44</v>
      </c>
      <c r="AG7609" t="s">
        <v>44</v>
      </c>
      <c r="AH7609" t="s">
        <v>44</v>
      </c>
      <c r="AI7609" t="s">
        <v>44</v>
      </c>
      <c r="AJ7609" t="s">
        <v>44</v>
      </c>
      <c r="AK7609">
        <v>1</v>
      </c>
      <c r="AL7609" t="s">
        <v>44</v>
      </c>
      <c r="AN7609" t="s">
        <v>44</v>
      </c>
      <c r="AO7609" t="s">
        <v>44</v>
      </c>
      <c r="AP7609" t="s">
        <v>44</v>
      </c>
      <c r="AS7609" t="s">
        <v>44</v>
      </c>
    </row>
    <row r="7610" spans="1:45" hidden="1" x14ac:dyDescent="0.25">
      <c r="A7610">
        <v>4367293</v>
      </c>
      <c r="B7610">
        <v>93063</v>
      </c>
      <c r="C7610" t="s">
        <v>44</v>
      </c>
      <c r="D7610" t="s">
        <v>44</v>
      </c>
      <c r="E7610" t="s">
        <v>44</v>
      </c>
      <c r="F7610" t="s">
        <v>44</v>
      </c>
      <c r="G7610" t="s">
        <v>44</v>
      </c>
      <c r="H7610" t="s">
        <v>44</v>
      </c>
      <c r="I7610" t="s">
        <v>44</v>
      </c>
      <c r="J7610">
        <v>1</v>
      </c>
      <c r="K7610" s="1">
        <v>44917</v>
      </c>
      <c r="L7610" t="s">
        <v>57</v>
      </c>
      <c r="M7610">
        <v>311593</v>
      </c>
      <c r="N7610">
        <v>91</v>
      </c>
      <c r="P7610" t="s">
        <v>66</v>
      </c>
      <c r="Q7610">
        <v>4131</v>
      </c>
      <c r="R7610" t="s">
        <v>197</v>
      </c>
      <c r="S7610">
        <v>93230</v>
      </c>
      <c r="T7610" t="s">
        <v>48</v>
      </c>
      <c r="U7610">
        <v>93</v>
      </c>
      <c r="V7610">
        <v>63</v>
      </c>
      <c r="W7610" t="s">
        <v>44</v>
      </c>
      <c r="X7610" t="s">
        <v>65</v>
      </c>
      <c r="Y7610">
        <v>143</v>
      </c>
      <c r="AA7610">
        <v>60</v>
      </c>
      <c r="AB7610">
        <v>71.8</v>
      </c>
      <c r="AD7610" t="s">
        <v>44</v>
      </c>
      <c r="AF7610" t="s">
        <v>44</v>
      </c>
      <c r="AG7610" t="s">
        <v>44</v>
      </c>
      <c r="AH7610" t="s">
        <v>44</v>
      </c>
      <c r="AI7610" t="s">
        <v>44</v>
      </c>
      <c r="AJ7610" t="s">
        <v>44</v>
      </c>
      <c r="AK7610">
        <v>1</v>
      </c>
      <c r="AL7610" t="s">
        <v>44</v>
      </c>
      <c r="AN7610" t="s">
        <v>44</v>
      </c>
      <c r="AO7610" t="s">
        <v>44</v>
      </c>
      <c r="AP7610" t="s">
        <v>44</v>
      </c>
      <c r="AS7610" t="s">
        <v>44</v>
      </c>
    </row>
    <row r="7611" spans="1:45" hidden="1" x14ac:dyDescent="0.25">
      <c r="A7611">
        <v>4367310</v>
      </c>
      <c r="B7611">
        <v>93010</v>
      </c>
      <c r="C7611" t="s">
        <v>44</v>
      </c>
      <c r="D7611" t="s">
        <v>44</v>
      </c>
      <c r="E7611" t="s">
        <v>44</v>
      </c>
      <c r="F7611" t="s">
        <v>44</v>
      </c>
      <c r="G7611" t="s">
        <v>44</v>
      </c>
      <c r="H7611" t="s">
        <v>44</v>
      </c>
      <c r="I7611" t="s">
        <v>44</v>
      </c>
      <c r="J7611">
        <v>1</v>
      </c>
      <c r="K7611" s="1">
        <v>44925</v>
      </c>
      <c r="L7611" t="s">
        <v>57</v>
      </c>
      <c r="M7611">
        <v>161925</v>
      </c>
      <c r="N7611" t="s">
        <v>44</v>
      </c>
      <c r="P7611" t="s">
        <v>66</v>
      </c>
      <c r="Q7611">
        <v>4120</v>
      </c>
      <c r="R7611" t="s">
        <v>69</v>
      </c>
      <c r="S7611">
        <v>93140</v>
      </c>
      <c r="T7611" t="s">
        <v>72</v>
      </c>
      <c r="U7611">
        <v>93</v>
      </c>
      <c r="V7611">
        <v>10</v>
      </c>
      <c r="W7611" t="s">
        <v>44</v>
      </c>
      <c r="X7611" t="s">
        <v>157</v>
      </c>
      <c r="Y7611">
        <v>192</v>
      </c>
      <c r="AA7611">
        <v>5009</v>
      </c>
      <c r="AB7611" t="s">
        <v>44</v>
      </c>
      <c r="AD7611" t="s">
        <v>44</v>
      </c>
      <c r="AF7611" t="s">
        <v>44</v>
      </c>
      <c r="AG7611" t="s">
        <v>44</v>
      </c>
      <c r="AH7611" t="s">
        <v>44</v>
      </c>
      <c r="AI7611" t="s">
        <v>44</v>
      </c>
      <c r="AJ7611" t="s">
        <v>44</v>
      </c>
      <c r="AK7611">
        <v>1</v>
      </c>
      <c r="AL7611" t="s">
        <v>44</v>
      </c>
      <c r="AN7611" t="s">
        <v>44</v>
      </c>
      <c r="AO7611" t="s">
        <v>44</v>
      </c>
      <c r="AP7611" t="s">
        <v>44</v>
      </c>
      <c r="AS7611" t="s">
        <v>44</v>
      </c>
    </row>
    <row r="7612" spans="1:45" hidden="1" x14ac:dyDescent="0.25">
      <c r="A7612">
        <v>4367311</v>
      </c>
      <c r="B7612">
        <v>93010</v>
      </c>
      <c r="C7612" t="s">
        <v>44</v>
      </c>
      <c r="D7612" t="s">
        <v>44</v>
      </c>
      <c r="E7612" t="s">
        <v>44</v>
      </c>
      <c r="F7612" t="s">
        <v>44</v>
      </c>
      <c r="G7612" t="s">
        <v>44</v>
      </c>
      <c r="H7612" t="s">
        <v>44</v>
      </c>
      <c r="I7612" t="s">
        <v>44</v>
      </c>
      <c r="J7612">
        <v>1</v>
      </c>
      <c r="K7612" s="1">
        <v>44925</v>
      </c>
      <c r="L7612" t="s">
        <v>57</v>
      </c>
      <c r="M7612">
        <v>161925</v>
      </c>
      <c r="N7612" t="s">
        <v>44</v>
      </c>
      <c r="P7612" t="s">
        <v>66</v>
      </c>
      <c r="Q7612">
        <v>4120</v>
      </c>
      <c r="R7612" t="s">
        <v>69</v>
      </c>
      <c r="S7612">
        <v>93140</v>
      </c>
      <c r="T7612" t="s">
        <v>72</v>
      </c>
      <c r="U7612">
        <v>93</v>
      </c>
      <c r="V7612">
        <v>10</v>
      </c>
      <c r="W7612" t="s">
        <v>44</v>
      </c>
      <c r="X7612" t="s">
        <v>157</v>
      </c>
      <c r="Y7612">
        <v>192</v>
      </c>
      <c r="AA7612">
        <v>3011</v>
      </c>
      <c r="AB7612" t="s">
        <v>44</v>
      </c>
      <c r="AD7612" t="s">
        <v>44</v>
      </c>
      <c r="AF7612" t="s">
        <v>44</v>
      </c>
      <c r="AG7612" t="s">
        <v>44</v>
      </c>
      <c r="AH7612" t="s">
        <v>44</v>
      </c>
      <c r="AI7612" t="s">
        <v>44</v>
      </c>
      <c r="AJ7612" t="s">
        <v>44</v>
      </c>
      <c r="AK7612">
        <v>1</v>
      </c>
      <c r="AL7612" t="s">
        <v>44</v>
      </c>
      <c r="AN7612" t="s">
        <v>44</v>
      </c>
      <c r="AO7612" t="s">
        <v>44</v>
      </c>
      <c r="AP7612" t="s">
        <v>44</v>
      </c>
      <c r="AS7612" t="s">
        <v>44</v>
      </c>
    </row>
    <row r="7613" spans="1:45" hidden="1" x14ac:dyDescent="0.25">
      <c r="A7613">
        <v>4367323</v>
      </c>
      <c r="B7613">
        <v>93063</v>
      </c>
      <c r="C7613" t="s">
        <v>44</v>
      </c>
      <c r="D7613" t="s">
        <v>44</v>
      </c>
      <c r="E7613" t="s">
        <v>44</v>
      </c>
      <c r="F7613" t="s">
        <v>44</v>
      </c>
      <c r="G7613" t="s">
        <v>44</v>
      </c>
      <c r="H7613" t="s">
        <v>44</v>
      </c>
      <c r="I7613" t="s">
        <v>44</v>
      </c>
      <c r="J7613">
        <v>1</v>
      </c>
      <c r="K7613" s="1">
        <v>44925</v>
      </c>
      <c r="L7613" t="s">
        <v>57</v>
      </c>
      <c r="M7613">
        <v>343400</v>
      </c>
      <c r="N7613" t="s">
        <v>44</v>
      </c>
      <c r="S7613" t="s">
        <v>44</v>
      </c>
      <c r="T7613" t="s">
        <v>48</v>
      </c>
      <c r="U7613">
        <v>93</v>
      </c>
      <c r="V7613">
        <v>63</v>
      </c>
      <c r="W7613" t="s">
        <v>44</v>
      </c>
      <c r="X7613" t="s">
        <v>276</v>
      </c>
      <c r="Y7613">
        <v>78</v>
      </c>
      <c r="AA7613">
        <v>62</v>
      </c>
      <c r="AB7613" t="s">
        <v>44</v>
      </c>
      <c r="AD7613" t="s">
        <v>44</v>
      </c>
      <c r="AF7613" t="s">
        <v>44</v>
      </c>
      <c r="AG7613" t="s">
        <v>44</v>
      </c>
      <c r="AH7613" t="s">
        <v>44</v>
      </c>
      <c r="AI7613" t="s">
        <v>44</v>
      </c>
      <c r="AJ7613" t="s">
        <v>44</v>
      </c>
      <c r="AK7613">
        <v>1</v>
      </c>
      <c r="AL7613" t="s">
        <v>44</v>
      </c>
      <c r="AN7613" t="s">
        <v>44</v>
      </c>
      <c r="AO7613" t="s">
        <v>44</v>
      </c>
      <c r="AP7613" t="s">
        <v>44</v>
      </c>
      <c r="AS7613" t="s">
        <v>44</v>
      </c>
    </row>
    <row r="7614" spans="1:45" hidden="1" x14ac:dyDescent="0.25">
      <c r="A7614">
        <v>4367324</v>
      </c>
      <c r="B7614">
        <v>93063</v>
      </c>
      <c r="C7614" t="s">
        <v>44</v>
      </c>
      <c r="D7614" t="s">
        <v>44</v>
      </c>
      <c r="E7614" t="s">
        <v>44</v>
      </c>
      <c r="F7614" t="s">
        <v>44</v>
      </c>
      <c r="G7614" t="s">
        <v>44</v>
      </c>
      <c r="H7614" t="s">
        <v>44</v>
      </c>
      <c r="I7614" t="s">
        <v>44</v>
      </c>
      <c r="J7614">
        <v>1</v>
      </c>
      <c r="K7614" s="1">
        <v>44925</v>
      </c>
      <c r="L7614" t="s">
        <v>57</v>
      </c>
      <c r="M7614">
        <v>343400</v>
      </c>
      <c r="N7614" t="s">
        <v>44</v>
      </c>
      <c r="S7614" t="s">
        <v>44</v>
      </c>
      <c r="T7614" t="s">
        <v>48</v>
      </c>
      <c r="U7614">
        <v>93</v>
      </c>
      <c r="V7614">
        <v>63</v>
      </c>
      <c r="W7614" t="s">
        <v>44</v>
      </c>
      <c r="X7614" t="s">
        <v>276</v>
      </c>
      <c r="Y7614">
        <v>78</v>
      </c>
      <c r="AA7614">
        <v>78</v>
      </c>
      <c r="AB7614" t="s">
        <v>44</v>
      </c>
      <c r="AD7614" t="s">
        <v>44</v>
      </c>
      <c r="AF7614" t="s">
        <v>44</v>
      </c>
      <c r="AG7614" t="s">
        <v>44</v>
      </c>
      <c r="AH7614" t="s">
        <v>44</v>
      </c>
      <c r="AI7614" t="s">
        <v>44</v>
      </c>
      <c r="AJ7614" t="s">
        <v>44</v>
      </c>
      <c r="AK7614">
        <v>1</v>
      </c>
      <c r="AL7614" t="s">
        <v>44</v>
      </c>
      <c r="AN7614" t="s">
        <v>44</v>
      </c>
      <c r="AO7614" t="s">
        <v>44</v>
      </c>
      <c r="AP7614" t="s">
        <v>44</v>
      </c>
      <c r="AS7614" t="s">
        <v>44</v>
      </c>
    </row>
    <row r="7615" spans="1:45" hidden="1" x14ac:dyDescent="0.25">
      <c r="A7615">
        <v>4367338</v>
      </c>
      <c r="B7615">
        <v>93010</v>
      </c>
      <c r="C7615" t="s">
        <v>44</v>
      </c>
      <c r="D7615" t="s">
        <v>44</v>
      </c>
      <c r="E7615" t="s">
        <v>44</v>
      </c>
      <c r="F7615" t="s">
        <v>44</v>
      </c>
      <c r="G7615" t="s">
        <v>44</v>
      </c>
      <c r="H7615" t="s">
        <v>44</v>
      </c>
      <c r="I7615" t="s">
        <v>44</v>
      </c>
      <c r="J7615">
        <v>1</v>
      </c>
      <c r="K7615" s="1">
        <v>44925</v>
      </c>
      <c r="L7615" t="s">
        <v>57</v>
      </c>
      <c r="M7615">
        <v>333748</v>
      </c>
      <c r="N7615" t="s">
        <v>44</v>
      </c>
      <c r="P7615" t="s">
        <v>66</v>
      </c>
      <c r="Q7615">
        <v>4120</v>
      </c>
      <c r="R7615" t="s">
        <v>69</v>
      </c>
      <c r="S7615">
        <v>93140</v>
      </c>
      <c r="T7615" t="s">
        <v>72</v>
      </c>
      <c r="U7615">
        <v>93</v>
      </c>
      <c r="V7615">
        <v>10</v>
      </c>
      <c r="W7615" t="s">
        <v>44</v>
      </c>
      <c r="X7615" t="s">
        <v>157</v>
      </c>
      <c r="Y7615">
        <v>192</v>
      </c>
      <c r="AA7615">
        <v>5025</v>
      </c>
      <c r="AB7615" t="s">
        <v>44</v>
      </c>
      <c r="AD7615" t="s">
        <v>44</v>
      </c>
      <c r="AF7615" t="s">
        <v>44</v>
      </c>
      <c r="AG7615" t="s">
        <v>44</v>
      </c>
      <c r="AH7615" t="s">
        <v>44</v>
      </c>
      <c r="AI7615" t="s">
        <v>44</v>
      </c>
      <c r="AJ7615" t="s">
        <v>44</v>
      </c>
      <c r="AK7615">
        <v>1</v>
      </c>
      <c r="AL7615" t="s">
        <v>44</v>
      </c>
      <c r="AN7615" t="s">
        <v>44</v>
      </c>
      <c r="AO7615" t="s">
        <v>44</v>
      </c>
      <c r="AP7615" t="s">
        <v>44</v>
      </c>
      <c r="AS7615" t="s">
        <v>44</v>
      </c>
    </row>
    <row r="7616" spans="1:45" hidden="1" x14ac:dyDescent="0.25">
      <c r="A7616">
        <v>4367339</v>
      </c>
      <c r="B7616">
        <v>93010</v>
      </c>
      <c r="C7616" t="s">
        <v>44</v>
      </c>
      <c r="D7616" t="s">
        <v>44</v>
      </c>
      <c r="E7616" t="s">
        <v>44</v>
      </c>
      <c r="F7616" t="s">
        <v>44</v>
      </c>
      <c r="G7616" t="s">
        <v>44</v>
      </c>
      <c r="H7616" t="s">
        <v>44</v>
      </c>
      <c r="I7616" t="s">
        <v>44</v>
      </c>
      <c r="J7616">
        <v>1</v>
      </c>
      <c r="K7616" s="1">
        <v>44925</v>
      </c>
      <c r="L7616" t="s">
        <v>57</v>
      </c>
      <c r="M7616">
        <v>333748</v>
      </c>
      <c r="N7616" t="s">
        <v>44</v>
      </c>
      <c r="P7616" t="s">
        <v>66</v>
      </c>
      <c r="Q7616">
        <v>4120</v>
      </c>
      <c r="R7616" t="s">
        <v>69</v>
      </c>
      <c r="S7616">
        <v>93140</v>
      </c>
      <c r="T7616" t="s">
        <v>72</v>
      </c>
      <c r="U7616">
        <v>93</v>
      </c>
      <c r="V7616">
        <v>10</v>
      </c>
      <c r="W7616" t="s">
        <v>44</v>
      </c>
      <c r="X7616" t="s">
        <v>157</v>
      </c>
      <c r="Y7616">
        <v>192</v>
      </c>
      <c r="AA7616">
        <v>3167</v>
      </c>
      <c r="AB7616" t="s">
        <v>44</v>
      </c>
      <c r="AD7616" t="s">
        <v>44</v>
      </c>
      <c r="AF7616" t="s">
        <v>44</v>
      </c>
      <c r="AG7616" t="s">
        <v>44</v>
      </c>
      <c r="AH7616" t="s">
        <v>44</v>
      </c>
      <c r="AI7616" t="s">
        <v>44</v>
      </c>
      <c r="AJ7616" t="s">
        <v>44</v>
      </c>
      <c r="AK7616">
        <v>1</v>
      </c>
      <c r="AL7616" t="s">
        <v>44</v>
      </c>
      <c r="AN7616" t="s">
        <v>44</v>
      </c>
      <c r="AO7616" t="s">
        <v>44</v>
      </c>
      <c r="AP7616" t="s">
        <v>44</v>
      </c>
      <c r="AS7616" t="s">
        <v>44</v>
      </c>
    </row>
    <row r="7617" spans="1:45" hidden="1" x14ac:dyDescent="0.25">
      <c r="A7617">
        <v>4367342</v>
      </c>
      <c r="B7617">
        <v>93010</v>
      </c>
      <c r="C7617" t="s">
        <v>44</v>
      </c>
      <c r="D7617" t="s">
        <v>44</v>
      </c>
      <c r="E7617" t="s">
        <v>44</v>
      </c>
      <c r="F7617" t="s">
        <v>44</v>
      </c>
      <c r="G7617" t="s">
        <v>44</v>
      </c>
      <c r="H7617" t="s">
        <v>44</v>
      </c>
      <c r="I7617" t="s">
        <v>44</v>
      </c>
      <c r="J7617">
        <v>1</v>
      </c>
      <c r="K7617" s="1">
        <v>44925</v>
      </c>
      <c r="L7617" t="s">
        <v>57</v>
      </c>
      <c r="M7617">
        <v>334886</v>
      </c>
      <c r="N7617" t="s">
        <v>44</v>
      </c>
      <c r="P7617" t="s">
        <v>66</v>
      </c>
      <c r="Q7617">
        <v>4120</v>
      </c>
      <c r="R7617" t="s">
        <v>69</v>
      </c>
      <c r="S7617">
        <v>93140</v>
      </c>
      <c r="T7617" t="s">
        <v>72</v>
      </c>
      <c r="U7617">
        <v>93</v>
      </c>
      <c r="V7617">
        <v>10</v>
      </c>
      <c r="W7617" t="s">
        <v>44</v>
      </c>
      <c r="X7617" t="s">
        <v>157</v>
      </c>
      <c r="Y7617">
        <v>192</v>
      </c>
      <c r="AA7617">
        <v>5022</v>
      </c>
      <c r="AB7617" t="s">
        <v>44</v>
      </c>
      <c r="AD7617" t="s">
        <v>44</v>
      </c>
      <c r="AF7617" t="s">
        <v>44</v>
      </c>
      <c r="AG7617" t="s">
        <v>44</v>
      </c>
      <c r="AH7617" t="s">
        <v>44</v>
      </c>
      <c r="AI7617" t="s">
        <v>44</v>
      </c>
      <c r="AJ7617" t="s">
        <v>44</v>
      </c>
      <c r="AK7617">
        <v>1</v>
      </c>
      <c r="AL7617" t="s">
        <v>44</v>
      </c>
      <c r="AN7617" t="s">
        <v>44</v>
      </c>
      <c r="AO7617" t="s">
        <v>44</v>
      </c>
      <c r="AP7617" t="s">
        <v>44</v>
      </c>
      <c r="AS7617" t="s">
        <v>44</v>
      </c>
    </row>
    <row r="7618" spans="1:45" hidden="1" x14ac:dyDescent="0.25">
      <c r="A7618">
        <v>4367343</v>
      </c>
      <c r="B7618">
        <v>93010</v>
      </c>
      <c r="C7618" t="s">
        <v>44</v>
      </c>
      <c r="D7618" t="s">
        <v>44</v>
      </c>
      <c r="E7618" t="s">
        <v>44</v>
      </c>
      <c r="F7618" t="s">
        <v>44</v>
      </c>
      <c r="G7618" t="s">
        <v>44</v>
      </c>
      <c r="H7618" t="s">
        <v>44</v>
      </c>
      <c r="I7618" t="s">
        <v>44</v>
      </c>
      <c r="J7618">
        <v>1</v>
      </c>
      <c r="K7618" s="1">
        <v>44925</v>
      </c>
      <c r="L7618" t="s">
        <v>57</v>
      </c>
      <c r="M7618">
        <v>334886</v>
      </c>
      <c r="N7618" t="s">
        <v>44</v>
      </c>
      <c r="P7618" t="s">
        <v>66</v>
      </c>
      <c r="Q7618">
        <v>4120</v>
      </c>
      <c r="R7618" t="s">
        <v>69</v>
      </c>
      <c r="S7618">
        <v>93140</v>
      </c>
      <c r="T7618" t="s">
        <v>72</v>
      </c>
      <c r="U7618">
        <v>93</v>
      </c>
      <c r="V7618">
        <v>10</v>
      </c>
      <c r="W7618" t="s">
        <v>44</v>
      </c>
      <c r="X7618" t="s">
        <v>157</v>
      </c>
      <c r="Y7618">
        <v>192</v>
      </c>
      <c r="AA7618">
        <v>3164</v>
      </c>
      <c r="AB7618" t="s">
        <v>44</v>
      </c>
      <c r="AD7618" t="s">
        <v>44</v>
      </c>
      <c r="AF7618" t="s">
        <v>44</v>
      </c>
      <c r="AG7618" t="s">
        <v>44</v>
      </c>
      <c r="AH7618" t="s">
        <v>44</v>
      </c>
      <c r="AI7618" t="s">
        <v>44</v>
      </c>
      <c r="AJ7618" t="s">
        <v>44</v>
      </c>
      <c r="AK7618">
        <v>1</v>
      </c>
      <c r="AL7618" t="s">
        <v>44</v>
      </c>
      <c r="AN7618" t="s">
        <v>44</v>
      </c>
      <c r="AO7618" t="s">
        <v>44</v>
      </c>
      <c r="AP7618" t="s">
        <v>44</v>
      </c>
      <c r="AS7618" t="s">
        <v>44</v>
      </c>
    </row>
    <row r="7619" spans="1:45" hidden="1" x14ac:dyDescent="0.25">
      <c r="A7619">
        <v>4367346</v>
      </c>
      <c r="B7619">
        <v>93010</v>
      </c>
      <c r="C7619" t="s">
        <v>44</v>
      </c>
      <c r="D7619" t="s">
        <v>44</v>
      </c>
      <c r="E7619" t="s">
        <v>44</v>
      </c>
      <c r="F7619" t="s">
        <v>44</v>
      </c>
      <c r="G7619" t="s">
        <v>44</v>
      </c>
      <c r="H7619" t="s">
        <v>44</v>
      </c>
      <c r="I7619" t="s">
        <v>44</v>
      </c>
      <c r="J7619">
        <v>1</v>
      </c>
      <c r="K7619" s="1">
        <v>44925</v>
      </c>
      <c r="L7619" t="s">
        <v>57</v>
      </c>
      <c r="M7619">
        <v>245500</v>
      </c>
      <c r="N7619" t="s">
        <v>44</v>
      </c>
      <c r="P7619" t="s">
        <v>66</v>
      </c>
      <c r="Q7619">
        <v>4120</v>
      </c>
      <c r="R7619" t="s">
        <v>69</v>
      </c>
      <c r="S7619">
        <v>93140</v>
      </c>
      <c r="T7619" t="s">
        <v>72</v>
      </c>
      <c r="U7619">
        <v>93</v>
      </c>
      <c r="V7619">
        <v>10</v>
      </c>
      <c r="W7619" t="s">
        <v>44</v>
      </c>
      <c r="X7619" t="s">
        <v>157</v>
      </c>
      <c r="Y7619">
        <v>192</v>
      </c>
      <c r="AA7619">
        <v>3136</v>
      </c>
      <c r="AB7619" t="s">
        <v>44</v>
      </c>
      <c r="AD7619" t="s">
        <v>44</v>
      </c>
      <c r="AF7619" t="s">
        <v>44</v>
      </c>
      <c r="AG7619" t="s">
        <v>44</v>
      </c>
      <c r="AH7619" t="s">
        <v>44</v>
      </c>
      <c r="AI7619" t="s">
        <v>44</v>
      </c>
      <c r="AJ7619" t="s">
        <v>44</v>
      </c>
      <c r="AK7619">
        <v>1</v>
      </c>
      <c r="AL7619" t="s">
        <v>44</v>
      </c>
      <c r="AN7619" t="s">
        <v>44</v>
      </c>
      <c r="AO7619" t="s">
        <v>44</v>
      </c>
      <c r="AP7619" t="s">
        <v>44</v>
      </c>
      <c r="AS7619" t="s">
        <v>44</v>
      </c>
    </row>
    <row r="7620" spans="1:45" hidden="1" x14ac:dyDescent="0.25">
      <c r="A7620">
        <v>4367347</v>
      </c>
      <c r="B7620">
        <v>93010</v>
      </c>
      <c r="C7620" t="s">
        <v>44</v>
      </c>
      <c r="D7620" t="s">
        <v>44</v>
      </c>
      <c r="E7620" t="s">
        <v>44</v>
      </c>
      <c r="F7620" t="s">
        <v>44</v>
      </c>
      <c r="G7620" t="s">
        <v>44</v>
      </c>
      <c r="H7620" t="s">
        <v>44</v>
      </c>
      <c r="I7620" t="s">
        <v>44</v>
      </c>
      <c r="J7620">
        <v>1</v>
      </c>
      <c r="K7620" s="1">
        <v>44925</v>
      </c>
      <c r="L7620" t="s">
        <v>57</v>
      </c>
      <c r="M7620">
        <v>245500</v>
      </c>
      <c r="N7620" t="s">
        <v>44</v>
      </c>
      <c r="P7620" t="s">
        <v>66</v>
      </c>
      <c r="Q7620">
        <v>4120</v>
      </c>
      <c r="R7620" t="s">
        <v>69</v>
      </c>
      <c r="S7620">
        <v>93140</v>
      </c>
      <c r="T7620" t="s">
        <v>72</v>
      </c>
      <c r="U7620">
        <v>93</v>
      </c>
      <c r="V7620">
        <v>10</v>
      </c>
      <c r="W7620" t="s">
        <v>44</v>
      </c>
      <c r="X7620" t="s">
        <v>157</v>
      </c>
      <c r="Y7620">
        <v>192</v>
      </c>
      <c r="AA7620">
        <v>5001</v>
      </c>
      <c r="AB7620" t="s">
        <v>44</v>
      </c>
      <c r="AD7620" t="s">
        <v>44</v>
      </c>
      <c r="AF7620" t="s">
        <v>44</v>
      </c>
      <c r="AG7620" t="s">
        <v>44</v>
      </c>
      <c r="AH7620" t="s">
        <v>44</v>
      </c>
      <c r="AI7620" t="s">
        <v>44</v>
      </c>
      <c r="AJ7620" t="s">
        <v>44</v>
      </c>
      <c r="AK7620">
        <v>1</v>
      </c>
      <c r="AL7620" t="s">
        <v>44</v>
      </c>
      <c r="AN7620" t="s">
        <v>44</v>
      </c>
      <c r="AO7620" t="s">
        <v>44</v>
      </c>
      <c r="AP7620" t="s">
        <v>44</v>
      </c>
      <c r="AS7620" t="s">
        <v>44</v>
      </c>
    </row>
    <row r="7621" spans="1:45" hidden="1" x14ac:dyDescent="0.25">
      <c r="A7621">
        <v>4367358</v>
      </c>
      <c r="B7621">
        <v>93063</v>
      </c>
      <c r="C7621" t="s">
        <v>44</v>
      </c>
      <c r="D7621" t="s">
        <v>44</v>
      </c>
      <c r="E7621" t="s">
        <v>44</v>
      </c>
      <c r="F7621" t="s">
        <v>44</v>
      </c>
      <c r="G7621" t="s">
        <v>44</v>
      </c>
      <c r="H7621" t="s">
        <v>44</v>
      </c>
      <c r="I7621" t="s">
        <v>44</v>
      </c>
      <c r="J7621">
        <v>1</v>
      </c>
      <c r="K7621" s="1">
        <v>44925</v>
      </c>
      <c r="L7621" t="s">
        <v>57</v>
      </c>
      <c r="M7621">
        <v>327286</v>
      </c>
      <c r="N7621">
        <v>91</v>
      </c>
      <c r="P7621" t="s">
        <v>66</v>
      </c>
      <c r="Q7621">
        <v>4131</v>
      </c>
      <c r="R7621" t="s">
        <v>197</v>
      </c>
      <c r="S7621">
        <v>93230</v>
      </c>
      <c r="T7621" t="s">
        <v>48</v>
      </c>
      <c r="U7621">
        <v>93</v>
      </c>
      <c r="V7621">
        <v>63</v>
      </c>
      <c r="W7621" t="s">
        <v>44</v>
      </c>
      <c r="X7621" t="s">
        <v>65</v>
      </c>
      <c r="Y7621">
        <v>143</v>
      </c>
      <c r="AA7621">
        <v>11</v>
      </c>
      <c r="AB7621" t="s">
        <v>44</v>
      </c>
      <c r="AD7621" t="s">
        <v>44</v>
      </c>
      <c r="AF7621" t="s">
        <v>44</v>
      </c>
      <c r="AG7621" t="s">
        <v>44</v>
      </c>
      <c r="AH7621" t="s">
        <v>44</v>
      </c>
      <c r="AI7621" t="s">
        <v>44</v>
      </c>
      <c r="AJ7621" t="s">
        <v>44</v>
      </c>
      <c r="AK7621">
        <v>1</v>
      </c>
      <c r="AL7621" t="s">
        <v>44</v>
      </c>
      <c r="AN7621" t="s">
        <v>44</v>
      </c>
      <c r="AO7621" t="s">
        <v>44</v>
      </c>
      <c r="AP7621" t="s">
        <v>44</v>
      </c>
      <c r="AS7621" t="s">
        <v>44</v>
      </c>
    </row>
    <row r="7622" spans="1:45" hidden="1" x14ac:dyDescent="0.25">
      <c r="A7622">
        <v>4367359</v>
      </c>
      <c r="B7622">
        <v>93063</v>
      </c>
      <c r="C7622" t="s">
        <v>44</v>
      </c>
      <c r="D7622" t="s">
        <v>44</v>
      </c>
      <c r="E7622" t="s">
        <v>44</v>
      </c>
      <c r="F7622" t="s">
        <v>44</v>
      </c>
      <c r="G7622" t="s">
        <v>44</v>
      </c>
      <c r="H7622" t="s">
        <v>44</v>
      </c>
      <c r="I7622" t="s">
        <v>44</v>
      </c>
      <c r="J7622">
        <v>1</v>
      </c>
      <c r="K7622" s="1">
        <v>44925</v>
      </c>
      <c r="L7622" t="s">
        <v>57</v>
      </c>
      <c r="M7622">
        <v>327286</v>
      </c>
      <c r="N7622">
        <v>91</v>
      </c>
      <c r="P7622" t="s">
        <v>66</v>
      </c>
      <c r="Q7622">
        <v>4131</v>
      </c>
      <c r="R7622" t="s">
        <v>197</v>
      </c>
      <c r="S7622">
        <v>93230</v>
      </c>
      <c r="T7622" t="s">
        <v>48</v>
      </c>
      <c r="U7622">
        <v>93</v>
      </c>
      <c r="V7622">
        <v>63</v>
      </c>
      <c r="W7622" t="s">
        <v>44</v>
      </c>
      <c r="X7622" t="s">
        <v>65</v>
      </c>
      <c r="Y7622">
        <v>143</v>
      </c>
      <c r="AA7622">
        <v>197</v>
      </c>
      <c r="AB7622" t="s">
        <v>44</v>
      </c>
      <c r="AD7622" t="s">
        <v>44</v>
      </c>
      <c r="AF7622" t="s">
        <v>44</v>
      </c>
      <c r="AG7622" t="s">
        <v>44</v>
      </c>
      <c r="AH7622" t="s">
        <v>44</v>
      </c>
      <c r="AI7622" t="s">
        <v>44</v>
      </c>
      <c r="AJ7622" t="s">
        <v>44</v>
      </c>
      <c r="AK7622">
        <v>1</v>
      </c>
      <c r="AL7622" t="s">
        <v>44</v>
      </c>
      <c r="AN7622" t="s">
        <v>44</v>
      </c>
      <c r="AO7622" t="s">
        <v>44</v>
      </c>
      <c r="AP7622" t="s">
        <v>44</v>
      </c>
      <c r="AS7622" t="s">
        <v>44</v>
      </c>
    </row>
    <row r="7623" spans="1:45" hidden="1" x14ac:dyDescent="0.25">
      <c r="A7623">
        <v>4367361</v>
      </c>
      <c r="B7623">
        <v>93070</v>
      </c>
      <c r="C7623" t="s">
        <v>44</v>
      </c>
      <c r="D7623" t="s">
        <v>44</v>
      </c>
      <c r="E7623" t="s">
        <v>44</v>
      </c>
      <c r="F7623" t="s">
        <v>44</v>
      </c>
      <c r="G7623" t="s">
        <v>44</v>
      </c>
      <c r="H7623" t="s">
        <v>44</v>
      </c>
      <c r="I7623" t="s">
        <v>44</v>
      </c>
      <c r="J7623">
        <v>1</v>
      </c>
      <c r="K7623" s="1">
        <v>44925</v>
      </c>
      <c r="L7623" t="s">
        <v>45</v>
      </c>
      <c r="M7623">
        <v>148000</v>
      </c>
      <c r="N7623">
        <v>178</v>
      </c>
      <c r="P7623" t="s">
        <v>46</v>
      </c>
      <c r="Q7623">
        <v>2582</v>
      </c>
      <c r="R7623" t="s">
        <v>177</v>
      </c>
      <c r="S7623">
        <v>93400</v>
      </c>
      <c r="T7623" t="s">
        <v>59</v>
      </c>
      <c r="U7623">
        <v>93</v>
      </c>
      <c r="V7623">
        <v>70</v>
      </c>
      <c r="W7623" t="s">
        <v>44</v>
      </c>
      <c r="X7623" t="s">
        <v>73</v>
      </c>
      <c r="Y7623">
        <v>6</v>
      </c>
      <c r="AA7623">
        <v>21</v>
      </c>
      <c r="AB7623" t="s">
        <v>44</v>
      </c>
      <c r="AC7623">
        <v>3</v>
      </c>
      <c r="AD7623" t="s">
        <v>44</v>
      </c>
      <c r="AE7623">
        <v>5</v>
      </c>
      <c r="AF7623" t="s">
        <v>44</v>
      </c>
      <c r="AG7623" t="s">
        <v>44</v>
      </c>
      <c r="AH7623" t="s">
        <v>44</v>
      </c>
      <c r="AI7623" t="s">
        <v>44</v>
      </c>
      <c r="AJ7623" t="s">
        <v>44</v>
      </c>
      <c r="AK7623">
        <v>3</v>
      </c>
      <c r="AL7623">
        <v>2</v>
      </c>
      <c r="AM7623" t="s">
        <v>55</v>
      </c>
      <c r="AN7623" t="s">
        <v>44</v>
      </c>
      <c r="AO7623">
        <v>30</v>
      </c>
      <c r="AP7623">
        <v>1</v>
      </c>
      <c r="AS7623" t="s">
        <v>44</v>
      </c>
    </row>
    <row r="7624" spans="1:45" hidden="1" x14ac:dyDescent="0.25">
      <c r="A7624">
        <v>4367362</v>
      </c>
      <c r="B7624">
        <v>93070</v>
      </c>
      <c r="C7624" t="s">
        <v>44</v>
      </c>
      <c r="D7624" t="s">
        <v>44</v>
      </c>
      <c r="E7624" t="s">
        <v>44</v>
      </c>
      <c r="F7624" t="s">
        <v>44</v>
      </c>
      <c r="G7624" t="s">
        <v>44</v>
      </c>
      <c r="H7624" t="s">
        <v>44</v>
      </c>
      <c r="I7624" t="s">
        <v>44</v>
      </c>
      <c r="J7624">
        <v>1</v>
      </c>
      <c r="K7624" s="1">
        <v>44925</v>
      </c>
      <c r="L7624" t="s">
        <v>45</v>
      </c>
      <c r="M7624">
        <v>148000</v>
      </c>
      <c r="N7624">
        <v>178</v>
      </c>
      <c r="P7624" t="s">
        <v>46</v>
      </c>
      <c r="Q7624">
        <v>2582</v>
      </c>
      <c r="R7624" t="s">
        <v>177</v>
      </c>
      <c r="S7624">
        <v>93400</v>
      </c>
      <c r="T7624" t="s">
        <v>59</v>
      </c>
      <c r="U7624">
        <v>93</v>
      </c>
      <c r="V7624">
        <v>70</v>
      </c>
      <c r="W7624" t="s">
        <v>44</v>
      </c>
      <c r="X7624" t="s">
        <v>73</v>
      </c>
      <c r="Y7624">
        <v>6</v>
      </c>
      <c r="AA7624">
        <v>21</v>
      </c>
      <c r="AB7624" t="s">
        <v>44</v>
      </c>
      <c r="AC7624">
        <v>3</v>
      </c>
      <c r="AD7624" t="s">
        <v>44</v>
      </c>
      <c r="AE7624">
        <v>5</v>
      </c>
      <c r="AF7624" t="s">
        <v>44</v>
      </c>
      <c r="AG7624" t="s">
        <v>44</v>
      </c>
      <c r="AH7624" t="s">
        <v>44</v>
      </c>
      <c r="AI7624" t="s">
        <v>44</v>
      </c>
      <c r="AJ7624" t="s">
        <v>44</v>
      </c>
      <c r="AK7624">
        <v>3</v>
      </c>
      <c r="AL7624">
        <v>3</v>
      </c>
      <c r="AM7624" t="s">
        <v>56</v>
      </c>
      <c r="AN7624" t="s">
        <v>44</v>
      </c>
      <c r="AO7624">
        <v>0</v>
      </c>
      <c r="AP7624">
        <v>0</v>
      </c>
      <c r="AS7624" t="s">
        <v>44</v>
      </c>
    </row>
    <row r="7625" spans="1:45" hidden="1" x14ac:dyDescent="0.25">
      <c r="A7625">
        <v>4367369</v>
      </c>
      <c r="B7625">
        <v>93031</v>
      </c>
      <c r="C7625" t="s">
        <v>44</v>
      </c>
      <c r="D7625" t="s">
        <v>44</v>
      </c>
      <c r="E7625" t="s">
        <v>44</v>
      </c>
      <c r="F7625" t="s">
        <v>44</v>
      </c>
      <c r="G7625" t="s">
        <v>44</v>
      </c>
      <c r="H7625" t="s">
        <v>44</v>
      </c>
      <c r="I7625" t="s">
        <v>44</v>
      </c>
      <c r="J7625">
        <v>1</v>
      </c>
      <c r="K7625" s="1">
        <v>44926</v>
      </c>
      <c r="L7625" t="s">
        <v>45</v>
      </c>
      <c r="M7625">
        <v>230000</v>
      </c>
      <c r="N7625">
        <v>21</v>
      </c>
      <c r="P7625" t="s">
        <v>46</v>
      </c>
      <c r="Q7625">
        <v>3118</v>
      </c>
      <c r="R7625" t="s">
        <v>95</v>
      </c>
      <c r="S7625">
        <v>93800</v>
      </c>
      <c r="T7625" t="s">
        <v>53</v>
      </c>
      <c r="U7625">
        <v>93</v>
      </c>
      <c r="V7625">
        <v>31</v>
      </c>
      <c r="W7625" t="s">
        <v>44</v>
      </c>
      <c r="X7625" t="s">
        <v>86</v>
      </c>
      <c r="Y7625">
        <v>99</v>
      </c>
      <c r="AA7625">
        <v>286</v>
      </c>
      <c r="AB7625" t="s">
        <v>44</v>
      </c>
      <c r="AD7625" t="s">
        <v>44</v>
      </c>
      <c r="AF7625" t="s">
        <v>44</v>
      </c>
      <c r="AG7625" t="s">
        <v>44</v>
      </c>
      <c r="AH7625" t="s">
        <v>44</v>
      </c>
      <c r="AI7625" t="s">
        <v>44</v>
      </c>
      <c r="AJ7625" t="s">
        <v>44</v>
      </c>
      <c r="AK7625">
        <v>1</v>
      </c>
      <c r="AL7625">
        <v>3</v>
      </c>
      <c r="AM7625" t="s">
        <v>56</v>
      </c>
      <c r="AN7625" t="s">
        <v>44</v>
      </c>
      <c r="AO7625">
        <v>0</v>
      </c>
      <c r="AP7625">
        <v>0</v>
      </c>
      <c r="AS7625" t="s">
        <v>44</v>
      </c>
    </row>
    <row r="7626" spans="1:45" hidden="1" x14ac:dyDescent="0.25">
      <c r="A7626">
        <v>4367370</v>
      </c>
      <c r="B7626">
        <v>93031</v>
      </c>
      <c r="C7626" t="s">
        <v>44</v>
      </c>
      <c r="D7626" t="s">
        <v>44</v>
      </c>
      <c r="E7626" t="s">
        <v>44</v>
      </c>
      <c r="F7626" t="s">
        <v>44</v>
      </c>
      <c r="G7626" t="s">
        <v>44</v>
      </c>
      <c r="H7626" t="s">
        <v>44</v>
      </c>
      <c r="I7626" t="s">
        <v>44</v>
      </c>
      <c r="J7626">
        <v>1</v>
      </c>
      <c r="K7626" s="1">
        <v>44926</v>
      </c>
      <c r="L7626" t="s">
        <v>45</v>
      </c>
      <c r="M7626">
        <v>230000</v>
      </c>
      <c r="N7626">
        <v>25</v>
      </c>
      <c r="P7626" t="s">
        <v>46</v>
      </c>
      <c r="Q7626">
        <v>3118</v>
      </c>
      <c r="R7626" t="s">
        <v>95</v>
      </c>
      <c r="S7626">
        <v>93800</v>
      </c>
      <c r="T7626" t="s">
        <v>53</v>
      </c>
      <c r="U7626">
        <v>93</v>
      </c>
      <c r="V7626">
        <v>31</v>
      </c>
      <c r="W7626" t="s">
        <v>44</v>
      </c>
      <c r="X7626" t="s">
        <v>86</v>
      </c>
      <c r="Y7626">
        <v>138</v>
      </c>
      <c r="AA7626">
        <v>143</v>
      </c>
      <c r="AB7626" t="s">
        <v>44</v>
      </c>
      <c r="AC7626">
        <v>173</v>
      </c>
      <c r="AD7626" t="s">
        <v>44</v>
      </c>
      <c r="AF7626" t="s">
        <v>44</v>
      </c>
      <c r="AG7626" t="s">
        <v>44</v>
      </c>
      <c r="AH7626" t="s">
        <v>44</v>
      </c>
      <c r="AI7626" t="s">
        <v>44</v>
      </c>
      <c r="AJ7626" t="s">
        <v>44</v>
      </c>
      <c r="AK7626">
        <v>2</v>
      </c>
      <c r="AL7626">
        <v>3</v>
      </c>
      <c r="AM7626" t="s">
        <v>56</v>
      </c>
      <c r="AN7626" t="s">
        <v>44</v>
      </c>
      <c r="AO7626">
        <v>0</v>
      </c>
      <c r="AP7626">
        <v>0</v>
      </c>
      <c r="AS7626" t="s">
        <v>44</v>
      </c>
    </row>
    <row r="7627" spans="1:45" hidden="1" x14ac:dyDescent="0.25">
      <c r="A7627">
        <v>4367371</v>
      </c>
      <c r="B7627">
        <v>93031</v>
      </c>
      <c r="C7627" t="s">
        <v>44</v>
      </c>
      <c r="D7627" t="s">
        <v>44</v>
      </c>
      <c r="E7627" t="s">
        <v>44</v>
      </c>
      <c r="F7627" t="s">
        <v>44</v>
      </c>
      <c r="G7627" t="s">
        <v>44</v>
      </c>
      <c r="H7627" t="s">
        <v>44</v>
      </c>
      <c r="I7627" t="s">
        <v>44</v>
      </c>
      <c r="J7627">
        <v>1</v>
      </c>
      <c r="K7627" s="1">
        <v>44926</v>
      </c>
      <c r="L7627" t="s">
        <v>45</v>
      </c>
      <c r="M7627">
        <v>230000</v>
      </c>
      <c r="N7627">
        <v>25</v>
      </c>
      <c r="P7627" t="s">
        <v>46</v>
      </c>
      <c r="Q7627">
        <v>3118</v>
      </c>
      <c r="R7627" t="s">
        <v>95</v>
      </c>
      <c r="S7627">
        <v>93800</v>
      </c>
      <c r="T7627" t="s">
        <v>53</v>
      </c>
      <c r="U7627">
        <v>93</v>
      </c>
      <c r="V7627">
        <v>31</v>
      </c>
      <c r="W7627" t="s">
        <v>44</v>
      </c>
      <c r="X7627" t="s">
        <v>86</v>
      </c>
      <c r="Y7627">
        <v>138</v>
      </c>
      <c r="AA7627">
        <v>143</v>
      </c>
      <c r="AB7627" t="s">
        <v>44</v>
      </c>
      <c r="AC7627">
        <v>173</v>
      </c>
      <c r="AD7627" t="s">
        <v>44</v>
      </c>
      <c r="AF7627" t="s">
        <v>44</v>
      </c>
      <c r="AG7627" t="s">
        <v>44</v>
      </c>
      <c r="AH7627" t="s">
        <v>44</v>
      </c>
      <c r="AI7627" t="s">
        <v>44</v>
      </c>
      <c r="AJ7627" t="s">
        <v>44</v>
      </c>
      <c r="AK7627">
        <v>2</v>
      </c>
      <c r="AL7627">
        <v>2</v>
      </c>
      <c r="AM7627" t="s">
        <v>55</v>
      </c>
      <c r="AN7627" t="s">
        <v>44</v>
      </c>
      <c r="AO7627">
        <v>78</v>
      </c>
      <c r="AP7627">
        <v>3</v>
      </c>
      <c r="AS7627" t="s">
        <v>44</v>
      </c>
    </row>
    <row r="7628" spans="1:45" hidden="1" x14ac:dyDescent="0.25">
      <c r="A7628">
        <v>4367444</v>
      </c>
      <c r="B7628">
        <v>93063</v>
      </c>
      <c r="C7628" t="s">
        <v>44</v>
      </c>
      <c r="D7628" t="s">
        <v>44</v>
      </c>
      <c r="E7628" t="s">
        <v>44</v>
      </c>
      <c r="F7628" t="s">
        <v>44</v>
      </c>
      <c r="G7628" t="s">
        <v>44</v>
      </c>
      <c r="H7628" t="s">
        <v>44</v>
      </c>
      <c r="I7628" t="s">
        <v>44</v>
      </c>
      <c r="J7628">
        <v>1</v>
      </c>
      <c r="K7628" s="1">
        <v>44925</v>
      </c>
      <c r="L7628" t="s">
        <v>57</v>
      </c>
      <c r="M7628">
        <v>244500</v>
      </c>
      <c r="N7628" t="s">
        <v>44</v>
      </c>
      <c r="S7628" t="s">
        <v>44</v>
      </c>
      <c r="T7628" t="s">
        <v>48</v>
      </c>
      <c r="U7628">
        <v>93</v>
      </c>
      <c r="V7628">
        <v>63</v>
      </c>
      <c r="W7628" t="s">
        <v>44</v>
      </c>
      <c r="X7628" t="s">
        <v>276</v>
      </c>
      <c r="Y7628">
        <v>78</v>
      </c>
      <c r="AA7628">
        <v>58</v>
      </c>
      <c r="AB7628">
        <v>45.11</v>
      </c>
      <c r="AD7628" t="s">
        <v>44</v>
      </c>
      <c r="AF7628" t="s">
        <v>44</v>
      </c>
      <c r="AG7628" t="s">
        <v>44</v>
      </c>
      <c r="AH7628" t="s">
        <v>44</v>
      </c>
      <c r="AI7628" t="s">
        <v>44</v>
      </c>
      <c r="AJ7628" t="s">
        <v>44</v>
      </c>
      <c r="AK7628">
        <v>1</v>
      </c>
      <c r="AL7628" t="s">
        <v>44</v>
      </c>
      <c r="AN7628" t="s">
        <v>44</v>
      </c>
      <c r="AO7628" t="s">
        <v>44</v>
      </c>
      <c r="AP7628" t="s">
        <v>44</v>
      </c>
      <c r="AS7628" t="s">
        <v>44</v>
      </c>
    </row>
    <row r="7629" spans="1:45" hidden="1" x14ac:dyDescent="0.25">
      <c r="A7629">
        <v>4367457</v>
      </c>
      <c r="B7629">
        <v>93063</v>
      </c>
      <c r="C7629" t="s">
        <v>44</v>
      </c>
      <c r="D7629" t="s">
        <v>44</v>
      </c>
      <c r="E7629" t="s">
        <v>44</v>
      </c>
      <c r="F7629" t="s">
        <v>44</v>
      </c>
      <c r="G7629" t="s">
        <v>44</v>
      </c>
      <c r="H7629" t="s">
        <v>44</v>
      </c>
      <c r="I7629" t="s">
        <v>44</v>
      </c>
      <c r="J7629">
        <v>1</v>
      </c>
      <c r="K7629" s="1">
        <v>44917</v>
      </c>
      <c r="L7629" t="s">
        <v>45</v>
      </c>
      <c r="M7629">
        <v>140000</v>
      </c>
      <c r="N7629">
        <v>141</v>
      </c>
      <c r="P7629" t="s">
        <v>66</v>
      </c>
      <c r="Q7629">
        <v>1470</v>
      </c>
      <c r="R7629" t="s">
        <v>297</v>
      </c>
      <c r="S7629">
        <v>93230</v>
      </c>
      <c r="T7629" t="s">
        <v>48</v>
      </c>
      <c r="U7629">
        <v>93</v>
      </c>
      <c r="V7629">
        <v>63</v>
      </c>
      <c r="W7629" t="s">
        <v>44</v>
      </c>
      <c r="X7629" t="s">
        <v>75</v>
      </c>
      <c r="Y7629">
        <v>46</v>
      </c>
      <c r="AA7629">
        <v>171</v>
      </c>
      <c r="AB7629" t="s">
        <v>44</v>
      </c>
      <c r="AD7629" t="s">
        <v>44</v>
      </c>
      <c r="AF7629" t="s">
        <v>44</v>
      </c>
      <c r="AG7629" t="s">
        <v>44</v>
      </c>
      <c r="AH7629" t="s">
        <v>44</v>
      </c>
      <c r="AI7629" t="s">
        <v>44</v>
      </c>
      <c r="AJ7629" t="s">
        <v>44</v>
      </c>
      <c r="AK7629">
        <v>1</v>
      </c>
      <c r="AL7629">
        <v>3</v>
      </c>
      <c r="AM7629" t="s">
        <v>56</v>
      </c>
      <c r="AN7629" t="s">
        <v>44</v>
      </c>
      <c r="AO7629">
        <v>0</v>
      </c>
      <c r="AP7629">
        <v>0</v>
      </c>
      <c r="AS7629" t="s">
        <v>44</v>
      </c>
    </row>
    <row r="7630" spans="1:45" hidden="1" x14ac:dyDescent="0.25">
      <c r="A7630">
        <v>4367458</v>
      </c>
      <c r="B7630">
        <v>93063</v>
      </c>
      <c r="C7630" t="s">
        <v>44</v>
      </c>
      <c r="D7630" t="s">
        <v>44</v>
      </c>
      <c r="E7630" t="s">
        <v>44</v>
      </c>
      <c r="F7630" t="s">
        <v>44</v>
      </c>
      <c r="G7630" t="s">
        <v>44</v>
      </c>
      <c r="H7630" t="s">
        <v>44</v>
      </c>
      <c r="I7630" t="s">
        <v>44</v>
      </c>
      <c r="J7630">
        <v>1</v>
      </c>
      <c r="K7630" s="1">
        <v>44917</v>
      </c>
      <c r="L7630" t="s">
        <v>45</v>
      </c>
      <c r="M7630">
        <v>140000</v>
      </c>
      <c r="N7630">
        <v>25</v>
      </c>
      <c r="P7630" t="s">
        <v>46</v>
      </c>
      <c r="Q7630">
        <v>4782</v>
      </c>
      <c r="R7630" t="s">
        <v>580</v>
      </c>
      <c r="S7630">
        <v>93230</v>
      </c>
      <c r="T7630" t="s">
        <v>48</v>
      </c>
      <c r="U7630">
        <v>93</v>
      </c>
      <c r="V7630">
        <v>63</v>
      </c>
      <c r="W7630" t="s">
        <v>44</v>
      </c>
      <c r="X7630" t="s">
        <v>75</v>
      </c>
      <c r="Y7630">
        <v>46</v>
      </c>
      <c r="AA7630">
        <v>121</v>
      </c>
      <c r="AB7630" t="s">
        <v>44</v>
      </c>
      <c r="AC7630">
        <v>133</v>
      </c>
      <c r="AD7630" t="s">
        <v>44</v>
      </c>
      <c r="AE7630">
        <v>77</v>
      </c>
      <c r="AF7630" t="s">
        <v>44</v>
      </c>
      <c r="AG7630" t="s">
        <v>44</v>
      </c>
      <c r="AH7630" t="s">
        <v>44</v>
      </c>
      <c r="AI7630" t="s">
        <v>44</v>
      </c>
      <c r="AJ7630" t="s">
        <v>44</v>
      </c>
      <c r="AK7630">
        <v>3</v>
      </c>
      <c r="AL7630">
        <v>3</v>
      </c>
      <c r="AM7630" t="s">
        <v>56</v>
      </c>
      <c r="AN7630" t="s">
        <v>44</v>
      </c>
      <c r="AO7630">
        <v>0</v>
      </c>
      <c r="AP7630">
        <v>0</v>
      </c>
      <c r="AS7630" t="s">
        <v>44</v>
      </c>
    </row>
    <row r="7631" spans="1:45" hidden="1" x14ac:dyDescent="0.25">
      <c r="A7631">
        <v>4367460</v>
      </c>
      <c r="B7631">
        <v>93063</v>
      </c>
      <c r="C7631" t="s">
        <v>44</v>
      </c>
      <c r="D7631" t="s">
        <v>44</v>
      </c>
      <c r="E7631" t="s">
        <v>44</v>
      </c>
      <c r="F7631" t="s">
        <v>44</v>
      </c>
      <c r="G7631" t="s">
        <v>44</v>
      </c>
      <c r="H7631" t="s">
        <v>44</v>
      </c>
      <c r="I7631" t="s">
        <v>44</v>
      </c>
      <c r="J7631">
        <v>1</v>
      </c>
      <c r="K7631" s="1">
        <v>44917</v>
      </c>
      <c r="L7631" t="s">
        <v>45</v>
      </c>
      <c r="M7631">
        <v>140000</v>
      </c>
      <c r="N7631">
        <v>25</v>
      </c>
      <c r="P7631" t="s">
        <v>46</v>
      </c>
      <c r="Q7631">
        <v>4782</v>
      </c>
      <c r="R7631" t="s">
        <v>580</v>
      </c>
      <c r="S7631">
        <v>93230</v>
      </c>
      <c r="T7631" t="s">
        <v>48</v>
      </c>
      <c r="U7631">
        <v>93</v>
      </c>
      <c r="V7631">
        <v>63</v>
      </c>
      <c r="W7631" t="s">
        <v>44</v>
      </c>
      <c r="X7631" t="s">
        <v>75</v>
      </c>
      <c r="Y7631">
        <v>46</v>
      </c>
      <c r="AA7631">
        <v>121</v>
      </c>
      <c r="AB7631" t="s">
        <v>44</v>
      </c>
      <c r="AC7631">
        <v>133</v>
      </c>
      <c r="AD7631" t="s">
        <v>44</v>
      </c>
      <c r="AE7631">
        <v>77</v>
      </c>
      <c r="AF7631" t="s">
        <v>44</v>
      </c>
      <c r="AG7631" t="s">
        <v>44</v>
      </c>
      <c r="AH7631" t="s">
        <v>44</v>
      </c>
      <c r="AI7631" t="s">
        <v>44</v>
      </c>
      <c r="AJ7631" t="s">
        <v>44</v>
      </c>
      <c r="AK7631">
        <v>3</v>
      </c>
      <c r="AL7631">
        <v>2</v>
      </c>
      <c r="AM7631" t="s">
        <v>55</v>
      </c>
      <c r="AN7631" t="s">
        <v>44</v>
      </c>
      <c r="AO7631">
        <v>27</v>
      </c>
      <c r="AP7631">
        <v>1</v>
      </c>
      <c r="AS7631" t="s">
        <v>44</v>
      </c>
    </row>
    <row r="7632" spans="1:45" hidden="1" x14ac:dyDescent="0.25">
      <c r="A7632">
        <v>4367478</v>
      </c>
      <c r="B7632">
        <v>93070</v>
      </c>
      <c r="C7632" t="s">
        <v>44</v>
      </c>
      <c r="D7632" t="s">
        <v>44</v>
      </c>
      <c r="E7632" t="s">
        <v>44</v>
      </c>
      <c r="F7632" t="s">
        <v>44</v>
      </c>
      <c r="G7632" t="s">
        <v>44</v>
      </c>
      <c r="H7632" t="s">
        <v>44</v>
      </c>
      <c r="I7632" t="s">
        <v>44</v>
      </c>
      <c r="J7632">
        <v>1</v>
      </c>
      <c r="K7632" s="1">
        <v>44922</v>
      </c>
      <c r="L7632" t="s">
        <v>45</v>
      </c>
      <c r="M7632">
        <v>149000</v>
      </c>
      <c r="N7632">
        <v>1</v>
      </c>
      <c r="P7632" t="s">
        <v>46</v>
      </c>
      <c r="Q7632">
        <v>3150</v>
      </c>
      <c r="R7632" t="s">
        <v>260</v>
      </c>
      <c r="S7632">
        <v>93400</v>
      </c>
      <c r="T7632" t="s">
        <v>59</v>
      </c>
      <c r="U7632">
        <v>93</v>
      </c>
      <c r="V7632">
        <v>70</v>
      </c>
      <c r="W7632" t="s">
        <v>44</v>
      </c>
      <c r="X7632" t="s">
        <v>99</v>
      </c>
      <c r="Y7632">
        <v>46</v>
      </c>
      <c r="AA7632">
        <v>24</v>
      </c>
      <c r="AB7632" t="s">
        <v>44</v>
      </c>
      <c r="AC7632">
        <v>41</v>
      </c>
      <c r="AD7632">
        <v>17.28</v>
      </c>
      <c r="AF7632" t="s">
        <v>44</v>
      </c>
      <c r="AG7632" t="s">
        <v>44</v>
      </c>
      <c r="AH7632" t="s">
        <v>44</v>
      </c>
      <c r="AI7632" t="s">
        <v>44</v>
      </c>
      <c r="AJ7632" t="s">
        <v>44</v>
      </c>
      <c r="AK7632">
        <v>2</v>
      </c>
      <c r="AL7632">
        <v>3</v>
      </c>
      <c r="AM7632" t="s">
        <v>56</v>
      </c>
      <c r="AN7632" t="s">
        <v>44</v>
      </c>
      <c r="AO7632">
        <v>0</v>
      </c>
      <c r="AP7632">
        <v>0</v>
      </c>
      <c r="AS7632" t="s">
        <v>44</v>
      </c>
    </row>
    <row r="7633" spans="1:45" hidden="1" x14ac:dyDescent="0.25">
      <c r="A7633">
        <v>4367479</v>
      </c>
      <c r="B7633">
        <v>93070</v>
      </c>
      <c r="C7633" t="s">
        <v>44</v>
      </c>
      <c r="D7633" t="s">
        <v>44</v>
      </c>
      <c r="E7633" t="s">
        <v>44</v>
      </c>
      <c r="F7633" t="s">
        <v>44</v>
      </c>
      <c r="G7633" t="s">
        <v>44</v>
      </c>
      <c r="H7633" t="s">
        <v>44</v>
      </c>
      <c r="I7633" t="s">
        <v>44</v>
      </c>
      <c r="J7633">
        <v>1</v>
      </c>
      <c r="K7633" s="1">
        <v>44922</v>
      </c>
      <c r="L7633" t="s">
        <v>45</v>
      </c>
      <c r="M7633">
        <v>149000</v>
      </c>
      <c r="N7633">
        <v>1</v>
      </c>
      <c r="P7633" t="s">
        <v>46</v>
      </c>
      <c r="Q7633">
        <v>3150</v>
      </c>
      <c r="R7633" t="s">
        <v>260</v>
      </c>
      <c r="S7633">
        <v>93400</v>
      </c>
      <c r="T7633" t="s">
        <v>59</v>
      </c>
      <c r="U7633">
        <v>93</v>
      </c>
      <c r="V7633">
        <v>70</v>
      </c>
      <c r="W7633" t="s">
        <v>44</v>
      </c>
      <c r="X7633" t="s">
        <v>99</v>
      </c>
      <c r="Y7633">
        <v>46</v>
      </c>
      <c r="AA7633">
        <v>24</v>
      </c>
      <c r="AB7633" t="s">
        <v>44</v>
      </c>
      <c r="AC7633">
        <v>41</v>
      </c>
      <c r="AD7633">
        <v>17.28</v>
      </c>
      <c r="AF7633" t="s">
        <v>44</v>
      </c>
      <c r="AG7633" t="s">
        <v>44</v>
      </c>
      <c r="AH7633" t="s">
        <v>44</v>
      </c>
      <c r="AI7633" t="s">
        <v>44</v>
      </c>
      <c r="AJ7633" t="s">
        <v>44</v>
      </c>
      <c r="AK7633">
        <v>2</v>
      </c>
      <c r="AL7633">
        <v>2</v>
      </c>
      <c r="AM7633" t="s">
        <v>55</v>
      </c>
      <c r="AN7633" t="s">
        <v>44</v>
      </c>
      <c r="AO7633">
        <v>37</v>
      </c>
      <c r="AP7633">
        <v>2</v>
      </c>
      <c r="AS7633" t="s">
        <v>44</v>
      </c>
    </row>
    <row r="7634" spans="1:45" hidden="1" x14ac:dyDescent="0.25">
      <c r="A7634">
        <v>4367480</v>
      </c>
      <c r="B7634">
        <v>93063</v>
      </c>
      <c r="C7634" t="s">
        <v>44</v>
      </c>
      <c r="D7634" t="s">
        <v>44</v>
      </c>
      <c r="E7634" t="s">
        <v>44</v>
      </c>
      <c r="F7634" t="s">
        <v>44</v>
      </c>
      <c r="G7634" t="s">
        <v>44</v>
      </c>
      <c r="H7634" t="s">
        <v>44</v>
      </c>
      <c r="I7634" t="s">
        <v>44</v>
      </c>
      <c r="J7634">
        <v>1</v>
      </c>
      <c r="K7634" s="1">
        <v>44925</v>
      </c>
      <c r="L7634" t="s">
        <v>57</v>
      </c>
      <c r="M7634">
        <v>249000</v>
      </c>
      <c r="N7634">
        <v>21</v>
      </c>
      <c r="P7634" t="s">
        <v>46</v>
      </c>
      <c r="Q7634">
        <v>6668</v>
      </c>
      <c r="R7634" t="s">
        <v>220</v>
      </c>
      <c r="S7634">
        <v>93230</v>
      </c>
      <c r="T7634" t="s">
        <v>48</v>
      </c>
      <c r="U7634">
        <v>93</v>
      </c>
      <c r="V7634">
        <v>63</v>
      </c>
      <c r="W7634" t="s">
        <v>44</v>
      </c>
      <c r="X7634" t="s">
        <v>219</v>
      </c>
      <c r="Y7634">
        <v>154</v>
      </c>
      <c r="AA7634">
        <v>23</v>
      </c>
      <c r="AB7634" t="s">
        <v>44</v>
      </c>
      <c r="AD7634" t="s">
        <v>44</v>
      </c>
      <c r="AF7634" t="s">
        <v>44</v>
      </c>
      <c r="AG7634" t="s">
        <v>44</v>
      </c>
      <c r="AH7634" t="s">
        <v>44</v>
      </c>
      <c r="AI7634" t="s">
        <v>44</v>
      </c>
      <c r="AJ7634" t="s">
        <v>44</v>
      </c>
      <c r="AK7634">
        <v>1</v>
      </c>
      <c r="AL7634">
        <v>2</v>
      </c>
      <c r="AM7634" t="s">
        <v>55</v>
      </c>
      <c r="AN7634" t="s">
        <v>44</v>
      </c>
      <c r="AO7634">
        <v>65</v>
      </c>
      <c r="AP7634">
        <v>3</v>
      </c>
      <c r="AS7634" t="s">
        <v>44</v>
      </c>
    </row>
    <row r="7635" spans="1:45" hidden="1" x14ac:dyDescent="0.25">
      <c r="A7635">
        <v>4367481</v>
      </c>
      <c r="B7635">
        <v>93063</v>
      </c>
      <c r="C7635" t="s">
        <v>44</v>
      </c>
      <c r="D7635" t="s">
        <v>44</v>
      </c>
      <c r="E7635" t="s">
        <v>44</v>
      </c>
      <c r="F7635" t="s">
        <v>44</v>
      </c>
      <c r="G7635" t="s">
        <v>44</v>
      </c>
      <c r="H7635" t="s">
        <v>44</v>
      </c>
      <c r="I7635" t="s">
        <v>44</v>
      </c>
      <c r="J7635">
        <v>1</v>
      </c>
      <c r="K7635" s="1">
        <v>44925</v>
      </c>
      <c r="L7635" t="s">
        <v>57</v>
      </c>
      <c r="M7635">
        <v>249000</v>
      </c>
      <c r="N7635">
        <v>21</v>
      </c>
      <c r="P7635" t="s">
        <v>46</v>
      </c>
      <c r="Q7635">
        <v>6668</v>
      </c>
      <c r="R7635" t="s">
        <v>220</v>
      </c>
      <c r="S7635">
        <v>93230</v>
      </c>
      <c r="T7635" t="s">
        <v>48</v>
      </c>
      <c r="U7635">
        <v>93</v>
      </c>
      <c r="V7635">
        <v>63</v>
      </c>
      <c r="W7635" t="s">
        <v>44</v>
      </c>
      <c r="X7635" t="s">
        <v>219</v>
      </c>
      <c r="Y7635">
        <v>154</v>
      </c>
      <c r="AA7635">
        <v>64</v>
      </c>
      <c r="AB7635" t="s">
        <v>44</v>
      </c>
      <c r="AD7635" t="s">
        <v>44</v>
      </c>
      <c r="AF7635" t="s">
        <v>44</v>
      </c>
      <c r="AG7635" t="s">
        <v>44</v>
      </c>
      <c r="AH7635" t="s">
        <v>44</v>
      </c>
      <c r="AI7635" t="s">
        <v>44</v>
      </c>
      <c r="AJ7635" t="s">
        <v>44</v>
      </c>
      <c r="AK7635">
        <v>1</v>
      </c>
      <c r="AL7635">
        <v>3</v>
      </c>
      <c r="AM7635" t="s">
        <v>56</v>
      </c>
      <c r="AN7635" t="s">
        <v>44</v>
      </c>
      <c r="AO7635">
        <v>0</v>
      </c>
      <c r="AP7635">
        <v>0</v>
      </c>
      <c r="AS7635" t="s">
        <v>44</v>
      </c>
    </row>
    <row r="7636" spans="1:45" hidden="1" x14ac:dyDescent="0.25">
      <c r="A7636">
        <v>4367555</v>
      </c>
      <c r="B7636">
        <v>93010</v>
      </c>
      <c r="C7636" t="s">
        <v>44</v>
      </c>
      <c r="D7636" t="s">
        <v>44</v>
      </c>
      <c r="E7636" t="s">
        <v>44</v>
      </c>
      <c r="F7636" t="s">
        <v>44</v>
      </c>
      <c r="G7636" t="s">
        <v>44</v>
      </c>
      <c r="H7636" t="s">
        <v>44</v>
      </c>
      <c r="I7636" t="s">
        <v>44</v>
      </c>
      <c r="J7636">
        <v>1</v>
      </c>
      <c r="K7636" s="1">
        <v>44874</v>
      </c>
      <c r="L7636" t="s">
        <v>45</v>
      </c>
      <c r="M7636">
        <v>3500000</v>
      </c>
      <c r="N7636">
        <v>14</v>
      </c>
      <c r="P7636" t="s">
        <v>182</v>
      </c>
      <c r="Q7636">
        <v>8161</v>
      </c>
      <c r="R7636" t="s">
        <v>223</v>
      </c>
      <c r="S7636">
        <v>93140</v>
      </c>
      <c r="T7636" t="s">
        <v>72</v>
      </c>
      <c r="U7636">
        <v>93</v>
      </c>
      <c r="V7636">
        <v>10</v>
      </c>
      <c r="W7636" t="s">
        <v>44</v>
      </c>
      <c r="X7636" t="s">
        <v>138</v>
      </c>
      <c r="Y7636">
        <v>202</v>
      </c>
      <c r="Z7636">
        <v>14</v>
      </c>
      <c r="AB7636" t="s">
        <v>44</v>
      </c>
      <c r="AD7636" t="s">
        <v>44</v>
      </c>
      <c r="AF7636" t="s">
        <v>44</v>
      </c>
      <c r="AG7636" t="s">
        <v>44</v>
      </c>
      <c r="AH7636" t="s">
        <v>44</v>
      </c>
      <c r="AI7636" t="s">
        <v>44</v>
      </c>
      <c r="AJ7636" t="s">
        <v>44</v>
      </c>
      <c r="AK7636">
        <v>0</v>
      </c>
      <c r="AL7636" t="s">
        <v>44</v>
      </c>
      <c r="AN7636" t="s">
        <v>44</v>
      </c>
      <c r="AO7636" t="s">
        <v>44</v>
      </c>
      <c r="AP7636" t="s">
        <v>44</v>
      </c>
      <c r="AS7636" t="s">
        <v>44</v>
      </c>
    </row>
    <row r="7637" spans="1:45" hidden="1" x14ac:dyDescent="0.25">
      <c r="A7637">
        <v>4367556</v>
      </c>
      <c r="B7637">
        <v>93010</v>
      </c>
      <c r="C7637" t="s">
        <v>44</v>
      </c>
      <c r="D7637" t="s">
        <v>44</v>
      </c>
      <c r="E7637" t="s">
        <v>44</v>
      </c>
      <c r="F7637" t="s">
        <v>44</v>
      </c>
      <c r="G7637" t="s">
        <v>44</v>
      </c>
      <c r="H7637" t="s">
        <v>44</v>
      </c>
      <c r="I7637" t="s">
        <v>44</v>
      </c>
      <c r="J7637">
        <v>1</v>
      </c>
      <c r="K7637" s="1">
        <v>44874</v>
      </c>
      <c r="L7637" t="s">
        <v>45</v>
      </c>
      <c r="M7637">
        <v>3500000</v>
      </c>
      <c r="N7637">
        <v>14</v>
      </c>
      <c r="P7637" t="s">
        <v>182</v>
      </c>
      <c r="Q7637">
        <v>8161</v>
      </c>
      <c r="R7637" t="s">
        <v>223</v>
      </c>
      <c r="S7637">
        <v>93140</v>
      </c>
      <c r="T7637" t="s">
        <v>72</v>
      </c>
      <c r="U7637">
        <v>93</v>
      </c>
      <c r="V7637">
        <v>10</v>
      </c>
      <c r="W7637" t="s">
        <v>44</v>
      </c>
      <c r="X7637" t="s">
        <v>138</v>
      </c>
      <c r="Y7637">
        <v>202</v>
      </c>
      <c r="Z7637">
        <v>24</v>
      </c>
      <c r="AB7637" t="s">
        <v>44</v>
      </c>
      <c r="AD7637" t="s">
        <v>44</v>
      </c>
      <c r="AF7637" t="s">
        <v>44</v>
      </c>
      <c r="AG7637" t="s">
        <v>44</v>
      </c>
      <c r="AH7637" t="s">
        <v>44</v>
      </c>
      <c r="AI7637" t="s">
        <v>44</v>
      </c>
      <c r="AJ7637" t="s">
        <v>44</v>
      </c>
      <c r="AK7637">
        <v>0</v>
      </c>
      <c r="AL7637" t="s">
        <v>44</v>
      </c>
      <c r="AN7637" t="s">
        <v>44</v>
      </c>
      <c r="AO7637" t="s">
        <v>44</v>
      </c>
      <c r="AP7637" t="s">
        <v>44</v>
      </c>
      <c r="AS7637" t="s">
        <v>44</v>
      </c>
    </row>
    <row r="7638" spans="1:45" hidden="1" x14ac:dyDescent="0.25">
      <c r="A7638">
        <v>4367557</v>
      </c>
      <c r="B7638">
        <v>93010</v>
      </c>
      <c r="C7638" t="s">
        <v>44</v>
      </c>
      <c r="D7638" t="s">
        <v>44</v>
      </c>
      <c r="E7638" t="s">
        <v>44</v>
      </c>
      <c r="F7638" t="s">
        <v>44</v>
      </c>
      <c r="G7638" t="s">
        <v>44</v>
      </c>
      <c r="H7638" t="s">
        <v>44</v>
      </c>
      <c r="I7638" t="s">
        <v>44</v>
      </c>
      <c r="J7638">
        <v>1</v>
      </c>
      <c r="K7638" s="1">
        <v>44874</v>
      </c>
      <c r="L7638" t="s">
        <v>45</v>
      </c>
      <c r="M7638">
        <v>3500000</v>
      </c>
      <c r="N7638">
        <v>14</v>
      </c>
      <c r="P7638" t="s">
        <v>182</v>
      </c>
      <c r="Q7638">
        <v>8161</v>
      </c>
      <c r="R7638" t="s">
        <v>223</v>
      </c>
      <c r="S7638">
        <v>93140</v>
      </c>
      <c r="T7638" t="s">
        <v>72</v>
      </c>
      <c r="U7638">
        <v>93</v>
      </c>
      <c r="V7638">
        <v>10</v>
      </c>
      <c r="W7638" t="s">
        <v>44</v>
      </c>
      <c r="X7638" t="s">
        <v>138</v>
      </c>
      <c r="Y7638">
        <v>202</v>
      </c>
      <c r="Z7638">
        <v>25</v>
      </c>
      <c r="AB7638" t="s">
        <v>44</v>
      </c>
      <c r="AD7638" t="s">
        <v>44</v>
      </c>
      <c r="AF7638" t="s">
        <v>44</v>
      </c>
      <c r="AG7638" t="s">
        <v>44</v>
      </c>
      <c r="AH7638" t="s">
        <v>44</v>
      </c>
      <c r="AI7638" t="s">
        <v>44</v>
      </c>
      <c r="AJ7638" t="s">
        <v>44</v>
      </c>
      <c r="AK7638">
        <v>0</v>
      </c>
      <c r="AL7638" t="s">
        <v>44</v>
      </c>
      <c r="AN7638" t="s">
        <v>44</v>
      </c>
      <c r="AO7638" t="s">
        <v>44</v>
      </c>
      <c r="AP7638" t="s">
        <v>44</v>
      </c>
      <c r="AS7638" t="s">
        <v>44</v>
      </c>
    </row>
    <row r="7639" spans="1:45" hidden="1" x14ac:dyDescent="0.25">
      <c r="A7639">
        <v>4367558</v>
      </c>
      <c r="B7639">
        <v>93010</v>
      </c>
      <c r="C7639" t="s">
        <v>44</v>
      </c>
      <c r="D7639" t="s">
        <v>44</v>
      </c>
      <c r="E7639" t="s">
        <v>44</v>
      </c>
      <c r="F7639" t="s">
        <v>44</v>
      </c>
      <c r="G7639" t="s">
        <v>44</v>
      </c>
      <c r="H7639" t="s">
        <v>44</v>
      </c>
      <c r="I7639" t="s">
        <v>44</v>
      </c>
      <c r="J7639">
        <v>1</v>
      </c>
      <c r="K7639" s="1">
        <v>44874</v>
      </c>
      <c r="L7639" t="s">
        <v>45</v>
      </c>
      <c r="M7639">
        <v>3500000</v>
      </c>
      <c r="N7639">
        <v>14</v>
      </c>
      <c r="P7639" t="s">
        <v>182</v>
      </c>
      <c r="Q7639">
        <v>8161</v>
      </c>
      <c r="R7639" t="s">
        <v>223</v>
      </c>
      <c r="S7639">
        <v>93140</v>
      </c>
      <c r="T7639" t="s">
        <v>72</v>
      </c>
      <c r="U7639">
        <v>93</v>
      </c>
      <c r="V7639">
        <v>10</v>
      </c>
      <c r="W7639" t="s">
        <v>44</v>
      </c>
      <c r="X7639" t="s">
        <v>138</v>
      </c>
      <c r="Y7639">
        <v>202</v>
      </c>
      <c r="Z7639">
        <v>27</v>
      </c>
      <c r="AB7639" t="s">
        <v>44</v>
      </c>
      <c r="AD7639" t="s">
        <v>44</v>
      </c>
      <c r="AF7639" t="s">
        <v>44</v>
      </c>
      <c r="AG7639" t="s">
        <v>44</v>
      </c>
      <c r="AH7639" t="s">
        <v>44</v>
      </c>
      <c r="AI7639" t="s">
        <v>44</v>
      </c>
      <c r="AJ7639" t="s">
        <v>44</v>
      </c>
      <c r="AK7639">
        <v>0</v>
      </c>
      <c r="AL7639" t="s">
        <v>44</v>
      </c>
      <c r="AN7639" t="s">
        <v>44</v>
      </c>
      <c r="AO7639" t="s">
        <v>44</v>
      </c>
      <c r="AP7639" t="s">
        <v>44</v>
      </c>
      <c r="AS7639" t="s">
        <v>44</v>
      </c>
    </row>
    <row r="7640" spans="1:45" hidden="1" x14ac:dyDescent="0.25">
      <c r="A7640">
        <v>4367559</v>
      </c>
      <c r="B7640">
        <v>93010</v>
      </c>
      <c r="C7640" t="s">
        <v>44</v>
      </c>
      <c r="D7640" t="s">
        <v>44</v>
      </c>
      <c r="E7640" t="s">
        <v>44</v>
      </c>
      <c r="F7640" t="s">
        <v>44</v>
      </c>
      <c r="G7640" t="s">
        <v>44</v>
      </c>
      <c r="H7640" t="s">
        <v>44</v>
      </c>
      <c r="I7640" t="s">
        <v>44</v>
      </c>
      <c r="J7640">
        <v>1</v>
      </c>
      <c r="K7640" s="1">
        <v>44874</v>
      </c>
      <c r="L7640" t="s">
        <v>45</v>
      </c>
      <c r="M7640">
        <v>3500000</v>
      </c>
      <c r="N7640">
        <v>14</v>
      </c>
      <c r="P7640" t="s">
        <v>182</v>
      </c>
      <c r="Q7640">
        <v>8161</v>
      </c>
      <c r="R7640" t="s">
        <v>223</v>
      </c>
      <c r="S7640">
        <v>93140</v>
      </c>
      <c r="T7640" t="s">
        <v>72</v>
      </c>
      <c r="U7640">
        <v>93</v>
      </c>
      <c r="V7640">
        <v>10</v>
      </c>
      <c r="W7640" t="s">
        <v>44</v>
      </c>
      <c r="X7640" t="s">
        <v>138</v>
      </c>
      <c r="Y7640">
        <v>202</v>
      </c>
      <c r="Z7640">
        <v>30</v>
      </c>
      <c r="AB7640" t="s">
        <v>44</v>
      </c>
      <c r="AD7640" t="s">
        <v>44</v>
      </c>
      <c r="AF7640" t="s">
        <v>44</v>
      </c>
      <c r="AG7640" t="s">
        <v>44</v>
      </c>
      <c r="AH7640" t="s">
        <v>44</v>
      </c>
      <c r="AI7640" t="s">
        <v>44</v>
      </c>
      <c r="AJ7640" t="s">
        <v>44</v>
      </c>
      <c r="AK7640">
        <v>0</v>
      </c>
      <c r="AL7640" t="s">
        <v>44</v>
      </c>
      <c r="AN7640" t="s">
        <v>44</v>
      </c>
      <c r="AO7640" t="s">
        <v>44</v>
      </c>
      <c r="AP7640" t="s">
        <v>44</v>
      </c>
      <c r="AS7640" t="s">
        <v>44</v>
      </c>
    </row>
    <row r="7641" spans="1:45" hidden="1" x14ac:dyDescent="0.25">
      <c r="A7641">
        <v>4367560</v>
      </c>
      <c r="B7641">
        <v>93063</v>
      </c>
      <c r="C7641" t="s">
        <v>44</v>
      </c>
      <c r="D7641" t="s">
        <v>44</v>
      </c>
      <c r="E7641" t="s">
        <v>44</v>
      </c>
      <c r="F7641" t="s">
        <v>44</v>
      </c>
      <c r="G7641" t="s">
        <v>44</v>
      </c>
      <c r="H7641" t="s">
        <v>44</v>
      </c>
      <c r="I7641" t="s">
        <v>44</v>
      </c>
      <c r="J7641">
        <v>1</v>
      </c>
      <c r="K7641" s="1">
        <v>44923</v>
      </c>
      <c r="L7641" t="s">
        <v>57</v>
      </c>
      <c r="M7641">
        <v>296700</v>
      </c>
      <c r="N7641" t="s">
        <v>44</v>
      </c>
      <c r="S7641" t="s">
        <v>44</v>
      </c>
      <c r="T7641" t="s">
        <v>48</v>
      </c>
      <c r="U7641">
        <v>93</v>
      </c>
      <c r="V7641">
        <v>63</v>
      </c>
      <c r="W7641" t="s">
        <v>44</v>
      </c>
      <c r="X7641" t="s">
        <v>276</v>
      </c>
      <c r="Y7641">
        <v>78</v>
      </c>
      <c r="AA7641">
        <v>104</v>
      </c>
      <c r="AB7641" t="s">
        <v>44</v>
      </c>
      <c r="AD7641" t="s">
        <v>44</v>
      </c>
      <c r="AF7641" t="s">
        <v>44</v>
      </c>
      <c r="AG7641" t="s">
        <v>44</v>
      </c>
      <c r="AH7641" t="s">
        <v>44</v>
      </c>
      <c r="AI7641" t="s">
        <v>44</v>
      </c>
      <c r="AJ7641" t="s">
        <v>44</v>
      </c>
      <c r="AK7641">
        <v>1</v>
      </c>
      <c r="AL7641" t="s">
        <v>44</v>
      </c>
      <c r="AN7641" t="s">
        <v>44</v>
      </c>
      <c r="AO7641" t="s">
        <v>44</v>
      </c>
      <c r="AP7641" t="s">
        <v>44</v>
      </c>
      <c r="AS7641" t="s">
        <v>44</v>
      </c>
    </row>
    <row r="7642" spans="1:45" hidden="1" x14ac:dyDescent="0.25">
      <c r="A7642">
        <v>4367561</v>
      </c>
      <c r="B7642">
        <v>93063</v>
      </c>
      <c r="C7642" t="s">
        <v>44</v>
      </c>
      <c r="D7642" t="s">
        <v>44</v>
      </c>
      <c r="E7642" t="s">
        <v>44</v>
      </c>
      <c r="F7642" t="s">
        <v>44</v>
      </c>
      <c r="G7642" t="s">
        <v>44</v>
      </c>
      <c r="H7642" t="s">
        <v>44</v>
      </c>
      <c r="I7642" t="s">
        <v>44</v>
      </c>
      <c r="J7642">
        <v>1</v>
      </c>
      <c r="K7642" s="1">
        <v>44923</v>
      </c>
      <c r="L7642" t="s">
        <v>57</v>
      </c>
      <c r="M7642">
        <v>296700</v>
      </c>
      <c r="N7642" t="s">
        <v>44</v>
      </c>
      <c r="S7642" t="s">
        <v>44</v>
      </c>
      <c r="T7642" t="s">
        <v>48</v>
      </c>
      <c r="U7642">
        <v>93</v>
      </c>
      <c r="V7642">
        <v>63</v>
      </c>
      <c r="W7642" t="s">
        <v>44</v>
      </c>
      <c r="X7642" t="s">
        <v>276</v>
      </c>
      <c r="Y7642">
        <v>78</v>
      </c>
      <c r="AA7642">
        <v>35</v>
      </c>
      <c r="AB7642" t="s">
        <v>44</v>
      </c>
      <c r="AD7642" t="s">
        <v>44</v>
      </c>
      <c r="AF7642" t="s">
        <v>44</v>
      </c>
      <c r="AG7642" t="s">
        <v>44</v>
      </c>
      <c r="AH7642" t="s">
        <v>44</v>
      </c>
      <c r="AI7642" t="s">
        <v>44</v>
      </c>
      <c r="AJ7642" t="s">
        <v>44</v>
      </c>
      <c r="AK7642">
        <v>1</v>
      </c>
      <c r="AL7642" t="s">
        <v>44</v>
      </c>
      <c r="AN7642" t="s">
        <v>44</v>
      </c>
      <c r="AO7642" t="s">
        <v>44</v>
      </c>
      <c r="AP7642" t="s">
        <v>44</v>
      </c>
      <c r="AS7642" t="s">
        <v>44</v>
      </c>
    </row>
    <row r="7643" spans="1:45" hidden="1" x14ac:dyDescent="0.25">
      <c r="A7643">
        <v>4367638</v>
      </c>
      <c r="B7643">
        <v>93031</v>
      </c>
      <c r="C7643" t="s">
        <v>44</v>
      </c>
      <c r="D7643" t="s">
        <v>44</v>
      </c>
      <c r="E7643" t="s">
        <v>44</v>
      </c>
      <c r="F7643" t="s">
        <v>44</v>
      </c>
      <c r="G7643" t="s">
        <v>44</v>
      </c>
      <c r="H7643" t="s">
        <v>44</v>
      </c>
      <c r="I7643" t="s">
        <v>44</v>
      </c>
      <c r="J7643">
        <v>1</v>
      </c>
      <c r="K7643" s="1">
        <v>44572</v>
      </c>
      <c r="L7643" t="s">
        <v>449</v>
      </c>
      <c r="M7643">
        <v>66000</v>
      </c>
      <c r="N7643">
        <v>14</v>
      </c>
      <c r="P7643" t="s">
        <v>46</v>
      </c>
      <c r="Q7643">
        <v>2575</v>
      </c>
      <c r="R7643" t="s">
        <v>192</v>
      </c>
      <c r="S7643">
        <v>93800</v>
      </c>
      <c r="T7643" t="s">
        <v>53</v>
      </c>
      <c r="U7643">
        <v>93</v>
      </c>
      <c r="V7643">
        <v>31</v>
      </c>
      <c r="W7643" t="s">
        <v>44</v>
      </c>
      <c r="X7643" t="s">
        <v>133</v>
      </c>
      <c r="Y7643">
        <v>200</v>
      </c>
      <c r="AA7643">
        <v>115</v>
      </c>
      <c r="AB7643" t="s">
        <v>44</v>
      </c>
      <c r="AC7643">
        <v>24</v>
      </c>
      <c r="AD7643" t="s">
        <v>44</v>
      </c>
      <c r="AF7643" t="s">
        <v>44</v>
      </c>
      <c r="AG7643" t="s">
        <v>44</v>
      </c>
      <c r="AH7643" t="s">
        <v>44</v>
      </c>
      <c r="AI7643" t="s">
        <v>44</v>
      </c>
      <c r="AJ7643" t="s">
        <v>44</v>
      </c>
      <c r="AK7643">
        <v>2</v>
      </c>
      <c r="AL7643">
        <v>3</v>
      </c>
      <c r="AM7643" t="s">
        <v>56</v>
      </c>
      <c r="AN7643" t="s">
        <v>44</v>
      </c>
      <c r="AO7643">
        <v>0</v>
      </c>
      <c r="AP7643">
        <v>0</v>
      </c>
      <c r="AS7643" t="s">
        <v>44</v>
      </c>
    </row>
    <row r="7644" spans="1:45" hidden="1" x14ac:dyDescent="0.25">
      <c r="A7644">
        <v>4367639</v>
      </c>
      <c r="B7644">
        <v>93031</v>
      </c>
      <c r="C7644" t="s">
        <v>44</v>
      </c>
      <c r="D7644" t="s">
        <v>44</v>
      </c>
      <c r="E7644" t="s">
        <v>44</v>
      </c>
      <c r="F7644" t="s">
        <v>44</v>
      </c>
      <c r="G7644" t="s">
        <v>44</v>
      </c>
      <c r="H7644" t="s">
        <v>44</v>
      </c>
      <c r="I7644" t="s">
        <v>44</v>
      </c>
      <c r="J7644">
        <v>1</v>
      </c>
      <c r="K7644" s="1">
        <v>44572</v>
      </c>
      <c r="L7644" t="s">
        <v>449</v>
      </c>
      <c r="M7644">
        <v>66000</v>
      </c>
      <c r="N7644">
        <v>14</v>
      </c>
      <c r="P7644" t="s">
        <v>46</v>
      </c>
      <c r="Q7644">
        <v>2575</v>
      </c>
      <c r="R7644" t="s">
        <v>192</v>
      </c>
      <c r="S7644">
        <v>93800</v>
      </c>
      <c r="T7644" t="s">
        <v>53</v>
      </c>
      <c r="U7644">
        <v>93</v>
      </c>
      <c r="V7644">
        <v>31</v>
      </c>
      <c r="W7644" t="s">
        <v>44</v>
      </c>
      <c r="X7644" t="s">
        <v>133</v>
      </c>
      <c r="Y7644">
        <v>200</v>
      </c>
      <c r="AA7644">
        <v>400</v>
      </c>
      <c r="AB7644" t="s">
        <v>44</v>
      </c>
      <c r="AD7644" t="s">
        <v>44</v>
      </c>
      <c r="AF7644" t="s">
        <v>44</v>
      </c>
      <c r="AG7644" t="s">
        <v>44</v>
      </c>
      <c r="AH7644" t="s">
        <v>44</v>
      </c>
      <c r="AI7644" t="s">
        <v>44</v>
      </c>
      <c r="AJ7644" t="s">
        <v>44</v>
      </c>
      <c r="AK7644">
        <v>1</v>
      </c>
      <c r="AL7644">
        <v>3</v>
      </c>
      <c r="AM7644" t="s">
        <v>56</v>
      </c>
      <c r="AN7644" t="s">
        <v>44</v>
      </c>
      <c r="AO7644">
        <v>0</v>
      </c>
      <c r="AP7644">
        <v>0</v>
      </c>
      <c r="AS7644" t="s">
        <v>44</v>
      </c>
    </row>
    <row r="7645" spans="1:45" hidden="1" x14ac:dyDescent="0.25">
      <c r="A7645">
        <v>4367640</v>
      </c>
      <c r="B7645">
        <v>93031</v>
      </c>
      <c r="C7645" t="s">
        <v>44</v>
      </c>
      <c r="D7645" t="s">
        <v>44</v>
      </c>
      <c r="E7645" t="s">
        <v>44</v>
      </c>
      <c r="F7645" t="s">
        <v>44</v>
      </c>
      <c r="G7645" t="s">
        <v>44</v>
      </c>
      <c r="H7645" t="s">
        <v>44</v>
      </c>
      <c r="I7645" t="s">
        <v>44</v>
      </c>
      <c r="J7645">
        <v>1</v>
      </c>
      <c r="K7645" s="1">
        <v>44572</v>
      </c>
      <c r="L7645" t="s">
        <v>449</v>
      </c>
      <c r="M7645">
        <v>66000</v>
      </c>
      <c r="N7645">
        <v>14</v>
      </c>
      <c r="P7645" t="s">
        <v>46</v>
      </c>
      <c r="Q7645">
        <v>2575</v>
      </c>
      <c r="R7645" t="s">
        <v>192</v>
      </c>
      <c r="S7645">
        <v>93800</v>
      </c>
      <c r="T7645" t="s">
        <v>53</v>
      </c>
      <c r="U7645">
        <v>93</v>
      </c>
      <c r="V7645">
        <v>31</v>
      </c>
      <c r="W7645" t="s">
        <v>44</v>
      </c>
      <c r="X7645" t="s">
        <v>133</v>
      </c>
      <c r="Y7645">
        <v>200</v>
      </c>
      <c r="AA7645">
        <v>115</v>
      </c>
      <c r="AB7645" t="s">
        <v>44</v>
      </c>
      <c r="AC7645">
        <v>24</v>
      </c>
      <c r="AD7645" t="s">
        <v>44</v>
      </c>
      <c r="AF7645" t="s">
        <v>44</v>
      </c>
      <c r="AG7645" t="s">
        <v>44</v>
      </c>
      <c r="AH7645" t="s">
        <v>44</v>
      </c>
      <c r="AI7645" t="s">
        <v>44</v>
      </c>
      <c r="AJ7645" t="s">
        <v>44</v>
      </c>
      <c r="AK7645">
        <v>2</v>
      </c>
      <c r="AL7645">
        <v>2</v>
      </c>
      <c r="AM7645" t="s">
        <v>55</v>
      </c>
      <c r="AN7645" t="s">
        <v>44</v>
      </c>
      <c r="AO7645">
        <v>61</v>
      </c>
      <c r="AP7645">
        <v>3</v>
      </c>
      <c r="AS7645" t="s">
        <v>44</v>
      </c>
    </row>
    <row r="7646" spans="1:45" hidden="1" x14ac:dyDescent="0.25">
      <c r="A7646">
        <v>4367662</v>
      </c>
      <c r="B7646">
        <v>93010</v>
      </c>
      <c r="C7646" t="s">
        <v>44</v>
      </c>
      <c r="D7646" t="s">
        <v>44</v>
      </c>
      <c r="E7646" t="s">
        <v>44</v>
      </c>
      <c r="F7646" t="s">
        <v>44</v>
      </c>
      <c r="G7646" t="s">
        <v>44</v>
      </c>
      <c r="H7646" t="s">
        <v>44</v>
      </c>
      <c r="I7646" t="s">
        <v>44</v>
      </c>
      <c r="J7646">
        <v>1</v>
      </c>
      <c r="K7646" s="1">
        <v>44909</v>
      </c>
      <c r="L7646" t="s">
        <v>45</v>
      </c>
      <c r="M7646">
        <v>75000</v>
      </c>
      <c r="N7646">
        <v>32</v>
      </c>
      <c r="P7646" t="s">
        <v>46</v>
      </c>
      <c r="Q7646">
        <v>8531</v>
      </c>
      <c r="R7646" t="s">
        <v>322</v>
      </c>
      <c r="S7646">
        <v>93140</v>
      </c>
      <c r="T7646" t="s">
        <v>72</v>
      </c>
      <c r="U7646">
        <v>93</v>
      </c>
      <c r="V7646">
        <v>10</v>
      </c>
      <c r="W7646" t="s">
        <v>44</v>
      </c>
      <c r="X7646" t="s">
        <v>63</v>
      </c>
      <c r="Y7646">
        <v>246</v>
      </c>
      <c r="AA7646">
        <v>2</v>
      </c>
      <c r="AB7646">
        <v>49.9</v>
      </c>
      <c r="AD7646" t="s">
        <v>44</v>
      </c>
      <c r="AF7646" t="s">
        <v>44</v>
      </c>
      <c r="AG7646" t="s">
        <v>44</v>
      </c>
      <c r="AH7646" t="s">
        <v>44</v>
      </c>
      <c r="AI7646" t="s">
        <v>44</v>
      </c>
      <c r="AJ7646" t="s">
        <v>44</v>
      </c>
      <c r="AK7646">
        <v>1</v>
      </c>
      <c r="AL7646">
        <v>1</v>
      </c>
      <c r="AM7646" t="s">
        <v>50</v>
      </c>
      <c r="AN7646" t="s">
        <v>44</v>
      </c>
      <c r="AO7646">
        <v>50</v>
      </c>
      <c r="AP7646">
        <v>3</v>
      </c>
      <c r="AS7646" t="s">
        <v>44</v>
      </c>
    </row>
    <row r="7647" spans="1:45" x14ac:dyDescent="0.25">
      <c r="A7647">
        <v>4367674</v>
      </c>
      <c r="B7647">
        <v>93010</v>
      </c>
      <c r="C7647" t="s">
        <v>44</v>
      </c>
      <c r="D7647" t="s">
        <v>44</v>
      </c>
      <c r="E7647" t="s">
        <v>44</v>
      </c>
      <c r="F7647" t="s">
        <v>44</v>
      </c>
      <c r="G7647" t="s">
        <v>44</v>
      </c>
      <c r="H7647" t="s">
        <v>44</v>
      </c>
      <c r="I7647" t="s">
        <v>44</v>
      </c>
      <c r="J7647">
        <v>1</v>
      </c>
      <c r="K7647" s="1">
        <v>44586</v>
      </c>
      <c r="L7647" t="s">
        <v>449</v>
      </c>
      <c r="M7647">
        <v>193000</v>
      </c>
      <c r="N7647">
        <v>144</v>
      </c>
      <c r="P7647" t="s">
        <v>46</v>
      </c>
      <c r="Q7647">
        <v>5170</v>
      </c>
      <c r="R7647" t="s">
        <v>238</v>
      </c>
      <c r="S7647">
        <v>93140</v>
      </c>
      <c r="T7647" t="s">
        <v>72</v>
      </c>
      <c r="U7647">
        <v>93</v>
      </c>
      <c r="V7647">
        <v>10</v>
      </c>
      <c r="W7647" t="s">
        <v>44</v>
      </c>
      <c r="X7647" t="s">
        <v>159</v>
      </c>
      <c r="Y7647">
        <v>69</v>
      </c>
      <c r="AB7647" t="s">
        <v>44</v>
      </c>
      <c r="AD7647" t="s">
        <v>44</v>
      </c>
      <c r="AF7647" t="s">
        <v>44</v>
      </c>
      <c r="AG7647" t="s">
        <v>44</v>
      </c>
      <c r="AH7647" t="s">
        <v>44</v>
      </c>
      <c r="AI7647" t="s">
        <v>44</v>
      </c>
      <c r="AJ7647" t="s">
        <v>44</v>
      </c>
      <c r="AK7647">
        <v>0</v>
      </c>
      <c r="AL7647">
        <v>1</v>
      </c>
      <c r="AM7647" t="s">
        <v>50</v>
      </c>
      <c r="AN7647" t="s">
        <v>44</v>
      </c>
      <c r="AO7647">
        <v>98</v>
      </c>
      <c r="AP7647">
        <v>4</v>
      </c>
      <c r="AQ7647" t="s">
        <v>51</v>
      </c>
      <c r="AS7647">
        <v>205</v>
      </c>
    </row>
    <row r="7648" spans="1:45" hidden="1" x14ac:dyDescent="0.25">
      <c r="A7648">
        <v>4367689</v>
      </c>
      <c r="B7648">
        <v>93070</v>
      </c>
      <c r="C7648" t="s">
        <v>44</v>
      </c>
      <c r="D7648" t="s">
        <v>44</v>
      </c>
      <c r="E7648" t="s">
        <v>44</v>
      </c>
      <c r="F7648" t="s">
        <v>44</v>
      </c>
      <c r="G7648" t="s">
        <v>44</v>
      </c>
      <c r="H7648" t="s">
        <v>44</v>
      </c>
      <c r="I7648" t="s">
        <v>44</v>
      </c>
      <c r="J7648">
        <v>1</v>
      </c>
      <c r="K7648" s="1">
        <v>44923</v>
      </c>
      <c r="L7648" t="s">
        <v>57</v>
      </c>
      <c r="M7648">
        <v>696000</v>
      </c>
      <c r="N7648">
        <v>11</v>
      </c>
      <c r="P7648" t="s">
        <v>61</v>
      </c>
      <c r="Q7648">
        <v>1435</v>
      </c>
      <c r="R7648" t="s">
        <v>548</v>
      </c>
      <c r="S7648">
        <v>93400</v>
      </c>
      <c r="T7648" t="s">
        <v>59</v>
      </c>
      <c r="U7648">
        <v>93</v>
      </c>
      <c r="V7648">
        <v>70</v>
      </c>
      <c r="W7648" t="s">
        <v>44</v>
      </c>
      <c r="X7648" t="s">
        <v>276</v>
      </c>
      <c r="Y7648">
        <v>123</v>
      </c>
      <c r="AA7648">
        <v>17</v>
      </c>
      <c r="AB7648" t="s">
        <v>44</v>
      </c>
      <c r="AD7648" t="s">
        <v>44</v>
      </c>
      <c r="AF7648" t="s">
        <v>44</v>
      </c>
      <c r="AG7648" t="s">
        <v>44</v>
      </c>
      <c r="AH7648" t="s">
        <v>44</v>
      </c>
      <c r="AI7648" t="s">
        <v>44</v>
      </c>
      <c r="AJ7648" t="s">
        <v>44</v>
      </c>
      <c r="AK7648">
        <v>1</v>
      </c>
      <c r="AL7648" t="s">
        <v>44</v>
      </c>
      <c r="AN7648" t="s">
        <v>44</v>
      </c>
      <c r="AO7648" t="s">
        <v>44</v>
      </c>
      <c r="AP7648" t="s">
        <v>44</v>
      </c>
      <c r="AS7648" t="s">
        <v>44</v>
      </c>
    </row>
    <row r="7649" spans="1:45" hidden="1" x14ac:dyDescent="0.25">
      <c r="A7649">
        <v>4367690</v>
      </c>
      <c r="B7649">
        <v>93070</v>
      </c>
      <c r="C7649" t="s">
        <v>44</v>
      </c>
      <c r="D7649" t="s">
        <v>44</v>
      </c>
      <c r="E7649" t="s">
        <v>44</v>
      </c>
      <c r="F7649" t="s">
        <v>44</v>
      </c>
      <c r="G7649" t="s">
        <v>44</v>
      </c>
      <c r="H7649" t="s">
        <v>44</v>
      </c>
      <c r="I7649" t="s">
        <v>44</v>
      </c>
      <c r="J7649">
        <v>1</v>
      </c>
      <c r="K7649" s="1">
        <v>44923</v>
      </c>
      <c r="L7649" t="s">
        <v>57</v>
      </c>
      <c r="M7649">
        <v>696000</v>
      </c>
      <c r="N7649">
        <v>11</v>
      </c>
      <c r="P7649" t="s">
        <v>61</v>
      </c>
      <c r="Q7649">
        <v>1435</v>
      </c>
      <c r="R7649" t="s">
        <v>548</v>
      </c>
      <c r="S7649">
        <v>93400</v>
      </c>
      <c r="T7649" t="s">
        <v>59</v>
      </c>
      <c r="U7649">
        <v>93</v>
      </c>
      <c r="V7649">
        <v>70</v>
      </c>
      <c r="W7649" t="s">
        <v>44</v>
      </c>
      <c r="X7649" t="s">
        <v>276</v>
      </c>
      <c r="Y7649">
        <v>123</v>
      </c>
      <c r="AA7649">
        <v>29</v>
      </c>
      <c r="AB7649" t="s">
        <v>44</v>
      </c>
      <c r="AD7649" t="s">
        <v>44</v>
      </c>
      <c r="AF7649" t="s">
        <v>44</v>
      </c>
      <c r="AG7649" t="s">
        <v>44</v>
      </c>
      <c r="AH7649" t="s">
        <v>44</v>
      </c>
      <c r="AI7649" t="s">
        <v>44</v>
      </c>
      <c r="AJ7649" t="s">
        <v>44</v>
      </c>
      <c r="AK7649">
        <v>1</v>
      </c>
      <c r="AL7649" t="s">
        <v>44</v>
      </c>
      <c r="AN7649" t="s">
        <v>44</v>
      </c>
      <c r="AO7649" t="s">
        <v>44</v>
      </c>
      <c r="AP7649" t="s">
        <v>44</v>
      </c>
      <c r="AS7649" t="s">
        <v>44</v>
      </c>
    </row>
    <row r="7650" spans="1:45" hidden="1" x14ac:dyDescent="0.25">
      <c r="A7650">
        <v>4367693</v>
      </c>
      <c r="B7650">
        <v>93070</v>
      </c>
      <c r="C7650" t="s">
        <v>44</v>
      </c>
      <c r="D7650" t="s">
        <v>44</v>
      </c>
      <c r="E7650" t="s">
        <v>44</v>
      </c>
      <c r="F7650" t="s">
        <v>44</v>
      </c>
      <c r="G7650" t="s">
        <v>44</v>
      </c>
      <c r="H7650" t="s">
        <v>44</v>
      </c>
      <c r="I7650" t="s">
        <v>44</v>
      </c>
      <c r="J7650">
        <v>1</v>
      </c>
      <c r="K7650" s="1">
        <v>44915</v>
      </c>
      <c r="L7650" t="s">
        <v>45</v>
      </c>
      <c r="M7650">
        <v>212000</v>
      </c>
      <c r="N7650">
        <v>4</v>
      </c>
      <c r="P7650" t="s">
        <v>46</v>
      </c>
      <c r="Q7650">
        <v>660</v>
      </c>
      <c r="R7650" t="s">
        <v>271</v>
      </c>
      <c r="S7650">
        <v>93400</v>
      </c>
      <c r="T7650" t="s">
        <v>59</v>
      </c>
      <c r="U7650">
        <v>93</v>
      </c>
      <c r="V7650">
        <v>70</v>
      </c>
      <c r="W7650" t="s">
        <v>44</v>
      </c>
      <c r="X7650" t="s">
        <v>49</v>
      </c>
      <c r="Y7650">
        <v>31</v>
      </c>
      <c r="AA7650">
        <v>5</v>
      </c>
      <c r="AB7650">
        <v>27.02</v>
      </c>
      <c r="AD7650" t="s">
        <v>44</v>
      </c>
      <c r="AF7650" t="s">
        <v>44</v>
      </c>
      <c r="AG7650" t="s">
        <v>44</v>
      </c>
      <c r="AH7650" t="s">
        <v>44</v>
      </c>
      <c r="AI7650" t="s">
        <v>44</v>
      </c>
      <c r="AJ7650" t="s">
        <v>44</v>
      </c>
      <c r="AK7650">
        <v>1</v>
      </c>
      <c r="AL7650">
        <v>3</v>
      </c>
      <c r="AM7650" t="s">
        <v>56</v>
      </c>
      <c r="AN7650" t="s">
        <v>44</v>
      </c>
      <c r="AO7650">
        <v>0</v>
      </c>
      <c r="AP7650">
        <v>0</v>
      </c>
      <c r="AS7650" t="s">
        <v>44</v>
      </c>
    </row>
    <row r="7651" spans="1:45" hidden="1" x14ac:dyDescent="0.25">
      <c r="A7651">
        <v>4367695</v>
      </c>
      <c r="B7651">
        <v>93070</v>
      </c>
      <c r="C7651" t="s">
        <v>44</v>
      </c>
      <c r="D7651" t="s">
        <v>44</v>
      </c>
      <c r="E7651" t="s">
        <v>44</v>
      </c>
      <c r="F7651" t="s">
        <v>44</v>
      </c>
      <c r="G7651" t="s">
        <v>44</v>
      </c>
      <c r="H7651" t="s">
        <v>44</v>
      </c>
      <c r="I7651" t="s">
        <v>44</v>
      </c>
      <c r="J7651">
        <v>1</v>
      </c>
      <c r="K7651" s="1">
        <v>44915</v>
      </c>
      <c r="L7651" t="s">
        <v>45</v>
      </c>
      <c r="M7651">
        <v>212000</v>
      </c>
      <c r="N7651">
        <v>4</v>
      </c>
      <c r="P7651" t="s">
        <v>46</v>
      </c>
      <c r="Q7651">
        <v>660</v>
      </c>
      <c r="R7651" t="s">
        <v>271</v>
      </c>
      <c r="S7651">
        <v>93400</v>
      </c>
      <c r="T7651" t="s">
        <v>59</v>
      </c>
      <c r="U7651">
        <v>93</v>
      </c>
      <c r="V7651">
        <v>70</v>
      </c>
      <c r="W7651" t="s">
        <v>44</v>
      </c>
      <c r="X7651" t="s">
        <v>49</v>
      </c>
      <c r="Y7651">
        <v>31</v>
      </c>
      <c r="AA7651">
        <v>5</v>
      </c>
      <c r="AB7651">
        <v>27.02</v>
      </c>
      <c r="AD7651" t="s">
        <v>44</v>
      </c>
      <c r="AF7651" t="s">
        <v>44</v>
      </c>
      <c r="AG7651" t="s">
        <v>44</v>
      </c>
      <c r="AH7651" t="s">
        <v>44</v>
      </c>
      <c r="AI7651" t="s">
        <v>44</v>
      </c>
      <c r="AJ7651" t="s">
        <v>44</v>
      </c>
      <c r="AK7651">
        <v>1</v>
      </c>
      <c r="AL7651">
        <v>2</v>
      </c>
      <c r="AM7651" t="s">
        <v>55</v>
      </c>
      <c r="AN7651" t="s">
        <v>44</v>
      </c>
      <c r="AO7651">
        <v>28</v>
      </c>
      <c r="AP7651">
        <v>1</v>
      </c>
      <c r="AS7651" t="s">
        <v>44</v>
      </c>
    </row>
    <row r="7652" spans="1:45" hidden="1" x14ac:dyDescent="0.25">
      <c r="A7652">
        <v>4367697</v>
      </c>
      <c r="B7652">
        <v>93070</v>
      </c>
      <c r="C7652" t="s">
        <v>44</v>
      </c>
      <c r="D7652" t="s">
        <v>44</v>
      </c>
      <c r="E7652" t="s">
        <v>44</v>
      </c>
      <c r="F7652" t="s">
        <v>44</v>
      </c>
      <c r="G7652" t="s">
        <v>44</v>
      </c>
      <c r="H7652" t="s">
        <v>44</v>
      </c>
      <c r="I7652" t="s">
        <v>44</v>
      </c>
      <c r="J7652">
        <v>1</v>
      </c>
      <c r="K7652" s="1">
        <v>44565</v>
      </c>
      <c r="L7652" t="s">
        <v>449</v>
      </c>
      <c r="M7652">
        <v>379000</v>
      </c>
      <c r="N7652">
        <v>1</v>
      </c>
      <c r="P7652" t="s">
        <v>46</v>
      </c>
      <c r="Q7652">
        <v>5182</v>
      </c>
      <c r="R7652" t="s">
        <v>457</v>
      </c>
      <c r="S7652">
        <v>93400</v>
      </c>
      <c r="T7652" t="s">
        <v>59</v>
      </c>
      <c r="U7652">
        <v>93</v>
      </c>
      <c r="V7652">
        <v>70</v>
      </c>
      <c r="W7652" t="s">
        <v>44</v>
      </c>
      <c r="X7652" t="s">
        <v>63</v>
      </c>
      <c r="Y7652">
        <v>100</v>
      </c>
      <c r="AA7652">
        <v>1002</v>
      </c>
      <c r="AB7652" t="s">
        <v>44</v>
      </c>
      <c r="AD7652" t="s">
        <v>44</v>
      </c>
      <c r="AF7652" t="s">
        <v>44</v>
      </c>
      <c r="AG7652" t="s">
        <v>44</v>
      </c>
      <c r="AH7652" t="s">
        <v>44</v>
      </c>
      <c r="AI7652" t="s">
        <v>44</v>
      </c>
      <c r="AJ7652" t="s">
        <v>44</v>
      </c>
      <c r="AK7652">
        <v>1</v>
      </c>
      <c r="AL7652">
        <v>2</v>
      </c>
      <c r="AM7652" t="s">
        <v>55</v>
      </c>
      <c r="AN7652" t="s">
        <v>44</v>
      </c>
      <c r="AO7652">
        <v>74</v>
      </c>
      <c r="AP7652">
        <v>3</v>
      </c>
      <c r="AS7652" t="s">
        <v>44</v>
      </c>
    </row>
    <row r="7653" spans="1:45" hidden="1" x14ac:dyDescent="0.25">
      <c r="A7653">
        <v>4367698</v>
      </c>
      <c r="B7653">
        <v>93070</v>
      </c>
      <c r="C7653" t="s">
        <v>44</v>
      </c>
      <c r="D7653" t="s">
        <v>44</v>
      </c>
      <c r="E7653" t="s">
        <v>44</v>
      </c>
      <c r="F7653" t="s">
        <v>44</v>
      </c>
      <c r="G7653" t="s">
        <v>44</v>
      </c>
      <c r="H7653" t="s">
        <v>44</v>
      </c>
      <c r="I7653" t="s">
        <v>44</v>
      </c>
      <c r="J7653">
        <v>1</v>
      </c>
      <c r="K7653" s="1">
        <v>44565</v>
      </c>
      <c r="L7653" t="s">
        <v>449</v>
      </c>
      <c r="M7653">
        <v>379000</v>
      </c>
      <c r="N7653">
        <v>65</v>
      </c>
      <c r="O7653" t="s">
        <v>219</v>
      </c>
      <c r="P7653" t="s">
        <v>46</v>
      </c>
      <c r="Q7653">
        <v>2582</v>
      </c>
      <c r="R7653" t="s">
        <v>177</v>
      </c>
      <c r="S7653">
        <v>93400</v>
      </c>
      <c r="T7653" t="s">
        <v>59</v>
      </c>
      <c r="U7653">
        <v>93</v>
      </c>
      <c r="V7653">
        <v>70</v>
      </c>
      <c r="W7653" t="s">
        <v>44</v>
      </c>
      <c r="X7653" t="s">
        <v>63</v>
      </c>
      <c r="Y7653">
        <v>100</v>
      </c>
      <c r="AA7653">
        <v>1081</v>
      </c>
      <c r="AB7653" t="s">
        <v>44</v>
      </c>
      <c r="AD7653" t="s">
        <v>44</v>
      </c>
      <c r="AF7653" t="s">
        <v>44</v>
      </c>
      <c r="AG7653" t="s">
        <v>44</v>
      </c>
      <c r="AH7653" t="s">
        <v>44</v>
      </c>
      <c r="AI7653" t="s">
        <v>44</v>
      </c>
      <c r="AJ7653" t="s">
        <v>44</v>
      </c>
      <c r="AK7653">
        <v>1</v>
      </c>
      <c r="AL7653">
        <v>3</v>
      </c>
      <c r="AM7653" t="s">
        <v>56</v>
      </c>
      <c r="AN7653" t="s">
        <v>44</v>
      </c>
      <c r="AO7653">
        <v>0</v>
      </c>
      <c r="AP7653">
        <v>0</v>
      </c>
      <c r="AS7653" t="s">
        <v>44</v>
      </c>
    </row>
    <row r="7654" spans="1:45" hidden="1" x14ac:dyDescent="0.25">
      <c r="A7654">
        <v>4367699</v>
      </c>
      <c r="B7654">
        <v>93070</v>
      </c>
      <c r="C7654" t="s">
        <v>44</v>
      </c>
      <c r="D7654" t="s">
        <v>44</v>
      </c>
      <c r="E7654" t="s">
        <v>44</v>
      </c>
      <c r="F7654" t="s">
        <v>44</v>
      </c>
      <c r="G7654" t="s">
        <v>44</v>
      </c>
      <c r="H7654" t="s">
        <v>44</v>
      </c>
      <c r="I7654" t="s">
        <v>44</v>
      </c>
      <c r="J7654">
        <v>1</v>
      </c>
      <c r="K7654" s="1">
        <v>44917</v>
      </c>
      <c r="L7654" t="s">
        <v>57</v>
      </c>
      <c r="M7654">
        <v>58325228</v>
      </c>
      <c r="N7654">
        <v>144</v>
      </c>
      <c r="P7654" t="s">
        <v>114</v>
      </c>
      <c r="Q7654">
        <v>9635</v>
      </c>
      <c r="R7654" t="s">
        <v>178</v>
      </c>
      <c r="S7654">
        <v>93400</v>
      </c>
      <c r="T7654" t="s">
        <v>59</v>
      </c>
      <c r="U7654">
        <v>93</v>
      </c>
      <c r="V7654">
        <v>70</v>
      </c>
      <c r="W7654" t="s">
        <v>44</v>
      </c>
      <c r="X7654" t="s">
        <v>144</v>
      </c>
      <c r="Y7654">
        <v>1</v>
      </c>
      <c r="AA7654">
        <v>2</v>
      </c>
      <c r="AB7654">
        <v>75.97</v>
      </c>
      <c r="AD7654" t="s">
        <v>44</v>
      </c>
      <c r="AF7654" t="s">
        <v>44</v>
      </c>
      <c r="AG7654" t="s">
        <v>44</v>
      </c>
      <c r="AH7654" t="s">
        <v>44</v>
      </c>
      <c r="AI7654" t="s">
        <v>44</v>
      </c>
      <c r="AJ7654" t="s">
        <v>44</v>
      </c>
      <c r="AK7654">
        <v>1</v>
      </c>
      <c r="AL7654" t="s">
        <v>44</v>
      </c>
      <c r="AN7654" t="s">
        <v>44</v>
      </c>
      <c r="AO7654" t="s">
        <v>44</v>
      </c>
      <c r="AP7654" t="s">
        <v>44</v>
      </c>
      <c r="AS7654" t="s">
        <v>44</v>
      </c>
    </row>
    <row r="7655" spans="1:45" hidden="1" x14ac:dyDescent="0.25">
      <c r="A7655">
        <v>4367700</v>
      </c>
      <c r="B7655">
        <v>93070</v>
      </c>
      <c r="C7655" t="s">
        <v>44</v>
      </c>
      <c r="D7655" t="s">
        <v>44</v>
      </c>
      <c r="E7655" t="s">
        <v>44</v>
      </c>
      <c r="F7655" t="s">
        <v>44</v>
      </c>
      <c r="G7655" t="s">
        <v>44</v>
      </c>
      <c r="H7655" t="s">
        <v>44</v>
      </c>
      <c r="I7655" t="s">
        <v>44</v>
      </c>
      <c r="J7655">
        <v>1</v>
      </c>
      <c r="K7655" s="1">
        <v>44917</v>
      </c>
      <c r="L7655" t="s">
        <v>57</v>
      </c>
      <c r="M7655">
        <v>58325228</v>
      </c>
      <c r="N7655">
        <v>144</v>
      </c>
      <c r="P7655" t="s">
        <v>114</v>
      </c>
      <c r="Q7655">
        <v>9635</v>
      </c>
      <c r="R7655" t="s">
        <v>178</v>
      </c>
      <c r="S7655">
        <v>93400</v>
      </c>
      <c r="T7655" t="s">
        <v>59</v>
      </c>
      <c r="U7655">
        <v>93</v>
      </c>
      <c r="V7655">
        <v>70</v>
      </c>
      <c r="W7655" t="s">
        <v>44</v>
      </c>
      <c r="X7655" t="s">
        <v>144</v>
      </c>
      <c r="Y7655">
        <v>1</v>
      </c>
      <c r="AA7655">
        <v>19</v>
      </c>
      <c r="AB7655">
        <v>44.78</v>
      </c>
      <c r="AD7655" t="s">
        <v>44</v>
      </c>
      <c r="AF7655" t="s">
        <v>44</v>
      </c>
      <c r="AG7655" t="s">
        <v>44</v>
      </c>
      <c r="AH7655" t="s">
        <v>44</v>
      </c>
      <c r="AI7655" t="s">
        <v>44</v>
      </c>
      <c r="AJ7655" t="s">
        <v>44</v>
      </c>
      <c r="AK7655">
        <v>1</v>
      </c>
      <c r="AL7655" t="s">
        <v>44</v>
      </c>
      <c r="AN7655" t="s">
        <v>44</v>
      </c>
      <c r="AO7655" t="s">
        <v>44</v>
      </c>
      <c r="AP7655" t="s">
        <v>44</v>
      </c>
      <c r="AS7655" t="s">
        <v>44</v>
      </c>
    </row>
    <row r="7656" spans="1:45" hidden="1" x14ac:dyDescent="0.25">
      <c r="A7656">
        <v>4367701</v>
      </c>
      <c r="B7656">
        <v>93070</v>
      </c>
      <c r="C7656" t="s">
        <v>44</v>
      </c>
      <c r="D7656" t="s">
        <v>44</v>
      </c>
      <c r="E7656" t="s">
        <v>44</v>
      </c>
      <c r="F7656" t="s">
        <v>44</v>
      </c>
      <c r="G7656" t="s">
        <v>44</v>
      </c>
      <c r="H7656" t="s">
        <v>44</v>
      </c>
      <c r="I7656" t="s">
        <v>44</v>
      </c>
      <c r="J7656">
        <v>1</v>
      </c>
      <c r="K7656" s="1">
        <v>44917</v>
      </c>
      <c r="L7656" t="s">
        <v>57</v>
      </c>
      <c r="M7656">
        <v>58325228</v>
      </c>
      <c r="N7656">
        <v>144</v>
      </c>
      <c r="P7656" t="s">
        <v>114</v>
      </c>
      <c r="Q7656">
        <v>9635</v>
      </c>
      <c r="R7656" t="s">
        <v>178</v>
      </c>
      <c r="S7656">
        <v>93400</v>
      </c>
      <c r="T7656" t="s">
        <v>59</v>
      </c>
      <c r="U7656">
        <v>93</v>
      </c>
      <c r="V7656">
        <v>70</v>
      </c>
      <c r="W7656" t="s">
        <v>44</v>
      </c>
      <c r="X7656" t="s">
        <v>144</v>
      </c>
      <c r="Y7656">
        <v>1</v>
      </c>
      <c r="AA7656">
        <v>18</v>
      </c>
      <c r="AB7656">
        <v>78.86</v>
      </c>
      <c r="AD7656" t="s">
        <v>44</v>
      </c>
      <c r="AF7656" t="s">
        <v>44</v>
      </c>
      <c r="AG7656" t="s">
        <v>44</v>
      </c>
      <c r="AH7656" t="s">
        <v>44</v>
      </c>
      <c r="AI7656" t="s">
        <v>44</v>
      </c>
      <c r="AJ7656" t="s">
        <v>44</v>
      </c>
      <c r="AK7656">
        <v>1</v>
      </c>
      <c r="AL7656" t="s">
        <v>44</v>
      </c>
      <c r="AN7656" t="s">
        <v>44</v>
      </c>
      <c r="AO7656" t="s">
        <v>44</v>
      </c>
      <c r="AP7656" t="s">
        <v>44</v>
      </c>
      <c r="AS7656" t="s">
        <v>44</v>
      </c>
    </row>
    <row r="7657" spans="1:45" hidden="1" x14ac:dyDescent="0.25">
      <c r="A7657">
        <v>4367702</v>
      </c>
      <c r="B7657">
        <v>93070</v>
      </c>
      <c r="C7657" t="s">
        <v>44</v>
      </c>
      <c r="D7657" t="s">
        <v>44</v>
      </c>
      <c r="E7657" t="s">
        <v>44</v>
      </c>
      <c r="F7657" t="s">
        <v>44</v>
      </c>
      <c r="G7657" t="s">
        <v>44</v>
      </c>
      <c r="H7657" t="s">
        <v>44</v>
      </c>
      <c r="I7657" t="s">
        <v>44</v>
      </c>
      <c r="J7657">
        <v>1</v>
      </c>
      <c r="K7657" s="1">
        <v>44917</v>
      </c>
      <c r="L7657" t="s">
        <v>57</v>
      </c>
      <c r="M7657">
        <v>58325228</v>
      </c>
      <c r="N7657">
        <v>144</v>
      </c>
      <c r="P7657" t="s">
        <v>114</v>
      </c>
      <c r="Q7657">
        <v>9635</v>
      </c>
      <c r="R7657" t="s">
        <v>178</v>
      </c>
      <c r="S7657">
        <v>93400</v>
      </c>
      <c r="T7657" t="s">
        <v>59</v>
      </c>
      <c r="U7657">
        <v>93</v>
      </c>
      <c r="V7657">
        <v>70</v>
      </c>
      <c r="W7657" t="s">
        <v>44</v>
      </c>
      <c r="X7657" t="s">
        <v>144</v>
      </c>
      <c r="Y7657">
        <v>1</v>
      </c>
      <c r="AA7657">
        <v>17</v>
      </c>
      <c r="AB7657">
        <v>74.28</v>
      </c>
      <c r="AD7657" t="s">
        <v>44</v>
      </c>
      <c r="AF7657" t="s">
        <v>44</v>
      </c>
      <c r="AG7657" t="s">
        <v>44</v>
      </c>
      <c r="AH7657" t="s">
        <v>44</v>
      </c>
      <c r="AI7657" t="s">
        <v>44</v>
      </c>
      <c r="AJ7657" t="s">
        <v>44</v>
      </c>
      <c r="AK7657">
        <v>1</v>
      </c>
      <c r="AL7657" t="s">
        <v>44</v>
      </c>
      <c r="AN7657" t="s">
        <v>44</v>
      </c>
      <c r="AO7657" t="s">
        <v>44</v>
      </c>
      <c r="AP7657" t="s">
        <v>44</v>
      </c>
      <c r="AS7657" t="s">
        <v>44</v>
      </c>
    </row>
    <row r="7658" spans="1:45" hidden="1" x14ac:dyDescent="0.25">
      <c r="A7658">
        <v>4367703</v>
      </c>
      <c r="B7658">
        <v>93070</v>
      </c>
      <c r="C7658" t="s">
        <v>44</v>
      </c>
      <c r="D7658" t="s">
        <v>44</v>
      </c>
      <c r="E7658" t="s">
        <v>44</v>
      </c>
      <c r="F7658" t="s">
        <v>44</v>
      </c>
      <c r="G7658" t="s">
        <v>44</v>
      </c>
      <c r="H7658" t="s">
        <v>44</v>
      </c>
      <c r="I7658" t="s">
        <v>44</v>
      </c>
      <c r="J7658">
        <v>1</v>
      </c>
      <c r="K7658" s="1">
        <v>44917</v>
      </c>
      <c r="L7658" t="s">
        <v>57</v>
      </c>
      <c r="M7658">
        <v>58325228</v>
      </c>
      <c r="N7658">
        <v>144</v>
      </c>
      <c r="P7658" t="s">
        <v>114</v>
      </c>
      <c r="Q7658">
        <v>9635</v>
      </c>
      <c r="R7658" t="s">
        <v>178</v>
      </c>
      <c r="S7658">
        <v>93400</v>
      </c>
      <c r="T7658" t="s">
        <v>59</v>
      </c>
      <c r="U7658">
        <v>93</v>
      </c>
      <c r="V7658">
        <v>70</v>
      </c>
      <c r="W7658" t="s">
        <v>44</v>
      </c>
      <c r="X7658" t="s">
        <v>144</v>
      </c>
      <c r="Y7658">
        <v>1</v>
      </c>
      <c r="AA7658">
        <v>166</v>
      </c>
      <c r="AB7658" t="s">
        <v>44</v>
      </c>
      <c r="AD7658" t="s">
        <v>44</v>
      </c>
      <c r="AF7658" t="s">
        <v>44</v>
      </c>
      <c r="AG7658" t="s">
        <v>44</v>
      </c>
      <c r="AH7658" t="s">
        <v>44</v>
      </c>
      <c r="AI7658" t="s">
        <v>44</v>
      </c>
      <c r="AJ7658" t="s">
        <v>44</v>
      </c>
      <c r="AK7658">
        <v>1</v>
      </c>
      <c r="AL7658" t="s">
        <v>44</v>
      </c>
      <c r="AN7658" t="s">
        <v>44</v>
      </c>
      <c r="AO7658" t="s">
        <v>44</v>
      </c>
      <c r="AP7658" t="s">
        <v>44</v>
      </c>
      <c r="AS7658" t="s">
        <v>44</v>
      </c>
    </row>
    <row r="7659" spans="1:45" hidden="1" x14ac:dyDescent="0.25">
      <c r="A7659">
        <v>4367704</v>
      </c>
      <c r="B7659">
        <v>93070</v>
      </c>
      <c r="C7659" t="s">
        <v>44</v>
      </c>
      <c r="D7659" t="s">
        <v>44</v>
      </c>
      <c r="E7659" t="s">
        <v>44</v>
      </c>
      <c r="F7659" t="s">
        <v>44</v>
      </c>
      <c r="G7659" t="s">
        <v>44</v>
      </c>
      <c r="H7659" t="s">
        <v>44</v>
      </c>
      <c r="I7659" t="s">
        <v>44</v>
      </c>
      <c r="J7659">
        <v>1</v>
      </c>
      <c r="K7659" s="1">
        <v>44917</v>
      </c>
      <c r="L7659" t="s">
        <v>57</v>
      </c>
      <c r="M7659">
        <v>58325228</v>
      </c>
      <c r="N7659">
        <v>144</v>
      </c>
      <c r="P7659" t="s">
        <v>114</v>
      </c>
      <c r="Q7659">
        <v>9635</v>
      </c>
      <c r="R7659" t="s">
        <v>178</v>
      </c>
      <c r="S7659">
        <v>93400</v>
      </c>
      <c r="T7659" t="s">
        <v>59</v>
      </c>
      <c r="U7659">
        <v>93</v>
      </c>
      <c r="V7659">
        <v>70</v>
      </c>
      <c r="W7659" t="s">
        <v>44</v>
      </c>
      <c r="X7659" t="s">
        <v>144</v>
      </c>
      <c r="Y7659">
        <v>1</v>
      </c>
      <c r="AA7659">
        <v>165</v>
      </c>
      <c r="AB7659" t="s">
        <v>44</v>
      </c>
      <c r="AD7659" t="s">
        <v>44</v>
      </c>
      <c r="AF7659" t="s">
        <v>44</v>
      </c>
      <c r="AG7659" t="s">
        <v>44</v>
      </c>
      <c r="AH7659" t="s">
        <v>44</v>
      </c>
      <c r="AI7659" t="s">
        <v>44</v>
      </c>
      <c r="AJ7659" t="s">
        <v>44</v>
      </c>
      <c r="AK7659">
        <v>1</v>
      </c>
      <c r="AL7659" t="s">
        <v>44</v>
      </c>
      <c r="AN7659" t="s">
        <v>44</v>
      </c>
      <c r="AO7659" t="s">
        <v>44</v>
      </c>
      <c r="AP7659" t="s">
        <v>44</v>
      </c>
      <c r="AS7659" t="s">
        <v>44</v>
      </c>
    </row>
    <row r="7660" spans="1:45" hidden="1" x14ac:dyDescent="0.25">
      <c r="A7660">
        <v>4367705</v>
      </c>
      <c r="B7660">
        <v>93070</v>
      </c>
      <c r="C7660" t="s">
        <v>44</v>
      </c>
      <c r="D7660" t="s">
        <v>44</v>
      </c>
      <c r="E7660" t="s">
        <v>44</v>
      </c>
      <c r="F7660" t="s">
        <v>44</v>
      </c>
      <c r="G7660" t="s">
        <v>44</v>
      </c>
      <c r="H7660" t="s">
        <v>44</v>
      </c>
      <c r="I7660" t="s">
        <v>44</v>
      </c>
      <c r="J7660">
        <v>1</v>
      </c>
      <c r="K7660" s="1">
        <v>44917</v>
      </c>
      <c r="L7660" t="s">
        <v>57</v>
      </c>
      <c r="M7660">
        <v>58325228</v>
      </c>
      <c r="N7660">
        <v>144</v>
      </c>
      <c r="P7660" t="s">
        <v>114</v>
      </c>
      <c r="Q7660">
        <v>9635</v>
      </c>
      <c r="R7660" t="s">
        <v>178</v>
      </c>
      <c r="S7660">
        <v>93400</v>
      </c>
      <c r="T7660" t="s">
        <v>59</v>
      </c>
      <c r="U7660">
        <v>93</v>
      </c>
      <c r="V7660">
        <v>70</v>
      </c>
      <c r="W7660" t="s">
        <v>44</v>
      </c>
      <c r="X7660" t="s">
        <v>144</v>
      </c>
      <c r="Y7660">
        <v>1</v>
      </c>
      <c r="AA7660">
        <v>52</v>
      </c>
      <c r="AB7660">
        <v>97.69</v>
      </c>
      <c r="AD7660" t="s">
        <v>44</v>
      </c>
      <c r="AF7660" t="s">
        <v>44</v>
      </c>
      <c r="AG7660" t="s">
        <v>44</v>
      </c>
      <c r="AH7660" t="s">
        <v>44</v>
      </c>
      <c r="AI7660" t="s">
        <v>44</v>
      </c>
      <c r="AJ7660" t="s">
        <v>44</v>
      </c>
      <c r="AK7660">
        <v>1</v>
      </c>
      <c r="AL7660" t="s">
        <v>44</v>
      </c>
      <c r="AN7660" t="s">
        <v>44</v>
      </c>
      <c r="AO7660" t="s">
        <v>44</v>
      </c>
      <c r="AP7660" t="s">
        <v>44</v>
      </c>
      <c r="AS7660" t="s">
        <v>44</v>
      </c>
    </row>
    <row r="7661" spans="1:45" hidden="1" x14ac:dyDescent="0.25">
      <c r="A7661">
        <v>4367706</v>
      </c>
      <c r="B7661">
        <v>93070</v>
      </c>
      <c r="C7661" t="s">
        <v>44</v>
      </c>
      <c r="D7661" t="s">
        <v>44</v>
      </c>
      <c r="E7661" t="s">
        <v>44</v>
      </c>
      <c r="F7661" t="s">
        <v>44</v>
      </c>
      <c r="G7661" t="s">
        <v>44</v>
      </c>
      <c r="H7661" t="s">
        <v>44</v>
      </c>
      <c r="I7661" t="s">
        <v>44</v>
      </c>
      <c r="J7661">
        <v>1</v>
      </c>
      <c r="K7661" s="1">
        <v>44917</v>
      </c>
      <c r="L7661" t="s">
        <v>57</v>
      </c>
      <c r="M7661">
        <v>58325228</v>
      </c>
      <c r="N7661">
        <v>144</v>
      </c>
      <c r="P7661" t="s">
        <v>114</v>
      </c>
      <c r="Q7661">
        <v>9635</v>
      </c>
      <c r="R7661" t="s">
        <v>178</v>
      </c>
      <c r="S7661">
        <v>93400</v>
      </c>
      <c r="T7661" t="s">
        <v>59</v>
      </c>
      <c r="U7661">
        <v>93</v>
      </c>
      <c r="V7661">
        <v>70</v>
      </c>
      <c r="W7661" t="s">
        <v>44</v>
      </c>
      <c r="X7661" t="s">
        <v>144</v>
      </c>
      <c r="Y7661">
        <v>1</v>
      </c>
      <c r="AA7661">
        <v>53</v>
      </c>
      <c r="AB7661">
        <v>55.67</v>
      </c>
      <c r="AD7661" t="s">
        <v>44</v>
      </c>
      <c r="AF7661" t="s">
        <v>44</v>
      </c>
      <c r="AG7661" t="s">
        <v>44</v>
      </c>
      <c r="AH7661" t="s">
        <v>44</v>
      </c>
      <c r="AI7661" t="s">
        <v>44</v>
      </c>
      <c r="AJ7661" t="s">
        <v>44</v>
      </c>
      <c r="AK7661">
        <v>1</v>
      </c>
      <c r="AL7661" t="s">
        <v>44</v>
      </c>
      <c r="AN7661" t="s">
        <v>44</v>
      </c>
      <c r="AO7661" t="s">
        <v>44</v>
      </c>
      <c r="AP7661" t="s">
        <v>44</v>
      </c>
      <c r="AS7661" t="s">
        <v>44</v>
      </c>
    </row>
    <row r="7662" spans="1:45" hidden="1" x14ac:dyDescent="0.25">
      <c r="A7662">
        <v>4367707</v>
      </c>
      <c r="B7662">
        <v>93070</v>
      </c>
      <c r="C7662" t="s">
        <v>44</v>
      </c>
      <c r="D7662" t="s">
        <v>44</v>
      </c>
      <c r="E7662" t="s">
        <v>44</v>
      </c>
      <c r="F7662" t="s">
        <v>44</v>
      </c>
      <c r="G7662" t="s">
        <v>44</v>
      </c>
      <c r="H7662" t="s">
        <v>44</v>
      </c>
      <c r="I7662" t="s">
        <v>44</v>
      </c>
      <c r="J7662">
        <v>1</v>
      </c>
      <c r="K7662" s="1">
        <v>44917</v>
      </c>
      <c r="L7662" t="s">
        <v>57</v>
      </c>
      <c r="M7662">
        <v>58325228</v>
      </c>
      <c r="N7662">
        <v>144</v>
      </c>
      <c r="P7662" t="s">
        <v>114</v>
      </c>
      <c r="Q7662">
        <v>9635</v>
      </c>
      <c r="R7662" t="s">
        <v>178</v>
      </c>
      <c r="S7662">
        <v>93400</v>
      </c>
      <c r="T7662" t="s">
        <v>59</v>
      </c>
      <c r="U7662">
        <v>93</v>
      </c>
      <c r="V7662">
        <v>70</v>
      </c>
      <c r="W7662" t="s">
        <v>44</v>
      </c>
      <c r="X7662" t="s">
        <v>144</v>
      </c>
      <c r="Y7662">
        <v>1</v>
      </c>
      <c r="AA7662">
        <v>113</v>
      </c>
      <c r="AB7662" t="s">
        <v>44</v>
      </c>
      <c r="AD7662" t="s">
        <v>44</v>
      </c>
      <c r="AF7662" t="s">
        <v>44</v>
      </c>
      <c r="AG7662" t="s">
        <v>44</v>
      </c>
      <c r="AH7662" t="s">
        <v>44</v>
      </c>
      <c r="AI7662" t="s">
        <v>44</v>
      </c>
      <c r="AJ7662" t="s">
        <v>44</v>
      </c>
      <c r="AK7662">
        <v>1</v>
      </c>
      <c r="AL7662" t="s">
        <v>44</v>
      </c>
      <c r="AN7662" t="s">
        <v>44</v>
      </c>
      <c r="AO7662" t="s">
        <v>44</v>
      </c>
      <c r="AP7662" t="s">
        <v>44</v>
      </c>
      <c r="AS7662" t="s">
        <v>44</v>
      </c>
    </row>
    <row r="7663" spans="1:45" hidden="1" x14ac:dyDescent="0.25">
      <c r="A7663">
        <v>4367708</v>
      </c>
      <c r="B7663">
        <v>93070</v>
      </c>
      <c r="C7663" t="s">
        <v>44</v>
      </c>
      <c r="D7663" t="s">
        <v>44</v>
      </c>
      <c r="E7663" t="s">
        <v>44</v>
      </c>
      <c r="F7663" t="s">
        <v>44</v>
      </c>
      <c r="G7663" t="s">
        <v>44</v>
      </c>
      <c r="H7663" t="s">
        <v>44</v>
      </c>
      <c r="I7663" t="s">
        <v>44</v>
      </c>
      <c r="J7663">
        <v>1</v>
      </c>
      <c r="K7663" s="1">
        <v>44917</v>
      </c>
      <c r="L7663" t="s">
        <v>57</v>
      </c>
      <c r="M7663">
        <v>58325228</v>
      </c>
      <c r="N7663">
        <v>144</v>
      </c>
      <c r="P7663" t="s">
        <v>114</v>
      </c>
      <c r="Q7663">
        <v>9635</v>
      </c>
      <c r="R7663" t="s">
        <v>178</v>
      </c>
      <c r="S7663">
        <v>93400</v>
      </c>
      <c r="T7663" t="s">
        <v>59</v>
      </c>
      <c r="U7663">
        <v>93</v>
      </c>
      <c r="V7663">
        <v>70</v>
      </c>
      <c r="W7663" t="s">
        <v>44</v>
      </c>
      <c r="X7663" t="s">
        <v>144</v>
      </c>
      <c r="Y7663">
        <v>1</v>
      </c>
      <c r="AA7663">
        <v>50</v>
      </c>
      <c r="AB7663">
        <v>32.1</v>
      </c>
      <c r="AD7663" t="s">
        <v>44</v>
      </c>
      <c r="AF7663" t="s">
        <v>44</v>
      </c>
      <c r="AG7663" t="s">
        <v>44</v>
      </c>
      <c r="AH7663" t="s">
        <v>44</v>
      </c>
      <c r="AI7663" t="s">
        <v>44</v>
      </c>
      <c r="AJ7663" t="s">
        <v>44</v>
      </c>
      <c r="AK7663">
        <v>1</v>
      </c>
      <c r="AL7663" t="s">
        <v>44</v>
      </c>
      <c r="AN7663" t="s">
        <v>44</v>
      </c>
      <c r="AO7663" t="s">
        <v>44</v>
      </c>
      <c r="AP7663" t="s">
        <v>44</v>
      </c>
      <c r="AS7663" t="s">
        <v>44</v>
      </c>
    </row>
    <row r="7664" spans="1:45" hidden="1" x14ac:dyDescent="0.25">
      <c r="A7664">
        <v>4367709</v>
      </c>
      <c r="B7664">
        <v>93070</v>
      </c>
      <c r="C7664" t="s">
        <v>44</v>
      </c>
      <c r="D7664" t="s">
        <v>44</v>
      </c>
      <c r="E7664" t="s">
        <v>44</v>
      </c>
      <c r="F7664" t="s">
        <v>44</v>
      </c>
      <c r="G7664" t="s">
        <v>44</v>
      </c>
      <c r="H7664" t="s">
        <v>44</v>
      </c>
      <c r="I7664" t="s">
        <v>44</v>
      </c>
      <c r="J7664">
        <v>1</v>
      </c>
      <c r="K7664" s="1">
        <v>44917</v>
      </c>
      <c r="L7664" t="s">
        <v>57</v>
      </c>
      <c r="M7664">
        <v>58325228</v>
      </c>
      <c r="N7664">
        <v>144</v>
      </c>
      <c r="P7664" t="s">
        <v>114</v>
      </c>
      <c r="Q7664">
        <v>9635</v>
      </c>
      <c r="R7664" t="s">
        <v>178</v>
      </c>
      <c r="S7664">
        <v>93400</v>
      </c>
      <c r="T7664" t="s">
        <v>59</v>
      </c>
      <c r="U7664">
        <v>93</v>
      </c>
      <c r="V7664">
        <v>70</v>
      </c>
      <c r="W7664" t="s">
        <v>44</v>
      </c>
      <c r="X7664" t="s">
        <v>144</v>
      </c>
      <c r="Y7664">
        <v>1</v>
      </c>
      <c r="AA7664">
        <v>5</v>
      </c>
      <c r="AB7664">
        <v>35.04</v>
      </c>
      <c r="AD7664" t="s">
        <v>44</v>
      </c>
      <c r="AF7664" t="s">
        <v>44</v>
      </c>
      <c r="AG7664" t="s">
        <v>44</v>
      </c>
      <c r="AH7664" t="s">
        <v>44</v>
      </c>
      <c r="AI7664" t="s">
        <v>44</v>
      </c>
      <c r="AJ7664" t="s">
        <v>44</v>
      </c>
      <c r="AK7664">
        <v>1</v>
      </c>
      <c r="AL7664" t="s">
        <v>44</v>
      </c>
      <c r="AN7664" t="s">
        <v>44</v>
      </c>
      <c r="AO7664" t="s">
        <v>44</v>
      </c>
      <c r="AP7664" t="s">
        <v>44</v>
      </c>
      <c r="AS7664" t="s">
        <v>44</v>
      </c>
    </row>
    <row r="7665" spans="1:45" hidden="1" x14ac:dyDescent="0.25">
      <c r="A7665">
        <v>4367710</v>
      </c>
      <c r="B7665">
        <v>93070</v>
      </c>
      <c r="C7665" t="s">
        <v>44</v>
      </c>
      <c r="D7665" t="s">
        <v>44</v>
      </c>
      <c r="E7665" t="s">
        <v>44</v>
      </c>
      <c r="F7665" t="s">
        <v>44</v>
      </c>
      <c r="G7665" t="s">
        <v>44</v>
      </c>
      <c r="H7665" t="s">
        <v>44</v>
      </c>
      <c r="I7665" t="s">
        <v>44</v>
      </c>
      <c r="J7665">
        <v>1</v>
      </c>
      <c r="K7665" s="1">
        <v>44917</v>
      </c>
      <c r="L7665" t="s">
        <v>57</v>
      </c>
      <c r="M7665">
        <v>58325228</v>
      </c>
      <c r="N7665">
        <v>144</v>
      </c>
      <c r="P7665" t="s">
        <v>114</v>
      </c>
      <c r="Q7665">
        <v>9635</v>
      </c>
      <c r="R7665" t="s">
        <v>178</v>
      </c>
      <c r="S7665">
        <v>93400</v>
      </c>
      <c r="T7665" t="s">
        <v>59</v>
      </c>
      <c r="U7665">
        <v>93</v>
      </c>
      <c r="V7665">
        <v>70</v>
      </c>
      <c r="W7665" t="s">
        <v>44</v>
      </c>
      <c r="X7665" t="s">
        <v>144</v>
      </c>
      <c r="Y7665">
        <v>1</v>
      </c>
      <c r="AA7665">
        <v>49</v>
      </c>
      <c r="AB7665">
        <v>55.73</v>
      </c>
      <c r="AD7665" t="s">
        <v>44</v>
      </c>
      <c r="AF7665" t="s">
        <v>44</v>
      </c>
      <c r="AG7665" t="s">
        <v>44</v>
      </c>
      <c r="AH7665" t="s">
        <v>44</v>
      </c>
      <c r="AI7665" t="s">
        <v>44</v>
      </c>
      <c r="AJ7665" t="s">
        <v>44</v>
      </c>
      <c r="AK7665">
        <v>1</v>
      </c>
      <c r="AL7665" t="s">
        <v>44</v>
      </c>
      <c r="AN7665" t="s">
        <v>44</v>
      </c>
      <c r="AO7665" t="s">
        <v>44</v>
      </c>
      <c r="AP7665" t="s">
        <v>44</v>
      </c>
      <c r="AS7665" t="s">
        <v>44</v>
      </c>
    </row>
    <row r="7666" spans="1:45" hidden="1" x14ac:dyDescent="0.25">
      <c r="A7666">
        <v>4367711</v>
      </c>
      <c r="B7666">
        <v>93070</v>
      </c>
      <c r="C7666" t="s">
        <v>44</v>
      </c>
      <c r="D7666" t="s">
        <v>44</v>
      </c>
      <c r="E7666" t="s">
        <v>44</v>
      </c>
      <c r="F7666" t="s">
        <v>44</v>
      </c>
      <c r="G7666" t="s">
        <v>44</v>
      </c>
      <c r="H7666" t="s">
        <v>44</v>
      </c>
      <c r="I7666" t="s">
        <v>44</v>
      </c>
      <c r="J7666">
        <v>1</v>
      </c>
      <c r="K7666" s="1">
        <v>44917</v>
      </c>
      <c r="L7666" t="s">
        <v>57</v>
      </c>
      <c r="M7666">
        <v>58325228</v>
      </c>
      <c r="N7666">
        <v>144</v>
      </c>
      <c r="P7666" t="s">
        <v>114</v>
      </c>
      <c r="Q7666">
        <v>9635</v>
      </c>
      <c r="R7666" t="s">
        <v>178</v>
      </c>
      <c r="S7666">
        <v>93400</v>
      </c>
      <c r="T7666" t="s">
        <v>59</v>
      </c>
      <c r="U7666">
        <v>93</v>
      </c>
      <c r="V7666">
        <v>70</v>
      </c>
      <c r="W7666" t="s">
        <v>44</v>
      </c>
      <c r="X7666" t="s">
        <v>144</v>
      </c>
      <c r="Y7666">
        <v>1</v>
      </c>
      <c r="AA7666">
        <v>48</v>
      </c>
      <c r="AB7666">
        <v>42.28</v>
      </c>
      <c r="AD7666" t="s">
        <v>44</v>
      </c>
      <c r="AF7666" t="s">
        <v>44</v>
      </c>
      <c r="AG7666" t="s">
        <v>44</v>
      </c>
      <c r="AH7666" t="s">
        <v>44</v>
      </c>
      <c r="AI7666" t="s">
        <v>44</v>
      </c>
      <c r="AJ7666" t="s">
        <v>44</v>
      </c>
      <c r="AK7666">
        <v>1</v>
      </c>
      <c r="AL7666" t="s">
        <v>44</v>
      </c>
      <c r="AN7666" t="s">
        <v>44</v>
      </c>
      <c r="AO7666" t="s">
        <v>44</v>
      </c>
      <c r="AP7666" t="s">
        <v>44</v>
      </c>
      <c r="AS7666" t="s">
        <v>44</v>
      </c>
    </row>
    <row r="7667" spans="1:45" hidden="1" x14ac:dyDescent="0.25">
      <c r="A7667">
        <v>4367712</v>
      </c>
      <c r="B7667">
        <v>93070</v>
      </c>
      <c r="C7667" t="s">
        <v>44</v>
      </c>
      <c r="D7667" t="s">
        <v>44</v>
      </c>
      <c r="E7667" t="s">
        <v>44</v>
      </c>
      <c r="F7667" t="s">
        <v>44</v>
      </c>
      <c r="G7667" t="s">
        <v>44</v>
      </c>
      <c r="H7667" t="s">
        <v>44</v>
      </c>
      <c r="I7667" t="s">
        <v>44</v>
      </c>
      <c r="J7667">
        <v>1</v>
      </c>
      <c r="K7667" s="1">
        <v>44917</v>
      </c>
      <c r="L7667" t="s">
        <v>57</v>
      </c>
      <c r="M7667">
        <v>58325228</v>
      </c>
      <c r="N7667">
        <v>144</v>
      </c>
      <c r="P7667" t="s">
        <v>114</v>
      </c>
      <c r="Q7667">
        <v>9635</v>
      </c>
      <c r="R7667" t="s">
        <v>178</v>
      </c>
      <c r="S7667">
        <v>93400</v>
      </c>
      <c r="T7667" t="s">
        <v>59</v>
      </c>
      <c r="U7667">
        <v>93</v>
      </c>
      <c r="V7667">
        <v>70</v>
      </c>
      <c r="W7667" t="s">
        <v>44</v>
      </c>
      <c r="X7667" t="s">
        <v>144</v>
      </c>
      <c r="Y7667">
        <v>1</v>
      </c>
      <c r="AA7667">
        <v>47</v>
      </c>
      <c r="AB7667">
        <v>52.32</v>
      </c>
      <c r="AD7667" t="s">
        <v>44</v>
      </c>
      <c r="AF7667" t="s">
        <v>44</v>
      </c>
      <c r="AG7667" t="s">
        <v>44</v>
      </c>
      <c r="AH7667" t="s">
        <v>44</v>
      </c>
      <c r="AI7667" t="s">
        <v>44</v>
      </c>
      <c r="AJ7667" t="s">
        <v>44</v>
      </c>
      <c r="AK7667">
        <v>1</v>
      </c>
      <c r="AL7667" t="s">
        <v>44</v>
      </c>
      <c r="AN7667" t="s">
        <v>44</v>
      </c>
      <c r="AO7667" t="s">
        <v>44</v>
      </c>
      <c r="AP7667" t="s">
        <v>44</v>
      </c>
      <c r="AS7667" t="s">
        <v>44</v>
      </c>
    </row>
    <row r="7668" spans="1:45" hidden="1" x14ac:dyDescent="0.25">
      <c r="A7668">
        <v>4367713</v>
      </c>
      <c r="B7668">
        <v>93070</v>
      </c>
      <c r="C7668" t="s">
        <v>44</v>
      </c>
      <c r="D7668" t="s">
        <v>44</v>
      </c>
      <c r="E7668" t="s">
        <v>44</v>
      </c>
      <c r="F7668" t="s">
        <v>44</v>
      </c>
      <c r="G7668" t="s">
        <v>44</v>
      </c>
      <c r="H7668" t="s">
        <v>44</v>
      </c>
      <c r="I7668" t="s">
        <v>44</v>
      </c>
      <c r="J7668">
        <v>1</v>
      </c>
      <c r="K7668" s="1">
        <v>44917</v>
      </c>
      <c r="L7668" t="s">
        <v>57</v>
      </c>
      <c r="M7668">
        <v>58325228</v>
      </c>
      <c r="N7668">
        <v>144</v>
      </c>
      <c r="P7668" t="s">
        <v>114</v>
      </c>
      <c r="Q7668">
        <v>9635</v>
      </c>
      <c r="R7668" t="s">
        <v>178</v>
      </c>
      <c r="S7668">
        <v>93400</v>
      </c>
      <c r="T7668" t="s">
        <v>59</v>
      </c>
      <c r="U7668">
        <v>93</v>
      </c>
      <c r="V7668">
        <v>70</v>
      </c>
      <c r="W7668" t="s">
        <v>44</v>
      </c>
      <c r="X7668" t="s">
        <v>144</v>
      </c>
      <c r="Y7668">
        <v>1</v>
      </c>
      <c r="AA7668">
        <v>58</v>
      </c>
      <c r="AB7668">
        <v>32.06</v>
      </c>
      <c r="AD7668" t="s">
        <v>44</v>
      </c>
      <c r="AF7668" t="s">
        <v>44</v>
      </c>
      <c r="AG7668" t="s">
        <v>44</v>
      </c>
      <c r="AH7668" t="s">
        <v>44</v>
      </c>
      <c r="AI7668" t="s">
        <v>44</v>
      </c>
      <c r="AJ7668" t="s">
        <v>44</v>
      </c>
      <c r="AK7668">
        <v>1</v>
      </c>
      <c r="AL7668" t="s">
        <v>44</v>
      </c>
      <c r="AN7668" t="s">
        <v>44</v>
      </c>
      <c r="AO7668" t="s">
        <v>44</v>
      </c>
      <c r="AP7668" t="s">
        <v>44</v>
      </c>
      <c r="AS7668" t="s">
        <v>44</v>
      </c>
    </row>
    <row r="7669" spans="1:45" hidden="1" x14ac:dyDescent="0.25">
      <c r="A7669">
        <v>4367714</v>
      </c>
      <c r="B7669">
        <v>93070</v>
      </c>
      <c r="C7669" t="s">
        <v>44</v>
      </c>
      <c r="D7669" t="s">
        <v>44</v>
      </c>
      <c r="E7669" t="s">
        <v>44</v>
      </c>
      <c r="F7669" t="s">
        <v>44</v>
      </c>
      <c r="G7669" t="s">
        <v>44</v>
      </c>
      <c r="H7669" t="s">
        <v>44</v>
      </c>
      <c r="I7669" t="s">
        <v>44</v>
      </c>
      <c r="J7669">
        <v>1</v>
      </c>
      <c r="K7669" s="1">
        <v>44917</v>
      </c>
      <c r="L7669" t="s">
        <v>57</v>
      </c>
      <c r="M7669">
        <v>58325228</v>
      </c>
      <c r="N7669">
        <v>144</v>
      </c>
      <c r="P7669" t="s">
        <v>114</v>
      </c>
      <c r="Q7669">
        <v>9635</v>
      </c>
      <c r="R7669" t="s">
        <v>178</v>
      </c>
      <c r="S7669">
        <v>93400</v>
      </c>
      <c r="T7669" t="s">
        <v>59</v>
      </c>
      <c r="U7669">
        <v>93</v>
      </c>
      <c r="V7669">
        <v>70</v>
      </c>
      <c r="W7669" t="s">
        <v>44</v>
      </c>
      <c r="X7669" t="s">
        <v>144</v>
      </c>
      <c r="Y7669">
        <v>1</v>
      </c>
      <c r="AA7669">
        <v>59</v>
      </c>
      <c r="AB7669">
        <v>68.67</v>
      </c>
      <c r="AD7669" t="s">
        <v>44</v>
      </c>
      <c r="AF7669" t="s">
        <v>44</v>
      </c>
      <c r="AG7669" t="s">
        <v>44</v>
      </c>
      <c r="AH7669" t="s">
        <v>44</v>
      </c>
      <c r="AI7669" t="s">
        <v>44</v>
      </c>
      <c r="AJ7669" t="s">
        <v>44</v>
      </c>
      <c r="AK7669">
        <v>1</v>
      </c>
      <c r="AL7669" t="s">
        <v>44</v>
      </c>
      <c r="AN7669" t="s">
        <v>44</v>
      </c>
      <c r="AO7669" t="s">
        <v>44</v>
      </c>
      <c r="AP7669" t="s">
        <v>44</v>
      </c>
      <c r="AS7669" t="s">
        <v>44</v>
      </c>
    </row>
    <row r="7670" spans="1:45" hidden="1" x14ac:dyDescent="0.25">
      <c r="A7670">
        <v>4367715</v>
      </c>
      <c r="B7670">
        <v>93070</v>
      </c>
      <c r="C7670" t="s">
        <v>44</v>
      </c>
      <c r="D7670" t="s">
        <v>44</v>
      </c>
      <c r="E7670" t="s">
        <v>44</v>
      </c>
      <c r="F7670" t="s">
        <v>44</v>
      </c>
      <c r="G7670" t="s">
        <v>44</v>
      </c>
      <c r="H7670" t="s">
        <v>44</v>
      </c>
      <c r="I7670" t="s">
        <v>44</v>
      </c>
      <c r="J7670">
        <v>1</v>
      </c>
      <c r="K7670" s="1">
        <v>44917</v>
      </c>
      <c r="L7670" t="s">
        <v>57</v>
      </c>
      <c r="M7670">
        <v>58325228</v>
      </c>
      <c r="N7670">
        <v>144</v>
      </c>
      <c r="P7670" t="s">
        <v>114</v>
      </c>
      <c r="Q7670">
        <v>9635</v>
      </c>
      <c r="R7670" t="s">
        <v>178</v>
      </c>
      <c r="S7670">
        <v>93400</v>
      </c>
      <c r="T7670" t="s">
        <v>59</v>
      </c>
      <c r="U7670">
        <v>93</v>
      </c>
      <c r="V7670">
        <v>70</v>
      </c>
      <c r="W7670" t="s">
        <v>44</v>
      </c>
      <c r="X7670" t="s">
        <v>144</v>
      </c>
      <c r="Y7670">
        <v>1</v>
      </c>
      <c r="AA7670">
        <v>6</v>
      </c>
      <c r="AB7670">
        <v>47.22</v>
      </c>
      <c r="AD7670" t="s">
        <v>44</v>
      </c>
      <c r="AF7670" t="s">
        <v>44</v>
      </c>
      <c r="AG7670" t="s">
        <v>44</v>
      </c>
      <c r="AH7670" t="s">
        <v>44</v>
      </c>
      <c r="AI7670" t="s">
        <v>44</v>
      </c>
      <c r="AJ7670" t="s">
        <v>44</v>
      </c>
      <c r="AK7670">
        <v>1</v>
      </c>
      <c r="AL7670" t="s">
        <v>44</v>
      </c>
      <c r="AN7670" t="s">
        <v>44</v>
      </c>
      <c r="AO7670" t="s">
        <v>44</v>
      </c>
      <c r="AP7670" t="s">
        <v>44</v>
      </c>
      <c r="AS7670" t="s">
        <v>44</v>
      </c>
    </row>
    <row r="7671" spans="1:45" hidden="1" x14ac:dyDescent="0.25">
      <c r="A7671">
        <v>4367716</v>
      </c>
      <c r="B7671">
        <v>93070</v>
      </c>
      <c r="C7671" t="s">
        <v>44</v>
      </c>
      <c r="D7671" t="s">
        <v>44</v>
      </c>
      <c r="E7671" t="s">
        <v>44</v>
      </c>
      <c r="F7671" t="s">
        <v>44</v>
      </c>
      <c r="G7671" t="s">
        <v>44</v>
      </c>
      <c r="H7671" t="s">
        <v>44</v>
      </c>
      <c r="I7671" t="s">
        <v>44</v>
      </c>
      <c r="J7671">
        <v>1</v>
      </c>
      <c r="K7671" s="1">
        <v>44917</v>
      </c>
      <c r="L7671" t="s">
        <v>57</v>
      </c>
      <c r="M7671">
        <v>58325228</v>
      </c>
      <c r="N7671">
        <v>144</v>
      </c>
      <c r="P7671" t="s">
        <v>114</v>
      </c>
      <c r="Q7671">
        <v>9635</v>
      </c>
      <c r="R7671" t="s">
        <v>178</v>
      </c>
      <c r="S7671">
        <v>93400</v>
      </c>
      <c r="T7671" t="s">
        <v>59</v>
      </c>
      <c r="U7671">
        <v>93</v>
      </c>
      <c r="V7671">
        <v>70</v>
      </c>
      <c r="W7671" t="s">
        <v>44</v>
      </c>
      <c r="X7671" t="s">
        <v>144</v>
      </c>
      <c r="Y7671">
        <v>1</v>
      </c>
      <c r="AA7671">
        <v>60</v>
      </c>
      <c r="AB7671">
        <v>97.82</v>
      </c>
      <c r="AD7671" t="s">
        <v>44</v>
      </c>
      <c r="AF7671" t="s">
        <v>44</v>
      </c>
      <c r="AG7671" t="s">
        <v>44</v>
      </c>
      <c r="AH7671" t="s">
        <v>44</v>
      </c>
      <c r="AI7671" t="s">
        <v>44</v>
      </c>
      <c r="AJ7671" t="s">
        <v>44</v>
      </c>
      <c r="AK7671">
        <v>1</v>
      </c>
      <c r="AL7671" t="s">
        <v>44</v>
      </c>
      <c r="AN7671" t="s">
        <v>44</v>
      </c>
      <c r="AO7671" t="s">
        <v>44</v>
      </c>
      <c r="AP7671" t="s">
        <v>44</v>
      </c>
      <c r="AS7671" t="s">
        <v>44</v>
      </c>
    </row>
    <row r="7672" spans="1:45" hidden="1" x14ac:dyDescent="0.25">
      <c r="A7672">
        <v>4367717</v>
      </c>
      <c r="B7672">
        <v>93070</v>
      </c>
      <c r="C7672" t="s">
        <v>44</v>
      </c>
      <c r="D7672" t="s">
        <v>44</v>
      </c>
      <c r="E7672" t="s">
        <v>44</v>
      </c>
      <c r="F7672" t="s">
        <v>44</v>
      </c>
      <c r="G7672" t="s">
        <v>44</v>
      </c>
      <c r="H7672" t="s">
        <v>44</v>
      </c>
      <c r="I7672" t="s">
        <v>44</v>
      </c>
      <c r="J7672">
        <v>1</v>
      </c>
      <c r="K7672" s="1">
        <v>44917</v>
      </c>
      <c r="L7672" t="s">
        <v>57</v>
      </c>
      <c r="M7672">
        <v>58325228</v>
      </c>
      <c r="N7672">
        <v>144</v>
      </c>
      <c r="P7672" t="s">
        <v>114</v>
      </c>
      <c r="Q7672">
        <v>9635</v>
      </c>
      <c r="R7672" t="s">
        <v>178</v>
      </c>
      <c r="S7672">
        <v>93400</v>
      </c>
      <c r="T7672" t="s">
        <v>59</v>
      </c>
      <c r="U7672">
        <v>93</v>
      </c>
      <c r="V7672">
        <v>70</v>
      </c>
      <c r="W7672" t="s">
        <v>44</v>
      </c>
      <c r="X7672" t="s">
        <v>144</v>
      </c>
      <c r="Y7672">
        <v>1</v>
      </c>
      <c r="AA7672">
        <v>61</v>
      </c>
      <c r="AB7672">
        <v>55.95</v>
      </c>
      <c r="AD7672" t="s">
        <v>44</v>
      </c>
      <c r="AF7672" t="s">
        <v>44</v>
      </c>
      <c r="AG7672" t="s">
        <v>44</v>
      </c>
      <c r="AH7672" t="s">
        <v>44</v>
      </c>
      <c r="AI7672" t="s">
        <v>44</v>
      </c>
      <c r="AJ7672" t="s">
        <v>44</v>
      </c>
      <c r="AK7672">
        <v>1</v>
      </c>
      <c r="AL7672" t="s">
        <v>44</v>
      </c>
      <c r="AN7672" t="s">
        <v>44</v>
      </c>
      <c r="AO7672" t="s">
        <v>44</v>
      </c>
      <c r="AP7672" t="s">
        <v>44</v>
      </c>
      <c r="AS7672" t="s">
        <v>44</v>
      </c>
    </row>
    <row r="7673" spans="1:45" hidden="1" x14ac:dyDescent="0.25">
      <c r="A7673">
        <v>4367718</v>
      </c>
      <c r="B7673">
        <v>93070</v>
      </c>
      <c r="C7673" t="s">
        <v>44</v>
      </c>
      <c r="D7673" t="s">
        <v>44</v>
      </c>
      <c r="E7673" t="s">
        <v>44</v>
      </c>
      <c r="F7673" t="s">
        <v>44</v>
      </c>
      <c r="G7673" t="s">
        <v>44</v>
      </c>
      <c r="H7673" t="s">
        <v>44</v>
      </c>
      <c r="I7673" t="s">
        <v>44</v>
      </c>
      <c r="J7673">
        <v>1</v>
      </c>
      <c r="K7673" s="1">
        <v>44917</v>
      </c>
      <c r="L7673" t="s">
        <v>57</v>
      </c>
      <c r="M7673">
        <v>58325228</v>
      </c>
      <c r="N7673">
        <v>144</v>
      </c>
      <c r="P7673" t="s">
        <v>114</v>
      </c>
      <c r="Q7673">
        <v>9635</v>
      </c>
      <c r="R7673" t="s">
        <v>178</v>
      </c>
      <c r="S7673">
        <v>93400</v>
      </c>
      <c r="T7673" t="s">
        <v>59</v>
      </c>
      <c r="U7673">
        <v>93</v>
      </c>
      <c r="V7673">
        <v>70</v>
      </c>
      <c r="W7673" t="s">
        <v>44</v>
      </c>
      <c r="X7673" t="s">
        <v>144</v>
      </c>
      <c r="Y7673">
        <v>1</v>
      </c>
      <c r="AA7673">
        <v>62</v>
      </c>
      <c r="AB7673">
        <v>29.5</v>
      </c>
      <c r="AD7673" t="s">
        <v>44</v>
      </c>
      <c r="AF7673" t="s">
        <v>44</v>
      </c>
      <c r="AG7673" t="s">
        <v>44</v>
      </c>
      <c r="AH7673" t="s">
        <v>44</v>
      </c>
      <c r="AI7673" t="s">
        <v>44</v>
      </c>
      <c r="AJ7673" t="s">
        <v>44</v>
      </c>
      <c r="AK7673">
        <v>1</v>
      </c>
      <c r="AL7673" t="s">
        <v>44</v>
      </c>
      <c r="AN7673" t="s">
        <v>44</v>
      </c>
      <c r="AO7673" t="s">
        <v>44</v>
      </c>
      <c r="AP7673" t="s">
        <v>44</v>
      </c>
      <c r="AS7673" t="s">
        <v>44</v>
      </c>
    </row>
    <row r="7674" spans="1:45" hidden="1" x14ac:dyDescent="0.25">
      <c r="A7674">
        <v>4367719</v>
      </c>
      <c r="B7674">
        <v>93070</v>
      </c>
      <c r="C7674" t="s">
        <v>44</v>
      </c>
      <c r="D7674" t="s">
        <v>44</v>
      </c>
      <c r="E7674" t="s">
        <v>44</v>
      </c>
      <c r="F7674" t="s">
        <v>44</v>
      </c>
      <c r="G7674" t="s">
        <v>44</v>
      </c>
      <c r="H7674" t="s">
        <v>44</v>
      </c>
      <c r="I7674" t="s">
        <v>44</v>
      </c>
      <c r="J7674">
        <v>1</v>
      </c>
      <c r="K7674" s="1">
        <v>44917</v>
      </c>
      <c r="L7674" t="s">
        <v>57</v>
      </c>
      <c r="M7674">
        <v>58325228</v>
      </c>
      <c r="N7674">
        <v>144</v>
      </c>
      <c r="P7674" t="s">
        <v>114</v>
      </c>
      <c r="Q7674">
        <v>9635</v>
      </c>
      <c r="R7674" t="s">
        <v>178</v>
      </c>
      <c r="S7674">
        <v>93400</v>
      </c>
      <c r="T7674" t="s">
        <v>59</v>
      </c>
      <c r="U7674">
        <v>93</v>
      </c>
      <c r="V7674">
        <v>70</v>
      </c>
      <c r="W7674" t="s">
        <v>44</v>
      </c>
      <c r="X7674" t="s">
        <v>144</v>
      </c>
      <c r="Y7674">
        <v>1</v>
      </c>
      <c r="AA7674">
        <v>63</v>
      </c>
      <c r="AB7674">
        <v>78.599999999999994</v>
      </c>
      <c r="AD7674" t="s">
        <v>44</v>
      </c>
      <c r="AF7674" t="s">
        <v>44</v>
      </c>
      <c r="AG7674" t="s">
        <v>44</v>
      </c>
      <c r="AH7674" t="s">
        <v>44</v>
      </c>
      <c r="AI7674" t="s">
        <v>44</v>
      </c>
      <c r="AJ7674" t="s">
        <v>44</v>
      </c>
      <c r="AK7674">
        <v>1</v>
      </c>
      <c r="AL7674" t="s">
        <v>44</v>
      </c>
      <c r="AN7674" t="s">
        <v>44</v>
      </c>
      <c r="AO7674" t="s">
        <v>44</v>
      </c>
      <c r="AP7674" t="s">
        <v>44</v>
      </c>
      <c r="AS7674" t="s">
        <v>44</v>
      </c>
    </row>
    <row r="7675" spans="1:45" hidden="1" x14ac:dyDescent="0.25">
      <c r="A7675">
        <v>4367720</v>
      </c>
      <c r="B7675">
        <v>93070</v>
      </c>
      <c r="C7675" t="s">
        <v>44</v>
      </c>
      <c r="D7675" t="s">
        <v>44</v>
      </c>
      <c r="E7675" t="s">
        <v>44</v>
      </c>
      <c r="F7675" t="s">
        <v>44</v>
      </c>
      <c r="G7675" t="s">
        <v>44</v>
      </c>
      <c r="H7675" t="s">
        <v>44</v>
      </c>
      <c r="I7675" t="s">
        <v>44</v>
      </c>
      <c r="J7675">
        <v>1</v>
      </c>
      <c r="K7675" s="1">
        <v>44917</v>
      </c>
      <c r="L7675" t="s">
        <v>57</v>
      </c>
      <c r="M7675">
        <v>58325228</v>
      </c>
      <c r="N7675">
        <v>144</v>
      </c>
      <c r="P7675" t="s">
        <v>114</v>
      </c>
      <c r="Q7675">
        <v>9635</v>
      </c>
      <c r="R7675" t="s">
        <v>178</v>
      </c>
      <c r="S7675">
        <v>93400</v>
      </c>
      <c r="T7675" t="s">
        <v>59</v>
      </c>
      <c r="U7675">
        <v>93</v>
      </c>
      <c r="V7675">
        <v>70</v>
      </c>
      <c r="W7675" t="s">
        <v>44</v>
      </c>
      <c r="X7675" t="s">
        <v>144</v>
      </c>
      <c r="Y7675">
        <v>1</v>
      </c>
      <c r="AA7675">
        <v>64</v>
      </c>
      <c r="AB7675">
        <v>100.79</v>
      </c>
      <c r="AD7675" t="s">
        <v>44</v>
      </c>
      <c r="AF7675" t="s">
        <v>44</v>
      </c>
      <c r="AG7675" t="s">
        <v>44</v>
      </c>
      <c r="AH7675" t="s">
        <v>44</v>
      </c>
      <c r="AI7675" t="s">
        <v>44</v>
      </c>
      <c r="AJ7675" t="s">
        <v>44</v>
      </c>
      <c r="AK7675">
        <v>1</v>
      </c>
      <c r="AL7675" t="s">
        <v>44</v>
      </c>
      <c r="AN7675" t="s">
        <v>44</v>
      </c>
      <c r="AO7675" t="s">
        <v>44</v>
      </c>
      <c r="AP7675" t="s">
        <v>44</v>
      </c>
      <c r="AS7675" t="s">
        <v>44</v>
      </c>
    </row>
    <row r="7676" spans="1:45" hidden="1" x14ac:dyDescent="0.25">
      <c r="A7676">
        <v>4367721</v>
      </c>
      <c r="B7676">
        <v>93070</v>
      </c>
      <c r="C7676" t="s">
        <v>44</v>
      </c>
      <c r="D7676" t="s">
        <v>44</v>
      </c>
      <c r="E7676" t="s">
        <v>44</v>
      </c>
      <c r="F7676" t="s">
        <v>44</v>
      </c>
      <c r="G7676" t="s">
        <v>44</v>
      </c>
      <c r="H7676" t="s">
        <v>44</v>
      </c>
      <c r="I7676" t="s">
        <v>44</v>
      </c>
      <c r="J7676">
        <v>1</v>
      </c>
      <c r="K7676" s="1">
        <v>44917</v>
      </c>
      <c r="L7676" t="s">
        <v>57</v>
      </c>
      <c r="M7676">
        <v>58325228</v>
      </c>
      <c r="N7676">
        <v>144</v>
      </c>
      <c r="P7676" t="s">
        <v>114</v>
      </c>
      <c r="Q7676">
        <v>9635</v>
      </c>
      <c r="R7676" t="s">
        <v>178</v>
      </c>
      <c r="S7676">
        <v>93400</v>
      </c>
      <c r="T7676" t="s">
        <v>59</v>
      </c>
      <c r="U7676">
        <v>93</v>
      </c>
      <c r="V7676">
        <v>70</v>
      </c>
      <c r="W7676" t="s">
        <v>44</v>
      </c>
      <c r="X7676" t="s">
        <v>144</v>
      </c>
      <c r="Y7676">
        <v>1</v>
      </c>
      <c r="AA7676">
        <v>65</v>
      </c>
      <c r="AB7676">
        <v>55.5</v>
      </c>
      <c r="AD7676" t="s">
        <v>44</v>
      </c>
      <c r="AF7676" t="s">
        <v>44</v>
      </c>
      <c r="AG7676" t="s">
        <v>44</v>
      </c>
      <c r="AH7676" t="s">
        <v>44</v>
      </c>
      <c r="AI7676" t="s">
        <v>44</v>
      </c>
      <c r="AJ7676" t="s">
        <v>44</v>
      </c>
      <c r="AK7676">
        <v>1</v>
      </c>
      <c r="AL7676" t="s">
        <v>44</v>
      </c>
      <c r="AN7676" t="s">
        <v>44</v>
      </c>
      <c r="AO7676" t="s">
        <v>44</v>
      </c>
      <c r="AP7676" t="s">
        <v>44</v>
      </c>
      <c r="AS7676" t="s">
        <v>44</v>
      </c>
    </row>
    <row r="7677" spans="1:45" hidden="1" x14ac:dyDescent="0.25">
      <c r="A7677">
        <v>4367722</v>
      </c>
      <c r="B7677">
        <v>93070</v>
      </c>
      <c r="C7677" t="s">
        <v>44</v>
      </c>
      <c r="D7677" t="s">
        <v>44</v>
      </c>
      <c r="E7677" t="s">
        <v>44</v>
      </c>
      <c r="F7677" t="s">
        <v>44</v>
      </c>
      <c r="G7677" t="s">
        <v>44</v>
      </c>
      <c r="H7677" t="s">
        <v>44</v>
      </c>
      <c r="I7677" t="s">
        <v>44</v>
      </c>
      <c r="J7677">
        <v>1</v>
      </c>
      <c r="K7677" s="1">
        <v>44917</v>
      </c>
      <c r="L7677" t="s">
        <v>57</v>
      </c>
      <c r="M7677">
        <v>58325228</v>
      </c>
      <c r="N7677">
        <v>144</v>
      </c>
      <c r="P7677" t="s">
        <v>114</v>
      </c>
      <c r="Q7677">
        <v>9635</v>
      </c>
      <c r="R7677" t="s">
        <v>178</v>
      </c>
      <c r="S7677">
        <v>93400</v>
      </c>
      <c r="T7677" t="s">
        <v>59</v>
      </c>
      <c r="U7677">
        <v>93</v>
      </c>
      <c r="V7677">
        <v>70</v>
      </c>
      <c r="W7677" t="s">
        <v>44</v>
      </c>
      <c r="X7677" t="s">
        <v>144</v>
      </c>
      <c r="Y7677">
        <v>1</v>
      </c>
      <c r="AA7677">
        <v>163</v>
      </c>
      <c r="AB7677" t="s">
        <v>44</v>
      </c>
      <c r="AD7677" t="s">
        <v>44</v>
      </c>
      <c r="AF7677" t="s">
        <v>44</v>
      </c>
      <c r="AG7677" t="s">
        <v>44</v>
      </c>
      <c r="AH7677" t="s">
        <v>44</v>
      </c>
      <c r="AI7677" t="s">
        <v>44</v>
      </c>
      <c r="AJ7677" t="s">
        <v>44</v>
      </c>
      <c r="AK7677">
        <v>1</v>
      </c>
      <c r="AL7677" t="s">
        <v>44</v>
      </c>
      <c r="AN7677" t="s">
        <v>44</v>
      </c>
      <c r="AO7677" t="s">
        <v>44</v>
      </c>
      <c r="AP7677" t="s">
        <v>44</v>
      </c>
      <c r="AS7677" t="s">
        <v>44</v>
      </c>
    </row>
    <row r="7678" spans="1:45" hidden="1" x14ac:dyDescent="0.25">
      <c r="A7678">
        <v>4367723</v>
      </c>
      <c r="B7678">
        <v>93070</v>
      </c>
      <c r="C7678" t="s">
        <v>44</v>
      </c>
      <c r="D7678" t="s">
        <v>44</v>
      </c>
      <c r="E7678" t="s">
        <v>44</v>
      </c>
      <c r="F7678" t="s">
        <v>44</v>
      </c>
      <c r="G7678" t="s">
        <v>44</v>
      </c>
      <c r="H7678" t="s">
        <v>44</v>
      </c>
      <c r="I7678" t="s">
        <v>44</v>
      </c>
      <c r="J7678">
        <v>1</v>
      </c>
      <c r="K7678" s="1">
        <v>44917</v>
      </c>
      <c r="L7678" t="s">
        <v>57</v>
      </c>
      <c r="M7678">
        <v>58325228</v>
      </c>
      <c r="N7678">
        <v>144</v>
      </c>
      <c r="P7678" t="s">
        <v>114</v>
      </c>
      <c r="Q7678">
        <v>9635</v>
      </c>
      <c r="R7678" t="s">
        <v>178</v>
      </c>
      <c r="S7678">
        <v>93400</v>
      </c>
      <c r="T7678" t="s">
        <v>59</v>
      </c>
      <c r="U7678">
        <v>93</v>
      </c>
      <c r="V7678">
        <v>70</v>
      </c>
      <c r="W7678" t="s">
        <v>44</v>
      </c>
      <c r="X7678" t="s">
        <v>144</v>
      </c>
      <c r="Y7678">
        <v>1</v>
      </c>
      <c r="AA7678">
        <v>128</v>
      </c>
      <c r="AB7678" t="s">
        <v>44</v>
      </c>
      <c r="AD7678" t="s">
        <v>44</v>
      </c>
      <c r="AF7678" t="s">
        <v>44</v>
      </c>
      <c r="AG7678" t="s">
        <v>44</v>
      </c>
      <c r="AH7678" t="s">
        <v>44</v>
      </c>
      <c r="AI7678" t="s">
        <v>44</v>
      </c>
      <c r="AJ7678" t="s">
        <v>44</v>
      </c>
      <c r="AK7678">
        <v>1</v>
      </c>
      <c r="AL7678" t="s">
        <v>44</v>
      </c>
      <c r="AN7678" t="s">
        <v>44</v>
      </c>
      <c r="AO7678" t="s">
        <v>44</v>
      </c>
      <c r="AP7678" t="s">
        <v>44</v>
      </c>
      <c r="AS7678" t="s">
        <v>44</v>
      </c>
    </row>
    <row r="7679" spans="1:45" hidden="1" x14ac:dyDescent="0.25">
      <c r="A7679">
        <v>4367724</v>
      </c>
      <c r="B7679">
        <v>93070</v>
      </c>
      <c r="C7679" t="s">
        <v>44</v>
      </c>
      <c r="D7679" t="s">
        <v>44</v>
      </c>
      <c r="E7679" t="s">
        <v>44</v>
      </c>
      <c r="F7679" t="s">
        <v>44</v>
      </c>
      <c r="G7679" t="s">
        <v>44</v>
      </c>
      <c r="H7679" t="s">
        <v>44</v>
      </c>
      <c r="I7679" t="s">
        <v>44</v>
      </c>
      <c r="J7679">
        <v>1</v>
      </c>
      <c r="K7679" s="1">
        <v>44917</v>
      </c>
      <c r="L7679" t="s">
        <v>57</v>
      </c>
      <c r="M7679">
        <v>58325228</v>
      </c>
      <c r="N7679">
        <v>144</v>
      </c>
      <c r="P7679" t="s">
        <v>114</v>
      </c>
      <c r="Q7679">
        <v>9635</v>
      </c>
      <c r="R7679" t="s">
        <v>178</v>
      </c>
      <c r="S7679">
        <v>93400</v>
      </c>
      <c r="T7679" t="s">
        <v>59</v>
      </c>
      <c r="U7679">
        <v>93</v>
      </c>
      <c r="V7679">
        <v>70</v>
      </c>
      <c r="W7679" t="s">
        <v>44</v>
      </c>
      <c r="X7679" t="s">
        <v>144</v>
      </c>
      <c r="Y7679">
        <v>1</v>
      </c>
      <c r="AA7679">
        <v>127</v>
      </c>
      <c r="AB7679" t="s">
        <v>44</v>
      </c>
      <c r="AD7679" t="s">
        <v>44</v>
      </c>
      <c r="AF7679" t="s">
        <v>44</v>
      </c>
      <c r="AG7679" t="s">
        <v>44</v>
      </c>
      <c r="AH7679" t="s">
        <v>44</v>
      </c>
      <c r="AI7679" t="s">
        <v>44</v>
      </c>
      <c r="AJ7679" t="s">
        <v>44</v>
      </c>
      <c r="AK7679">
        <v>1</v>
      </c>
      <c r="AL7679" t="s">
        <v>44</v>
      </c>
      <c r="AN7679" t="s">
        <v>44</v>
      </c>
      <c r="AO7679" t="s">
        <v>44</v>
      </c>
      <c r="AP7679" t="s">
        <v>44</v>
      </c>
      <c r="AS7679" t="s">
        <v>44</v>
      </c>
    </row>
    <row r="7680" spans="1:45" hidden="1" x14ac:dyDescent="0.25">
      <c r="A7680">
        <v>4367725</v>
      </c>
      <c r="B7680">
        <v>93070</v>
      </c>
      <c r="C7680" t="s">
        <v>44</v>
      </c>
      <c r="D7680" t="s">
        <v>44</v>
      </c>
      <c r="E7680" t="s">
        <v>44</v>
      </c>
      <c r="F7680" t="s">
        <v>44</v>
      </c>
      <c r="G7680" t="s">
        <v>44</v>
      </c>
      <c r="H7680" t="s">
        <v>44</v>
      </c>
      <c r="I7680" t="s">
        <v>44</v>
      </c>
      <c r="J7680">
        <v>1</v>
      </c>
      <c r="K7680" s="1">
        <v>44917</v>
      </c>
      <c r="L7680" t="s">
        <v>57</v>
      </c>
      <c r="M7680">
        <v>58325228</v>
      </c>
      <c r="N7680">
        <v>144</v>
      </c>
      <c r="P7680" t="s">
        <v>114</v>
      </c>
      <c r="Q7680">
        <v>9635</v>
      </c>
      <c r="R7680" t="s">
        <v>178</v>
      </c>
      <c r="S7680">
        <v>93400</v>
      </c>
      <c r="T7680" t="s">
        <v>59</v>
      </c>
      <c r="U7680">
        <v>93</v>
      </c>
      <c r="V7680">
        <v>70</v>
      </c>
      <c r="W7680" t="s">
        <v>44</v>
      </c>
      <c r="X7680" t="s">
        <v>144</v>
      </c>
      <c r="Y7680">
        <v>1</v>
      </c>
      <c r="AA7680">
        <v>164</v>
      </c>
      <c r="AB7680" t="s">
        <v>44</v>
      </c>
      <c r="AD7680" t="s">
        <v>44</v>
      </c>
      <c r="AF7680" t="s">
        <v>44</v>
      </c>
      <c r="AG7680" t="s">
        <v>44</v>
      </c>
      <c r="AH7680" t="s">
        <v>44</v>
      </c>
      <c r="AI7680" t="s">
        <v>44</v>
      </c>
      <c r="AJ7680" t="s">
        <v>44</v>
      </c>
      <c r="AK7680">
        <v>1</v>
      </c>
      <c r="AL7680" t="s">
        <v>44</v>
      </c>
      <c r="AN7680" t="s">
        <v>44</v>
      </c>
      <c r="AO7680" t="s">
        <v>44</v>
      </c>
      <c r="AP7680" t="s">
        <v>44</v>
      </c>
      <c r="AS7680" t="s">
        <v>44</v>
      </c>
    </row>
    <row r="7681" spans="1:45" hidden="1" x14ac:dyDescent="0.25">
      <c r="A7681">
        <v>4367726</v>
      </c>
      <c r="B7681">
        <v>93070</v>
      </c>
      <c r="C7681" t="s">
        <v>44</v>
      </c>
      <c r="D7681" t="s">
        <v>44</v>
      </c>
      <c r="E7681" t="s">
        <v>44</v>
      </c>
      <c r="F7681" t="s">
        <v>44</v>
      </c>
      <c r="G7681" t="s">
        <v>44</v>
      </c>
      <c r="H7681" t="s">
        <v>44</v>
      </c>
      <c r="I7681" t="s">
        <v>44</v>
      </c>
      <c r="J7681">
        <v>1</v>
      </c>
      <c r="K7681" s="1">
        <v>44917</v>
      </c>
      <c r="L7681" t="s">
        <v>57</v>
      </c>
      <c r="M7681">
        <v>58325228</v>
      </c>
      <c r="N7681">
        <v>144</v>
      </c>
      <c r="P7681" t="s">
        <v>114</v>
      </c>
      <c r="Q7681">
        <v>9635</v>
      </c>
      <c r="R7681" t="s">
        <v>178</v>
      </c>
      <c r="S7681">
        <v>93400</v>
      </c>
      <c r="T7681" t="s">
        <v>59</v>
      </c>
      <c r="U7681">
        <v>93</v>
      </c>
      <c r="V7681">
        <v>70</v>
      </c>
      <c r="W7681" t="s">
        <v>44</v>
      </c>
      <c r="X7681" t="s">
        <v>144</v>
      </c>
      <c r="Y7681">
        <v>1</v>
      </c>
      <c r="AA7681">
        <v>129</v>
      </c>
      <c r="AB7681" t="s">
        <v>44</v>
      </c>
      <c r="AD7681" t="s">
        <v>44</v>
      </c>
      <c r="AF7681" t="s">
        <v>44</v>
      </c>
      <c r="AG7681" t="s">
        <v>44</v>
      </c>
      <c r="AH7681" t="s">
        <v>44</v>
      </c>
      <c r="AI7681" t="s">
        <v>44</v>
      </c>
      <c r="AJ7681" t="s">
        <v>44</v>
      </c>
      <c r="AK7681">
        <v>1</v>
      </c>
      <c r="AL7681" t="s">
        <v>44</v>
      </c>
      <c r="AN7681" t="s">
        <v>44</v>
      </c>
      <c r="AO7681" t="s">
        <v>44</v>
      </c>
      <c r="AP7681" t="s">
        <v>44</v>
      </c>
      <c r="AS7681" t="s">
        <v>44</v>
      </c>
    </row>
    <row r="7682" spans="1:45" hidden="1" x14ac:dyDescent="0.25">
      <c r="A7682">
        <v>4367727</v>
      </c>
      <c r="B7682">
        <v>93070</v>
      </c>
      <c r="C7682" t="s">
        <v>44</v>
      </c>
      <c r="D7682" t="s">
        <v>44</v>
      </c>
      <c r="E7682" t="s">
        <v>44</v>
      </c>
      <c r="F7682" t="s">
        <v>44</v>
      </c>
      <c r="G7682" t="s">
        <v>44</v>
      </c>
      <c r="H7682" t="s">
        <v>44</v>
      </c>
      <c r="I7682" t="s">
        <v>44</v>
      </c>
      <c r="J7682">
        <v>1</v>
      </c>
      <c r="K7682" s="1">
        <v>44917</v>
      </c>
      <c r="L7682" t="s">
        <v>57</v>
      </c>
      <c r="M7682">
        <v>58325228</v>
      </c>
      <c r="N7682">
        <v>144</v>
      </c>
      <c r="P7682" t="s">
        <v>114</v>
      </c>
      <c r="Q7682">
        <v>9635</v>
      </c>
      <c r="R7682" t="s">
        <v>178</v>
      </c>
      <c r="S7682">
        <v>93400</v>
      </c>
      <c r="T7682" t="s">
        <v>59</v>
      </c>
      <c r="U7682">
        <v>93</v>
      </c>
      <c r="V7682">
        <v>70</v>
      </c>
      <c r="W7682" t="s">
        <v>44</v>
      </c>
      <c r="X7682" t="s">
        <v>144</v>
      </c>
      <c r="Y7682">
        <v>1</v>
      </c>
      <c r="AA7682">
        <v>126</v>
      </c>
      <c r="AB7682" t="s">
        <v>44</v>
      </c>
      <c r="AD7682" t="s">
        <v>44</v>
      </c>
      <c r="AF7682" t="s">
        <v>44</v>
      </c>
      <c r="AG7682" t="s">
        <v>44</v>
      </c>
      <c r="AH7682" t="s">
        <v>44</v>
      </c>
      <c r="AI7682" t="s">
        <v>44</v>
      </c>
      <c r="AJ7682" t="s">
        <v>44</v>
      </c>
      <c r="AK7682">
        <v>1</v>
      </c>
      <c r="AL7682" t="s">
        <v>44</v>
      </c>
      <c r="AN7682" t="s">
        <v>44</v>
      </c>
      <c r="AO7682" t="s">
        <v>44</v>
      </c>
      <c r="AP7682" t="s">
        <v>44</v>
      </c>
      <c r="AS7682" t="s">
        <v>44</v>
      </c>
    </row>
    <row r="7683" spans="1:45" hidden="1" x14ac:dyDescent="0.25">
      <c r="A7683">
        <v>4367728</v>
      </c>
      <c r="B7683">
        <v>93070</v>
      </c>
      <c r="C7683" t="s">
        <v>44</v>
      </c>
      <c r="D7683" t="s">
        <v>44</v>
      </c>
      <c r="E7683" t="s">
        <v>44</v>
      </c>
      <c r="F7683" t="s">
        <v>44</v>
      </c>
      <c r="G7683" t="s">
        <v>44</v>
      </c>
      <c r="H7683" t="s">
        <v>44</v>
      </c>
      <c r="I7683" t="s">
        <v>44</v>
      </c>
      <c r="J7683">
        <v>1</v>
      </c>
      <c r="K7683" s="1">
        <v>44917</v>
      </c>
      <c r="L7683" t="s">
        <v>57</v>
      </c>
      <c r="M7683">
        <v>58325228</v>
      </c>
      <c r="N7683">
        <v>144</v>
      </c>
      <c r="P7683" t="s">
        <v>114</v>
      </c>
      <c r="Q7683">
        <v>9635</v>
      </c>
      <c r="R7683" t="s">
        <v>178</v>
      </c>
      <c r="S7683">
        <v>93400</v>
      </c>
      <c r="T7683" t="s">
        <v>59</v>
      </c>
      <c r="U7683">
        <v>93</v>
      </c>
      <c r="V7683">
        <v>70</v>
      </c>
      <c r="W7683" t="s">
        <v>44</v>
      </c>
      <c r="X7683" t="s">
        <v>144</v>
      </c>
      <c r="Y7683">
        <v>1</v>
      </c>
      <c r="AA7683">
        <v>125</v>
      </c>
      <c r="AB7683" t="s">
        <v>44</v>
      </c>
      <c r="AD7683" t="s">
        <v>44</v>
      </c>
      <c r="AF7683" t="s">
        <v>44</v>
      </c>
      <c r="AG7683" t="s">
        <v>44</v>
      </c>
      <c r="AH7683" t="s">
        <v>44</v>
      </c>
      <c r="AI7683" t="s">
        <v>44</v>
      </c>
      <c r="AJ7683" t="s">
        <v>44</v>
      </c>
      <c r="AK7683">
        <v>1</v>
      </c>
      <c r="AL7683" t="s">
        <v>44</v>
      </c>
      <c r="AN7683" t="s">
        <v>44</v>
      </c>
      <c r="AO7683" t="s">
        <v>44</v>
      </c>
      <c r="AP7683" t="s">
        <v>44</v>
      </c>
      <c r="AS7683" t="s">
        <v>44</v>
      </c>
    </row>
    <row r="7684" spans="1:45" hidden="1" x14ac:dyDescent="0.25">
      <c r="A7684">
        <v>4367729</v>
      </c>
      <c r="B7684">
        <v>93070</v>
      </c>
      <c r="C7684" t="s">
        <v>44</v>
      </c>
      <c r="D7684" t="s">
        <v>44</v>
      </c>
      <c r="E7684" t="s">
        <v>44</v>
      </c>
      <c r="F7684" t="s">
        <v>44</v>
      </c>
      <c r="G7684" t="s">
        <v>44</v>
      </c>
      <c r="H7684" t="s">
        <v>44</v>
      </c>
      <c r="I7684" t="s">
        <v>44</v>
      </c>
      <c r="J7684">
        <v>1</v>
      </c>
      <c r="K7684" s="1">
        <v>44917</v>
      </c>
      <c r="L7684" t="s">
        <v>57</v>
      </c>
      <c r="M7684">
        <v>58325228</v>
      </c>
      <c r="N7684">
        <v>144</v>
      </c>
      <c r="P7684" t="s">
        <v>114</v>
      </c>
      <c r="Q7684">
        <v>9635</v>
      </c>
      <c r="R7684" t="s">
        <v>178</v>
      </c>
      <c r="S7684">
        <v>93400</v>
      </c>
      <c r="T7684" t="s">
        <v>59</v>
      </c>
      <c r="U7684">
        <v>93</v>
      </c>
      <c r="V7684">
        <v>70</v>
      </c>
      <c r="W7684" t="s">
        <v>44</v>
      </c>
      <c r="X7684" t="s">
        <v>144</v>
      </c>
      <c r="Y7684">
        <v>1</v>
      </c>
      <c r="AA7684">
        <v>124</v>
      </c>
      <c r="AB7684" t="s">
        <v>44</v>
      </c>
      <c r="AD7684" t="s">
        <v>44</v>
      </c>
      <c r="AF7684" t="s">
        <v>44</v>
      </c>
      <c r="AG7684" t="s">
        <v>44</v>
      </c>
      <c r="AH7684" t="s">
        <v>44</v>
      </c>
      <c r="AI7684" t="s">
        <v>44</v>
      </c>
      <c r="AJ7684" t="s">
        <v>44</v>
      </c>
      <c r="AK7684">
        <v>1</v>
      </c>
      <c r="AL7684" t="s">
        <v>44</v>
      </c>
      <c r="AN7684" t="s">
        <v>44</v>
      </c>
      <c r="AO7684" t="s">
        <v>44</v>
      </c>
      <c r="AP7684" t="s">
        <v>44</v>
      </c>
      <c r="AS7684" t="s">
        <v>44</v>
      </c>
    </row>
    <row r="7685" spans="1:45" hidden="1" x14ac:dyDescent="0.25">
      <c r="A7685">
        <v>4367730</v>
      </c>
      <c r="B7685">
        <v>93070</v>
      </c>
      <c r="C7685" t="s">
        <v>44</v>
      </c>
      <c r="D7685" t="s">
        <v>44</v>
      </c>
      <c r="E7685" t="s">
        <v>44</v>
      </c>
      <c r="F7685" t="s">
        <v>44</v>
      </c>
      <c r="G7685" t="s">
        <v>44</v>
      </c>
      <c r="H7685" t="s">
        <v>44</v>
      </c>
      <c r="I7685" t="s">
        <v>44</v>
      </c>
      <c r="J7685">
        <v>1</v>
      </c>
      <c r="K7685" s="1">
        <v>44917</v>
      </c>
      <c r="L7685" t="s">
        <v>57</v>
      </c>
      <c r="M7685">
        <v>58325228</v>
      </c>
      <c r="N7685">
        <v>144</v>
      </c>
      <c r="P7685" t="s">
        <v>114</v>
      </c>
      <c r="Q7685">
        <v>9635</v>
      </c>
      <c r="R7685" t="s">
        <v>178</v>
      </c>
      <c r="S7685">
        <v>93400</v>
      </c>
      <c r="T7685" t="s">
        <v>59</v>
      </c>
      <c r="U7685">
        <v>93</v>
      </c>
      <c r="V7685">
        <v>70</v>
      </c>
      <c r="W7685" t="s">
        <v>44</v>
      </c>
      <c r="X7685" t="s">
        <v>144</v>
      </c>
      <c r="Y7685">
        <v>1</v>
      </c>
      <c r="AA7685">
        <v>123</v>
      </c>
      <c r="AB7685" t="s">
        <v>44</v>
      </c>
      <c r="AD7685" t="s">
        <v>44</v>
      </c>
      <c r="AF7685" t="s">
        <v>44</v>
      </c>
      <c r="AG7685" t="s">
        <v>44</v>
      </c>
      <c r="AH7685" t="s">
        <v>44</v>
      </c>
      <c r="AI7685" t="s">
        <v>44</v>
      </c>
      <c r="AJ7685" t="s">
        <v>44</v>
      </c>
      <c r="AK7685">
        <v>1</v>
      </c>
      <c r="AL7685" t="s">
        <v>44</v>
      </c>
      <c r="AN7685" t="s">
        <v>44</v>
      </c>
      <c r="AO7685" t="s">
        <v>44</v>
      </c>
      <c r="AP7685" t="s">
        <v>44</v>
      </c>
      <c r="AS7685" t="s">
        <v>44</v>
      </c>
    </row>
    <row r="7686" spans="1:45" hidden="1" x14ac:dyDescent="0.25">
      <c r="A7686">
        <v>4367731</v>
      </c>
      <c r="B7686">
        <v>93070</v>
      </c>
      <c r="C7686" t="s">
        <v>44</v>
      </c>
      <c r="D7686" t="s">
        <v>44</v>
      </c>
      <c r="E7686" t="s">
        <v>44</v>
      </c>
      <c r="F7686" t="s">
        <v>44</v>
      </c>
      <c r="G7686" t="s">
        <v>44</v>
      </c>
      <c r="H7686" t="s">
        <v>44</v>
      </c>
      <c r="I7686" t="s">
        <v>44</v>
      </c>
      <c r="J7686">
        <v>1</v>
      </c>
      <c r="K7686" s="1">
        <v>44917</v>
      </c>
      <c r="L7686" t="s">
        <v>57</v>
      </c>
      <c r="M7686">
        <v>58325228</v>
      </c>
      <c r="N7686">
        <v>144</v>
      </c>
      <c r="P7686" t="s">
        <v>114</v>
      </c>
      <c r="Q7686">
        <v>9635</v>
      </c>
      <c r="R7686" t="s">
        <v>178</v>
      </c>
      <c r="S7686">
        <v>93400</v>
      </c>
      <c r="T7686" t="s">
        <v>59</v>
      </c>
      <c r="U7686">
        <v>93</v>
      </c>
      <c r="V7686">
        <v>70</v>
      </c>
      <c r="W7686" t="s">
        <v>44</v>
      </c>
      <c r="X7686" t="s">
        <v>144</v>
      </c>
      <c r="Y7686">
        <v>1</v>
      </c>
      <c r="AA7686">
        <v>122</v>
      </c>
      <c r="AB7686" t="s">
        <v>44</v>
      </c>
      <c r="AD7686" t="s">
        <v>44</v>
      </c>
      <c r="AF7686" t="s">
        <v>44</v>
      </c>
      <c r="AG7686" t="s">
        <v>44</v>
      </c>
      <c r="AH7686" t="s">
        <v>44</v>
      </c>
      <c r="AI7686" t="s">
        <v>44</v>
      </c>
      <c r="AJ7686" t="s">
        <v>44</v>
      </c>
      <c r="AK7686">
        <v>1</v>
      </c>
      <c r="AL7686" t="s">
        <v>44</v>
      </c>
      <c r="AN7686" t="s">
        <v>44</v>
      </c>
      <c r="AO7686" t="s">
        <v>44</v>
      </c>
      <c r="AP7686" t="s">
        <v>44</v>
      </c>
      <c r="AS7686" t="s">
        <v>44</v>
      </c>
    </row>
    <row r="7687" spans="1:45" hidden="1" x14ac:dyDescent="0.25">
      <c r="A7687">
        <v>4367732</v>
      </c>
      <c r="B7687">
        <v>93070</v>
      </c>
      <c r="C7687" t="s">
        <v>44</v>
      </c>
      <c r="D7687" t="s">
        <v>44</v>
      </c>
      <c r="E7687" t="s">
        <v>44</v>
      </c>
      <c r="F7687" t="s">
        <v>44</v>
      </c>
      <c r="G7687" t="s">
        <v>44</v>
      </c>
      <c r="H7687" t="s">
        <v>44</v>
      </c>
      <c r="I7687" t="s">
        <v>44</v>
      </c>
      <c r="J7687">
        <v>1</v>
      </c>
      <c r="K7687" s="1">
        <v>44917</v>
      </c>
      <c r="L7687" t="s">
        <v>57</v>
      </c>
      <c r="M7687">
        <v>58325228</v>
      </c>
      <c r="N7687">
        <v>144</v>
      </c>
      <c r="P7687" t="s">
        <v>114</v>
      </c>
      <c r="Q7687">
        <v>9635</v>
      </c>
      <c r="R7687" t="s">
        <v>178</v>
      </c>
      <c r="S7687">
        <v>93400</v>
      </c>
      <c r="T7687" t="s">
        <v>59</v>
      </c>
      <c r="U7687">
        <v>93</v>
      </c>
      <c r="V7687">
        <v>70</v>
      </c>
      <c r="W7687" t="s">
        <v>44</v>
      </c>
      <c r="X7687" t="s">
        <v>144</v>
      </c>
      <c r="Y7687">
        <v>1</v>
      </c>
      <c r="AA7687">
        <v>121</v>
      </c>
      <c r="AB7687" t="s">
        <v>44</v>
      </c>
      <c r="AD7687" t="s">
        <v>44</v>
      </c>
      <c r="AF7687" t="s">
        <v>44</v>
      </c>
      <c r="AG7687" t="s">
        <v>44</v>
      </c>
      <c r="AH7687" t="s">
        <v>44</v>
      </c>
      <c r="AI7687" t="s">
        <v>44</v>
      </c>
      <c r="AJ7687" t="s">
        <v>44</v>
      </c>
      <c r="AK7687">
        <v>1</v>
      </c>
      <c r="AL7687" t="s">
        <v>44</v>
      </c>
      <c r="AN7687" t="s">
        <v>44</v>
      </c>
      <c r="AO7687" t="s">
        <v>44</v>
      </c>
      <c r="AP7687" t="s">
        <v>44</v>
      </c>
      <c r="AS7687" t="s">
        <v>44</v>
      </c>
    </row>
    <row r="7688" spans="1:45" hidden="1" x14ac:dyDescent="0.25">
      <c r="A7688">
        <v>4367733</v>
      </c>
      <c r="B7688">
        <v>93070</v>
      </c>
      <c r="C7688" t="s">
        <v>44</v>
      </c>
      <c r="D7688" t="s">
        <v>44</v>
      </c>
      <c r="E7688" t="s">
        <v>44</v>
      </c>
      <c r="F7688" t="s">
        <v>44</v>
      </c>
      <c r="G7688" t="s">
        <v>44</v>
      </c>
      <c r="H7688" t="s">
        <v>44</v>
      </c>
      <c r="I7688" t="s">
        <v>44</v>
      </c>
      <c r="J7688">
        <v>1</v>
      </c>
      <c r="K7688" s="1">
        <v>44917</v>
      </c>
      <c r="L7688" t="s">
        <v>57</v>
      </c>
      <c r="M7688">
        <v>58325228</v>
      </c>
      <c r="N7688">
        <v>144</v>
      </c>
      <c r="P7688" t="s">
        <v>114</v>
      </c>
      <c r="Q7688">
        <v>9635</v>
      </c>
      <c r="R7688" t="s">
        <v>178</v>
      </c>
      <c r="S7688">
        <v>93400</v>
      </c>
      <c r="T7688" t="s">
        <v>59</v>
      </c>
      <c r="U7688">
        <v>93</v>
      </c>
      <c r="V7688">
        <v>70</v>
      </c>
      <c r="W7688" t="s">
        <v>44</v>
      </c>
      <c r="X7688" t="s">
        <v>144</v>
      </c>
      <c r="Y7688">
        <v>1</v>
      </c>
      <c r="AA7688">
        <v>120</v>
      </c>
      <c r="AB7688" t="s">
        <v>44</v>
      </c>
      <c r="AD7688" t="s">
        <v>44</v>
      </c>
      <c r="AF7688" t="s">
        <v>44</v>
      </c>
      <c r="AG7688" t="s">
        <v>44</v>
      </c>
      <c r="AH7688" t="s">
        <v>44</v>
      </c>
      <c r="AI7688" t="s">
        <v>44</v>
      </c>
      <c r="AJ7688" t="s">
        <v>44</v>
      </c>
      <c r="AK7688">
        <v>1</v>
      </c>
      <c r="AL7688" t="s">
        <v>44</v>
      </c>
      <c r="AN7688" t="s">
        <v>44</v>
      </c>
      <c r="AO7688" t="s">
        <v>44</v>
      </c>
      <c r="AP7688" t="s">
        <v>44</v>
      </c>
      <c r="AS7688" t="s">
        <v>44</v>
      </c>
    </row>
    <row r="7689" spans="1:45" hidden="1" x14ac:dyDescent="0.25">
      <c r="A7689">
        <v>4367734</v>
      </c>
      <c r="B7689">
        <v>93070</v>
      </c>
      <c r="C7689" t="s">
        <v>44</v>
      </c>
      <c r="D7689" t="s">
        <v>44</v>
      </c>
      <c r="E7689" t="s">
        <v>44</v>
      </c>
      <c r="F7689" t="s">
        <v>44</v>
      </c>
      <c r="G7689" t="s">
        <v>44</v>
      </c>
      <c r="H7689" t="s">
        <v>44</v>
      </c>
      <c r="I7689" t="s">
        <v>44</v>
      </c>
      <c r="J7689">
        <v>1</v>
      </c>
      <c r="K7689" s="1">
        <v>44917</v>
      </c>
      <c r="L7689" t="s">
        <v>57</v>
      </c>
      <c r="M7689">
        <v>58325228</v>
      </c>
      <c r="N7689">
        <v>144</v>
      </c>
      <c r="P7689" t="s">
        <v>114</v>
      </c>
      <c r="Q7689">
        <v>9635</v>
      </c>
      <c r="R7689" t="s">
        <v>178</v>
      </c>
      <c r="S7689">
        <v>93400</v>
      </c>
      <c r="T7689" t="s">
        <v>59</v>
      </c>
      <c r="U7689">
        <v>93</v>
      </c>
      <c r="V7689">
        <v>70</v>
      </c>
      <c r="W7689" t="s">
        <v>44</v>
      </c>
      <c r="X7689" t="s">
        <v>144</v>
      </c>
      <c r="Y7689">
        <v>1</v>
      </c>
      <c r="AA7689">
        <v>12</v>
      </c>
      <c r="AB7689">
        <v>74.28</v>
      </c>
      <c r="AD7689" t="s">
        <v>44</v>
      </c>
      <c r="AF7689" t="s">
        <v>44</v>
      </c>
      <c r="AG7689" t="s">
        <v>44</v>
      </c>
      <c r="AH7689" t="s">
        <v>44</v>
      </c>
      <c r="AI7689" t="s">
        <v>44</v>
      </c>
      <c r="AJ7689" t="s">
        <v>44</v>
      </c>
      <c r="AK7689">
        <v>1</v>
      </c>
      <c r="AL7689" t="s">
        <v>44</v>
      </c>
      <c r="AN7689" t="s">
        <v>44</v>
      </c>
      <c r="AO7689" t="s">
        <v>44</v>
      </c>
      <c r="AP7689" t="s">
        <v>44</v>
      </c>
      <c r="AS7689" t="s">
        <v>44</v>
      </c>
    </row>
    <row r="7690" spans="1:45" hidden="1" x14ac:dyDescent="0.25">
      <c r="A7690">
        <v>4367735</v>
      </c>
      <c r="B7690">
        <v>93070</v>
      </c>
      <c r="C7690" t="s">
        <v>44</v>
      </c>
      <c r="D7690" t="s">
        <v>44</v>
      </c>
      <c r="E7690" t="s">
        <v>44</v>
      </c>
      <c r="F7690" t="s">
        <v>44</v>
      </c>
      <c r="G7690" t="s">
        <v>44</v>
      </c>
      <c r="H7690" t="s">
        <v>44</v>
      </c>
      <c r="I7690" t="s">
        <v>44</v>
      </c>
      <c r="J7690">
        <v>1</v>
      </c>
      <c r="K7690" s="1">
        <v>44917</v>
      </c>
      <c r="L7690" t="s">
        <v>57</v>
      </c>
      <c r="M7690">
        <v>58325228</v>
      </c>
      <c r="N7690">
        <v>144</v>
      </c>
      <c r="P7690" t="s">
        <v>114</v>
      </c>
      <c r="Q7690">
        <v>9635</v>
      </c>
      <c r="R7690" t="s">
        <v>178</v>
      </c>
      <c r="S7690">
        <v>93400</v>
      </c>
      <c r="T7690" t="s">
        <v>59</v>
      </c>
      <c r="U7690">
        <v>93</v>
      </c>
      <c r="V7690">
        <v>70</v>
      </c>
      <c r="W7690" t="s">
        <v>44</v>
      </c>
      <c r="X7690" t="s">
        <v>144</v>
      </c>
      <c r="Y7690">
        <v>1</v>
      </c>
      <c r="AA7690">
        <v>92</v>
      </c>
      <c r="AB7690">
        <v>48.7</v>
      </c>
      <c r="AD7690" t="s">
        <v>44</v>
      </c>
      <c r="AF7690" t="s">
        <v>44</v>
      </c>
      <c r="AG7690" t="s">
        <v>44</v>
      </c>
      <c r="AH7690" t="s">
        <v>44</v>
      </c>
      <c r="AI7690" t="s">
        <v>44</v>
      </c>
      <c r="AJ7690" t="s">
        <v>44</v>
      </c>
      <c r="AK7690">
        <v>1</v>
      </c>
      <c r="AL7690" t="s">
        <v>44</v>
      </c>
      <c r="AN7690" t="s">
        <v>44</v>
      </c>
      <c r="AO7690" t="s">
        <v>44</v>
      </c>
      <c r="AP7690" t="s">
        <v>44</v>
      </c>
      <c r="AS7690" t="s">
        <v>44</v>
      </c>
    </row>
    <row r="7691" spans="1:45" hidden="1" x14ac:dyDescent="0.25">
      <c r="A7691">
        <v>4367736</v>
      </c>
      <c r="B7691">
        <v>93070</v>
      </c>
      <c r="C7691" t="s">
        <v>44</v>
      </c>
      <c r="D7691" t="s">
        <v>44</v>
      </c>
      <c r="E7691" t="s">
        <v>44</v>
      </c>
      <c r="F7691" t="s">
        <v>44</v>
      </c>
      <c r="G7691" t="s">
        <v>44</v>
      </c>
      <c r="H7691" t="s">
        <v>44</v>
      </c>
      <c r="I7691" t="s">
        <v>44</v>
      </c>
      <c r="J7691">
        <v>1</v>
      </c>
      <c r="K7691" s="1">
        <v>44917</v>
      </c>
      <c r="L7691" t="s">
        <v>57</v>
      </c>
      <c r="M7691">
        <v>58325228</v>
      </c>
      <c r="N7691">
        <v>144</v>
      </c>
      <c r="P7691" t="s">
        <v>114</v>
      </c>
      <c r="Q7691">
        <v>9635</v>
      </c>
      <c r="R7691" t="s">
        <v>178</v>
      </c>
      <c r="S7691">
        <v>93400</v>
      </c>
      <c r="T7691" t="s">
        <v>59</v>
      </c>
      <c r="U7691">
        <v>93</v>
      </c>
      <c r="V7691">
        <v>70</v>
      </c>
      <c r="W7691" t="s">
        <v>44</v>
      </c>
      <c r="X7691" t="s">
        <v>144</v>
      </c>
      <c r="Y7691">
        <v>1</v>
      </c>
      <c r="AA7691">
        <v>35</v>
      </c>
      <c r="AB7691">
        <v>44.38</v>
      </c>
      <c r="AD7691" t="s">
        <v>44</v>
      </c>
      <c r="AF7691" t="s">
        <v>44</v>
      </c>
      <c r="AG7691" t="s">
        <v>44</v>
      </c>
      <c r="AH7691" t="s">
        <v>44</v>
      </c>
      <c r="AI7691" t="s">
        <v>44</v>
      </c>
      <c r="AJ7691" t="s">
        <v>44</v>
      </c>
      <c r="AK7691">
        <v>1</v>
      </c>
      <c r="AL7691" t="s">
        <v>44</v>
      </c>
      <c r="AN7691" t="s">
        <v>44</v>
      </c>
      <c r="AO7691" t="s">
        <v>44</v>
      </c>
      <c r="AP7691" t="s">
        <v>44</v>
      </c>
      <c r="AS7691" t="s">
        <v>44</v>
      </c>
    </row>
    <row r="7692" spans="1:45" hidden="1" x14ac:dyDescent="0.25">
      <c r="A7692">
        <v>4367737</v>
      </c>
      <c r="B7692">
        <v>93070</v>
      </c>
      <c r="C7692" t="s">
        <v>44</v>
      </c>
      <c r="D7692" t="s">
        <v>44</v>
      </c>
      <c r="E7692" t="s">
        <v>44</v>
      </c>
      <c r="F7692" t="s">
        <v>44</v>
      </c>
      <c r="G7692" t="s">
        <v>44</v>
      </c>
      <c r="H7692" t="s">
        <v>44</v>
      </c>
      <c r="I7692" t="s">
        <v>44</v>
      </c>
      <c r="J7692">
        <v>1</v>
      </c>
      <c r="K7692" s="1">
        <v>44917</v>
      </c>
      <c r="L7692" t="s">
        <v>57</v>
      </c>
      <c r="M7692">
        <v>58325228</v>
      </c>
      <c r="N7692">
        <v>144</v>
      </c>
      <c r="P7692" t="s">
        <v>114</v>
      </c>
      <c r="Q7692">
        <v>9635</v>
      </c>
      <c r="R7692" t="s">
        <v>178</v>
      </c>
      <c r="S7692">
        <v>93400</v>
      </c>
      <c r="T7692" t="s">
        <v>59</v>
      </c>
      <c r="U7692">
        <v>93</v>
      </c>
      <c r="V7692">
        <v>70</v>
      </c>
      <c r="W7692" t="s">
        <v>44</v>
      </c>
      <c r="X7692" t="s">
        <v>144</v>
      </c>
      <c r="Y7692">
        <v>1</v>
      </c>
      <c r="AA7692">
        <v>36</v>
      </c>
      <c r="AB7692">
        <v>41.53</v>
      </c>
      <c r="AD7692" t="s">
        <v>44</v>
      </c>
      <c r="AF7692" t="s">
        <v>44</v>
      </c>
      <c r="AG7692" t="s">
        <v>44</v>
      </c>
      <c r="AH7692" t="s">
        <v>44</v>
      </c>
      <c r="AI7692" t="s">
        <v>44</v>
      </c>
      <c r="AJ7692" t="s">
        <v>44</v>
      </c>
      <c r="AK7692">
        <v>1</v>
      </c>
      <c r="AL7692" t="s">
        <v>44</v>
      </c>
      <c r="AN7692" t="s">
        <v>44</v>
      </c>
      <c r="AO7692" t="s">
        <v>44</v>
      </c>
      <c r="AP7692" t="s">
        <v>44</v>
      </c>
      <c r="AS7692" t="s">
        <v>44</v>
      </c>
    </row>
    <row r="7693" spans="1:45" hidden="1" x14ac:dyDescent="0.25">
      <c r="A7693">
        <v>4367738</v>
      </c>
      <c r="B7693">
        <v>93070</v>
      </c>
      <c r="C7693" t="s">
        <v>44</v>
      </c>
      <c r="D7693" t="s">
        <v>44</v>
      </c>
      <c r="E7693" t="s">
        <v>44</v>
      </c>
      <c r="F7693" t="s">
        <v>44</v>
      </c>
      <c r="G7693" t="s">
        <v>44</v>
      </c>
      <c r="H7693" t="s">
        <v>44</v>
      </c>
      <c r="I7693" t="s">
        <v>44</v>
      </c>
      <c r="J7693">
        <v>1</v>
      </c>
      <c r="K7693" s="1">
        <v>44917</v>
      </c>
      <c r="L7693" t="s">
        <v>57</v>
      </c>
      <c r="M7693">
        <v>58325228</v>
      </c>
      <c r="N7693">
        <v>144</v>
      </c>
      <c r="P7693" t="s">
        <v>114</v>
      </c>
      <c r="Q7693">
        <v>9635</v>
      </c>
      <c r="R7693" t="s">
        <v>178</v>
      </c>
      <c r="S7693">
        <v>93400</v>
      </c>
      <c r="T7693" t="s">
        <v>59</v>
      </c>
      <c r="U7693">
        <v>93</v>
      </c>
      <c r="V7693">
        <v>70</v>
      </c>
      <c r="W7693" t="s">
        <v>44</v>
      </c>
      <c r="X7693" t="s">
        <v>144</v>
      </c>
      <c r="Y7693">
        <v>1</v>
      </c>
      <c r="AA7693">
        <v>37</v>
      </c>
      <c r="AB7693">
        <v>110.2</v>
      </c>
      <c r="AD7693" t="s">
        <v>44</v>
      </c>
      <c r="AF7693" t="s">
        <v>44</v>
      </c>
      <c r="AG7693" t="s">
        <v>44</v>
      </c>
      <c r="AH7693" t="s">
        <v>44</v>
      </c>
      <c r="AI7693" t="s">
        <v>44</v>
      </c>
      <c r="AJ7693" t="s">
        <v>44</v>
      </c>
      <c r="AK7693">
        <v>1</v>
      </c>
      <c r="AL7693" t="s">
        <v>44</v>
      </c>
      <c r="AN7693" t="s">
        <v>44</v>
      </c>
      <c r="AO7693" t="s">
        <v>44</v>
      </c>
      <c r="AP7693" t="s">
        <v>44</v>
      </c>
      <c r="AS7693" t="s">
        <v>44</v>
      </c>
    </row>
    <row r="7694" spans="1:45" hidden="1" x14ac:dyDescent="0.25">
      <c r="A7694">
        <v>4367739</v>
      </c>
      <c r="B7694">
        <v>93070</v>
      </c>
      <c r="C7694" t="s">
        <v>44</v>
      </c>
      <c r="D7694" t="s">
        <v>44</v>
      </c>
      <c r="E7694" t="s">
        <v>44</v>
      </c>
      <c r="F7694" t="s">
        <v>44</v>
      </c>
      <c r="G7694" t="s">
        <v>44</v>
      </c>
      <c r="H7694" t="s">
        <v>44</v>
      </c>
      <c r="I7694" t="s">
        <v>44</v>
      </c>
      <c r="J7694">
        <v>1</v>
      </c>
      <c r="K7694" s="1">
        <v>44917</v>
      </c>
      <c r="L7694" t="s">
        <v>57</v>
      </c>
      <c r="M7694">
        <v>58325228</v>
      </c>
      <c r="N7694">
        <v>144</v>
      </c>
      <c r="P7694" t="s">
        <v>114</v>
      </c>
      <c r="Q7694">
        <v>9635</v>
      </c>
      <c r="R7694" t="s">
        <v>178</v>
      </c>
      <c r="S7694">
        <v>93400</v>
      </c>
      <c r="T7694" t="s">
        <v>59</v>
      </c>
      <c r="U7694">
        <v>93</v>
      </c>
      <c r="V7694">
        <v>70</v>
      </c>
      <c r="W7694" t="s">
        <v>44</v>
      </c>
      <c r="X7694" t="s">
        <v>144</v>
      </c>
      <c r="Y7694">
        <v>1</v>
      </c>
      <c r="AA7694">
        <v>38</v>
      </c>
      <c r="AB7694">
        <v>170.81</v>
      </c>
      <c r="AD7694" t="s">
        <v>44</v>
      </c>
      <c r="AF7694" t="s">
        <v>44</v>
      </c>
      <c r="AG7694" t="s">
        <v>44</v>
      </c>
      <c r="AH7694" t="s">
        <v>44</v>
      </c>
      <c r="AI7694" t="s">
        <v>44</v>
      </c>
      <c r="AJ7694" t="s">
        <v>44</v>
      </c>
      <c r="AK7694">
        <v>1</v>
      </c>
      <c r="AL7694" t="s">
        <v>44</v>
      </c>
      <c r="AN7694" t="s">
        <v>44</v>
      </c>
      <c r="AO7694" t="s">
        <v>44</v>
      </c>
      <c r="AP7694" t="s">
        <v>44</v>
      </c>
      <c r="AS7694" t="s">
        <v>44</v>
      </c>
    </row>
    <row r="7695" spans="1:45" hidden="1" x14ac:dyDescent="0.25">
      <c r="A7695">
        <v>4367740</v>
      </c>
      <c r="B7695">
        <v>93070</v>
      </c>
      <c r="C7695" t="s">
        <v>44</v>
      </c>
      <c r="D7695" t="s">
        <v>44</v>
      </c>
      <c r="E7695" t="s">
        <v>44</v>
      </c>
      <c r="F7695" t="s">
        <v>44</v>
      </c>
      <c r="G7695" t="s">
        <v>44</v>
      </c>
      <c r="H7695" t="s">
        <v>44</v>
      </c>
      <c r="I7695" t="s">
        <v>44</v>
      </c>
      <c r="J7695">
        <v>1</v>
      </c>
      <c r="K7695" s="1">
        <v>44917</v>
      </c>
      <c r="L7695" t="s">
        <v>57</v>
      </c>
      <c r="M7695">
        <v>58325228</v>
      </c>
      <c r="N7695">
        <v>144</v>
      </c>
      <c r="P7695" t="s">
        <v>114</v>
      </c>
      <c r="Q7695">
        <v>9635</v>
      </c>
      <c r="R7695" t="s">
        <v>178</v>
      </c>
      <c r="S7695">
        <v>93400</v>
      </c>
      <c r="T7695" t="s">
        <v>59</v>
      </c>
      <c r="U7695">
        <v>93</v>
      </c>
      <c r="V7695">
        <v>70</v>
      </c>
      <c r="W7695" t="s">
        <v>44</v>
      </c>
      <c r="X7695" t="s">
        <v>144</v>
      </c>
      <c r="Y7695">
        <v>1</v>
      </c>
      <c r="AA7695">
        <v>39</v>
      </c>
      <c r="AB7695">
        <v>129.41999999999999</v>
      </c>
      <c r="AD7695" t="s">
        <v>44</v>
      </c>
      <c r="AF7695" t="s">
        <v>44</v>
      </c>
      <c r="AG7695" t="s">
        <v>44</v>
      </c>
      <c r="AH7695" t="s">
        <v>44</v>
      </c>
      <c r="AI7695" t="s">
        <v>44</v>
      </c>
      <c r="AJ7695" t="s">
        <v>44</v>
      </c>
      <c r="AK7695">
        <v>1</v>
      </c>
      <c r="AL7695" t="s">
        <v>44</v>
      </c>
      <c r="AN7695" t="s">
        <v>44</v>
      </c>
      <c r="AO7695" t="s">
        <v>44</v>
      </c>
      <c r="AP7695" t="s">
        <v>44</v>
      </c>
      <c r="AS7695" t="s">
        <v>44</v>
      </c>
    </row>
    <row r="7696" spans="1:45" hidden="1" x14ac:dyDescent="0.25">
      <c r="A7696">
        <v>4367741</v>
      </c>
      <c r="B7696">
        <v>93070</v>
      </c>
      <c r="C7696" t="s">
        <v>44</v>
      </c>
      <c r="D7696" t="s">
        <v>44</v>
      </c>
      <c r="E7696" t="s">
        <v>44</v>
      </c>
      <c r="F7696" t="s">
        <v>44</v>
      </c>
      <c r="G7696" t="s">
        <v>44</v>
      </c>
      <c r="H7696" t="s">
        <v>44</v>
      </c>
      <c r="I7696" t="s">
        <v>44</v>
      </c>
      <c r="J7696">
        <v>1</v>
      </c>
      <c r="K7696" s="1">
        <v>44917</v>
      </c>
      <c r="L7696" t="s">
        <v>57</v>
      </c>
      <c r="M7696">
        <v>58325228</v>
      </c>
      <c r="N7696">
        <v>144</v>
      </c>
      <c r="P7696" t="s">
        <v>114</v>
      </c>
      <c r="Q7696">
        <v>9635</v>
      </c>
      <c r="R7696" t="s">
        <v>178</v>
      </c>
      <c r="S7696">
        <v>93400</v>
      </c>
      <c r="T7696" t="s">
        <v>59</v>
      </c>
      <c r="U7696">
        <v>93</v>
      </c>
      <c r="V7696">
        <v>70</v>
      </c>
      <c r="W7696" t="s">
        <v>44</v>
      </c>
      <c r="X7696" t="s">
        <v>144</v>
      </c>
      <c r="Y7696">
        <v>1</v>
      </c>
      <c r="AA7696">
        <v>4</v>
      </c>
      <c r="AB7696">
        <v>43.1</v>
      </c>
      <c r="AD7696" t="s">
        <v>44</v>
      </c>
      <c r="AF7696" t="s">
        <v>44</v>
      </c>
      <c r="AG7696" t="s">
        <v>44</v>
      </c>
      <c r="AH7696" t="s">
        <v>44</v>
      </c>
      <c r="AI7696" t="s">
        <v>44</v>
      </c>
      <c r="AJ7696" t="s">
        <v>44</v>
      </c>
      <c r="AK7696">
        <v>1</v>
      </c>
      <c r="AL7696" t="s">
        <v>44</v>
      </c>
      <c r="AN7696" t="s">
        <v>44</v>
      </c>
      <c r="AO7696" t="s">
        <v>44</v>
      </c>
      <c r="AP7696" t="s">
        <v>44</v>
      </c>
      <c r="AS7696" t="s">
        <v>44</v>
      </c>
    </row>
    <row r="7697" spans="1:45" hidden="1" x14ac:dyDescent="0.25">
      <c r="A7697">
        <v>4367742</v>
      </c>
      <c r="B7697">
        <v>93070</v>
      </c>
      <c r="C7697" t="s">
        <v>44</v>
      </c>
      <c r="D7697" t="s">
        <v>44</v>
      </c>
      <c r="E7697" t="s">
        <v>44</v>
      </c>
      <c r="F7697" t="s">
        <v>44</v>
      </c>
      <c r="G7697" t="s">
        <v>44</v>
      </c>
      <c r="H7697" t="s">
        <v>44</v>
      </c>
      <c r="I7697" t="s">
        <v>44</v>
      </c>
      <c r="J7697">
        <v>1</v>
      </c>
      <c r="K7697" s="1">
        <v>44917</v>
      </c>
      <c r="L7697" t="s">
        <v>57</v>
      </c>
      <c r="M7697">
        <v>58325228</v>
      </c>
      <c r="N7697">
        <v>144</v>
      </c>
      <c r="P7697" t="s">
        <v>114</v>
      </c>
      <c r="Q7697">
        <v>9635</v>
      </c>
      <c r="R7697" t="s">
        <v>178</v>
      </c>
      <c r="S7697">
        <v>93400</v>
      </c>
      <c r="T7697" t="s">
        <v>59</v>
      </c>
      <c r="U7697">
        <v>93</v>
      </c>
      <c r="V7697">
        <v>70</v>
      </c>
      <c r="W7697" t="s">
        <v>44</v>
      </c>
      <c r="X7697" t="s">
        <v>144</v>
      </c>
      <c r="Y7697">
        <v>1</v>
      </c>
      <c r="AA7697">
        <v>40</v>
      </c>
      <c r="AB7697">
        <v>107.4</v>
      </c>
      <c r="AD7697" t="s">
        <v>44</v>
      </c>
      <c r="AF7697" t="s">
        <v>44</v>
      </c>
      <c r="AG7697" t="s">
        <v>44</v>
      </c>
      <c r="AH7697" t="s">
        <v>44</v>
      </c>
      <c r="AI7697" t="s">
        <v>44</v>
      </c>
      <c r="AJ7697" t="s">
        <v>44</v>
      </c>
      <c r="AK7697">
        <v>1</v>
      </c>
      <c r="AL7697" t="s">
        <v>44</v>
      </c>
      <c r="AN7697" t="s">
        <v>44</v>
      </c>
      <c r="AO7697" t="s">
        <v>44</v>
      </c>
      <c r="AP7697" t="s">
        <v>44</v>
      </c>
      <c r="AS7697" t="s">
        <v>44</v>
      </c>
    </row>
    <row r="7698" spans="1:45" hidden="1" x14ac:dyDescent="0.25">
      <c r="A7698">
        <v>4367743</v>
      </c>
      <c r="B7698">
        <v>93070</v>
      </c>
      <c r="C7698" t="s">
        <v>44</v>
      </c>
      <c r="D7698" t="s">
        <v>44</v>
      </c>
      <c r="E7698" t="s">
        <v>44</v>
      </c>
      <c r="F7698" t="s">
        <v>44</v>
      </c>
      <c r="G7698" t="s">
        <v>44</v>
      </c>
      <c r="H7698" t="s">
        <v>44</v>
      </c>
      <c r="I7698" t="s">
        <v>44</v>
      </c>
      <c r="J7698">
        <v>1</v>
      </c>
      <c r="K7698" s="1">
        <v>44917</v>
      </c>
      <c r="L7698" t="s">
        <v>57</v>
      </c>
      <c r="M7698">
        <v>58325228</v>
      </c>
      <c r="N7698">
        <v>144</v>
      </c>
      <c r="P7698" t="s">
        <v>114</v>
      </c>
      <c r="Q7698">
        <v>9635</v>
      </c>
      <c r="R7698" t="s">
        <v>178</v>
      </c>
      <c r="S7698">
        <v>93400</v>
      </c>
      <c r="T7698" t="s">
        <v>59</v>
      </c>
      <c r="U7698">
        <v>93</v>
      </c>
      <c r="V7698">
        <v>70</v>
      </c>
      <c r="W7698" t="s">
        <v>44</v>
      </c>
      <c r="X7698" t="s">
        <v>144</v>
      </c>
      <c r="Y7698">
        <v>1</v>
      </c>
      <c r="AA7698">
        <v>118</v>
      </c>
      <c r="AB7698" t="s">
        <v>44</v>
      </c>
      <c r="AD7698" t="s">
        <v>44</v>
      </c>
      <c r="AF7698" t="s">
        <v>44</v>
      </c>
      <c r="AG7698" t="s">
        <v>44</v>
      </c>
      <c r="AH7698" t="s">
        <v>44</v>
      </c>
      <c r="AI7698" t="s">
        <v>44</v>
      </c>
      <c r="AJ7698" t="s">
        <v>44</v>
      </c>
      <c r="AK7698">
        <v>1</v>
      </c>
      <c r="AL7698" t="s">
        <v>44</v>
      </c>
      <c r="AN7698" t="s">
        <v>44</v>
      </c>
      <c r="AO7698" t="s">
        <v>44</v>
      </c>
      <c r="AP7698" t="s">
        <v>44</v>
      </c>
      <c r="AS7698" t="s">
        <v>44</v>
      </c>
    </row>
    <row r="7699" spans="1:45" hidden="1" x14ac:dyDescent="0.25">
      <c r="A7699">
        <v>4367744</v>
      </c>
      <c r="B7699">
        <v>93070</v>
      </c>
      <c r="C7699" t="s">
        <v>44</v>
      </c>
      <c r="D7699" t="s">
        <v>44</v>
      </c>
      <c r="E7699" t="s">
        <v>44</v>
      </c>
      <c r="F7699" t="s">
        <v>44</v>
      </c>
      <c r="G7699" t="s">
        <v>44</v>
      </c>
      <c r="H7699" t="s">
        <v>44</v>
      </c>
      <c r="I7699" t="s">
        <v>44</v>
      </c>
      <c r="J7699">
        <v>1</v>
      </c>
      <c r="K7699" s="1">
        <v>44917</v>
      </c>
      <c r="L7699" t="s">
        <v>57</v>
      </c>
      <c r="M7699">
        <v>58325228</v>
      </c>
      <c r="N7699">
        <v>144</v>
      </c>
      <c r="P7699" t="s">
        <v>114</v>
      </c>
      <c r="Q7699">
        <v>9635</v>
      </c>
      <c r="R7699" t="s">
        <v>178</v>
      </c>
      <c r="S7699">
        <v>93400</v>
      </c>
      <c r="T7699" t="s">
        <v>59</v>
      </c>
      <c r="U7699">
        <v>93</v>
      </c>
      <c r="V7699">
        <v>70</v>
      </c>
      <c r="W7699" t="s">
        <v>44</v>
      </c>
      <c r="X7699" t="s">
        <v>144</v>
      </c>
      <c r="Y7699">
        <v>1</v>
      </c>
      <c r="AA7699">
        <v>117</v>
      </c>
      <c r="AB7699" t="s">
        <v>44</v>
      </c>
      <c r="AD7699" t="s">
        <v>44</v>
      </c>
      <c r="AF7699" t="s">
        <v>44</v>
      </c>
      <c r="AG7699" t="s">
        <v>44</v>
      </c>
      <c r="AH7699" t="s">
        <v>44</v>
      </c>
      <c r="AI7699" t="s">
        <v>44</v>
      </c>
      <c r="AJ7699" t="s">
        <v>44</v>
      </c>
      <c r="AK7699">
        <v>1</v>
      </c>
      <c r="AL7699" t="s">
        <v>44</v>
      </c>
      <c r="AN7699" t="s">
        <v>44</v>
      </c>
      <c r="AO7699" t="s">
        <v>44</v>
      </c>
      <c r="AP7699" t="s">
        <v>44</v>
      </c>
      <c r="AS7699" t="s">
        <v>44</v>
      </c>
    </row>
    <row r="7700" spans="1:45" hidden="1" x14ac:dyDescent="0.25">
      <c r="A7700">
        <v>4367745</v>
      </c>
      <c r="B7700">
        <v>93070</v>
      </c>
      <c r="C7700" t="s">
        <v>44</v>
      </c>
      <c r="D7700" t="s">
        <v>44</v>
      </c>
      <c r="E7700" t="s">
        <v>44</v>
      </c>
      <c r="F7700" t="s">
        <v>44</v>
      </c>
      <c r="G7700" t="s">
        <v>44</v>
      </c>
      <c r="H7700" t="s">
        <v>44</v>
      </c>
      <c r="I7700" t="s">
        <v>44</v>
      </c>
      <c r="J7700">
        <v>1</v>
      </c>
      <c r="K7700" s="1">
        <v>44917</v>
      </c>
      <c r="L7700" t="s">
        <v>57</v>
      </c>
      <c r="M7700">
        <v>58325228</v>
      </c>
      <c r="N7700">
        <v>144</v>
      </c>
      <c r="P7700" t="s">
        <v>114</v>
      </c>
      <c r="Q7700">
        <v>9635</v>
      </c>
      <c r="R7700" t="s">
        <v>178</v>
      </c>
      <c r="S7700">
        <v>93400</v>
      </c>
      <c r="T7700" t="s">
        <v>59</v>
      </c>
      <c r="U7700">
        <v>93</v>
      </c>
      <c r="V7700">
        <v>70</v>
      </c>
      <c r="W7700" t="s">
        <v>44</v>
      </c>
      <c r="X7700" t="s">
        <v>144</v>
      </c>
      <c r="Y7700">
        <v>1</v>
      </c>
      <c r="AA7700">
        <v>116</v>
      </c>
      <c r="AB7700" t="s">
        <v>44</v>
      </c>
      <c r="AD7700" t="s">
        <v>44</v>
      </c>
      <c r="AF7700" t="s">
        <v>44</v>
      </c>
      <c r="AG7700" t="s">
        <v>44</v>
      </c>
      <c r="AH7700" t="s">
        <v>44</v>
      </c>
      <c r="AI7700" t="s">
        <v>44</v>
      </c>
      <c r="AJ7700" t="s">
        <v>44</v>
      </c>
      <c r="AK7700">
        <v>1</v>
      </c>
      <c r="AL7700" t="s">
        <v>44</v>
      </c>
      <c r="AN7700" t="s">
        <v>44</v>
      </c>
      <c r="AO7700" t="s">
        <v>44</v>
      </c>
      <c r="AP7700" t="s">
        <v>44</v>
      </c>
      <c r="AS7700" t="s">
        <v>44</v>
      </c>
    </row>
    <row r="7701" spans="1:45" hidden="1" x14ac:dyDescent="0.25">
      <c r="A7701">
        <v>4367746</v>
      </c>
      <c r="B7701">
        <v>93070</v>
      </c>
      <c r="C7701" t="s">
        <v>44</v>
      </c>
      <c r="D7701" t="s">
        <v>44</v>
      </c>
      <c r="E7701" t="s">
        <v>44</v>
      </c>
      <c r="F7701" t="s">
        <v>44</v>
      </c>
      <c r="G7701" t="s">
        <v>44</v>
      </c>
      <c r="H7701" t="s">
        <v>44</v>
      </c>
      <c r="I7701" t="s">
        <v>44</v>
      </c>
      <c r="J7701">
        <v>1</v>
      </c>
      <c r="K7701" s="1">
        <v>44917</v>
      </c>
      <c r="L7701" t="s">
        <v>57</v>
      </c>
      <c r="M7701">
        <v>58325228</v>
      </c>
      <c r="N7701">
        <v>144</v>
      </c>
      <c r="P7701" t="s">
        <v>114</v>
      </c>
      <c r="Q7701">
        <v>9635</v>
      </c>
      <c r="R7701" t="s">
        <v>178</v>
      </c>
      <c r="S7701">
        <v>93400</v>
      </c>
      <c r="T7701" t="s">
        <v>59</v>
      </c>
      <c r="U7701">
        <v>93</v>
      </c>
      <c r="V7701">
        <v>70</v>
      </c>
      <c r="W7701" t="s">
        <v>44</v>
      </c>
      <c r="X7701" t="s">
        <v>144</v>
      </c>
      <c r="Y7701">
        <v>1</v>
      </c>
      <c r="AA7701">
        <v>41</v>
      </c>
      <c r="AB7701">
        <v>212.14</v>
      </c>
      <c r="AD7701" t="s">
        <v>44</v>
      </c>
      <c r="AF7701" t="s">
        <v>44</v>
      </c>
      <c r="AG7701" t="s">
        <v>44</v>
      </c>
      <c r="AH7701" t="s">
        <v>44</v>
      </c>
      <c r="AI7701" t="s">
        <v>44</v>
      </c>
      <c r="AJ7701" t="s">
        <v>44</v>
      </c>
      <c r="AK7701">
        <v>1</v>
      </c>
      <c r="AL7701" t="s">
        <v>44</v>
      </c>
      <c r="AN7701" t="s">
        <v>44</v>
      </c>
      <c r="AO7701" t="s">
        <v>44</v>
      </c>
      <c r="AP7701" t="s">
        <v>44</v>
      </c>
      <c r="AS7701" t="s">
        <v>44</v>
      </c>
    </row>
    <row r="7702" spans="1:45" hidden="1" x14ac:dyDescent="0.25">
      <c r="A7702">
        <v>4367747</v>
      </c>
      <c r="B7702">
        <v>93070</v>
      </c>
      <c r="C7702" t="s">
        <v>44</v>
      </c>
      <c r="D7702" t="s">
        <v>44</v>
      </c>
      <c r="E7702" t="s">
        <v>44</v>
      </c>
      <c r="F7702" t="s">
        <v>44</v>
      </c>
      <c r="G7702" t="s">
        <v>44</v>
      </c>
      <c r="H7702" t="s">
        <v>44</v>
      </c>
      <c r="I7702" t="s">
        <v>44</v>
      </c>
      <c r="J7702">
        <v>1</v>
      </c>
      <c r="K7702" s="1">
        <v>44917</v>
      </c>
      <c r="L7702" t="s">
        <v>57</v>
      </c>
      <c r="M7702">
        <v>58325228</v>
      </c>
      <c r="N7702">
        <v>144</v>
      </c>
      <c r="P7702" t="s">
        <v>114</v>
      </c>
      <c r="Q7702">
        <v>9635</v>
      </c>
      <c r="R7702" t="s">
        <v>178</v>
      </c>
      <c r="S7702">
        <v>93400</v>
      </c>
      <c r="T7702" t="s">
        <v>59</v>
      </c>
      <c r="U7702">
        <v>93</v>
      </c>
      <c r="V7702">
        <v>70</v>
      </c>
      <c r="W7702" t="s">
        <v>44</v>
      </c>
      <c r="X7702" t="s">
        <v>144</v>
      </c>
      <c r="Y7702">
        <v>1</v>
      </c>
      <c r="AA7702">
        <v>119</v>
      </c>
      <c r="AB7702" t="s">
        <v>44</v>
      </c>
      <c r="AD7702" t="s">
        <v>44</v>
      </c>
      <c r="AF7702" t="s">
        <v>44</v>
      </c>
      <c r="AG7702" t="s">
        <v>44</v>
      </c>
      <c r="AH7702" t="s">
        <v>44</v>
      </c>
      <c r="AI7702" t="s">
        <v>44</v>
      </c>
      <c r="AJ7702" t="s">
        <v>44</v>
      </c>
      <c r="AK7702">
        <v>1</v>
      </c>
      <c r="AL7702" t="s">
        <v>44</v>
      </c>
      <c r="AN7702" t="s">
        <v>44</v>
      </c>
      <c r="AO7702" t="s">
        <v>44</v>
      </c>
      <c r="AP7702" t="s">
        <v>44</v>
      </c>
      <c r="AS7702" t="s">
        <v>44</v>
      </c>
    </row>
    <row r="7703" spans="1:45" hidden="1" x14ac:dyDescent="0.25">
      <c r="A7703">
        <v>4367748</v>
      </c>
      <c r="B7703">
        <v>93070</v>
      </c>
      <c r="C7703" t="s">
        <v>44</v>
      </c>
      <c r="D7703" t="s">
        <v>44</v>
      </c>
      <c r="E7703" t="s">
        <v>44</v>
      </c>
      <c r="F7703" t="s">
        <v>44</v>
      </c>
      <c r="G7703" t="s">
        <v>44</v>
      </c>
      <c r="H7703" t="s">
        <v>44</v>
      </c>
      <c r="I7703" t="s">
        <v>44</v>
      </c>
      <c r="J7703">
        <v>1</v>
      </c>
      <c r="K7703" s="1">
        <v>44917</v>
      </c>
      <c r="L7703" t="s">
        <v>57</v>
      </c>
      <c r="M7703">
        <v>58325228</v>
      </c>
      <c r="N7703">
        <v>144</v>
      </c>
      <c r="P7703" t="s">
        <v>114</v>
      </c>
      <c r="Q7703">
        <v>9635</v>
      </c>
      <c r="R7703" t="s">
        <v>178</v>
      </c>
      <c r="S7703">
        <v>93400</v>
      </c>
      <c r="T7703" t="s">
        <v>59</v>
      </c>
      <c r="U7703">
        <v>93</v>
      </c>
      <c r="V7703">
        <v>70</v>
      </c>
      <c r="W7703" t="s">
        <v>44</v>
      </c>
      <c r="X7703" t="s">
        <v>144</v>
      </c>
      <c r="Y7703">
        <v>1</v>
      </c>
      <c r="AA7703">
        <v>42</v>
      </c>
      <c r="AB7703">
        <v>49.17</v>
      </c>
      <c r="AD7703" t="s">
        <v>44</v>
      </c>
      <c r="AF7703" t="s">
        <v>44</v>
      </c>
      <c r="AG7703" t="s">
        <v>44</v>
      </c>
      <c r="AH7703" t="s">
        <v>44</v>
      </c>
      <c r="AI7703" t="s">
        <v>44</v>
      </c>
      <c r="AJ7703" t="s">
        <v>44</v>
      </c>
      <c r="AK7703">
        <v>1</v>
      </c>
      <c r="AL7703" t="s">
        <v>44</v>
      </c>
      <c r="AN7703" t="s">
        <v>44</v>
      </c>
      <c r="AO7703" t="s">
        <v>44</v>
      </c>
      <c r="AP7703" t="s">
        <v>44</v>
      </c>
      <c r="AS7703" t="s">
        <v>44</v>
      </c>
    </row>
    <row r="7704" spans="1:45" hidden="1" x14ac:dyDescent="0.25">
      <c r="A7704">
        <v>4367749</v>
      </c>
      <c r="B7704">
        <v>93070</v>
      </c>
      <c r="C7704" t="s">
        <v>44</v>
      </c>
      <c r="D7704" t="s">
        <v>44</v>
      </c>
      <c r="E7704" t="s">
        <v>44</v>
      </c>
      <c r="F7704" t="s">
        <v>44</v>
      </c>
      <c r="G7704" t="s">
        <v>44</v>
      </c>
      <c r="H7704" t="s">
        <v>44</v>
      </c>
      <c r="I7704" t="s">
        <v>44</v>
      </c>
      <c r="J7704">
        <v>1</v>
      </c>
      <c r="K7704" s="1">
        <v>44917</v>
      </c>
      <c r="L7704" t="s">
        <v>57</v>
      </c>
      <c r="M7704">
        <v>58325228</v>
      </c>
      <c r="N7704">
        <v>144</v>
      </c>
      <c r="P7704" t="s">
        <v>114</v>
      </c>
      <c r="Q7704">
        <v>9635</v>
      </c>
      <c r="R7704" t="s">
        <v>178</v>
      </c>
      <c r="S7704">
        <v>93400</v>
      </c>
      <c r="T7704" t="s">
        <v>59</v>
      </c>
      <c r="U7704">
        <v>93</v>
      </c>
      <c r="V7704">
        <v>70</v>
      </c>
      <c r="W7704" t="s">
        <v>44</v>
      </c>
      <c r="X7704" t="s">
        <v>144</v>
      </c>
      <c r="Y7704">
        <v>1</v>
      </c>
      <c r="AA7704">
        <v>43</v>
      </c>
      <c r="AB7704">
        <v>42.28</v>
      </c>
      <c r="AD7704" t="s">
        <v>44</v>
      </c>
      <c r="AF7704" t="s">
        <v>44</v>
      </c>
      <c r="AG7704" t="s">
        <v>44</v>
      </c>
      <c r="AH7704" t="s">
        <v>44</v>
      </c>
      <c r="AI7704" t="s">
        <v>44</v>
      </c>
      <c r="AJ7704" t="s">
        <v>44</v>
      </c>
      <c r="AK7704">
        <v>1</v>
      </c>
      <c r="AL7704" t="s">
        <v>44</v>
      </c>
      <c r="AN7704" t="s">
        <v>44</v>
      </c>
      <c r="AO7704" t="s">
        <v>44</v>
      </c>
      <c r="AP7704" t="s">
        <v>44</v>
      </c>
      <c r="AS7704" t="s">
        <v>44</v>
      </c>
    </row>
    <row r="7705" spans="1:45" hidden="1" x14ac:dyDescent="0.25">
      <c r="A7705">
        <v>4367750</v>
      </c>
      <c r="B7705">
        <v>93070</v>
      </c>
      <c r="C7705" t="s">
        <v>44</v>
      </c>
      <c r="D7705" t="s">
        <v>44</v>
      </c>
      <c r="E7705" t="s">
        <v>44</v>
      </c>
      <c r="F7705" t="s">
        <v>44</v>
      </c>
      <c r="G7705" t="s">
        <v>44</v>
      </c>
      <c r="H7705" t="s">
        <v>44</v>
      </c>
      <c r="I7705" t="s">
        <v>44</v>
      </c>
      <c r="J7705">
        <v>1</v>
      </c>
      <c r="K7705" s="1">
        <v>44917</v>
      </c>
      <c r="L7705" t="s">
        <v>57</v>
      </c>
      <c r="M7705">
        <v>58325228</v>
      </c>
      <c r="N7705">
        <v>144</v>
      </c>
      <c r="P7705" t="s">
        <v>114</v>
      </c>
      <c r="Q7705">
        <v>9635</v>
      </c>
      <c r="R7705" t="s">
        <v>178</v>
      </c>
      <c r="S7705">
        <v>93400</v>
      </c>
      <c r="T7705" t="s">
        <v>59</v>
      </c>
      <c r="U7705">
        <v>93</v>
      </c>
      <c r="V7705">
        <v>70</v>
      </c>
      <c r="W7705" t="s">
        <v>44</v>
      </c>
      <c r="X7705" t="s">
        <v>144</v>
      </c>
      <c r="Y7705">
        <v>1</v>
      </c>
      <c r="AA7705">
        <v>44</v>
      </c>
      <c r="AB7705">
        <v>55.66</v>
      </c>
      <c r="AD7705" t="s">
        <v>44</v>
      </c>
      <c r="AF7705" t="s">
        <v>44</v>
      </c>
      <c r="AG7705" t="s">
        <v>44</v>
      </c>
      <c r="AH7705" t="s">
        <v>44</v>
      </c>
      <c r="AI7705" t="s">
        <v>44</v>
      </c>
      <c r="AJ7705" t="s">
        <v>44</v>
      </c>
      <c r="AK7705">
        <v>1</v>
      </c>
      <c r="AL7705" t="s">
        <v>44</v>
      </c>
      <c r="AN7705" t="s">
        <v>44</v>
      </c>
      <c r="AO7705" t="s">
        <v>44</v>
      </c>
      <c r="AP7705" t="s">
        <v>44</v>
      </c>
      <c r="AS7705" t="s">
        <v>44</v>
      </c>
    </row>
    <row r="7706" spans="1:45" hidden="1" x14ac:dyDescent="0.25">
      <c r="A7706">
        <v>4367751</v>
      </c>
      <c r="B7706">
        <v>93070</v>
      </c>
      <c r="C7706" t="s">
        <v>44</v>
      </c>
      <c r="D7706" t="s">
        <v>44</v>
      </c>
      <c r="E7706" t="s">
        <v>44</v>
      </c>
      <c r="F7706" t="s">
        <v>44</v>
      </c>
      <c r="G7706" t="s">
        <v>44</v>
      </c>
      <c r="H7706" t="s">
        <v>44</v>
      </c>
      <c r="I7706" t="s">
        <v>44</v>
      </c>
      <c r="J7706">
        <v>1</v>
      </c>
      <c r="K7706" s="1">
        <v>44917</v>
      </c>
      <c r="L7706" t="s">
        <v>57</v>
      </c>
      <c r="M7706">
        <v>58325228</v>
      </c>
      <c r="N7706">
        <v>144</v>
      </c>
      <c r="P7706" t="s">
        <v>114</v>
      </c>
      <c r="Q7706">
        <v>9635</v>
      </c>
      <c r="R7706" t="s">
        <v>178</v>
      </c>
      <c r="S7706">
        <v>93400</v>
      </c>
      <c r="T7706" t="s">
        <v>59</v>
      </c>
      <c r="U7706">
        <v>93</v>
      </c>
      <c r="V7706">
        <v>70</v>
      </c>
      <c r="W7706" t="s">
        <v>44</v>
      </c>
      <c r="X7706" t="s">
        <v>144</v>
      </c>
      <c r="Y7706">
        <v>1</v>
      </c>
      <c r="AA7706">
        <v>45</v>
      </c>
      <c r="AB7706">
        <v>29.28</v>
      </c>
      <c r="AD7706" t="s">
        <v>44</v>
      </c>
      <c r="AF7706" t="s">
        <v>44</v>
      </c>
      <c r="AG7706" t="s">
        <v>44</v>
      </c>
      <c r="AH7706" t="s">
        <v>44</v>
      </c>
      <c r="AI7706" t="s">
        <v>44</v>
      </c>
      <c r="AJ7706" t="s">
        <v>44</v>
      </c>
      <c r="AK7706">
        <v>1</v>
      </c>
      <c r="AL7706" t="s">
        <v>44</v>
      </c>
      <c r="AN7706" t="s">
        <v>44</v>
      </c>
      <c r="AO7706" t="s">
        <v>44</v>
      </c>
      <c r="AP7706" t="s">
        <v>44</v>
      </c>
      <c r="AS7706" t="s">
        <v>44</v>
      </c>
    </row>
    <row r="7707" spans="1:45" hidden="1" x14ac:dyDescent="0.25">
      <c r="A7707">
        <v>4367752</v>
      </c>
      <c r="B7707">
        <v>93070</v>
      </c>
      <c r="C7707" t="s">
        <v>44</v>
      </c>
      <c r="D7707" t="s">
        <v>44</v>
      </c>
      <c r="E7707" t="s">
        <v>44</v>
      </c>
      <c r="F7707" t="s">
        <v>44</v>
      </c>
      <c r="G7707" t="s">
        <v>44</v>
      </c>
      <c r="H7707" t="s">
        <v>44</v>
      </c>
      <c r="I7707" t="s">
        <v>44</v>
      </c>
      <c r="J7707">
        <v>1</v>
      </c>
      <c r="K7707" s="1">
        <v>44917</v>
      </c>
      <c r="L7707" t="s">
        <v>57</v>
      </c>
      <c r="M7707">
        <v>58325228</v>
      </c>
      <c r="N7707">
        <v>144</v>
      </c>
      <c r="P7707" t="s">
        <v>114</v>
      </c>
      <c r="Q7707">
        <v>9635</v>
      </c>
      <c r="R7707" t="s">
        <v>178</v>
      </c>
      <c r="S7707">
        <v>93400</v>
      </c>
      <c r="T7707" t="s">
        <v>59</v>
      </c>
      <c r="U7707">
        <v>93</v>
      </c>
      <c r="V7707">
        <v>70</v>
      </c>
      <c r="W7707" t="s">
        <v>44</v>
      </c>
      <c r="X7707" t="s">
        <v>144</v>
      </c>
      <c r="Y7707">
        <v>1</v>
      </c>
      <c r="AA7707">
        <v>46</v>
      </c>
      <c r="AB7707">
        <v>68.510000000000005</v>
      </c>
      <c r="AD7707" t="s">
        <v>44</v>
      </c>
      <c r="AF7707" t="s">
        <v>44</v>
      </c>
      <c r="AG7707" t="s">
        <v>44</v>
      </c>
      <c r="AH7707" t="s">
        <v>44</v>
      </c>
      <c r="AI7707" t="s">
        <v>44</v>
      </c>
      <c r="AJ7707" t="s">
        <v>44</v>
      </c>
      <c r="AK7707">
        <v>1</v>
      </c>
      <c r="AL7707" t="s">
        <v>44</v>
      </c>
      <c r="AN7707" t="s">
        <v>44</v>
      </c>
      <c r="AO7707" t="s">
        <v>44</v>
      </c>
      <c r="AP7707" t="s">
        <v>44</v>
      </c>
      <c r="AS7707" t="s">
        <v>44</v>
      </c>
    </row>
    <row r="7708" spans="1:45" hidden="1" x14ac:dyDescent="0.25">
      <c r="A7708">
        <v>4367753</v>
      </c>
      <c r="B7708">
        <v>93070</v>
      </c>
      <c r="C7708" t="s">
        <v>44</v>
      </c>
      <c r="D7708" t="s">
        <v>44</v>
      </c>
      <c r="E7708" t="s">
        <v>44</v>
      </c>
      <c r="F7708" t="s">
        <v>44</v>
      </c>
      <c r="G7708" t="s">
        <v>44</v>
      </c>
      <c r="H7708" t="s">
        <v>44</v>
      </c>
      <c r="I7708" t="s">
        <v>44</v>
      </c>
      <c r="J7708">
        <v>1</v>
      </c>
      <c r="K7708" s="1">
        <v>44917</v>
      </c>
      <c r="L7708" t="s">
        <v>57</v>
      </c>
      <c r="M7708">
        <v>58325228</v>
      </c>
      <c r="N7708">
        <v>144</v>
      </c>
      <c r="P7708" t="s">
        <v>114</v>
      </c>
      <c r="Q7708">
        <v>9635</v>
      </c>
      <c r="R7708" t="s">
        <v>178</v>
      </c>
      <c r="S7708">
        <v>93400</v>
      </c>
      <c r="T7708" t="s">
        <v>59</v>
      </c>
      <c r="U7708">
        <v>93</v>
      </c>
      <c r="V7708">
        <v>70</v>
      </c>
      <c r="W7708" t="s">
        <v>44</v>
      </c>
      <c r="X7708" t="s">
        <v>144</v>
      </c>
      <c r="Y7708">
        <v>1</v>
      </c>
      <c r="AA7708">
        <v>115</v>
      </c>
      <c r="AB7708" t="s">
        <v>44</v>
      </c>
      <c r="AD7708" t="s">
        <v>44</v>
      </c>
      <c r="AF7708" t="s">
        <v>44</v>
      </c>
      <c r="AG7708" t="s">
        <v>44</v>
      </c>
      <c r="AH7708" t="s">
        <v>44</v>
      </c>
      <c r="AI7708" t="s">
        <v>44</v>
      </c>
      <c r="AJ7708" t="s">
        <v>44</v>
      </c>
      <c r="AK7708">
        <v>1</v>
      </c>
      <c r="AL7708" t="s">
        <v>44</v>
      </c>
      <c r="AN7708" t="s">
        <v>44</v>
      </c>
      <c r="AO7708" t="s">
        <v>44</v>
      </c>
      <c r="AP7708" t="s">
        <v>44</v>
      </c>
      <c r="AS7708" t="s">
        <v>44</v>
      </c>
    </row>
    <row r="7709" spans="1:45" hidden="1" x14ac:dyDescent="0.25">
      <c r="A7709">
        <v>4367754</v>
      </c>
      <c r="B7709">
        <v>93070</v>
      </c>
      <c r="C7709" t="s">
        <v>44</v>
      </c>
      <c r="D7709" t="s">
        <v>44</v>
      </c>
      <c r="E7709" t="s">
        <v>44</v>
      </c>
      <c r="F7709" t="s">
        <v>44</v>
      </c>
      <c r="G7709" t="s">
        <v>44</v>
      </c>
      <c r="H7709" t="s">
        <v>44</v>
      </c>
      <c r="I7709" t="s">
        <v>44</v>
      </c>
      <c r="J7709">
        <v>1</v>
      </c>
      <c r="K7709" s="1">
        <v>44917</v>
      </c>
      <c r="L7709" t="s">
        <v>57</v>
      </c>
      <c r="M7709">
        <v>58325228</v>
      </c>
      <c r="N7709">
        <v>144</v>
      </c>
      <c r="P7709" t="s">
        <v>114</v>
      </c>
      <c r="Q7709">
        <v>9635</v>
      </c>
      <c r="R7709" t="s">
        <v>178</v>
      </c>
      <c r="S7709">
        <v>93400</v>
      </c>
      <c r="T7709" t="s">
        <v>59</v>
      </c>
      <c r="U7709">
        <v>93</v>
      </c>
      <c r="V7709">
        <v>70</v>
      </c>
      <c r="W7709" t="s">
        <v>44</v>
      </c>
      <c r="X7709" t="s">
        <v>144</v>
      </c>
      <c r="Y7709">
        <v>1</v>
      </c>
      <c r="AA7709">
        <v>114</v>
      </c>
      <c r="AB7709" t="s">
        <v>44</v>
      </c>
      <c r="AD7709" t="s">
        <v>44</v>
      </c>
      <c r="AF7709" t="s">
        <v>44</v>
      </c>
      <c r="AG7709" t="s">
        <v>44</v>
      </c>
      <c r="AH7709" t="s">
        <v>44</v>
      </c>
      <c r="AI7709" t="s">
        <v>44</v>
      </c>
      <c r="AJ7709" t="s">
        <v>44</v>
      </c>
      <c r="AK7709">
        <v>1</v>
      </c>
      <c r="AL7709" t="s">
        <v>44</v>
      </c>
      <c r="AN7709" t="s">
        <v>44</v>
      </c>
      <c r="AO7709" t="s">
        <v>44</v>
      </c>
      <c r="AP7709" t="s">
        <v>44</v>
      </c>
      <c r="AS7709" t="s">
        <v>44</v>
      </c>
    </row>
    <row r="7710" spans="1:45" hidden="1" x14ac:dyDescent="0.25">
      <c r="A7710">
        <v>4367755</v>
      </c>
      <c r="B7710">
        <v>93070</v>
      </c>
      <c r="C7710" t="s">
        <v>44</v>
      </c>
      <c r="D7710" t="s">
        <v>44</v>
      </c>
      <c r="E7710" t="s">
        <v>44</v>
      </c>
      <c r="F7710" t="s">
        <v>44</v>
      </c>
      <c r="G7710" t="s">
        <v>44</v>
      </c>
      <c r="H7710" t="s">
        <v>44</v>
      </c>
      <c r="I7710" t="s">
        <v>44</v>
      </c>
      <c r="J7710">
        <v>1</v>
      </c>
      <c r="K7710" s="1">
        <v>44917</v>
      </c>
      <c r="L7710" t="s">
        <v>57</v>
      </c>
      <c r="M7710">
        <v>58325228</v>
      </c>
      <c r="N7710">
        <v>144</v>
      </c>
      <c r="P7710" t="s">
        <v>114</v>
      </c>
      <c r="Q7710">
        <v>9635</v>
      </c>
      <c r="R7710" t="s">
        <v>178</v>
      </c>
      <c r="S7710">
        <v>93400</v>
      </c>
      <c r="T7710" t="s">
        <v>59</v>
      </c>
      <c r="U7710">
        <v>93</v>
      </c>
      <c r="V7710">
        <v>70</v>
      </c>
      <c r="W7710" t="s">
        <v>44</v>
      </c>
      <c r="X7710" t="s">
        <v>144</v>
      </c>
      <c r="Y7710">
        <v>1</v>
      </c>
      <c r="AA7710">
        <v>51</v>
      </c>
      <c r="AB7710">
        <v>70.38</v>
      </c>
      <c r="AD7710" t="s">
        <v>44</v>
      </c>
      <c r="AF7710" t="s">
        <v>44</v>
      </c>
      <c r="AG7710" t="s">
        <v>44</v>
      </c>
      <c r="AH7710" t="s">
        <v>44</v>
      </c>
      <c r="AI7710" t="s">
        <v>44</v>
      </c>
      <c r="AJ7710" t="s">
        <v>44</v>
      </c>
      <c r="AK7710">
        <v>1</v>
      </c>
      <c r="AL7710" t="s">
        <v>44</v>
      </c>
      <c r="AN7710" t="s">
        <v>44</v>
      </c>
      <c r="AO7710" t="s">
        <v>44</v>
      </c>
      <c r="AP7710" t="s">
        <v>44</v>
      </c>
      <c r="AS7710" t="s">
        <v>44</v>
      </c>
    </row>
    <row r="7711" spans="1:45" hidden="1" x14ac:dyDescent="0.25">
      <c r="A7711">
        <v>4367756</v>
      </c>
      <c r="B7711">
        <v>93070</v>
      </c>
      <c r="C7711" t="s">
        <v>44</v>
      </c>
      <c r="D7711" t="s">
        <v>44</v>
      </c>
      <c r="E7711" t="s">
        <v>44</v>
      </c>
      <c r="F7711" t="s">
        <v>44</v>
      </c>
      <c r="G7711" t="s">
        <v>44</v>
      </c>
      <c r="H7711" t="s">
        <v>44</v>
      </c>
      <c r="I7711" t="s">
        <v>44</v>
      </c>
      <c r="J7711">
        <v>1</v>
      </c>
      <c r="K7711" s="1">
        <v>44917</v>
      </c>
      <c r="L7711" t="s">
        <v>57</v>
      </c>
      <c r="M7711">
        <v>58325228</v>
      </c>
      <c r="N7711">
        <v>144</v>
      </c>
      <c r="P7711" t="s">
        <v>114</v>
      </c>
      <c r="Q7711">
        <v>9635</v>
      </c>
      <c r="R7711" t="s">
        <v>178</v>
      </c>
      <c r="S7711">
        <v>93400</v>
      </c>
      <c r="T7711" t="s">
        <v>59</v>
      </c>
      <c r="U7711">
        <v>93</v>
      </c>
      <c r="V7711">
        <v>70</v>
      </c>
      <c r="W7711" t="s">
        <v>44</v>
      </c>
      <c r="X7711" t="s">
        <v>144</v>
      </c>
      <c r="Y7711">
        <v>1</v>
      </c>
      <c r="AA7711">
        <v>99</v>
      </c>
      <c r="AB7711">
        <v>70.900000000000006</v>
      </c>
      <c r="AD7711" t="s">
        <v>44</v>
      </c>
      <c r="AF7711" t="s">
        <v>44</v>
      </c>
      <c r="AG7711" t="s">
        <v>44</v>
      </c>
      <c r="AH7711" t="s">
        <v>44</v>
      </c>
      <c r="AI7711" t="s">
        <v>44</v>
      </c>
      <c r="AJ7711" t="s">
        <v>44</v>
      </c>
      <c r="AK7711">
        <v>1</v>
      </c>
      <c r="AL7711" t="s">
        <v>44</v>
      </c>
      <c r="AN7711" t="s">
        <v>44</v>
      </c>
      <c r="AO7711" t="s">
        <v>44</v>
      </c>
      <c r="AP7711" t="s">
        <v>44</v>
      </c>
      <c r="AS7711" t="s">
        <v>44</v>
      </c>
    </row>
    <row r="7712" spans="1:45" hidden="1" x14ac:dyDescent="0.25">
      <c r="A7712">
        <v>4367757</v>
      </c>
      <c r="B7712">
        <v>93070</v>
      </c>
      <c r="C7712" t="s">
        <v>44</v>
      </c>
      <c r="D7712" t="s">
        <v>44</v>
      </c>
      <c r="E7712" t="s">
        <v>44</v>
      </c>
      <c r="F7712" t="s">
        <v>44</v>
      </c>
      <c r="G7712" t="s">
        <v>44</v>
      </c>
      <c r="H7712" t="s">
        <v>44</v>
      </c>
      <c r="I7712" t="s">
        <v>44</v>
      </c>
      <c r="J7712">
        <v>1</v>
      </c>
      <c r="K7712" s="1">
        <v>44917</v>
      </c>
      <c r="L7712" t="s">
        <v>57</v>
      </c>
      <c r="M7712">
        <v>58325228</v>
      </c>
      <c r="N7712">
        <v>144</v>
      </c>
      <c r="P7712" t="s">
        <v>114</v>
      </c>
      <c r="Q7712">
        <v>9635</v>
      </c>
      <c r="R7712" t="s">
        <v>178</v>
      </c>
      <c r="S7712">
        <v>93400</v>
      </c>
      <c r="T7712" t="s">
        <v>59</v>
      </c>
      <c r="U7712">
        <v>93</v>
      </c>
      <c r="V7712">
        <v>70</v>
      </c>
      <c r="W7712" t="s">
        <v>44</v>
      </c>
      <c r="X7712" t="s">
        <v>144</v>
      </c>
      <c r="Y7712">
        <v>1</v>
      </c>
      <c r="AA7712">
        <v>98</v>
      </c>
      <c r="AB7712">
        <v>56.01</v>
      </c>
      <c r="AD7712" t="s">
        <v>44</v>
      </c>
      <c r="AF7712" t="s">
        <v>44</v>
      </c>
      <c r="AG7712" t="s">
        <v>44</v>
      </c>
      <c r="AH7712" t="s">
        <v>44</v>
      </c>
      <c r="AI7712" t="s">
        <v>44</v>
      </c>
      <c r="AJ7712" t="s">
        <v>44</v>
      </c>
      <c r="AK7712">
        <v>1</v>
      </c>
      <c r="AL7712" t="s">
        <v>44</v>
      </c>
      <c r="AN7712" t="s">
        <v>44</v>
      </c>
      <c r="AO7712" t="s">
        <v>44</v>
      </c>
      <c r="AP7712" t="s">
        <v>44</v>
      </c>
      <c r="AS7712" t="s">
        <v>44</v>
      </c>
    </row>
    <row r="7713" spans="1:45" hidden="1" x14ac:dyDescent="0.25">
      <c r="A7713">
        <v>4367758</v>
      </c>
      <c r="B7713">
        <v>93070</v>
      </c>
      <c r="C7713" t="s">
        <v>44</v>
      </c>
      <c r="D7713" t="s">
        <v>44</v>
      </c>
      <c r="E7713" t="s">
        <v>44</v>
      </c>
      <c r="F7713" t="s">
        <v>44</v>
      </c>
      <c r="G7713" t="s">
        <v>44</v>
      </c>
      <c r="H7713" t="s">
        <v>44</v>
      </c>
      <c r="I7713" t="s">
        <v>44</v>
      </c>
      <c r="J7713">
        <v>1</v>
      </c>
      <c r="K7713" s="1">
        <v>44917</v>
      </c>
      <c r="L7713" t="s">
        <v>57</v>
      </c>
      <c r="M7713">
        <v>58325228</v>
      </c>
      <c r="N7713">
        <v>144</v>
      </c>
      <c r="P7713" t="s">
        <v>114</v>
      </c>
      <c r="Q7713">
        <v>9635</v>
      </c>
      <c r="R7713" t="s">
        <v>178</v>
      </c>
      <c r="S7713">
        <v>93400</v>
      </c>
      <c r="T7713" t="s">
        <v>59</v>
      </c>
      <c r="U7713">
        <v>93</v>
      </c>
      <c r="V7713">
        <v>70</v>
      </c>
      <c r="W7713" t="s">
        <v>44</v>
      </c>
      <c r="X7713" t="s">
        <v>144</v>
      </c>
      <c r="Y7713">
        <v>1</v>
      </c>
      <c r="AA7713">
        <v>97</v>
      </c>
      <c r="AB7713">
        <v>58.58</v>
      </c>
      <c r="AD7713" t="s">
        <v>44</v>
      </c>
      <c r="AF7713" t="s">
        <v>44</v>
      </c>
      <c r="AG7713" t="s">
        <v>44</v>
      </c>
      <c r="AH7713" t="s">
        <v>44</v>
      </c>
      <c r="AI7713" t="s">
        <v>44</v>
      </c>
      <c r="AJ7713" t="s">
        <v>44</v>
      </c>
      <c r="AK7713">
        <v>1</v>
      </c>
      <c r="AL7713" t="s">
        <v>44</v>
      </c>
      <c r="AN7713" t="s">
        <v>44</v>
      </c>
      <c r="AO7713" t="s">
        <v>44</v>
      </c>
      <c r="AP7713" t="s">
        <v>44</v>
      </c>
      <c r="AS7713" t="s">
        <v>44</v>
      </c>
    </row>
    <row r="7714" spans="1:45" hidden="1" x14ac:dyDescent="0.25">
      <c r="A7714">
        <v>4367759</v>
      </c>
      <c r="B7714">
        <v>93070</v>
      </c>
      <c r="C7714" t="s">
        <v>44</v>
      </c>
      <c r="D7714" t="s">
        <v>44</v>
      </c>
      <c r="E7714" t="s">
        <v>44</v>
      </c>
      <c r="F7714" t="s">
        <v>44</v>
      </c>
      <c r="G7714" t="s">
        <v>44</v>
      </c>
      <c r="H7714" t="s">
        <v>44</v>
      </c>
      <c r="I7714" t="s">
        <v>44</v>
      </c>
      <c r="J7714">
        <v>1</v>
      </c>
      <c r="K7714" s="1">
        <v>44917</v>
      </c>
      <c r="L7714" t="s">
        <v>57</v>
      </c>
      <c r="M7714">
        <v>58325228</v>
      </c>
      <c r="N7714">
        <v>144</v>
      </c>
      <c r="P7714" t="s">
        <v>114</v>
      </c>
      <c r="Q7714">
        <v>9635</v>
      </c>
      <c r="R7714" t="s">
        <v>178</v>
      </c>
      <c r="S7714">
        <v>93400</v>
      </c>
      <c r="T7714" t="s">
        <v>59</v>
      </c>
      <c r="U7714">
        <v>93</v>
      </c>
      <c r="V7714">
        <v>70</v>
      </c>
      <c r="W7714" t="s">
        <v>44</v>
      </c>
      <c r="X7714" t="s">
        <v>144</v>
      </c>
      <c r="Y7714">
        <v>1</v>
      </c>
      <c r="AA7714">
        <v>96</v>
      </c>
      <c r="AB7714">
        <v>117.37</v>
      </c>
      <c r="AD7714" t="s">
        <v>44</v>
      </c>
      <c r="AF7714" t="s">
        <v>44</v>
      </c>
      <c r="AG7714" t="s">
        <v>44</v>
      </c>
      <c r="AH7714" t="s">
        <v>44</v>
      </c>
      <c r="AI7714" t="s">
        <v>44</v>
      </c>
      <c r="AJ7714" t="s">
        <v>44</v>
      </c>
      <c r="AK7714">
        <v>1</v>
      </c>
      <c r="AL7714" t="s">
        <v>44</v>
      </c>
      <c r="AN7714" t="s">
        <v>44</v>
      </c>
      <c r="AO7714" t="s">
        <v>44</v>
      </c>
      <c r="AP7714" t="s">
        <v>44</v>
      </c>
      <c r="AS7714" t="s">
        <v>44</v>
      </c>
    </row>
    <row r="7715" spans="1:45" hidden="1" x14ac:dyDescent="0.25">
      <c r="A7715">
        <v>4367760</v>
      </c>
      <c r="B7715">
        <v>93070</v>
      </c>
      <c r="C7715" t="s">
        <v>44</v>
      </c>
      <c r="D7715" t="s">
        <v>44</v>
      </c>
      <c r="E7715" t="s">
        <v>44</v>
      </c>
      <c r="F7715" t="s">
        <v>44</v>
      </c>
      <c r="G7715" t="s">
        <v>44</v>
      </c>
      <c r="H7715" t="s">
        <v>44</v>
      </c>
      <c r="I7715" t="s">
        <v>44</v>
      </c>
      <c r="J7715">
        <v>1</v>
      </c>
      <c r="K7715" s="1">
        <v>44917</v>
      </c>
      <c r="L7715" t="s">
        <v>57</v>
      </c>
      <c r="M7715">
        <v>58325228</v>
      </c>
      <c r="N7715">
        <v>144</v>
      </c>
      <c r="P7715" t="s">
        <v>114</v>
      </c>
      <c r="Q7715">
        <v>9635</v>
      </c>
      <c r="R7715" t="s">
        <v>178</v>
      </c>
      <c r="S7715">
        <v>93400</v>
      </c>
      <c r="T7715" t="s">
        <v>59</v>
      </c>
      <c r="U7715">
        <v>93</v>
      </c>
      <c r="V7715">
        <v>70</v>
      </c>
      <c r="W7715" t="s">
        <v>44</v>
      </c>
      <c r="X7715" t="s">
        <v>144</v>
      </c>
      <c r="Y7715">
        <v>1</v>
      </c>
      <c r="AA7715">
        <v>93</v>
      </c>
      <c r="AB7715">
        <v>122.26</v>
      </c>
      <c r="AD7715" t="s">
        <v>44</v>
      </c>
      <c r="AF7715" t="s">
        <v>44</v>
      </c>
      <c r="AG7715" t="s">
        <v>44</v>
      </c>
      <c r="AH7715" t="s">
        <v>44</v>
      </c>
      <c r="AI7715" t="s">
        <v>44</v>
      </c>
      <c r="AJ7715" t="s">
        <v>44</v>
      </c>
      <c r="AK7715">
        <v>1</v>
      </c>
      <c r="AL7715" t="s">
        <v>44</v>
      </c>
      <c r="AN7715" t="s">
        <v>44</v>
      </c>
      <c r="AO7715" t="s">
        <v>44</v>
      </c>
      <c r="AP7715" t="s">
        <v>44</v>
      </c>
      <c r="AS7715" t="s">
        <v>44</v>
      </c>
    </row>
    <row r="7716" spans="1:45" hidden="1" x14ac:dyDescent="0.25">
      <c r="A7716">
        <v>4367761</v>
      </c>
      <c r="B7716">
        <v>93070</v>
      </c>
      <c r="C7716" t="s">
        <v>44</v>
      </c>
      <c r="D7716" t="s">
        <v>44</v>
      </c>
      <c r="E7716" t="s">
        <v>44</v>
      </c>
      <c r="F7716" t="s">
        <v>44</v>
      </c>
      <c r="G7716" t="s">
        <v>44</v>
      </c>
      <c r="H7716" t="s">
        <v>44</v>
      </c>
      <c r="I7716" t="s">
        <v>44</v>
      </c>
      <c r="J7716">
        <v>1</v>
      </c>
      <c r="K7716" s="1">
        <v>44917</v>
      </c>
      <c r="L7716" t="s">
        <v>57</v>
      </c>
      <c r="M7716">
        <v>58325228</v>
      </c>
      <c r="N7716">
        <v>144</v>
      </c>
      <c r="P7716" t="s">
        <v>114</v>
      </c>
      <c r="Q7716">
        <v>9635</v>
      </c>
      <c r="R7716" t="s">
        <v>178</v>
      </c>
      <c r="S7716">
        <v>93400</v>
      </c>
      <c r="T7716" t="s">
        <v>59</v>
      </c>
      <c r="U7716">
        <v>93</v>
      </c>
      <c r="V7716">
        <v>70</v>
      </c>
      <c r="W7716" t="s">
        <v>44</v>
      </c>
      <c r="X7716" t="s">
        <v>144</v>
      </c>
      <c r="Y7716">
        <v>1</v>
      </c>
      <c r="AA7716">
        <v>94</v>
      </c>
      <c r="AB7716">
        <v>77.66</v>
      </c>
      <c r="AD7716" t="s">
        <v>44</v>
      </c>
      <c r="AF7716" t="s">
        <v>44</v>
      </c>
      <c r="AG7716" t="s">
        <v>44</v>
      </c>
      <c r="AH7716" t="s">
        <v>44</v>
      </c>
      <c r="AI7716" t="s">
        <v>44</v>
      </c>
      <c r="AJ7716" t="s">
        <v>44</v>
      </c>
      <c r="AK7716">
        <v>1</v>
      </c>
      <c r="AL7716" t="s">
        <v>44</v>
      </c>
      <c r="AN7716" t="s">
        <v>44</v>
      </c>
      <c r="AO7716" t="s">
        <v>44</v>
      </c>
      <c r="AP7716" t="s">
        <v>44</v>
      </c>
      <c r="AS7716" t="s">
        <v>44</v>
      </c>
    </row>
    <row r="7717" spans="1:45" hidden="1" x14ac:dyDescent="0.25">
      <c r="A7717">
        <v>4367762</v>
      </c>
      <c r="B7717">
        <v>93070</v>
      </c>
      <c r="C7717" t="s">
        <v>44</v>
      </c>
      <c r="D7717" t="s">
        <v>44</v>
      </c>
      <c r="E7717" t="s">
        <v>44</v>
      </c>
      <c r="F7717" t="s">
        <v>44</v>
      </c>
      <c r="G7717" t="s">
        <v>44</v>
      </c>
      <c r="H7717" t="s">
        <v>44</v>
      </c>
      <c r="I7717" t="s">
        <v>44</v>
      </c>
      <c r="J7717">
        <v>1</v>
      </c>
      <c r="K7717" s="1">
        <v>44917</v>
      </c>
      <c r="L7717" t="s">
        <v>57</v>
      </c>
      <c r="M7717">
        <v>58325228</v>
      </c>
      <c r="N7717">
        <v>144</v>
      </c>
      <c r="P7717" t="s">
        <v>114</v>
      </c>
      <c r="Q7717">
        <v>9635</v>
      </c>
      <c r="R7717" t="s">
        <v>178</v>
      </c>
      <c r="S7717">
        <v>93400</v>
      </c>
      <c r="T7717" t="s">
        <v>59</v>
      </c>
      <c r="U7717">
        <v>93</v>
      </c>
      <c r="V7717">
        <v>70</v>
      </c>
      <c r="W7717" t="s">
        <v>44</v>
      </c>
      <c r="X7717" t="s">
        <v>144</v>
      </c>
      <c r="Y7717">
        <v>1</v>
      </c>
      <c r="AA7717">
        <v>95</v>
      </c>
      <c r="AB7717">
        <v>71.5</v>
      </c>
      <c r="AD7717" t="s">
        <v>44</v>
      </c>
      <c r="AF7717" t="s">
        <v>44</v>
      </c>
      <c r="AG7717" t="s">
        <v>44</v>
      </c>
      <c r="AH7717" t="s">
        <v>44</v>
      </c>
      <c r="AI7717" t="s">
        <v>44</v>
      </c>
      <c r="AJ7717" t="s">
        <v>44</v>
      </c>
      <c r="AK7717">
        <v>1</v>
      </c>
      <c r="AL7717" t="s">
        <v>44</v>
      </c>
      <c r="AN7717" t="s">
        <v>44</v>
      </c>
      <c r="AO7717" t="s">
        <v>44</v>
      </c>
      <c r="AP7717" t="s">
        <v>44</v>
      </c>
      <c r="AS7717" t="s">
        <v>44</v>
      </c>
    </row>
    <row r="7718" spans="1:45" hidden="1" x14ac:dyDescent="0.25">
      <c r="A7718">
        <v>4367763</v>
      </c>
      <c r="B7718">
        <v>93070</v>
      </c>
      <c r="C7718" t="s">
        <v>44</v>
      </c>
      <c r="D7718" t="s">
        <v>44</v>
      </c>
      <c r="E7718" t="s">
        <v>44</v>
      </c>
      <c r="F7718" t="s">
        <v>44</v>
      </c>
      <c r="G7718" t="s">
        <v>44</v>
      </c>
      <c r="H7718" t="s">
        <v>44</v>
      </c>
      <c r="I7718" t="s">
        <v>44</v>
      </c>
      <c r="J7718">
        <v>1</v>
      </c>
      <c r="K7718" s="1">
        <v>44917</v>
      </c>
      <c r="L7718" t="s">
        <v>57</v>
      </c>
      <c r="M7718">
        <v>58325228</v>
      </c>
      <c r="N7718">
        <v>144</v>
      </c>
      <c r="P7718" t="s">
        <v>114</v>
      </c>
      <c r="Q7718">
        <v>9635</v>
      </c>
      <c r="R7718" t="s">
        <v>178</v>
      </c>
      <c r="S7718">
        <v>93400</v>
      </c>
      <c r="T7718" t="s">
        <v>59</v>
      </c>
      <c r="U7718">
        <v>93</v>
      </c>
      <c r="V7718">
        <v>70</v>
      </c>
      <c r="W7718" t="s">
        <v>44</v>
      </c>
      <c r="X7718" t="s">
        <v>144</v>
      </c>
      <c r="Y7718">
        <v>1</v>
      </c>
      <c r="AA7718">
        <v>54</v>
      </c>
      <c r="AB7718">
        <v>29.43</v>
      </c>
      <c r="AD7718" t="s">
        <v>44</v>
      </c>
      <c r="AF7718" t="s">
        <v>44</v>
      </c>
      <c r="AG7718" t="s">
        <v>44</v>
      </c>
      <c r="AH7718" t="s">
        <v>44</v>
      </c>
      <c r="AI7718" t="s">
        <v>44</v>
      </c>
      <c r="AJ7718" t="s">
        <v>44</v>
      </c>
      <c r="AK7718">
        <v>1</v>
      </c>
      <c r="AL7718" t="s">
        <v>44</v>
      </c>
      <c r="AN7718" t="s">
        <v>44</v>
      </c>
      <c r="AO7718" t="s">
        <v>44</v>
      </c>
      <c r="AP7718" t="s">
        <v>44</v>
      </c>
      <c r="AS7718" t="s">
        <v>44</v>
      </c>
    </row>
    <row r="7719" spans="1:45" hidden="1" x14ac:dyDescent="0.25">
      <c r="A7719">
        <v>4367764</v>
      </c>
      <c r="B7719">
        <v>93070</v>
      </c>
      <c r="C7719" t="s">
        <v>44</v>
      </c>
      <c r="D7719" t="s">
        <v>44</v>
      </c>
      <c r="E7719" t="s">
        <v>44</v>
      </c>
      <c r="F7719" t="s">
        <v>44</v>
      </c>
      <c r="G7719" t="s">
        <v>44</v>
      </c>
      <c r="H7719" t="s">
        <v>44</v>
      </c>
      <c r="I7719" t="s">
        <v>44</v>
      </c>
      <c r="J7719">
        <v>1</v>
      </c>
      <c r="K7719" s="1">
        <v>44917</v>
      </c>
      <c r="L7719" t="s">
        <v>57</v>
      </c>
      <c r="M7719">
        <v>58325228</v>
      </c>
      <c r="N7719">
        <v>144</v>
      </c>
      <c r="P7719" t="s">
        <v>114</v>
      </c>
      <c r="Q7719">
        <v>9635</v>
      </c>
      <c r="R7719" t="s">
        <v>178</v>
      </c>
      <c r="S7719">
        <v>93400</v>
      </c>
      <c r="T7719" t="s">
        <v>59</v>
      </c>
      <c r="U7719">
        <v>93</v>
      </c>
      <c r="V7719">
        <v>70</v>
      </c>
      <c r="W7719" t="s">
        <v>44</v>
      </c>
      <c r="X7719" t="s">
        <v>144</v>
      </c>
      <c r="Y7719">
        <v>1</v>
      </c>
      <c r="AA7719">
        <v>55</v>
      </c>
      <c r="AB7719">
        <v>78.47</v>
      </c>
      <c r="AD7719" t="s">
        <v>44</v>
      </c>
      <c r="AF7719" t="s">
        <v>44</v>
      </c>
      <c r="AG7719" t="s">
        <v>44</v>
      </c>
      <c r="AH7719" t="s">
        <v>44</v>
      </c>
      <c r="AI7719" t="s">
        <v>44</v>
      </c>
      <c r="AJ7719" t="s">
        <v>44</v>
      </c>
      <c r="AK7719">
        <v>1</v>
      </c>
      <c r="AL7719" t="s">
        <v>44</v>
      </c>
      <c r="AN7719" t="s">
        <v>44</v>
      </c>
      <c r="AO7719" t="s">
        <v>44</v>
      </c>
      <c r="AP7719" t="s">
        <v>44</v>
      </c>
      <c r="AS7719" t="s">
        <v>44</v>
      </c>
    </row>
    <row r="7720" spans="1:45" hidden="1" x14ac:dyDescent="0.25">
      <c r="A7720">
        <v>4367765</v>
      </c>
      <c r="B7720">
        <v>93070</v>
      </c>
      <c r="C7720" t="s">
        <v>44</v>
      </c>
      <c r="D7720" t="s">
        <v>44</v>
      </c>
      <c r="E7720" t="s">
        <v>44</v>
      </c>
      <c r="F7720" t="s">
        <v>44</v>
      </c>
      <c r="G7720" t="s">
        <v>44</v>
      </c>
      <c r="H7720" t="s">
        <v>44</v>
      </c>
      <c r="I7720" t="s">
        <v>44</v>
      </c>
      <c r="J7720">
        <v>1</v>
      </c>
      <c r="K7720" s="1">
        <v>44917</v>
      </c>
      <c r="L7720" t="s">
        <v>57</v>
      </c>
      <c r="M7720">
        <v>58325228</v>
      </c>
      <c r="N7720">
        <v>144</v>
      </c>
      <c r="P7720" t="s">
        <v>114</v>
      </c>
      <c r="Q7720">
        <v>9635</v>
      </c>
      <c r="R7720" t="s">
        <v>178</v>
      </c>
      <c r="S7720">
        <v>93400</v>
      </c>
      <c r="T7720" t="s">
        <v>59</v>
      </c>
      <c r="U7720">
        <v>93</v>
      </c>
      <c r="V7720">
        <v>70</v>
      </c>
      <c r="W7720" t="s">
        <v>44</v>
      </c>
      <c r="X7720" t="s">
        <v>144</v>
      </c>
      <c r="Y7720">
        <v>1</v>
      </c>
      <c r="AA7720">
        <v>56</v>
      </c>
      <c r="AB7720">
        <v>100.74</v>
      </c>
      <c r="AD7720" t="s">
        <v>44</v>
      </c>
      <c r="AF7720" t="s">
        <v>44</v>
      </c>
      <c r="AG7720" t="s">
        <v>44</v>
      </c>
      <c r="AH7720" t="s">
        <v>44</v>
      </c>
      <c r="AI7720" t="s">
        <v>44</v>
      </c>
      <c r="AJ7720" t="s">
        <v>44</v>
      </c>
      <c r="AK7720">
        <v>1</v>
      </c>
      <c r="AL7720" t="s">
        <v>44</v>
      </c>
      <c r="AN7720" t="s">
        <v>44</v>
      </c>
      <c r="AO7720" t="s">
        <v>44</v>
      </c>
      <c r="AP7720" t="s">
        <v>44</v>
      </c>
      <c r="AS7720" t="s">
        <v>44</v>
      </c>
    </row>
    <row r="7721" spans="1:45" hidden="1" x14ac:dyDescent="0.25">
      <c r="A7721">
        <v>4367766</v>
      </c>
      <c r="B7721">
        <v>93070</v>
      </c>
      <c r="C7721" t="s">
        <v>44</v>
      </c>
      <c r="D7721" t="s">
        <v>44</v>
      </c>
      <c r="E7721" t="s">
        <v>44</v>
      </c>
      <c r="F7721" t="s">
        <v>44</v>
      </c>
      <c r="G7721" t="s">
        <v>44</v>
      </c>
      <c r="H7721" t="s">
        <v>44</v>
      </c>
      <c r="I7721" t="s">
        <v>44</v>
      </c>
      <c r="J7721">
        <v>1</v>
      </c>
      <c r="K7721" s="1">
        <v>44917</v>
      </c>
      <c r="L7721" t="s">
        <v>57</v>
      </c>
      <c r="M7721">
        <v>58325228</v>
      </c>
      <c r="N7721">
        <v>144</v>
      </c>
      <c r="P7721" t="s">
        <v>114</v>
      </c>
      <c r="Q7721">
        <v>9635</v>
      </c>
      <c r="R7721" t="s">
        <v>178</v>
      </c>
      <c r="S7721">
        <v>93400</v>
      </c>
      <c r="T7721" t="s">
        <v>59</v>
      </c>
      <c r="U7721">
        <v>93</v>
      </c>
      <c r="V7721">
        <v>70</v>
      </c>
      <c r="W7721" t="s">
        <v>44</v>
      </c>
      <c r="X7721" t="s">
        <v>144</v>
      </c>
      <c r="Y7721">
        <v>1</v>
      </c>
      <c r="AA7721">
        <v>57</v>
      </c>
      <c r="AB7721">
        <v>55.68</v>
      </c>
      <c r="AD7721" t="s">
        <v>44</v>
      </c>
      <c r="AF7721" t="s">
        <v>44</v>
      </c>
      <c r="AG7721" t="s">
        <v>44</v>
      </c>
      <c r="AH7721" t="s">
        <v>44</v>
      </c>
      <c r="AI7721" t="s">
        <v>44</v>
      </c>
      <c r="AJ7721" t="s">
        <v>44</v>
      </c>
      <c r="AK7721">
        <v>1</v>
      </c>
      <c r="AL7721" t="s">
        <v>44</v>
      </c>
      <c r="AN7721" t="s">
        <v>44</v>
      </c>
      <c r="AO7721" t="s">
        <v>44</v>
      </c>
      <c r="AP7721" t="s">
        <v>44</v>
      </c>
      <c r="AS7721" t="s">
        <v>44</v>
      </c>
    </row>
    <row r="7722" spans="1:45" hidden="1" x14ac:dyDescent="0.25">
      <c r="A7722">
        <v>4367767</v>
      </c>
      <c r="B7722">
        <v>93070</v>
      </c>
      <c r="C7722" t="s">
        <v>44</v>
      </c>
      <c r="D7722" t="s">
        <v>44</v>
      </c>
      <c r="E7722" t="s">
        <v>44</v>
      </c>
      <c r="F7722" t="s">
        <v>44</v>
      </c>
      <c r="G7722" t="s">
        <v>44</v>
      </c>
      <c r="H7722" t="s">
        <v>44</v>
      </c>
      <c r="I7722" t="s">
        <v>44</v>
      </c>
      <c r="J7722">
        <v>1</v>
      </c>
      <c r="K7722" s="1">
        <v>44917</v>
      </c>
      <c r="L7722" t="s">
        <v>57</v>
      </c>
      <c r="M7722">
        <v>58325228</v>
      </c>
      <c r="N7722">
        <v>144</v>
      </c>
      <c r="P7722" t="s">
        <v>114</v>
      </c>
      <c r="Q7722">
        <v>9635</v>
      </c>
      <c r="R7722" t="s">
        <v>178</v>
      </c>
      <c r="S7722">
        <v>93400</v>
      </c>
      <c r="T7722" t="s">
        <v>59</v>
      </c>
      <c r="U7722">
        <v>93</v>
      </c>
      <c r="V7722">
        <v>70</v>
      </c>
      <c r="W7722" t="s">
        <v>44</v>
      </c>
      <c r="X7722" t="s">
        <v>144</v>
      </c>
      <c r="Y7722">
        <v>1</v>
      </c>
      <c r="AA7722">
        <v>140</v>
      </c>
      <c r="AB7722" t="s">
        <v>44</v>
      </c>
      <c r="AD7722" t="s">
        <v>44</v>
      </c>
      <c r="AF7722" t="s">
        <v>44</v>
      </c>
      <c r="AG7722" t="s">
        <v>44</v>
      </c>
      <c r="AH7722" t="s">
        <v>44</v>
      </c>
      <c r="AI7722" t="s">
        <v>44</v>
      </c>
      <c r="AJ7722" t="s">
        <v>44</v>
      </c>
      <c r="AK7722">
        <v>1</v>
      </c>
      <c r="AL7722" t="s">
        <v>44</v>
      </c>
      <c r="AN7722" t="s">
        <v>44</v>
      </c>
      <c r="AO7722" t="s">
        <v>44</v>
      </c>
      <c r="AP7722" t="s">
        <v>44</v>
      </c>
      <c r="AS7722" t="s">
        <v>44</v>
      </c>
    </row>
    <row r="7723" spans="1:45" hidden="1" x14ac:dyDescent="0.25">
      <c r="A7723">
        <v>4367768</v>
      </c>
      <c r="B7723">
        <v>93070</v>
      </c>
      <c r="C7723" t="s">
        <v>44</v>
      </c>
      <c r="D7723" t="s">
        <v>44</v>
      </c>
      <c r="E7723" t="s">
        <v>44</v>
      </c>
      <c r="F7723" t="s">
        <v>44</v>
      </c>
      <c r="G7723" t="s">
        <v>44</v>
      </c>
      <c r="H7723" t="s">
        <v>44</v>
      </c>
      <c r="I7723" t="s">
        <v>44</v>
      </c>
      <c r="J7723">
        <v>1</v>
      </c>
      <c r="K7723" s="1">
        <v>44917</v>
      </c>
      <c r="L7723" t="s">
        <v>57</v>
      </c>
      <c r="M7723">
        <v>58325228</v>
      </c>
      <c r="N7723">
        <v>144</v>
      </c>
      <c r="P7723" t="s">
        <v>114</v>
      </c>
      <c r="Q7723">
        <v>9635</v>
      </c>
      <c r="R7723" t="s">
        <v>178</v>
      </c>
      <c r="S7723">
        <v>93400</v>
      </c>
      <c r="T7723" t="s">
        <v>59</v>
      </c>
      <c r="U7723">
        <v>93</v>
      </c>
      <c r="V7723">
        <v>70</v>
      </c>
      <c r="W7723" t="s">
        <v>44</v>
      </c>
      <c r="X7723" t="s">
        <v>144</v>
      </c>
      <c r="Y7723">
        <v>1</v>
      </c>
      <c r="AA7723">
        <v>157</v>
      </c>
      <c r="AB7723" t="s">
        <v>44</v>
      </c>
      <c r="AD7723" t="s">
        <v>44</v>
      </c>
      <c r="AF7723" t="s">
        <v>44</v>
      </c>
      <c r="AG7723" t="s">
        <v>44</v>
      </c>
      <c r="AH7723" t="s">
        <v>44</v>
      </c>
      <c r="AI7723" t="s">
        <v>44</v>
      </c>
      <c r="AJ7723" t="s">
        <v>44</v>
      </c>
      <c r="AK7723">
        <v>1</v>
      </c>
      <c r="AL7723" t="s">
        <v>44</v>
      </c>
      <c r="AN7723" t="s">
        <v>44</v>
      </c>
      <c r="AO7723" t="s">
        <v>44</v>
      </c>
      <c r="AP7723" t="s">
        <v>44</v>
      </c>
      <c r="AS7723" t="s">
        <v>44</v>
      </c>
    </row>
    <row r="7724" spans="1:45" hidden="1" x14ac:dyDescent="0.25">
      <c r="A7724">
        <v>4367769</v>
      </c>
      <c r="B7724">
        <v>93070</v>
      </c>
      <c r="C7724" t="s">
        <v>44</v>
      </c>
      <c r="D7724" t="s">
        <v>44</v>
      </c>
      <c r="E7724" t="s">
        <v>44</v>
      </c>
      <c r="F7724" t="s">
        <v>44</v>
      </c>
      <c r="G7724" t="s">
        <v>44</v>
      </c>
      <c r="H7724" t="s">
        <v>44</v>
      </c>
      <c r="I7724" t="s">
        <v>44</v>
      </c>
      <c r="J7724">
        <v>1</v>
      </c>
      <c r="K7724" s="1">
        <v>44917</v>
      </c>
      <c r="L7724" t="s">
        <v>57</v>
      </c>
      <c r="M7724">
        <v>58325228</v>
      </c>
      <c r="N7724">
        <v>144</v>
      </c>
      <c r="P7724" t="s">
        <v>114</v>
      </c>
      <c r="Q7724">
        <v>9635</v>
      </c>
      <c r="R7724" t="s">
        <v>178</v>
      </c>
      <c r="S7724">
        <v>93400</v>
      </c>
      <c r="T7724" t="s">
        <v>59</v>
      </c>
      <c r="U7724">
        <v>93</v>
      </c>
      <c r="V7724">
        <v>70</v>
      </c>
      <c r="W7724" t="s">
        <v>44</v>
      </c>
      <c r="X7724" t="s">
        <v>144</v>
      </c>
      <c r="Y7724">
        <v>1</v>
      </c>
      <c r="AA7724">
        <v>156</v>
      </c>
      <c r="AB7724" t="s">
        <v>44</v>
      </c>
      <c r="AD7724" t="s">
        <v>44</v>
      </c>
      <c r="AF7724" t="s">
        <v>44</v>
      </c>
      <c r="AG7724" t="s">
        <v>44</v>
      </c>
      <c r="AH7724" t="s">
        <v>44</v>
      </c>
      <c r="AI7724" t="s">
        <v>44</v>
      </c>
      <c r="AJ7724" t="s">
        <v>44</v>
      </c>
      <c r="AK7724">
        <v>1</v>
      </c>
      <c r="AL7724" t="s">
        <v>44</v>
      </c>
      <c r="AN7724" t="s">
        <v>44</v>
      </c>
      <c r="AO7724" t="s">
        <v>44</v>
      </c>
      <c r="AP7724" t="s">
        <v>44</v>
      </c>
      <c r="AS7724" t="s">
        <v>44</v>
      </c>
    </row>
    <row r="7725" spans="1:45" hidden="1" x14ac:dyDescent="0.25">
      <c r="A7725">
        <v>4367770</v>
      </c>
      <c r="B7725">
        <v>93070</v>
      </c>
      <c r="C7725" t="s">
        <v>44</v>
      </c>
      <c r="D7725" t="s">
        <v>44</v>
      </c>
      <c r="E7725" t="s">
        <v>44</v>
      </c>
      <c r="F7725" t="s">
        <v>44</v>
      </c>
      <c r="G7725" t="s">
        <v>44</v>
      </c>
      <c r="H7725" t="s">
        <v>44</v>
      </c>
      <c r="I7725" t="s">
        <v>44</v>
      </c>
      <c r="J7725">
        <v>1</v>
      </c>
      <c r="K7725" s="1">
        <v>44917</v>
      </c>
      <c r="L7725" t="s">
        <v>57</v>
      </c>
      <c r="M7725">
        <v>58325228</v>
      </c>
      <c r="N7725">
        <v>144</v>
      </c>
      <c r="P7725" t="s">
        <v>114</v>
      </c>
      <c r="Q7725">
        <v>9635</v>
      </c>
      <c r="R7725" t="s">
        <v>178</v>
      </c>
      <c r="S7725">
        <v>93400</v>
      </c>
      <c r="T7725" t="s">
        <v>59</v>
      </c>
      <c r="U7725">
        <v>93</v>
      </c>
      <c r="V7725">
        <v>70</v>
      </c>
      <c r="W7725" t="s">
        <v>44</v>
      </c>
      <c r="X7725" t="s">
        <v>144</v>
      </c>
      <c r="Y7725">
        <v>1</v>
      </c>
      <c r="AA7725">
        <v>155</v>
      </c>
      <c r="AB7725" t="s">
        <v>44</v>
      </c>
      <c r="AD7725" t="s">
        <v>44</v>
      </c>
      <c r="AF7725" t="s">
        <v>44</v>
      </c>
      <c r="AG7725" t="s">
        <v>44</v>
      </c>
      <c r="AH7725" t="s">
        <v>44</v>
      </c>
      <c r="AI7725" t="s">
        <v>44</v>
      </c>
      <c r="AJ7725" t="s">
        <v>44</v>
      </c>
      <c r="AK7725">
        <v>1</v>
      </c>
      <c r="AL7725" t="s">
        <v>44</v>
      </c>
      <c r="AN7725" t="s">
        <v>44</v>
      </c>
      <c r="AO7725" t="s">
        <v>44</v>
      </c>
      <c r="AP7725" t="s">
        <v>44</v>
      </c>
      <c r="AS7725" t="s">
        <v>44</v>
      </c>
    </row>
    <row r="7726" spans="1:45" hidden="1" x14ac:dyDescent="0.25">
      <c r="A7726">
        <v>4367771</v>
      </c>
      <c r="B7726">
        <v>93070</v>
      </c>
      <c r="C7726" t="s">
        <v>44</v>
      </c>
      <c r="D7726" t="s">
        <v>44</v>
      </c>
      <c r="E7726" t="s">
        <v>44</v>
      </c>
      <c r="F7726" t="s">
        <v>44</v>
      </c>
      <c r="G7726" t="s">
        <v>44</v>
      </c>
      <c r="H7726" t="s">
        <v>44</v>
      </c>
      <c r="I7726" t="s">
        <v>44</v>
      </c>
      <c r="J7726">
        <v>1</v>
      </c>
      <c r="K7726" s="1">
        <v>44917</v>
      </c>
      <c r="L7726" t="s">
        <v>57</v>
      </c>
      <c r="M7726">
        <v>58325228</v>
      </c>
      <c r="N7726">
        <v>144</v>
      </c>
      <c r="P7726" t="s">
        <v>114</v>
      </c>
      <c r="Q7726">
        <v>9635</v>
      </c>
      <c r="R7726" t="s">
        <v>178</v>
      </c>
      <c r="S7726">
        <v>93400</v>
      </c>
      <c r="T7726" t="s">
        <v>59</v>
      </c>
      <c r="U7726">
        <v>93</v>
      </c>
      <c r="V7726">
        <v>70</v>
      </c>
      <c r="W7726" t="s">
        <v>44</v>
      </c>
      <c r="X7726" t="s">
        <v>144</v>
      </c>
      <c r="Y7726">
        <v>1</v>
      </c>
      <c r="AA7726">
        <v>154</v>
      </c>
      <c r="AB7726" t="s">
        <v>44</v>
      </c>
      <c r="AD7726" t="s">
        <v>44</v>
      </c>
      <c r="AF7726" t="s">
        <v>44</v>
      </c>
      <c r="AG7726" t="s">
        <v>44</v>
      </c>
      <c r="AH7726" t="s">
        <v>44</v>
      </c>
      <c r="AI7726" t="s">
        <v>44</v>
      </c>
      <c r="AJ7726" t="s">
        <v>44</v>
      </c>
      <c r="AK7726">
        <v>1</v>
      </c>
      <c r="AL7726" t="s">
        <v>44</v>
      </c>
      <c r="AN7726" t="s">
        <v>44</v>
      </c>
      <c r="AO7726" t="s">
        <v>44</v>
      </c>
      <c r="AP7726" t="s">
        <v>44</v>
      </c>
      <c r="AS7726" t="s">
        <v>44</v>
      </c>
    </row>
    <row r="7727" spans="1:45" hidden="1" x14ac:dyDescent="0.25">
      <c r="A7727">
        <v>4367772</v>
      </c>
      <c r="B7727">
        <v>93070</v>
      </c>
      <c r="C7727" t="s">
        <v>44</v>
      </c>
      <c r="D7727" t="s">
        <v>44</v>
      </c>
      <c r="E7727" t="s">
        <v>44</v>
      </c>
      <c r="F7727" t="s">
        <v>44</v>
      </c>
      <c r="G7727" t="s">
        <v>44</v>
      </c>
      <c r="H7727" t="s">
        <v>44</v>
      </c>
      <c r="I7727" t="s">
        <v>44</v>
      </c>
      <c r="J7727">
        <v>1</v>
      </c>
      <c r="K7727" s="1">
        <v>44917</v>
      </c>
      <c r="L7727" t="s">
        <v>57</v>
      </c>
      <c r="M7727">
        <v>58325228</v>
      </c>
      <c r="N7727">
        <v>144</v>
      </c>
      <c r="P7727" t="s">
        <v>114</v>
      </c>
      <c r="Q7727">
        <v>9635</v>
      </c>
      <c r="R7727" t="s">
        <v>178</v>
      </c>
      <c r="S7727">
        <v>93400</v>
      </c>
      <c r="T7727" t="s">
        <v>59</v>
      </c>
      <c r="U7727">
        <v>93</v>
      </c>
      <c r="V7727">
        <v>70</v>
      </c>
      <c r="W7727" t="s">
        <v>44</v>
      </c>
      <c r="X7727" t="s">
        <v>144</v>
      </c>
      <c r="Y7727">
        <v>1</v>
      </c>
      <c r="AA7727">
        <v>153</v>
      </c>
      <c r="AB7727" t="s">
        <v>44</v>
      </c>
      <c r="AD7727" t="s">
        <v>44</v>
      </c>
      <c r="AF7727" t="s">
        <v>44</v>
      </c>
      <c r="AG7727" t="s">
        <v>44</v>
      </c>
      <c r="AH7727" t="s">
        <v>44</v>
      </c>
      <c r="AI7727" t="s">
        <v>44</v>
      </c>
      <c r="AJ7727" t="s">
        <v>44</v>
      </c>
      <c r="AK7727">
        <v>1</v>
      </c>
      <c r="AL7727" t="s">
        <v>44</v>
      </c>
      <c r="AN7727" t="s">
        <v>44</v>
      </c>
      <c r="AO7727" t="s">
        <v>44</v>
      </c>
      <c r="AP7727" t="s">
        <v>44</v>
      </c>
      <c r="AS7727" t="s">
        <v>44</v>
      </c>
    </row>
    <row r="7728" spans="1:45" hidden="1" x14ac:dyDescent="0.25">
      <c r="A7728">
        <v>4367773</v>
      </c>
      <c r="B7728">
        <v>93070</v>
      </c>
      <c r="C7728" t="s">
        <v>44</v>
      </c>
      <c r="D7728" t="s">
        <v>44</v>
      </c>
      <c r="E7728" t="s">
        <v>44</v>
      </c>
      <c r="F7728" t="s">
        <v>44</v>
      </c>
      <c r="G7728" t="s">
        <v>44</v>
      </c>
      <c r="H7728" t="s">
        <v>44</v>
      </c>
      <c r="I7728" t="s">
        <v>44</v>
      </c>
      <c r="J7728">
        <v>1</v>
      </c>
      <c r="K7728" s="1">
        <v>44917</v>
      </c>
      <c r="L7728" t="s">
        <v>57</v>
      </c>
      <c r="M7728">
        <v>58325228</v>
      </c>
      <c r="N7728">
        <v>144</v>
      </c>
      <c r="P7728" t="s">
        <v>114</v>
      </c>
      <c r="Q7728">
        <v>9635</v>
      </c>
      <c r="R7728" t="s">
        <v>178</v>
      </c>
      <c r="S7728">
        <v>93400</v>
      </c>
      <c r="T7728" t="s">
        <v>59</v>
      </c>
      <c r="U7728">
        <v>93</v>
      </c>
      <c r="V7728">
        <v>70</v>
      </c>
      <c r="W7728" t="s">
        <v>44</v>
      </c>
      <c r="X7728" t="s">
        <v>144</v>
      </c>
      <c r="Y7728">
        <v>1</v>
      </c>
      <c r="AA7728">
        <v>152</v>
      </c>
      <c r="AB7728" t="s">
        <v>44</v>
      </c>
      <c r="AD7728" t="s">
        <v>44</v>
      </c>
      <c r="AF7728" t="s">
        <v>44</v>
      </c>
      <c r="AG7728" t="s">
        <v>44</v>
      </c>
      <c r="AH7728" t="s">
        <v>44</v>
      </c>
      <c r="AI7728" t="s">
        <v>44</v>
      </c>
      <c r="AJ7728" t="s">
        <v>44</v>
      </c>
      <c r="AK7728">
        <v>1</v>
      </c>
      <c r="AL7728" t="s">
        <v>44</v>
      </c>
      <c r="AN7728" t="s">
        <v>44</v>
      </c>
      <c r="AO7728" t="s">
        <v>44</v>
      </c>
      <c r="AP7728" t="s">
        <v>44</v>
      </c>
      <c r="AS7728" t="s">
        <v>44</v>
      </c>
    </row>
    <row r="7729" spans="1:45" hidden="1" x14ac:dyDescent="0.25">
      <c r="A7729">
        <v>4367774</v>
      </c>
      <c r="B7729">
        <v>93070</v>
      </c>
      <c r="C7729" t="s">
        <v>44</v>
      </c>
      <c r="D7729" t="s">
        <v>44</v>
      </c>
      <c r="E7729" t="s">
        <v>44</v>
      </c>
      <c r="F7729" t="s">
        <v>44</v>
      </c>
      <c r="G7729" t="s">
        <v>44</v>
      </c>
      <c r="H7729" t="s">
        <v>44</v>
      </c>
      <c r="I7729" t="s">
        <v>44</v>
      </c>
      <c r="J7729">
        <v>1</v>
      </c>
      <c r="K7729" s="1">
        <v>44917</v>
      </c>
      <c r="L7729" t="s">
        <v>57</v>
      </c>
      <c r="M7729">
        <v>58325228</v>
      </c>
      <c r="N7729">
        <v>144</v>
      </c>
      <c r="P7729" t="s">
        <v>114</v>
      </c>
      <c r="Q7729">
        <v>9635</v>
      </c>
      <c r="R7729" t="s">
        <v>178</v>
      </c>
      <c r="S7729">
        <v>93400</v>
      </c>
      <c r="T7729" t="s">
        <v>59</v>
      </c>
      <c r="U7729">
        <v>93</v>
      </c>
      <c r="V7729">
        <v>70</v>
      </c>
      <c r="W7729" t="s">
        <v>44</v>
      </c>
      <c r="X7729" t="s">
        <v>144</v>
      </c>
      <c r="Y7729">
        <v>1</v>
      </c>
      <c r="AA7729">
        <v>151</v>
      </c>
      <c r="AB7729" t="s">
        <v>44</v>
      </c>
      <c r="AD7729" t="s">
        <v>44</v>
      </c>
      <c r="AF7729" t="s">
        <v>44</v>
      </c>
      <c r="AG7729" t="s">
        <v>44</v>
      </c>
      <c r="AH7729" t="s">
        <v>44</v>
      </c>
      <c r="AI7729" t="s">
        <v>44</v>
      </c>
      <c r="AJ7729" t="s">
        <v>44</v>
      </c>
      <c r="AK7729">
        <v>1</v>
      </c>
      <c r="AL7729" t="s">
        <v>44</v>
      </c>
      <c r="AN7729" t="s">
        <v>44</v>
      </c>
      <c r="AO7729" t="s">
        <v>44</v>
      </c>
      <c r="AP7729" t="s">
        <v>44</v>
      </c>
      <c r="AS7729" t="s">
        <v>44</v>
      </c>
    </row>
    <row r="7730" spans="1:45" hidden="1" x14ac:dyDescent="0.25">
      <c r="A7730">
        <v>4367775</v>
      </c>
      <c r="B7730">
        <v>93070</v>
      </c>
      <c r="C7730" t="s">
        <v>44</v>
      </c>
      <c r="D7730" t="s">
        <v>44</v>
      </c>
      <c r="E7730" t="s">
        <v>44</v>
      </c>
      <c r="F7730" t="s">
        <v>44</v>
      </c>
      <c r="G7730" t="s">
        <v>44</v>
      </c>
      <c r="H7730" t="s">
        <v>44</v>
      </c>
      <c r="I7730" t="s">
        <v>44</v>
      </c>
      <c r="J7730">
        <v>1</v>
      </c>
      <c r="K7730" s="1">
        <v>44917</v>
      </c>
      <c r="L7730" t="s">
        <v>57</v>
      </c>
      <c r="M7730">
        <v>58325228</v>
      </c>
      <c r="N7730">
        <v>144</v>
      </c>
      <c r="P7730" t="s">
        <v>114</v>
      </c>
      <c r="Q7730">
        <v>9635</v>
      </c>
      <c r="R7730" t="s">
        <v>178</v>
      </c>
      <c r="S7730">
        <v>93400</v>
      </c>
      <c r="T7730" t="s">
        <v>59</v>
      </c>
      <c r="U7730">
        <v>93</v>
      </c>
      <c r="V7730">
        <v>70</v>
      </c>
      <c r="W7730" t="s">
        <v>44</v>
      </c>
      <c r="X7730" t="s">
        <v>144</v>
      </c>
      <c r="Y7730">
        <v>1</v>
      </c>
      <c r="AA7730">
        <v>150</v>
      </c>
      <c r="AB7730" t="s">
        <v>44</v>
      </c>
      <c r="AD7730" t="s">
        <v>44</v>
      </c>
      <c r="AF7730" t="s">
        <v>44</v>
      </c>
      <c r="AG7730" t="s">
        <v>44</v>
      </c>
      <c r="AH7730" t="s">
        <v>44</v>
      </c>
      <c r="AI7730" t="s">
        <v>44</v>
      </c>
      <c r="AJ7730" t="s">
        <v>44</v>
      </c>
      <c r="AK7730">
        <v>1</v>
      </c>
      <c r="AL7730" t="s">
        <v>44</v>
      </c>
      <c r="AN7730" t="s">
        <v>44</v>
      </c>
      <c r="AO7730" t="s">
        <v>44</v>
      </c>
      <c r="AP7730" t="s">
        <v>44</v>
      </c>
      <c r="AS7730" t="s">
        <v>44</v>
      </c>
    </row>
    <row r="7731" spans="1:45" hidden="1" x14ac:dyDescent="0.25">
      <c r="A7731">
        <v>4367776</v>
      </c>
      <c r="B7731">
        <v>93070</v>
      </c>
      <c r="C7731" t="s">
        <v>44</v>
      </c>
      <c r="D7731" t="s">
        <v>44</v>
      </c>
      <c r="E7731" t="s">
        <v>44</v>
      </c>
      <c r="F7731" t="s">
        <v>44</v>
      </c>
      <c r="G7731" t="s">
        <v>44</v>
      </c>
      <c r="H7731" t="s">
        <v>44</v>
      </c>
      <c r="I7731" t="s">
        <v>44</v>
      </c>
      <c r="J7731">
        <v>1</v>
      </c>
      <c r="K7731" s="1">
        <v>44917</v>
      </c>
      <c r="L7731" t="s">
        <v>57</v>
      </c>
      <c r="M7731">
        <v>58325228</v>
      </c>
      <c r="N7731">
        <v>144</v>
      </c>
      <c r="P7731" t="s">
        <v>114</v>
      </c>
      <c r="Q7731">
        <v>9635</v>
      </c>
      <c r="R7731" t="s">
        <v>178</v>
      </c>
      <c r="S7731">
        <v>93400</v>
      </c>
      <c r="T7731" t="s">
        <v>59</v>
      </c>
      <c r="U7731">
        <v>93</v>
      </c>
      <c r="V7731">
        <v>70</v>
      </c>
      <c r="W7731" t="s">
        <v>44</v>
      </c>
      <c r="X7731" t="s">
        <v>144</v>
      </c>
      <c r="Y7731">
        <v>1</v>
      </c>
      <c r="AA7731">
        <v>15</v>
      </c>
      <c r="AB7731">
        <v>40.64</v>
      </c>
      <c r="AD7731" t="s">
        <v>44</v>
      </c>
      <c r="AF7731" t="s">
        <v>44</v>
      </c>
      <c r="AG7731" t="s">
        <v>44</v>
      </c>
      <c r="AH7731" t="s">
        <v>44</v>
      </c>
      <c r="AI7731" t="s">
        <v>44</v>
      </c>
      <c r="AJ7731" t="s">
        <v>44</v>
      </c>
      <c r="AK7731">
        <v>1</v>
      </c>
      <c r="AL7731" t="s">
        <v>44</v>
      </c>
      <c r="AN7731" t="s">
        <v>44</v>
      </c>
      <c r="AO7731" t="s">
        <v>44</v>
      </c>
      <c r="AP7731" t="s">
        <v>44</v>
      </c>
      <c r="AS7731" t="s">
        <v>44</v>
      </c>
    </row>
    <row r="7732" spans="1:45" hidden="1" x14ac:dyDescent="0.25">
      <c r="A7732">
        <v>4367777</v>
      </c>
      <c r="B7732">
        <v>93070</v>
      </c>
      <c r="C7732" t="s">
        <v>44</v>
      </c>
      <c r="D7732" t="s">
        <v>44</v>
      </c>
      <c r="E7732" t="s">
        <v>44</v>
      </c>
      <c r="F7732" t="s">
        <v>44</v>
      </c>
      <c r="G7732" t="s">
        <v>44</v>
      </c>
      <c r="H7732" t="s">
        <v>44</v>
      </c>
      <c r="I7732" t="s">
        <v>44</v>
      </c>
      <c r="J7732">
        <v>1</v>
      </c>
      <c r="K7732" s="1">
        <v>44917</v>
      </c>
      <c r="L7732" t="s">
        <v>57</v>
      </c>
      <c r="M7732">
        <v>58325228</v>
      </c>
      <c r="N7732">
        <v>144</v>
      </c>
      <c r="P7732" t="s">
        <v>114</v>
      </c>
      <c r="Q7732">
        <v>9635</v>
      </c>
      <c r="R7732" t="s">
        <v>178</v>
      </c>
      <c r="S7732">
        <v>93400</v>
      </c>
      <c r="T7732" t="s">
        <v>59</v>
      </c>
      <c r="U7732">
        <v>93</v>
      </c>
      <c r="V7732">
        <v>70</v>
      </c>
      <c r="W7732" t="s">
        <v>44</v>
      </c>
      <c r="X7732" t="s">
        <v>144</v>
      </c>
      <c r="Y7732">
        <v>1</v>
      </c>
      <c r="AA7732">
        <v>149</v>
      </c>
      <c r="AB7732" t="s">
        <v>44</v>
      </c>
      <c r="AD7732" t="s">
        <v>44</v>
      </c>
      <c r="AF7732" t="s">
        <v>44</v>
      </c>
      <c r="AG7732" t="s">
        <v>44</v>
      </c>
      <c r="AH7732" t="s">
        <v>44</v>
      </c>
      <c r="AI7732" t="s">
        <v>44</v>
      </c>
      <c r="AJ7732" t="s">
        <v>44</v>
      </c>
      <c r="AK7732">
        <v>1</v>
      </c>
      <c r="AL7732" t="s">
        <v>44</v>
      </c>
      <c r="AN7732" t="s">
        <v>44</v>
      </c>
      <c r="AO7732" t="s">
        <v>44</v>
      </c>
      <c r="AP7732" t="s">
        <v>44</v>
      </c>
      <c r="AS7732" t="s">
        <v>44</v>
      </c>
    </row>
    <row r="7733" spans="1:45" hidden="1" x14ac:dyDescent="0.25">
      <c r="A7733">
        <v>4367778</v>
      </c>
      <c r="B7733">
        <v>93070</v>
      </c>
      <c r="C7733" t="s">
        <v>44</v>
      </c>
      <c r="D7733" t="s">
        <v>44</v>
      </c>
      <c r="E7733" t="s">
        <v>44</v>
      </c>
      <c r="F7733" t="s">
        <v>44</v>
      </c>
      <c r="G7733" t="s">
        <v>44</v>
      </c>
      <c r="H7733" t="s">
        <v>44</v>
      </c>
      <c r="I7733" t="s">
        <v>44</v>
      </c>
      <c r="J7733">
        <v>1</v>
      </c>
      <c r="K7733" s="1">
        <v>44917</v>
      </c>
      <c r="L7733" t="s">
        <v>57</v>
      </c>
      <c r="M7733">
        <v>58325228</v>
      </c>
      <c r="N7733">
        <v>144</v>
      </c>
      <c r="P7733" t="s">
        <v>114</v>
      </c>
      <c r="Q7733">
        <v>9635</v>
      </c>
      <c r="R7733" t="s">
        <v>178</v>
      </c>
      <c r="S7733">
        <v>93400</v>
      </c>
      <c r="T7733" t="s">
        <v>59</v>
      </c>
      <c r="U7733">
        <v>93</v>
      </c>
      <c r="V7733">
        <v>70</v>
      </c>
      <c r="W7733" t="s">
        <v>44</v>
      </c>
      <c r="X7733" t="s">
        <v>144</v>
      </c>
      <c r="Y7733">
        <v>1</v>
      </c>
      <c r="AA7733">
        <v>148</v>
      </c>
      <c r="AB7733" t="s">
        <v>44</v>
      </c>
      <c r="AD7733" t="s">
        <v>44</v>
      </c>
      <c r="AF7733" t="s">
        <v>44</v>
      </c>
      <c r="AG7733" t="s">
        <v>44</v>
      </c>
      <c r="AH7733" t="s">
        <v>44</v>
      </c>
      <c r="AI7733" t="s">
        <v>44</v>
      </c>
      <c r="AJ7733" t="s">
        <v>44</v>
      </c>
      <c r="AK7733">
        <v>1</v>
      </c>
      <c r="AL7733" t="s">
        <v>44</v>
      </c>
      <c r="AN7733" t="s">
        <v>44</v>
      </c>
      <c r="AO7733" t="s">
        <v>44</v>
      </c>
      <c r="AP7733" t="s">
        <v>44</v>
      </c>
      <c r="AS7733" t="s">
        <v>44</v>
      </c>
    </row>
    <row r="7734" spans="1:45" hidden="1" x14ac:dyDescent="0.25">
      <c r="A7734">
        <v>4367779</v>
      </c>
      <c r="B7734">
        <v>93070</v>
      </c>
      <c r="C7734" t="s">
        <v>44</v>
      </c>
      <c r="D7734" t="s">
        <v>44</v>
      </c>
      <c r="E7734" t="s">
        <v>44</v>
      </c>
      <c r="F7734" t="s">
        <v>44</v>
      </c>
      <c r="G7734" t="s">
        <v>44</v>
      </c>
      <c r="H7734" t="s">
        <v>44</v>
      </c>
      <c r="I7734" t="s">
        <v>44</v>
      </c>
      <c r="J7734">
        <v>1</v>
      </c>
      <c r="K7734" s="1">
        <v>44917</v>
      </c>
      <c r="L7734" t="s">
        <v>57</v>
      </c>
      <c r="M7734">
        <v>58325228</v>
      </c>
      <c r="N7734">
        <v>144</v>
      </c>
      <c r="P7734" t="s">
        <v>114</v>
      </c>
      <c r="Q7734">
        <v>9635</v>
      </c>
      <c r="R7734" t="s">
        <v>178</v>
      </c>
      <c r="S7734">
        <v>93400</v>
      </c>
      <c r="T7734" t="s">
        <v>59</v>
      </c>
      <c r="U7734">
        <v>93</v>
      </c>
      <c r="V7734">
        <v>70</v>
      </c>
      <c r="W7734" t="s">
        <v>44</v>
      </c>
      <c r="X7734" t="s">
        <v>144</v>
      </c>
      <c r="Y7734">
        <v>1</v>
      </c>
      <c r="AA7734">
        <v>147</v>
      </c>
      <c r="AB7734" t="s">
        <v>44</v>
      </c>
      <c r="AD7734" t="s">
        <v>44</v>
      </c>
      <c r="AF7734" t="s">
        <v>44</v>
      </c>
      <c r="AG7734" t="s">
        <v>44</v>
      </c>
      <c r="AH7734" t="s">
        <v>44</v>
      </c>
      <c r="AI7734" t="s">
        <v>44</v>
      </c>
      <c r="AJ7734" t="s">
        <v>44</v>
      </c>
      <c r="AK7734">
        <v>1</v>
      </c>
      <c r="AL7734" t="s">
        <v>44</v>
      </c>
      <c r="AN7734" t="s">
        <v>44</v>
      </c>
      <c r="AO7734" t="s">
        <v>44</v>
      </c>
      <c r="AP7734" t="s">
        <v>44</v>
      </c>
      <c r="AS7734" t="s">
        <v>44</v>
      </c>
    </row>
    <row r="7735" spans="1:45" hidden="1" x14ac:dyDescent="0.25">
      <c r="A7735">
        <v>4367780</v>
      </c>
      <c r="B7735">
        <v>93070</v>
      </c>
      <c r="C7735" t="s">
        <v>44</v>
      </c>
      <c r="D7735" t="s">
        <v>44</v>
      </c>
      <c r="E7735" t="s">
        <v>44</v>
      </c>
      <c r="F7735" t="s">
        <v>44</v>
      </c>
      <c r="G7735" t="s">
        <v>44</v>
      </c>
      <c r="H7735" t="s">
        <v>44</v>
      </c>
      <c r="I7735" t="s">
        <v>44</v>
      </c>
      <c r="J7735">
        <v>1</v>
      </c>
      <c r="K7735" s="1">
        <v>44917</v>
      </c>
      <c r="L7735" t="s">
        <v>57</v>
      </c>
      <c r="M7735">
        <v>58325228</v>
      </c>
      <c r="N7735">
        <v>144</v>
      </c>
      <c r="P7735" t="s">
        <v>114</v>
      </c>
      <c r="Q7735">
        <v>9635</v>
      </c>
      <c r="R7735" t="s">
        <v>178</v>
      </c>
      <c r="S7735">
        <v>93400</v>
      </c>
      <c r="T7735" t="s">
        <v>59</v>
      </c>
      <c r="U7735">
        <v>93</v>
      </c>
      <c r="V7735">
        <v>70</v>
      </c>
      <c r="W7735" t="s">
        <v>44</v>
      </c>
      <c r="X7735" t="s">
        <v>144</v>
      </c>
      <c r="Y7735">
        <v>1</v>
      </c>
      <c r="AA7735">
        <v>146</v>
      </c>
      <c r="AB7735" t="s">
        <v>44</v>
      </c>
      <c r="AD7735" t="s">
        <v>44</v>
      </c>
      <c r="AF7735" t="s">
        <v>44</v>
      </c>
      <c r="AG7735" t="s">
        <v>44</v>
      </c>
      <c r="AH7735" t="s">
        <v>44</v>
      </c>
      <c r="AI7735" t="s">
        <v>44</v>
      </c>
      <c r="AJ7735" t="s">
        <v>44</v>
      </c>
      <c r="AK7735">
        <v>1</v>
      </c>
      <c r="AL7735" t="s">
        <v>44</v>
      </c>
      <c r="AN7735" t="s">
        <v>44</v>
      </c>
      <c r="AO7735" t="s">
        <v>44</v>
      </c>
      <c r="AP7735" t="s">
        <v>44</v>
      </c>
      <c r="AS7735" t="s">
        <v>44</v>
      </c>
    </row>
    <row r="7736" spans="1:45" hidden="1" x14ac:dyDescent="0.25">
      <c r="A7736">
        <v>4367781</v>
      </c>
      <c r="B7736">
        <v>93070</v>
      </c>
      <c r="C7736" t="s">
        <v>44</v>
      </c>
      <c r="D7736" t="s">
        <v>44</v>
      </c>
      <c r="E7736" t="s">
        <v>44</v>
      </c>
      <c r="F7736" t="s">
        <v>44</v>
      </c>
      <c r="G7736" t="s">
        <v>44</v>
      </c>
      <c r="H7736" t="s">
        <v>44</v>
      </c>
      <c r="I7736" t="s">
        <v>44</v>
      </c>
      <c r="J7736">
        <v>1</v>
      </c>
      <c r="K7736" s="1">
        <v>44917</v>
      </c>
      <c r="L7736" t="s">
        <v>57</v>
      </c>
      <c r="M7736">
        <v>58325228</v>
      </c>
      <c r="N7736">
        <v>144</v>
      </c>
      <c r="P7736" t="s">
        <v>114</v>
      </c>
      <c r="Q7736">
        <v>9635</v>
      </c>
      <c r="R7736" t="s">
        <v>178</v>
      </c>
      <c r="S7736">
        <v>93400</v>
      </c>
      <c r="T7736" t="s">
        <v>59</v>
      </c>
      <c r="U7736">
        <v>93</v>
      </c>
      <c r="V7736">
        <v>70</v>
      </c>
      <c r="W7736" t="s">
        <v>44</v>
      </c>
      <c r="X7736" t="s">
        <v>144</v>
      </c>
      <c r="Y7736">
        <v>1</v>
      </c>
      <c r="AA7736">
        <v>145</v>
      </c>
      <c r="AB7736" t="s">
        <v>44</v>
      </c>
      <c r="AD7736" t="s">
        <v>44</v>
      </c>
      <c r="AF7736" t="s">
        <v>44</v>
      </c>
      <c r="AG7736" t="s">
        <v>44</v>
      </c>
      <c r="AH7736" t="s">
        <v>44</v>
      </c>
      <c r="AI7736" t="s">
        <v>44</v>
      </c>
      <c r="AJ7736" t="s">
        <v>44</v>
      </c>
      <c r="AK7736">
        <v>1</v>
      </c>
      <c r="AL7736" t="s">
        <v>44</v>
      </c>
      <c r="AN7736" t="s">
        <v>44</v>
      </c>
      <c r="AO7736" t="s">
        <v>44</v>
      </c>
      <c r="AP7736" t="s">
        <v>44</v>
      </c>
      <c r="AS7736" t="s">
        <v>44</v>
      </c>
    </row>
    <row r="7737" spans="1:45" hidden="1" x14ac:dyDescent="0.25">
      <c r="A7737">
        <v>4367782</v>
      </c>
      <c r="B7737">
        <v>93070</v>
      </c>
      <c r="C7737" t="s">
        <v>44</v>
      </c>
      <c r="D7737" t="s">
        <v>44</v>
      </c>
      <c r="E7737" t="s">
        <v>44</v>
      </c>
      <c r="F7737" t="s">
        <v>44</v>
      </c>
      <c r="G7737" t="s">
        <v>44</v>
      </c>
      <c r="H7737" t="s">
        <v>44</v>
      </c>
      <c r="I7737" t="s">
        <v>44</v>
      </c>
      <c r="J7737">
        <v>1</v>
      </c>
      <c r="K7737" s="1">
        <v>44917</v>
      </c>
      <c r="L7737" t="s">
        <v>57</v>
      </c>
      <c r="M7737">
        <v>58325228</v>
      </c>
      <c r="N7737">
        <v>144</v>
      </c>
      <c r="P7737" t="s">
        <v>114</v>
      </c>
      <c r="Q7737">
        <v>9635</v>
      </c>
      <c r="R7737" t="s">
        <v>178</v>
      </c>
      <c r="S7737">
        <v>93400</v>
      </c>
      <c r="T7737" t="s">
        <v>59</v>
      </c>
      <c r="U7737">
        <v>93</v>
      </c>
      <c r="V7737">
        <v>70</v>
      </c>
      <c r="W7737" t="s">
        <v>44</v>
      </c>
      <c r="X7737" t="s">
        <v>144</v>
      </c>
      <c r="Y7737">
        <v>1</v>
      </c>
      <c r="AA7737">
        <v>144</v>
      </c>
      <c r="AB7737" t="s">
        <v>44</v>
      </c>
      <c r="AD7737" t="s">
        <v>44</v>
      </c>
      <c r="AF7737" t="s">
        <v>44</v>
      </c>
      <c r="AG7737" t="s">
        <v>44</v>
      </c>
      <c r="AH7737" t="s">
        <v>44</v>
      </c>
      <c r="AI7737" t="s">
        <v>44</v>
      </c>
      <c r="AJ7737" t="s">
        <v>44</v>
      </c>
      <c r="AK7737">
        <v>1</v>
      </c>
      <c r="AL7737" t="s">
        <v>44</v>
      </c>
      <c r="AN7737" t="s">
        <v>44</v>
      </c>
      <c r="AO7737" t="s">
        <v>44</v>
      </c>
      <c r="AP7737" t="s">
        <v>44</v>
      </c>
      <c r="AS7737" t="s">
        <v>44</v>
      </c>
    </row>
    <row r="7738" spans="1:45" hidden="1" x14ac:dyDescent="0.25">
      <c r="A7738">
        <v>4367783</v>
      </c>
      <c r="B7738">
        <v>93070</v>
      </c>
      <c r="C7738" t="s">
        <v>44</v>
      </c>
      <c r="D7738" t="s">
        <v>44</v>
      </c>
      <c r="E7738" t="s">
        <v>44</v>
      </c>
      <c r="F7738" t="s">
        <v>44</v>
      </c>
      <c r="G7738" t="s">
        <v>44</v>
      </c>
      <c r="H7738" t="s">
        <v>44</v>
      </c>
      <c r="I7738" t="s">
        <v>44</v>
      </c>
      <c r="J7738">
        <v>1</v>
      </c>
      <c r="K7738" s="1">
        <v>44917</v>
      </c>
      <c r="L7738" t="s">
        <v>57</v>
      </c>
      <c r="M7738">
        <v>58325228</v>
      </c>
      <c r="N7738">
        <v>144</v>
      </c>
      <c r="P7738" t="s">
        <v>114</v>
      </c>
      <c r="Q7738">
        <v>9635</v>
      </c>
      <c r="R7738" t="s">
        <v>178</v>
      </c>
      <c r="S7738">
        <v>93400</v>
      </c>
      <c r="T7738" t="s">
        <v>59</v>
      </c>
      <c r="U7738">
        <v>93</v>
      </c>
      <c r="V7738">
        <v>70</v>
      </c>
      <c r="W7738" t="s">
        <v>44</v>
      </c>
      <c r="X7738" t="s">
        <v>144</v>
      </c>
      <c r="Y7738">
        <v>1</v>
      </c>
      <c r="AA7738">
        <v>143</v>
      </c>
      <c r="AB7738" t="s">
        <v>44</v>
      </c>
      <c r="AD7738" t="s">
        <v>44</v>
      </c>
      <c r="AF7738" t="s">
        <v>44</v>
      </c>
      <c r="AG7738" t="s">
        <v>44</v>
      </c>
      <c r="AH7738" t="s">
        <v>44</v>
      </c>
      <c r="AI7738" t="s">
        <v>44</v>
      </c>
      <c r="AJ7738" t="s">
        <v>44</v>
      </c>
      <c r="AK7738">
        <v>1</v>
      </c>
      <c r="AL7738" t="s">
        <v>44</v>
      </c>
      <c r="AN7738" t="s">
        <v>44</v>
      </c>
      <c r="AO7738" t="s">
        <v>44</v>
      </c>
      <c r="AP7738" t="s">
        <v>44</v>
      </c>
      <c r="AS7738" t="s">
        <v>44</v>
      </c>
    </row>
    <row r="7739" spans="1:45" hidden="1" x14ac:dyDescent="0.25">
      <c r="A7739">
        <v>4367784</v>
      </c>
      <c r="B7739">
        <v>93070</v>
      </c>
      <c r="C7739" t="s">
        <v>44</v>
      </c>
      <c r="D7739" t="s">
        <v>44</v>
      </c>
      <c r="E7739" t="s">
        <v>44</v>
      </c>
      <c r="F7739" t="s">
        <v>44</v>
      </c>
      <c r="G7739" t="s">
        <v>44</v>
      </c>
      <c r="H7739" t="s">
        <v>44</v>
      </c>
      <c r="I7739" t="s">
        <v>44</v>
      </c>
      <c r="J7739">
        <v>1</v>
      </c>
      <c r="K7739" s="1">
        <v>44917</v>
      </c>
      <c r="L7739" t="s">
        <v>57</v>
      </c>
      <c r="M7739">
        <v>58325228</v>
      </c>
      <c r="N7739">
        <v>144</v>
      </c>
      <c r="P7739" t="s">
        <v>114</v>
      </c>
      <c r="Q7739">
        <v>9635</v>
      </c>
      <c r="R7739" t="s">
        <v>178</v>
      </c>
      <c r="S7739">
        <v>93400</v>
      </c>
      <c r="T7739" t="s">
        <v>59</v>
      </c>
      <c r="U7739">
        <v>93</v>
      </c>
      <c r="V7739">
        <v>70</v>
      </c>
      <c r="W7739" t="s">
        <v>44</v>
      </c>
      <c r="X7739" t="s">
        <v>144</v>
      </c>
      <c r="Y7739">
        <v>1</v>
      </c>
      <c r="AA7739">
        <v>142</v>
      </c>
      <c r="AB7739" t="s">
        <v>44</v>
      </c>
      <c r="AD7739" t="s">
        <v>44</v>
      </c>
      <c r="AF7739" t="s">
        <v>44</v>
      </c>
      <c r="AG7739" t="s">
        <v>44</v>
      </c>
      <c r="AH7739" t="s">
        <v>44</v>
      </c>
      <c r="AI7739" t="s">
        <v>44</v>
      </c>
      <c r="AJ7739" t="s">
        <v>44</v>
      </c>
      <c r="AK7739">
        <v>1</v>
      </c>
      <c r="AL7739" t="s">
        <v>44</v>
      </c>
      <c r="AN7739" t="s">
        <v>44</v>
      </c>
      <c r="AO7739" t="s">
        <v>44</v>
      </c>
      <c r="AP7739" t="s">
        <v>44</v>
      </c>
      <c r="AS7739" t="s">
        <v>44</v>
      </c>
    </row>
    <row r="7740" spans="1:45" hidden="1" x14ac:dyDescent="0.25">
      <c r="A7740">
        <v>4367785</v>
      </c>
      <c r="B7740">
        <v>93070</v>
      </c>
      <c r="C7740" t="s">
        <v>44</v>
      </c>
      <c r="D7740" t="s">
        <v>44</v>
      </c>
      <c r="E7740" t="s">
        <v>44</v>
      </c>
      <c r="F7740" t="s">
        <v>44</v>
      </c>
      <c r="G7740" t="s">
        <v>44</v>
      </c>
      <c r="H7740" t="s">
        <v>44</v>
      </c>
      <c r="I7740" t="s">
        <v>44</v>
      </c>
      <c r="J7740">
        <v>1</v>
      </c>
      <c r="K7740" s="1">
        <v>44917</v>
      </c>
      <c r="L7740" t="s">
        <v>57</v>
      </c>
      <c r="M7740">
        <v>58325228</v>
      </c>
      <c r="N7740">
        <v>144</v>
      </c>
      <c r="P7740" t="s">
        <v>114</v>
      </c>
      <c r="Q7740">
        <v>9635</v>
      </c>
      <c r="R7740" t="s">
        <v>178</v>
      </c>
      <c r="S7740">
        <v>93400</v>
      </c>
      <c r="T7740" t="s">
        <v>59</v>
      </c>
      <c r="U7740">
        <v>93</v>
      </c>
      <c r="V7740">
        <v>70</v>
      </c>
      <c r="W7740" t="s">
        <v>44</v>
      </c>
      <c r="X7740" t="s">
        <v>144</v>
      </c>
      <c r="Y7740">
        <v>1</v>
      </c>
      <c r="AA7740">
        <v>112</v>
      </c>
      <c r="AB7740" t="s">
        <v>44</v>
      </c>
      <c r="AD7740" t="s">
        <v>44</v>
      </c>
      <c r="AF7740" t="s">
        <v>44</v>
      </c>
      <c r="AG7740" t="s">
        <v>44</v>
      </c>
      <c r="AH7740" t="s">
        <v>44</v>
      </c>
      <c r="AI7740" t="s">
        <v>44</v>
      </c>
      <c r="AJ7740" t="s">
        <v>44</v>
      </c>
      <c r="AK7740">
        <v>1</v>
      </c>
      <c r="AL7740" t="s">
        <v>44</v>
      </c>
      <c r="AN7740" t="s">
        <v>44</v>
      </c>
      <c r="AO7740" t="s">
        <v>44</v>
      </c>
      <c r="AP7740" t="s">
        <v>44</v>
      </c>
      <c r="AS7740" t="s">
        <v>44</v>
      </c>
    </row>
    <row r="7741" spans="1:45" hidden="1" x14ac:dyDescent="0.25">
      <c r="A7741">
        <v>4367786</v>
      </c>
      <c r="B7741">
        <v>93070</v>
      </c>
      <c r="C7741" t="s">
        <v>44</v>
      </c>
      <c r="D7741" t="s">
        <v>44</v>
      </c>
      <c r="E7741" t="s">
        <v>44</v>
      </c>
      <c r="F7741" t="s">
        <v>44</v>
      </c>
      <c r="G7741" t="s">
        <v>44</v>
      </c>
      <c r="H7741" t="s">
        <v>44</v>
      </c>
      <c r="I7741" t="s">
        <v>44</v>
      </c>
      <c r="J7741">
        <v>1</v>
      </c>
      <c r="K7741" s="1">
        <v>44917</v>
      </c>
      <c r="L7741" t="s">
        <v>57</v>
      </c>
      <c r="M7741">
        <v>58325228</v>
      </c>
      <c r="N7741">
        <v>144</v>
      </c>
      <c r="P7741" t="s">
        <v>114</v>
      </c>
      <c r="Q7741">
        <v>9635</v>
      </c>
      <c r="R7741" t="s">
        <v>178</v>
      </c>
      <c r="S7741">
        <v>93400</v>
      </c>
      <c r="T7741" t="s">
        <v>59</v>
      </c>
      <c r="U7741">
        <v>93</v>
      </c>
      <c r="V7741">
        <v>70</v>
      </c>
      <c r="W7741" t="s">
        <v>44</v>
      </c>
      <c r="X7741" t="s">
        <v>144</v>
      </c>
      <c r="Y7741">
        <v>1</v>
      </c>
      <c r="AA7741">
        <v>111</v>
      </c>
      <c r="AB7741" t="s">
        <v>44</v>
      </c>
      <c r="AD7741" t="s">
        <v>44</v>
      </c>
      <c r="AF7741" t="s">
        <v>44</v>
      </c>
      <c r="AG7741" t="s">
        <v>44</v>
      </c>
      <c r="AH7741" t="s">
        <v>44</v>
      </c>
      <c r="AI7741" t="s">
        <v>44</v>
      </c>
      <c r="AJ7741" t="s">
        <v>44</v>
      </c>
      <c r="AK7741">
        <v>1</v>
      </c>
      <c r="AL7741" t="s">
        <v>44</v>
      </c>
      <c r="AN7741" t="s">
        <v>44</v>
      </c>
      <c r="AO7741" t="s">
        <v>44</v>
      </c>
      <c r="AP7741" t="s">
        <v>44</v>
      </c>
      <c r="AS7741" t="s">
        <v>44</v>
      </c>
    </row>
    <row r="7742" spans="1:45" hidden="1" x14ac:dyDescent="0.25">
      <c r="A7742">
        <v>4367787</v>
      </c>
      <c r="B7742">
        <v>93070</v>
      </c>
      <c r="C7742" t="s">
        <v>44</v>
      </c>
      <c r="D7742" t="s">
        <v>44</v>
      </c>
      <c r="E7742" t="s">
        <v>44</v>
      </c>
      <c r="F7742" t="s">
        <v>44</v>
      </c>
      <c r="G7742" t="s">
        <v>44</v>
      </c>
      <c r="H7742" t="s">
        <v>44</v>
      </c>
      <c r="I7742" t="s">
        <v>44</v>
      </c>
      <c r="J7742">
        <v>1</v>
      </c>
      <c r="K7742" s="1">
        <v>44917</v>
      </c>
      <c r="L7742" t="s">
        <v>57</v>
      </c>
      <c r="M7742">
        <v>58325228</v>
      </c>
      <c r="N7742">
        <v>144</v>
      </c>
      <c r="P7742" t="s">
        <v>114</v>
      </c>
      <c r="Q7742">
        <v>9635</v>
      </c>
      <c r="R7742" t="s">
        <v>178</v>
      </c>
      <c r="S7742">
        <v>93400</v>
      </c>
      <c r="T7742" t="s">
        <v>59</v>
      </c>
      <c r="U7742">
        <v>93</v>
      </c>
      <c r="V7742">
        <v>70</v>
      </c>
      <c r="W7742" t="s">
        <v>44</v>
      </c>
      <c r="X7742" t="s">
        <v>144</v>
      </c>
      <c r="Y7742">
        <v>1</v>
      </c>
      <c r="AA7742">
        <v>110</v>
      </c>
      <c r="AB7742" t="s">
        <v>44</v>
      </c>
      <c r="AD7742" t="s">
        <v>44</v>
      </c>
      <c r="AF7742" t="s">
        <v>44</v>
      </c>
      <c r="AG7742" t="s">
        <v>44</v>
      </c>
      <c r="AH7742" t="s">
        <v>44</v>
      </c>
      <c r="AI7742" t="s">
        <v>44</v>
      </c>
      <c r="AJ7742" t="s">
        <v>44</v>
      </c>
      <c r="AK7742">
        <v>1</v>
      </c>
      <c r="AL7742" t="s">
        <v>44</v>
      </c>
      <c r="AN7742" t="s">
        <v>44</v>
      </c>
      <c r="AO7742" t="s">
        <v>44</v>
      </c>
      <c r="AP7742" t="s">
        <v>44</v>
      </c>
      <c r="AS7742" t="s">
        <v>44</v>
      </c>
    </row>
    <row r="7743" spans="1:45" hidden="1" x14ac:dyDescent="0.25">
      <c r="A7743">
        <v>4367788</v>
      </c>
      <c r="B7743">
        <v>93070</v>
      </c>
      <c r="C7743" t="s">
        <v>44</v>
      </c>
      <c r="D7743" t="s">
        <v>44</v>
      </c>
      <c r="E7743" t="s">
        <v>44</v>
      </c>
      <c r="F7743" t="s">
        <v>44</v>
      </c>
      <c r="G7743" t="s">
        <v>44</v>
      </c>
      <c r="H7743" t="s">
        <v>44</v>
      </c>
      <c r="I7743" t="s">
        <v>44</v>
      </c>
      <c r="J7743">
        <v>1</v>
      </c>
      <c r="K7743" s="1">
        <v>44917</v>
      </c>
      <c r="L7743" t="s">
        <v>57</v>
      </c>
      <c r="M7743">
        <v>58325228</v>
      </c>
      <c r="N7743">
        <v>144</v>
      </c>
      <c r="P7743" t="s">
        <v>114</v>
      </c>
      <c r="Q7743">
        <v>9635</v>
      </c>
      <c r="R7743" t="s">
        <v>178</v>
      </c>
      <c r="S7743">
        <v>93400</v>
      </c>
      <c r="T7743" t="s">
        <v>59</v>
      </c>
      <c r="U7743">
        <v>93</v>
      </c>
      <c r="V7743">
        <v>70</v>
      </c>
      <c r="W7743" t="s">
        <v>44</v>
      </c>
      <c r="X7743" t="s">
        <v>144</v>
      </c>
      <c r="Y7743">
        <v>1</v>
      </c>
      <c r="AA7743">
        <v>11</v>
      </c>
      <c r="AB7743">
        <v>87.26</v>
      </c>
      <c r="AD7743" t="s">
        <v>44</v>
      </c>
      <c r="AF7743" t="s">
        <v>44</v>
      </c>
      <c r="AG7743" t="s">
        <v>44</v>
      </c>
      <c r="AH7743" t="s">
        <v>44</v>
      </c>
      <c r="AI7743" t="s">
        <v>44</v>
      </c>
      <c r="AJ7743" t="s">
        <v>44</v>
      </c>
      <c r="AK7743">
        <v>1</v>
      </c>
      <c r="AL7743" t="s">
        <v>44</v>
      </c>
      <c r="AN7743" t="s">
        <v>44</v>
      </c>
      <c r="AO7743" t="s">
        <v>44</v>
      </c>
      <c r="AP7743" t="s">
        <v>44</v>
      </c>
      <c r="AS7743" t="s">
        <v>44</v>
      </c>
    </row>
    <row r="7744" spans="1:45" hidden="1" x14ac:dyDescent="0.25">
      <c r="A7744">
        <v>4367789</v>
      </c>
      <c r="B7744">
        <v>93070</v>
      </c>
      <c r="C7744" t="s">
        <v>44</v>
      </c>
      <c r="D7744" t="s">
        <v>44</v>
      </c>
      <c r="E7744" t="s">
        <v>44</v>
      </c>
      <c r="F7744" t="s">
        <v>44</v>
      </c>
      <c r="G7744" t="s">
        <v>44</v>
      </c>
      <c r="H7744" t="s">
        <v>44</v>
      </c>
      <c r="I7744" t="s">
        <v>44</v>
      </c>
      <c r="J7744">
        <v>1</v>
      </c>
      <c r="K7744" s="1">
        <v>44917</v>
      </c>
      <c r="L7744" t="s">
        <v>57</v>
      </c>
      <c r="M7744">
        <v>58325228</v>
      </c>
      <c r="N7744">
        <v>144</v>
      </c>
      <c r="P7744" t="s">
        <v>114</v>
      </c>
      <c r="Q7744">
        <v>9635</v>
      </c>
      <c r="R7744" t="s">
        <v>178</v>
      </c>
      <c r="S7744">
        <v>93400</v>
      </c>
      <c r="T7744" t="s">
        <v>59</v>
      </c>
      <c r="U7744">
        <v>93</v>
      </c>
      <c r="V7744">
        <v>70</v>
      </c>
      <c r="W7744" t="s">
        <v>44</v>
      </c>
      <c r="X7744" t="s">
        <v>144</v>
      </c>
      <c r="Y7744">
        <v>1</v>
      </c>
      <c r="AA7744">
        <v>109</v>
      </c>
      <c r="AB7744" t="s">
        <v>44</v>
      </c>
      <c r="AD7744" t="s">
        <v>44</v>
      </c>
      <c r="AF7744" t="s">
        <v>44</v>
      </c>
      <c r="AG7744" t="s">
        <v>44</v>
      </c>
      <c r="AH7744" t="s">
        <v>44</v>
      </c>
      <c r="AI7744" t="s">
        <v>44</v>
      </c>
      <c r="AJ7744" t="s">
        <v>44</v>
      </c>
      <c r="AK7744">
        <v>1</v>
      </c>
      <c r="AL7744" t="s">
        <v>44</v>
      </c>
      <c r="AN7744" t="s">
        <v>44</v>
      </c>
      <c r="AO7744" t="s">
        <v>44</v>
      </c>
      <c r="AP7744" t="s">
        <v>44</v>
      </c>
      <c r="AS7744" t="s">
        <v>44</v>
      </c>
    </row>
    <row r="7745" spans="1:45" hidden="1" x14ac:dyDescent="0.25">
      <c r="A7745">
        <v>4367790</v>
      </c>
      <c r="B7745">
        <v>93070</v>
      </c>
      <c r="C7745" t="s">
        <v>44</v>
      </c>
      <c r="D7745" t="s">
        <v>44</v>
      </c>
      <c r="E7745" t="s">
        <v>44</v>
      </c>
      <c r="F7745" t="s">
        <v>44</v>
      </c>
      <c r="G7745" t="s">
        <v>44</v>
      </c>
      <c r="H7745" t="s">
        <v>44</v>
      </c>
      <c r="I7745" t="s">
        <v>44</v>
      </c>
      <c r="J7745">
        <v>1</v>
      </c>
      <c r="K7745" s="1">
        <v>44917</v>
      </c>
      <c r="L7745" t="s">
        <v>57</v>
      </c>
      <c r="M7745">
        <v>58325228</v>
      </c>
      <c r="N7745">
        <v>144</v>
      </c>
      <c r="P7745" t="s">
        <v>114</v>
      </c>
      <c r="Q7745">
        <v>9635</v>
      </c>
      <c r="R7745" t="s">
        <v>178</v>
      </c>
      <c r="S7745">
        <v>93400</v>
      </c>
      <c r="T7745" t="s">
        <v>59</v>
      </c>
      <c r="U7745">
        <v>93</v>
      </c>
      <c r="V7745">
        <v>70</v>
      </c>
      <c r="W7745" t="s">
        <v>44</v>
      </c>
      <c r="X7745" t="s">
        <v>144</v>
      </c>
      <c r="Y7745">
        <v>1</v>
      </c>
      <c r="AA7745">
        <v>108</v>
      </c>
      <c r="AB7745">
        <v>156.75</v>
      </c>
      <c r="AD7745" t="s">
        <v>44</v>
      </c>
      <c r="AF7745" t="s">
        <v>44</v>
      </c>
      <c r="AG7745" t="s">
        <v>44</v>
      </c>
      <c r="AH7745" t="s">
        <v>44</v>
      </c>
      <c r="AI7745" t="s">
        <v>44</v>
      </c>
      <c r="AJ7745" t="s">
        <v>44</v>
      </c>
      <c r="AK7745">
        <v>1</v>
      </c>
      <c r="AL7745" t="s">
        <v>44</v>
      </c>
      <c r="AN7745" t="s">
        <v>44</v>
      </c>
      <c r="AO7745" t="s">
        <v>44</v>
      </c>
      <c r="AP7745" t="s">
        <v>44</v>
      </c>
      <c r="AS7745" t="s">
        <v>44</v>
      </c>
    </row>
    <row r="7746" spans="1:45" hidden="1" x14ac:dyDescent="0.25">
      <c r="A7746">
        <v>4367791</v>
      </c>
      <c r="B7746">
        <v>93070</v>
      </c>
      <c r="C7746" t="s">
        <v>44</v>
      </c>
      <c r="D7746" t="s">
        <v>44</v>
      </c>
      <c r="E7746" t="s">
        <v>44</v>
      </c>
      <c r="F7746" t="s">
        <v>44</v>
      </c>
      <c r="G7746" t="s">
        <v>44</v>
      </c>
      <c r="H7746" t="s">
        <v>44</v>
      </c>
      <c r="I7746" t="s">
        <v>44</v>
      </c>
      <c r="J7746">
        <v>1</v>
      </c>
      <c r="K7746" s="1">
        <v>44917</v>
      </c>
      <c r="L7746" t="s">
        <v>57</v>
      </c>
      <c r="M7746">
        <v>58325228</v>
      </c>
      <c r="N7746">
        <v>144</v>
      </c>
      <c r="P7746" t="s">
        <v>114</v>
      </c>
      <c r="Q7746">
        <v>9635</v>
      </c>
      <c r="R7746" t="s">
        <v>178</v>
      </c>
      <c r="S7746">
        <v>93400</v>
      </c>
      <c r="T7746" t="s">
        <v>59</v>
      </c>
      <c r="U7746">
        <v>93</v>
      </c>
      <c r="V7746">
        <v>70</v>
      </c>
      <c r="W7746" t="s">
        <v>44</v>
      </c>
      <c r="X7746" t="s">
        <v>144</v>
      </c>
      <c r="Y7746">
        <v>1</v>
      </c>
      <c r="AA7746">
        <v>107</v>
      </c>
      <c r="AB7746">
        <v>106.03</v>
      </c>
      <c r="AD7746" t="s">
        <v>44</v>
      </c>
      <c r="AF7746" t="s">
        <v>44</v>
      </c>
      <c r="AG7746" t="s">
        <v>44</v>
      </c>
      <c r="AH7746" t="s">
        <v>44</v>
      </c>
      <c r="AI7746" t="s">
        <v>44</v>
      </c>
      <c r="AJ7746" t="s">
        <v>44</v>
      </c>
      <c r="AK7746">
        <v>1</v>
      </c>
      <c r="AL7746" t="s">
        <v>44</v>
      </c>
      <c r="AN7746" t="s">
        <v>44</v>
      </c>
      <c r="AO7746" t="s">
        <v>44</v>
      </c>
      <c r="AP7746" t="s">
        <v>44</v>
      </c>
      <c r="AS7746" t="s">
        <v>44</v>
      </c>
    </row>
    <row r="7747" spans="1:45" hidden="1" x14ac:dyDescent="0.25">
      <c r="A7747">
        <v>4367792</v>
      </c>
      <c r="B7747">
        <v>93070</v>
      </c>
      <c r="C7747" t="s">
        <v>44</v>
      </c>
      <c r="D7747" t="s">
        <v>44</v>
      </c>
      <c r="E7747" t="s">
        <v>44</v>
      </c>
      <c r="F7747" t="s">
        <v>44</v>
      </c>
      <c r="G7747" t="s">
        <v>44</v>
      </c>
      <c r="H7747" t="s">
        <v>44</v>
      </c>
      <c r="I7747" t="s">
        <v>44</v>
      </c>
      <c r="J7747">
        <v>1</v>
      </c>
      <c r="K7747" s="1">
        <v>44917</v>
      </c>
      <c r="L7747" t="s">
        <v>57</v>
      </c>
      <c r="M7747">
        <v>58325228</v>
      </c>
      <c r="N7747">
        <v>144</v>
      </c>
      <c r="P7747" t="s">
        <v>114</v>
      </c>
      <c r="Q7747">
        <v>9635</v>
      </c>
      <c r="R7747" t="s">
        <v>178</v>
      </c>
      <c r="S7747">
        <v>93400</v>
      </c>
      <c r="T7747" t="s">
        <v>59</v>
      </c>
      <c r="U7747">
        <v>93</v>
      </c>
      <c r="V7747">
        <v>70</v>
      </c>
      <c r="W7747" t="s">
        <v>44</v>
      </c>
      <c r="X7747" t="s">
        <v>144</v>
      </c>
      <c r="Y7747">
        <v>1</v>
      </c>
      <c r="AA7747">
        <v>106</v>
      </c>
      <c r="AB7747">
        <v>219.37</v>
      </c>
      <c r="AD7747" t="s">
        <v>44</v>
      </c>
      <c r="AF7747" t="s">
        <v>44</v>
      </c>
      <c r="AG7747" t="s">
        <v>44</v>
      </c>
      <c r="AH7747" t="s">
        <v>44</v>
      </c>
      <c r="AI7747" t="s">
        <v>44</v>
      </c>
      <c r="AJ7747" t="s">
        <v>44</v>
      </c>
      <c r="AK7747">
        <v>1</v>
      </c>
      <c r="AL7747" t="s">
        <v>44</v>
      </c>
      <c r="AN7747" t="s">
        <v>44</v>
      </c>
      <c r="AO7747" t="s">
        <v>44</v>
      </c>
      <c r="AP7747" t="s">
        <v>44</v>
      </c>
      <c r="AS7747" t="s">
        <v>44</v>
      </c>
    </row>
    <row r="7748" spans="1:45" hidden="1" x14ac:dyDescent="0.25">
      <c r="A7748">
        <v>4367793</v>
      </c>
      <c r="B7748">
        <v>93070</v>
      </c>
      <c r="C7748" t="s">
        <v>44</v>
      </c>
      <c r="D7748" t="s">
        <v>44</v>
      </c>
      <c r="E7748" t="s">
        <v>44</v>
      </c>
      <c r="F7748" t="s">
        <v>44</v>
      </c>
      <c r="G7748" t="s">
        <v>44</v>
      </c>
      <c r="H7748" t="s">
        <v>44</v>
      </c>
      <c r="I7748" t="s">
        <v>44</v>
      </c>
      <c r="J7748">
        <v>1</v>
      </c>
      <c r="K7748" s="1">
        <v>44917</v>
      </c>
      <c r="L7748" t="s">
        <v>57</v>
      </c>
      <c r="M7748">
        <v>58325228</v>
      </c>
      <c r="N7748">
        <v>144</v>
      </c>
      <c r="P7748" t="s">
        <v>114</v>
      </c>
      <c r="Q7748">
        <v>9635</v>
      </c>
      <c r="R7748" t="s">
        <v>178</v>
      </c>
      <c r="S7748">
        <v>93400</v>
      </c>
      <c r="T7748" t="s">
        <v>59</v>
      </c>
      <c r="U7748">
        <v>93</v>
      </c>
      <c r="V7748">
        <v>70</v>
      </c>
      <c r="W7748" t="s">
        <v>44</v>
      </c>
      <c r="X7748" t="s">
        <v>144</v>
      </c>
      <c r="Y7748">
        <v>1</v>
      </c>
      <c r="AA7748">
        <v>34</v>
      </c>
      <c r="AB7748">
        <v>102.64</v>
      </c>
      <c r="AD7748" t="s">
        <v>44</v>
      </c>
      <c r="AF7748" t="s">
        <v>44</v>
      </c>
      <c r="AG7748" t="s">
        <v>44</v>
      </c>
      <c r="AH7748" t="s">
        <v>44</v>
      </c>
      <c r="AI7748" t="s">
        <v>44</v>
      </c>
      <c r="AJ7748" t="s">
        <v>44</v>
      </c>
      <c r="AK7748">
        <v>1</v>
      </c>
      <c r="AL7748" t="s">
        <v>44</v>
      </c>
      <c r="AN7748" t="s">
        <v>44</v>
      </c>
      <c r="AO7748" t="s">
        <v>44</v>
      </c>
      <c r="AP7748" t="s">
        <v>44</v>
      </c>
      <c r="AS7748" t="s">
        <v>44</v>
      </c>
    </row>
    <row r="7749" spans="1:45" hidden="1" x14ac:dyDescent="0.25">
      <c r="A7749">
        <v>4367794</v>
      </c>
      <c r="B7749">
        <v>93070</v>
      </c>
      <c r="C7749" t="s">
        <v>44</v>
      </c>
      <c r="D7749" t="s">
        <v>44</v>
      </c>
      <c r="E7749" t="s">
        <v>44</v>
      </c>
      <c r="F7749" t="s">
        <v>44</v>
      </c>
      <c r="G7749" t="s">
        <v>44</v>
      </c>
      <c r="H7749" t="s">
        <v>44</v>
      </c>
      <c r="I7749" t="s">
        <v>44</v>
      </c>
      <c r="J7749">
        <v>1</v>
      </c>
      <c r="K7749" s="1">
        <v>44917</v>
      </c>
      <c r="L7749" t="s">
        <v>57</v>
      </c>
      <c r="M7749">
        <v>58325228</v>
      </c>
      <c r="N7749">
        <v>144</v>
      </c>
      <c r="P7749" t="s">
        <v>114</v>
      </c>
      <c r="Q7749">
        <v>9635</v>
      </c>
      <c r="R7749" t="s">
        <v>178</v>
      </c>
      <c r="S7749">
        <v>93400</v>
      </c>
      <c r="T7749" t="s">
        <v>59</v>
      </c>
      <c r="U7749">
        <v>93</v>
      </c>
      <c r="V7749">
        <v>70</v>
      </c>
      <c r="W7749" t="s">
        <v>44</v>
      </c>
      <c r="X7749" t="s">
        <v>144</v>
      </c>
      <c r="Y7749">
        <v>1</v>
      </c>
      <c r="AA7749">
        <v>158</v>
      </c>
      <c r="AB7749" t="s">
        <v>44</v>
      </c>
      <c r="AD7749" t="s">
        <v>44</v>
      </c>
      <c r="AF7749" t="s">
        <v>44</v>
      </c>
      <c r="AG7749" t="s">
        <v>44</v>
      </c>
      <c r="AH7749" t="s">
        <v>44</v>
      </c>
      <c r="AI7749" t="s">
        <v>44</v>
      </c>
      <c r="AJ7749" t="s">
        <v>44</v>
      </c>
      <c r="AK7749">
        <v>1</v>
      </c>
      <c r="AL7749" t="s">
        <v>44</v>
      </c>
      <c r="AN7749" t="s">
        <v>44</v>
      </c>
      <c r="AO7749" t="s">
        <v>44</v>
      </c>
      <c r="AP7749" t="s">
        <v>44</v>
      </c>
      <c r="AS7749" t="s">
        <v>44</v>
      </c>
    </row>
    <row r="7750" spans="1:45" hidden="1" x14ac:dyDescent="0.25">
      <c r="A7750">
        <v>4367795</v>
      </c>
      <c r="B7750">
        <v>93070</v>
      </c>
      <c r="C7750" t="s">
        <v>44</v>
      </c>
      <c r="D7750" t="s">
        <v>44</v>
      </c>
      <c r="E7750" t="s">
        <v>44</v>
      </c>
      <c r="F7750" t="s">
        <v>44</v>
      </c>
      <c r="G7750" t="s">
        <v>44</v>
      </c>
      <c r="H7750" t="s">
        <v>44</v>
      </c>
      <c r="I7750" t="s">
        <v>44</v>
      </c>
      <c r="J7750">
        <v>1</v>
      </c>
      <c r="K7750" s="1">
        <v>44917</v>
      </c>
      <c r="L7750" t="s">
        <v>57</v>
      </c>
      <c r="M7750">
        <v>58325228</v>
      </c>
      <c r="N7750">
        <v>144</v>
      </c>
      <c r="P7750" t="s">
        <v>114</v>
      </c>
      <c r="Q7750">
        <v>9635</v>
      </c>
      <c r="R7750" t="s">
        <v>178</v>
      </c>
      <c r="S7750">
        <v>93400</v>
      </c>
      <c r="T7750" t="s">
        <v>59</v>
      </c>
      <c r="U7750">
        <v>93</v>
      </c>
      <c r="V7750">
        <v>70</v>
      </c>
      <c r="W7750" t="s">
        <v>44</v>
      </c>
      <c r="X7750" t="s">
        <v>144</v>
      </c>
      <c r="Y7750">
        <v>1</v>
      </c>
      <c r="AA7750">
        <v>159</v>
      </c>
      <c r="AB7750" t="s">
        <v>44</v>
      </c>
      <c r="AD7750" t="s">
        <v>44</v>
      </c>
      <c r="AF7750" t="s">
        <v>44</v>
      </c>
      <c r="AG7750" t="s">
        <v>44</v>
      </c>
      <c r="AH7750" t="s">
        <v>44</v>
      </c>
      <c r="AI7750" t="s">
        <v>44</v>
      </c>
      <c r="AJ7750" t="s">
        <v>44</v>
      </c>
      <c r="AK7750">
        <v>1</v>
      </c>
      <c r="AL7750" t="s">
        <v>44</v>
      </c>
      <c r="AN7750" t="s">
        <v>44</v>
      </c>
      <c r="AO7750" t="s">
        <v>44</v>
      </c>
      <c r="AP7750" t="s">
        <v>44</v>
      </c>
      <c r="AS7750" t="s">
        <v>44</v>
      </c>
    </row>
    <row r="7751" spans="1:45" hidden="1" x14ac:dyDescent="0.25">
      <c r="A7751">
        <v>4367796</v>
      </c>
      <c r="B7751">
        <v>93070</v>
      </c>
      <c r="C7751" t="s">
        <v>44</v>
      </c>
      <c r="D7751" t="s">
        <v>44</v>
      </c>
      <c r="E7751" t="s">
        <v>44</v>
      </c>
      <c r="F7751" t="s">
        <v>44</v>
      </c>
      <c r="G7751" t="s">
        <v>44</v>
      </c>
      <c r="H7751" t="s">
        <v>44</v>
      </c>
      <c r="I7751" t="s">
        <v>44</v>
      </c>
      <c r="J7751">
        <v>1</v>
      </c>
      <c r="K7751" s="1">
        <v>44917</v>
      </c>
      <c r="L7751" t="s">
        <v>57</v>
      </c>
      <c r="M7751">
        <v>58325228</v>
      </c>
      <c r="N7751">
        <v>144</v>
      </c>
      <c r="P7751" t="s">
        <v>114</v>
      </c>
      <c r="Q7751">
        <v>9635</v>
      </c>
      <c r="R7751" t="s">
        <v>178</v>
      </c>
      <c r="S7751">
        <v>93400</v>
      </c>
      <c r="T7751" t="s">
        <v>59</v>
      </c>
      <c r="U7751">
        <v>93</v>
      </c>
      <c r="V7751">
        <v>70</v>
      </c>
      <c r="W7751" t="s">
        <v>44</v>
      </c>
      <c r="X7751" t="s">
        <v>144</v>
      </c>
      <c r="Y7751">
        <v>1</v>
      </c>
      <c r="AA7751">
        <v>16</v>
      </c>
      <c r="AB7751">
        <v>81.48</v>
      </c>
      <c r="AD7751" t="s">
        <v>44</v>
      </c>
      <c r="AF7751" t="s">
        <v>44</v>
      </c>
      <c r="AG7751" t="s">
        <v>44</v>
      </c>
      <c r="AH7751" t="s">
        <v>44</v>
      </c>
      <c r="AI7751" t="s">
        <v>44</v>
      </c>
      <c r="AJ7751" t="s">
        <v>44</v>
      </c>
      <c r="AK7751">
        <v>1</v>
      </c>
      <c r="AL7751" t="s">
        <v>44</v>
      </c>
      <c r="AN7751" t="s">
        <v>44</v>
      </c>
      <c r="AO7751" t="s">
        <v>44</v>
      </c>
      <c r="AP7751" t="s">
        <v>44</v>
      </c>
      <c r="AS7751" t="s">
        <v>44</v>
      </c>
    </row>
    <row r="7752" spans="1:45" hidden="1" x14ac:dyDescent="0.25">
      <c r="A7752">
        <v>4367797</v>
      </c>
      <c r="B7752">
        <v>93070</v>
      </c>
      <c r="C7752" t="s">
        <v>44</v>
      </c>
      <c r="D7752" t="s">
        <v>44</v>
      </c>
      <c r="E7752" t="s">
        <v>44</v>
      </c>
      <c r="F7752" t="s">
        <v>44</v>
      </c>
      <c r="G7752" t="s">
        <v>44</v>
      </c>
      <c r="H7752" t="s">
        <v>44</v>
      </c>
      <c r="I7752" t="s">
        <v>44</v>
      </c>
      <c r="J7752">
        <v>1</v>
      </c>
      <c r="K7752" s="1">
        <v>44917</v>
      </c>
      <c r="L7752" t="s">
        <v>57</v>
      </c>
      <c r="M7752">
        <v>58325228</v>
      </c>
      <c r="N7752">
        <v>144</v>
      </c>
      <c r="P7752" t="s">
        <v>114</v>
      </c>
      <c r="Q7752">
        <v>9635</v>
      </c>
      <c r="R7752" t="s">
        <v>178</v>
      </c>
      <c r="S7752">
        <v>93400</v>
      </c>
      <c r="T7752" t="s">
        <v>59</v>
      </c>
      <c r="U7752">
        <v>93</v>
      </c>
      <c r="V7752">
        <v>70</v>
      </c>
      <c r="W7752" t="s">
        <v>44</v>
      </c>
      <c r="X7752" t="s">
        <v>144</v>
      </c>
      <c r="Y7752">
        <v>1</v>
      </c>
      <c r="AA7752">
        <v>160</v>
      </c>
      <c r="AB7752" t="s">
        <v>44</v>
      </c>
      <c r="AD7752" t="s">
        <v>44</v>
      </c>
      <c r="AF7752" t="s">
        <v>44</v>
      </c>
      <c r="AG7752" t="s">
        <v>44</v>
      </c>
      <c r="AH7752" t="s">
        <v>44</v>
      </c>
      <c r="AI7752" t="s">
        <v>44</v>
      </c>
      <c r="AJ7752" t="s">
        <v>44</v>
      </c>
      <c r="AK7752">
        <v>1</v>
      </c>
      <c r="AL7752" t="s">
        <v>44</v>
      </c>
      <c r="AN7752" t="s">
        <v>44</v>
      </c>
      <c r="AO7752" t="s">
        <v>44</v>
      </c>
      <c r="AP7752" t="s">
        <v>44</v>
      </c>
      <c r="AS7752" t="s">
        <v>44</v>
      </c>
    </row>
    <row r="7753" spans="1:45" hidden="1" x14ac:dyDescent="0.25">
      <c r="A7753">
        <v>4367798</v>
      </c>
      <c r="B7753">
        <v>93070</v>
      </c>
      <c r="C7753" t="s">
        <v>44</v>
      </c>
      <c r="D7753" t="s">
        <v>44</v>
      </c>
      <c r="E7753" t="s">
        <v>44</v>
      </c>
      <c r="F7753" t="s">
        <v>44</v>
      </c>
      <c r="G7753" t="s">
        <v>44</v>
      </c>
      <c r="H7753" t="s">
        <v>44</v>
      </c>
      <c r="I7753" t="s">
        <v>44</v>
      </c>
      <c r="J7753">
        <v>1</v>
      </c>
      <c r="K7753" s="1">
        <v>44917</v>
      </c>
      <c r="L7753" t="s">
        <v>57</v>
      </c>
      <c r="M7753">
        <v>58325228</v>
      </c>
      <c r="N7753">
        <v>144</v>
      </c>
      <c r="P7753" t="s">
        <v>114</v>
      </c>
      <c r="Q7753">
        <v>9635</v>
      </c>
      <c r="R7753" t="s">
        <v>178</v>
      </c>
      <c r="S7753">
        <v>93400</v>
      </c>
      <c r="T7753" t="s">
        <v>59</v>
      </c>
      <c r="U7753">
        <v>93</v>
      </c>
      <c r="V7753">
        <v>70</v>
      </c>
      <c r="W7753" t="s">
        <v>44</v>
      </c>
      <c r="X7753" t="s">
        <v>144</v>
      </c>
      <c r="Y7753">
        <v>1</v>
      </c>
      <c r="AA7753">
        <v>161</v>
      </c>
      <c r="AB7753" t="s">
        <v>44</v>
      </c>
      <c r="AD7753" t="s">
        <v>44</v>
      </c>
      <c r="AF7753" t="s">
        <v>44</v>
      </c>
      <c r="AG7753" t="s">
        <v>44</v>
      </c>
      <c r="AH7753" t="s">
        <v>44</v>
      </c>
      <c r="AI7753" t="s">
        <v>44</v>
      </c>
      <c r="AJ7753" t="s">
        <v>44</v>
      </c>
      <c r="AK7753">
        <v>1</v>
      </c>
      <c r="AL7753" t="s">
        <v>44</v>
      </c>
      <c r="AN7753" t="s">
        <v>44</v>
      </c>
      <c r="AO7753" t="s">
        <v>44</v>
      </c>
      <c r="AP7753" t="s">
        <v>44</v>
      </c>
      <c r="AS7753" t="s">
        <v>44</v>
      </c>
    </row>
    <row r="7754" spans="1:45" hidden="1" x14ac:dyDescent="0.25">
      <c r="A7754">
        <v>4367799</v>
      </c>
      <c r="B7754">
        <v>93070</v>
      </c>
      <c r="C7754" t="s">
        <v>44</v>
      </c>
      <c r="D7754" t="s">
        <v>44</v>
      </c>
      <c r="E7754" t="s">
        <v>44</v>
      </c>
      <c r="F7754" t="s">
        <v>44</v>
      </c>
      <c r="G7754" t="s">
        <v>44</v>
      </c>
      <c r="H7754" t="s">
        <v>44</v>
      </c>
      <c r="I7754" t="s">
        <v>44</v>
      </c>
      <c r="J7754">
        <v>1</v>
      </c>
      <c r="K7754" s="1">
        <v>44917</v>
      </c>
      <c r="L7754" t="s">
        <v>57</v>
      </c>
      <c r="M7754">
        <v>58325228</v>
      </c>
      <c r="N7754">
        <v>144</v>
      </c>
      <c r="P7754" t="s">
        <v>114</v>
      </c>
      <c r="Q7754">
        <v>9635</v>
      </c>
      <c r="R7754" t="s">
        <v>178</v>
      </c>
      <c r="S7754">
        <v>93400</v>
      </c>
      <c r="T7754" t="s">
        <v>59</v>
      </c>
      <c r="U7754">
        <v>93</v>
      </c>
      <c r="V7754">
        <v>70</v>
      </c>
      <c r="W7754" t="s">
        <v>44</v>
      </c>
      <c r="X7754" t="s">
        <v>144</v>
      </c>
      <c r="Y7754">
        <v>1</v>
      </c>
      <c r="AA7754">
        <v>162</v>
      </c>
      <c r="AB7754" t="s">
        <v>44</v>
      </c>
      <c r="AD7754" t="s">
        <v>44</v>
      </c>
      <c r="AF7754" t="s">
        <v>44</v>
      </c>
      <c r="AG7754" t="s">
        <v>44</v>
      </c>
      <c r="AH7754" t="s">
        <v>44</v>
      </c>
      <c r="AI7754" t="s">
        <v>44</v>
      </c>
      <c r="AJ7754" t="s">
        <v>44</v>
      </c>
      <c r="AK7754">
        <v>1</v>
      </c>
      <c r="AL7754" t="s">
        <v>44</v>
      </c>
      <c r="AN7754" t="s">
        <v>44</v>
      </c>
      <c r="AO7754" t="s">
        <v>44</v>
      </c>
      <c r="AP7754" t="s">
        <v>44</v>
      </c>
      <c r="AS7754" t="s">
        <v>44</v>
      </c>
    </row>
    <row r="7755" spans="1:45" hidden="1" x14ac:dyDescent="0.25">
      <c r="A7755">
        <v>4367800</v>
      </c>
      <c r="B7755">
        <v>93070</v>
      </c>
      <c r="C7755" t="s">
        <v>44</v>
      </c>
      <c r="D7755" t="s">
        <v>44</v>
      </c>
      <c r="E7755" t="s">
        <v>44</v>
      </c>
      <c r="F7755" t="s">
        <v>44</v>
      </c>
      <c r="G7755" t="s">
        <v>44</v>
      </c>
      <c r="H7755" t="s">
        <v>44</v>
      </c>
      <c r="I7755" t="s">
        <v>44</v>
      </c>
      <c r="J7755">
        <v>1</v>
      </c>
      <c r="K7755" s="1">
        <v>44917</v>
      </c>
      <c r="L7755" t="s">
        <v>57</v>
      </c>
      <c r="M7755">
        <v>58325228</v>
      </c>
      <c r="N7755">
        <v>144</v>
      </c>
      <c r="P7755" t="s">
        <v>114</v>
      </c>
      <c r="Q7755">
        <v>9635</v>
      </c>
      <c r="R7755" t="s">
        <v>178</v>
      </c>
      <c r="S7755">
        <v>93400</v>
      </c>
      <c r="T7755" t="s">
        <v>59</v>
      </c>
      <c r="U7755">
        <v>93</v>
      </c>
      <c r="V7755">
        <v>70</v>
      </c>
      <c r="W7755" t="s">
        <v>44</v>
      </c>
      <c r="X7755" t="s">
        <v>144</v>
      </c>
      <c r="Y7755">
        <v>1</v>
      </c>
      <c r="AA7755">
        <v>13</v>
      </c>
      <c r="AB7755">
        <v>81.33</v>
      </c>
      <c r="AD7755" t="s">
        <v>44</v>
      </c>
      <c r="AF7755" t="s">
        <v>44</v>
      </c>
      <c r="AG7755" t="s">
        <v>44</v>
      </c>
      <c r="AH7755" t="s">
        <v>44</v>
      </c>
      <c r="AI7755" t="s">
        <v>44</v>
      </c>
      <c r="AJ7755" t="s">
        <v>44</v>
      </c>
      <c r="AK7755">
        <v>1</v>
      </c>
      <c r="AL7755" t="s">
        <v>44</v>
      </c>
      <c r="AN7755" t="s">
        <v>44</v>
      </c>
      <c r="AO7755" t="s">
        <v>44</v>
      </c>
      <c r="AP7755" t="s">
        <v>44</v>
      </c>
      <c r="AS7755" t="s">
        <v>44</v>
      </c>
    </row>
    <row r="7756" spans="1:45" hidden="1" x14ac:dyDescent="0.25">
      <c r="A7756">
        <v>4367801</v>
      </c>
      <c r="B7756">
        <v>93070</v>
      </c>
      <c r="C7756" t="s">
        <v>44</v>
      </c>
      <c r="D7756" t="s">
        <v>44</v>
      </c>
      <c r="E7756" t="s">
        <v>44</v>
      </c>
      <c r="F7756" t="s">
        <v>44</v>
      </c>
      <c r="G7756" t="s">
        <v>44</v>
      </c>
      <c r="H7756" t="s">
        <v>44</v>
      </c>
      <c r="I7756" t="s">
        <v>44</v>
      </c>
      <c r="J7756">
        <v>1</v>
      </c>
      <c r="K7756" s="1">
        <v>44917</v>
      </c>
      <c r="L7756" t="s">
        <v>57</v>
      </c>
      <c r="M7756">
        <v>58325228</v>
      </c>
      <c r="N7756">
        <v>144</v>
      </c>
      <c r="P7756" t="s">
        <v>114</v>
      </c>
      <c r="Q7756">
        <v>9635</v>
      </c>
      <c r="R7756" t="s">
        <v>178</v>
      </c>
      <c r="S7756">
        <v>93400</v>
      </c>
      <c r="T7756" t="s">
        <v>59</v>
      </c>
      <c r="U7756">
        <v>93</v>
      </c>
      <c r="V7756">
        <v>70</v>
      </c>
      <c r="W7756" t="s">
        <v>44</v>
      </c>
      <c r="X7756" t="s">
        <v>144</v>
      </c>
      <c r="Y7756">
        <v>1</v>
      </c>
      <c r="AA7756">
        <v>130</v>
      </c>
      <c r="AB7756" t="s">
        <v>44</v>
      </c>
      <c r="AD7756" t="s">
        <v>44</v>
      </c>
      <c r="AF7756" t="s">
        <v>44</v>
      </c>
      <c r="AG7756" t="s">
        <v>44</v>
      </c>
      <c r="AH7756" t="s">
        <v>44</v>
      </c>
      <c r="AI7756" t="s">
        <v>44</v>
      </c>
      <c r="AJ7756" t="s">
        <v>44</v>
      </c>
      <c r="AK7756">
        <v>1</v>
      </c>
      <c r="AL7756" t="s">
        <v>44</v>
      </c>
      <c r="AN7756" t="s">
        <v>44</v>
      </c>
      <c r="AO7756" t="s">
        <v>44</v>
      </c>
      <c r="AP7756" t="s">
        <v>44</v>
      </c>
      <c r="AS7756" t="s">
        <v>44</v>
      </c>
    </row>
    <row r="7757" spans="1:45" hidden="1" x14ac:dyDescent="0.25">
      <c r="A7757">
        <v>4367802</v>
      </c>
      <c r="B7757">
        <v>93070</v>
      </c>
      <c r="C7757" t="s">
        <v>44</v>
      </c>
      <c r="D7757" t="s">
        <v>44</v>
      </c>
      <c r="E7757" t="s">
        <v>44</v>
      </c>
      <c r="F7757" t="s">
        <v>44</v>
      </c>
      <c r="G7757" t="s">
        <v>44</v>
      </c>
      <c r="H7757" t="s">
        <v>44</v>
      </c>
      <c r="I7757" t="s">
        <v>44</v>
      </c>
      <c r="J7757">
        <v>1</v>
      </c>
      <c r="K7757" s="1">
        <v>44917</v>
      </c>
      <c r="L7757" t="s">
        <v>57</v>
      </c>
      <c r="M7757">
        <v>58325228</v>
      </c>
      <c r="N7757">
        <v>144</v>
      </c>
      <c r="P7757" t="s">
        <v>114</v>
      </c>
      <c r="Q7757">
        <v>9635</v>
      </c>
      <c r="R7757" t="s">
        <v>178</v>
      </c>
      <c r="S7757">
        <v>93400</v>
      </c>
      <c r="T7757" t="s">
        <v>59</v>
      </c>
      <c r="U7757">
        <v>93</v>
      </c>
      <c r="V7757">
        <v>70</v>
      </c>
      <c r="W7757" t="s">
        <v>44</v>
      </c>
      <c r="X7757" t="s">
        <v>144</v>
      </c>
      <c r="Y7757">
        <v>1</v>
      </c>
      <c r="AA7757">
        <v>131</v>
      </c>
      <c r="AB7757" t="s">
        <v>44</v>
      </c>
      <c r="AD7757" t="s">
        <v>44</v>
      </c>
      <c r="AF7757" t="s">
        <v>44</v>
      </c>
      <c r="AG7757" t="s">
        <v>44</v>
      </c>
      <c r="AH7757" t="s">
        <v>44</v>
      </c>
      <c r="AI7757" t="s">
        <v>44</v>
      </c>
      <c r="AJ7757" t="s">
        <v>44</v>
      </c>
      <c r="AK7757">
        <v>1</v>
      </c>
      <c r="AL7757" t="s">
        <v>44</v>
      </c>
      <c r="AN7757" t="s">
        <v>44</v>
      </c>
      <c r="AO7757" t="s">
        <v>44</v>
      </c>
      <c r="AP7757" t="s">
        <v>44</v>
      </c>
      <c r="AS7757" t="s">
        <v>44</v>
      </c>
    </row>
    <row r="7758" spans="1:45" hidden="1" x14ac:dyDescent="0.25">
      <c r="A7758">
        <v>4367803</v>
      </c>
      <c r="B7758">
        <v>93070</v>
      </c>
      <c r="C7758" t="s">
        <v>44</v>
      </c>
      <c r="D7758" t="s">
        <v>44</v>
      </c>
      <c r="E7758" t="s">
        <v>44</v>
      </c>
      <c r="F7758" t="s">
        <v>44</v>
      </c>
      <c r="G7758" t="s">
        <v>44</v>
      </c>
      <c r="H7758" t="s">
        <v>44</v>
      </c>
      <c r="I7758" t="s">
        <v>44</v>
      </c>
      <c r="J7758">
        <v>1</v>
      </c>
      <c r="K7758" s="1">
        <v>44917</v>
      </c>
      <c r="L7758" t="s">
        <v>57</v>
      </c>
      <c r="M7758">
        <v>58325228</v>
      </c>
      <c r="N7758">
        <v>144</v>
      </c>
      <c r="P7758" t="s">
        <v>114</v>
      </c>
      <c r="Q7758">
        <v>9635</v>
      </c>
      <c r="R7758" t="s">
        <v>178</v>
      </c>
      <c r="S7758">
        <v>93400</v>
      </c>
      <c r="T7758" t="s">
        <v>59</v>
      </c>
      <c r="U7758">
        <v>93</v>
      </c>
      <c r="V7758">
        <v>70</v>
      </c>
      <c r="W7758" t="s">
        <v>44</v>
      </c>
      <c r="X7758" t="s">
        <v>144</v>
      </c>
      <c r="Y7758">
        <v>1</v>
      </c>
      <c r="AA7758">
        <v>132</v>
      </c>
      <c r="AB7758" t="s">
        <v>44</v>
      </c>
      <c r="AD7758" t="s">
        <v>44</v>
      </c>
      <c r="AF7758" t="s">
        <v>44</v>
      </c>
      <c r="AG7758" t="s">
        <v>44</v>
      </c>
      <c r="AH7758" t="s">
        <v>44</v>
      </c>
      <c r="AI7758" t="s">
        <v>44</v>
      </c>
      <c r="AJ7758" t="s">
        <v>44</v>
      </c>
      <c r="AK7758">
        <v>1</v>
      </c>
      <c r="AL7758" t="s">
        <v>44</v>
      </c>
      <c r="AN7758" t="s">
        <v>44</v>
      </c>
      <c r="AO7758" t="s">
        <v>44</v>
      </c>
      <c r="AP7758" t="s">
        <v>44</v>
      </c>
      <c r="AS7758" t="s">
        <v>44</v>
      </c>
    </row>
    <row r="7759" spans="1:45" hidden="1" x14ac:dyDescent="0.25">
      <c r="A7759">
        <v>4367804</v>
      </c>
      <c r="B7759">
        <v>93070</v>
      </c>
      <c r="C7759" t="s">
        <v>44</v>
      </c>
      <c r="D7759" t="s">
        <v>44</v>
      </c>
      <c r="E7759" t="s">
        <v>44</v>
      </c>
      <c r="F7759" t="s">
        <v>44</v>
      </c>
      <c r="G7759" t="s">
        <v>44</v>
      </c>
      <c r="H7759" t="s">
        <v>44</v>
      </c>
      <c r="I7759" t="s">
        <v>44</v>
      </c>
      <c r="J7759">
        <v>1</v>
      </c>
      <c r="K7759" s="1">
        <v>44917</v>
      </c>
      <c r="L7759" t="s">
        <v>57</v>
      </c>
      <c r="M7759">
        <v>58325228</v>
      </c>
      <c r="N7759">
        <v>144</v>
      </c>
      <c r="P7759" t="s">
        <v>114</v>
      </c>
      <c r="Q7759">
        <v>9635</v>
      </c>
      <c r="R7759" t="s">
        <v>178</v>
      </c>
      <c r="S7759">
        <v>93400</v>
      </c>
      <c r="T7759" t="s">
        <v>59</v>
      </c>
      <c r="U7759">
        <v>93</v>
      </c>
      <c r="V7759">
        <v>70</v>
      </c>
      <c r="W7759" t="s">
        <v>44</v>
      </c>
      <c r="X7759" t="s">
        <v>144</v>
      </c>
      <c r="Y7759">
        <v>1</v>
      </c>
      <c r="AA7759">
        <v>133</v>
      </c>
      <c r="AB7759" t="s">
        <v>44</v>
      </c>
      <c r="AD7759" t="s">
        <v>44</v>
      </c>
      <c r="AF7759" t="s">
        <v>44</v>
      </c>
      <c r="AG7759" t="s">
        <v>44</v>
      </c>
      <c r="AH7759" t="s">
        <v>44</v>
      </c>
      <c r="AI7759" t="s">
        <v>44</v>
      </c>
      <c r="AJ7759" t="s">
        <v>44</v>
      </c>
      <c r="AK7759">
        <v>1</v>
      </c>
      <c r="AL7759" t="s">
        <v>44</v>
      </c>
      <c r="AN7759" t="s">
        <v>44</v>
      </c>
      <c r="AO7759" t="s">
        <v>44</v>
      </c>
      <c r="AP7759" t="s">
        <v>44</v>
      </c>
      <c r="AS7759" t="s">
        <v>44</v>
      </c>
    </row>
    <row r="7760" spans="1:45" hidden="1" x14ac:dyDescent="0.25">
      <c r="A7760">
        <v>4367805</v>
      </c>
      <c r="B7760">
        <v>93070</v>
      </c>
      <c r="C7760" t="s">
        <v>44</v>
      </c>
      <c r="D7760" t="s">
        <v>44</v>
      </c>
      <c r="E7760" t="s">
        <v>44</v>
      </c>
      <c r="F7760" t="s">
        <v>44</v>
      </c>
      <c r="G7760" t="s">
        <v>44</v>
      </c>
      <c r="H7760" t="s">
        <v>44</v>
      </c>
      <c r="I7760" t="s">
        <v>44</v>
      </c>
      <c r="J7760">
        <v>1</v>
      </c>
      <c r="K7760" s="1">
        <v>44917</v>
      </c>
      <c r="L7760" t="s">
        <v>57</v>
      </c>
      <c r="M7760">
        <v>58325228</v>
      </c>
      <c r="N7760">
        <v>144</v>
      </c>
      <c r="P7760" t="s">
        <v>114</v>
      </c>
      <c r="Q7760">
        <v>9635</v>
      </c>
      <c r="R7760" t="s">
        <v>178</v>
      </c>
      <c r="S7760">
        <v>93400</v>
      </c>
      <c r="T7760" t="s">
        <v>59</v>
      </c>
      <c r="U7760">
        <v>93</v>
      </c>
      <c r="V7760">
        <v>70</v>
      </c>
      <c r="W7760" t="s">
        <v>44</v>
      </c>
      <c r="X7760" t="s">
        <v>144</v>
      </c>
      <c r="Y7760">
        <v>1</v>
      </c>
      <c r="AA7760">
        <v>134</v>
      </c>
      <c r="AB7760" t="s">
        <v>44</v>
      </c>
      <c r="AD7760" t="s">
        <v>44</v>
      </c>
      <c r="AF7760" t="s">
        <v>44</v>
      </c>
      <c r="AG7760" t="s">
        <v>44</v>
      </c>
      <c r="AH7760" t="s">
        <v>44</v>
      </c>
      <c r="AI7760" t="s">
        <v>44</v>
      </c>
      <c r="AJ7760" t="s">
        <v>44</v>
      </c>
      <c r="AK7760">
        <v>1</v>
      </c>
      <c r="AL7760" t="s">
        <v>44</v>
      </c>
      <c r="AN7760" t="s">
        <v>44</v>
      </c>
      <c r="AO7760" t="s">
        <v>44</v>
      </c>
      <c r="AP7760" t="s">
        <v>44</v>
      </c>
      <c r="AS7760" t="s">
        <v>44</v>
      </c>
    </row>
    <row r="7761" spans="1:45" hidden="1" x14ac:dyDescent="0.25">
      <c r="A7761">
        <v>4367806</v>
      </c>
      <c r="B7761">
        <v>93070</v>
      </c>
      <c r="C7761" t="s">
        <v>44</v>
      </c>
      <c r="D7761" t="s">
        <v>44</v>
      </c>
      <c r="E7761" t="s">
        <v>44</v>
      </c>
      <c r="F7761" t="s">
        <v>44</v>
      </c>
      <c r="G7761" t="s">
        <v>44</v>
      </c>
      <c r="H7761" t="s">
        <v>44</v>
      </c>
      <c r="I7761" t="s">
        <v>44</v>
      </c>
      <c r="J7761">
        <v>1</v>
      </c>
      <c r="K7761" s="1">
        <v>44917</v>
      </c>
      <c r="L7761" t="s">
        <v>57</v>
      </c>
      <c r="M7761">
        <v>58325228</v>
      </c>
      <c r="N7761">
        <v>144</v>
      </c>
      <c r="P7761" t="s">
        <v>114</v>
      </c>
      <c r="Q7761">
        <v>9635</v>
      </c>
      <c r="R7761" t="s">
        <v>178</v>
      </c>
      <c r="S7761">
        <v>93400</v>
      </c>
      <c r="T7761" t="s">
        <v>59</v>
      </c>
      <c r="U7761">
        <v>93</v>
      </c>
      <c r="V7761">
        <v>70</v>
      </c>
      <c r="W7761" t="s">
        <v>44</v>
      </c>
      <c r="X7761" t="s">
        <v>144</v>
      </c>
      <c r="Y7761">
        <v>1</v>
      </c>
      <c r="AA7761">
        <v>135</v>
      </c>
      <c r="AB7761" t="s">
        <v>44</v>
      </c>
      <c r="AD7761" t="s">
        <v>44</v>
      </c>
      <c r="AF7761" t="s">
        <v>44</v>
      </c>
      <c r="AG7761" t="s">
        <v>44</v>
      </c>
      <c r="AH7761" t="s">
        <v>44</v>
      </c>
      <c r="AI7761" t="s">
        <v>44</v>
      </c>
      <c r="AJ7761" t="s">
        <v>44</v>
      </c>
      <c r="AK7761">
        <v>1</v>
      </c>
      <c r="AL7761" t="s">
        <v>44</v>
      </c>
      <c r="AN7761" t="s">
        <v>44</v>
      </c>
      <c r="AO7761" t="s">
        <v>44</v>
      </c>
      <c r="AP7761" t="s">
        <v>44</v>
      </c>
      <c r="AS7761" t="s">
        <v>44</v>
      </c>
    </row>
    <row r="7762" spans="1:45" hidden="1" x14ac:dyDescent="0.25">
      <c r="A7762">
        <v>4367807</v>
      </c>
      <c r="B7762">
        <v>93070</v>
      </c>
      <c r="C7762" t="s">
        <v>44</v>
      </c>
      <c r="D7762" t="s">
        <v>44</v>
      </c>
      <c r="E7762" t="s">
        <v>44</v>
      </c>
      <c r="F7762" t="s">
        <v>44</v>
      </c>
      <c r="G7762" t="s">
        <v>44</v>
      </c>
      <c r="H7762" t="s">
        <v>44</v>
      </c>
      <c r="I7762" t="s">
        <v>44</v>
      </c>
      <c r="J7762">
        <v>1</v>
      </c>
      <c r="K7762" s="1">
        <v>44917</v>
      </c>
      <c r="L7762" t="s">
        <v>57</v>
      </c>
      <c r="M7762">
        <v>58325228</v>
      </c>
      <c r="N7762">
        <v>144</v>
      </c>
      <c r="P7762" t="s">
        <v>114</v>
      </c>
      <c r="Q7762">
        <v>9635</v>
      </c>
      <c r="R7762" t="s">
        <v>178</v>
      </c>
      <c r="S7762">
        <v>93400</v>
      </c>
      <c r="T7762" t="s">
        <v>59</v>
      </c>
      <c r="U7762">
        <v>93</v>
      </c>
      <c r="V7762">
        <v>70</v>
      </c>
      <c r="W7762" t="s">
        <v>44</v>
      </c>
      <c r="X7762" t="s">
        <v>144</v>
      </c>
      <c r="Y7762">
        <v>1</v>
      </c>
      <c r="AA7762">
        <v>136</v>
      </c>
      <c r="AB7762" t="s">
        <v>44</v>
      </c>
      <c r="AD7762" t="s">
        <v>44</v>
      </c>
      <c r="AF7762" t="s">
        <v>44</v>
      </c>
      <c r="AG7762" t="s">
        <v>44</v>
      </c>
      <c r="AH7762" t="s">
        <v>44</v>
      </c>
      <c r="AI7762" t="s">
        <v>44</v>
      </c>
      <c r="AJ7762" t="s">
        <v>44</v>
      </c>
      <c r="AK7762">
        <v>1</v>
      </c>
      <c r="AL7762" t="s">
        <v>44</v>
      </c>
      <c r="AN7762" t="s">
        <v>44</v>
      </c>
      <c r="AO7762" t="s">
        <v>44</v>
      </c>
      <c r="AP7762" t="s">
        <v>44</v>
      </c>
      <c r="AS7762" t="s">
        <v>44</v>
      </c>
    </row>
    <row r="7763" spans="1:45" hidden="1" x14ac:dyDescent="0.25">
      <c r="A7763">
        <v>4367808</v>
      </c>
      <c r="B7763">
        <v>93070</v>
      </c>
      <c r="C7763" t="s">
        <v>44</v>
      </c>
      <c r="D7763" t="s">
        <v>44</v>
      </c>
      <c r="E7763" t="s">
        <v>44</v>
      </c>
      <c r="F7763" t="s">
        <v>44</v>
      </c>
      <c r="G7763" t="s">
        <v>44</v>
      </c>
      <c r="H7763" t="s">
        <v>44</v>
      </c>
      <c r="I7763" t="s">
        <v>44</v>
      </c>
      <c r="J7763">
        <v>1</v>
      </c>
      <c r="K7763" s="1">
        <v>44917</v>
      </c>
      <c r="L7763" t="s">
        <v>57</v>
      </c>
      <c r="M7763">
        <v>58325228</v>
      </c>
      <c r="N7763">
        <v>144</v>
      </c>
      <c r="P7763" t="s">
        <v>114</v>
      </c>
      <c r="Q7763">
        <v>9635</v>
      </c>
      <c r="R7763" t="s">
        <v>178</v>
      </c>
      <c r="S7763">
        <v>93400</v>
      </c>
      <c r="T7763" t="s">
        <v>59</v>
      </c>
      <c r="U7763">
        <v>93</v>
      </c>
      <c r="V7763">
        <v>70</v>
      </c>
      <c r="W7763" t="s">
        <v>44</v>
      </c>
      <c r="X7763" t="s">
        <v>144</v>
      </c>
      <c r="Y7763">
        <v>1</v>
      </c>
      <c r="AA7763">
        <v>33</v>
      </c>
      <c r="AB7763">
        <v>104.41</v>
      </c>
      <c r="AD7763" t="s">
        <v>44</v>
      </c>
      <c r="AF7763" t="s">
        <v>44</v>
      </c>
      <c r="AG7763" t="s">
        <v>44</v>
      </c>
      <c r="AH7763" t="s">
        <v>44</v>
      </c>
      <c r="AI7763" t="s">
        <v>44</v>
      </c>
      <c r="AJ7763" t="s">
        <v>44</v>
      </c>
      <c r="AK7763">
        <v>1</v>
      </c>
      <c r="AL7763" t="s">
        <v>44</v>
      </c>
      <c r="AN7763" t="s">
        <v>44</v>
      </c>
      <c r="AO7763" t="s">
        <v>44</v>
      </c>
      <c r="AP7763" t="s">
        <v>44</v>
      </c>
      <c r="AS7763" t="s">
        <v>44</v>
      </c>
    </row>
    <row r="7764" spans="1:45" hidden="1" x14ac:dyDescent="0.25">
      <c r="A7764">
        <v>4367809</v>
      </c>
      <c r="B7764">
        <v>93070</v>
      </c>
      <c r="C7764" t="s">
        <v>44</v>
      </c>
      <c r="D7764" t="s">
        <v>44</v>
      </c>
      <c r="E7764" t="s">
        <v>44</v>
      </c>
      <c r="F7764" t="s">
        <v>44</v>
      </c>
      <c r="G7764" t="s">
        <v>44</v>
      </c>
      <c r="H7764" t="s">
        <v>44</v>
      </c>
      <c r="I7764" t="s">
        <v>44</v>
      </c>
      <c r="J7764">
        <v>1</v>
      </c>
      <c r="K7764" s="1">
        <v>44917</v>
      </c>
      <c r="L7764" t="s">
        <v>57</v>
      </c>
      <c r="M7764">
        <v>58325228</v>
      </c>
      <c r="N7764">
        <v>144</v>
      </c>
      <c r="P7764" t="s">
        <v>114</v>
      </c>
      <c r="Q7764">
        <v>9635</v>
      </c>
      <c r="R7764" t="s">
        <v>178</v>
      </c>
      <c r="S7764">
        <v>93400</v>
      </c>
      <c r="T7764" t="s">
        <v>59</v>
      </c>
      <c r="U7764">
        <v>93</v>
      </c>
      <c r="V7764">
        <v>70</v>
      </c>
      <c r="W7764" t="s">
        <v>44</v>
      </c>
      <c r="X7764" t="s">
        <v>144</v>
      </c>
      <c r="Y7764">
        <v>1</v>
      </c>
      <c r="AA7764">
        <v>32</v>
      </c>
      <c r="AB7764">
        <v>41.52</v>
      </c>
      <c r="AD7764" t="s">
        <v>44</v>
      </c>
      <c r="AF7764" t="s">
        <v>44</v>
      </c>
      <c r="AG7764" t="s">
        <v>44</v>
      </c>
      <c r="AH7764" t="s">
        <v>44</v>
      </c>
      <c r="AI7764" t="s">
        <v>44</v>
      </c>
      <c r="AJ7764" t="s">
        <v>44</v>
      </c>
      <c r="AK7764">
        <v>1</v>
      </c>
      <c r="AL7764" t="s">
        <v>44</v>
      </c>
      <c r="AN7764" t="s">
        <v>44</v>
      </c>
      <c r="AO7764" t="s">
        <v>44</v>
      </c>
      <c r="AP7764" t="s">
        <v>44</v>
      </c>
      <c r="AS7764" t="s">
        <v>44</v>
      </c>
    </row>
    <row r="7765" spans="1:45" hidden="1" x14ac:dyDescent="0.25">
      <c r="A7765">
        <v>4367810</v>
      </c>
      <c r="B7765">
        <v>93070</v>
      </c>
      <c r="C7765" t="s">
        <v>44</v>
      </c>
      <c r="D7765" t="s">
        <v>44</v>
      </c>
      <c r="E7765" t="s">
        <v>44</v>
      </c>
      <c r="F7765" t="s">
        <v>44</v>
      </c>
      <c r="G7765" t="s">
        <v>44</v>
      </c>
      <c r="H7765" t="s">
        <v>44</v>
      </c>
      <c r="I7765" t="s">
        <v>44</v>
      </c>
      <c r="J7765">
        <v>1</v>
      </c>
      <c r="K7765" s="1">
        <v>44917</v>
      </c>
      <c r="L7765" t="s">
        <v>57</v>
      </c>
      <c r="M7765">
        <v>58325228</v>
      </c>
      <c r="N7765">
        <v>144</v>
      </c>
      <c r="P7765" t="s">
        <v>114</v>
      </c>
      <c r="Q7765">
        <v>9635</v>
      </c>
      <c r="R7765" t="s">
        <v>178</v>
      </c>
      <c r="S7765">
        <v>93400</v>
      </c>
      <c r="T7765" t="s">
        <v>59</v>
      </c>
      <c r="U7765">
        <v>93</v>
      </c>
      <c r="V7765">
        <v>70</v>
      </c>
      <c r="W7765" t="s">
        <v>44</v>
      </c>
      <c r="X7765" t="s">
        <v>144</v>
      </c>
      <c r="Y7765">
        <v>1</v>
      </c>
      <c r="AA7765">
        <v>31</v>
      </c>
      <c r="AB7765">
        <v>44.5</v>
      </c>
      <c r="AD7765" t="s">
        <v>44</v>
      </c>
      <c r="AF7765" t="s">
        <v>44</v>
      </c>
      <c r="AG7765" t="s">
        <v>44</v>
      </c>
      <c r="AH7765" t="s">
        <v>44</v>
      </c>
      <c r="AI7765" t="s">
        <v>44</v>
      </c>
      <c r="AJ7765" t="s">
        <v>44</v>
      </c>
      <c r="AK7765">
        <v>1</v>
      </c>
      <c r="AL7765" t="s">
        <v>44</v>
      </c>
      <c r="AN7765" t="s">
        <v>44</v>
      </c>
      <c r="AO7765" t="s">
        <v>44</v>
      </c>
      <c r="AP7765" t="s">
        <v>44</v>
      </c>
      <c r="AS7765" t="s">
        <v>44</v>
      </c>
    </row>
    <row r="7766" spans="1:45" hidden="1" x14ac:dyDescent="0.25">
      <c r="A7766">
        <v>4367811</v>
      </c>
      <c r="B7766">
        <v>93070</v>
      </c>
      <c r="C7766" t="s">
        <v>44</v>
      </c>
      <c r="D7766" t="s">
        <v>44</v>
      </c>
      <c r="E7766" t="s">
        <v>44</v>
      </c>
      <c r="F7766" t="s">
        <v>44</v>
      </c>
      <c r="G7766" t="s">
        <v>44</v>
      </c>
      <c r="H7766" t="s">
        <v>44</v>
      </c>
      <c r="I7766" t="s">
        <v>44</v>
      </c>
      <c r="J7766">
        <v>1</v>
      </c>
      <c r="K7766" s="1">
        <v>44917</v>
      </c>
      <c r="L7766" t="s">
        <v>57</v>
      </c>
      <c r="M7766">
        <v>58325228</v>
      </c>
      <c r="N7766">
        <v>144</v>
      </c>
      <c r="P7766" t="s">
        <v>114</v>
      </c>
      <c r="Q7766">
        <v>9635</v>
      </c>
      <c r="R7766" t="s">
        <v>178</v>
      </c>
      <c r="S7766">
        <v>93400</v>
      </c>
      <c r="T7766" t="s">
        <v>59</v>
      </c>
      <c r="U7766">
        <v>93</v>
      </c>
      <c r="V7766">
        <v>70</v>
      </c>
      <c r="W7766" t="s">
        <v>44</v>
      </c>
      <c r="X7766" t="s">
        <v>144</v>
      </c>
      <c r="Y7766">
        <v>1</v>
      </c>
      <c r="AA7766">
        <v>30</v>
      </c>
      <c r="AB7766">
        <v>102.74</v>
      </c>
      <c r="AD7766" t="s">
        <v>44</v>
      </c>
      <c r="AF7766" t="s">
        <v>44</v>
      </c>
      <c r="AG7766" t="s">
        <v>44</v>
      </c>
      <c r="AH7766" t="s">
        <v>44</v>
      </c>
      <c r="AI7766" t="s">
        <v>44</v>
      </c>
      <c r="AJ7766" t="s">
        <v>44</v>
      </c>
      <c r="AK7766">
        <v>1</v>
      </c>
      <c r="AL7766" t="s">
        <v>44</v>
      </c>
      <c r="AN7766" t="s">
        <v>44</v>
      </c>
      <c r="AO7766" t="s">
        <v>44</v>
      </c>
      <c r="AP7766" t="s">
        <v>44</v>
      </c>
      <c r="AS7766" t="s">
        <v>44</v>
      </c>
    </row>
    <row r="7767" spans="1:45" hidden="1" x14ac:dyDescent="0.25">
      <c r="A7767">
        <v>4367812</v>
      </c>
      <c r="B7767">
        <v>93070</v>
      </c>
      <c r="C7767" t="s">
        <v>44</v>
      </c>
      <c r="D7767" t="s">
        <v>44</v>
      </c>
      <c r="E7767" t="s">
        <v>44</v>
      </c>
      <c r="F7767" t="s">
        <v>44</v>
      </c>
      <c r="G7767" t="s">
        <v>44</v>
      </c>
      <c r="H7767" t="s">
        <v>44</v>
      </c>
      <c r="I7767" t="s">
        <v>44</v>
      </c>
      <c r="J7767">
        <v>1</v>
      </c>
      <c r="K7767" s="1">
        <v>44917</v>
      </c>
      <c r="L7767" t="s">
        <v>57</v>
      </c>
      <c r="M7767">
        <v>58325228</v>
      </c>
      <c r="N7767">
        <v>144</v>
      </c>
      <c r="P7767" t="s">
        <v>114</v>
      </c>
      <c r="Q7767">
        <v>9635</v>
      </c>
      <c r="R7767" t="s">
        <v>178</v>
      </c>
      <c r="S7767">
        <v>93400</v>
      </c>
      <c r="T7767" t="s">
        <v>59</v>
      </c>
      <c r="U7767">
        <v>93</v>
      </c>
      <c r="V7767">
        <v>70</v>
      </c>
      <c r="W7767" t="s">
        <v>44</v>
      </c>
      <c r="X7767" t="s">
        <v>144</v>
      </c>
      <c r="Y7767">
        <v>1</v>
      </c>
      <c r="AA7767">
        <v>137</v>
      </c>
      <c r="AB7767" t="s">
        <v>44</v>
      </c>
      <c r="AD7767" t="s">
        <v>44</v>
      </c>
      <c r="AF7767" t="s">
        <v>44</v>
      </c>
      <c r="AG7767" t="s">
        <v>44</v>
      </c>
      <c r="AH7767" t="s">
        <v>44</v>
      </c>
      <c r="AI7767" t="s">
        <v>44</v>
      </c>
      <c r="AJ7767" t="s">
        <v>44</v>
      </c>
      <c r="AK7767">
        <v>1</v>
      </c>
      <c r="AL7767" t="s">
        <v>44</v>
      </c>
      <c r="AN7767" t="s">
        <v>44</v>
      </c>
      <c r="AO7767" t="s">
        <v>44</v>
      </c>
      <c r="AP7767" t="s">
        <v>44</v>
      </c>
      <c r="AS7767" t="s">
        <v>44</v>
      </c>
    </row>
    <row r="7768" spans="1:45" hidden="1" x14ac:dyDescent="0.25">
      <c r="A7768">
        <v>4367813</v>
      </c>
      <c r="B7768">
        <v>93070</v>
      </c>
      <c r="C7768" t="s">
        <v>44</v>
      </c>
      <c r="D7768" t="s">
        <v>44</v>
      </c>
      <c r="E7768" t="s">
        <v>44</v>
      </c>
      <c r="F7768" t="s">
        <v>44</v>
      </c>
      <c r="G7768" t="s">
        <v>44</v>
      </c>
      <c r="H7768" t="s">
        <v>44</v>
      </c>
      <c r="I7768" t="s">
        <v>44</v>
      </c>
      <c r="J7768">
        <v>1</v>
      </c>
      <c r="K7768" s="1">
        <v>44917</v>
      </c>
      <c r="L7768" t="s">
        <v>57</v>
      </c>
      <c r="M7768">
        <v>58325228</v>
      </c>
      <c r="N7768">
        <v>144</v>
      </c>
      <c r="P7768" t="s">
        <v>114</v>
      </c>
      <c r="Q7768">
        <v>9635</v>
      </c>
      <c r="R7768" t="s">
        <v>178</v>
      </c>
      <c r="S7768">
        <v>93400</v>
      </c>
      <c r="T7768" t="s">
        <v>59</v>
      </c>
      <c r="U7768">
        <v>93</v>
      </c>
      <c r="V7768">
        <v>70</v>
      </c>
      <c r="W7768" t="s">
        <v>44</v>
      </c>
      <c r="X7768" t="s">
        <v>144</v>
      </c>
      <c r="Y7768">
        <v>1</v>
      </c>
      <c r="AA7768">
        <v>3</v>
      </c>
      <c r="AB7768">
        <v>45.97</v>
      </c>
      <c r="AD7768" t="s">
        <v>44</v>
      </c>
      <c r="AF7768" t="s">
        <v>44</v>
      </c>
      <c r="AG7768" t="s">
        <v>44</v>
      </c>
      <c r="AH7768" t="s">
        <v>44</v>
      </c>
      <c r="AI7768" t="s">
        <v>44</v>
      </c>
      <c r="AJ7768" t="s">
        <v>44</v>
      </c>
      <c r="AK7768">
        <v>1</v>
      </c>
      <c r="AL7768" t="s">
        <v>44</v>
      </c>
      <c r="AN7768" t="s">
        <v>44</v>
      </c>
      <c r="AO7768" t="s">
        <v>44</v>
      </c>
      <c r="AP7768" t="s">
        <v>44</v>
      </c>
      <c r="AS7768" t="s">
        <v>44</v>
      </c>
    </row>
    <row r="7769" spans="1:45" hidden="1" x14ac:dyDescent="0.25">
      <c r="A7769">
        <v>4367814</v>
      </c>
      <c r="B7769">
        <v>93070</v>
      </c>
      <c r="C7769" t="s">
        <v>44</v>
      </c>
      <c r="D7769" t="s">
        <v>44</v>
      </c>
      <c r="E7769" t="s">
        <v>44</v>
      </c>
      <c r="F7769" t="s">
        <v>44</v>
      </c>
      <c r="G7769" t="s">
        <v>44</v>
      </c>
      <c r="H7769" t="s">
        <v>44</v>
      </c>
      <c r="I7769" t="s">
        <v>44</v>
      </c>
      <c r="J7769">
        <v>1</v>
      </c>
      <c r="K7769" s="1">
        <v>44917</v>
      </c>
      <c r="L7769" t="s">
        <v>57</v>
      </c>
      <c r="M7769">
        <v>58325228</v>
      </c>
      <c r="N7769">
        <v>144</v>
      </c>
      <c r="P7769" t="s">
        <v>114</v>
      </c>
      <c r="Q7769">
        <v>9635</v>
      </c>
      <c r="R7769" t="s">
        <v>178</v>
      </c>
      <c r="S7769">
        <v>93400</v>
      </c>
      <c r="T7769" t="s">
        <v>59</v>
      </c>
      <c r="U7769">
        <v>93</v>
      </c>
      <c r="V7769">
        <v>70</v>
      </c>
      <c r="W7769" t="s">
        <v>44</v>
      </c>
      <c r="X7769" t="s">
        <v>144</v>
      </c>
      <c r="Y7769">
        <v>1</v>
      </c>
      <c r="AA7769">
        <v>29</v>
      </c>
      <c r="AB7769">
        <v>106.83</v>
      </c>
      <c r="AD7769" t="s">
        <v>44</v>
      </c>
      <c r="AF7769" t="s">
        <v>44</v>
      </c>
      <c r="AG7769" t="s">
        <v>44</v>
      </c>
      <c r="AH7769" t="s">
        <v>44</v>
      </c>
      <c r="AI7769" t="s">
        <v>44</v>
      </c>
      <c r="AJ7769" t="s">
        <v>44</v>
      </c>
      <c r="AK7769">
        <v>1</v>
      </c>
      <c r="AL7769" t="s">
        <v>44</v>
      </c>
      <c r="AN7769" t="s">
        <v>44</v>
      </c>
      <c r="AO7769" t="s">
        <v>44</v>
      </c>
      <c r="AP7769" t="s">
        <v>44</v>
      </c>
      <c r="AS7769" t="s">
        <v>44</v>
      </c>
    </row>
    <row r="7770" spans="1:45" hidden="1" x14ac:dyDescent="0.25">
      <c r="A7770">
        <v>4367815</v>
      </c>
      <c r="B7770">
        <v>93070</v>
      </c>
      <c r="C7770" t="s">
        <v>44</v>
      </c>
      <c r="D7770" t="s">
        <v>44</v>
      </c>
      <c r="E7770" t="s">
        <v>44</v>
      </c>
      <c r="F7770" t="s">
        <v>44</v>
      </c>
      <c r="G7770" t="s">
        <v>44</v>
      </c>
      <c r="H7770" t="s">
        <v>44</v>
      </c>
      <c r="I7770" t="s">
        <v>44</v>
      </c>
      <c r="J7770">
        <v>1</v>
      </c>
      <c r="K7770" s="1">
        <v>44917</v>
      </c>
      <c r="L7770" t="s">
        <v>57</v>
      </c>
      <c r="M7770">
        <v>58325228</v>
      </c>
      <c r="N7770">
        <v>144</v>
      </c>
      <c r="P7770" t="s">
        <v>114</v>
      </c>
      <c r="Q7770">
        <v>9635</v>
      </c>
      <c r="R7770" t="s">
        <v>178</v>
      </c>
      <c r="S7770">
        <v>93400</v>
      </c>
      <c r="T7770" t="s">
        <v>59</v>
      </c>
      <c r="U7770">
        <v>93</v>
      </c>
      <c r="V7770">
        <v>70</v>
      </c>
      <c r="W7770" t="s">
        <v>44</v>
      </c>
      <c r="X7770" t="s">
        <v>144</v>
      </c>
      <c r="Y7770">
        <v>1</v>
      </c>
      <c r="AA7770">
        <v>28</v>
      </c>
      <c r="AB7770">
        <v>41.54</v>
      </c>
      <c r="AD7770" t="s">
        <v>44</v>
      </c>
      <c r="AF7770" t="s">
        <v>44</v>
      </c>
      <c r="AG7770" t="s">
        <v>44</v>
      </c>
      <c r="AH7770" t="s">
        <v>44</v>
      </c>
      <c r="AI7770" t="s">
        <v>44</v>
      </c>
      <c r="AJ7770" t="s">
        <v>44</v>
      </c>
      <c r="AK7770">
        <v>1</v>
      </c>
      <c r="AL7770" t="s">
        <v>44</v>
      </c>
      <c r="AN7770" t="s">
        <v>44</v>
      </c>
      <c r="AO7770" t="s">
        <v>44</v>
      </c>
      <c r="AP7770" t="s">
        <v>44</v>
      </c>
      <c r="AS7770" t="s">
        <v>44</v>
      </c>
    </row>
    <row r="7771" spans="1:45" hidden="1" x14ac:dyDescent="0.25">
      <c r="A7771">
        <v>4367816</v>
      </c>
      <c r="B7771">
        <v>93070</v>
      </c>
      <c r="C7771" t="s">
        <v>44</v>
      </c>
      <c r="D7771" t="s">
        <v>44</v>
      </c>
      <c r="E7771" t="s">
        <v>44</v>
      </c>
      <c r="F7771" t="s">
        <v>44</v>
      </c>
      <c r="G7771" t="s">
        <v>44</v>
      </c>
      <c r="H7771" t="s">
        <v>44</v>
      </c>
      <c r="I7771" t="s">
        <v>44</v>
      </c>
      <c r="J7771">
        <v>1</v>
      </c>
      <c r="K7771" s="1">
        <v>44917</v>
      </c>
      <c r="L7771" t="s">
        <v>57</v>
      </c>
      <c r="M7771">
        <v>58325228</v>
      </c>
      <c r="N7771">
        <v>144</v>
      </c>
      <c r="P7771" t="s">
        <v>114</v>
      </c>
      <c r="Q7771">
        <v>9635</v>
      </c>
      <c r="R7771" t="s">
        <v>178</v>
      </c>
      <c r="S7771">
        <v>93400</v>
      </c>
      <c r="T7771" t="s">
        <v>59</v>
      </c>
      <c r="U7771">
        <v>93</v>
      </c>
      <c r="V7771">
        <v>70</v>
      </c>
      <c r="W7771" t="s">
        <v>44</v>
      </c>
      <c r="X7771" t="s">
        <v>144</v>
      </c>
      <c r="Y7771">
        <v>1</v>
      </c>
      <c r="AA7771">
        <v>27</v>
      </c>
      <c r="AB7771">
        <v>44.5</v>
      </c>
      <c r="AD7771" t="s">
        <v>44</v>
      </c>
      <c r="AF7771" t="s">
        <v>44</v>
      </c>
      <c r="AG7771" t="s">
        <v>44</v>
      </c>
      <c r="AH7771" t="s">
        <v>44</v>
      </c>
      <c r="AI7771" t="s">
        <v>44</v>
      </c>
      <c r="AJ7771" t="s">
        <v>44</v>
      </c>
      <c r="AK7771">
        <v>1</v>
      </c>
      <c r="AL7771" t="s">
        <v>44</v>
      </c>
      <c r="AN7771" t="s">
        <v>44</v>
      </c>
      <c r="AO7771" t="s">
        <v>44</v>
      </c>
      <c r="AP7771" t="s">
        <v>44</v>
      </c>
      <c r="AS7771" t="s">
        <v>44</v>
      </c>
    </row>
    <row r="7772" spans="1:45" hidden="1" x14ac:dyDescent="0.25">
      <c r="A7772">
        <v>4367817</v>
      </c>
      <c r="B7772">
        <v>93070</v>
      </c>
      <c r="C7772" t="s">
        <v>44</v>
      </c>
      <c r="D7772" t="s">
        <v>44</v>
      </c>
      <c r="E7772" t="s">
        <v>44</v>
      </c>
      <c r="F7772" t="s">
        <v>44</v>
      </c>
      <c r="G7772" t="s">
        <v>44</v>
      </c>
      <c r="H7772" t="s">
        <v>44</v>
      </c>
      <c r="I7772" t="s">
        <v>44</v>
      </c>
      <c r="J7772">
        <v>1</v>
      </c>
      <c r="K7772" s="1">
        <v>44917</v>
      </c>
      <c r="L7772" t="s">
        <v>57</v>
      </c>
      <c r="M7772">
        <v>58325228</v>
      </c>
      <c r="N7772">
        <v>144</v>
      </c>
      <c r="P7772" t="s">
        <v>114</v>
      </c>
      <c r="Q7772">
        <v>9635</v>
      </c>
      <c r="R7772" t="s">
        <v>178</v>
      </c>
      <c r="S7772">
        <v>93400</v>
      </c>
      <c r="T7772" t="s">
        <v>59</v>
      </c>
      <c r="U7772">
        <v>93</v>
      </c>
      <c r="V7772">
        <v>70</v>
      </c>
      <c r="W7772" t="s">
        <v>44</v>
      </c>
      <c r="X7772" t="s">
        <v>144</v>
      </c>
      <c r="Y7772">
        <v>1</v>
      </c>
      <c r="AA7772">
        <v>26</v>
      </c>
      <c r="AB7772">
        <v>102.74</v>
      </c>
      <c r="AD7772" t="s">
        <v>44</v>
      </c>
      <c r="AF7772" t="s">
        <v>44</v>
      </c>
      <c r="AG7772" t="s">
        <v>44</v>
      </c>
      <c r="AH7772" t="s">
        <v>44</v>
      </c>
      <c r="AI7772" t="s">
        <v>44</v>
      </c>
      <c r="AJ7772" t="s">
        <v>44</v>
      </c>
      <c r="AK7772">
        <v>1</v>
      </c>
      <c r="AL7772" t="s">
        <v>44</v>
      </c>
      <c r="AN7772" t="s">
        <v>44</v>
      </c>
      <c r="AO7772" t="s">
        <v>44</v>
      </c>
      <c r="AP7772" t="s">
        <v>44</v>
      </c>
      <c r="AS7772" t="s">
        <v>44</v>
      </c>
    </row>
    <row r="7773" spans="1:45" hidden="1" x14ac:dyDescent="0.25">
      <c r="A7773">
        <v>4367818</v>
      </c>
      <c r="B7773">
        <v>93070</v>
      </c>
      <c r="C7773" t="s">
        <v>44</v>
      </c>
      <c r="D7773" t="s">
        <v>44</v>
      </c>
      <c r="E7773" t="s">
        <v>44</v>
      </c>
      <c r="F7773" t="s">
        <v>44</v>
      </c>
      <c r="G7773" t="s">
        <v>44</v>
      </c>
      <c r="H7773" t="s">
        <v>44</v>
      </c>
      <c r="I7773" t="s">
        <v>44</v>
      </c>
      <c r="J7773">
        <v>1</v>
      </c>
      <c r="K7773" s="1">
        <v>44917</v>
      </c>
      <c r="L7773" t="s">
        <v>57</v>
      </c>
      <c r="M7773">
        <v>58325228</v>
      </c>
      <c r="N7773">
        <v>144</v>
      </c>
      <c r="P7773" t="s">
        <v>114</v>
      </c>
      <c r="Q7773">
        <v>9635</v>
      </c>
      <c r="R7773" t="s">
        <v>178</v>
      </c>
      <c r="S7773">
        <v>93400</v>
      </c>
      <c r="T7773" t="s">
        <v>59</v>
      </c>
      <c r="U7773">
        <v>93</v>
      </c>
      <c r="V7773">
        <v>70</v>
      </c>
      <c r="W7773" t="s">
        <v>44</v>
      </c>
      <c r="X7773" t="s">
        <v>144</v>
      </c>
      <c r="Y7773">
        <v>1</v>
      </c>
      <c r="AA7773">
        <v>25</v>
      </c>
      <c r="AB7773">
        <v>112.96</v>
      </c>
      <c r="AD7773" t="s">
        <v>44</v>
      </c>
      <c r="AF7773" t="s">
        <v>44</v>
      </c>
      <c r="AG7773" t="s">
        <v>44</v>
      </c>
      <c r="AH7773" t="s">
        <v>44</v>
      </c>
      <c r="AI7773" t="s">
        <v>44</v>
      </c>
      <c r="AJ7773" t="s">
        <v>44</v>
      </c>
      <c r="AK7773">
        <v>1</v>
      </c>
      <c r="AL7773" t="s">
        <v>44</v>
      </c>
      <c r="AN7773" t="s">
        <v>44</v>
      </c>
      <c r="AO7773" t="s">
        <v>44</v>
      </c>
      <c r="AP7773" t="s">
        <v>44</v>
      </c>
      <c r="AS7773" t="s">
        <v>44</v>
      </c>
    </row>
    <row r="7774" spans="1:45" hidden="1" x14ac:dyDescent="0.25">
      <c r="A7774">
        <v>4367819</v>
      </c>
      <c r="B7774">
        <v>93070</v>
      </c>
      <c r="C7774" t="s">
        <v>44</v>
      </c>
      <c r="D7774" t="s">
        <v>44</v>
      </c>
      <c r="E7774" t="s">
        <v>44</v>
      </c>
      <c r="F7774" t="s">
        <v>44</v>
      </c>
      <c r="G7774" t="s">
        <v>44</v>
      </c>
      <c r="H7774" t="s">
        <v>44</v>
      </c>
      <c r="I7774" t="s">
        <v>44</v>
      </c>
      <c r="J7774">
        <v>1</v>
      </c>
      <c r="K7774" s="1">
        <v>44917</v>
      </c>
      <c r="L7774" t="s">
        <v>57</v>
      </c>
      <c r="M7774">
        <v>58325228</v>
      </c>
      <c r="N7774">
        <v>144</v>
      </c>
      <c r="P7774" t="s">
        <v>114</v>
      </c>
      <c r="Q7774">
        <v>9635</v>
      </c>
      <c r="R7774" t="s">
        <v>178</v>
      </c>
      <c r="S7774">
        <v>93400</v>
      </c>
      <c r="T7774" t="s">
        <v>59</v>
      </c>
      <c r="U7774">
        <v>93</v>
      </c>
      <c r="V7774">
        <v>70</v>
      </c>
      <c r="W7774" t="s">
        <v>44</v>
      </c>
      <c r="X7774" t="s">
        <v>144</v>
      </c>
      <c r="Y7774">
        <v>1</v>
      </c>
      <c r="AA7774">
        <v>24</v>
      </c>
      <c r="AB7774">
        <v>41.54</v>
      </c>
      <c r="AD7774" t="s">
        <v>44</v>
      </c>
      <c r="AF7774" t="s">
        <v>44</v>
      </c>
      <c r="AG7774" t="s">
        <v>44</v>
      </c>
      <c r="AH7774" t="s">
        <v>44</v>
      </c>
      <c r="AI7774" t="s">
        <v>44</v>
      </c>
      <c r="AJ7774" t="s">
        <v>44</v>
      </c>
      <c r="AK7774">
        <v>1</v>
      </c>
      <c r="AL7774" t="s">
        <v>44</v>
      </c>
      <c r="AN7774" t="s">
        <v>44</v>
      </c>
      <c r="AO7774" t="s">
        <v>44</v>
      </c>
      <c r="AP7774" t="s">
        <v>44</v>
      </c>
      <c r="AS7774" t="s">
        <v>44</v>
      </c>
    </row>
    <row r="7775" spans="1:45" hidden="1" x14ac:dyDescent="0.25">
      <c r="A7775">
        <v>4367820</v>
      </c>
      <c r="B7775">
        <v>93070</v>
      </c>
      <c r="C7775" t="s">
        <v>44</v>
      </c>
      <c r="D7775" t="s">
        <v>44</v>
      </c>
      <c r="E7775" t="s">
        <v>44</v>
      </c>
      <c r="F7775" t="s">
        <v>44</v>
      </c>
      <c r="G7775" t="s">
        <v>44</v>
      </c>
      <c r="H7775" t="s">
        <v>44</v>
      </c>
      <c r="I7775" t="s">
        <v>44</v>
      </c>
      <c r="J7775">
        <v>1</v>
      </c>
      <c r="K7775" s="1">
        <v>44917</v>
      </c>
      <c r="L7775" t="s">
        <v>57</v>
      </c>
      <c r="M7775">
        <v>58325228</v>
      </c>
      <c r="N7775">
        <v>144</v>
      </c>
      <c r="P7775" t="s">
        <v>114</v>
      </c>
      <c r="Q7775">
        <v>9635</v>
      </c>
      <c r="R7775" t="s">
        <v>178</v>
      </c>
      <c r="S7775">
        <v>93400</v>
      </c>
      <c r="T7775" t="s">
        <v>59</v>
      </c>
      <c r="U7775">
        <v>93</v>
      </c>
      <c r="V7775">
        <v>70</v>
      </c>
      <c r="W7775" t="s">
        <v>44</v>
      </c>
      <c r="X7775" t="s">
        <v>144</v>
      </c>
      <c r="Y7775">
        <v>1</v>
      </c>
      <c r="AA7775">
        <v>23</v>
      </c>
      <c r="AB7775">
        <v>44.38</v>
      </c>
      <c r="AD7775" t="s">
        <v>44</v>
      </c>
      <c r="AF7775" t="s">
        <v>44</v>
      </c>
      <c r="AG7775" t="s">
        <v>44</v>
      </c>
      <c r="AH7775" t="s">
        <v>44</v>
      </c>
      <c r="AI7775" t="s">
        <v>44</v>
      </c>
      <c r="AJ7775" t="s">
        <v>44</v>
      </c>
      <c r="AK7775">
        <v>1</v>
      </c>
      <c r="AL7775" t="s">
        <v>44</v>
      </c>
      <c r="AN7775" t="s">
        <v>44</v>
      </c>
      <c r="AO7775" t="s">
        <v>44</v>
      </c>
      <c r="AP7775" t="s">
        <v>44</v>
      </c>
      <c r="AS7775" t="s">
        <v>44</v>
      </c>
    </row>
    <row r="7776" spans="1:45" hidden="1" x14ac:dyDescent="0.25">
      <c r="A7776">
        <v>4367821</v>
      </c>
      <c r="B7776">
        <v>93070</v>
      </c>
      <c r="C7776" t="s">
        <v>44</v>
      </c>
      <c r="D7776" t="s">
        <v>44</v>
      </c>
      <c r="E7776" t="s">
        <v>44</v>
      </c>
      <c r="F7776" t="s">
        <v>44</v>
      </c>
      <c r="G7776" t="s">
        <v>44</v>
      </c>
      <c r="H7776" t="s">
        <v>44</v>
      </c>
      <c r="I7776" t="s">
        <v>44</v>
      </c>
      <c r="J7776">
        <v>1</v>
      </c>
      <c r="K7776" s="1">
        <v>44917</v>
      </c>
      <c r="L7776" t="s">
        <v>57</v>
      </c>
      <c r="M7776">
        <v>58325228</v>
      </c>
      <c r="N7776">
        <v>144</v>
      </c>
      <c r="P7776" t="s">
        <v>114</v>
      </c>
      <c r="Q7776">
        <v>9635</v>
      </c>
      <c r="R7776" t="s">
        <v>178</v>
      </c>
      <c r="S7776">
        <v>93400</v>
      </c>
      <c r="T7776" t="s">
        <v>59</v>
      </c>
      <c r="U7776">
        <v>93</v>
      </c>
      <c r="V7776">
        <v>70</v>
      </c>
      <c r="W7776" t="s">
        <v>44</v>
      </c>
      <c r="X7776" t="s">
        <v>144</v>
      </c>
      <c r="Y7776">
        <v>1</v>
      </c>
      <c r="AA7776">
        <v>22</v>
      </c>
      <c r="AB7776">
        <v>125.2</v>
      </c>
      <c r="AD7776" t="s">
        <v>44</v>
      </c>
      <c r="AF7776" t="s">
        <v>44</v>
      </c>
      <c r="AG7776" t="s">
        <v>44</v>
      </c>
      <c r="AH7776" t="s">
        <v>44</v>
      </c>
      <c r="AI7776" t="s">
        <v>44</v>
      </c>
      <c r="AJ7776" t="s">
        <v>44</v>
      </c>
      <c r="AK7776">
        <v>1</v>
      </c>
      <c r="AL7776" t="s">
        <v>44</v>
      </c>
      <c r="AN7776" t="s">
        <v>44</v>
      </c>
      <c r="AO7776" t="s">
        <v>44</v>
      </c>
      <c r="AP7776" t="s">
        <v>44</v>
      </c>
      <c r="AS7776" t="s">
        <v>44</v>
      </c>
    </row>
    <row r="7777" spans="1:45" hidden="1" x14ac:dyDescent="0.25">
      <c r="A7777">
        <v>4367822</v>
      </c>
      <c r="B7777">
        <v>93070</v>
      </c>
      <c r="C7777" t="s">
        <v>44</v>
      </c>
      <c r="D7777" t="s">
        <v>44</v>
      </c>
      <c r="E7777" t="s">
        <v>44</v>
      </c>
      <c r="F7777" t="s">
        <v>44</v>
      </c>
      <c r="G7777" t="s">
        <v>44</v>
      </c>
      <c r="H7777" t="s">
        <v>44</v>
      </c>
      <c r="I7777" t="s">
        <v>44</v>
      </c>
      <c r="J7777">
        <v>1</v>
      </c>
      <c r="K7777" s="1">
        <v>44917</v>
      </c>
      <c r="L7777" t="s">
        <v>57</v>
      </c>
      <c r="M7777">
        <v>58325228</v>
      </c>
      <c r="N7777">
        <v>144</v>
      </c>
      <c r="P7777" t="s">
        <v>114</v>
      </c>
      <c r="Q7777">
        <v>9635</v>
      </c>
      <c r="R7777" t="s">
        <v>178</v>
      </c>
      <c r="S7777">
        <v>93400</v>
      </c>
      <c r="T7777" t="s">
        <v>59</v>
      </c>
      <c r="U7777">
        <v>93</v>
      </c>
      <c r="V7777">
        <v>70</v>
      </c>
      <c r="W7777" t="s">
        <v>44</v>
      </c>
      <c r="X7777" t="s">
        <v>144</v>
      </c>
      <c r="Y7777">
        <v>1</v>
      </c>
      <c r="AA7777">
        <v>138</v>
      </c>
      <c r="AB7777" t="s">
        <v>44</v>
      </c>
      <c r="AD7777" t="s">
        <v>44</v>
      </c>
      <c r="AF7777" t="s">
        <v>44</v>
      </c>
      <c r="AG7777" t="s">
        <v>44</v>
      </c>
      <c r="AH7777" t="s">
        <v>44</v>
      </c>
      <c r="AI7777" t="s">
        <v>44</v>
      </c>
      <c r="AJ7777" t="s">
        <v>44</v>
      </c>
      <c r="AK7777">
        <v>1</v>
      </c>
      <c r="AL7777" t="s">
        <v>44</v>
      </c>
      <c r="AN7777" t="s">
        <v>44</v>
      </c>
      <c r="AO7777" t="s">
        <v>44</v>
      </c>
      <c r="AP7777" t="s">
        <v>44</v>
      </c>
      <c r="AS7777" t="s">
        <v>44</v>
      </c>
    </row>
    <row r="7778" spans="1:45" hidden="1" x14ac:dyDescent="0.25">
      <c r="A7778">
        <v>4367823</v>
      </c>
      <c r="B7778">
        <v>93070</v>
      </c>
      <c r="C7778" t="s">
        <v>44</v>
      </c>
      <c r="D7778" t="s">
        <v>44</v>
      </c>
      <c r="E7778" t="s">
        <v>44</v>
      </c>
      <c r="F7778" t="s">
        <v>44</v>
      </c>
      <c r="G7778" t="s">
        <v>44</v>
      </c>
      <c r="H7778" t="s">
        <v>44</v>
      </c>
      <c r="I7778" t="s">
        <v>44</v>
      </c>
      <c r="J7778">
        <v>1</v>
      </c>
      <c r="K7778" s="1">
        <v>44917</v>
      </c>
      <c r="L7778" t="s">
        <v>57</v>
      </c>
      <c r="M7778">
        <v>58325228</v>
      </c>
      <c r="N7778">
        <v>144</v>
      </c>
      <c r="P7778" t="s">
        <v>114</v>
      </c>
      <c r="Q7778">
        <v>9635</v>
      </c>
      <c r="R7778" t="s">
        <v>178</v>
      </c>
      <c r="S7778">
        <v>93400</v>
      </c>
      <c r="T7778" t="s">
        <v>59</v>
      </c>
      <c r="U7778">
        <v>93</v>
      </c>
      <c r="V7778">
        <v>70</v>
      </c>
      <c r="W7778" t="s">
        <v>44</v>
      </c>
      <c r="X7778" t="s">
        <v>144</v>
      </c>
      <c r="Y7778">
        <v>1</v>
      </c>
      <c r="AA7778">
        <v>139</v>
      </c>
      <c r="AB7778" t="s">
        <v>44</v>
      </c>
      <c r="AD7778" t="s">
        <v>44</v>
      </c>
      <c r="AF7778" t="s">
        <v>44</v>
      </c>
      <c r="AG7778" t="s">
        <v>44</v>
      </c>
      <c r="AH7778" t="s">
        <v>44</v>
      </c>
      <c r="AI7778" t="s">
        <v>44</v>
      </c>
      <c r="AJ7778" t="s">
        <v>44</v>
      </c>
      <c r="AK7778">
        <v>1</v>
      </c>
      <c r="AL7778" t="s">
        <v>44</v>
      </c>
      <c r="AN7778" t="s">
        <v>44</v>
      </c>
      <c r="AO7778" t="s">
        <v>44</v>
      </c>
      <c r="AP7778" t="s">
        <v>44</v>
      </c>
      <c r="AS7778" t="s">
        <v>44</v>
      </c>
    </row>
    <row r="7779" spans="1:45" hidden="1" x14ac:dyDescent="0.25">
      <c r="A7779">
        <v>4367824</v>
      </c>
      <c r="B7779">
        <v>93070</v>
      </c>
      <c r="C7779" t="s">
        <v>44</v>
      </c>
      <c r="D7779" t="s">
        <v>44</v>
      </c>
      <c r="E7779" t="s">
        <v>44</v>
      </c>
      <c r="F7779" t="s">
        <v>44</v>
      </c>
      <c r="G7779" t="s">
        <v>44</v>
      </c>
      <c r="H7779" t="s">
        <v>44</v>
      </c>
      <c r="I7779" t="s">
        <v>44</v>
      </c>
      <c r="J7779">
        <v>1</v>
      </c>
      <c r="K7779" s="1">
        <v>44917</v>
      </c>
      <c r="L7779" t="s">
        <v>57</v>
      </c>
      <c r="M7779">
        <v>58325228</v>
      </c>
      <c r="N7779">
        <v>144</v>
      </c>
      <c r="P7779" t="s">
        <v>114</v>
      </c>
      <c r="Q7779">
        <v>9635</v>
      </c>
      <c r="R7779" t="s">
        <v>178</v>
      </c>
      <c r="S7779">
        <v>93400</v>
      </c>
      <c r="T7779" t="s">
        <v>59</v>
      </c>
      <c r="U7779">
        <v>93</v>
      </c>
      <c r="V7779">
        <v>70</v>
      </c>
      <c r="W7779" t="s">
        <v>44</v>
      </c>
      <c r="X7779" t="s">
        <v>144</v>
      </c>
      <c r="Y7779">
        <v>1</v>
      </c>
      <c r="AA7779">
        <v>21</v>
      </c>
      <c r="AB7779">
        <v>106.91</v>
      </c>
      <c r="AD7779" t="s">
        <v>44</v>
      </c>
      <c r="AF7779" t="s">
        <v>44</v>
      </c>
      <c r="AG7779" t="s">
        <v>44</v>
      </c>
      <c r="AH7779" t="s">
        <v>44</v>
      </c>
      <c r="AI7779" t="s">
        <v>44</v>
      </c>
      <c r="AJ7779" t="s">
        <v>44</v>
      </c>
      <c r="AK7779">
        <v>1</v>
      </c>
      <c r="AL7779" t="s">
        <v>44</v>
      </c>
      <c r="AN7779" t="s">
        <v>44</v>
      </c>
      <c r="AO7779" t="s">
        <v>44</v>
      </c>
      <c r="AP7779" t="s">
        <v>44</v>
      </c>
      <c r="AS7779" t="s">
        <v>44</v>
      </c>
    </row>
    <row r="7780" spans="1:45" hidden="1" x14ac:dyDescent="0.25">
      <c r="A7780">
        <v>4367825</v>
      </c>
      <c r="B7780">
        <v>93070</v>
      </c>
      <c r="C7780" t="s">
        <v>44</v>
      </c>
      <c r="D7780" t="s">
        <v>44</v>
      </c>
      <c r="E7780" t="s">
        <v>44</v>
      </c>
      <c r="F7780" t="s">
        <v>44</v>
      </c>
      <c r="G7780" t="s">
        <v>44</v>
      </c>
      <c r="H7780" t="s">
        <v>44</v>
      </c>
      <c r="I7780" t="s">
        <v>44</v>
      </c>
      <c r="J7780">
        <v>1</v>
      </c>
      <c r="K7780" s="1">
        <v>44917</v>
      </c>
      <c r="L7780" t="s">
        <v>57</v>
      </c>
      <c r="M7780">
        <v>58325228</v>
      </c>
      <c r="N7780">
        <v>144</v>
      </c>
      <c r="P7780" t="s">
        <v>114</v>
      </c>
      <c r="Q7780">
        <v>9635</v>
      </c>
      <c r="R7780" t="s">
        <v>178</v>
      </c>
      <c r="S7780">
        <v>93400</v>
      </c>
      <c r="T7780" t="s">
        <v>59</v>
      </c>
      <c r="U7780">
        <v>93</v>
      </c>
      <c r="V7780">
        <v>70</v>
      </c>
      <c r="W7780" t="s">
        <v>44</v>
      </c>
      <c r="X7780" t="s">
        <v>144</v>
      </c>
      <c r="Y7780">
        <v>1</v>
      </c>
      <c r="AA7780">
        <v>20</v>
      </c>
      <c r="AB7780">
        <v>41.54</v>
      </c>
      <c r="AD7780" t="s">
        <v>44</v>
      </c>
      <c r="AF7780" t="s">
        <v>44</v>
      </c>
      <c r="AG7780" t="s">
        <v>44</v>
      </c>
      <c r="AH7780" t="s">
        <v>44</v>
      </c>
      <c r="AI7780" t="s">
        <v>44</v>
      </c>
      <c r="AJ7780" t="s">
        <v>44</v>
      </c>
      <c r="AK7780">
        <v>1</v>
      </c>
      <c r="AL7780" t="s">
        <v>44</v>
      </c>
      <c r="AN7780" t="s">
        <v>44</v>
      </c>
      <c r="AO7780" t="s">
        <v>44</v>
      </c>
      <c r="AP7780" t="s">
        <v>44</v>
      </c>
      <c r="AS7780" t="s">
        <v>44</v>
      </c>
    </row>
    <row r="7781" spans="1:45" hidden="1" x14ac:dyDescent="0.25">
      <c r="A7781">
        <v>4367826</v>
      </c>
      <c r="B7781">
        <v>93070</v>
      </c>
      <c r="C7781" t="s">
        <v>44</v>
      </c>
      <c r="D7781" t="s">
        <v>44</v>
      </c>
      <c r="E7781" t="s">
        <v>44</v>
      </c>
      <c r="F7781" t="s">
        <v>44</v>
      </c>
      <c r="G7781" t="s">
        <v>44</v>
      </c>
      <c r="H7781" t="s">
        <v>44</v>
      </c>
      <c r="I7781" t="s">
        <v>44</v>
      </c>
      <c r="J7781">
        <v>1</v>
      </c>
      <c r="K7781" s="1">
        <v>44917</v>
      </c>
      <c r="L7781" t="s">
        <v>57</v>
      </c>
      <c r="M7781">
        <v>58325228</v>
      </c>
      <c r="N7781">
        <v>144</v>
      </c>
      <c r="P7781" t="s">
        <v>114</v>
      </c>
      <c r="Q7781">
        <v>9635</v>
      </c>
      <c r="R7781" t="s">
        <v>178</v>
      </c>
      <c r="S7781">
        <v>93400</v>
      </c>
      <c r="T7781" t="s">
        <v>59</v>
      </c>
      <c r="U7781">
        <v>93</v>
      </c>
      <c r="V7781">
        <v>70</v>
      </c>
      <c r="W7781" t="s">
        <v>44</v>
      </c>
      <c r="X7781" t="s">
        <v>144</v>
      </c>
      <c r="Y7781">
        <v>1</v>
      </c>
      <c r="AA7781">
        <v>141</v>
      </c>
      <c r="AB7781" t="s">
        <v>44</v>
      </c>
      <c r="AD7781" t="s">
        <v>44</v>
      </c>
      <c r="AF7781" t="s">
        <v>44</v>
      </c>
      <c r="AG7781" t="s">
        <v>44</v>
      </c>
      <c r="AH7781" t="s">
        <v>44</v>
      </c>
      <c r="AI7781" t="s">
        <v>44</v>
      </c>
      <c r="AJ7781" t="s">
        <v>44</v>
      </c>
      <c r="AK7781">
        <v>1</v>
      </c>
      <c r="AL7781" t="s">
        <v>44</v>
      </c>
      <c r="AN7781" t="s">
        <v>44</v>
      </c>
      <c r="AO7781" t="s">
        <v>44</v>
      </c>
      <c r="AP7781" t="s">
        <v>44</v>
      </c>
      <c r="AS7781" t="s">
        <v>44</v>
      </c>
    </row>
    <row r="7782" spans="1:45" hidden="1" x14ac:dyDescent="0.25">
      <c r="A7782">
        <v>4367827</v>
      </c>
      <c r="B7782">
        <v>93070</v>
      </c>
      <c r="C7782" t="s">
        <v>44</v>
      </c>
      <c r="D7782" t="s">
        <v>44</v>
      </c>
      <c r="E7782" t="s">
        <v>44</v>
      </c>
      <c r="F7782" t="s">
        <v>44</v>
      </c>
      <c r="G7782" t="s">
        <v>44</v>
      </c>
      <c r="H7782" t="s">
        <v>44</v>
      </c>
      <c r="I7782" t="s">
        <v>44</v>
      </c>
      <c r="J7782">
        <v>1</v>
      </c>
      <c r="K7782" s="1">
        <v>44917</v>
      </c>
      <c r="L7782" t="s">
        <v>57</v>
      </c>
      <c r="M7782">
        <v>58325228</v>
      </c>
      <c r="N7782">
        <v>144</v>
      </c>
      <c r="P7782" t="s">
        <v>114</v>
      </c>
      <c r="Q7782">
        <v>9635</v>
      </c>
      <c r="R7782" t="s">
        <v>178</v>
      </c>
      <c r="S7782">
        <v>93400</v>
      </c>
      <c r="T7782" t="s">
        <v>59</v>
      </c>
      <c r="U7782">
        <v>93</v>
      </c>
      <c r="V7782">
        <v>70</v>
      </c>
      <c r="W7782" t="s">
        <v>44</v>
      </c>
      <c r="X7782" t="s">
        <v>144</v>
      </c>
      <c r="Y7782">
        <v>1</v>
      </c>
      <c r="AA7782">
        <v>14</v>
      </c>
      <c r="AB7782">
        <v>62.7</v>
      </c>
      <c r="AD7782" t="s">
        <v>44</v>
      </c>
      <c r="AF7782" t="s">
        <v>44</v>
      </c>
      <c r="AG7782" t="s">
        <v>44</v>
      </c>
      <c r="AH7782" t="s">
        <v>44</v>
      </c>
      <c r="AI7782" t="s">
        <v>44</v>
      </c>
      <c r="AJ7782" t="s">
        <v>44</v>
      </c>
      <c r="AK7782">
        <v>1</v>
      </c>
      <c r="AL7782" t="s">
        <v>44</v>
      </c>
      <c r="AN7782" t="s">
        <v>44</v>
      </c>
      <c r="AO7782" t="s">
        <v>44</v>
      </c>
      <c r="AP7782" t="s">
        <v>44</v>
      </c>
      <c r="AS7782" t="s">
        <v>44</v>
      </c>
    </row>
    <row r="7783" spans="1:45" hidden="1" x14ac:dyDescent="0.25">
      <c r="A7783">
        <v>4367828</v>
      </c>
      <c r="B7783">
        <v>93070</v>
      </c>
      <c r="C7783" t="s">
        <v>44</v>
      </c>
      <c r="D7783" t="s">
        <v>44</v>
      </c>
      <c r="E7783" t="s">
        <v>44</v>
      </c>
      <c r="F7783" t="s">
        <v>44</v>
      </c>
      <c r="G7783" t="s">
        <v>44</v>
      </c>
      <c r="H7783" t="s">
        <v>44</v>
      </c>
      <c r="I7783" t="s">
        <v>44</v>
      </c>
      <c r="J7783">
        <v>1</v>
      </c>
      <c r="K7783" s="1">
        <v>44917</v>
      </c>
      <c r="L7783" t="s">
        <v>57</v>
      </c>
      <c r="M7783">
        <v>58325228</v>
      </c>
      <c r="N7783">
        <v>144</v>
      </c>
      <c r="P7783" t="s">
        <v>114</v>
      </c>
      <c r="Q7783">
        <v>9635</v>
      </c>
      <c r="R7783" t="s">
        <v>178</v>
      </c>
      <c r="S7783">
        <v>93400</v>
      </c>
      <c r="T7783" t="s">
        <v>59</v>
      </c>
      <c r="U7783">
        <v>93</v>
      </c>
      <c r="V7783">
        <v>70</v>
      </c>
      <c r="W7783" t="s">
        <v>44</v>
      </c>
      <c r="X7783" t="s">
        <v>144</v>
      </c>
      <c r="Y7783">
        <v>1</v>
      </c>
      <c r="AA7783">
        <v>66</v>
      </c>
      <c r="AB7783">
        <v>32.15</v>
      </c>
      <c r="AD7783" t="s">
        <v>44</v>
      </c>
      <c r="AF7783" t="s">
        <v>44</v>
      </c>
      <c r="AG7783" t="s">
        <v>44</v>
      </c>
      <c r="AH7783" t="s">
        <v>44</v>
      </c>
      <c r="AI7783" t="s">
        <v>44</v>
      </c>
      <c r="AJ7783" t="s">
        <v>44</v>
      </c>
      <c r="AK7783">
        <v>1</v>
      </c>
      <c r="AL7783" t="s">
        <v>44</v>
      </c>
      <c r="AN7783" t="s">
        <v>44</v>
      </c>
      <c r="AO7783" t="s">
        <v>44</v>
      </c>
      <c r="AP7783" t="s">
        <v>44</v>
      </c>
      <c r="AS7783" t="s">
        <v>44</v>
      </c>
    </row>
    <row r="7784" spans="1:45" hidden="1" x14ac:dyDescent="0.25">
      <c r="A7784">
        <v>4367829</v>
      </c>
      <c r="B7784">
        <v>93070</v>
      </c>
      <c r="C7784" t="s">
        <v>44</v>
      </c>
      <c r="D7784" t="s">
        <v>44</v>
      </c>
      <c r="E7784" t="s">
        <v>44</v>
      </c>
      <c r="F7784" t="s">
        <v>44</v>
      </c>
      <c r="G7784" t="s">
        <v>44</v>
      </c>
      <c r="H7784" t="s">
        <v>44</v>
      </c>
      <c r="I7784" t="s">
        <v>44</v>
      </c>
      <c r="J7784">
        <v>1</v>
      </c>
      <c r="K7784" s="1">
        <v>44917</v>
      </c>
      <c r="L7784" t="s">
        <v>57</v>
      </c>
      <c r="M7784">
        <v>58325228</v>
      </c>
      <c r="N7784">
        <v>144</v>
      </c>
      <c r="P7784" t="s">
        <v>114</v>
      </c>
      <c r="Q7784">
        <v>9635</v>
      </c>
      <c r="R7784" t="s">
        <v>178</v>
      </c>
      <c r="S7784">
        <v>93400</v>
      </c>
      <c r="T7784" t="s">
        <v>59</v>
      </c>
      <c r="U7784">
        <v>93</v>
      </c>
      <c r="V7784">
        <v>70</v>
      </c>
      <c r="W7784" t="s">
        <v>44</v>
      </c>
      <c r="X7784" t="s">
        <v>144</v>
      </c>
      <c r="Y7784">
        <v>1</v>
      </c>
      <c r="AA7784">
        <v>77</v>
      </c>
      <c r="AB7784">
        <v>133.81</v>
      </c>
      <c r="AD7784" t="s">
        <v>44</v>
      </c>
      <c r="AF7784" t="s">
        <v>44</v>
      </c>
      <c r="AG7784" t="s">
        <v>44</v>
      </c>
      <c r="AH7784" t="s">
        <v>44</v>
      </c>
      <c r="AI7784" t="s">
        <v>44</v>
      </c>
      <c r="AJ7784" t="s">
        <v>44</v>
      </c>
      <c r="AK7784">
        <v>1</v>
      </c>
      <c r="AL7784" t="s">
        <v>44</v>
      </c>
      <c r="AN7784" t="s">
        <v>44</v>
      </c>
      <c r="AO7784" t="s">
        <v>44</v>
      </c>
      <c r="AP7784" t="s">
        <v>44</v>
      </c>
      <c r="AS7784" t="s">
        <v>44</v>
      </c>
    </row>
    <row r="7785" spans="1:45" hidden="1" x14ac:dyDescent="0.25">
      <c r="A7785">
        <v>4367830</v>
      </c>
      <c r="B7785">
        <v>93070</v>
      </c>
      <c r="C7785" t="s">
        <v>44</v>
      </c>
      <c r="D7785" t="s">
        <v>44</v>
      </c>
      <c r="E7785" t="s">
        <v>44</v>
      </c>
      <c r="F7785" t="s">
        <v>44</v>
      </c>
      <c r="G7785" t="s">
        <v>44</v>
      </c>
      <c r="H7785" t="s">
        <v>44</v>
      </c>
      <c r="I7785" t="s">
        <v>44</v>
      </c>
      <c r="J7785">
        <v>1</v>
      </c>
      <c r="K7785" s="1">
        <v>44917</v>
      </c>
      <c r="L7785" t="s">
        <v>57</v>
      </c>
      <c r="M7785">
        <v>58325228</v>
      </c>
      <c r="N7785">
        <v>144</v>
      </c>
      <c r="P7785" t="s">
        <v>114</v>
      </c>
      <c r="Q7785">
        <v>9635</v>
      </c>
      <c r="R7785" t="s">
        <v>178</v>
      </c>
      <c r="S7785">
        <v>93400</v>
      </c>
      <c r="T7785" t="s">
        <v>59</v>
      </c>
      <c r="U7785">
        <v>93</v>
      </c>
      <c r="V7785">
        <v>70</v>
      </c>
      <c r="W7785" t="s">
        <v>44</v>
      </c>
      <c r="X7785" t="s">
        <v>144</v>
      </c>
      <c r="Y7785">
        <v>1</v>
      </c>
      <c r="AA7785">
        <v>78</v>
      </c>
      <c r="AB7785">
        <v>198.49</v>
      </c>
      <c r="AD7785" t="s">
        <v>44</v>
      </c>
      <c r="AF7785" t="s">
        <v>44</v>
      </c>
      <c r="AG7785" t="s">
        <v>44</v>
      </c>
      <c r="AH7785" t="s">
        <v>44</v>
      </c>
      <c r="AI7785" t="s">
        <v>44</v>
      </c>
      <c r="AJ7785" t="s">
        <v>44</v>
      </c>
      <c r="AK7785">
        <v>1</v>
      </c>
      <c r="AL7785" t="s">
        <v>44</v>
      </c>
      <c r="AN7785" t="s">
        <v>44</v>
      </c>
      <c r="AO7785" t="s">
        <v>44</v>
      </c>
      <c r="AP7785" t="s">
        <v>44</v>
      </c>
      <c r="AS7785" t="s">
        <v>44</v>
      </c>
    </row>
    <row r="7786" spans="1:45" hidden="1" x14ac:dyDescent="0.25">
      <c r="A7786">
        <v>4367831</v>
      </c>
      <c r="B7786">
        <v>93070</v>
      </c>
      <c r="C7786" t="s">
        <v>44</v>
      </c>
      <c r="D7786" t="s">
        <v>44</v>
      </c>
      <c r="E7786" t="s">
        <v>44</v>
      </c>
      <c r="F7786" t="s">
        <v>44</v>
      </c>
      <c r="G7786" t="s">
        <v>44</v>
      </c>
      <c r="H7786" t="s">
        <v>44</v>
      </c>
      <c r="I7786" t="s">
        <v>44</v>
      </c>
      <c r="J7786">
        <v>1</v>
      </c>
      <c r="K7786" s="1">
        <v>44917</v>
      </c>
      <c r="L7786" t="s">
        <v>57</v>
      </c>
      <c r="M7786">
        <v>58325228</v>
      </c>
      <c r="N7786">
        <v>144</v>
      </c>
      <c r="P7786" t="s">
        <v>114</v>
      </c>
      <c r="Q7786">
        <v>9635</v>
      </c>
      <c r="R7786" t="s">
        <v>178</v>
      </c>
      <c r="S7786">
        <v>93400</v>
      </c>
      <c r="T7786" t="s">
        <v>59</v>
      </c>
      <c r="U7786">
        <v>93</v>
      </c>
      <c r="V7786">
        <v>70</v>
      </c>
      <c r="W7786" t="s">
        <v>44</v>
      </c>
      <c r="X7786" t="s">
        <v>144</v>
      </c>
      <c r="Y7786">
        <v>1</v>
      </c>
      <c r="AA7786">
        <v>79</v>
      </c>
      <c r="AB7786">
        <v>145.94</v>
      </c>
      <c r="AD7786" t="s">
        <v>44</v>
      </c>
      <c r="AF7786" t="s">
        <v>44</v>
      </c>
      <c r="AG7786" t="s">
        <v>44</v>
      </c>
      <c r="AH7786" t="s">
        <v>44</v>
      </c>
      <c r="AI7786" t="s">
        <v>44</v>
      </c>
      <c r="AJ7786" t="s">
        <v>44</v>
      </c>
      <c r="AK7786">
        <v>1</v>
      </c>
      <c r="AL7786" t="s">
        <v>44</v>
      </c>
      <c r="AN7786" t="s">
        <v>44</v>
      </c>
      <c r="AO7786" t="s">
        <v>44</v>
      </c>
      <c r="AP7786" t="s">
        <v>44</v>
      </c>
      <c r="AS7786" t="s">
        <v>44</v>
      </c>
    </row>
    <row r="7787" spans="1:45" hidden="1" x14ac:dyDescent="0.25">
      <c r="A7787">
        <v>4367832</v>
      </c>
      <c r="B7787">
        <v>93070</v>
      </c>
      <c r="C7787" t="s">
        <v>44</v>
      </c>
      <c r="D7787" t="s">
        <v>44</v>
      </c>
      <c r="E7787" t="s">
        <v>44</v>
      </c>
      <c r="F7787" t="s">
        <v>44</v>
      </c>
      <c r="G7787" t="s">
        <v>44</v>
      </c>
      <c r="H7787" t="s">
        <v>44</v>
      </c>
      <c r="I7787" t="s">
        <v>44</v>
      </c>
      <c r="J7787">
        <v>1</v>
      </c>
      <c r="K7787" s="1">
        <v>44917</v>
      </c>
      <c r="L7787" t="s">
        <v>57</v>
      </c>
      <c r="M7787">
        <v>58325228</v>
      </c>
      <c r="N7787">
        <v>144</v>
      </c>
      <c r="P7787" t="s">
        <v>114</v>
      </c>
      <c r="Q7787">
        <v>9635</v>
      </c>
      <c r="R7787" t="s">
        <v>178</v>
      </c>
      <c r="S7787">
        <v>93400</v>
      </c>
      <c r="T7787" t="s">
        <v>59</v>
      </c>
      <c r="U7787">
        <v>93</v>
      </c>
      <c r="V7787">
        <v>70</v>
      </c>
      <c r="W7787" t="s">
        <v>44</v>
      </c>
      <c r="X7787" t="s">
        <v>144</v>
      </c>
      <c r="Y7787">
        <v>1</v>
      </c>
      <c r="AA7787">
        <v>8</v>
      </c>
      <c r="AB7787">
        <v>81.33</v>
      </c>
      <c r="AD7787" t="s">
        <v>44</v>
      </c>
      <c r="AF7787" t="s">
        <v>44</v>
      </c>
      <c r="AG7787" t="s">
        <v>44</v>
      </c>
      <c r="AH7787" t="s">
        <v>44</v>
      </c>
      <c r="AI7787" t="s">
        <v>44</v>
      </c>
      <c r="AJ7787" t="s">
        <v>44</v>
      </c>
      <c r="AK7787">
        <v>1</v>
      </c>
      <c r="AL7787" t="s">
        <v>44</v>
      </c>
      <c r="AN7787" t="s">
        <v>44</v>
      </c>
      <c r="AO7787" t="s">
        <v>44</v>
      </c>
      <c r="AP7787" t="s">
        <v>44</v>
      </c>
      <c r="AS7787" t="s">
        <v>44</v>
      </c>
    </row>
    <row r="7788" spans="1:45" hidden="1" x14ac:dyDescent="0.25">
      <c r="A7788">
        <v>4367833</v>
      </c>
      <c r="B7788">
        <v>93070</v>
      </c>
      <c r="C7788" t="s">
        <v>44</v>
      </c>
      <c r="D7788" t="s">
        <v>44</v>
      </c>
      <c r="E7788" t="s">
        <v>44</v>
      </c>
      <c r="F7788" t="s">
        <v>44</v>
      </c>
      <c r="G7788" t="s">
        <v>44</v>
      </c>
      <c r="H7788" t="s">
        <v>44</v>
      </c>
      <c r="I7788" t="s">
        <v>44</v>
      </c>
      <c r="J7788">
        <v>1</v>
      </c>
      <c r="K7788" s="1">
        <v>44917</v>
      </c>
      <c r="L7788" t="s">
        <v>57</v>
      </c>
      <c r="M7788">
        <v>58325228</v>
      </c>
      <c r="N7788">
        <v>144</v>
      </c>
      <c r="P7788" t="s">
        <v>114</v>
      </c>
      <c r="Q7788">
        <v>9635</v>
      </c>
      <c r="R7788" t="s">
        <v>178</v>
      </c>
      <c r="S7788">
        <v>93400</v>
      </c>
      <c r="T7788" t="s">
        <v>59</v>
      </c>
      <c r="U7788">
        <v>93</v>
      </c>
      <c r="V7788">
        <v>70</v>
      </c>
      <c r="W7788" t="s">
        <v>44</v>
      </c>
      <c r="X7788" t="s">
        <v>144</v>
      </c>
      <c r="Y7788">
        <v>1</v>
      </c>
      <c r="AA7788">
        <v>80</v>
      </c>
      <c r="AB7788">
        <v>138.18</v>
      </c>
      <c r="AD7788" t="s">
        <v>44</v>
      </c>
      <c r="AF7788" t="s">
        <v>44</v>
      </c>
      <c r="AG7788" t="s">
        <v>44</v>
      </c>
      <c r="AH7788" t="s">
        <v>44</v>
      </c>
      <c r="AI7788" t="s">
        <v>44</v>
      </c>
      <c r="AJ7788" t="s">
        <v>44</v>
      </c>
      <c r="AK7788">
        <v>1</v>
      </c>
      <c r="AL7788" t="s">
        <v>44</v>
      </c>
      <c r="AN7788" t="s">
        <v>44</v>
      </c>
      <c r="AO7788" t="s">
        <v>44</v>
      </c>
      <c r="AP7788" t="s">
        <v>44</v>
      </c>
      <c r="AS7788" t="s">
        <v>44</v>
      </c>
    </row>
    <row r="7789" spans="1:45" hidden="1" x14ac:dyDescent="0.25">
      <c r="A7789">
        <v>4367834</v>
      </c>
      <c r="B7789">
        <v>93070</v>
      </c>
      <c r="C7789" t="s">
        <v>44</v>
      </c>
      <c r="D7789" t="s">
        <v>44</v>
      </c>
      <c r="E7789" t="s">
        <v>44</v>
      </c>
      <c r="F7789" t="s">
        <v>44</v>
      </c>
      <c r="G7789" t="s">
        <v>44</v>
      </c>
      <c r="H7789" t="s">
        <v>44</v>
      </c>
      <c r="I7789" t="s">
        <v>44</v>
      </c>
      <c r="J7789">
        <v>1</v>
      </c>
      <c r="K7789" s="1">
        <v>44917</v>
      </c>
      <c r="L7789" t="s">
        <v>57</v>
      </c>
      <c r="M7789">
        <v>58325228</v>
      </c>
      <c r="N7789">
        <v>144</v>
      </c>
      <c r="P7789" t="s">
        <v>114</v>
      </c>
      <c r="Q7789">
        <v>9635</v>
      </c>
      <c r="R7789" t="s">
        <v>178</v>
      </c>
      <c r="S7789">
        <v>93400</v>
      </c>
      <c r="T7789" t="s">
        <v>59</v>
      </c>
      <c r="U7789">
        <v>93</v>
      </c>
      <c r="V7789">
        <v>70</v>
      </c>
      <c r="W7789" t="s">
        <v>44</v>
      </c>
      <c r="X7789" t="s">
        <v>144</v>
      </c>
      <c r="Y7789">
        <v>1</v>
      </c>
      <c r="AA7789">
        <v>81</v>
      </c>
      <c r="AB7789">
        <v>154.16999999999999</v>
      </c>
      <c r="AD7789" t="s">
        <v>44</v>
      </c>
      <c r="AF7789" t="s">
        <v>44</v>
      </c>
      <c r="AG7789" t="s">
        <v>44</v>
      </c>
      <c r="AH7789" t="s">
        <v>44</v>
      </c>
      <c r="AI7789" t="s">
        <v>44</v>
      </c>
      <c r="AJ7789" t="s">
        <v>44</v>
      </c>
      <c r="AK7789">
        <v>1</v>
      </c>
      <c r="AL7789" t="s">
        <v>44</v>
      </c>
      <c r="AN7789" t="s">
        <v>44</v>
      </c>
      <c r="AO7789" t="s">
        <v>44</v>
      </c>
      <c r="AP7789" t="s">
        <v>44</v>
      </c>
      <c r="AS7789" t="s">
        <v>44</v>
      </c>
    </row>
    <row r="7790" spans="1:45" hidden="1" x14ac:dyDescent="0.25">
      <c r="A7790">
        <v>4367835</v>
      </c>
      <c r="B7790">
        <v>93070</v>
      </c>
      <c r="C7790" t="s">
        <v>44</v>
      </c>
      <c r="D7790" t="s">
        <v>44</v>
      </c>
      <c r="E7790" t="s">
        <v>44</v>
      </c>
      <c r="F7790" t="s">
        <v>44</v>
      </c>
      <c r="G7790" t="s">
        <v>44</v>
      </c>
      <c r="H7790" t="s">
        <v>44</v>
      </c>
      <c r="I7790" t="s">
        <v>44</v>
      </c>
      <c r="J7790">
        <v>1</v>
      </c>
      <c r="K7790" s="1">
        <v>44917</v>
      </c>
      <c r="L7790" t="s">
        <v>57</v>
      </c>
      <c r="M7790">
        <v>58325228</v>
      </c>
      <c r="N7790">
        <v>144</v>
      </c>
      <c r="P7790" t="s">
        <v>114</v>
      </c>
      <c r="Q7790">
        <v>9635</v>
      </c>
      <c r="R7790" t="s">
        <v>178</v>
      </c>
      <c r="S7790">
        <v>93400</v>
      </c>
      <c r="T7790" t="s">
        <v>59</v>
      </c>
      <c r="U7790">
        <v>93</v>
      </c>
      <c r="V7790">
        <v>70</v>
      </c>
      <c r="W7790" t="s">
        <v>44</v>
      </c>
      <c r="X7790" t="s">
        <v>144</v>
      </c>
      <c r="Y7790">
        <v>1</v>
      </c>
      <c r="AA7790">
        <v>101</v>
      </c>
      <c r="AB7790">
        <v>58.58</v>
      </c>
      <c r="AD7790" t="s">
        <v>44</v>
      </c>
      <c r="AF7790" t="s">
        <v>44</v>
      </c>
      <c r="AG7790" t="s">
        <v>44</v>
      </c>
      <c r="AH7790" t="s">
        <v>44</v>
      </c>
      <c r="AI7790" t="s">
        <v>44</v>
      </c>
      <c r="AJ7790" t="s">
        <v>44</v>
      </c>
      <c r="AK7790">
        <v>1</v>
      </c>
      <c r="AL7790" t="s">
        <v>44</v>
      </c>
      <c r="AN7790" t="s">
        <v>44</v>
      </c>
      <c r="AO7790" t="s">
        <v>44</v>
      </c>
      <c r="AP7790" t="s">
        <v>44</v>
      </c>
      <c r="AS7790" t="s">
        <v>44</v>
      </c>
    </row>
    <row r="7791" spans="1:45" hidden="1" x14ac:dyDescent="0.25">
      <c r="A7791">
        <v>4367836</v>
      </c>
      <c r="B7791">
        <v>93070</v>
      </c>
      <c r="C7791" t="s">
        <v>44</v>
      </c>
      <c r="D7791" t="s">
        <v>44</v>
      </c>
      <c r="E7791" t="s">
        <v>44</v>
      </c>
      <c r="F7791" t="s">
        <v>44</v>
      </c>
      <c r="G7791" t="s">
        <v>44</v>
      </c>
      <c r="H7791" t="s">
        <v>44</v>
      </c>
      <c r="I7791" t="s">
        <v>44</v>
      </c>
      <c r="J7791">
        <v>1</v>
      </c>
      <c r="K7791" s="1">
        <v>44917</v>
      </c>
      <c r="L7791" t="s">
        <v>57</v>
      </c>
      <c r="M7791">
        <v>58325228</v>
      </c>
      <c r="N7791">
        <v>144</v>
      </c>
      <c r="P7791" t="s">
        <v>114</v>
      </c>
      <c r="Q7791">
        <v>9635</v>
      </c>
      <c r="R7791" t="s">
        <v>178</v>
      </c>
      <c r="S7791">
        <v>93400</v>
      </c>
      <c r="T7791" t="s">
        <v>59</v>
      </c>
      <c r="U7791">
        <v>93</v>
      </c>
      <c r="V7791">
        <v>70</v>
      </c>
      <c r="W7791" t="s">
        <v>44</v>
      </c>
      <c r="X7791" t="s">
        <v>144</v>
      </c>
      <c r="Y7791">
        <v>1</v>
      </c>
      <c r="AA7791">
        <v>82</v>
      </c>
      <c r="AB7791">
        <v>50.06</v>
      </c>
      <c r="AD7791" t="s">
        <v>44</v>
      </c>
      <c r="AF7791" t="s">
        <v>44</v>
      </c>
      <c r="AG7791" t="s">
        <v>44</v>
      </c>
      <c r="AH7791" t="s">
        <v>44</v>
      </c>
      <c r="AI7791" t="s">
        <v>44</v>
      </c>
      <c r="AJ7791" t="s">
        <v>44</v>
      </c>
      <c r="AK7791">
        <v>1</v>
      </c>
      <c r="AL7791" t="s">
        <v>44</v>
      </c>
      <c r="AN7791" t="s">
        <v>44</v>
      </c>
      <c r="AO7791" t="s">
        <v>44</v>
      </c>
      <c r="AP7791" t="s">
        <v>44</v>
      </c>
      <c r="AS7791" t="s">
        <v>44</v>
      </c>
    </row>
    <row r="7792" spans="1:45" hidden="1" x14ac:dyDescent="0.25">
      <c r="A7792">
        <v>4367837</v>
      </c>
      <c r="B7792">
        <v>93070</v>
      </c>
      <c r="C7792" t="s">
        <v>44</v>
      </c>
      <c r="D7792" t="s">
        <v>44</v>
      </c>
      <c r="E7792" t="s">
        <v>44</v>
      </c>
      <c r="F7792" t="s">
        <v>44</v>
      </c>
      <c r="G7792" t="s">
        <v>44</v>
      </c>
      <c r="H7792" t="s">
        <v>44</v>
      </c>
      <c r="I7792" t="s">
        <v>44</v>
      </c>
      <c r="J7792">
        <v>1</v>
      </c>
      <c r="K7792" s="1">
        <v>44917</v>
      </c>
      <c r="L7792" t="s">
        <v>57</v>
      </c>
      <c r="M7792">
        <v>58325228</v>
      </c>
      <c r="N7792">
        <v>144</v>
      </c>
      <c r="P7792" t="s">
        <v>114</v>
      </c>
      <c r="Q7792">
        <v>9635</v>
      </c>
      <c r="R7792" t="s">
        <v>178</v>
      </c>
      <c r="S7792">
        <v>93400</v>
      </c>
      <c r="T7792" t="s">
        <v>59</v>
      </c>
      <c r="U7792">
        <v>93</v>
      </c>
      <c r="V7792">
        <v>70</v>
      </c>
      <c r="W7792" t="s">
        <v>44</v>
      </c>
      <c r="X7792" t="s">
        <v>144</v>
      </c>
      <c r="Y7792">
        <v>1</v>
      </c>
      <c r="AA7792">
        <v>83</v>
      </c>
      <c r="AB7792">
        <v>91.54</v>
      </c>
      <c r="AD7792" t="s">
        <v>44</v>
      </c>
      <c r="AF7792" t="s">
        <v>44</v>
      </c>
      <c r="AG7792" t="s">
        <v>44</v>
      </c>
      <c r="AH7792" t="s">
        <v>44</v>
      </c>
      <c r="AI7792" t="s">
        <v>44</v>
      </c>
      <c r="AJ7792" t="s">
        <v>44</v>
      </c>
      <c r="AK7792">
        <v>1</v>
      </c>
      <c r="AL7792" t="s">
        <v>44</v>
      </c>
      <c r="AN7792" t="s">
        <v>44</v>
      </c>
      <c r="AO7792" t="s">
        <v>44</v>
      </c>
      <c r="AP7792" t="s">
        <v>44</v>
      </c>
      <c r="AS7792" t="s">
        <v>44</v>
      </c>
    </row>
    <row r="7793" spans="1:45" hidden="1" x14ac:dyDescent="0.25">
      <c r="A7793">
        <v>4367838</v>
      </c>
      <c r="B7793">
        <v>93070</v>
      </c>
      <c r="C7793" t="s">
        <v>44</v>
      </c>
      <c r="D7793" t="s">
        <v>44</v>
      </c>
      <c r="E7793" t="s">
        <v>44</v>
      </c>
      <c r="F7793" t="s">
        <v>44</v>
      </c>
      <c r="G7793" t="s">
        <v>44</v>
      </c>
      <c r="H7793" t="s">
        <v>44</v>
      </c>
      <c r="I7793" t="s">
        <v>44</v>
      </c>
      <c r="J7793">
        <v>1</v>
      </c>
      <c r="K7793" s="1">
        <v>44917</v>
      </c>
      <c r="L7793" t="s">
        <v>57</v>
      </c>
      <c r="M7793">
        <v>58325228</v>
      </c>
      <c r="N7793">
        <v>144</v>
      </c>
      <c r="P7793" t="s">
        <v>114</v>
      </c>
      <c r="Q7793">
        <v>9635</v>
      </c>
      <c r="R7793" t="s">
        <v>178</v>
      </c>
      <c r="S7793">
        <v>93400</v>
      </c>
      <c r="T7793" t="s">
        <v>59</v>
      </c>
      <c r="U7793">
        <v>93</v>
      </c>
      <c r="V7793">
        <v>70</v>
      </c>
      <c r="W7793" t="s">
        <v>44</v>
      </c>
      <c r="X7793" t="s">
        <v>144</v>
      </c>
      <c r="Y7793">
        <v>1</v>
      </c>
      <c r="AA7793">
        <v>84</v>
      </c>
      <c r="AB7793">
        <v>84.98</v>
      </c>
      <c r="AD7793" t="s">
        <v>44</v>
      </c>
      <c r="AF7793" t="s">
        <v>44</v>
      </c>
      <c r="AG7793" t="s">
        <v>44</v>
      </c>
      <c r="AH7793" t="s">
        <v>44</v>
      </c>
      <c r="AI7793" t="s">
        <v>44</v>
      </c>
      <c r="AJ7793" t="s">
        <v>44</v>
      </c>
      <c r="AK7793">
        <v>1</v>
      </c>
      <c r="AL7793" t="s">
        <v>44</v>
      </c>
      <c r="AN7793" t="s">
        <v>44</v>
      </c>
      <c r="AO7793" t="s">
        <v>44</v>
      </c>
      <c r="AP7793" t="s">
        <v>44</v>
      </c>
      <c r="AS7793" t="s">
        <v>44</v>
      </c>
    </row>
    <row r="7794" spans="1:45" hidden="1" x14ac:dyDescent="0.25">
      <c r="A7794">
        <v>4367839</v>
      </c>
      <c r="B7794">
        <v>93070</v>
      </c>
      <c r="C7794" t="s">
        <v>44</v>
      </c>
      <c r="D7794" t="s">
        <v>44</v>
      </c>
      <c r="E7794" t="s">
        <v>44</v>
      </c>
      <c r="F7794" t="s">
        <v>44</v>
      </c>
      <c r="G7794" t="s">
        <v>44</v>
      </c>
      <c r="H7794" t="s">
        <v>44</v>
      </c>
      <c r="I7794" t="s">
        <v>44</v>
      </c>
      <c r="J7794">
        <v>1</v>
      </c>
      <c r="K7794" s="1">
        <v>44917</v>
      </c>
      <c r="L7794" t="s">
        <v>57</v>
      </c>
      <c r="M7794">
        <v>58325228</v>
      </c>
      <c r="N7794">
        <v>144</v>
      </c>
      <c r="P7794" t="s">
        <v>114</v>
      </c>
      <c r="Q7794">
        <v>9635</v>
      </c>
      <c r="R7794" t="s">
        <v>178</v>
      </c>
      <c r="S7794">
        <v>93400</v>
      </c>
      <c r="T7794" t="s">
        <v>59</v>
      </c>
      <c r="U7794">
        <v>93</v>
      </c>
      <c r="V7794">
        <v>70</v>
      </c>
      <c r="W7794" t="s">
        <v>44</v>
      </c>
      <c r="X7794" t="s">
        <v>144</v>
      </c>
      <c r="Y7794">
        <v>1</v>
      </c>
      <c r="AA7794">
        <v>85</v>
      </c>
      <c r="AB7794">
        <v>72.040000000000006</v>
      </c>
      <c r="AD7794" t="s">
        <v>44</v>
      </c>
      <c r="AF7794" t="s">
        <v>44</v>
      </c>
      <c r="AG7794" t="s">
        <v>44</v>
      </c>
      <c r="AH7794" t="s">
        <v>44</v>
      </c>
      <c r="AI7794" t="s">
        <v>44</v>
      </c>
      <c r="AJ7794" t="s">
        <v>44</v>
      </c>
      <c r="AK7794">
        <v>1</v>
      </c>
      <c r="AL7794" t="s">
        <v>44</v>
      </c>
      <c r="AN7794" t="s">
        <v>44</v>
      </c>
      <c r="AO7794" t="s">
        <v>44</v>
      </c>
      <c r="AP7794" t="s">
        <v>44</v>
      </c>
      <c r="AS7794" t="s">
        <v>44</v>
      </c>
    </row>
    <row r="7795" spans="1:45" hidden="1" x14ac:dyDescent="0.25">
      <c r="A7795">
        <v>4367840</v>
      </c>
      <c r="B7795">
        <v>93070</v>
      </c>
      <c r="C7795" t="s">
        <v>44</v>
      </c>
      <c r="D7795" t="s">
        <v>44</v>
      </c>
      <c r="E7795" t="s">
        <v>44</v>
      </c>
      <c r="F7795" t="s">
        <v>44</v>
      </c>
      <c r="G7795" t="s">
        <v>44</v>
      </c>
      <c r="H7795" t="s">
        <v>44</v>
      </c>
      <c r="I7795" t="s">
        <v>44</v>
      </c>
      <c r="J7795">
        <v>1</v>
      </c>
      <c r="K7795" s="1">
        <v>44917</v>
      </c>
      <c r="L7795" t="s">
        <v>57</v>
      </c>
      <c r="M7795">
        <v>58325228</v>
      </c>
      <c r="N7795">
        <v>144</v>
      </c>
      <c r="P7795" t="s">
        <v>114</v>
      </c>
      <c r="Q7795">
        <v>9635</v>
      </c>
      <c r="R7795" t="s">
        <v>178</v>
      </c>
      <c r="S7795">
        <v>93400</v>
      </c>
      <c r="T7795" t="s">
        <v>59</v>
      </c>
      <c r="U7795">
        <v>93</v>
      </c>
      <c r="V7795">
        <v>70</v>
      </c>
      <c r="W7795" t="s">
        <v>44</v>
      </c>
      <c r="X7795" t="s">
        <v>144</v>
      </c>
      <c r="Y7795">
        <v>1</v>
      </c>
      <c r="AA7795">
        <v>75</v>
      </c>
      <c r="AB7795">
        <v>46.77</v>
      </c>
      <c r="AD7795" t="s">
        <v>44</v>
      </c>
      <c r="AF7795" t="s">
        <v>44</v>
      </c>
      <c r="AG7795" t="s">
        <v>44</v>
      </c>
      <c r="AH7795" t="s">
        <v>44</v>
      </c>
      <c r="AI7795" t="s">
        <v>44</v>
      </c>
      <c r="AJ7795" t="s">
        <v>44</v>
      </c>
      <c r="AK7795">
        <v>1</v>
      </c>
      <c r="AL7795" t="s">
        <v>44</v>
      </c>
      <c r="AN7795" t="s">
        <v>44</v>
      </c>
      <c r="AO7795" t="s">
        <v>44</v>
      </c>
      <c r="AP7795" t="s">
        <v>44</v>
      </c>
      <c r="AS7795" t="s">
        <v>44</v>
      </c>
    </row>
    <row r="7796" spans="1:45" hidden="1" x14ac:dyDescent="0.25">
      <c r="A7796">
        <v>4367841</v>
      </c>
      <c r="B7796">
        <v>93070</v>
      </c>
      <c r="C7796" t="s">
        <v>44</v>
      </c>
      <c r="D7796" t="s">
        <v>44</v>
      </c>
      <c r="E7796" t="s">
        <v>44</v>
      </c>
      <c r="F7796" t="s">
        <v>44</v>
      </c>
      <c r="G7796" t="s">
        <v>44</v>
      </c>
      <c r="H7796" t="s">
        <v>44</v>
      </c>
      <c r="I7796" t="s">
        <v>44</v>
      </c>
      <c r="J7796">
        <v>1</v>
      </c>
      <c r="K7796" s="1">
        <v>44917</v>
      </c>
      <c r="L7796" t="s">
        <v>57</v>
      </c>
      <c r="M7796">
        <v>58325228</v>
      </c>
      <c r="N7796">
        <v>144</v>
      </c>
      <c r="P7796" t="s">
        <v>114</v>
      </c>
      <c r="Q7796">
        <v>9635</v>
      </c>
      <c r="R7796" t="s">
        <v>178</v>
      </c>
      <c r="S7796">
        <v>93400</v>
      </c>
      <c r="T7796" t="s">
        <v>59</v>
      </c>
      <c r="U7796">
        <v>93</v>
      </c>
      <c r="V7796">
        <v>70</v>
      </c>
      <c r="W7796" t="s">
        <v>44</v>
      </c>
      <c r="X7796" t="s">
        <v>144</v>
      </c>
      <c r="Y7796">
        <v>1</v>
      </c>
      <c r="AA7796">
        <v>86</v>
      </c>
      <c r="AB7796">
        <v>117.31</v>
      </c>
      <c r="AD7796" t="s">
        <v>44</v>
      </c>
      <c r="AF7796" t="s">
        <v>44</v>
      </c>
      <c r="AG7796" t="s">
        <v>44</v>
      </c>
      <c r="AH7796" t="s">
        <v>44</v>
      </c>
      <c r="AI7796" t="s">
        <v>44</v>
      </c>
      <c r="AJ7796" t="s">
        <v>44</v>
      </c>
      <c r="AK7796">
        <v>1</v>
      </c>
      <c r="AL7796" t="s">
        <v>44</v>
      </c>
      <c r="AN7796" t="s">
        <v>44</v>
      </c>
      <c r="AO7796" t="s">
        <v>44</v>
      </c>
      <c r="AP7796" t="s">
        <v>44</v>
      </c>
      <c r="AS7796" t="s">
        <v>44</v>
      </c>
    </row>
    <row r="7797" spans="1:45" hidden="1" x14ac:dyDescent="0.25">
      <c r="A7797">
        <v>4367842</v>
      </c>
      <c r="B7797">
        <v>93070</v>
      </c>
      <c r="C7797" t="s">
        <v>44</v>
      </c>
      <c r="D7797" t="s">
        <v>44</v>
      </c>
      <c r="E7797" t="s">
        <v>44</v>
      </c>
      <c r="F7797" t="s">
        <v>44</v>
      </c>
      <c r="G7797" t="s">
        <v>44</v>
      </c>
      <c r="H7797" t="s">
        <v>44</v>
      </c>
      <c r="I7797" t="s">
        <v>44</v>
      </c>
      <c r="J7797">
        <v>1</v>
      </c>
      <c r="K7797" s="1">
        <v>44917</v>
      </c>
      <c r="L7797" t="s">
        <v>57</v>
      </c>
      <c r="M7797">
        <v>58325228</v>
      </c>
      <c r="N7797">
        <v>144</v>
      </c>
      <c r="P7797" t="s">
        <v>114</v>
      </c>
      <c r="Q7797">
        <v>9635</v>
      </c>
      <c r="R7797" t="s">
        <v>178</v>
      </c>
      <c r="S7797">
        <v>93400</v>
      </c>
      <c r="T7797" t="s">
        <v>59</v>
      </c>
      <c r="U7797">
        <v>93</v>
      </c>
      <c r="V7797">
        <v>70</v>
      </c>
      <c r="W7797" t="s">
        <v>44</v>
      </c>
      <c r="X7797" t="s">
        <v>144</v>
      </c>
      <c r="Y7797">
        <v>1</v>
      </c>
      <c r="AA7797">
        <v>87</v>
      </c>
      <c r="AB7797">
        <v>48.7</v>
      </c>
      <c r="AD7797" t="s">
        <v>44</v>
      </c>
      <c r="AF7797" t="s">
        <v>44</v>
      </c>
      <c r="AG7797" t="s">
        <v>44</v>
      </c>
      <c r="AH7797" t="s">
        <v>44</v>
      </c>
      <c r="AI7797" t="s">
        <v>44</v>
      </c>
      <c r="AJ7797" t="s">
        <v>44</v>
      </c>
      <c r="AK7797">
        <v>1</v>
      </c>
      <c r="AL7797" t="s">
        <v>44</v>
      </c>
      <c r="AN7797" t="s">
        <v>44</v>
      </c>
      <c r="AO7797" t="s">
        <v>44</v>
      </c>
      <c r="AP7797" t="s">
        <v>44</v>
      </c>
      <c r="AS7797" t="s">
        <v>44</v>
      </c>
    </row>
    <row r="7798" spans="1:45" hidden="1" x14ac:dyDescent="0.25">
      <c r="A7798">
        <v>4367843</v>
      </c>
      <c r="B7798">
        <v>93070</v>
      </c>
      <c r="C7798" t="s">
        <v>44</v>
      </c>
      <c r="D7798" t="s">
        <v>44</v>
      </c>
      <c r="E7798" t="s">
        <v>44</v>
      </c>
      <c r="F7798" t="s">
        <v>44</v>
      </c>
      <c r="G7798" t="s">
        <v>44</v>
      </c>
      <c r="H7798" t="s">
        <v>44</v>
      </c>
      <c r="I7798" t="s">
        <v>44</v>
      </c>
      <c r="J7798">
        <v>1</v>
      </c>
      <c r="K7798" s="1">
        <v>44917</v>
      </c>
      <c r="L7798" t="s">
        <v>57</v>
      </c>
      <c r="M7798">
        <v>58325228</v>
      </c>
      <c r="N7798">
        <v>144</v>
      </c>
      <c r="P7798" t="s">
        <v>114</v>
      </c>
      <c r="Q7798">
        <v>9635</v>
      </c>
      <c r="R7798" t="s">
        <v>178</v>
      </c>
      <c r="S7798">
        <v>93400</v>
      </c>
      <c r="T7798" t="s">
        <v>59</v>
      </c>
      <c r="U7798">
        <v>93</v>
      </c>
      <c r="V7798">
        <v>70</v>
      </c>
      <c r="W7798" t="s">
        <v>44</v>
      </c>
      <c r="X7798" t="s">
        <v>144</v>
      </c>
      <c r="Y7798">
        <v>1</v>
      </c>
      <c r="AA7798">
        <v>88</v>
      </c>
      <c r="AB7798">
        <v>122.14</v>
      </c>
      <c r="AD7798" t="s">
        <v>44</v>
      </c>
      <c r="AF7798" t="s">
        <v>44</v>
      </c>
      <c r="AG7798" t="s">
        <v>44</v>
      </c>
      <c r="AH7798" t="s">
        <v>44</v>
      </c>
      <c r="AI7798" t="s">
        <v>44</v>
      </c>
      <c r="AJ7798" t="s">
        <v>44</v>
      </c>
      <c r="AK7798">
        <v>1</v>
      </c>
      <c r="AL7798" t="s">
        <v>44</v>
      </c>
      <c r="AN7798" t="s">
        <v>44</v>
      </c>
      <c r="AO7798" t="s">
        <v>44</v>
      </c>
      <c r="AP7798" t="s">
        <v>44</v>
      </c>
      <c r="AS7798" t="s">
        <v>44</v>
      </c>
    </row>
    <row r="7799" spans="1:45" hidden="1" x14ac:dyDescent="0.25">
      <c r="A7799">
        <v>4367844</v>
      </c>
      <c r="B7799">
        <v>93070</v>
      </c>
      <c r="C7799" t="s">
        <v>44</v>
      </c>
      <c r="D7799" t="s">
        <v>44</v>
      </c>
      <c r="E7799" t="s">
        <v>44</v>
      </c>
      <c r="F7799" t="s">
        <v>44</v>
      </c>
      <c r="G7799" t="s">
        <v>44</v>
      </c>
      <c r="H7799" t="s">
        <v>44</v>
      </c>
      <c r="I7799" t="s">
        <v>44</v>
      </c>
      <c r="J7799">
        <v>1</v>
      </c>
      <c r="K7799" s="1">
        <v>44917</v>
      </c>
      <c r="L7799" t="s">
        <v>57</v>
      </c>
      <c r="M7799">
        <v>58325228</v>
      </c>
      <c r="N7799">
        <v>144</v>
      </c>
      <c r="P7799" t="s">
        <v>114</v>
      </c>
      <c r="Q7799">
        <v>9635</v>
      </c>
      <c r="R7799" t="s">
        <v>178</v>
      </c>
      <c r="S7799">
        <v>93400</v>
      </c>
      <c r="T7799" t="s">
        <v>59</v>
      </c>
      <c r="U7799">
        <v>93</v>
      </c>
      <c r="V7799">
        <v>70</v>
      </c>
      <c r="W7799" t="s">
        <v>44</v>
      </c>
      <c r="X7799" t="s">
        <v>144</v>
      </c>
      <c r="Y7799">
        <v>1</v>
      </c>
      <c r="AA7799">
        <v>89</v>
      </c>
      <c r="AB7799">
        <v>77.33</v>
      </c>
      <c r="AD7799" t="s">
        <v>44</v>
      </c>
      <c r="AF7799" t="s">
        <v>44</v>
      </c>
      <c r="AG7799" t="s">
        <v>44</v>
      </c>
      <c r="AH7799" t="s">
        <v>44</v>
      </c>
      <c r="AI7799" t="s">
        <v>44</v>
      </c>
      <c r="AJ7799" t="s">
        <v>44</v>
      </c>
      <c r="AK7799">
        <v>1</v>
      </c>
      <c r="AL7799" t="s">
        <v>44</v>
      </c>
      <c r="AN7799" t="s">
        <v>44</v>
      </c>
      <c r="AO7799" t="s">
        <v>44</v>
      </c>
      <c r="AP7799" t="s">
        <v>44</v>
      </c>
      <c r="AS7799" t="s">
        <v>44</v>
      </c>
    </row>
    <row r="7800" spans="1:45" hidden="1" x14ac:dyDescent="0.25">
      <c r="A7800">
        <v>4367845</v>
      </c>
      <c r="B7800">
        <v>93070</v>
      </c>
      <c r="C7800" t="s">
        <v>44</v>
      </c>
      <c r="D7800" t="s">
        <v>44</v>
      </c>
      <c r="E7800" t="s">
        <v>44</v>
      </c>
      <c r="F7800" t="s">
        <v>44</v>
      </c>
      <c r="G7800" t="s">
        <v>44</v>
      </c>
      <c r="H7800" t="s">
        <v>44</v>
      </c>
      <c r="I7800" t="s">
        <v>44</v>
      </c>
      <c r="J7800">
        <v>1</v>
      </c>
      <c r="K7800" s="1">
        <v>44917</v>
      </c>
      <c r="L7800" t="s">
        <v>57</v>
      </c>
      <c r="M7800">
        <v>58325228</v>
      </c>
      <c r="N7800">
        <v>144</v>
      </c>
      <c r="P7800" t="s">
        <v>114</v>
      </c>
      <c r="Q7800">
        <v>9635</v>
      </c>
      <c r="R7800" t="s">
        <v>178</v>
      </c>
      <c r="S7800">
        <v>93400</v>
      </c>
      <c r="T7800" t="s">
        <v>59</v>
      </c>
      <c r="U7800">
        <v>93</v>
      </c>
      <c r="V7800">
        <v>70</v>
      </c>
      <c r="W7800" t="s">
        <v>44</v>
      </c>
      <c r="X7800" t="s">
        <v>144</v>
      </c>
      <c r="Y7800">
        <v>1</v>
      </c>
      <c r="AA7800">
        <v>9</v>
      </c>
      <c r="AB7800">
        <v>62.7</v>
      </c>
      <c r="AD7800" t="s">
        <v>44</v>
      </c>
      <c r="AF7800" t="s">
        <v>44</v>
      </c>
      <c r="AG7800" t="s">
        <v>44</v>
      </c>
      <c r="AH7800" t="s">
        <v>44</v>
      </c>
      <c r="AI7800" t="s">
        <v>44</v>
      </c>
      <c r="AJ7800" t="s">
        <v>44</v>
      </c>
      <c r="AK7800">
        <v>1</v>
      </c>
      <c r="AL7800" t="s">
        <v>44</v>
      </c>
      <c r="AN7800" t="s">
        <v>44</v>
      </c>
      <c r="AO7800" t="s">
        <v>44</v>
      </c>
      <c r="AP7800" t="s">
        <v>44</v>
      </c>
      <c r="AS7800" t="s">
        <v>44</v>
      </c>
    </row>
    <row r="7801" spans="1:45" hidden="1" x14ac:dyDescent="0.25">
      <c r="A7801">
        <v>4367846</v>
      </c>
      <c r="B7801">
        <v>93070</v>
      </c>
      <c r="C7801" t="s">
        <v>44</v>
      </c>
      <c r="D7801" t="s">
        <v>44</v>
      </c>
      <c r="E7801" t="s">
        <v>44</v>
      </c>
      <c r="F7801" t="s">
        <v>44</v>
      </c>
      <c r="G7801" t="s">
        <v>44</v>
      </c>
      <c r="H7801" t="s">
        <v>44</v>
      </c>
      <c r="I7801" t="s">
        <v>44</v>
      </c>
      <c r="J7801">
        <v>1</v>
      </c>
      <c r="K7801" s="1">
        <v>44917</v>
      </c>
      <c r="L7801" t="s">
        <v>57</v>
      </c>
      <c r="M7801">
        <v>58325228</v>
      </c>
      <c r="N7801">
        <v>144</v>
      </c>
      <c r="P7801" t="s">
        <v>114</v>
      </c>
      <c r="Q7801">
        <v>9635</v>
      </c>
      <c r="R7801" t="s">
        <v>178</v>
      </c>
      <c r="S7801">
        <v>93400</v>
      </c>
      <c r="T7801" t="s">
        <v>59</v>
      </c>
      <c r="U7801">
        <v>93</v>
      </c>
      <c r="V7801">
        <v>70</v>
      </c>
      <c r="W7801" t="s">
        <v>44</v>
      </c>
      <c r="X7801" t="s">
        <v>144</v>
      </c>
      <c r="Y7801">
        <v>1</v>
      </c>
      <c r="AA7801">
        <v>90</v>
      </c>
      <c r="AB7801">
        <v>71.48</v>
      </c>
      <c r="AD7801" t="s">
        <v>44</v>
      </c>
      <c r="AF7801" t="s">
        <v>44</v>
      </c>
      <c r="AG7801" t="s">
        <v>44</v>
      </c>
      <c r="AH7801" t="s">
        <v>44</v>
      </c>
      <c r="AI7801" t="s">
        <v>44</v>
      </c>
      <c r="AJ7801" t="s">
        <v>44</v>
      </c>
      <c r="AK7801">
        <v>1</v>
      </c>
      <c r="AL7801" t="s">
        <v>44</v>
      </c>
      <c r="AN7801" t="s">
        <v>44</v>
      </c>
      <c r="AO7801" t="s">
        <v>44</v>
      </c>
      <c r="AP7801" t="s">
        <v>44</v>
      </c>
      <c r="AS7801" t="s">
        <v>44</v>
      </c>
    </row>
    <row r="7802" spans="1:45" hidden="1" x14ac:dyDescent="0.25">
      <c r="A7802">
        <v>4367847</v>
      </c>
      <c r="B7802">
        <v>93070</v>
      </c>
      <c r="C7802" t="s">
        <v>44</v>
      </c>
      <c r="D7802" t="s">
        <v>44</v>
      </c>
      <c r="E7802" t="s">
        <v>44</v>
      </c>
      <c r="F7802" t="s">
        <v>44</v>
      </c>
      <c r="G7802" t="s">
        <v>44</v>
      </c>
      <c r="H7802" t="s">
        <v>44</v>
      </c>
      <c r="I7802" t="s">
        <v>44</v>
      </c>
      <c r="J7802">
        <v>1</v>
      </c>
      <c r="K7802" s="1">
        <v>44917</v>
      </c>
      <c r="L7802" t="s">
        <v>57</v>
      </c>
      <c r="M7802">
        <v>58325228</v>
      </c>
      <c r="N7802">
        <v>144</v>
      </c>
      <c r="P7802" t="s">
        <v>114</v>
      </c>
      <c r="Q7802">
        <v>9635</v>
      </c>
      <c r="R7802" t="s">
        <v>178</v>
      </c>
      <c r="S7802">
        <v>93400</v>
      </c>
      <c r="T7802" t="s">
        <v>59</v>
      </c>
      <c r="U7802">
        <v>93</v>
      </c>
      <c r="V7802">
        <v>70</v>
      </c>
      <c r="W7802" t="s">
        <v>44</v>
      </c>
      <c r="X7802" t="s">
        <v>144</v>
      </c>
      <c r="Y7802">
        <v>1</v>
      </c>
      <c r="AA7802">
        <v>91</v>
      </c>
      <c r="AB7802">
        <v>117.56</v>
      </c>
      <c r="AD7802" t="s">
        <v>44</v>
      </c>
      <c r="AF7802" t="s">
        <v>44</v>
      </c>
      <c r="AG7802" t="s">
        <v>44</v>
      </c>
      <c r="AH7802" t="s">
        <v>44</v>
      </c>
      <c r="AI7802" t="s">
        <v>44</v>
      </c>
      <c r="AJ7802" t="s">
        <v>44</v>
      </c>
      <c r="AK7802">
        <v>1</v>
      </c>
      <c r="AL7802" t="s">
        <v>44</v>
      </c>
      <c r="AN7802" t="s">
        <v>44</v>
      </c>
      <c r="AO7802" t="s">
        <v>44</v>
      </c>
      <c r="AP7802" t="s">
        <v>44</v>
      </c>
      <c r="AS7802" t="s">
        <v>44</v>
      </c>
    </row>
    <row r="7803" spans="1:45" hidden="1" x14ac:dyDescent="0.25">
      <c r="A7803">
        <v>4367848</v>
      </c>
      <c r="B7803">
        <v>93070</v>
      </c>
      <c r="C7803" t="s">
        <v>44</v>
      </c>
      <c r="D7803" t="s">
        <v>44</v>
      </c>
      <c r="E7803" t="s">
        <v>44</v>
      </c>
      <c r="F7803" t="s">
        <v>44</v>
      </c>
      <c r="G7803" t="s">
        <v>44</v>
      </c>
      <c r="H7803" t="s">
        <v>44</v>
      </c>
      <c r="I7803" t="s">
        <v>44</v>
      </c>
      <c r="J7803">
        <v>1</v>
      </c>
      <c r="K7803" s="1">
        <v>44917</v>
      </c>
      <c r="L7803" t="s">
        <v>57</v>
      </c>
      <c r="M7803">
        <v>58325228</v>
      </c>
      <c r="N7803">
        <v>144</v>
      </c>
      <c r="P7803" t="s">
        <v>114</v>
      </c>
      <c r="Q7803">
        <v>9635</v>
      </c>
      <c r="R7803" t="s">
        <v>178</v>
      </c>
      <c r="S7803">
        <v>93400</v>
      </c>
      <c r="T7803" t="s">
        <v>59</v>
      </c>
      <c r="U7803">
        <v>93</v>
      </c>
      <c r="V7803">
        <v>70</v>
      </c>
      <c r="W7803" t="s">
        <v>44</v>
      </c>
      <c r="X7803" t="s">
        <v>144</v>
      </c>
      <c r="Y7803">
        <v>1</v>
      </c>
      <c r="AA7803">
        <v>100</v>
      </c>
      <c r="AB7803">
        <v>151.11000000000001</v>
      </c>
      <c r="AD7803" t="s">
        <v>44</v>
      </c>
      <c r="AF7803" t="s">
        <v>44</v>
      </c>
      <c r="AG7803" t="s">
        <v>44</v>
      </c>
      <c r="AH7803" t="s">
        <v>44</v>
      </c>
      <c r="AI7803" t="s">
        <v>44</v>
      </c>
      <c r="AJ7803" t="s">
        <v>44</v>
      </c>
      <c r="AK7803">
        <v>1</v>
      </c>
      <c r="AL7803" t="s">
        <v>44</v>
      </c>
      <c r="AN7803" t="s">
        <v>44</v>
      </c>
      <c r="AO7803" t="s">
        <v>44</v>
      </c>
      <c r="AP7803" t="s">
        <v>44</v>
      </c>
      <c r="AS7803" t="s">
        <v>44</v>
      </c>
    </row>
    <row r="7804" spans="1:45" hidden="1" x14ac:dyDescent="0.25">
      <c r="A7804">
        <v>4367849</v>
      </c>
      <c r="B7804">
        <v>93070</v>
      </c>
      <c r="C7804" t="s">
        <v>44</v>
      </c>
      <c r="D7804" t="s">
        <v>44</v>
      </c>
      <c r="E7804" t="s">
        <v>44</v>
      </c>
      <c r="F7804" t="s">
        <v>44</v>
      </c>
      <c r="G7804" t="s">
        <v>44</v>
      </c>
      <c r="H7804" t="s">
        <v>44</v>
      </c>
      <c r="I7804" t="s">
        <v>44</v>
      </c>
      <c r="J7804">
        <v>1</v>
      </c>
      <c r="K7804" s="1">
        <v>44917</v>
      </c>
      <c r="L7804" t="s">
        <v>57</v>
      </c>
      <c r="M7804">
        <v>58325228</v>
      </c>
      <c r="N7804">
        <v>144</v>
      </c>
      <c r="P7804" t="s">
        <v>114</v>
      </c>
      <c r="Q7804">
        <v>9635</v>
      </c>
      <c r="R7804" t="s">
        <v>178</v>
      </c>
      <c r="S7804">
        <v>93400</v>
      </c>
      <c r="T7804" t="s">
        <v>59</v>
      </c>
      <c r="U7804">
        <v>93</v>
      </c>
      <c r="V7804">
        <v>70</v>
      </c>
      <c r="W7804" t="s">
        <v>44</v>
      </c>
      <c r="X7804" t="s">
        <v>144</v>
      </c>
      <c r="Y7804">
        <v>1</v>
      </c>
      <c r="AA7804">
        <v>74</v>
      </c>
      <c r="AB7804">
        <v>67.760000000000005</v>
      </c>
      <c r="AD7804" t="s">
        <v>44</v>
      </c>
      <c r="AF7804" t="s">
        <v>44</v>
      </c>
      <c r="AG7804" t="s">
        <v>44</v>
      </c>
      <c r="AH7804" t="s">
        <v>44</v>
      </c>
      <c r="AI7804" t="s">
        <v>44</v>
      </c>
      <c r="AJ7804" t="s">
        <v>44</v>
      </c>
      <c r="AK7804">
        <v>1</v>
      </c>
      <c r="AL7804" t="s">
        <v>44</v>
      </c>
      <c r="AN7804" t="s">
        <v>44</v>
      </c>
      <c r="AO7804" t="s">
        <v>44</v>
      </c>
      <c r="AP7804" t="s">
        <v>44</v>
      </c>
      <c r="AS7804" t="s">
        <v>44</v>
      </c>
    </row>
    <row r="7805" spans="1:45" hidden="1" x14ac:dyDescent="0.25">
      <c r="A7805">
        <v>4367850</v>
      </c>
      <c r="B7805">
        <v>93070</v>
      </c>
      <c r="C7805" t="s">
        <v>44</v>
      </c>
      <c r="D7805" t="s">
        <v>44</v>
      </c>
      <c r="E7805" t="s">
        <v>44</v>
      </c>
      <c r="F7805" t="s">
        <v>44</v>
      </c>
      <c r="G7805" t="s">
        <v>44</v>
      </c>
      <c r="H7805" t="s">
        <v>44</v>
      </c>
      <c r="I7805" t="s">
        <v>44</v>
      </c>
      <c r="J7805">
        <v>1</v>
      </c>
      <c r="K7805" s="1">
        <v>44917</v>
      </c>
      <c r="L7805" t="s">
        <v>57</v>
      </c>
      <c r="M7805">
        <v>58325228</v>
      </c>
      <c r="N7805">
        <v>144</v>
      </c>
      <c r="P7805" t="s">
        <v>114</v>
      </c>
      <c r="Q7805">
        <v>9635</v>
      </c>
      <c r="R7805" t="s">
        <v>178</v>
      </c>
      <c r="S7805">
        <v>93400</v>
      </c>
      <c r="T7805" t="s">
        <v>59</v>
      </c>
      <c r="U7805">
        <v>93</v>
      </c>
      <c r="V7805">
        <v>70</v>
      </c>
      <c r="W7805" t="s">
        <v>44</v>
      </c>
      <c r="X7805" t="s">
        <v>144</v>
      </c>
      <c r="Y7805">
        <v>1</v>
      </c>
      <c r="AA7805">
        <v>73</v>
      </c>
      <c r="AB7805">
        <v>29.53</v>
      </c>
      <c r="AD7805" t="s">
        <v>44</v>
      </c>
      <c r="AF7805" t="s">
        <v>44</v>
      </c>
      <c r="AG7805" t="s">
        <v>44</v>
      </c>
      <c r="AH7805" t="s">
        <v>44</v>
      </c>
      <c r="AI7805" t="s">
        <v>44</v>
      </c>
      <c r="AJ7805" t="s">
        <v>44</v>
      </c>
      <c r="AK7805">
        <v>1</v>
      </c>
      <c r="AL7805" t="s">
        <v>44</v>
      </c>
      <c r="AN7805" t="s">
        <v>44</v>
      </c>
      <c r="AO7805" t="s">
        <v>44</v>
      </c>
      <c r="AP7805" t="s">
        <v>44</v>
      </c>
      <c r="AS7805" t="s">
        <v>44</v>
      </c>
    </row>
    <row r="7806" spans="1:45" hidden="1" x14ac:dyDescent="0.25">
      <c r="A7806">
        <v>4367851</v>
      </c>
      <c r="B7806">
        <v>93070</v>
      </c>
      <c r="C7806" t="s">
        <v>44</v>
      </c>
      <c r="D7806" t="s">
        <v>44</v>
      </c>
      <c r="E7806" t="s">
        <v>44</v>
      </c>
      <c r="F7806" t="s">
        <v>44</v>
      </c>
      <c r="G7806" t="s">
        <v>44</v>
      </c>
      <c r="H7806" t="s">
        <v>44</v>
      </c>
      <c r="I7806" t="s">
        <v>44</v>
      </c>
      <c r="J7806">
        <v>1</v>
      </c>
      <c r="K7806" s="1">
        <v>44917</v>
      </c>
      <c r="L7806" t="s">
        <v>57</v>
      </c>
      <c r="M7806">
        <v>58325228</v>
      </c>
      <c r="N7806">
        <v>144</v>
      </c>
      <c r="P7806" t="s">
        <v>114</v>
      </c>
      <c r="Q7806">
        <v>9635</v>
      </c>
      <c r="R7806" t="s">
        <v>178</v>
      </c>
      <c r="S7806">
        <v>93400</v>
      </c>
      <c r="T7806" t="s">
        <v>59</v>
      </c>
      <c r="U7806">
        <v>93</v>
      </c>
      <c r="V7806">
        <v>70</v>
      </c>
      <c r="W7806" t="s">
        <v>44</v>
      </c>
      <c r="X7806" t="s">
        <v>144</v>
      </c>
      <c r="Y7806">
        <v>1</v>
      </c>
      <c r="AA7806">
        <v>72</v>
      </c>
      <c r="AB7806">
        <v>57.97</v>
      </c>
      <c r="AD7806" t="s">
        <v>44</v>
      </c>
      <c r="AF7806" t="s">
        <v>44</v>
      </c>
      <c r="AG7806" t="s">
        <v>44</v>
      </c>
      <c r="AH7806" t="s">
        <v>44</v>
      </c>
      <c r="AI7806" t="s">
        <v>44</v>
      </c>
      <c r="AJ7806" t="s">
        <v>44</v>
      </c>
      <c r="AK7806">
        <v>1</v>
      </c>
      <c r="AL7806" t="s">
        <v>44</v>
      </c>
      <c r="AN7806" t="s">
        <v>44</v>
      </c>
      <c r="AO7806" t="s">
        <v>44</v>
      </c>
      <c r="AP7806" t="s">
        <v>44</v>
      </c>
      <c r="AS7806" t="s">
        <v>44</v>
      </c>
    </row>
    <row r="7807" spans="1:45" hidden="1" x14ac:dyDescent="0.25">
      <c r="A7807">
        <v>4367852</v>
      </c>
      <c r="B7807">
        <v>93070</v>
      </c>
      <c r="C7807" t="s">
        <v>44</v>
      </c>
      <c r="D7807" t="s">
        <v>44</v>
      </c>
      <c r="E7807" t="s">
        <v>44</v>
      </c>
      <c r="F7807" t="s">
        <v>44</v>
      </c>
      <c r="G7807" t="s">
        <v>44</v>
      </c>
      <c r="H7807" t="s">
        <v>44</v>
      </c>
      <c r="I7807" t="s">
        <v>44</v>
      </c>
      <c r="J7807">
        <v>1</v>
      </c>
      <c r="K7807" s="1">
        <v>44917</v>
      </c>
      <c r="L7807" t="s">
        <v>57</v>
      </c>
      <c r="M7807">
        <v>58325228</v>
      </c>
      <c r="N7807">
        <v>144</v>
      </c>
      <c r="P7807" t="s">
        <v>114</v>
      </c>
      <c r="Q7807">
        <v>9635</v>
      </c>
      <c r="R7807" t="s">
        <v>178</v>
      </c>
      <c r="S7807">
        <v>93400</v>
      </c>
      <c r="T7807" t="s">
        <v>59</v>
      </c>
      <c r="U7807">
        <v>93</v>
      </c>
      <c r="V7807">
        <v>70</v>
      </c>
      <c r="W7807" t="s">
        <v>44</v>
      </c>
      <c r="X7807" t="s">
        <v>144</v>
      </c>
      <c r="Y7807">
        <v>1</v>
      </c>
      <c r="AA7807">
        <v>71</v>
      </c>
      <c r="AB7807">
        <v>100.79</v>
      </c>
      <c r="AD7807" t="s">
        <v>44</v>
      </c>
      <c r="AF7807" t="s">
        <v>44</v>
      </c>
      <c r="AG7807" t="s">
        <v>44</v>
      </c>
      <c r="AH7807" t="s">
        <v>44</v>
      </c>
      <c r="AI7807" t="s">
        <v>44</v>
      </c>
      <c r="AJ7807" t="s">
        <v>44</v>
      </c>
      <c r="AK7807">
        <v>1</v>
      </c>
      <c r="AL7807" t="s">
        <v>44</v>
      </c>
      <c r="AN7807" t="s">
        <v>44</v>
      </c>
      <c r="AO7807" t="s">
        <v>44</v>
      </c>
      <c r="AP7807" t="s">
        <v>44</v>
      </c>
      <c r="AS7807" t="s">
        <v>44</v>
      </c>
    </row>
    <row r="7808" spans="1:45" hidden="1" x14ac:dyDescent="0.25">
      <c r="A7808">
        <v>4367853</v>
      </c>
      <c r="B7808">
        <v>93070</v>
      </c>
      <c r="C7808" t="s">
        <v>44</v>
      </c>
      <c r="D7808" t="s">
        <v>44</v>
      </c>
      <c r="E7808" t="s">
        <v>44</v>
      </c>
      <c r="F7808" t="s">
        <v>44</v>
      </c>
      <c r="G7808" t="s">
        <v>44</v>
      </c>
      <c r="H7808" t="s">
        <v>44</v>
      </c>
      <c r="I7808" t="s">
        <v>44</v>
      </c>
      <c r="J7808">
        <v>1</v>
      </c>
      <c r="K7808" s="1">
        <v>44917</v>
      </c>
      <c r="L7808" t="s">
        <v>57</v>
      </c>
      <c r="M7808">
        <v>58325228</v>
      </c>
      <c r="N7808">
        <v>144</v>
      </c>
      <c r="P7808" t="s">
        <v>114</v>
      </c>
      <c r="Q7808">
        <v>9635</v>
      </c>
      <c r="R7808" t="s">
        <v>178</v>
      </c>
      <c r="S7808">
        <v>93400</v>
      </c>
      <c r="T7808" t="s">
        <v>59</v>
      </c>
      <c r="U7808">
        <v>93</v>
      </c>
      <c r="V7808">
        <v>70</v>
      </c>
      <c r="W7808" t="s">
        <v>44</v>
      </c>
      <c r="X7808" t="s">
        <v>144</v>
      </c>
      <c r="Y7808">
        <v>1</v>
      </c>
      <c r="AA7808">
        <v>70</v>
      </c>
      <c r="AB7808">
        <v>110.03</v>
      </c>
      <c r="AD7808" t="s">
        <v>44</v>
      </c>
      <c r="AF7808" t="s">
        <v>44</v>
      </c>
      <c r="AG7808" t="s">
        <v>44</v>
      </c>
      <c r="AH7808" t="s">
        <v>44</v>
      </c>
      <c r="AI7808" t="s">
        <v>44</v>
      </c>
      <c r="AJ7808" t="s">
        <v>44</v>
      </c>
      <c r="AK7808">
        <v>1</v>
      </c>
      <c r="AL7808" t="s">
        <v>44</v>
      </c>
      <c r="AN7808" t="s">
        <v>44</v>
      </c>
      <c r="AO7808" t="s">
        <v>44</v>
      </c>
      <c r="AP7808" t="s">
        <v>44</v>
      </c>
      <c r="AS7808" t="s">
        <v>44</v>
      </c>
    </row>
    <row r="7809" spans="1:45" hidden="1" x14ac:dyDescent="0.25">
      <c r="A7809">
        <v>4367854</v>
      </c>
      <c r="B7809">
        <v>93070</v>
      </c>
      <c r="C7809" t="s">
        <v>44</v>
      </c>
      <c r="D7809" t="s">
        <v>44</v>
      </c>
      <c r="E7809" t="s">
        <v>44</v>
      </c>
      <c r="F7809" t="s">
        <v>44</v>
      </c>
      <c r="G7809" t="s">
        <v>44</v>
      </c>
      <c r="H7809" t="s">
        <v>44</v>
      </c>
      <c r="I7809" t="s">
        <v>44</v>
      </c>
      <c r="J7809">
        <v>1</v>
      </c>
      <c r="K7809" s="1">
        <v>44917</v>
      </c>
      <c r="L7809" t="s">
        <v>57</v>
      </c>
      <c r="M7809">
        <v>58325228</v>
      </c>
      <c r="N7809">
        <v>144</v>
      </c>
      <c r="P7809" t="s">
        <v>114</v>
      </c>
      <c r="Q7809">
        <v>9635</v>
      </c>
      <c r="R7809" t="s">
        <v>178</v>
      </c>
      <c r="S7809">
        <v>93400</v>
      </c>
      <c r="T7809" t="s">
        <v>59</v>
      </c>
      <c r="U7809">
        <v>93</v>
      </c>
      <c r="V7809">
        <v>70</v>
      </c>
      <c r="W7809" t="s">
        <v>44</v>
      </c>
      <c r="X7809" t="s">
        <v>144</v>
      </c>
      <c r="Y7809">
        <v>1</v>
      </c>
      <c r="AA7809">
        <v>7</v>
      </c>
      <c r="AB7809">
        <v>74.28</v>
      </c>
      <c r="AD7809" t="s">
        <v>44</v>
      </c>
      <c r="AF7809" t="s">
        <v>44</v>
      </c>
      <c r="AG7809" t="s">
        <v>44</v>
      </c>
      <c r="AH7809" t="s">
        <v>44</v>
      </c>
      <c r="AI7809" t="s">
        <v>44</v>
      </c>
      <c r="AJ7809" t="s">
        <v>44</v>
      </c>
      <c r="AK7809">
        <v>1</v>
      </c>
      <c r="AL7809" t="s">
        <v>44</v>
      </c>
      <c r="AN7809" t="s">
        <v>44</v>
      </c>
      <c r="AO7809" t="s">
        <v>44</v>
      </c>
      <c r="AP7809" t="s">
        <v>44</v>
      </c>
      <c r="AS7809" t="s">
        <v>44</v>
      </c>
    </row>
    <row r="7810" spans="1:45" hidden="1" x14ac:dyDescent="0.25">
      <c r="A7810">
        <v>4367855</v>
      </c>
      <c r="B7810">
        <v>93070</v>
      </c>
      <c r="C7810" t="s">
        <v>44</v>
      </c>
      <c r="D7810" t="s">
        <v>44</v>
      </c>
      <c r="E7810" t="s">
        <v>44</v>
      </c>
      <c r="F7810" t="s">
        <v>44</v>
      </c>
      <c r="G7810" t="s">
        <v>44</v>
      </c>
      <c r="H7810" t="s">
        <v>44</v>
      </c>
      <c r="I7810" t="s">
        <v>44</v>
      </c>
      <c r="J7810">
        <v>1</v>
      </c>
      <c r="K7810" s="1">
        <v>44917</v>
      </c>
      <c r="L7810" t="s">
        <v>57</v>
      </c>
      <c r="M7810">
        <v>58325228</v>
      </c>
      <c r="N7810">
        <v>144</v>
      </c>
      <c r="P7810" t="s">
        <v>114</v>
      </c>
      <c r="Q7810">
        <v>9635</v>
      </c>
      <c r="R7810" t="s">
        <v>178</v>
      </c>
      <c r="S7810">
        <v>93400</v>
      </c>
      <c r="T7810" t="s">
        <v>59</v>
      </c>
      <c r="U7810">
        <v>93</v>
      </c>
      <c r="V7810">
        <v>70</v>
      </c>
      <c r="W7810" t="s">
        <v>44</v>
      </c>
      <c r="X7810" t="s">
        <v>144</v>
      </c>
      <c r="Y7810">
        <v>1</v>
      </c>
      <c r="AA7810">
        <v>69</v>
      </c>
      <c r="AB7810">
        <v>61.77</v>
      </c>
      <c r="AD7810" t="s">
        <v>44</v>
      </c>
      <c r="AF7810" t="s">
        <v>44</v>
      </c>
      <c r="AG7810" t="s">
        <v>44</v>
      </c>
      <c r="AH7810" t="s">
        <v>44</v>
      </c>
      <c r="AI7810" t="s">
        <v>44</v>
      </c>
      <c r="AJ7810" t="s">
        <v>44</v>
      </c>
      <c r="AK7810">
        <v>1</v>
      </c>
      <c r="AL7810" t="s">
        <v>44</v>
      </c>
      <c r="AN7810" t="s">
        <v>44</v>
      </c>
      <c r="AO7810" t="s">
        <v>44</v>
      </c>
      <c r="AP7810" t="s">
        <v>44</v>
      </c>
      <c r="AS7810" t="s">
        <v>44</v>
      </c>
    </row>
    <row r="7811" spans="1:45" hidden="1" x14ac:dyDescent="0.25">
      <c r="A7811">
        <v>4367856</v>
      </c>
      <c r="B7811">
        <v>93070</v>
      </c>
      <c r="C7811" t="s">
        <v>44</v>
      </c>
      <c r="D7811" t="s">
        <v>44</v>
      </c>
      <c r="E7811" t="s">
        <v>44</v>
      </c>
      <c r="F7811" t="s">
        <v>44</v>
      </c>
      <c r="G7811" t="s">
        <v>44</v>
      </c>
      <c r="H7811" t="s">
        <v>44</v>
      </c>
      <c r="I7811" t="s">
        <v>44</v>
      </c>
      <c r="J7811">
        <v>1</v>
      </c>
      <c r="K7811" s="1">
        <v>44917</v>
      </c>
      <c r="L7811" t="s">
        <v>57</v>
      </c>
      <c r="M7811">
        <v>58325228</v>
      </c>
      <c r="N7811">
        <v>144</v>
      </c>
      <c r="P7811" t="s">
        <v>114</v>
      </c>
      <c r="Q7811">
        <v>9635</v>
      </c>
      <c r="R7811" t="s">
        <v>178</v>
      </c>
      <c r="S7811">
        <v>93400</v>
      </c>
      <c r="T7811" t="s">
        <v>59</v>
      </c>
      <c r="U7811">
        <v>93</v>
      </c>
      <c r="V7811">
        <v>70</v>
      </c>
      <c r="W7811" t="s">
        <v>44</v>
      </c>
      <c r="X7811" t="s">
        <v>144</v>
      </c>
      <c r="Y7811">
        <v>1</v>
      </c>
      <c r="AA7811">
        <v>68</v>
      </c>
      <c r="AB7811">
        <v>97.79</v>
      </c>
      <c r="AD7811" t="s">
        <v>44</v>
      </c>
      <c r="AF7811" t="s">
        <v>44</v>
      </c>
      <c r="AG7811" t="s">
        <v>44</v>
      </c>
      <c r="AH7811" t="s">
        <v>44</v>
      </c>
      <c r="AI7811" t="s">
        <v>44</v>
      </c>
      <c r="AJ7811" t="s">
        <v>44</v>
      </c>
      <c r="AK7811">
        <v>1</v>
      </c>
      <c r="AL7811" t="s">
        <v>44</v>
      </c>
      <c r="AN7811" t="s">
        <v>44</v>
      </c>
      <c r="AO7811" t="s">
        <v>44</v>
      </c>
      <c r="AP7811" t="s">
        <v>44</v>
      </c>
      <c r="AS7811" t="s">
        <v>44</v>
      </c>
    </row>
    <row r="7812" spans="1:45" hidden="1" x14ac:dyDescent="0.25">
      <c r="A7812">
        <v>4367857</v>
      </c>
      <c r="B7812">
        <v>93070</v>
      </c>
      <c r="C7812" t="s">
        <v>44</v>
      </c>
      <c r="D7812" t="s">
        <v>44</v>
      </c>
      <c r="E7812" t="s">
        <v>44</v>
      </c>
      <c r="F7812" t="s">
        <v>44</v>
      </c>
      <c r="G7812" t="s">
        <v>44</v>
      </c>
      <c r="H7812" t="s">
        <v>44</v>
      </c>
      <c r="I7812" t="s">
        <v>44</v>
      </c>
      <c r="J7812">
        <v>1</v>
      </c>
      <c r="K7812" s="1">
        <v>44917</v>
      </c>
      <c r="L7812" t="s">
        <v>57</v>
      </c>
      <c r="M7812">
        <v>58325228</v>
      </c>
      <c r="N7812">
        <v>144</v>
      </c>
      <c r="P7812" t="s">
        <v>114</v>
      </c>
      <c r="Q7812">
        <v>9635</v>
      </c>
      <c r="R7812" t="s">
        <v>178</v>
      </c>
      <c r="S7812">
        <v>93400</v>
      </c>
      <c r="T7812" t="s">
        <v>59</v>
      </c>
      <c r="U7812">
        <v>93</v>
      </c>
      <c r="V7812">
        <v>70</v>
      </c>
      <c r="W7812" t="s">
        <v>44</v>
      </c>
      <c r="X7812" t="s">
        <v>144</v>
      </c>
      <c r="Y7812">
        <v>1</v>
      </c>
      <c r="AA7812">
        <v>67</v>
      </c>
      <c r="AB7812">
        <v>67.099999999999994</v>
      </c>
      <c r="AD7812" t="s">
        <v>44</v>
      </c>
      <c r="AF7812" t="s">
        <v>44</v>
      </c>
      <c r="AG7812" t="s">
        <v>44</v>
      </c>
      <c r="AH7812" t="s">
        <v>44</v>
      </c>
      <c r="AI7812" t="s">
        <v>44</v>
      </c>
      <c r="AJ7812" t="s">
        <v>44</v>
      </c>
      <c r="AK7812">
        <v>1</v>
      </c>
      <c r="AL7812" t="s">
        <v>44</v>
      </c>
      <c r="AN7812" t="s">
        <v>44</v>
      </c>
      <c r="AO7812" t="s">
        <v>44</v>
      </c>
      <c r="AP7812" t="s">
        <v>44</v>
      </c>
      <c r="AS7812" t="s">
        <v>44</v>
      </c>
    </row>
    <row r="7813" spans="1:45" hidden="1" x14ac:dyDescent="0.25">
      <c r="A7813">
        <v>4367858</v>
      </c>
      <c r="B7813">
        <v>93070</v>
      </c>
      <c r="C7813" t="s">
        <v>44</v>
      </c>
      <c r="D7813" t="s">
        <v>44</v>
      </c>
      <c r="E7813" t="s">
        <v>44</v>
      </c>
      <c r="F7813" t="s">
        <v>44</v>
      </c>
      <c r="G7813" t="s">
        <v>44</v>
      </c>
      <c r="H7813" t="s">
        <v>44</v>
      </c>
      <c r="I7813" t="s">
        <v>44</v>
      </c>
      <c r="J7813">
        <v>1</v>
      </c>
      <c r="K7813" s="1">
        <v>44917</v>
      </c>
      <c r="L7813" t="s">
        <v>57</v>
      </c>
      <c r="M7813">
        <v>58325228</v>
      </c>
      <c r="N7813">
        <v>144</v>
      </c>
      <c r="P7813" t="s">
        <v>114</v>
      </c>
      <c r="Q7813">
        <v>9635</v>
      </c>
      <c r="R7813" t="s">
        <v>178</v>
      </c>
      <c r="S7813">
        <v>93400</v>
      </c>
      <c r="T7813" t="s">
        <v>59</v>
      </c>
      <c r="U7813">
        <v>93</v>
      </c>
      <c r="V7813">
        <v>70</v>
      </c>
      <c r="W7813" t="s">
        <v>44</v>
      </c>
      <c r="X7813" t="s">
        <v>144</v>
      </c>
      <c r="Y7813">
        <v>1</v>
      </c>
      <c r="AA7813">
        <v>10</v>
      </c>
      <c r="AB7813">
        <v>40.64</v>
      </c>
      <c r="AD7813" t="s">
        <v>44</v>
      </c>
      <c r="AF7813" t="s">
        <v>44</v>
      </c>
      <c r="AG7813" t="s">
        <v>44</v>
      </c>
      <c r="AH7813" t="s">
        <v>44</v>
      </c>
      <c r="AI7813" t="s">
        <v>44</v>
      </c>
      <c r="AJ7813" t="s">
        <v>44</v>
      </c>
      <c r="AK7813">
        <v>1</v>
      </c>
      <c r="AL7813" t="s">
        <v>44</v>
      </c>
      <c r="AN7813" t="s">
        <v>44</v>
      </c>
      <c r="AO7813" t="s">
        <v>44</v>
      </c>
      <c r="AP7813" t="s">
        <v>44</v>
      </c>
      <c r="AS7813" t="s">
        <v>44</v>
      </c>
    </row>
    <row r="7814" spans="1:45" hidden="1" x14ac:dyDescent="0.25">
      <c r="A7814">
        <v>4367859</v>
      </c>
      <c r="B7814">
        <v>93070</v>
      </c>
      <c r="C7814" t="s">
        <v>44</v>
      </c>
      <c r="D7814" t="s">
        <v>44</v>
      </c>
      <c r="E7814" t="s">
        <v>44</v>
      </c>
      <c r="F7814" t="s">
        <v>44</v>
      </c>
      <c r="G7814" t="s">
        <v>44</v>
      </c>
      <c r="H7814" t="s">
        <v>44</v>
      </c>
      <c r="I7814" t="s">
        <v>44</v>
      </c>
      <c r="J7814">
        <v>1</v>
      </c>
      <c r="K7814" s="1">
        <v>44917</v>
      </c>
      <c r="L7814" t="s">
        <v>57</v>
      </c>
      <c r="M7814">
        <v>58325228</v>
      </c>
      <c r="N7814">
        <v>144</v>
      </c>
      <c r="P7814" t="s">
        <v>114</v>
      </c>
      <c r="Q7814">
        <v>9635</v>
      </c>
      <c r="R7814" t="s">
        <v>178</v>
      </c>
      <c r="S7814">
        <v>93400</v>
      </c>
      <c r="T7814" t="s">
        <v>59</v>
      </c>
      <c r="U7814">
        <v>93</v>
      </c>
      <c r="V7814">
        <v>70</v>
      </c>
      <c r="W7814" t="s">
        <v>44</v>
      </c>
      <c r="X7814" t="s">
        <v>144</v>
      </c>
      <c r="Y7814">
        <v>1</v>
      </c>
      <c r="AA7814">
        <v>76</v>
      </c>
      <c r="AB7814">
        <v>200.79</v>
      </c>
      <c r="AD7814" t="s">
        <v>44</v>
      </c>
      <c r="AF7814" t="s">
        <v>44</v>
      </c>
      <c r="AG7814" t="s">
        <v>44</v>
      </c>
      <c r="AH7814" t="s">
        <v>44</v>
      </c>
      <c r="AI7814" t="s">
        <v>44</v>
      </c>
      <c r="AJ7814" t="s">
        <v>44</v>
      </c>
      <c r="AK7814">
        <v>1</v>
      </c>
      <c r="AL7814" t="s">
        <v>44</v>
      </c>
      <c r="AN7814" t="s">
        <v>44</v>
      </c>
      <c r="AO7814" t="s">
        <v>44</v>
      </c>
      <c r="AP7814" t="s">
        <v>44</v>
      </c>
      <c r="AS7814" t="s">
        <v>44</v>
      </c>
    </row>
    <row r="7815" spans="1:45" hidden="1" x14ac:dyDescent="0.25">
      <c r="A7815">
        <v>4367860</v>
      </c>
      <c r="B7815">
        <v>93070</v>
      </c>
      <c r="C7815" t="s">
        <v>44</v>
      </c>
      <c r="D7815" t="s">
        <v>44</v>
      </c>
      <c r="E7815" t="s">
        <v>44</v>
      </c>
      <c r="F7815" t="s">
        <v>44</v>
      </c>
      <c r="G7815" t="s">
        <v>44</v>
      </c>
      <c r="H7815" t="s">
        <v>44</v>
      </c>
      <c r="I7815" t="s">
        <v>44</v>
      </c>
      <c r="J7815">
        <v>1</v>
      </c>
      <c r="K7815" s="1">
        <v>44917</v>
      </c>
      <c r="L7815" t="s">
        <v>57</v>
      </c>
      <c r="M7815">
        <v>58325228</v>
      </c>
      <c r="N7815">
        <v>144</v>
      </c>
      <c r="P7815" t="s">
        <v>114</v>
      </c>
      <c r="Q7815">
        <v>9635</v>
      </c>
      <c r="R7815" t="s">
        <v>178</v>
      </c>
      <c r="S7815">
        <v>93400</v>
      </c>
      <c r="T7815" t="s">
        <v>59</v>
      </c>
      <c r="U7815">
        <v>93</v>
      </c>
      <c r="V7815">
        <v>70</v>
      </c>
      <c r="W7815" t="s">
        <v>44</v>
      </c>
      <c r="X7815" t="s">
        <v>144</v>
      </c>
      <c r="Y7815">
        <v>1</v>
      </c>
      <c r="AA7815">
        <v>102</v>
      </c>
      <c r="AB7815">
        <v>58.65</v>
      </c>
      <c r="AD7815" t="s">
        <v>44</v>
      </c>
      <c r="AF7815" t="s">
        <v>44</v>
      </c>
      <c r="AG7815" t="s">
        <v>44</v>
      </c>
      <c r="AH7815" t="s">
        <v>44</v>
      </c>
      <c r="AI7815" t="s">
        <v>44</v>
      </c>
      <c r="AJ7815" t="s">
        <v>44</v>
      </c>
      <c r="AK7815">
        <v>1</v>
      </c>
      <c r="AL7815" t="s">
        <v>44</v>
      </c>
      <c r="AN7815" t="s">
        <v>44</v>
      </c>
      <c r="AO7815" t="s">
        <v>44</v>
      </c>
      <c r="AP7815" t="s">
        <v>44</v>
      </c>
      <c r="AS7815" t="s">
        <v>44</v>
      </c>
    </row>
    <row r="7816" spans="1:45" hidden="1" x14ac:dyDescent="0.25">
      <c r="A7816">
        <v>4367861</v>
      </c>
      <c r="B7816">
        <v>93070</v>
      </c>
      <c r="C7816" t="s">
        <v>44</v>
      </c>
      <c r="D7816" t="s">
        <v>44</v>
      </c>
      <c r="E7816" t="s">
        <v>44</v>
      </c>
      <c r="F7816" t="s">
        <v>44</v>
      </c>
      <c r="G7816" t="s">
        <v>44</v>
      </c>
      <c r="H7816" t="s">
        <v>44</v>
      </c>
      <c r="I7816" t="s">
        <v>44</v>
      </c>
      <c r="J7816">
        <v>1</v>
      </c>
      <c r="K7816" s="1">
        <v>44917</v>
      </c>
      <c r="L7816" t="s">
        <v>57</v>
      </c>
      <c r="M7816">
        <v>58325228</v>
      </c>
      <c r="N7816">
        <v>144</v>
      </c>
      <c r="P7816" t="s">
        <v>114</v>
      </c>
      <c r="Q7816">
        <v>9635</v>
      </c>
      <c r="R7816" t="s">
        <v>178</v>
      </c>
      <c r="S7816">
        <v>93400</v>
      </c>
      <c r="T7816" t="s">
        <v>59</v>
      </c>
      <c r="U7816">
        <v>93</v>
      </c>
      <c r="V7816">
        <v>70</v>
      </c>
      <c r="W7816" t="s">
        <v>44</v>
      </c>
      <c r="X7816" t="s">
        <v>144</v>
      </c>
      <c r="Y7816">
        <v>1</v>
      </c>
      <c r="AA7816">
        <v>103</v>
      </c>
      <c r="AB7816">
        <v>53.37</v>
      </c>
      <c r="AD7816" t="s">
        <v>44</v>
      </c>
      <c r="AF7816" t="s">
        <v>44</v>
      </c>
      <c r="AG7816" t="s">
        <v>44</v>
      </c>
      <c r="AH7816" t="s">
        <v>44</v>
      </c>
      <c r="AI7816" t="s">
        <v>44</v>
      </c>
      <c r="AJ7816" t="s">
        <v>44</v>
      </c>
      <c r="AK7816">
        <v>1</v>
      </c>
      <c r="AL7816" t="s">
        <v>44</v>
      </c>
      <c r="AN7816" t="s">
        <v>44</v>
      </c>
      <c r="AO7816" t="s">
        <v>44</v>
      </c>
      <c r="AP7816" t="s">
        <v>44</v>
      </c>
      <c r="AS7816" t="s">
        <v>44</v>
      </c>
    </row>
    <row r="7817" spans="1:45" hidden="1" x14ac:dyDescent="0.25">
      <c r="A7817">
        <v>4367862</v>
      </c>
      <c r="B7817">
        <v>93070</v>
      </c>
      <c r="C7817" t="s">
        <v>44</v>
      </c>
      <c r="D7817" t="s">
        <v>44</v>
      </c>
      <c r="E7817" t="s">
        <v>44</v>
      </c>
      <c r="F7817" t="s">
        <v>44</v>
      </c>
      <c r="G7817" t="s">
        <v>44</v>
      </c>
      <c r="H7817" t="s">
        <v>44</v>
      </c>
      <c r="I7817" t="s">
        <v>44</v>
      </c>
      <c r="J7817">
        <v>1</v>
      </c>
      <c r="K7817" s="1">
        <v>44917</v>
      </c>
      <c r="L7817" t="s">
        <v>57</v>
      </c>
      <c r="M7817">
        <v>58325228</v>
      </c>
      <c r="N7817">
        <v>144</v>
      </c>
      <c r="P7817" t="s">
        <v>114</v>
      </c>
      <c r="Q7817">
        <v>9635</v>
      </c>
      <c r="R7817" t="s">
        <v>178</v>
      </c>
      <c r="S7817">
        <v>93400</v>
      </c>
      <c r="T7817" t="s">
        <v>59</v>
      </c>
      <c r="U7817">
        <v>93</v>
      </c>
      <c r="V7817">
        <v>70</v>
      </c>
      <c r="W7817" t="s">
        <v>44</v>
      </c>
      <c r="X7817" t="s">
        <v>144</v>
      </c>
      <c r="Y7817">
        <v>1</v>
      </c>
      <c r="AA7817">
        <v>105</v>
      </c>
      <c r="AB7817">
        <v>175.08</v>
      </c>
      <c r="AD7817" t="s">
        <v>44</v>
      </c>
      <c r="AF7817" t="s">
        <v>44</v>
      </c>
      <c r="AG7817" t="s">
        <v>44</v>
      </c>
      <c r="AH7817" t="s">
        <v>44</v>
      </c>
      <c r="AI7817" t="s">
        <v>44</v>
      </c>
      <c r="AJ7817" t="s">
        <v>44</v>
      </c>
      <c r="AK7817">
        <v>1</v>
      </c>
      <c r="AL7817" t="s">
        <v>44</v>
      </c>
      <c r="AN7817" t="s">
        <v>44</v>
      </c>
      <c r="AO7817" t="s">
        <v>44</v>
      </c>
      <c r="AP7817" t="s">
        <v>44</v>
      </c>
      <c r="AS7817" t="s">
        <v>44</v>
      </c>
    </row>
    <row r="7818" spans="1:45" hidden="1" x14ac:dyDescent="0.25">
      <c r="A7818">
        <v>4367863</v>
      </c>
      <c r="B7818">
        <v>93070</v>
      </c>
      <c r="C7818" t="s">
        <v>44</v>
      </c>
      <c r="D7818" t="s">
        <v>44</v>
      </c>
      <c r="E7818" t="s">
        <v>44</v>
      </c>
      <c r="F7818" t="s">
        <v>44</v>
      </c>
      <c r="G7818" t="s">
        <v>44</v>
      </c>
      <c r="H7818" t="s">
        <v>44</v>
      </c>
      <c r="I7818" t="s">
        <v>44</v>
      </c>
      <c r="J7818">
        <v>1</v>
      </c>
      <c r="K7818" s="1">
        <v>44917</v>
      </c>
      <c r="L7818" t="s">
        <v>57</v>
      </c>
      <c r="M7818">
        <v>58325228</v>
      </c>
      <c r="N7818">
        <v>144</v>
      </c>
      <c r="P7818" t="s">
        <v>114</v>
      </c>
      <c r="Q7818">
        <v>9635</v>
      </c>
      <c r="R7818" t="s">
        <v>178</v>
      </c>
      <c r="S7818">
        <v>93400</v>
      </c>
      <c r="T7818" t="s">
        <v>59</v>
      </c>
      <c r="U7818">
        <v>93</v>
      </c>
      <c r="V7818">
        <v>70</v>
      </c>
      <c r="W7818" t="s">
        <v>44</v>
      </c>
      <c r="X7818" t="s">
        <v>144</v>
      </c>
      <c r="Y7818">
        <v>1</v>
      </c>
      <c r="AA7818">
        <v>104</v>
      </c>
      <c r="AB7818">
        <v>139.12</v>
      </c>
      <c r="AD7818" t="s">
        <v>44</v>
      </c>
      <c r="AF7818" t="s">
        <v>44</v>
      </c>
      <c r="AG7818" t="s">
        <v>44</v>
      </c>
      <c r="AH7818" t="s">
        <v>44</v>
      </c>
      <c r="AI7818" t="s">
        <v>44</v>
      </c>
      <c r="AJ7818" t="s">
        <v>44</v>
      </c>
      <c r="AK7818">
        <v>1</v>
      </c>
      <c r="AL7818" t="s">
        <v>44</v>
      </c>
      <c r="AN7818" t="s">
        <v>44</v>
      </c>
      <c r="AO7818" t="s">
        <v>44</v>
      </c>
      <c r="AP7818" t="s">
        <v>44</v>
      </c>
      <c r="AS7818" t="s">
        <v>44</v>
      </c>
    </row>
    <row r="7819" spans="1:45" hidden="1" x14ac:dyDescent="0.25">
      <c r="A7819">
        <v>4367864</v>
      </c>
      <c r="B7819">
        <v>93070</v>
      </c>
      <c r="C7819" t="s">
        <v>44</v>
      </c>
      <c r="D7819" t="s">
        <v>44</v>
      </c>
      <c r="E7819" t="s">
        <v>44</v>
      </c>
      <c r="F7819" t="s">
        <v>44</v>
      </c>
      <c r="G7819" t="s">
        <v>44</v>
      </c>
      <c r="H7819" t="s">
        <v>44</v>
      </c>
      <c r="I7819" t="s">
        <v>44</v>
      </c>
      <c r="J7819">
        <v>1</v>
      </c>
      <c r="K7819" s="1">
        <v>44917</v>
      </c>
      <c r="L7819" t="s">
        <v>57</v>
      </c>
      <c r="M7819">
        <v>58325228</v>
      </c>
      <c r="N7819">
        <v>144</v>
      </c>
      <c r="P7819" t="s">
        <v>114</v>
      </c>
      <c r="Q7819">
        <v>9635</v>
      </c>
      <c r="R7819" t="s">
        <v>178</v>
      </c>
      <c r="S7819">
        <v>93400</v>
      </c>
      <c r="T7819" t="s">
        <v>59</v>
      </c>
      <c r="U7819">
        <v>93</v>
      </c>
      <c r="V7819">
        <v>70</v>
      </c>
      <c r="W7819" t="s">
        <v>44</v>
      </c>
      <c r="X7819" t="s">
        <v>144</v>
      </c>
      <c r="Y7819">
        <v>1</v>
      </c>
      <c r="AA7819">
        <v>1</v>
      </c>
      <c r="AB7819">
        <v>74.28</v>
      </c>
      <c r="AD7819" t="s">
        <v>44</v>
      </c>
      <c r="AF7819" t="s">
        <v>44</v>
      </c>
      <c r="AG7819" t="s">
        <v>44</v>
      </c>
      <c r="AH7819" t="s">
        <v>44</v>
      </c>
      <c r="AI7819" t="s">
        <v>44</v>
      </c>
      <c r="AJ7819" t="s">
        <v>44</v>
      </c>
      <c r="AK7819">
        <v>1</v>
      </c>
      <c r="AL7819" t="s">
        <v>44</v>
      </c>
      <c r="AN7819" t="s">
        <v>44</v>
      </c>
      <c r="AO7819" t="s">
        <v>44</v>
      </c>
      <c r="AP7819" t="s">
        <v>44</v>
      </c>
      <c r="AS7819" t="s">
        <v>44</v>
      </c>
    </row>
    <row r="7820" spans="1:45" hidden="1" x14ac:dyDescent="0.25">
      <c r="A7820">
        <v>4367900</v>
      </c>
      <c r="B7820">
        <v>93010</v>
      </c>
      <c r="C7820" t="s">
        <v>44</v>
      </c>
      <c r="D7820" t="s">
        <v>44</v>
      </c>
      <c r="E7820" t="s">
        <v>44</v>
      </c>
      <c r="F7820" t="s">
        <v>44</v>
      </c>
      <c r="G7820" t="s">
        <v>44</v>
      </c>
      <c r="H7820" t="s">
        <v>44</v>
      </c>
      <c r="I7820" t="s">
        <v>44</v>
      </c>
      <c r="J7820">
        <v>1</v>
      </c>
      <c r="K7820" s="1">
        <v>44831</v>
      </c>
      <c r="L7820" t="s">
        <v>449</v>
      </c>
      <c r="M7820">
        <v>44000</v>
      </c>
      <c r="N7820">
        <v>4</v>
      </c>
      <c r="P7820" t="s">
        <v>66</v>
      </c>
      <c r="Q7820">
        <v>8510</v>
      </c>
      <c r="R7820" t="s">
        <v>367</v>
      </c>
      <c r="S7820">
        <v>93140</v>
      </c>
      <c r="T7820" t="s">
        <v>72</v>
      </c>
      <c r="U7820">
        <v>93</v>
      </c>
      <c r="V7820">
        <v>10</v>
      </c>
      <c r="W7820" t="s">
        <v>44</v>
      </c>
      <c r="X7820" t="s">
        <v>60</v>
      </c>
      <c r="Y7820">
        <v>141</v>
      </c>
      <c r="AA7820">
        <v>27</v>
      </c>
      <c r="AB7820" t="s">
        <v>44</v>
      </c>
      <c r="AC7820">
        <v>56</v>
      </c>
      <c r="AD7820" t="s">
        <v>44</v>
      </c>
      <c r="AE7820">
        <v>9</v>
      </c>
      <c r="AF7820" t="s">
        <v>44</v>
      </c>
      <c r="AG7820" t="s">
        <v>44</v>
      </c>
      <c r="AH7820" t="s">
        <v>44</v>
      </c>
      <c r="AI7820" t="s">
        <v>44</v>
      </c>
      <c r="AJ7820" t="s">
        <v>44</v>
      </c>
      <c r="AK7820">
        <v>3</v>
      </c>
      <c r="AL7820">
        <v>2</v>
      </c>
      <c r="AM7820" t="s">
        <v>55</v>
      </c>
      <c r="AN7820" t="s">
        <v>44</v>
      </c>
      <c r="AO7820">
        <v>10</v>
      </c>
      <c r="AP7820">
        <v>1</v>
      </c>
      <c r="AS7820" t="s">
        <v>44</v>
      </c>
    </row>
    <row r="7821" spans="1:45" hidden="1" x14ac:dyDescent="0.25">
      <c r="A7821">
        <v>4367901</v>
      </c>
      <c r="B7821">
        <v>93010</v>
      </c>
      <c r="C7821" t="s">
        <v>44</v>
      </c>
      <c r="D7821" t="s">
        <v>44</v>
      </c>
      <c r="E7821" t="s">
        <v>44</v>
      </c>
      <c r="F7821" t="s">
        <v>44</v>
      </c>
      <c r="G7821" t="s">
        <v>44</v>
      </c>
      <c r="H7821" t="s">
        <v>44</v>
      </c>
      <c r="I7821" t="s">
        <v>44</v>
      </c>
      <c r="J7821">
        <v>1</v>
      </c>
      <c r="K7821" s="1">
        <v>44831</v>
      </c>
      <c r="L7821" t="s">
        <v>449</v>
      </c>
      <c r="M7821">
        <v>44000</v>
      </c>
      <c r="N7821">
        <v>4</v>
      </c>
      <c r="P7821" t="s">
        <v>66</v>
      </c>
      <c r="Q7821">
        <v>8510</v>
      </c>
      <c r="R7821" t="s">
        <v>367</v>
      </c>
      <c r="S7821">
        <v>93140</v>
      </c>
      <c r="T7821" t="s">
        <v>72</v>
      </c>
      <c r="U7821">
        <v>93</v>
      </c>
      <c r="V7821">
        <v>10</v>
      </c>
      <c r="W7821" t="s">
        <v>44</v>
      </c>
      <c r="X7821" t="s">
        <v>60</v>
      </c>
      <c r="Y7821">
        <v>141</v>
      </c>
      <c r="AA7821">
        <v>27</v>
      </c>
      <c r="AB7821" t="s">
        <v>44</v>
      </c>
      <c r="AC7821">
        <v>56</v>
      </c>
      <c r="AD7821" t="s">
        <v>44</v>
      </c>
      <c r="AE7821">
        <v>9</v>
      </c>
      <c r="AF7821" t="s">
        <v>44</v>
      </c>
      <c r="AG7821" t="s">
        <v>44</v>
      </c>
      <c r="AH7821" t="s">
        <v>44</v>
      </c>
      <c r="AI7821" t="s">
        <v>44</v>
      </c>
      <c r="AJ7821" t="s">
        <v>44</v>
      </c>
      <c r="AK7821">
        <v>3</v>
      </c>
      <c r="AL7821">
        <v>3</v>
      </c>
      <c r="AM7821" t="s">
        <v>56</v>
      </c>
      <c r="AN7821" t="s">
        <v>44</v>
      </c>
      <c r="AO7821">
        <v>0</v>
      </c>
      <c r="AP7821">
        <v>0</v>
      </c>
      <c r="AS7821" t="s">
        <v>44</v>
      </c>
    </row>
    <row r="7822" spans="1:45" hidden="1" x14ac:dyDescent="0.25">
      <c r="A7822">
        <v>4367905</v>
      </c>
      <c r="B7822">
        <v>93031</v>
      </c>
      <c r="C7822" t="s">
        <v>44</v>
      </c>
      <c r="D7822" t="s">
        <v>44</v>
      </c>
      <c r="E7822" t="s">
        <v>44</v>
      </c>
      <c r="F7822" t="s">
        <v>44</v>
      </c>
      <c r="G7822" t="s">
        <v>44</v>
      </c>
      <c r="H7822" t="s">
        <v>44</v>
      </c>
      <c r="I7822" t="s">
        <v>44</v>
      </c>
      <c r="J7822">
        <v>1</v>
      </c>
      <c r="K7822" s="1">
        <v>44803</v>
      </c>
      <c r="L7822" t="s">
        <v>449</v>
      </c>
      <c r="M7822">
        <v>125000</v>
      </c>
      <c r="N7822">
        <v>2</v>
      </c>
      <c r="P7822" t="s">
        <v>81</v>
      </c>
      <c r="Q7822">
        <v>8140</v>
      </c>
      <c r="R7822" t="s">
        <v>293</v>
      </c>
      <c r="S7822">
        <v>93800</v>
      </c>
      <c r="T7822" t="s">
        <v>53</v>
      </c>
      <c r="U7822">
        <v>93</v>
      </c>
      <c r="V7822">
        <v>31</v>
      </c>
      <c r="W7822" t="s">
        <v>44</v>
      </c>
      <c r="X7822" t="s">
        <v>54</v>
      </c>
      <c r="Y7822">
        <v>110</v>
      </c>
      <c r="AA7822">
        <v>539</v>
      </c>
      <c r="AB7822" t="s">
        <v>44</v>
      </c>
      <c r="AC7822">
        <v>540</v>
      </c>
      <c r="AD7822" t="s">
        <v>44</v>
      </c>
      <c r="AF7822" t="s">
        <v>44</v>
      </c>
      <c r="AG7822" t="s">
        <v>44</v>
      </c>
      <c r="AH7822" t="s">
        <v>44</v>
      </c>
      <c r="AI7822" t="s">
        <v>44</v>
      </c>
      <c r="AJ7822" t="s">
        <v>44</v>
      </c>
      <c r="AK7822">
        <v>2</v>
      </c>
      <c r="AL7822">
        <v>3</v>
      </c>
      <c r="AM7822" t="s">
        <v>56</v>
      </c>
      <c r="AN7822" t="s">
        <v>44</v>
      </c>
      <c r="AO7822">
        <v>0</v>
      </c>
      <c r="AP7822">
        <v>0</v>
      </c>
      <c r="AS7822" t="s">
        <v>44</v>
      </c>
    </row>
    <row r="7823" spans="1:45" hidden="1" x14ac:dyDescent="0.25">
      <c r="A7823">
        <v>4367906</v>
      </c>
      <c r="B7823">
        <v>93031</v>
      </c>
      <c r="C7823" t="s">
        <v>44</v>
      </c>
      <c r="D7823" t="s">
        <v>44</v>
      </c>
      <c r="E7823" t="s">
        <v>44</v>
      </c>
      <c r="F7823" t="s">
        <v>44</v>
      </c>
      <c r="G7823" t="s">
        <v>44</v>
      </c>
      <c r="H7823" t="s">
        <v>44</v>
      </c>
      <c r="I7823" t="s">
        <v>44</v>
      </c>
      <c r="J7823">
        <v>1</v>
      </c>
      <c r="K7823" s="1">
        <v>44803</v>
      </c>
      <c r="L7823" t="s">
        <v>449</v>
      </c>
      <c r="M7823">
        <v>125000</v>
      </c>
      <c r="N7823">
        <v>2</v>
      </c>
      <c r="P7823" t="s">
        <v>81</v>
      </c>
      <c r="Q7823">
        <v>8140</v>
      </c>
      <c r="R7823" t="s">
        <v>293</v>
      </c>
      <c r="S7823">
        <v>93800</v>
      </c>
      <c r="T7823" t="s">
        <v>53</v>
      </c>
      <c r="U7823">
        <v>93</v>
      </c>
      <c r="V7823">
        <v>31</v>
      </c>
      <c r="W7823" t="s">
        <v>44</v>
      </c>
      <c r="X7823" t="s">
        <v>54</v>
      </c>
      <c r="Y7823">
        <v>110</v>
      </c>
      <c r="AA7823">
        <v>1512</v>
      </c>
      <c r="AB7823" t="s">
        <v>44</v>
      </c>
      <c r="AD7823" t="s">
        <v>44</v>
      </c>
      <c r="AF7823" t="s">
        <v>44</v>
      </c>
      <c r="AG7823" t="s">
        <v>44</v>
      </c>
      <c r="AH7823" t="s">
        <v>44</v>
      </c>
      <c r="AI7823" t="s">
        <v>44</v>
      </c>
      <c r="AJ7823" t="s">
        <v>44</v>
      </c>
      <c r="AK7823">
        <v>1</v>
      </c>
      <c r="AL7823">
        <v>3</v>
      </c>
      <c r="AM7823" t="s">
        <v>56</v>
      </c>
      <c r="AN7823" t="s">
        <v>44</v>
      </c>
      <c r="AO7823">
        <v>0</v>
      </c>
      <c r="AP7823">
        <v>0</v>
      </c>
      <c r="AS7823" t="s">
        <v>44</v>
      </c>
    </row>
    <row r="7824" spans="1:45" hidden="1" x14ac:dyDescent="0.25">
      <c r="A7824">
        <v>4367907</v>
      </c>
      <c r="B7824">
        <v>93031</v>
      </c>
      <c r="C7824" t="s">
        <v>44</v>
      </c>
      <c r="D7824" t="s">
        <v>44</v>
      </c>
      <c r="E7824" t="s">
        <v>44</v>
      </c>
      <c r="F7824" t="s">
        <v>44</v>
      </c>
      <c r="G7824" t="s">
        <v>44</v>
      </c>
      <c r="H7824" t="s">
        <v>44</v>
      </c>
      <c r="I7824" t="s">
        <v>44</v>
      </c>
      <c r="J7824">
        <v>1</v>
      </c>
      <c r="K7824" s="1">
        <v>44803</v>
      </c>
      <c r="L7824" t="s">
        <v>449</v>
      </c>
      <c r="M7824">
        <v>125000</v>
      </c>
      <c r="N7824">
        <v>2</v>
      </c>
      <c r="P7824" t="s">
        <v>81</v>
      </c>
      <c r="Q7824">
        <v>8140</v>
      </c>
      <c r="R7824" t="s">
        <v>293</v>
      </c>
      <c r="S7824">
        <v>93800</v>
      </c>
      <c r="T7824" t="s">
        <v>53</v>
      </c>
      <c r="U7824">
        <v>93</v>
      </c>
      <c r="V7824">
        <v>31</v>
      </c>
      <c r="W7824" t="s">
        <v>44</v>
      </c>
      <c r="X7824" t="s">
        <v>54</v>
      </c>
      <c r="Y7824">
        <v>110</v>
      </c>
      <c r="AA7824">
        <v>539</v>
      </c>
      <c r="AB7824" t="s">
        <v>44</v>
      </c>
      <c r="AC7824">
        <v>540</v>
      </c>
      <c r="AD7824" t="s">
        <v>44</v>
      </c>
      <c r="AF7824" t="s">
        <v>44</v>
      </c>
      <c r="AG7824" t="s">
        <v>44</v>
      </c>
      <c r="AH7824" t="s">
        <v>44</v>
      </c>
      <c r="AI7824" t="s">
        <v>44</v>
      </c>
      <c r="AJ7824" t="s">
        <v>44</v>
      </c>
      <c r="AK7824">
        <v>2</v>
      </c>
      <c r="AL7824">
        <v>2</v>
      </c>
      <c r="AM7824" t="s">
        <v>55</v>
      </c>
      <c r="AN7824" t="s">
        <v>44</v>
      </c>
      <c r="AO7824">
        <v>62</v>
      </c>
      <c r="AP7824">
        <v>3</v>
      </c>
      <c r="AS7824" t="s">
        <v>44</v>
      </c>
    </row>
    <row r="7825" spans="1:45" hidden="1" x14ac:dyDescent="0.25">
      <c r="A7825">
        <v>4367920</v>
      </c>
      <c r="B7825">
        <v>93010</v>
      </c>
      <c r="C7825" t="s">
        <v>44</v>
      </c>
      <c r="D7825" t="s">
        <v>44</v>
      </c>
      <c r="E7825" t="s">
        <v>44</v>
      </c>
      <c r="F7825" t="s">
        <v>44</v>
      </c>
      <c r="G7825" t="s">
        <v>44</v>
      </c>
      <c r="H7825" t="s">
        <v>44</v>
      </c>
      <c r="I7825" t="s">
        <v>44</v>
      </c>
      <c r="J7825">
        <v>1</v>
      </c>
      <c r="K7825" s="1">
        <v>44726</v>
      </c>
      <c r="L7825" t="s">
        <v>449</v>
      </c>
      <c r="M7825">
        <v>141000</v>
      </c>
      <c r="N7825">
        <v>120</v>
      </c>
      <c r="P7825" t="s">
        <v>66</v>
      </c>
      <c r="Q7825">
        <v>8160</v>
      </c>
      <c r="R7825" t="s">
        <v>223</v>
      </c>
      <c r="S7825">
        <v>93140</v>
      </c>
      <c r="T7825" t="s">
        <v>72</v>
      </c>
      <c r="U7825">
        <v>93</v>
      </c>
      <c r="V7825">
        <v>10</v>
      </c>
      <c r="W7825" t="s">
        <v>44</v>
      </c>
      <c r="X7825" t="s">
        <v>138</v>
      </c>
      <c r="Y7825">
        <v>215</v>
      </c>
      <c r="AA7825">
        <v>75</v>
      </c>
      <c r="AB7825" t="s">
        <v>44</v>
      </c>
      <c r="AD7825" t="s">
        <v>44</v>
      </c>
      <c r="AF7825" t="s">
        <v>44</v>
      </c>
      <c r="AG7825" t="s">
        <v>44</v>
      </c>
      <c r="AH7825" t="s">
        <v>44</v>
      </c>
      <c r="AI7825" t="s">
        <v>44</v>
      </c>
      <c r="AJ7825" t="s">
        <v>44</v>
      </c>
      <c r="AK7825">
        <v>1</v>
      </c>
      <c r="AL7825">
        <v>2</v>
      </c>
      <c r="AM7825" t="s">
        <v>55</v>
      </c>
      <c r="AN7825" t="s">
        <v>44</v>
      </c>
      <c r="AO7825">
        <v>59</v>
      </c>
      <c r="AP7825">
        <v>2</v>
      </c>
      <c r="AS7825" t="s">
        <v>44</v>
      </c>
    </row>
    <row r="7826" spans="1:45" hidden="1" x14ac:dyDescent="0.25">
      <c r="A7826">
        <v>4367921</v>
      </c>
      <c r="B7826">
        <v>93010</v>
      </c>
      <c r="C7826" t="s">
        <v>44</v>
      </c>
      <c r="D7826" t="s">
        <v>44</v>
      </c>
      <c r="E7826" t="s">
        <v>44</v>
      </c>
      <c r="F7826" t="s">
        <v>44</v>
      </c>
      <c r="G7826" t="s">
        <v>44</v>
      </c>
      <c r="H7826" t="s">
        <v>44</v>
      </c>
      <c r="I7826" t="s">
        <v>44</v>
      </c>
      <c r="J7826">
        <v>1</v>
      </c>
      <c r="K7826" s="1">
        <v>44726</v>
      </c>
      <c r="L7826" t="s">
        <v>449</v>
      </c>
      <c r="M7826">
        <v>141000</v>
      </c>
      <c r="N7826">
        <v>120</v>
      </c>
      <c r="P7826" t="s">
        <v>66</v>
      </c>
      <c r="Q7826">
        <v>8160</v>
      </c>
      <c r="R7826" t="s">
        <v>223</v>
      </c>
      <c r="S7826">
        <v>93140</v>
      </c>
      <c r="T7826" t="s">
        <v>72</v>
      </c>
      <c r="U7826">
        <v>93</v>
      </c>
      <c r="V7826">
        <v>10</v>
      </c>
      <c r="W7826" t="s">
        <v>44</v>
      </c>
      <c r="X7826" t="s">
        <v>138</v>
      </c>
      <c r="Y7826">
        <v>215</v>
      </c>
      <c r="AA7826">
        <v>5</v>
      </c>
      <c r="AB7826" t="s">
        <v>44</v>
      </c>
      <c r="AD7826" t="s">
        <v>44</v>
      </c>
      <c r="AF7826" t="s">
        <v>44</v>
      </c>
      <c r="AG7826" t="s">
        <v>44</v>
      </c>
      <c r="AH7826" t="s">
        <v>44</v>
      </c>
      <c r="AI7826" t="s">
        <v>44</v>
      </c>
      <c r="AJ7826" t="s">
        <v>44</v>
      </c>
      <c r="AK7826">
        <v>1</v>
      </c>
      <c r="AL7826">
        <v>3</v>
      </c>
      <c r="AM7826" t="s">
        <v>56</v>
      </c>
      <c r="AN7826" t="s">
        <v>44</v>
      </c>
      <c r="AO7826">
        <v>0</v>
      </c>
      <c r="AP7826">
        <v>0</v>
      </c>
      <c r="AS7826" t="s">
        <v>44</v>
      </c>
    </row>
    <row r="7827" spans="1:45" hidden="1" x14ac:dyDescent="0.25">
      <c r="A7827">
        <v>4367935</v>
      </c>
      <c r="B7827">
        <v>93010</v>
      </c>
      <c r="C7827" t="s">
        <v>44</v>
      </c>
      <c r="D7827" t="s">
        <v>44</v>
      </c>
      <c r="E7827" t="s">
        <v>44</v>
      </c>
      <c r="F7827" t="s">
        <v>44</v>
      </c>
      <c r="G7827" t="s">
        <v>44</v>
      </c>
      <c r="H7827" t="s">
        <v>44</v>
      </c>
      <c r="I7827" t="s">
        <v>44</v>
      </c>
      <c r="J7827">
        <v>1</v>
      </c>
      <c r="K7827" s="1">
        <v>44817</v>
      </c>
      <c r="L7827" t="s">
        <v>449</v>
      </c>
      <c r="M7827">
        <v>86000</v>
      </c>
      <c r="N7827">
        <v>14</v>
      </c>
      <c r="P7827" t="s">
        <v>81</v>
      </c>
      <c r="Q7827">
        <v>3140</v>
      </c>
      <c r="R7827" t="s">
        <v>295</v>
      </c>
      <c r="S7827">
        <v>93140</v>
      </c>
      <c r="T7827" t="s">
        <v>72</v>
      </c>
      <c r="U7827">
        <v>93</v>
      </c>
      <c r="V7827">
        <v>10</v>
      </c>
      <c r="W7827" t="s">
        <v>44</v>
      </c>
      <c r="X7827" t="s">
        <v>83</v>
      </c>
      <c r="Y7827">
        <v>224</v>
      </c>
      <c r="AA7827">
        <v>1380</v>
      </c>
      <c r="AB7827" t="s">
        <v>44</v>
      </c>
      <c r="AC7827">
        <v>1403</v>
      </c>
      <c r="AD7827" t="s">
        <v>44</v>
      </c>
      <c r="AF7827" t="s">
        <v>44</v>
      </c>
      <c r="AG7827" t="s">
        <v>44</v>
      </c>
      <c r="AH7827" t="s">
        <v>44</v>
      </c>
      <c r="AI7827" t="s">
        <v>44</v>
      </c>
      <c r="AJ7827" t="s">
        <v>44</v>
      </c>
      <c r="AK7827">
        <v>2</v>
      </c>
      <c r="AL7827">
        <v>2</v>
      </c>
      <c r="AM7827" t="s">
        <v>55</v>
      </c>
      <c r="AN7827" t="s">
        <v>44</v>
      </c>
      <c r="AO7827">
        <v>66</v>
      </c>
      <c r="AP7827">
        <v>4</v>
      </c>
      <c r="AS7827" t="s">
        <v>44</v>
      </c>
    </row>
    <row r="7828" spans="1:45" hidden="1" x14ac:dyDescent="0.25">
      <c r="A7828">
        <v>4367936</v>
      </c>
      <c r="B7828">
        <v>93010</v>
      </c>
      <c r="C7828" t="s">
        <v>44</v>
      </c>
      <c r="D7828" t="s">
        <v>44</v>
      </c>
      <c r="E7828" t="s">
        <v>44</v>
      </c>
      <c r="F7828" t="s">
        <v>44</v>
      </c>
      <c r="G7828" t="s">
        <v>44</v>
      </c>
      <c r="H7828" t="s">
        <v>44</v>
      </c>
      <c r="I7828" t="s">
        <v>44</v>
      </c>
      <c r="J7828">
        <v>1</v>
      </c>
      <c r="K7828" s="1">
        <v>44817</v>
      </c>
      <c r="L7828" t="s">
        <v>449</v>
      </c>
      <c r="M7828">
        <v>86000</v>
      </c>
      <c r="N7828">
        <v>14</v>
      </c>
      <c r="P7828" t="s">
        <v>81</v>
      </c>
      <c r="Q7828">
        <v>3140</v>
      </c>
      <c r="R7828" t="s">
        <v>295</v>
      </c>
      <c r="S7828">
        <v>93140</v>
      </c>
      <c r="T7828" t="s">
        <v>72</v>
      </c>
      <c r="U7828">
        <v>93</v>
      </c>
      <c r="V7828">
        <v>10</v>
      </c>
      <c r="W7828" t="s">
        <v>44</v>
      </c>
      <c r="X7828" t="s">
        <v>83</v>
      </c>
      <c r="Y7828">
        <v>224</v>
      </c>
      <c r="AA7828">
        <v>1380</v>
      </c>
      <c r="AB7828" t="s">
        <v>44</v>
      </c>
      <c r="AC7828">
        <v>1403</v>
      </c>
      <c r="AD7828" t="s">
        <v>44</v>
      </c>
      <c r="AF7828" t="s">
        <v>44</v>
      </c>
      <c r="AG7828" t="s">
        <v>44</v>
      </c>
      <c r="AH7828" t="s">
        <v>44</v>
      </c>
      <c r="AI7828" t="s">
        <v>44</v>
      </c>
      <c r="AJ7828" t="s">
        <v>44</v>
      </c>
      <c r="AK7828">
        <v>2</v>
      </c>
      <c r="AL7828">
        <v>3</v>
      </c>
      <c r="AM7828" t="s">
        <v>56</v>
      </c>
      <c r="AN7828" t="s">
        <v>44</v>
      </c>
      <c r="AO7828">
        <v>0</v>
      </c>
      <c r="AP7828">
        <v>0</v>
      </c>
      <c r="AS7828" t="s">
        <v>44</v>
      </c>
    </row>
    <row r="7829" spans="1:45" hidden="1" x14ac:dyDescent="0.25">
      <c r="A7829">
        <v>4367937</v>
      </c>
      <c r="B7829">
        <v>93010</v>
      </c>
      <c r="C7829" t="s">
        <v>44</v>
      </c>
      <c r="D7829" t="s">
        <v>44</v>
      </c>
      <c r="E7829" t="s">
        <v>44</v>
      </c>
      <c r="F7829" t="s">
        <v>44</v>
      </c>
      <c r="G7829" t="s">
        <v>44</v>
      </c>
      <c r="H7829" t="s">
        <v>44</v>
      </c>
      <c r="I7829" t="s">
        <v>44</v>
      </c>
      <c r="J7829">
        <v>1</v>
      </c>
      <c r="K7829" s="1">
        <v>44817</v>
      </c>
      <c r="L7829" t="s">
        <v>449</v>
      </c>
      <c r="M7829">
        <v>86000</v>
      </c>
      <c r="N7829">
        <v>19</v>
      </c>
      <c r="P7829" t="s">
        <v>81</v>
      </c>
      <c r="Q7829">
        <v>8885</v>
      </c>
      <c r="R7829" t="s">
        <v>419</v>
      </c>
      <c r="S7829">
        <v>93140</v>
      </c>
      <c r="T7829" t="s">
        <v>72</v>
      </c>
      <c r="U7829">
        <v>93</v>
      </c>
      <c r="V7829">
        <v>10</v>
      </c>
      <c r="W7829" t="s">
        <v>44</v>
      </c>
      <c r="X7829" t="s">
        <v>83</v>
      </c>
      <c r="Y7829">
        <v>224</v>
      </c>
      <c r="AA7829">
        <v>1705</v>
      </c>
      <c r="AB7829" t="s">
        <v>44</v>
      </c>
      <c r="AD7829" t="s">
        <v>44</v>
      </c>
      <c r="AF7829" t="s">
        <v>44</v>
      </c>
      <c r="AG7829" t="s">
        <v>44</v>
      </c>
      <c r="AH7829" t="s">
        <v>44</v>
      </c>
      <c r="AI7829" t="s">
        <v>44</v>
      </c>
      <c r="AJ7829" t="s">
        <v>44</v>
      </c>
      <c r="AK7829">
        <v>1</v>
      </c>
      <c r="AL7829">
        <v>3</v>
      </c>
      <c r="AM7829" t="s">
        <v>56</v>
      </c>
      <c r="AN7829" t="s">
        <v>44</v>
      </c>
      <c r="AO7829">
        <v>0</v>
      </c>
      <c r="AP7829">
        <v>0</v>
      </c>
      <c r="AS7829" t="s">
        <v>44</v>
      </c>
    </row>
    <row r="7830" spans="1:45" hidden="1" x14ac:dyDescent="0.25">
      <c r="A7830">
        <v>4367944</v>
      </c>
      <c r="B7830">
        <v>93070</v>
      </c>
      <c r="C7830" t="s">
        <v>44</v>
      </c>
      <c r="D7830" t="s">
        <v>44</v>
      </c>
      <c r="E7830" t="s">
        <v>44</v>
      </c>
      <c r="F7830" t="s">
        <v>44</v>
      </c>
      <c r="G7830" t="s">
        <v>44</v>
      </c>
      <c r="H7830" t="s">
        <v>44</v>
      </c>
      <c r="I7830" t="s">
        <v>44</v>
      </c>
      <c r="J7830">
        <v>1</v>
      </c>
      <c r="K7830" s="1">
        <v>44844</v>
      </c>
      <c r="L7830" t="s">
        <v>57</v>
      </c>
      <c r="M7830">
        <v>18000</v>
      </c>
      <c r="N7830">
        <v>43</v>
      </c>
      <c r="P7830" t="s">
        <v>46</v>
      </c>
      <c r="Q7830">
        <v>8185</v>
      </c>
      <c r="R7830" t="s">
        <v>92</v>
      </c>
      <c r="S7830">
        <v>93400</v>
      </c>
      <c r="T7830" t="s">
        <v>59</v>
      </c>
      <c r="U7830">
        <v>93</v>
      </c>
      <c r="V7830">
        <v>70</v>
      </c>
      <c r="W7830" t="s">
        <v>44</v>
      </c>
      <c r="X7830" t="s">
        <v>147</v>
      </c>
      <c r="Y7830">
        <v>2</v>
      </c>
      <c r="AA7830">
        <v>636</v>
      </c>
      <c r="AB7830" t="s">
        <v>44</v>
      </c>
      <c r="AD7830" t="s">
        <v>44</v>
      </c>
      <c r="AF7830" t="s">
        <v>44</v>
      </c>
      <c r="AG7830" t="s">
        <v>44</v>
      </c>
      <c r="AH7830" t="s">
        <v>44</v>
      </c>
      <c r="AI7830" t="s">
        <v>44</v>
      </c>
      <c r="AJ7830" t="s">
        <v>44</v>
      </c>
      <c r="AK7830">
        <v>1</v>
      </c>
      <c r="AL7830" t="s">
        <v>44</v>
      </c>
      <c r="AN7830" t="s">
        <v>44</v>
      </c>
      <c r="AO7830" t="s">
        <v>44</v>
      </c>
      <c r="AP7830" t="s">
        <v>44</v>
      </c>
      <c r="AS7830" t="s">
        <v>44</v>
      </c>
    </row>
    <row r="7831" spans="1:45" hidden="1" x14ac:dyDescent="0.25">
      <c r="A7831">
        <v>4367948</v>
      </c>
      <c r="B7831">
        <v>93031</v>
      </c>
      <c r="C7831" t="s">
        <v>44</v>
      </c>
      <c r="D7831" t="s">
        <v>44</v>
      </c>
      <c r="E7831" t="s">
        <v>44</v>
      </c>
      <c r="F7831" t="s">
        <v>44</v>
      </c>
      <c r="G7831" t="s">
        <v>44</v>
      </c>
      <c r="H7831" t="s">
        <v>44</v>
      </c>
      <c r="I7831" t="s">
        <v>44</v>
      </c>
      <c r="J7831">
        <v>1</v>
      </c>
      <c r="K7831" s="1">
        <v>44649</v>
      </c>
      <c r="L7831" t="s">
        <v>449</v>
      </c>
      <c r="M7831">
        <v>163000</v>
      </c>
      <c r="N7831">
        <v>1</v>
      </c>
      <c r="P7831" t="s">
        <v>46</v>
      </c>
      <c r="Q7831">
        <v>5195</v>
      </c>
      <c r="R7831" t="s">
        <v>357</v>
      </c>
      <c r="S7831">
        <v>93800</v>
      </c>
      <c r="T7831" t="s">
        <v>53</v>
      </c>
      <c r="U7831">
        <v>93</v>
      </c>
      <c r="V7831">
        <v>31</v>
      </c>
      <c r="W7831" t="s">
        <v>44</v>
      </c>
      <c r="X7831" t="s">
        <v>142</v>
      </c>
      <c r="Y7831">
        <v>125</v>
      </c>
      <c r="AA7831">
        <v>34</v>
      </c>
      <c r="AB7831" t="s">
        <v>44</v>
      </c>
      <c r="AD7831" t="s">
        <v>44</v>
      </c>
      <c r="AF7831" t="s">
        <v>44</v>
      </c>
      <c r="AG7831" t="s">
        <v>44</v>
      </c>
      <c r="AH7831" t="s">
        <v>44</v>
      </c>
      <c r="AI7831" t="s">
        <v>44</v>
      </c>
      <c r="AJ7831" t="s">
        <v>44</v>
      </c>
      <c r="AK7831">
        <v>1</v>
      </c>
      <c r="AL7831">
        <v>2</v>
      </c>
      <c r="AM7831" t="s">
        <v>55</v>
      </c>
      <c r="AN7831" t="s">
        <v>44</v>
      </c>
      <c r="AO7831">
        <v>63</v>
      </c>
      <c r="AP7831">
        <v>3</v>
      </c>
      <c r="AS7831" t="s">
        <v>44</v>
      </c>
    </row>
    <row r="7832" spans="1:45" hidden="1" x14ac:dyDescent="0.25">
      <c r="A7832">
        <v>4367949</v>
      </c>
      <c r="B7832">
        <v>93031</v>
      </c>
      <c r="C7832" t="s">
        <v>44</v>
      </c>
      <c r="D7832" t="s">
        <v>44</v>
      </c>
      <c r="E7832" t="s">
        <v>44</v>
      </c>
      <c r="F7832" t="s">
        <v>44</v>
      </c>
      <c r="G7832" t="s">
        <v>44</v>
      </c>
      <c r="H7832" t="s">
        <v>44</v>
      </c>
      <c r="I7832" t="s">
        <v>44</v>
      </c>
      <c r="J7832">
        <v>1</v>
      </c>
      <c r="K7832" s="1">
        <v>44649</v>
      </c>
      <c r="L7832" t="s">
        <v>449</v>
      </c>
      <c r="M7832">
        <v>163000</v>
      </c>
      <c r="N7832">
        <v>150</v>
      </c>
      <c r="P7832" t="s">
        <v>46</v>
      </c>
      <c r="Q7832">
        <v>6860</v>
      </c>
      <c r="R7832" t="s">
        <v>343</v>
      </c>
      <c r="S7832">
        <v>93800</v>
      </c>
      <c r="T7832" t="s">
        <v>53</v>
      </c>
      <c r="U7832">
        <v>93</v>
      </c>
      <c r="V7832">
        <v>31</v>
      </c>
      <c r="W7832" t="s">
        <v>44</v>
      </c>
      <c r="X7832" t="s">
        <v>142</v>
      </c>
      <c r="Y7832">
        <v>125</v>
      </c>
      <c r="AA7832">
        <v>214</v>
      </c>
      <c r="AB7832" t="s">
        <v>44</v>
      </c>
      <c r="AD7832" t="s">
        <v>44</v>
      </c>
      <c r="AF7832" t="s">
        <v>44</v>
      </c>
      <c r="AG7832" t="s">
        <v>44</v>
      </c>
      <c r="AH7832" t="s">
        <v>44</v>
      </c>
      <c r="AI7832" t="s">
        <v>44</v>
      </c>
      <c r="AJ7832" t="s">
        <v>44</v>
      </c>
      <c r="AK7832">
        <v>1</v>
      </c>
      <c r="AL7832">
        <v>3</v>
      </c>
      <c r="AM7832" t="s">
        <v>56</v>
      </c>
      <c r="AN7832" t="s">
        <v>44</v>
      </c>
      <c r="AO7832">
        <v>0</v>
      </c>
      <c r="AP7832">
        <v>0</v>
      </c>
      <c r="AS7832" t="s">
        <v>44</v>
      </c>
    </row>
    <row r="7833" spans="1:45" hidden="1" x14ac:dyDescent="0.25">
      <c r="A7833">
        <v>4367959</v>
      </c>
      <c r="B7833">
        <v>93010</v>
      </c>
      <c r="C7833" t="s">
        <v>44</v>
      </c>
      <c r="D7833" t="s">
        <v>44</v>
      </c>
      <c r="E7833" t="s">
        <v>44</v>
      </c>
      <c r="F7833" t="s">
        <v>44</v>
      </c>
      <c r="G7833" t="s">
        <v>44</v>
      </c>
      <c r="H7833" t="s">
        <v>44</v>
      </c>
      <c r="I7833" t="s">
        <v>44</v>
      </c>
      <c r="J7833">
        <v>1</v>
      </c>
      <c r="K7833" s="1">
        <v>44754</v>
      </c>
      <c r="L7833" t="s">
        <v>449</v>
      </c>
      <c r="M7833">
        <v>130000</v>
      </c>
      <c r="N7833">
        <v>20</v>
      </c>
      <c r="P7833" t="s">
        <v>123</v>
      </c>
      <c r="Q7833">
        <v>9670</v>
      </c>
      <c r="R7833" t="s">
        <v>237</v>
      </c>
      <c r="S7833">
        <v>93140</v>
      </c>
      <c r="T7833" t="s">
        <v>72</v>
      </c>
      <c r="U7833">
        <v>93</v>
      </c>
      <c r="V7833">
        <v>10</v>
      </c>
      <c r="W7833" t="s">
        <v>44</v>
      </c>
      <c r="X7833" t="s">
        <v>54</v>
      </c>
      <c r="Y7833">
        <v>83</v>
      </c>
      <c r="AA7833">
        <v>21</v>
      </c>
      <c r="AB7833" t="s">
        <v>44</v>
      </c>
      <c r="AD7833" t="s">
        <v>44</v>
      </c>
      <c r="AF7833" t="s">
        <v>44</v>
      </c>
      <c r="AG7833" t="s">
        <v>44</v>
      </c>
      <c r="AH7833" t="s">
        <v>44</v>
      </c>
      <c r="AI7833" t="s">
        <v>44</v>
      </c>
      <c r="AJ7833" t="s">
        <v>44</v>
      </c>
      <c r="AK7833">
        <v>1</v>
      </c>
      <c r="AL7833">
        <v>2</v>
      </c>
      <c r="AM7833" t="s">
        <v>55</v>
      </c>
      <c r="AN7833" t="s">
        <v>44</v>
      </c>
      <c r="AO7833">
        <v>50</v>
      </c>
      <c r="AP7833">
        <v>3</v>
      </c>
      <c r="AS7833" t="s">
        <v>44</v>
      </c>
    </row>
    <row r="7834" spans="1:45" hidden="1" x14ac:dyDescent="0.25">
      <c r="A7834">
        <v>4367960</v>
      </c>
      <c r="B7834">
        <v>93010</v>
      </c>
      <c r="C7834" t="s">
        <v>44</v>
      </c>
      <c r="D7834" t="s">
        <v>44</v>
      </c>
      <c r="E7834" t="s">
        <v>44</v>
      </c>
      <c r="F7834" t="s">
        <v>44</v>
      </c>
      <c r="G7834" t="s">
        <v>44</v>
      </c>
      <c r="H7834" t="s">
        <v>44</v>
      </c>
      <c r="I7834" t="s">
        <v>44</v>
      </c>
      <c r="J7834">
        <v>1</v>
      </c>
      <c r="K7834" s="1">
        <v>44754</v>
      </c>
      <c r="L7834" t="s">
        <v>449</v>
      </c>
      <c r="M7834">
        <v>130000</v>
      </c>
      <c r="N7834">
        <v>20</v>
      </c>
      <c r="P7834" t="s">
        <v>123</v>
      </c>
      <c r="Q7834">
        <v>9670</v>
      </c>
      <c r="R7834" t="s">
        <v>237</v>
      </c>
      <c r="S7834">
        <v>93140</v>
      </c>
      <c r="T7834" t="s">
        <v>72</v>
      </c>
      <c r="U7834">
        <v>93</v>
      </c>
      <c r="V7834">
        <v>10</v>
      </c>
      <c r="W7834" t="s">
        <v>44</v>
      </c>
      <c r="X7834" t="s">
        <v>54</v>
      </c>
      <c r="Y7834">
        <v>83</v>
      </c>
      <c r="AA7834">
        <v>21</v>
      </c>
      <c r="AB7834" t="s">
        <v>44</v>
      </c>
      <c r="AD7834" t="s">
        <v>44</v>
      </c>
      <c r="AF7834" t="s">
        <v>44</v>
      </c>
      <c r="AG7834" t="s">
        <v>44</v>
      </c>
      <c r="AH7834" t="s">
        <v>44</v>
      </c>
      <c r="AI7834" t="s">
        <v>44</v>
      </c>
      <c r="AJ7834" t="s">
        <v>44</v>
      </c>
      <c r="AK7834">
        <v>1</v>
      </c>
      <c r="AL7834">
        <v>3</v>
      </c>
      <c r="AM7834" t="s">
        <v>56</v>
      </c>
      <c r="AN7834" t="s">
        <v>44</v>
      </c>
      <c r="AO7834">
        <v>0</v>
      </c>
      <c r="AP7834">
        <v>0</v>
      </c>
      <c r="AS7834" t="s">
        <v>44</v>
      </c>
    </row>
    <row r="7835" spans="1:45" hidden="1" x14ac:dyDescent="0.25">
      <c r="A7835">
        <v>4367964</v>
      </c>
      <c r="B7835">
        <v>93070</v>
      </c>
      <c r="C7835" t="s">
        <v>44</v>
      </c>
      <c r="D7835" t="s">
        <v>44</v>
      </c>
      <c r="E7835" t="s">
        <v>44</v>
      </c>
      <c r="F7835" t="s">
        <v>44</v>
      </c>
      <c r="G7835" t="s">
        <v>44</v>
      </c>
      <c r="H7835" t="s">
        <v>44</v>
      </c>
      <c r="I7835" t="s">
        <v>44</v>
      </c>
      <c r="J7835">
        <v>1</v>
      </c>
      <c r="K7835" s="1">
        <v>44873</v>
      </c>
      <c r="L7835" t="s">
        <v>449</v>
      </c>
      <c r="M7835">
        <v>50000</v>
      </c>
      <c r="N7835">
        <v>114</v>
      </c>
      <c r="P7835" t="s">
        <v>46</v>
      </c>
      <c r="Q7835">
        <v>2582</v>
      </c>
      <c r="R7835" t="s">
        <v>177</v>
      </c>
      <c r="S7835">
        <v>93400</v>
      </c>
      <c r="T7835" t="s">
        <v>59</v>
      </c>
      <c r="U7835">
        <v>93</v>
      </c>
      <c r="V7835">
        <v>70</v>
      </c>
      <c r="W7835" t="s">
        <v>44</v>
      </c>
      <c r="X7835" t="s">
        <v>90</v>
      </c>
      <c r="Y7835">
        <v>78</v>
      </c>
      <c r="AA7835">
        <v>24</v>
      </c>
      <c r="AB7835" t="s">
        <v>44</v>
      </c>
      <c r="AD7835" t="s">
        <v>44</v>
      </c>
      <c r="AF7835" t="s">
        <v>44</v>
      </c>
      <c r="AG7835" t="s">
        <v>44</v>
      </c>
      <c r="AH7835" t="s">
        <v>44</v>
      </c>
      <c r="AI7835" t="s">
        <v>44</v>
      </c>
      <c r="AJ7835" t="s">
        <v>44</v>
      </c>
      <c r="AK7835">
        <v>1</v>
      </c>
      <c r="AL7835">
        <v>2</v>
      </c>
      <c r="AM7835" t="s">
        <v>55</v>
      </c>
      <c r="AN7835" t="s">
        <v>44</v>
      </c>
      <c r="AO7835">
        <v>12</v>
      </c>
      <c r="AP7835">
        <v>1</v>
      </c>
      <c r="AS7835" t="s">
        <v>44</v>
      </c>
    </row>
    <row r="7836" spans="1:45" hidden="1" x14ac:dyDescent="0.25">
      <c r="A7836">
        <v>4368018</v>
      </c>
      <c r="B7836">
        <v>93031</v>
      </c>
      <c r="C7836" t="s">
        <v>44</v>
      </c>
      <c r="D7836" t="s">
        <v>44</v>
      </c>
      <c r="E7836" t="s">
        <v>44</v>
      </c>
      <c r="F7836" t="s">
        <v>44</v>
      </c>
      <c r="G7836" t="s">
        <v>44</v>
      </c>
      <c r="H7836" t="s">
        <v>44</v>
      </c>
      <c r="I7836" t="s">
        <v>44</v>
      </c>
      <c r="J7836">
        <v>1</v>
      </c>
      <c r="K7836" s="1">
        <v>44635</v>
      </c>
      <c r="L7836" t="s">
        <v>449</v>
      </c>
      <c r="M7836">
        <v>83000</v>
      </c>
      <c r="N7836">
        <v>5</v>
      </c>
      <c r="P7836" t="s">
        <v>46</v>
      </c>
      <c r="Q7836">
        <v>6640</v>
      </c>
      <c r="R7836" t="s">
        <v>474</v>
      </c>
      <c r="S7836">
        <v>93800</v>
      </c>
      <c r="T7836" t="s">
        <v>53</v>
      </c>
      <c r="U7836">
        <v>93</v>
      </c>
      <c r="V7836">
        <v>31</v>
      </c>
      <c r="W7836" t="s">
        <v>44</v>
      </c>
      <c r="X7836" t="s">
        <v>60</v>
      </c>
      <c r="Y7836">
        <v>105</v>
      </c>
      <c r="AA7836">
        <v>31</v>
      </c>
      <c r="AB7836" t="s">
        <v>44</v>
      </c>
      <c r="AD7836" t="s">
        <v>44</v>
      </c>
      <c r="AF7836" t="s">
        <v>44</v>
      </c>
      <c r="AG7836" t="s">
        <v>44</v>
      </c>
      <c r="AH7836" t="s">
        <v>44</v>
      </c>
      <c r="AI7836" t="s">
        <v>44</v>
      </c>
      <c r="AJ7836" t="s">
        <v>44</v>
      </c>
      <c r="AK7836">
        <v>1</v>
      </c>
      <c r="AL7836">
        <v>3</v>
      </c>
      <c r="AM7836" t="s">
        <v>56</v>
      </c>
      <c r="AN7836" t="s">
        <v>44</v>
      </c>
      <c r="AO7836">
        <v>0</v>
      </c>
      <c r="AP7836">
        <v>0</v>
      </c>
      <c r="AS7836" t="s">
        <v>44</v>
      </c>
    </row>
    <row r="7837" spans="1:45" hidden="1" x14ac:dyDescent="0.25">
      <c r="A7837">
        <v>4368019</v>
      </c>
      <c r="B7837">
        <v>93031</v>
      </c>
      <c r="C7837" t="s">
        <v>44</v>
      </c>
      <c r="D7837" t="s">
        <v>44</v>
      </c>
      <c r="E7837" t="s">
        <v>44</v>
      </c>
      <c r="F7837" t="s">
        <v>44</v>
      </c>
      <c r="G7837" t="s">
        <v>44</v>
      </c>
      <c r="H7837" t="s">
        <v>44</v>
      </c>
      <c r="I7837" t="s">
        <v>44</v>
      </c>
      <c r="J7837">
        <v>1</v>
      </c>
      <c r="K7837" s="1">
        <v>44635</v>
      </c>
      <c r="L7837" t="s">
        <v>449</v>
      </c>
      <c r="M7837">
        <v>83000</v>
      </c>
      <c r="N7837">
        <v>5</v>
      </c>
      <c r="P7837" t="s">
        <v>46</v>
      </c>
      <c r="Q7837">
        <v>6640</v>
      </c>
      <c r="R7837" t="s">
        <v>474</v>
      </c>
      <c r="S7837">
        <v>93800</v>
      </c>
      <c r="T7837" t="s">
        <v>53</v>
      </c>
      <c r="U7837">
        <v>93</v>
      </c>
      <c r="V7837">
        <v>31</v>
      </c>
      <c r="W7837" t="s">
        <v>44</v>
      </c>
      <c r="X7837" t="s">
        <v>60</v>
      </c>
      <c r="Y7837">
        <v>105</v>
      </c>
      <c r="AA7837">
        <v>13</v>
      </c>
      <c r="AB7837" t="s">
        <v>44</v>
      </c>
      <c r="AC7837">
        <v>2</v>
      </c>
      <c r="AD7837" t="s">
        <v>44</v>
      </c>
      <c r="AE7837">
        <v>4</v>
      </c>
      <c r="AF7837" t="s">
        <v>44</v>
      </c>
      <c r="AG7837">
        <v>9</v>
      </c>
      <c r="AH7837" t="s">
        <v>44</v>
      </c>
      <c r="AI7837" t="s">
        <v>44</v>
      </c>
      <c r="AJ7837" t="s">
        <v>44</v>
      </c>
      <c r="AK7837">
        <v>4</v>
      </c>
      <c r="AL7837">
        <v>3</v>
      </c>
      <c r="AM7837" t="s">
        <v>56</v>
      </c>
      <c r="AN7837" t="s">
        <v>44</v>
      </c>
      <c r="AO7837">
        <v>0</v>
      </c>
      <c r="AP7837">
        <v>0</v>
      </c>
      <c r="AS7837" t="s">
        <v>44</v>
      </c>
    </row>
    <row r="7838" spans="1:45" hidden="1" x14ac:dyDescent="0.25">
      <c r="A7838">
        <v>4368020</v>
      </c>
      <c r="B7838">
        <v>93031</v>
      </c>
      <c r="C7838" t="s">
        <v>44</v>
      </c>
      <c r="D7838" t="s">
        <v>44</v>
      </c>
      <c r="E7838" t="s">
        <v>44</v>
      </c>
      <c r="F7838" t="s">
        <v>44</v>
      </c>
      <c r="G7838" t="s">
        <v>44</v>
      </c>
      <c r="H7838" t="s">
        <v>44</v>
      </c>
      <c r="I7838" t="s">
        <v>44</v>
      </c>
      <c r="J7838">
        <v>1</v>
      </c>
      <c r="K7838" s="1">
        <v>44635</v>
      </c>
      <c r="L7838" t="s">
        <v>449</v>
      </c>
      <c r="M7838">
        <v>83000</v>
      </c>
      <c r="N7838">
        <v>5</v>
      </c>
      <c r="P7838" t="s">
        <v>46</v>
      </c>
      <c r="Q7838">
        <v>6640</v>
      </c>
      <c r="R7838" t="s">
        <v>474</v>
      </c>
      <c r="S7838">
        <v>93800</v>
      </c>
      <c r="T7838" t="s">
        <v>53</v>
      </c>
      <c r="U7838">
        <v>93</v>
      </c>
      <c r="V7838">
        <v>31</v>
      </c>
      <c r="W7838" t="s">
        <v>44</v>
      </c>
      <c r="X7838" t="s">
        <v>60</v>
      </c>
      <c r="Y7838">
        <v>105</v>
      </c>
      <c r="AA7838">
        <v>13</v>
      </c>
      <c r="AB7838" t="s">
        <v>44</v>
      </c>
      <c r="AC7838">
        <v>2</v>
      </c>
      <c r="AD7838" t="s">
        <v>44</v>
      </c>
      <c r="AE7838">
        <v>4</v>
      </c>
      <c r="AF7838" t="s">
        <v>44</v>
      </c>
      <c r="AG7838">
        <v>9</v>
      </c>
      <c r="AH7838" t="s">
        <v>44</v>
      </c>
      <c r="AI7838" t="s">
        <v>44</v>
      </c>
      <c r="AJ7838" t="s">
        <v>44</v>
      </c>
      <c r="AK7838">
        <v>4</v>
      </c>
      <c r="AL7838">
        <v>2</v>
      </c>
      <c r="AM7838" t="s">
        <v>55</v>
      </c>
      <c r="AN7838" t="s">
        <v>44</v>
      </c>
      <c r="AO7838">
        <v>33</v>
      </c>
      <c r="AP7838">
        <v>2</v>
      </c>
      <c r="AS7838" t="s">
        <v>44</v>
      </c>
    </row>
    <row r="7839" spans="1:45" hidden="1" x14ac:dyDescent="0.25">
      <c r="A7839">
        <v>4368036</v>
      </c>
      <c r="B7839">
        <v>93031</v>
      </c>
      <c r="C7839" t="s">
        <v>44</v>
      </c>
      <c r="D7839" t="s">
        <v>44</v>
      </c>
      <c r="E7839" t="s">
        <v>44</v>
      </c>
      <c r="F7839" t="s">
        <v>44</v>
      </c>
      <c r="G7839" t="s">
        <v>44</v>
      </c>
      <c r="H7839" t="s">
        <v>44</v>
      </c>
      <c r="I7839" t="s">
        <v>44</v>
      </c>
      <c r="J7839">
        <v>1</v>
      </c>
      <c r="K7839" s="1">
        <v>44853</v>
      </c>
      <c r="L7839" t="s">
        <v>449</v>
      </c>
      <c r="M7839">
        <v>4800</v>
      </c>
      <c r="N7839">
        <v>30</v>
      </c>
      <c r="P7839" t="s">
        <v>66</v>
      </c>
      <c r="Q7839">
        <v>8130</v>
      </c>
      <c r="R7839" t="s">
        <v>223</v>
      </c>
      <c r="S7839">
        <v>93800</v>
      </c>
      <c r="T7839" t="s">
        <v>53</v>
      </c>
      <c r="U7839">
        <v>93</v>
      </c>
      <c r="V7839">
        <v>31</v>
      </c>
      <c r="W7839" t="s">
        <v>44</v>
      </c>
      <c r="X7839" t="s">
        <v>90</v>
      </c>
      <c r="Y7839">
        <v>138</v>
      </c>
      <c r="AA7839">
        <v>73</v>
      </c>
      <c r="AB7839" t="s">
        <v>44</v>
      </c>
      <c r="AD7839" t="s">
        <v>44</v>
      </c>
      <c r="AF7839" t="s">
        <v>44</v>
      </c>
      <c r="AG7839" t="s">
        <v>44</v>
      </c>
      <c r="AH7839" t="s">
        <v>44</v>
      </c>
      <c r="AI7839" t="s">
        <v>44</v>
      </c>
      <c r="AJ7839" t="s">
        <v>44</v>
      </c>
      <c r="AK7839">
        <v>1</v>
      </c>
      <c r="AL7839">
        <v>3</v>
      </c>
      <c r="AM7839" t="s">
        <v>56</v>
      </c>
      <c r="AN7839" t="s">
        <v>44</v>
      </c>
      <c r="AO7839">
        <v>0</v>
      </c>
      <c r="AP7839">
        <v>0</v>
      </c>
      <c r="AS7839" t="s">
        <v>44</v>
      </c>
    </row>
    <row r="7840" spans="1:45" hidden="1" x14ac:dyDescent="0.25">
      <c r="A7840">
        <v>4368037</v>
      </c>
      <c r="B7840">
        <v>93031</v>
      </c>
      <c r="C7840" t="s">
        <v>44</v>
      </c>
      <c r="D7840" t="s">
        <v>44</v>
      </c>
      <c r="E7840" t="s">
        <v>44</v>
      </c>
      <c r="F7840" t="s">
        <v>44</v>
      </c>
      <c r="G7840" t="s">
        <v>44</v>
      </c>
      <c r="H7840" t="s">
        <v>44</v>
      </c>
      <c r="I7840" t="s">
        <v>44</v>
      </c>
      <c r="J7840">
        <v>1</v>
      </c>
      <c r="K7840" s="1">
        <v>44853</v>
      </c>
      <c r="L7840" t="s">
        <v>449</v>
      </c>
      <c r="M7840">
        <v>4800</v>
      </c>
      <c r="N7840">
        <v>30</v>
      </c>
      <c r="P7840" t="s">
        <v>66</v>
      </c>
      <c r="Q7840">
        <v>8130</v>
      </c>
      <c r="R7840" t="s">
        <v>223</v>
      </c>
      <c r="S7840">
        <v>93800</v>
      </c>
      <c r="T7840" t="s">
        <v>53</v>
      </c>
      <c r="U7840">
        <v>93</v>
      </c>
      <c r="V7840">
        <v>31</v>
      </c>
      <c r="W7840" t="s">
        <v>44</v>
      </c>
      <c r="X7840" t="s">
        <v>90</v>
      </c>
      <c r="Y7840">
        <v>138</v>
      </c>
      <c r="AA7840">
        <v>74</v>
      </c>
      <c r="AB7840" t="s">
        <v>44</v>
      </c>
      <c r="AD7840" t="s">
        <v>44</v>
      </c>
      <c r="AF7840" t="s">
        <v>44</v>
      </c>
      <c r="AG7840" t="s">
        <v>44</v>
      </c>
      <c r="AH7840" t="s">
        <v>44</v>
      </c>
      <c r="AI7840" t="s">
        <v>44</v>
      </c>
      <c r="AJ7840" t="s">
        <v>44</v>
      </c>
      <c r="AK7840">
        <v>1</v>
      </c>
      <c r="AL7840">
        <v>3</v>
      </c>
      <c r="AM7840" t="s">
        <v>56</v>
      </c>
      <c r="AN7840" t="s">
        <v>44</v>
      </c>
      <c r="AO7840">
        <v>0</v>
      </c>
      <c r="AP7840">
        <v>0</v>
      </c>
      <c r="AS7840" t="s">
        <v>44</v>
      </c>
    </row>
    <row r="7841" spans="1:45" hidden="1" x14ac:dyDescent="0.25">
      <c r="A7841">
        <v>4368038</v>
      </c>
      <c r="B7841">
        <v>93031</v>
      </c>
      <c r="C7841" t="s">
        <v>44</v>
      </c>
      <c r="D7841" t="s">
        <v>44</v>
      </c>
      <c r="E7841" t="s">
        <v>44</v>
      </c>
      <c r="F7841" t="s">
        <v>44</v>
      </c>
      <c r="G7841" t="s">
        <v>44</v>
      </c>
      <c r="H7841" t="s">
        <v>44</v>
      </c>
      <c r="I7841" t="s">
        <v>44</v>
      </c>
      <c r="J7841">
        <v>1</v>
      </c>
      <c r="K7841" s="1">
        <v>44853</v>
      </c>
      <c r="L7841" t="s">
        <v>449</v>
      </c>
      <c r="M7841">
        <v>5200</v>
      </c>
      <c r="N7841">
        <v>30</v>
      </c>
      <c r="P7841" t="s">
        <v>66</v>
      </c>
      <c r="Q7841">
        <v>8130</v>
      </c>
      <c r="R7841" t="s">
        <v>223</v>
      </c>
      <c r="S7841">
        <v>93800</v>
      </c>
      <c r="T7841" t="s">
        <v>53</v>
      </c>
      <c r="U7841">
        <v>93</v>
      </c>
      <c r="V7841">
        <v>31</v>
      </c>
      <c r="W7841" t="s">
        <v>44</v>
      </c>
      <c r="X7841" t="s">
        <v>90</v>
      </c>
      <c r="Y7841">
        <v>138</v>
      </c>
      <c r="AA7841">
        <v>69</v>
      </c>
      <c r="AB7841" t="s">
        <v>44</v>
      </c>
      <c r="AD7841" t="s">
        <v>44</v>
      </c>
      <c r="AF7841" t="s">
        <v>44</v>
      </c>
      <c r="AG7841" t="s">
        <v>44</v>
      </c>
      <c r="AH7841" t="s">
        <v>44</v>
      </c>
      <c r="AI7841" t="s">
        <v>44</v>
      </c>
      <c r="AJ7841" t="s">
        <v>44</v>
      </c>
      <c r="AK7841">
        <v>1</v>
      </c>
      <c r="AL7841">
        <v>3</v>
      </c>
      <c r="AM7841" t="s">
        <v>56</v>
      </c>
      <c r="AN7841" t="s">
        <v>44</v>
      </c>
      <c r="AO7841">
        <v>0</v>
      </c>
      <c r="AP7841">
        <v>0</v>
      </c>
      <c r="AS7841" t="s">
        <v>44</v>
      </c>
    </row>
    <row r="7842" spans="1:45" hidden="1" x14ac:dyDescent="0.25">
      <c r="A7842">
        <v>4368039</v>
      </c>
      <c r="B7842">
        <v>93031</v>
      </c>
      <c r="C7842" t="s">
        <v>44</v>
      </c>
      <c r="D7842" t="s">
        <v>44</v>
      </c>
      <c r="E7842" t="s">
        <v>44</v>
      </c>
      <c r="F7842" t="s">
        <v>44</v>
      </c>
      <c r="G7842" t="s">
        <v>44</v>
      </c>
      <c r="H7842" t="s">
        <v>44</v>
      </c>
      <c r="I7842" t="s">
        <v>44</v>
      </c>
      <c r="J7842">
        <v>1</v>
      </c>
      <c r="K7842" s="1">
        <v>44853</v>
      </c>
      <c r="L7842" t="s">
        <v>449</v>
      </c>
      <c r="M7842">
        <v>5200</v>
      </c>
      <c r="N7842">
        <v>30</v>
      </c>
      <c r="P7842" t="s">
        <v>66</v>
      </c>
      <c r="Q7842">
        <v>8130</v>
      </c>
      <c r="R7842" t="s">
        <v>223</v>
      </c>
      <c r="S7842">
        <v>93800</v>
      </c>
      <c r="T7842" t="s">
        <v>53</v>
      </c>
      <c r="U7842">
        <v>93</v>
      </c>
      <c r="V7842">
        <v>31</v>
      </c>
      <c r="W7842" t="s">
        <v>44</v>
      </c>
      <c r="X7842" t="s">
        <v>90</v>
      </c>
      <c r="Y7842">
        <v>138</v>
      </c>
      <c r="AA7842">
        <v>70</v>
      </c>
      <c r="AB7842" t="s">
        <v>44</v>
      </c>
      <c r="AD7842" t="s">
        <v>44</v>
      </c>
      <c r="AF7842" t="s">
        <v>44</v>
      </c>
      <c r="AG7842" t="s">
        <v>44</v>
      </c>
      <c r="AH7842" t="s">
        <v>44</v>
      </c>
      <c r="AI7842" t="s">
        <v>44</v>
      </c>
      <c r="AJ7842" t="s">
        <v>44</v>
      </c>
      <c r="AK7842">
        <v>1</v>
      </c>
      <c r="AL7842">
        <v>3</v>
      </c>
      <c r="AM7842" t="s">
        <v>56</v>
      </c>
      <c r="AN7842" t="s">
        <v>44</v>
      </c>
      <c r="AO7842">
        <v>0</v>
      </c>
      <c r="AP7842">
        <v>0</v>
      </c>
      <c r="AS7842" t="s">
        <v>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"/>
  <sheetViews>
    <sheetView workbookViewId="0">
      <selection activeCell="O16" sqref="O16"/>
    </sheetView>
  </sheetViews>
  <sheetFormatPr baseColWidth="10" defaultRowHeight="15" x14ac:dyDescent="0.25"/>
  <cols>
    <col min="1" max="1" width="17" customWidth="1"/>
    <col min="2" max="2" width="16.28515625" customWidth="1"/>
  </cols>
  <sheetData>
    <row r="1" spans="1:2" x14ac:dyDescent="0.25">
      <c r="A1" s="8" t="s">
        <v>11</v>
      </c>
      <c r="B1" s="8" t="s">
        <v>43</v>
      </c>
    </row>
    <row r="2" spans="1:2" x14ac:dyDescent="0.25">
      <c r="A2" s="26">
        <v>10769569</v>
      </c>
      <c r="B2" s="5">
        <v>6230</v>
      </c>
    </row>
    <row r="3" spans="1:2" x14ac:dyDescent="0.25">
      <c r="A3" s="26">
        <v>6523320</v>
      </c>
      <c r="B3" s="5">
        <v>831</v>
      </c>
    </row>
    <row r="4" spans="1:2" x14ac:dyDescent="0.25">
      <c r="A4" s="24">
        <v>6523320</v>
      </c>
      <c r="B4" s="4">
        <v>1031</v>
      </c>
    </row>
    <row r="5" spans="1:2" x14ac:dyDescent="0.25">
      <c r="A5" s="26">
        <v>6523320</v>
      </c>
      <c r="B5" s="5">
        <v>34</v>
      </c>
    </row>
    <row r="6" spans="1:2" x14ac:dyDescent="0.25">
      <c r="A6" s="24">
        <v>6523320</v>
      </c>
      <c r="B6" s="4">
        <v>135</v>
      </c>
    </row>
    <row r="7" spans="1:2" x14ac:dyDescent="0.25">
      <c r="A7" s="26">
        <v>6523320</v>
      </c>
      <c r="B7" s="5">
        <v>660</v>
      </c>
    </row>
    <row r="8" spans="1:2" x14ac:dyDescent="0.25">
      <c r="A8" s="24">
        <v>6523320</v>
      </c>
      <c r="B8" s="4">
        <v>657</v>
      </c>
    </row>
    <row r="9" spans="1:2" x14ac:dyDescent="0.25">
      <c r="A9" s="24">
        <v>4933282</v>
      </c>
      <c r="B9" s="4">
        <v>993</v>
      </c>
    </row>
    <row r="10" spans="1:2" x14ac:dyDescent="0.25">
      <c r="A10" s="26">
        <v>4933282</v>
      </c>
      <c r="B10" s="5">
        <v>993</v>
      </c>
    </row>
    <row r="11" spans="1:2" x14ac:dyDescent="0.25">
      <c r="A11" s="24">
        <v>4933282</v>
      </c>
      <c r="B11" s="4">
        <v>993</v>
      </c>
    </row>
    <row r="12" spans="1:2" x14ac:dyDescent="0.25">
      <c r="A12" s="26">
        <v>4933282</v>
      </c>
      <c r="B12" s="5">
        <v>993</v>
      </c>
    </row>
    <row r="13" spans="1:2" x14ac:dyDescent="0.25">
      <c r="A13" s="24">
        <v>4933282</v>
      </c>
      <c r="B13" s="4">
        <v>993</v>
      </c>
    </row>
    <row r="14" spans="1:2" x14ac:dyDescent="0.25">
      <c r="A14" s="26">
        <v>4933282</v>
      </c>
      <c r="B14" s="5">
        <v>993</v>
      </c>
    </row>
    <row r="15" spans="1:2" x14ac:dyDescent="0.25">
      <c r="A15" s="24">
        <v>4933282</v>
      </c>
      <c r="B15" s="4">
        <v>993</v>
      </c>
    </row>
    <row r="16" spans="1:2" x14ac:dyDescent="0.25">
      <c r="A16" s="26">
        <v>4933282</v>
      </c>
      <c r="B16" s="5">
        <v>993</v>
      </c>
    </row>
    <row r="17" spans="1:2" x14ac:dyDescent="0.25">
      <c r="A17" s="26">
        <v>2750000</v>
      </c>
      <c r="B17" s="5">
        <v>1204</v>
      </c>
    </row>
    <row r="18" spans="1:2" x14ac:dyDescent="0.25">
      <c r="A18" s="24">
        <v>2750000</v>
      </c>
      <c r="B18" s="4">
        <v>2229</v>
      </c>
    </row>
    <row r="19" spans="1:2" x14ac:dyDescent="0.25">
      <c r="A19" s="26">
        <v>2750000</v>
      </c>
      <c r="B19" s="5">
        <v>2229</v>
      </c>
    </row>
    <row r="20" spans="1:2" x14ac:dyDescent="0.25">
      <c r="A20" s="24">
        <v>2750000</v>
      </c>
      <c r="B20" s="4">
        <v>160</v>
      </c>
    </row>
    <row r="21" spans="1:2" x14ac:dyDescent="0.25">
      <c r="A21" s="26">
        <v>2500000</v>
      </c>
      <c r="B21" s="5">
        <v>1120</v>
      </c>
    </row>
    <row r="22" spans="1:2" x14ac:dyDescent="0.25">
      <c r="A22" s="26">
        <v>1751000</v>
      </c>
      <c r="B22" s="5">
        <v>206</v>
      </c>
    </row>
    <row r="23" spans="1:2" x14ac:dyDescent="0.25">
      <c r="A23" s="24">
        <v>1230000</v>
      </c>
      <c r="B23" s="4">
        <v>318</v>
      </c>
    </row>
    <row r="24" spans="1:2" x14ac:dyDescent="0.25">
      <c r="A24" s="26">
        <v>1230000</v>
      </c>
      <c r="B24" s="5">
        <v>1070</v>
      </c>
    </row>
    <row r="25" spans="1:2" x14ac:dyDescent="0.25">
      <c r="A25" s="24">
        <v>1230000</v>
      </c>
      <c r="B25" s="4">
        <v>217</v>
      </c>
    </row>
    <row r="26" spans="1:2" x14ac:dyDescent="0.25">
      <c r="A26" s="26">
        <v>1230000</v>
      </c>
      <c r="B26" s="5">
        <v>748</v>
      </c>
    </row>
    <row r="27" spans="1:2" x14ac:dyDescent="0.25">
      <c r="A27" s="24">
        <v>1230000</v>
      </c>
      <c r="B27" s="4">
        <v>748</v>
      </c>
    </row>
    <row r="28" spans="1:2" x14ac:dyDescent="0.25">
      <c r="A28" s="26">
        <v>1230000</v>
      </c>
      <c r="B28" s="5">
        <v>748</v>
      </c>
    </row>
    <row r="29" spans="1:2" x14ac:dyDescent="0.25">
      <c r="A29" s="24">
        <v>1230000</v>
      </c>
      <c r="B29" s="4">
        <v>748</v>
      </c>
    </row>
    <row r="30" spans="1:2" x14ac:dyDescent="0.25">
      <c r="A30" s="26">
        <v>1230000</v>
      </c>
      <c r="B30" s="5">
        <v>748</v>
      </c>
    </row>
    <row r="31" spans="1:2" x14ac:dyDescent="0.25">
      <c r="A31" s="24">
        <v>1230000</v>
      </c>
      <c r="B31" s="4">
        <v>748</v>
      </c>
    </row>
    <row r="32" spans="1:2" x14ac:dyDescent="0.25">
      <c r="A32" s="26">
        <v>1230000</v>
      </c>
      <c r="B32" s="5">
        <v>748</v>
      </c>
    </row>
    <row r="33" spans="1:2" x14ac:dyDescent="0.25">
      <c r="A33" s="24">
        <v>1230000</v>
      </c>
      <c r="B33" s="4">
        <v>748</v>
      </c>
    </row>
    <row r="34" spans="1:2" x14ac:dyDescent="0.25">
      <c r="A34" s="26">
        <v>1230000</v>
      </c>
      <c r="B34" s="5">
        <v>748</v>
      </c>
    </row>
    <row r="35" spans="1:2" x14ac:dyDescent="0.25">
      <c r="A35" s="24">
        <v>1190000</v>
      </c>
      <c r="B35" s="4">
        <v>792</v>
      </c>
    </row>
    <row r="36" spans="1:2" x14ac:dyDescent="0.25">
      <c r="A36" s="26">
        <v>1190000</v>
      </c>
      <c r="B36" s="5">
        <v>252</v>
      </c>
    </row>
    <row r="37" spans="1:2" x14ac:dyDescent="0.25">
      <c r="A37" s="26">
        <v>1000000</v>
      </c>
      <c r="B37" s="5">
        <v>555</v>
      </c>
    </row>
    <row r="38" spans="1:2" x14ac:dyDescent="0.25">
      <c r="A38" s="24">
        <v>1000000</v>
      </c>
      <c r="B38" s="4">
        <v>555</v>
      </c>
    </row>
    <row r="39" spans="1:2" x14ac:dyDescent="0.25">
      <c r="A39" s="26">
        <v>1000000</v>
      </c>
      <c r="B39" s="5">
        <v>555</v>
      </c>
    </row>
    <row r="40" spans="1:2" x14ac:dyDescent="0.25">
      <c r="A40" s="24">
        <v>1000000</v>
      </c>
      <c r="B40" s="4">
        <v>555</v>
      </c>
    </row>
    <row r="41" spans="1:2" x14ac:dyDescent="0.25">
      <c r="A41" s="26">
        <v>1000000</v>
      </c>
      <c r="B41" s="5">
        <v>555</v>
      </c>
    </row>
    <row r="42" spans="1:2" x14ac:dyDescent="0.25">
      <c r="A42" s="24">
        <v>1000000</v>
      </c>
      <c r="B42" s="4">
        <v>555</v>
      </c>
    </row>
    <row r="43" spans="1:2" x14ac:dyDescent="0.25">
      <c r="A43" s="26">
        <v>1000000</v>
      </c>
      <c r="B43" s="5">
        <v>555</v>
      </c>
    </row>
    <row r="44" spans="1:2" x14ac:dyDescent="0.25">
      <c r="A44" s="26">
        <v>865000</v>
      </c>
      <c r="B44" s="5">
        <v>382</v>
      </c>
    </row>
    <row r="45" spans="1:2" x14ac:dyDescent="0.25">
      <c r="A45" s="26">
        <v>826908</v>
      </c>
      <c r="B45" s="5">
        <v>508</v>
      </c>
    </row>
    <row r="46" spans="1:2" x14ac:dyDescent="0.25">
      <c r="A46" s="24">
        <v>826908</v>
      </c>
      <c r="B46" s="4">
        <v>508</v>
      </c>
    </row>
    <row r="47" spans="1:2" x14ac:dyDescent="0.25">
      <c r="A47" s="26">
        <v>826908</v>
      </c>
      <c r="B47" s="5">
        <v>508</v>
      </c>
    </row>
    <row r="48" spans="1:2" x14ac:dyDescent="0.25">
      <c r="A48" s="24">
        <v>826908</v>
      </c>
      <c r="B48" s="4">
        <v>508</v>
      </c>
    </row>
    <row r="49" spans="1:2" x14ac:dyDescent="0.25">
      <c r="A49" s="26">
        <v>826908</v>
      </c>
      <c r="B49" s="5">
        <v>508</v>
      </c>
    </row>
    <row r="50" spans="1:2" x14ac:dyDescent="0.25">
      <c r="A50" s="26">
        <v>720000</v>
      </c>
      <c r="B50" s="5">
        <v>448</v>
      </c>
    </row>
    <row r="51" spans="1:2" x14ac:dyDescent="0.25">
      <c r="A51" s="26">
        <v>650000</v>
      </c>
      <c r="B51" s="5">
        <v>768</v>
      </c>
    </row>
    <row r="52" spans="1:2" x14ac:dyDescent="0.25">
      <c r="A52" s="24">
        <v>650000</v>
      </c>
      <c r="B52" s="4">
        <v>768</v>
      </c>
    </row>
    <row r="53" spans="1:2" x14ac:dyDescent="0.25">
      <c r="A53" s="26">
        <v>650000</v>
      </c>
      <c r="B53" s="5">
        <v>768</v>
      </c>
    </row>
    <row r="54" spans="1:2" x14ac:dyDescent="0.25">
      <c r="A54" s="24">
        <v>650000</v>
      </c>
      <c r="B54" s="4">
        <v>768</v>
      </c>
    </row>
    <row r="55" spans="1:2" x14ac:dyDescent="0.25">
      <c r="A55" s="24">
        <v>600000</v>
      </c>
      <c r="B55" s="4">
        <v>400</v>
      </c>
    </row>
    <row r="56" spans="1:2" x14ac:dyDescent="0.25">
      <c r="A56" s="26">
        <v>600000</v>
      </c>
      <c r="B56" s="5">
        <v>400</v>
      </c>
    </row>
    <row r="57" spans="1:2" x14ac:dyDescent="0.25">
      <c r="A57" s="26">
        <v>600000</v>
      </c>
      <c r="B57" s="5">
        <v>413</v>
      </c>
    </row>
    <row r="58" spans="1:2" x14ac:dyDescent="0.25">
      <c r="A58" s="24">
        <v>560000</v>
      </c>
      <c r="B58" s="4">
        <v>337</v>
      </c>
    </row>
    <row r="59" spans="1:2" x14ac:dyDescent="0.25">
      <c r="A59" s="24">
        <v>550000</v>
      </c>
      <c r="B59" s="4">
        <v>404</v>
      </c>
    </row>
    <row r="60" spans="1:2" x14ac:dyDescent="0.25">
      <c r="A60" s="26">
        <v>550000</v>
      </c>
      <c r="B60" s="5">
        <v>404</v>
      </c>
    </row>
    <row r="61" spans="1:2" x14ac:dyDescent="0.25">
      <c r="A61" s="24">
        <v>545000</v>
      </c>
      <c r="B61" s="4">
        <v>278</v>
      </c>
    </row>
    <row r="62" spans="1:2" x14ac:dyDescent="0.25">
      <c r="A62" s="26">
        <v>545000</v>
      </c>
      <c r="B62" s="5">
        <v>278</v>
      </c>
    </row>
    <row r="63" spans="1:2" x14ac:dyDescent="0.25">
      <c r="A63" s="26">
        <v>504500</v>
      </c>
      <c r="B63" s="5">
        <v>263</v>
      </c>
    </row>
    <row r="64" spans="1:2" x14ac:dyDescent="0.25">
      <c r="A64" s="24">
        <v>504500</v>
      </c>
      <c r="B64" s="4">
        <v>109</v>
      </c>
    </row>
    <row r="65" spans="1:2" x14ac:dyDescent="0.25">
      <c r="A65" s="26">
        <v>500000</v>
      </c>
      <c r="B65" s="5">
        <v>180</v>
      </c>
    </row>
    <row r="66" spans="1:2" x14ac:dyDescent="0.25">
      <c r="A66" s="24">
        <v>500000</v>
      </c>
      <c r="B66" s="4">
        <v>180</v>
      </c>
    </row>
    <row r="67" spans="1:2" x14ac:dyDescent="0.25">
      <c r="A67" s="26">
        <v>500000</v>
      </c>
      <c r="B67" s="5">
        <v>180</v>
      </c>
    </row>
    <row r="68" spans="1:2" x14ac:dyDescent="0.25">
      <c r="A68" s="24">
        <v>500000</v>
      </c>
      <c r="B68" s="4">
        <v>180</v>
      </c>
    </row>
    <row r="69" spans="1:2" x14ac:dyDescent="0.25">
      <c r="A69" s="26">
        <v>500000</v>
      </c>
      <c r="B69" s="5">
        <v>180</v>
      </c>
    </row>
    <row r="70" spans="1:2" x14ac:dyDescent="0.25">
      <c r="A70" s="24">
        <v>500000</v>
      </c>
      <c r="B70" s="4">
        <v>180</v>
      </c>
    </row>
    <row r="71" spans="1:2" x14ac:dyDescent="0.25">
      <c r="A71" s="26">
        <v>500000</v>
      </c>
      <c r="B71" s="5">
        <v>180</v>
      </c>
    </row>
    <row r="72" spans="1:2" x14ac:dyDescent="0.25">
      <c r="A72" s="26">
        <v>499000</v>
      </c>
      <c r="B72" s="5">
        <v>601</v>
      </c>
    </row>
    <row r="73" spans="1:2" x14ac:dyDescent="0.25">
      <c r="A73" s="24">
        <v>499000</v>
      </c>
      <c r="B73" s="4">
        <v>601</v>
      </c>
    </row>
    <row r="74" spans="1:2" x14ac:dyDescent="0.25">
      <c r="A74" s="26">
        <v>495000</v>
      </c>
      <c r="B74" s="5">
        <v>416</v>
      </c>
    </row>
    <row r="75" spans="1:2" x14ac:dyDescent="0.25">
      <c r="A75" s="24">
        <v>495000</v>
      </c>
      <c r="B75" s="4">
        <v>416</v>
      </c>
    </row>
    <row r="76" spans="1:2" x14ac:dyDescent="0.25">
      <c r="A76" s="26">
        <v>480000</v>
      </c>
      <c r="B76" s="5">
        <v>568</v>
      </c>
    </row>
    <row r="77" spans="1:2" x14ac:dyDescent="0.25">
      <c r="A77" s="24">
        <v>480000</v>
      </c>
      <c r="B77" s="4">
        <v>568</v>
      </c>
    </row>
    <row r="78" spans="1:2" x14ac:dyDescent="0.25">
      <c r="A78" s="24">
        <v>458440</v>
      </c>
      <c r="B78" s="4">
        <v>264</v>
      </c>
    </row>
    <row r="79" spans="1:2" x14ac:dyDescent="0.25">
      <c r="A79" s="24">
        <v>455000</v>
      </c>
      <c r="B79" s="4">
        <v>284</v>
      </c>
    </row>
    <row r="80" spans="1:2" x14ac:dyDescent="0.25">
      <c r="A80" s="24">
        <v>450000</v>
      </c>
      <c r="B80" s="4">
        <v>402</v>
      </c>
    </row>
    <row r="81" spans="1:2" x14ac:dyDescent="0.25">
      <c r="A81" s="26">
        <v>450000</v>
      </c>
      <c r="B81" s="5">
        <v>402</v>
      </c>
    </row>
    <row r="82" spans="1:2" x14ac:dyDescent="0.25">
      <c r="A82" s="24">
        <v>450000</v>
      </c>
      <c r="B82" s="4">
        <v>258</v>
      </c>
    </row>
    <row r="83" spans="1:2" x14ac:dyDescent="0.25">
      <c r="A83" s="26">
        <v>450000</v>
      </c>
      <c r="B83" s="5">
        <v>258</v>
      </c>
    </row>
    <row r="84" spans="1:2" x14ac:dyDescent="0.25">
      <c r="A84" s="24">
        <v>450000</v>
      </c>
      <c r="B84" s="4">
        <v>620</v>
      </c>
    </row>
    <row r="85" spans="1:2" x14ac:dyDescent="0.25">
      <c r="A85" s="26">
        <v>450000</v>
      </c>
      <c r="B85" s="5">
        <v>87</v>
      </c>
    </row>
    <row r="86" spans="1:2" x14ac:dyDescent="0.25">
      <c r="A86" s="24">
        <v>446000</v>
      </c>
      <c r="B86" s="4">
        <v>222</v>
      </c>
    </row>
    <row r="87" spans="1:2" x14ac:dyDescent="0.25">
      <c r="A87" s="26">
        <v>446000</v>
      </c>
      <c r="B87" s="5">
        <v>222</v>
      </c>
    </row>
    <row r="88" spans="1:2" x14ac:dyDescent="0.25">
      <c r="A88" s="24">
        <v>441050</v>
      </c>
      <c r="B88" s="4">
        <v>250</v>
      </c>
    </row>
    <row r="89" spans="1:2" x14ac:dyDescent="0.25">
      <c r="A89" s="26">
        <v>440000</v>
      </c>
      <c r="B89" s="5">
        <v>243</v>
      </c>
    </row>
    <row r="90" spans="1:2" x14ac:dyDescent="0.25">
      <c r="A90" s="24">
        <v>440000</v>
      </c>
      <c r="B90" s="4">
        <v>386</v>
      </c>
    </row>
    <row r="91" spans="1:2" x14ac:dyDescent="0.25">
      <c r="A91" s="24">
        <v>437000</v>
      </c>
      <c r="B91" s="4">
        <v>502</v>
      </c>
    </row>
    <row r="92" spans="1:2" x14ac:dyDescent="0.25">
      <c r="A92" s="26">
        <v>430000</v>
      </c>
      <c r="B92" s="5">
        <v>86</v>
      </c>
    </row>
    <row r="93" spans="1:2" x14ac:dyDescent="0.25">
      <c r="A93" s="24">
        <v>430000</v>
      </c>
      <c r="B93" s="4">
        <v>263</v>
      </c>
    </row>
    <row r="94" spans="1:2" x14ac:dyDescent="0.25">
      <c r="A94" s="26">
        <v>430000</v>
      </c>
      <c r="B94" s="5">
        <v>263</v>
      </c>
    </row>
    <row r="95" spans="1:2" x14ac:dyDescent="0.25">
      <c r="A95" s="24">
        <v>430000</v>
      </c>
      <c r="B95" s="4">
        <v>263</v>
      </c>
    </row>
    <row r="96" spans="1:2" x14ac:dyDescent="0.25">
      <c r="A96" s="26">
        <v>420000</v>
      </c>
      <c r="B96" s="5">
        <v>506</v>
      </c>
    </row>
    <row r="97" spans="1:2" x14ac:dyDescent="0.25">
      <c r="A97" s="26">
        <v>414000</v>
      </c>
      <c r="B97" s="5">
        <v>468</v>
      </c>
    </row>
    <row r="98" spans="1:2" x14ac:dyDescent="0.25">
      <c r="A98" s="24">
        <v>410000</v>
      </c>
      <c r="B98" s="4">
        <v>380</v>
      </c>
    </row>
    <row r="99" spans="1:2" x14ac:dyDescent="0.25">
      <c r="A99" s="24">
        <v>408000</v>
      </c>
      <c r="B99" s="4">
        <v>264</v>
      </c>
    </row>
    <row r="100" spans="1:2" x14ac:dyDescent="0.25">
      <c r="A100" s="26">
        <v>408000</v>
      </c>
      <c r="B100" s="5">
        <v>264</v>
      </c>
    </row>
    <row r="101" spans="1:2" x14ac:dyDescent="0.25">
      <c r="A101" s="24">
        <v>407000</v>
      </c>
      <c r="B101" s="4">
        <v>322</v>
      </c>
    </row>
    <row r="102" spans="1:2" x14ac:dyDescent="0.25">
      <c r="A102" s="24">
        <v>405000</v>
      </c>
      <c r="B102" s="4">
        <v>296</v>
      </c>
    </row>
    <row r="103" spans="1:2" x14ac:dyDescent="0.25">
      <c r="A103" s="26">
        <v>405000</v>
      </c>
      <c r="B103" s="5">
        <v>296</v>
      </c>
    </row>
    <row r="104" spans="1:2" x14ac:dyDescent="0.25">
      <c r="A104" s="24">
        <v>405000</v>
      </c>
      <c r="B104" s="4">
        <v>296</v>
      </c>
    </row>
    <row r="105" spans="1:2" x14ac:dyDescent="0.25">
      <c r="A105" s="26">
        <v>405000</v>
      </c>
      <c r="B105" s="5">
        <v>468</v>
      </c>
    </row>
    <row r="106" spans="1:2" x14ac:dyDescent="0.25">
      <c r="A106" s="24">
        <v>401840</v>
      </c>
      <c r="B106" s="4">
        <v>389</v>
      </c>
    </row>
    <row r="107" spans="1:2" x14ac:dyDescent="0.25">
      <c r="A107" s="26">
        <v>400000</v>
      </c>
      <c r="B107" s="5">
        <v>419</v>
      </c>
    </row>
    <row r="108" spans="1:2" x14ac:dyDescent="0.25">
      <c r="A108" s="24">
        <v>400000</v>
      </c>
      <c r="B108" s="4">
        <v>419</v>
      </c>
    </row>
    <row r="109" spans="1:2" x14ac:dyDescent="0.25">
      <c r="A109" s="24">
        <v>398000</v>
      </c>
      <c r="B109" s="4">
        <v>355</v>
      </c>
    </row>
    <row r="110" spans="1:2" x14ac:dyDescent="0.25">
      <c r="A110" s="26">
        <v>398000</v>
      </c>
      <c r="B110" s="5">
        <v>355</v>
      </c>
    </row>
    <row r="111" spans="1:2" x14ac:dyDescent="0.25">
      <c r="A111" s="24">
        <v>397000</v>
      </c>
      <c r="B111" s="4">
        <v>443</v>
      </c>
    </row>
    <row r="112" spans="1:2" x14ac:dyDescent="0.25">
      <c r="A112" s="24">
        <v>394950</v>
      </c>
      <c r="B112" s="4">
        <v>331</v>
      </c>
    </row>
    <row r="113" spans="1:2" x14ac:dyDescent="0.25">
      <c r="A113" s="26">
        <v>394950</v>
      </c>
      <c r="B113" s="5">
        <v>331</v>
      </c>
    </row>
    <row r="114" spans="1:2" x14ac:dyDescent="0.25">
      <c r="A114" s="24">
        <v>390000</v>
      </c>
      <c r="B114" s="4">
        <v>352</v>
      </c>
    </row>
    <row r="115" spans="1:2" x14ac:dyDescent="0.25">
      <c r="A115" s="26">
        <v>390000</v>
      </c>
      <c r="B115" s="5">
        <v>352</v>
      </c>
    </row>
    <row r="116" spans="1:2" x14ac:dyDescent="0.25">
      <c r="A116" s="24">
        <v>385000</v>
      </c>
      <c r="B116" s="4">
        <v>240</v>
      </c>
    </row>
    <row r="117" spans="1:2" x14ac:dyDescent="0.25">
      <c r="A117" s="26">
        <v>382000</v>
      </c>
      <c r="B117" s="5">
        <v>378</v>
      </c>
    </row>
    <row r="118" spans="1:2" x14ac:dyDescent="0.25">
      <c r="A118" s="26">
        <v>380000</v>
      </c>
      <c r="B118" s="5">
        <v>389</v>
      </c>
    </row>
    <row r="119" spans="1:2" x14ac:dyDescent="0.25">
      <c r="A119" s="24">
        <v>375000</v>
      </c>
      <c r="B119" s="4">
        <v>203</v>
      </c>
    </row>
    <row r="120" spans="1:2" x14ac:dyDescent="0.25">
      <c r="A120" s="26">
        <v>375000</v>
      </c>
      <c r="B120" s="5">
        <v>203</v>
      </c>
    </row>
    <row r="121" spans="1:2" x14ac:dyDescent="0.25">
      <c r="A121" s="24">
        <v>375000</v>
      </c>
      <c r="B121" s="4">
        <v>258</v>
      </c>
    </row>
    <row r="122" spans="1:2" x14ac:dyDescent="0.25">
      <c r="A122" s="26">
        <v>375000</v>
      </c>
      <c r="B122" s="5">
        <v>258</v>
      </c>
    </row>
    <row r="123" spans="1:2" x14ac:dyDescent="0.25">
      <c r="A123" s="24">
        <v>375000</v>
      </c>
      <c r="B123" s="4">
        <v>24</v>
      </c>
    </row>
    <row r="124" spans="1:2" x14ac:dyDescent="0.25">
      <c r="A124" s="26">
        <v>375000</v>
      </c>
      <c r="B124" s="5">
        <v>25</v>
      </c>
    </row>
    <row r="125" spans="1:2" x14ac:dyDescent="0.25">
      <c r="A125" s="26">
        <v>375000</v>
      </c>
      <c r="B125" s="5">
        <v>295</v>
      </c>
    </row>
    <row r="126" spans="1:2" x14ac:dyDescent="0.25">
      <c r="A126" s="24">
        <v>375000</v>
      </c>
      <c r="B126" s="4">
        <v>301</v>
      </c>
    </row>
    <row r="127" spans="1:2" x14ac:dyDescent="0.25">
      <c r="A127" s="26">
        <v>368450</v>
      </c>
      <c r="B127" s="5">
        <v>180</v>
      </c>
    </row>
    <row r="128" spans="1:2" x14ac:dyDescent="0.25">
      <c r="A128" s="24">
        <v>368450</v>
      </c>
      <c r="B128" s="4">
        <v>180</v>
      </c>
    </row>
    <row r="129" spans="1:2" x14ac:dyDescent="0.25">
      <c r="A129" s="26">
        <v>366000</v>
      </c>
      <c r="B129" s="5">
        <v>349</v>
      </c>
    </row>
    <row r="130" spans="1:2" x14ac:dyDescent="0.25">
      <c r="A130" s="24">
        <v>365000</v>
      </c>
      <c r="B130" s="4">
        <v>290</v>
      </c>
    </row>
    <row r="131" spans="1:2" x14ac:dyDescent="0.25">
      <c r="A131" s="26">
        <v>365000</v>
      </c>
      <c r="B131" s="5">
        <v>290</v>
      </c>
    </row>
    <row r="132" spans="1:2" x14ac:dyDescent="0.25">
      <c r="A132" s="26">
        <v>364000</v>
      </c>
      <c r="B132" s="5">
        <v>272</v>
      </c>
    </row>
    <row r="133" spans="1:2" x14ac:dyDescent="0.25">
      <c r="A133" s="24">
        <v>364000</v>
      </c>
      <c r="B133" s="4">
        <v>272</v>
      </c>
    </row>
    <row r="134" spans="1:2" x14ac:dyDescent="0.25">
      <c r="A134" s="26">
        <v>360000</v>
      </c>
      <c r="B134" s="5">
        <v>262</v>
      </c>
    </row>
    <row r="135" spans="1:2" x14ac:dyDescent="0.25">
      <c r="A135" s="24">
        <v>360000</v>
      </c>
      <c r="B135" s="4">
        <v>121</v>
      </c>
    </row>
    <row r="136" spans="1:2" x14ac:dyDescent="0.25">
      <c r="A136" s="26">
        <v>360000</v>
      </c>
      <c r="B136" s="5">
        <v>299</v>
      </c>
    </row>
    <row r="137" spans="1:2" x14ac:dyDescent="0.25">
      <c r="A137" s="24">
        <v>360000</v>
      </c>
      <c r="B137" s="4">
        <v>299</v>
      </c>
    </row>
    <row r="138" spans="1:2" x14ac:dyDescent="0.25">
      <c r="A138" s="26">
        <v>360000</v>
      </c>
      <c r="B138" s="5">
        <v>21</v>
      </c>
    </row>
    <row r="139" spans="1:2" x14ac:dyDescent="0.25">
      <c r="A139" s="24">
        <v>360000</v>
      </c>
      <c r="B139" s="4">
        <v>446</v>
      </c>
    </row>
    <row r="140" spans="1:2" x14ac:dyDescent="0.25">
      <c r="A140" s="26">
        <v>360000</v>
      </c>
      <c r="B140" s="5">
        <v>446</v>
      </c>
    </row>
    <row r="141" spans="1:2" x14ac:dyDescent="0.25">
      <c r="A141" s="24">
        <v>360000</v>
      </c>
      <c r="B141" s="4">
        <v>404</v>
      </c>
    </row>
    <row r="142" spans="1:2" x14ac:dyDescent="0.25">
      <c r="A142" s="24">
        <v>358000</v>
      </c>
      <c r="B142" s="4">
        <v>292</v>
      </c>
    </row>
    <row r="143" spans="1:2" x14ac:dyDescent="0.25">
      <c r="A143" s="26">
        <v>357500</v>
      </c>
      <c r="B143" s="5">
        <v>223</v>
      </c>
    </row>
    <row r="144" spans="1:2" x14ac:dyDescent="0.25">
      <c r="A144" s="26">
        <v>356000</v>
      </c>
      <c r="B144" s="5">
        <v>198</v>
      </c>
    </row>
    <row r="145" spans="1:2" x14ac:dyDescent="0.25">
      <c r="A145" s="26">
        <v>355670</v>
      </c>
      <c r="B145" s="5">
        <v>701</v>
      </c>
    </row>
    <row r="146" spans="1:2" x14ac:dyDescent="0.25">
      <c r="A146" s="24">
        <v>355000</v>
      </c>
      <c r="B146" s="4">
        <v>401</v>
      </c>
    </row>
    <row r="147" spans="1:2" x14ac:dyDescent="0.25">
      <c r="A147" s="26">
        <v>355000</v>
      </c>
      <c r="B147" s="5">
        <v>401</v>
      </c>
    </row>
    <row r="148" spans="1:2" x14ac:dyDescent="0.25">
      <c r="A148" s="24">
        <v>355000</v>
      </c>
      <c r="B148" s="4">
        <v>317</v>
      </c>
    </row>
    <row r="149" spans="1:2" x14ac:dyDescent="0.25">
      <c r="A149" s="24">
        <v>354000</v>
      </c>
      <c r="B149" s="4">
        <v>270</v>
      </c>
    </row>
    <row r="150" spans="1:2" x14ac:dyDescent="0.25">
      <c r="A150" s="26">
        <v>354000</v>
      </c>
      <c r="B150" s="5">
        <v>270</v>
      </c>
    </row>
    <row r="151" spans="1:2" x14ac:dyDescent="0.25">
      <c r="A151" s="26">
        <v>353000</v>
      </c>
      <c r="B151" s="5">
        <v>257</v>
      </c>
    </row>
    <row r="152" spans="1:2" x14ac:dyDescent="0.25">
      <c r="A152" s="24">
        <v>353000</v>
      </c>
      <c r="B152" s="4">
        <v>259</v>
      </c>
    </row>
    <row r="153" spans="1:2" x14ac:dyDescent="0.25">
      <c r="A153" s="26">
        <v>353000</v>
      </c>
      <c r="B153" s="5">
        <v>259</v>
      </c>
    </row>
    <row r="154" spans="1:2" x14ac:dyDescent="0.25">
      <c r="A154" s="24">
        <v>352000</v>
      </c>
      <c r="B154" s="4">
        <v>330</v>
      </c>
    </row>
    <row r="155" spans="1:2" x14ac:dyDescent="0.25">
      <c r="A155" s="24">
        <v>350000</v>
      </c>
      <c r="B155" s="4">
        <v>427</v>
      </c>
    </row>
    <row r="156" spans="1:2" x14ac:dyDescent="0.25">
      <c r="A156" s="26">
        <v>350000</v>
      </c>
      <c r="B156" s="5">
        <v>427</v>
      </c>
    </row>
    <row r="157" spans="1:2" x14ac:dyDescent="0.25">
      <c r="A157" s="26">
        <v>350000</v>
      </c>
      <c r="B157" s="5">
        <v>374</v>
      </c>
    </row>
    <row r="158" spans="1:2" x14ac:dyDescent="0.25">
      <c r="A158" s="24">
        <v>350000</v>
      </c>
      <c r="B158" s="4">
        <v>438</v>
      </c>
    </row>
    <row r="159" spans="1:2" x14ac:dyDescent="0.25">
      <c r="A159" s="26">
        <v>350000</v>
      </c>
      <c r="B159" s="5">
        <v>240</v>
      </c>
    </row>
    <row r="160" spans="1:2" x14ac:dyDescent="0.25">
      <c r="A160" s="26">
        <v>349000</v>
      </c>
      <c r="B160" s="5">
        <v>269</v>
      </c>
    </row>
    <row r="161" spans="1:2" x14ac:dyDescent="0.25">
      <c r="A161" s="24">
        <v>349000</v>
      </c>
      <c r="B161" s="4">
        <v>345</v>
      </c>
    </row>
    <row r="162" spans="1:2" x14ac:dyDescent="0.25">
      <c r="A162" s="26">
        <v>349000</v>
      </c>
      <c r="B162" s="5">
        <v>345</v>
      </c>
    </row>
    <row r="163" spans="1:2" x14ac:dyDescent="0.25">
      <c r="A163" s="24">
        <v>349000</v>
      </c>
      <c r="B163" s="4">
        <v>345</v>
      </c>
    </row>
    <row r="164" spans="1:2" x14ac:dyDescent="0.25">
      <c r="A164" s="26">
        <v>345000</v>
      </c>
      <c r="B164" s="5">
        <v>221</v>
      </c>
    </row>
    <row r="165" spans="1:2" x14ac:dyDescent="0.25">
      <c r="A165" s="24">
        <v>345000</v>
      </c>
      <c r="B165" s="4">
        <v>221</v>
      </c>
    </row>
    <row r="166" spans="1:2" x14ac:dyDescent="0.25">
      <c r="A166" s="26">
        <v>345000</v>
      </c>
      <c r="B166" s="5">
        <v>402</v>
      </c>
    </row>
    <row r="167" spans="1:2" x14ac:dyDescent="0.25">
      <c r="A167" s="24">
        <v>340210</v>
      </c>
      <c r="B167" s="4">
        <v>660</v>
      </c>
    </row>
    <row r="168" spans="1:2" x14ac:dyDescent="0.25">
      <c r="A168" s="26">
        <v>340000</v>
      </c>
      <c r="B168" s="5">
        <v>163</v>
      </c>
    </row>
    <row r="169" spans="1:2" x14ac:dyDescent="0.25">
      <c r="A169" s="26">
        <v>340000</v>
      </c>
      <c r="B169" s="5">
        <v>434</v>
      </c>
    </row>
    <row r="170" spans="1:2" x14ac:dyDescent="0.25">
      <c r="A170" s="24">
        <v>340000</v>
      </c>
      <c r="B170" s="4">
        <v>259</v>
      </c>
    </row>
    <row r="171" spans="1:2" x14ac:dyDescent="0.25">
      <c r="A171" s="26">
        <v>340000</v>
      </c>
      <c r="B171" s="5">
        <v>184</v>
      </c>
    </row>
    <row r="172" spans="1:2" x14ac:dyDescent="0.25">
      <c r="A172" s="24">
        <v>337000</v>
      </c>
      <c r="B172" s="4">
        <v>305</v>
      </c>
    </row>
    <row r="173" spans="1:2" x14ac:dyDescent="0.25">
      <c r="A173" s="26">
        <v>335000</v>
      </c>
      <c r="B173" s="5">
        <v>197</v>
      </c>
    </row>
    <row r="174" spans="1:2" x14ac:dyDescent="0.25">
      <c r="A174" s="24">
        <v>335000</v>
      </c>
      <c r="B174" s="4">
        <v>197</v>
      </c>
    </row>
    <row r="175" spans="1:2" x14ac:dyDescent="0.25">
      <c r="A175" s="24">
        <v>335000</v>
      </c>
      <c r="B175" s="4">
        <v>260</v>
      </c>
    </row>
    <row r="176" spans="1:2" x14ac:dyDescent="0.25">
      <c r="A176" s="26">
        <v>335000</v>
      </c>
      <c r="B176" s="5">
        <v>260</v>
      </c>
    </row>
    <row r="177" spans="1:2" x14ac:dyDescent="0.25">
      <c r="A177" s="26">
        <v>335000</v>
      </c>
      <c r="B177" s="5">
        <v>170</v>
      </c>
    </row>
    <row r="178" spans="1:2" x14ac:dyDescent="0.25">
      <c r="A178" s="24">
        <v>335000</v>
      </c>
      <c r="B178" s="4">
        <v>280</v>
      </c>
    </row>
    <row r="179" spans="1:2" x14ac:dyDescent="0.25">
      <c r="A179" s="26">
        <v>335000</v>
      </c>
      <c r="B179" s="5">
        <v>280</v>
      </c>
    </row>
    <row r="180" spans="1:2" x14ac:dyDescent="0.25">
      <c r="A180" s="26">
        <v>332000</v>
      </c>
      <c r="B180" s="5">
        <v>227</v>
      </c>
    </row>
    <row r="181" spans="1:2" x14ac:dyDescent="0.25">
      <c r="A181" s="24">
        <v>332000</v>
      </c>
      <c r="B181" s="4">
        <v>227</v>
      </c>
    </row>
    <row r="182" spans="1:2" x14ac:dyDescent="0.25">
      <c r="A182" s="26">
        <v>330000</v>
      </c>
      <c r="B182" s="5">
        <v>584</v>
      </c>
    </row>
    <row r="183" spans="1:2" x14ac:dyDescent="0.25">
      <c r="A183" s="24">
        <v>329000</v>
      </c>
      <c r="B183" s="4">
        <v>235</v>
      </c>
    </row>
    <row r="184" spans="1:2" x14ac:dyDescent="0.25">
      <c r="A184" s="24">
        <v>328000</v>
      </c>
      <c r="B184" s="4">
        <v>125</v>
      </c>
    </row>
    <row r="185" spans="1:2" x14ac:dyDescent="0.25">
      <c r="A185" s="26">
        <v>327000</v>
      </c>
      <c r="B185" s="5">
        <v>262</v>
      </c>
    </row>
    <row r="186" spans="1:2" x14ac:dyDescent="0.25">
      <c r="A186" s="26">
        <v>326510</v>
      </c>
      <c r="B186" s="5">
        <v>253</v>
      </c>
    </row>
    <row r="187" spans="1:2" x14ac:dyDescent="0.25">
      <c r="A187" s="24">
        <v>326510</v>
      </c>
      <c r="B187" s="4">
        <v>253</v>
      </c>
    </row>
    <row r="188" spans="1:2" x14ac:dyDescent="0.25">
      <c r="A188" s="26">
        <v>325700</v>
      </c>
      <c r="B188" s="5">
        <v>299</v>
      </c>
    </row>
    <row r="189" spans="1:2" x14ac:dyDescent="0.25">
      <c r="A189" s="26">
        <v>323000</v>
      </c>
      <c r="B189" s="5">
        <v>131</v>
      </c>
    </row>
    <row r="190" spans="1:2" x14ac:dyDescent="0.25">
      <c r="A190" s="24">
        <v>320000</v>
      </c>
      <c r="B190" s="4">
        <v>148</v>
      </c>
    </row>
    <row r="191" spans="1:2" x14ac:dyDescent="0.25">
      <c r="A191" s="26">
        <v>320000</v>
      </c>
      <c r="B191" s="5">
        <v>214</v>
      </c>
    </row>
    <row r="192" spans="1:2" x14ac:dyDescent="0.25">
      <c r="A192" s="24">
        <v>320000</v>
      </c>
      <c r="B192" s="4">
        <v>214</v>
      </c>
    </row>
    <row r="193" spans="1:2" x14ac:dyDescent="0.25">
      <c r="A193" s="26">
        <v>319300</v>
      </c>
      <c r="B193" s="5">
        <v>106</v>
      </c>
    </row>
    <row r="194" spans="1:2" x14ac:dyDescent="0.25">
      <c r="A194" s="24">
        <v>318950</v>
      </c>
      <c r="B194" s="4">
        <v>154</v>
      </c>
    </row>
    <row r="195" spans="1:2" x14ac:dyDescent="0.25">
      <c r="A195" s="26">
        <v>318950</v>
      </c>
      <c r="B195" s="5">
        <v>154</v>
      </c>
    </row>
    <row r="196" spans="1:2" x14ac:dyDescent="0.25">
      <c r="A196" s="24">
        <v>317050</v>
      </c>
      <c r="B196" s="4">
        <v>149</v>
      </c>
    </row>
    <row r="197" spans="1:2" x14ac:dyDescent="0.25">
      <c r="A197" s="24">
        <v>316500</v>
      </c>
      <c r="B197" s="4">
        <v>180</v>
      </c>
    </row>
    <row r="198" spans="1:2" x14ac:dyDescent="0.25">
      <c r="A198" s="24">
        <v>316300</v>
      </c>
      <c r="B198" s="4">
        <v>308</v>
      </c>
    </row>
    <row r="199" spans="1:2" x14ac:dyDescent="0.25">
      <c r="A199" s="26">
        <v>316000</v>
      </c>
      <c r="B199" s="5">
        <v>288</v>
      </c>
    </row>
    <row r="200" spans="1:2" x14ac:dyDescent="0.25">
      <c r="A200" s="24">
        <v>315000</v>
      </c>
      <c r="B200" s="4">
        <v>590</v>
      </c>
    </row>
    <row r="201" spans="1:2" x14ac:dyDescent="0.25">
      <c r="A201" s="26">
        <v>315000</v>
      </c>
      <c r="B201" s="5">
        <v>287</v>
      </c>
    </row>
    <row r="202" spans="1:2" x14ac:dyDescent="0.25">
      <c r="A202" s="24">
        <v>315000</v>
      </c>
      <c r="B202" s="4">
        <v>250</v>
      </c>
    </row>
    <row r="203" spans="1:2" x14ac:dyDescent="0.25">
      <c r="A203" s="26">
        <v>315000</v>
      </c>
      <c r="B203" s="5">
        <v>250</v>
      </c>
    </row>
    <row r="204" spans="1:2" x14ac:dyDescent="0.25">
      <c r="A204" s="26">
        <v>313030</v>
      </c>
      <c r="B204" s="5">
        <v>335</v>
      </c>
    </row>
    <row r="205" spans="1:2" x14ac:dyDescent="0.25">
      <c r="A205" s="24">
        <v>313030</v>
      </c>
      <c r="B205" s="4">
        <v>335</v>
      </c>
    </row>
    <row r="206" spans="1:2" x14ac:dyDescent="0.25">
      <c r="A206" s="26">
        <v>310000</v>
      </c>
      <c r="B206" s="5">
        <v>248</v>
      </c>
    </row>
    <row r="207" spans="1:2" x14ac:dyDescent="0.25">
      <c r="A207" s="24">
        <v>310000</v>
      </c>
      <c r="B207" s="4">
        <v>202</v>
      </c>
    </row>
    <row r="208" spans="1:2" x14ac:dyDescent="0.25">
      <c r="A208" s="24">
        <v>310000</v>
      </c>
      <c r="B208" s="4">
        <v>215</v>
      </c>
    </row>
    <row r="209" spans="1:2" x14ac:dyDescent="0.25">
      <c r="A209" s="26">
        <v>310000</v>
      </c>
      <c r="B209" s="5">
        <v>215</v>
      </c>
    </row>
    <row r="210" spans="1:2" x14ac:dyDescent="0.25">
      <c r="A210" s="24">
        <v>310000</v>
      </c>
      <c r="B210" s="4">
        <v>262</v>
      </c>
    </row>
    <row r="211" spans="1:2" x14ac:dyDescent="0.25">
      <c r="A211" s="26">
        <v>310000</v>
      </c>
      <c r="B211" s="5">
        <v>189</v>
      </c>
    </row>
    <row r="212" spans="1:2" x14ac:dyDescent="0.25">
      <c r="A212" s="26">
        <v>307800</v>
      </c>
      <c r="B212" s="5">
        <v>285</v>
      </c>
    </row>
    <row r="213" spans="1:2" x14ac:dyDescent="0.25">
      <c r="A213" s="24">
        <v>307000</v>
      </c>
      <c r="B213" s="4">
        <v>216</v>
      </c>
    </row>
    <row r="214" spans="1:2" x14ac:dyDescent="0.25">
      <c r="A214" s="24">
        <v>305000</v>
      </c>
      <c r="B214" s="4">
        <v>200</v>
      </c>
    </row>
    <row r="215" spans="1:2" x14ac:dyDescent="0.25">
      <c r="A215" s="24">
        <v>300000</v>
      </c>
      <c r="B215" s="4">
        <v>413</v>
      </c>
    </row>
    <row r="216" spans="1:2" x14ac:dyDescent="0.25">
      <c r="A216" s="24">
        <v>300000</v>
      </c>
      <c r="B216" s="4">
        <v>271</v>
      </c>
    </row>
    <row r="217" spans="1:2" x14ac:dyDescent="0.25">
      <c r="A217" s="24">
        <v>300000</v>
      </c>
      <c r="B217" s="4">
        <v>335</v>
      </c>
    </row>
    <row r="218" spans="1:2" x14ac:dyDescent="0.25">
      <c r="A218" s="26">
        <v>300000</v>
      </c>
      <c r="B218" s="5">
        <v>175</v>
      </c>
    </row>
    <row r="219" spans="1:2" x14ac:dyDescent="0.25">
      <c r="A219" s="24">
        <v>300000</v>
      </c>
      <c r="B219" s="4">
        <v>175</v>
      </c>
    </row>
    <row r="220" spans="1:2" x14ac:dyDescent="0.25">
      <c r="A220" s="24">
        <v>300000</v>
      </c>
      <c r="B220" s="4">
        <v>228</v>
      </c>
    </row>
    <row r="221" spans="1:2" x14ac:dyDescent="0.25">
      <c r="A221" s="24">
        <v>299000</v>
      </c>
      <c r="B221" s="4">
        <v>301</v>
      </c>
    </row>
    <row r="222" spans="1:2" x14ac:dyDescent="0.25">
      <c r="A222" s="26">
        <v>299000</v>
      </c>
      <c r="B222" s="5">
        <v>301</v>
      </c>
    </row>
    <row r="223" spans="1:2" x14ac:dyDescent="0.25">
      <c r="A223" s="26">
        <v>295000</v>
      </c>
      <c r="B223" s="5">
        <v>181</v>
      </c>
    </row>
    <row r="224" spans="1:2" x14ac:dyDescent="0.25">
      <c r="A224" s="24">
        <v>295000</v>
      </c>
      <c r="B224" s="4">
        <v>181</v>
      </c>
    </row>
    <row r="225" spans="1:2" x14ac:dyDescent="0.25">
      <c r="A225" s="26">
        <v>291000</v>
      </c>
      <c r="B225" s="5">
        <v>192</v>
      </c>
    </row>
    <row r="226" spans="1:2" x14ac:dyDescent="0.25">
      <c r="A226" s="26">
        <v>290000</v>
      </c>
      <c r="B226" s="5">
        <v>86</v>
      </c>
    </row>
    <row r="227" spans="1:2" x14ac:dyDescent="0.25">
      <c r="A227" s="24">
        <v>290000</v>
      </c>
      <c r="B227" s="4">
        <v>266</v>
      </c>
    </row>
    <row r="228" spans="1:2" x14ac:dyDescent="0.25">
      <c r="A228" s="26">
        <v>290000</v>
      </c>
      <c r="B228" s="5">
        <v>278</v>
      </c>
    </row>
    <row r="229" spans="1:2" x14ac:dyDescent="0.25">
      <c r="A229" s="26">
        <v>290000</v>
      </c>
      <c r="B229" s="5">
        <v>200</v>
      </c>
    </row>
    <row r="230" spans="1:2" x14ac:dyDescent="0.25">
      <c r="A230" s="26">
        <v>285000</v>
      </c>
      <c r="B230" s="5">
        <v>303</v>
      </c>
    </row>
    <row r="231" spans="1:2" x14ac:dyDescent="0.25">
      <c r="A231" s="26">
        <v>285000</v>
      </c>
      <c r="B231" s="5">
        <v>69</v>
      </c>
    </row>
    <row r="232" spans="1:2" x14ac:dyDescent="0.25">
      <c r="A232" s="26">
        <v>285000</v>
      </c>
      <c r="B232" s="5">
        <v>202</v>
      </c>
    </row>
    <row r="233" spans="1:2" x14ac:dyDescent="0.25">
      <c r="A233" s="26">
        <v>283000</v>
      </c>
      <c r="B233" s="5">
        <v>151</v>
      </c>
    </row>
    <row r="234" spans="1:2" x14ac:dyDescent="0.25">
      <c r="A234" s="24">
        <v>283000</v>
      </c>
      <c r="B234" s="4">
        <v>151</v>
      </c>
    </row>
    <row r="235" spans="1:2" x14ac:dyDescent="0.25">
      <c r="A235" s="26">
        <v>280000</v>
      </c>
      <c r="B235" s="5">
        <v>184</v>
      </c>
    </row>
    <row r="236" spans="1:2" x14ac:dyDescent="0.25">
      <c r="A236" s="24">
        <v>280000</v>
      </c>
      <c r="B236" s="4">
        <v>394</v>
      </c>
    </row>
    <row r="237" spans="1:2" x14ac:dyDescent="0.25">
      <c r="A237" s="26">
        <v>280000</v>
      </c>
      <c r="B237" s="5">
        <v>257</v>
      </c>
    </row>
    <row r="238" spans="1:2" x14ac:dyDescent="0.25">
      <c r="A238" s="24">
        <v>280000</v>
      </c>
      <c r="B238" s="4">
        <v>257</v>
      </c>
    </row>
    <row r="239" spans="1:2" x14ac:dyDescent="0.25">
      <c r="A239" s="26">
        <v>280000</v>
      </c>
      <c r="B239" s="5">
        <v>156</v>
      </c>
    </row>
    <row r="240" spans="1:2" x14ac:dyDescent="0.25">
      <c r="A240" s="24">
        <v>272000</v>
      </c>
      <c r="B240" s="4">
        <v>164</v>
      </c>
    </row>
    <row r="241" spans="1:2" x14ac:dyDescent="0.25">
      <c r="A241" s="26">
        <v>272000</v>
      </c>
      <c r="B241" s="5">
        <v>164</v>
      </c>
    </row>
    <row r="242" spans="1:2" x14ac:dyDescent="0.25">
      <c r="A242" s="24">
        <v>270000</v>
      </c>
      <c r="B242" s="4">
        <v>273</v>
      </c>
    </row>
    <row r="243" spans="1:2" x14ac:dyDescent="0.25">
      <c r="A243" s="26">
        <v>268000</v>
      </c>
      <c r="B243" s="5">
        <v>153</v>
      </c>
    </row>
    <row r="244" spans="1:2" x14ac:dyDescent="0.25">
      <c r="A244" s="24">
        <v>268000</v>
      </c>
      <c r="B244" s="4">
        <v>153</v>
      </c>
    </row>
    <row r="245" spans="1:2" x14ac:dyDescent="0.25">
      <c r="A245" s="26">
        <v>268000</v>
      </c>
      <c r="B245" s="5">
        <v>153</v>
      </c>
    </row>
    <row r="246" spans="1:2" x14ac:dyDescent="0.25">
      <c r="A246" s="26">
        <v>266000</v>
      </c>
      <c r="B246" s="5">
        <v>270</v>
      </c>
    </row>
    <row r="247" spans="1:2" x14ac:dyDescent="0.25">
      <c r="A247" s="26">
        <v>265000</v>
      </c>
      <c r="B247" s="5">
        <v>295</v>
      </c>
    </row>
    <row r="248" spans="1:2" x14ac:dyDescent="0.25">
      <c r="A248" s="24">
        <v>265000</v>
      </c>
      <c r="B248" s="4">
        <v>295</v>
      </c>
    </row>
    <row r="249" spans="1:2" x14ac:dyDescent="0.25">
      <c r="A249" s="26">
        <v>265000</v>
      </c>
      <c r="B249" s="5">
        <v>280</v>
      </c>
    </row>
    <row r="250" spans="1:2" x14ac:dyDescent="0.25">
      <c r="A250" s="24">
        <v>265000</v>
      </c>
      <c r="B250" s="4">
        <v>280</v>
      </c>
    </row>
    <row r="251" spans="1:2" x14ac:dyDescent="0.25">
      <c r="A251" s="26">
        <v>265000</v>
      </c>
      <c r="B251" s="5">
        <v>280</v>
      </c>
    </row>
    <row r="252" spans="1:2" x14ac:dyDescent="0.25">
      <c r="A252" s="24">
        <v>260000</v>
      </c>
      <c r="B252" s="4">
        <v>339</v>
      </c>
    </row>
    <row r="253" spans="1:2" x14ac:dyDescent="0.25">
      <c r="A253" s="26">
        <v>260000</v>
      </c>
      <c r="B253" s="5">
        <v>339</v>
      </c>
    </row>
    <row r="254" spans="1:2" x14ac:dyDescent="0.25">
      <c r="A254" s="24">
        <v>260000</v>
      </c>
      <c r="B254" s="4">
        <v>180</v>
      </c>
    </row>
    <row r="255" spans="1:2" x14ac:dyDescent="0.25">
      <c r="A255" s="24">
        <v>260000</v>
      </c>
      <c r="B255" s="4">
        <v>151</v>
      </c>
    </row>
    <row r="256" spans="1:2" x14ac:dyDescent="0.25">
      <c r="A256" s="26">
        <v>260000</v>
      </c>
      <c r="B256" s="5">
        <v>261</v>
      </c>
    </row>
    <row r="257" spans="1:2" x14ac:dyDescent="0.25">
      <c r="A257" s="24">
        <v>260000</v>
      </c>
      <c r="B257" s="4">
        <v>261</v>
      </c>
    </row>
    <row r="258" spans="1:2" x14ac:dyDescent="0.25">
      <c r="A258" s="26">
        <v>260000</v>
      </c>
      <c r="B258" s="5">
        <v>141</v>
      </c>
    </row>
    <row r="259" spans="1:2" x14ac:dyDescent="0.25">
      <c r="A259" s="24">
        <v>260000</v>
      </c>
      <c r="B259" s="4">
        <v>141</v>
      </c>
    </row>
    <row r="260" spans="1:2" x14ac:dyDescent="0.25">
      <c r="A260" s="24">
        <v>255594.2</v>
      </c>
      <c r="B260" s="4">
        <v>74</v>
      </c>
    </row>
    <row r="261" spans="1:2" x14ac:dyDescent="0.25">
      <c r="A261" s="26">
        <v>254500</v>
      </c>
      <c r="B261" s="5">
        <v>172</v>
      </c>
    </row>
    <row r="262" spans="1:2" x14ac:dyDescent="0.25">
      <c r="A262" s="24">
        <v>253000</v>
      </c>
      <c r="B262" s="4">
        <v>183</v>
      </c>
    </row>
    <row r="263" spans="1:2" x14ac:dyDescent="0.25">
      <c r="A263" s="26">
        <v>253000</v>
      </c>
      <c r="B263" s="5">
        <v>183</v>
      </c>
    </row>
    <row r="264" spans="1:2" x14ac:dyDescent="0.25">
      <c r="A264" s="26">
        <v>252000</v>
      </c>
      <c r="B264" s="5">
        <v>320</v>
      </c>
    </row>
    <row r="265" spans="1:2" x14ac:dyDescent="0.25">
      <c r="A265" s="24">
        <v>252000</v>
      </c>
      <c r="B265" s="4">
        <v>320</v>
      </c>
    </row>
    <row r="266" spans="1:2" x14ac:dyDescent="0.25">
      <c r="A266" s="26">
        <v>252000</v>
      </c>
      <c r="B266" s="5">
        <v>320</v>
      </c>
    </row>
    <row r="267" spans="1:2" x14ac:dyDescent="0.25">
      <c r="A267" s="24">
        <v>250000</v>
      </c>
      <c r="B267" s="4">
        <v>352</v>
      </c>
    </row>
    <row r="268" spans="1:2" x14ac:dyDescent="0.25">
      <c r="A268" s="24">
        <v>250000</v>
      </c>
      <c r="B268" s="4">
        <v>180</v>
      </c>
    </row>
    <row r="269" spans="1:2" x14ac:dyDescent="0.25">
      <c r="A269" s="26">
        <v>250000</v>
      </c>
      <c r="B269" s="5">
        <v>180</v>
      </c>
    </row>
    <row r="270" spans="1:2" x14ac:dyDescent="0.25">
      <c r="A270" s="24">
        <v>245160</v>
      </c>
      <c r="B270" s="4">
        <v>280</v>
      </c>
    </row>
    <row r="271" spans="1:2" x14ac:dyDescent="0.25">
      <c r="A271" s="26">
        <v>245160</v>
      </c>
      <c r="B271" s="5">
        <v>280</v>
      </c>
    </row>
    <row r="272" spans="1:2" x14ac:dyDescent="0.25">
      <c r="A272" s="26">
        <v>245000</v>
      </c>
      <c r="B272" s="5">
        <v>285</v>
      </c>
    </row>
    <row r="273" spans="1:2" x14ac:dyDescent="0.25">
      <c r="A273" s="26">
        <v>245000</v>
      </c>
      <c r="B273" s="5">
        <v>317</v>
      </c>
    </row>
    <row r="274" spans="1:2" x14ac:dyDescent="0.25">
      <c r="A274" s="24">
        <v>245000</v>
      </c>
      <c r="B274" s="4">
        <v>162</v>
      </c>
    </row>
    <row r="275" spans="1:2" x14ac:dyDescent="0.25">
      <c r="A275" s="26">
        <v>245000</v>
      </c>
      <c r="B275" s="5">
        <v>162</v>
      </c>
    </row>
    <row r="276" spans="1:2" x14ac:dyDescent="0.25">
      <c r="A276" s="24">
        <v>240000</v>
      </c>
      <c r="B276" s="4">
        <v>72</v>
      </c>
    </row>
    <row r="277" spans="1:2" x14ac:dyDescent="0.25">
      <c r="A277" s="26">
        <v>240000</v>
      </c>
      <c r="B277" s="5">
        <v>9</v>
      </c>
    </row>
    <row r="278" spans="1:2" x14ac:dyDescent="0.25">
      <c r="A278" s="24">
        <v>239000</v>
      </c>
      <c r="B278" s="4">
        <v>161</v>
      </c>
    </row>
    <row r="279" spans="1:2" x14ac:dyDescent="0.25">
      <c r="A279" s="24">
        <v>230000</v>
      </c>
      <c r="B279" s="4">
        <v>355</v>
      </c>
    </row>
    <row r="280" spans="1:2" x14ac:dyDescent="0.25">
      <c r="A280" s="24">
        <v>223000</v>
      </c>
      <c r="B280" s="4">
        <v>112</v>
      </c>
    </row>
    <row r="281" spans="1:2" x14ac:dyDescent="0.25">
      <c r="A281" s="24">
        <v>220000</v>
      </c>
      <c r="B281" s="4">
        <v>384</v>
      </c>
    </row>
    <row r="282" spans="1:2" x14ac:dyDescent="0.25">
      <c r="A282" s="26">
        <v>220000</v>
      </c>
      <c r="B282" s="5">
        <v>384</v>
      </c>
    </row>
    <row r="283" spans="1:2" x14ac:dyDescent="0.25">
      <c r="A283" s="26">
        <v>219000</v>
      </c>
      <c r="B283" s="5">
        <v>184</v>
      </c>
    </row>
    <row r="284" spans="1:2" x14ac:dyDescent="0.25">
      <c r="A284" s="24">
        <v>219000</v>
      </c>
      <c r="B284" s="4">
        <v>184</v>
      </c>
    </row>
    <row r="285" spans="1:2" x14ac:dyDescent="0.25">
      <c r="A285" s="24">
        <v>218500</v>
      </c>
      <c r="B285" s="4">
        <v>382</v>
      </c>
    </row>
    <row r="286" spans="1:2" x14ac:dyDescent="0.25">
      <c r="A286" s="26">
        <v>218500</v>
      </c>
      <c r="B286" s="5">
        <v>382</v>
      </c>
    </row>
    <row r="287" spans="1:2" x14ac:dyDescent="0.25">
      <c r="A287" s="24">
        <v>218500</v>
      </c>
      <c r="B287" s="4">
        <v>382</v>
      </c>
    </row>
    <row r="288" spans="1:2" x14ac:dyDescent="0.25">
      <c r="A288" s="26">
        <v>218500</v>
      </c>
      <c r="B288" s="5">
        <v>382</v>
      </c>
    </row>
    <row r="289" spans="1:2" x14ac:dyDescent="0.25">
      <c r="A289" s="24">
        <v>218500</v>
      </c>
      <c r="B289" s="4">
        <v>382</v>
      </c>
    </row>
    <row r="290" spans="1:2" x14ac:dyDescent="0.25">
      <c r="A290" s="26">
        <v>218500</v>
      </c>
      <c r="B290" s="5">
        <v>382</v>
      </c>
    </row>
    <row r="291" spans="1:2" x14ac:dyDescent="0.25">
      <c r="A291" s="24">
        <v>218500</v>
      </c>
      <c r="B291" s="4">
        <v>382</v>
      </c>
    </row>
    <row r="292" spans="1:2" x14ac:dyDescent="0.25">
      <c r="A292" s="24">
        <v>218000</v>
      </c>
      <c r="B292" s="4">
        <v>96</v>
      </c>
    </row>
    <row r="293" spans="1:2" x14ac:dyDescent="0.25">
      <c r="A293" s="26">
        <v>218000</v>
      </c>
      <c r="B293" s="5">
        <v>359</v>
      </c>
    </row>
    <row r="294" spans="1:2" x14ac:dyDescent="0.25">
      <c r="A294" s="24">
        <v>218000</v>
      </c>
      <c r="B294" s="4">
        <v>359</v>
      </c>
    </row>
    <row r="295" spans="1:2" x14ac:dyDescent="0.25">
      <c r="A295" s="26">
        <v>217000</v>
      </c>
      <c r="B295" s="5">
        <v>257</v>
      </c>
    </row>
    <row r="296" spans="1:2" x14ac:dyDescent="0.25">
      <c r="A296" s="24">
        <v>212100</v>
      </c>
      <c r="B296" s="4">
        <v>515</v>
      </c>
    </row>
    <row r="297" spans="1:2" x14ac:dyDescent="0.25">
      <c r="A297" s="24">
        <v>212000</v>
      </c>
      <c r="B297" s="4">
        <v>217</v>
      </c>
    </row>
    <row r="298" spans="1:2" x14ac:dyDescent="0.25">
      <c r="A298" s="26">
        <v>212000</v>
      </c>
      <c r="B298" s="5">
        <v>217</v>
      </c>
    </row>
    <row r="299" spans="1:2" x14ac:dyDescent="0.25">
      <c r="A299" s="24">
        <v>210000</v>
      </c>
      <c r="B299" s="4">
        <v>201</v>
      </c>
    </row>
    <row r="300" spans="1:2" x14ac:dyDescent="0.25">
      <c r="A300" s="26">
        <v>207000</v>
      </c>
      <c r="B300" s="5">
        <v>351</v>
      </c>
    </row>
    <row r="301" spans="1:2" x14ac:dyDescent="0.25">
      <c r="A301" s="24">
        <v>207000</v>
      </c>
      <c r="B301" s="4">
        <v>351</v>
      </c>
    </row>
    <row r="302" spans="1:2" x14ac:dyDescent="0.25">
      <c r="A302" s="24">
        <v>205000</v>
      </c>
      <c r="B302" s="4">
        <v>336</v>
      </c>
    </row>
    <row r="303" spans="1:2" x14ac:dyDescent="0.25">
      <c r="A303" s="26">
        <v>205000</v>
      </c>
      <c r="B303" s="5">
        <v>336</v>
      </c>
    </row>
    <row r="304" spans="1:2" x14ac:dyDescent="0.25">
      <c r="A304" s="24">
        <v>205000</v>
      </c>
      <c r="B304" s="4">
        <v>336</v>
      </c>
    </row>
    <row r="305" spans="1:2" x14ac:dyDescent="0.25">
      <c r="A305" s="24">
        <v>205000</v>
      </c>
      <c r="B305" s="4">
        <v>345</v>
      </c>
    </row>
    <row r="306" spans="1:2" x14ac:dyDescent="0.25">
      <c r="A306" s="24">
        <v>200000</v>
      </c>
      <c r="B306" s="4">
        <v>180</v>
      </c>
    </row>
    <row r="307" spans="1:2" x14ac:dyDescent="0.25">
      <c r="A307" s="26">
        <v>200000</v>
      </c>
      <c r="B307" s="5">
        <v>180</v>
      </c>
    </row>
    <row r="308" spans="1:2" x14ac:dyDescent="0.25">
      <c r="A308" s="24">
        <v>200000</v>
      </c>
      <c r="B308" s="4">
        <v>168</v>
      </c>
    </row>
    <row r="309" spans="1:2" x14ac:dyDescent="0.25">
      <c r="A309" s="24">
        <v>199000</v>
      </c>
      <c r="B309" s="4">
        <v>338</v>
      </c>
    </row>
    <row r="310" spans="1:2" x14ac:dyDescent="0.25">
      <c r="A310" s="26">
        <v>199000</v>
      </c>
      <c r="B310" s="5">
        <v>338</v>
      </c>
    </row>
    <row r="311" spans="1:2" x14ac:dyDescent="0.25">
      <c r="A311" s="24">
        <v>199000</v>
      </c>
      <c r="B311" s="4">
        <v>338</v>
      </c>
    </row>
    <row r="312" spans="1:2" x14ac:dyDescent="0.25">
      <c r="A312" s="32">
        <v>193000</v>
      </c>
      <c r="B312" s="31">
        <v>205</v>
      </c>
    </row>
    <row r="313" spans="1:2" x14ac:dyDescent="0.25">
      <c r="A313" s="24">
        <v>180000</v>
      </c>
      <c r="B313" s="4">
        <v>181</v>
      </c>
    </row>
    <row r="314" spans="1:2" x14ac:dyDescent="0.25">
      <c r="A314" s="26">
        <v>180000</v>
      </c>
      <c r="B314" s="5">
        <v>181</v>
      </c>
    </row>
    <row r="315" spans="1:2" x14ac:dyDescent="0.25">
      <c r="A315" s="26">
        <v>180000</v>
      </c>
      <c r="B315" s="5">
        <v>73</v>
      </c>
    </row>
    <row r="316" spans="1:2" x14ac:dyDescent="0.25">
      <c r="A316" s="24">
        <v>180000</v>
      </c>
      <c r="B316" s="4">
        <v>234</v>
      </c>
    </row>
    <row r="317" spans="1:2" x14ac:dyDescent="0.25">
      <c r="A317" s="26">
        <v>180000</v>
      </c>
      <c r="B317" s="5">
        <v>234</v>
      </c>
    </row>
    <row r="318" spans="1:2" x14ac:dyDescent="0.25">
      <c r="A318" s="24">
        <v>180000</v>
      </c>
      <c r="B318" s="4">
        <v>10</v>
      </c>
    </row>
    <row r="319" spans="1:2" x14ac:dyDescent="0.25">
      <c r="A319" s="24">
        <v>175500</v>
      </c>
      <c r="B319" s="4">
        <v>366</v>
      </c>
    </row>
    <row r="320" spans="1:2" x14ac:dyDescent="0.25">
      <c r="A320" s="24">
        <v>175000</v>
      </c>
      <c r="B320" s="4">
        <v>283</v>
      </c>
    </row>
    <row r="321" spans="1:2" x14ac:dyDescent="0.25">
      <c r="A321" s="24">
        <v>175000</v>
      </c>
      <c r="B321" s="4">
        <v>298</v>
      </c>
    </row>
    <row r="322" spans="1:2" x14ac:dyDescent="0.25">
      <c r="A322" s="26">
        <v>161430</v>
      </c>
      <c r="B322" s="5">
        <v>38</v>
      </c>
    </row>
    <row r="323" spans="1:2" x14ac:dyDescent="0.25">
      <c r="A323" s="24">
        <v>161430</v>
      </c>
      <c r="B323" s="4">
        <v>8</v>
      </c>
    </row>
    <row r="324" spans="1:2" x14ac:dyDescent="0.25">
      <c r="A324" s="26">
        <v>160000</v>
      </c>
      <c r="B324" s="5">
        <v>332</v>
      </c>
    </row>
    <row r="325" spans="1:2" x14ac:dyDescent="0.25">
      <c r="A325" s="24">
        <v>160000</v>
      </c>
      <c r="B325" s="4">
        <v>332</v>
      </c>
    </row>
    <row r="326" spans="1:2" x14ac:dyDescent="0.25">
      <c r="A326" s="26">
        <v>160000</v>
      </c>
      <c r="B326" s="5">
        <v>332</v>
      </c>
    </row>
    <row r="327" spans="1:2" x14ac:dyDescent="0.25">
      <c r="A327" s="26">
        <v>145000</v>
      </c>
      <c r="B327" s="5">
        <v>323</v>
      </c>
    </row>
    <row r="328" spans="1:2" x14ac:dyDescent="0.25">
      <c r="A328" s="24">
        <v>135000</v>
      </c>
      <c r="B328" s="4">
        <v>32</v>
      </c>
    </row>
    <row r="329" spans="1:2" x14ac:dyDescent="0.25">
      <c r="A329" s="24">
        <v>125000</v>
      </c>
      <c r="B329" s="4">
        <v>137</v>
      </c>
    </row>
    <row r="330" spans="1:2" x14ac:dyDescent="0.25">
      <c r="A330" s="26">
        <v>125000</v>
      </c>
      <c r="B330" s="5">
        <v>20</v>
      </c>
    </row>
    <row r="331" spans="1:2" x14ac:dyDescent="0.25">
      <c r="A331" s="26">
        <v>115000</v>
      </c>
      <c r="B331" s="5">
        <v>256</v>
      </c>
    </row>
    <row r="332" spans="1:2" x14ac:dyDescent="0.25">
      <c r="A332" s="26">
        <v>100000</v>
      </c>
      <c r="B332" s="5">
        <v>8</v>
      </c>
    </row>
    <row r="333" spans="1:2" x14ac:dyDescent="0.25">
      <c r="A333" s="24">
        <v>98500</v>
      </c>
      <c r="B333" s="4">
        <v>225</v>
      </c>
    </row>
    <row r="334" spans="1:2" x14ac:dyDescent="0.25">
      <c r="A334" s="26">
        <v>98500</v>
      </c>
      <c r="B334" s="5">
        <v>225</v>
      </c>
    </row>
    <row r="335" spans="1:2" x14ac:dyDescent="0.25">
      <c r="A335" s="26">
        <v>76393.8</v>
      </c>
      <c r="B335" s="5">
        <v>584</v>
      </c>
    </row>
    <row r="336" spans="1:2" x14ac:dyDescent="0.25">
      <c r="A336" s="26">
        <v>70000</v>
      </c>
      <c r="B336" s="5">
        <v>47</v>
      </c>
    </row>
    <row r="337" spans="1:2" x14ac:dyDescent="0.25">
      <c r="A337" s="24">
        <v>70000</v>
      </c>
      <c r="B337" s="4">
        <v>53</v>
      </c>
    </row>
    <row r="338" spans="1:2" x14ac:dyDescent="0.25">
      <c r="A338" s="24">
        <v>60000</v>
      </c>
      <c r="B338" s="4">
        <v>511</v>
      </c>
    </row>
    <row r="339" spans="1:2" x14ac:dyDescent="0.25">
      <c r="A339" s="24">
        <v>42120</v>
      </c>
      <c r="B339" s="4">
        <v>91</v>
      </c>
    </row>
    <row r="340" spans="1:2" x14ac:dyDescent="0.25">
      <c r="A340" s="24">
        <v>3000</v>
      </c>
      <c r="B340" s="4">
        <v>251</v>
      </c>
    </row>
    <row r="341" spans="1:2" x14ac:dyDescent="0.25">
      <c r="A341" s="26">
        <v>1</v>
      </c>
      <c r="B341" s="5">
        <v>2427</v>
      </c>
    </row>
    <row r="342" spans="1:2" x14ac:dyDescent="0.25">
      <c r="A342" s="24">
        <v>1</v>
      </c>
      <c r="B342" s="4">
        <v>2427</v>
      </c>
    </row>
    <row r="343" spans="1:2" x14ac:dyDescent="0.25">
      <c r="A343" s="26">
        <v>1</v>
      </c>
      <c r="B343" s="5">
        <v>2427</v>
      </c>
    </row>
    <row r="344" spans="1:2" x14ac:dyDescent="0.25">
      <c r="A344" s="24">
        <v>1</v>
      </c>
      <c r="B344" s="4">
        <v>2427</v>
      </c>
    </row>
    <row r="345" spans="1:2" x14ac:dyDescent="0.25">
      <c r="A345" s="24">
        <v>1</v>
      </c>
      <c r="B345" s="4">
        <v>685</v>
      </c>
    </row>
    <row r="346" spans="1:2" x14ac:dyDescent="0.25">
      <c r="A346" s="26">
        <v>1</v>
      </c>
      <c r="B346" s="5">
        <v>7</v>
      </c>
    </row>
    <row r="347" spans="1:2" x14ac:dyDescent="0.25">
      <c r="A347" s="24">
        <v>1</v>
      </c>
      <c r="B347" s="4">
        <v>37</v>
      </c>
    </row>
    <row r="348" spans="1:2" x14ac:dyDescent="0.25">
      <c r="A348" s="26">
        <v>1</v>
      </c>
      <c r="B348" s="5">
        <v>146</v>
      </c>
    </row>
    <row r="349" spans="1:2" x14ac:dyDescent="0.25">
      <c r="A349" s="24">
        <v>1</v>
      </c>
      <c r="B349" s="4">
        <v>2</v>
      </c>
    </row>
    <row r="350" spans="1:2" x14ac:dyDescent="0.25">
      <c r="A350" s="26">
        <v>1</v>
      </c>
      <c r="B350" s="5">
        <v>68</v>
      </c>
    </row>
    <row r="351" spans="1:2" x14ac:dyDescent="0.25">
      <c r="A351" s="24">
        <v>1</v>
      </c>
      <c r="B351" s="4">
        <v>108</v>
      </c>
    </row>
    <row r="352" spans="1:2" x14ac:dyDescent="0.25">
      <c r="A352" s="26">
        <v>1</v>
      </c>
      <c r="B352" s="5">
        <v>34</v>
      </c>
    </row>
    <row r="353" spans="1:2" x14ac:dyDescent="0.25">
      <c r="A353" s="24">
        <v>1</v>
      </c>
      <c r="B353" s="4">
        <v>408</v>
      </c>
    </row>
    <row r="354" spans="1:2" x14ac:dyDescent="0.25">
      <c r="A354" s="26">
        <v>1</v>
      </c>
      <c r="B354" s="5">
        <v>4498</v>
      </c>
    </row>
    <row r="355" spans="1:2" x14ac:dyDescent="0.25">
      <c r="A355" s="24">
        <v>1</v>
      </c>
      <c r="B355" s="4">
        <v>714</v>
      </c>
    </row>
    <row r="356" spans="1:2" x14ac:dyDescent="0.25">
      <c r="A356" s="26">
        <v>1</v>
      </c>
      <c r="B356" s="5">
        <v>4358</v>
      </c>
    </row>
    <row r="357" spans="1:2" x14ac:dyDescent="0.25">
      <c r="A357" s="24">
        <v>1</v>
      </c>
      <c r="B357" s="4">
        <v>137</v>
      </c>
    </row>
    <row r="358" spans="1:2" x14ac:dyDescent="0.25">
      <c r="A358" s="26">
        <v>1</v>
      </c>
      <c r="B358" s="5">
        <v>6</v>
      </c>
    </row>
    <row r="359" spans="1:2" x14ac:dyDescent="0.25">
      <c r="A359" s="26">
        <v>1</v>
      </c>
      <c r="B359" s="5">
        <v>12</v>
      </c>
    </row>
    <row r="360" spans="1:2" x14ac:dyDescent="0.25">
      <c r="A360" s="24">
        <v>1</v>
      </c>
      <c r="B360" s="4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7"/>
  <sheetViews>
    <sheetView workbookViewId="0">
      <selection activeCell="A4" sqref="A4:G56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14.140625" bestFit="1" customWidth="1"/>
    <col min="4" max="4" width="19.42578125" customWidth="1"/>
    <col min="5" max="5" width="7.5703125" bestFit="1" customWidth="1"/>
    <col min="6" max="6" width="6.28515625" bestFit="1" customWidth="1"/>
    <col min="7" max="7" width="12.5703125" bestFit="1" customWidth="1"/>
  </cols>
  <sheetData>
    <row r="3" spans="1:7" x14ac:dyDescent="0.25">
      <c r="A3" s="11" t="s">
        <v>588</v>
      </c>
      <c r="B3" s="11" t="s">
        <v>587</v>
      </c>
    </row>
    <row r="4" spans="1:7" x14ac:dyDescent="0.25">
      <c r="A4" s="11" t="s">
        <v>584</v>
      </c>
      <c r="B4" t="s">
        <v>55</v>
      </c>
      <c r="C4" t="s">
        <v>589</v>
      </c>
      <c r="D4" t="s">
        <v>590</v>
      </c>
      <c r="E4" t="s">
        <v>50</v>
      </c>
      <c r="F4" t="s">
        <v>585</v>
      </c>
      <c r="G4" t="s">
        <v>586</v>
      </c>
    </row>
    <row r="5" spans="1:7" x14ac:dyDescent="0.25">
      <c r="A5" s="12" t="s">
        <v>83</v>
      </c>
      <c r="B5" s="14">
        <v>21</v>
      </c>
      <c r="C5" s="14">
        <v>39</v>
      </c>
      <c r="D5" s="14"/>
      <c r="E5" s="14">
        <v>6</v>
      </c>
      <c r="F5" s="14"/>
      <c r="G5" s="14">
        <v>66</v>
      </c>
    </row>
    <row r="6" spans="1:7" x14ac:dyDescent="0.25">
      <c r="A6" s="12" t="s">
        <v>185</v>
      </c>
      <c r="B6" s="14"/>
      <c r="C6" s="14"/>
      <c r="D6" s="14"/>
      <c r="E6" s="14">
        <v>1</v>
      </c>
      <c r="F6" s="14"/>
      <c r="G6" s="14">
        <v>1</v>
      </c>
    </row>
    <row r="7" spans="1:7" x14ac:dyDescent="0.25">
      <c r="A7" s="12" t="s">
        <v>188</v>
      </c>
      <c r="B7" s="14">
        <v>6</v>
      </c>
      <c r="C7" s="14">
        <v>2</v>
      </c>
      <c r="D7" s="14"/>
      <c r="E7" s="14"/>
      <c r="F7" s="14"/>
      <c r="G7" s="14">
        <v>8</v>
      </c>
    </row>
    <row r="8" spans="1:7" x14ac:dyDescent="0.25">
      <c r="A8" s="12" t="s">
        <v>102</v>
      </c>
      <c r="B8" s="14">
        <v>11</v>
      </c>
      <c r="C8" s="14">
        <v>18</v>
      </c>
      <c r="D8" s="14">
        <v>2</v>
      </c>
      <c r="E8" s="14">
        <v>3</v>
      </c>
      <c r="F8" s="14"/>
      <c r="G8" s="14">
        <v>34</v>
      </c>
    </row>
    <row r="9" spans="1:7" x14ac:dyDescent="0.25">
      <c r="A9" s="12" t="s">
        <v>77</v>
      </c>
      <c r="B9" s="14">
        <v>16</v>
      </c>
      <c r="C9" s="14">
        <v>32</v>
      </c>
      <c r="D9" s="14"/>
      <c r="E9" s="14">
        <v>1</v>
      </c>
      <c r="F9" s="14"/>
      <c r="G9" s="14">
        <v>49</v>
      </c>
    </row>
    <row r="10" spans="1:7" x14ac:dyDescent="0.25">
      <c r="A10" s="12" t="s">
        <v>147</v>
      </c>
      <c r="B10" s="14">
        <v>2</v>
      </c>
      <c r="C10" s="14">
        <v>4</v>
      </c>
      <c r="D10" s="14"/>
      <c r="E10" s="14">
        <v>3</v>
      </c>
      <c r="F10" s="14"/>
      <c r="G10" s="14">
        <v>9</v>
      </c>
    </row>
    <row r="11" spans="1:7" x14ac:dyDescent="0.25">
      <c r="A11" s="12" t="s">
        <v>202</v>
      </c>
      <c r="B11" s="14">
        <v>11</v>
      </c>
      <c r="C11" s="14">
        <v>19</v>
      </c>
      <c r="D11" s="14"/>
      <c r="E11" s="14">
        <v>6</v>
      </c>
      <c r="F11" s="14"/>
      <c r="G11" s="14">
        <v>36</v>
      </c>
    </row>
    <row r="12" spans="1:7" x14ac:dyDescent="0.25">
      <c r="A12" s="12" t="s">
        <v>90</v>
      </c>
      <c r="B12" s="14">
        <v>10</v>
      </c>
      <c r="C12" s="14">
        <v>17</v>
      </c>
      <c r="D12" s="14"/>
      <c r="E12" s="14">
        <v>9</v>
      </c>
      <c r="F12" s="14"/>
      <c r="G12" s="14">
        <v>36</v>
      </c>
    </row>
    <row r="13" spans="1:7" x14ac:dyDescent="0.25">
      <c r="A13" s="12" t="s">
        <v>125</v>
      </c>
      <c r="B13" s="14">
        <v>24</v>
      </c>
      <c r="C13" s="14">
        <v>36</v>
      </c>
      <c r="D13" s="14"/>
      <c r="E13" s="14">
        <v>4</v>
      </c>
      <c r="F13" s="14"/>
      <c r="G13" s="14">
        <v>64</v>
      </c>
    </row>
    <row r="14" spans="1:7" x14ac:dyDescent="0.25">
      <c r="A14" s="12" t="s">
        <v>111</v>
      </c>
      <c r="B14" s="14">
        <v>5</v>
      </c>
      <c r="C14" s="14">
        <v>15</v>
      </c>
      <c r="D14" s="14">
        <v>2</v>
      </c>
      <c r="E14" s="14">
        <v>1</v>
      </c>
      <c r="F14" s="14"/>
      <c r="G14" s="14">
        <v>23</v>
      </c>
    </row>
    <row r="15" spans="1:7" x14ac:dyDescent="0.25">
      <c r="A15" s="12" t="s">
        <v>63</v>
      </c>
      <c r="B15" s="14">
        <v>1</v>
      </c>
      <c r="C15" s="14">
        <v>3</v>
      </c>
      <c r="D15" s="14"/>
      <c r="E15" s="14">
        <v>7</v>
      </c>
      <c r="F15" s="14"/>
      <c r="G15" s="14">
        <v>11</v>
      </c>
    </row>
    <row r="16" spans="1:7" x14ac:dyDescent="0.25">
      <c r="A16" s="12" t="s">
        <v>127</v>
      </c>
      <c r="B16" s="14"/>
      <c r="C16" s="14">
        <v>3</v>
      </c>
      <c r="D16" s="14"/>
      <c r="E16" s="14">
        <v>7</v>
      </c>
      <c r="F16" s="14"/>
      <c r="G16" s="14">
        <v>10</v>
      </c>
    </row>
    <row r="17" spans="1:7" x14ac:dyDescent="0.25">
      <c r="A17" s="12" t="s">
        <v>159</v>
      </c>
      <c r="B17" s="14">
        <v>2</v>
      </c>
      <c r="C17" s="14">
        <v>5</v>
      </c>
      <c r="D17" s="14">
        <v>1</v>
      </c>
      <c r="E17" s="14">
        <v>13</v>
      </c>
      <c r="F17" s="14"/>
      <c r="G17" s="14">
        <v>21</v>
      </c>
    </row>
    <row r="18" spans="1:7" x14ac:dyDescent="0.25">
      <c r="A18" s="12" t="s">
        <v>168</v>
      </c>
      <c r="B18" s="14">
        <v>1</v>
      </c>
      <c r="C18" s="14">
        <v>6</v>
      </c>
      <c r="D18" s="14"/>
      <c r="E18" s="14">
        <v>5</v>
      </c>
      <c r="F18" s="14"/>
      <c r="G18" s="14">
        <v>12</v>
      </c>
    </row>
    <row r="19" spans="1:7" x14ac:dyDescent="0.25">
      <c r="A19" s="12" t="s">
        <v>236</v>
      </c>
      <c r="B19" s="14">
        <v>1</v>
      </c>
      <c r="C19" s="14">
        <v>3</v>
      </c>
      <c r="D19" s="14"/>
      <c r="E19" s="14">
        <v>6</v>
      </c>
      <c r="F19" s="14"/>
      <c r="G19" s="14">
        <v>10</v>
      </c>
    </row>
    <row r="20" spans="1:7" x14ac:dyDescent="0.25">
      <c r="A20" s="12" t="s">
        <v>60</v>
      </c>
      <c r="B20" s="14">
        <v>11</v>
      </c>
      <c r="C20" s="14">
        <v>12</v>
      </c>
      <c r="D20" s="14">
        <v>2</v>
      </c>
      <c r="E20" s="14">
        <v>6</v>
      </c>
      <c r="F20" s="14"/>
      <c r="G20" s="14">
        <v>31</v>
      </c>
    </row>
    <row r="21" spans="1:7" x14ac:dyDescent="0.25">
      <c r="A21" s="12" t="s">
        <v>99</v>
      </c>
      <c r="B21" s="14">
        <v>12</v>
      </c>
      <c r="C21" s="14">
        <v>14</v>
      </c>
      <c r="D21" s="14"/>
      <c r="E21" s="14">
        <v>5</v>
      </c>
      <c r="F21" s="14"/>
      <c r="G21" s="14">
        <v>31</v>
      </c>
    </row>
    <row r="22" spans="1:7" x14ac:dyDescent="0.25">
      <c r="A22" s="12" t="s">
        <v>73</v>
      </c>
      <c r="B22" s="14">
        <v>3</v>
      </c>
      <c r="C22" s="14">
        <v>12</v>
      </c>
      <c r="D22" s="14"/>
      <c r="E22" s="14">
        <v>10</v>
      </c>
      <c r="F22" s="14"/>
      <c r="G22" s="14">
        <v>25</v>
      </c>
    </row>
    <row r="23" spans="1:7" x14ac:dyDescent="0.25">
      <c r="A23" s="12" t="s">
        <v>138</v>
      </c>
      <c r="B23" s="14">
        <v>20</v>
      </c>
      <c r="C23" s="14">
        <v>23</v>
      </c>
      <c r="D23" s="14"/>
      <c r="E23" s="14">
        <v>3</v>
      </c>
      <c r="F23" s="14"/>
      <c r="G23" s="14">
        <v>46</v>
      </c>
    </row>
    <row r="24" spans="1:7" x14ac:dyDescent="0.25">
      <c r="A24" s="12" t="s">
        <v>54</v>
      </c>
      <c r="B24" s="14">
        <v>12</v>
      </c>
      <c r="C24" s="14">
        <v>15</v>
      </c>
      <c r="D24" s="14"/>
      <c r="E24" s="14">
        <v>5</v>
      </c>
      <c r="F24" s="14"/>
      <c r="G24" s="14">
        <v>32</v>
      </c>
    </row>
    <row r="25" spans="1:7" x14ac:dyDescent="0.25">
      <c r="A25" s="12" t="s">
        <v>66</v>
      </c>
      <c r="B25" s="14">
        <v>7</v>
      </c>
      <c r="C25" s="14">
        <v>17</v>
      </c>
      <c r="D25" s="14">
        <v>1</v>
      </c>
      <c r="E25" s="14">
        <v>5</v>
      </c>
      <c r="F25" s="14"/>
      <c r="G25" s="14">
        <v>30</v>
      </c>
    </row>
    <row r="26" spans="1:7" x14ac:dyDescent="0.25">
      <c r="A26" s="12" t="s">
        <v>152</v>
      </c>
      <c r="B26" s="14">
        <v>3</v>
      </c>
      <c r="C26" s="14">
        <v>6</v>
      </c>
      <c r="D26" s="14"/>
      <c r="E26" s="14">
        <v>5</v>
      </c>
      <c r="F26" s="14"/>
      <c r="G26" s="14">
        <v>14</v>
      </c>
    </row>
    <row r="27" spans="1:7" x14ac:dyDescent="0.25">
      <c r="A27" s="12" t="s">
        <v>165</v>
      </c>
      <c r="B27" s="14"/>
      <c r="C27" s="14">
        <v>1</v>
      </c>
      <c r="D27" s="14"/>
      <c r="E27" s="14">
        <v>3</v>
      </c>
      <c r="F27" s="14"/>
      <c r="G27" s="14">
        <v>4</v>
      </c>
    </row>
    <row r="28" spans="1:7" x14ac:dyDescent="0.25">
      <c r="A28" s="12" t="s">
        <v>163</v>
      </c>
      <c r="B28" s="14">
        <v>4</v>
      </c>
      <c r="C28" s="14">
        <v>13</v>
      </c>
      <c r="D28" s="14"/>
      <c r="E28" s="14">
        <v>14</v>
      </c>
      <c r="F28" s="14"/>
      <c r="G28" s="14">
        <v>31</v>
      </c>
    </row>
    <row r="29" spans="1:7" x14ac:dyDescent="0.25">
      <c r="A29" s="12" t="s">
        <v>70</v>
      </c>
      <c r="B29" s="14">
        <v>49</v>
      </c>
      <c r="C29" s="14">
        <v>55</v>
      </c>
      <c r="D29" s="14"/>
      <c r="E29" s="14">
        <v>2</v>
      </c>
      <c r="F29" s="14"/>
      <c r="G29" s="14">
        <v>106</v>
      </c>
    </row>
    <row r="30" spans="1:7" x14ac:dyDescent="0.25">
      <c r="A30" s="12" t="s">
        <v>413</v>
      </c>
      <c r="B30" s="14"/>
      <c r="C30" s="14">
        <v>1</v>
      </c>
      <c r="D30" s="14"/>
      <c r="E30" s="14">
        <v>2</v>
      </c>
      <c r="F30" s="14"/>
      <c r="G30" s="14">
        <v>3</v>
      </c>
    </row>
    <row r="31" spans="1:7" x14ac:dyDescent="0.25">
      <c r="A31" s="12" t="s">
        <v>114</v>
      </c>
      <c r="B31" s="14"/>
      <c r="C31" s="14"/>
      <c r="D31" s="14">
        <v>5</v>
      </c>
      <c r="E31" s="14">
        <v>2</v>
      </c>
      <c r="F31" s="14"/>
      <c r="G31" s="14">
        <v>7</v>
      </c>
    </row>
    <row r="32" spans="1:7" x14ac:dyDescent="0.25">
      <c r="A32" s="12" t="s">
        <v>153</v>
      </c>
      <c r="B32" s="14"/>
      <c r="C32" s="14"/>
      <c r="D32" s="14">
        <v>2</v>
      </c>
      <c r="E32" s="14">
        <v>5</v>
      </c>
      <c r="F32" s="14"/>
      <c r="G32" s="14">
        <v>7</v>
      </c>
    </row>
    <row r="33" spans="1:7" x14ac:dyDescent="0.25">
      <c r="A33" s="12" t="s">
        <v>286</v>
      </c>
      <c r="B33" s="14"/>
      <c r="C33" s="14">
        <v>2</v>
      </c>
      <c r="D33" s="14"/>
      <c r="E33" s="14">
        <v>5</v>
      </c>
      <c r="F33" s="14"/>
      <c r="G33" s="14">
        <v>7</v>
      </c>
    </row>
    <row r="34" spans="1:7" x14ac:dyDescent="0.25">
      <c r="A34" s="12" t="s">
        <v>256</v>
      </c>
      <c r="B34" s="14">
        <v>5</v>
      </c>
      <c r="C34" s="14">
        <v>8</v>
      </c>
      <c r="D34" s="14"/>
      <c r="E34" s="14">
        <v>1</v>
      </c>
      <c r="F34" s="14"/>
      <c r="G34" s="14">
        <v>14</v>
      </c>
    </row>
    <row r="35" spans="1:7" x14ac:dyDescent="0.25">
      <c r="A35" s="12" t="s">
        <v>384</v>
      </c>
      <c r="B35" s="14">
        <v>2</v>
      </c>
      <c r="C35" s="14">
        <v>5</v>
      </c>
      <c r="D35" s="14"/>
      <c r="E35" s="14">
        <v>1</v>
      </c>
      <c r="F35" s="14"/>
      <c r="G35" s="14">
        <v>8</v>
      </c>
    </row>
    <row r="36" spans="1:7" x14ac:dyDescent="0.25">
      <c r="A36" s="12" t="s">
        <v>65</v>
      </c>
      <c r="B36" s="14">
        <v>1</v>
      </c>
      <c r="C36" s="14">
        <v>4</v>
      </c>
      <c r="D36" s="14"/>
      <c r="E36" s="14">
        <v>4</v>
      </c>
      <c r="F36" s="14"/>
      <c r="G36" s="14">
        <v>9</v>
      </c>
    </row>
    <row r="37" spans="1:7" x14ac:dyDescent="0.25">
      <c r="A37" s="12" t="s">
        <v>276</v>
      </c>
      <c r="B37" s="14">
        <v>1</v>
      </c>
      <c r="C37" s="14">
        <v>2</v>
      </c>
      <c r="D37" s="14"/>
      <c r="E37" s="14">
        <v>3</v>
      </c>
      <c r="F37" s="14"/>
      <c r="G37" s="14">
        <v>6</v>
      </c>
    </row>
    <row r="38" spans="1:7" x14ac:dyDescent="0.25">
      <c r="A38" s="12" t="s">
        <v>68</v>
      </c>
      <c r="B38" s="14">
        <v>3</v>
      </c>
      <c r="C38" s="14">
        <v>4</v>
      </c>
      <c r="D38" s="14"/>
      <c r="E38" s="14">
        <v>3</v>
      </c>
      <c r="F38" s="14"/>
      <c r="G38" s="14">
        <v>10</v>
      </c>
    </row>
    <row r="39" spans="1:7" x14ac:dyDescent="0.25">
      <c r="A39" s="12" t="s">
        <v>101</v>
      </c>
      <c r="B39" s="14">
        <v>4</v>
      </c>
      <c r="C39" s="14">
        <v>11</v>
      </c>
      <c r="D39" s="14">
        <v>1</v>
      </c>
      <c r="E39" s="14">
        <v>8</v>
      </c>
      <c r="F39" s="14"/>
      <c r="G39" s="14">
        <v>24</v>
      </c>
    </row>
    <row r="40" spans="1:7" x14ac:dyDescent="0.25">
      <c r="A40" s="12" t="s">
        <v>79</v>
      </c>
      <c r="B40" s="14"/>
      <c r="C40" s="14">
        <v>12</v>
      </c>
      <c r="D40" s="14"/>
      <c r="E40" s="14">
        <v>7</v>
      </c>
      <c r="F40" s="14"/>
      <c r="G40" s="14">
        <v>19</v>
      </c>
    </row>
    <row r="41" spans="1:7" x14ac:dyDescent="0.25">
      <c r="A41" s="12" t="s">
        <v>86</v>
      </c>
      <c r="B41" s="14">
        <v>31</v>
      </c>
      <c r="C41" s="14">
        <v>33</v>
      </c>
      <c r="D41" s="14">
        <v>2</v>
      </c>
      <c r="E41" s="14"/>
      <c r="F41" s="14"/>
      <c r="G41" s="14">
        <v>66</v>
      </c>
    </row>
    <row r="42" spans="1:7" x14ac:dyDescent="0.25">
      <c r="A42" s="12" t="s">
        <v>397</v>
      </c>
      <c r="B42" s="14"/>
      <c r="C42" s="14"/>
      <c r="D42" s="14"/>
      <c r="E42" s="14">
        <v>1</v>
      </c>
      <c r="F42" s="14"/>
      <c r="G42" s="14">
        <v>1</v>
      </c>
    </row>
    <row r="43" spans="1:7" x14ac:dyDescent="0.25">
      <c r="A43" s="12" t="s">
        <v>140</v>
      </c>
      <c r="B43" s="14">
        <v>5</v>
      </c>
      <c r="C43" s="14">
        <v>10</v>
      </c>
      <c r="D43" s="14">
        <v>1</v>
      </c>
      <c r="E43" s="14">
        <v>1</v>
      </c>
      <c r="F43" s="14"/>
      <c r="G43" s="14">
        <v>17</v>
      </c>
    </row>
    <row r="44" spans="1:7" x14ac:dyDescent="0.25">
      <c r="A44" s="12" t="s">
        <v>136</v>
      </c>
      <c r="B44" s="14">
        <v>1</v>
      </c>
      <c r="C44" s="14">
        <v>4</v>
      </c>
      <c r="D44" s="14"/>
      <c r="E44" s="14">
        <v>2</v>
      </c>
      <c r="F44" s="14"/>
      <c r="G44" s="14">
        <v>7</v>
      </c>
    </row>
    <row r="45" spans="1:7" x14ac:dyDescent="0.25">
      <c r="A45" s="12" t="s">
        <v>133</v>
      </c>
      <c r="B45" s="14">
        <v>4</v>
      </c>
      <c r="C45" s="14">
        <v>8</v>
      </c>
      <c r="D45" s="14">
        <v>1</v>
      </c>
      <c r="E45" s="14"/>
      <c r="F45" s="14"/>
      <c r="G45" s="14">
        <v>13</v>
      </c>
    </row>
    <row r="46" spans="1:7" x14ac:dyDescent="0.25">
      <c r="A46" s="12" t="s">
        <v>144</v>
      </c>
      <c r="B46" s="14">
        <v>3</v>
      </c>
      <c r="C46" s="14">
        <v>6</v>
      </c>
      <c r="D46" s="14">
        <v>1</v>
      </c>
      <c r="E46" s="14">
        <v>4</v>
      </c>
      <c r="F46" s="14"/>
      <c r="G46" s="14">
        <v>14</v>
      </c>
    </row>
    <row r="47" spans="1:7" x14ac:dyDescent="0.25">
      <c r="A47" s="12" t="s">
        <v>157</v>
      </c>
      <c r="B47" s="14">
        <v>7</v>
      </c>
      <c r="C47" s="14">
        <v>6</v>
      </c>
      <c r="D47" s="14"/>
      <c r="E47" s="14"/>
      <c r="F47" s="14"/>
      <c r="G47" s="14">
        <v>13</v>
      </c>
    </row>
    <row r="48" spans="1:7" x14ac:dyDescent="0.25">
      <c r="A48" s="12" t="s">
        <v>75</v>
      </c>
      <c r="B48" s="14">
        <v>15</v>
      </c>
      <c r="C48" s="14">
        <v>25</v>
      </c>
      <c r="D48" s="14"/>
      <c r="E48" s="14"/>
      <c r="F48" s="14"/>
      <c r="G48" s="14">
        <v>40</v>
      </c>
    </row>
    <row r="49" spans="1:7" x14ac:dyDescent="0.25">
      <c r="A49" s="12" t="s">
        <v>179</v>
      </c>
      <c r="B49" s="14"/>
      <c r="C49" s="14"/>
      <c r="D49" s="14"/>
      <c r="E49" s="14">
        <v>1</v>
      </c>
      <c r="F49" s="14"/>
      <c r="G49" s="14">
        <v>1</v>
      </c>
    </row>
    <row r="50" spans="1:7" x14ac:dyDescent="0.25">
      <c r="A50" s="12" t="s">
        <v>51</v>
      </c>
      <c r="B50" s="14">
        <v>6</v>
      </c>
      <c r="C50" s="14">
        <v>4</v>
      </c>
      <c r="D50" s="14"/>
      <c r="E50" s="14">
        <v>6</v>
      </c>
      <c r="F50" s="14"/>
      <c r="G50" s="14">
        <v>16</v>
      </c>
    </row>
    <row r="51" spans="1:7" x14ac:dyDescent="0.25">
      <c r="A51" s="12" t="s">
        <v>219</v>
      </c>
      <c r="B51" s="14"/>
      <c r="C51" s="14">
        <v>1</v>
      </c>
      <c r="D51" s="14"/>
      <c r="E51" s="14">
        <v>7</v>
      </c>
      <c r="F51" s="14"/>
      <c r="G51" s="14">
        <v>8</v>
      </c>
    </row>
    <row r="52" spans="1:7" x14ac:dyDescent="0.25">
      <c r="A52" s="12" t="s">
        <v>217</v>
      </c>
      <c r="B52" s="14"/>
      <c r="C52" s="14">
        <v>1</v>
      </c>
      <c r="D52" s="14"/>
      <c r="E52" s="14">
        <v>4</v>
      </c>
      <c r="F52" s="14"/>
      <c r="G52" s="14">
        <v>5</v>
      </c>
    </row>
    <row r="53" spans="1:7" x14ac:dyDescent="0.25">
      <c r="A53" s="12" t="s">
        <v>93</v>
      </c>
      <c r="B53" s="14">
        <v>8</v>
      </c>
      <c r="C53" s="14">
        <v>2</v>
      </c>
      <c r="D53" s="14"/>
      <c r="E53" s="14">
        <v>2</v>
      </c>
      <c r="F53" s="14"/>
      <c r="G53" s="14">
        <v>12</v>
      </c>
    </row>
    <row r="54" spans="1:7" x14ac:dyDescent="0.25">
      <c r="A54" s="12" t="s">
        <v>116</v>
      </c>
      <c r="B54" s="14">
        <v>2</v>
      </c>
      <c r="C54" s="14">
        <v>4</v>
      </c>
      <c r="D54" s="14">
        <v>1</v>
      </c>
      <c r="E54" s="14">
        <v>7</v>
      </c>
      <c r="F54" s="14"/>
      <c r="G54" s="14">
        <v>14</v>
      </c>
    </row>
    <row r="55" spans="1:7" x14ac:dyDescent="0.25">
      <c r="A55" s="12" t="s">
        <v>142</v>
      </c>
      <c r="B55" s="14">
        <v>8</v>
      </c>
      <c r="C55" s="14">
        <v>4</v>
      </c>
      <c r="D55" s="14">
        <v>1</v>
      </c>
      <c r="E55" s="14">
        <v>5</v>
      </c>
      <c r="F55" s="14"/>
      <c r="G55" s="14">
        <v>18</v>
      </c>
    </row>
    <row r="56" spans="1:7" x14ac:dyDescent="0.25">
      <c r="A56" s="12" t="s">
        <v>104</v>
      </c>
      <c r="B56" s="14"/>
      <c r="C56" s="14"/>
      <c r="D56" s="14"/>
      <c r="E56" s="14">
        <v>1</v>
      </c>
      <c r="F56" s="14"/>
      <c r="G56" s="14">
        <v>1</v>
      </c>
    </row>
    <row r="57" spans="1:7" x14ac:dyDescent="0.25">
      <c r="A57" s="12" t="s">
        <v>586</v>
      </c>
      <c r="B57" s="14">
        <v>338</v>
      </c>
      <c r="C57" s="14">
        <v>527</v>
      </c>
      <c r="D57" s="14">
        <v>23</v>
      </c>
      <c r="E57" s="14">
        <v>212</v>
      </c>
      <c r="F57" s="14"/>
      <c r="G57" s="14">
        <v>1100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"/>
  <sheetViews>
    <sheetView topLeftCell="A93" workbookViewId="0">
      <selection activeCell="H106" sqref="H106"/>
    </sheetView>
  </sheetViews>
  <sheetFormatPr baseColWidth="10" defaultRowHeight="15" x14ac:dyDescent="0.25"/>
  <cols>
    <col min="1" max="1" width="20.7109375" customWidth="1"/>
    <col min="2" max="2" width="15" customWidth="1"/>
    <col min="3" max="3" width="14.140625" customWidth="1"/>
    <col min="4" max="4" width="16.42578125" customWidth="1"/>
    <col min="7" max="7" width="14.7109375" customWidth="1"/>
  </cols>
  <sheetData>
    <row r="1" spans="1:7" x14ac:dyDescent="0.25">
      <c r="A1" s="13" t="s">
        <v>584</v>
      </c>
      <c r="B1" s="13" t="s">
        <v>55</v>
      </c>
      <c r="C1" s="13" t="s">
        <v>589</v>
      </c>
      <c r="D1" s="13" t="s">
        <v>590</v>
      </c>
      <c r="E1" s="13" t="s">
        <v>50</v>
      </c>
      <c r="F1" s="13" t="s">
        <v>585</v>
      </c>
      <c r="G1" s="13" t="s">
        <v>586</v>
      </c>
    </row>
    <row r="2" spans="1:7" hidden="1" x14ac:dyDescent="0.25">
      <c r="A2" s="12" t="s">
        <v>185</v>
      </c>
      <c r="B2" s="14"/>
      <c r="C2" s="14"/>
      <c r="D2" s="14"/>
      <c r="E2" s="14">
        <v>1</v>
      </c>
      <c r="F2" s="14"/>
      <c r="G2" s="14">
        <v>1</v>
      </c>
    </row>
    <row r="3" spans="1:7" hidden="1" x14ac:dyDescent="0.25">
      <c r="A3" s="12" t="s">
        <v>397</v>
      </c>
      <c r="B3" s="14"/>
      <c r="C3" s="14"/>
      <c r="D3" s="14"/>
      <c r="E3" s="14">
        <v>1</v>
      </c>
      <c r="F3" s="14"/>
      <c r="G3" s="14">
        <v>1</v>
      </c>
    </row>
    <row r="4" spans="1:7" hidden="1" x14ac:dyDescent="0.25">
      <c r="A4" s="12" t="s">
        <v>179</v>
      </c>
      <c r="B4" s="14"/>
      <c r="C4" s="14"/>
      <c r="D4" s="14"/>
      <c r="E4" s="14">
        <v>1</v>
      </c>
      <c r="F4" s="14"/>
      <c r="G4" s="14">
        <v>1</v>
      </c>
    </row>
    <row r="5" spans="1:7" hidden="1" x14ac:dyDescent="0.25">
      <c r="A5" s="12" t="s">
        <v>104</v>
      </c>
      <c r="B5" s="14"/>
      <c r="C5" s="14"/>
      <c r="D5" s="14"/>
      <c r="E5" s="14">
        <v>1</v>
      </c>
      <c r="F5" s="14"/>
      <c r="G5" s="14">
        <v>1</v>
      </c>
    </row>
    <row r="6" spans="1:7" hidden="1" x14ac:dyDescent="0.25">
      <c r="A6" s="12" t="s">
        <v>413</v>
      </c>
      <c r="B6" s="14"/>
      <c r="C6" s="14">
        <v>1</v>
      </c>
      <c r="D6" s="14"/>
      <c r="E6" s="14">
        <v>2</v>
      </c>
      <c r="F6" s="14"/>
      <c r="G6" s="14">
        <v>3</v>
      </c>
    </row>
    <row r="7" spans="1:7" hidden="1" x14ac:dyDescent="0.25">
      <c r="A7" s="12" t="s">
        <v>165</v>
      </c>
      <c r="B7" s="14"/>
      <c r="C7" s="14">
        <v>1</v>
      </c>
      <c r="D7" s="14"/>
      <c r="E7" s="14">
        <v>3</v>
      </c>
      <c r="F7" s="14"/>
      <c r="G7" s="14">
        <v>4</v>
      </c>
    </row>
    <row r="8" spans="1:7" hidden="1" x14ac:dyDescent="0.25">
      <c r="A8" s="12" t="s">
        <v>217</v>
      </c>
      <c r="B8" s="14"/>
      <c r="C8" s="14">
        <v>1</v>
      </c>
      <c r="D8" s="14"/>
      <c r="E8" s="14">
        <v>4</v>
      </c>
      <c r="F8" s="14"/>
      <c r="G8" s="14">
        <v>5</v>
      </c>
    </row>
    <row r="9" spans="1:7" hidden="1" x14ac:dyDescent="0.25">
      <c r="A9" s="12" t="s">
        <v>276</v>
      </c>
      <c r="B9" s="14">
        <v>1</v>
      </c>
      <c r="C9" s="14">
        <v>2</v>
      </c>
      <c r="D9" s="14"/>
      <c r="E9" s="14">
        <v>3</v>
      </c>
      <c r="F9" s="14"/>
      <c r="G9" s="14">
        <v>6</v>
      </c>
    </row>
    <row r="10" spans="1:7" hidden="1" x14ac:dyDescent="0.25">
      <c r="A10" s="12" t="s">
        <v>114</v>
      </c>
      <c r="B10" s="14"/>
      <c r="C10" s="14"/>
      <c r="D10" s="14">
        <v>5</v>
      </c>
      <c r="E10" s="14">
        <v>2</v>
      </c>
      <c r="F10" s="14"/>
      <c r="G10" s="14">
        <v>7</v>
      </c>
    </row>
    <row r="11" spans="1:7" hidden="1" x14ac:dyDescent="0.25">
      <c r="A11" s="12" t="s">
        <v>153</v>
      </c>
      <c r="B11" s="14"/>
      <c r="C11" s="14"/>
      <c r="D11" s="14">
        <v>2</v>
      </c>
      <c r="E11" s="14">
        <v>5</v>
      </c>
      <c r="F11" s="14"/>
      <c r="G11" s="14">
        <v>7</v>
      </c>
    </row>
    <row r="12" spans="1:7" hidden="1" x14ac:dyDescent="0.25">
      <c r="A12" s="12" t="s">
        <v>286</v>
      </c>
      <c r="B12" s="14"/>
      <c r="C12" s="14">
        <v>2</v>
      </c>
      <c r="D12" s="14"/>
      <c r="E12" s="14">
        <v>5</v>
      </c>
      <c r="F12" s="14"/>
      <c r="G12" s="14">
        <v>7</v>
      </c>
    </row>
    <row r="13" spans="1:7" hidden="1" x14ac:dyDescent="0.25">
      <c r="A13" s="12" t="s">
        <v>136</v>
      </c>
      <c r="B13" s="14">
        <v>1</v>
      </c>
      <c r="C13" s="14">
        <v>4</v>
      </c>
      <c r="D13" s="14"/>
      <c r="E13" s="14">
        <v>2</v>
      </c>
      <c r="F13" s="14"/>
      <c r="G13" s="14">
        <v>7</v>
      </c>
    </row>
    <row r="14" spans="1:7" hidden="1" x14ac:dyDescent="0.25">
      <c r="A14" s="12" t="s">
        <v>188</v>
      </c>
      <c r="B14" s="14">
        <v>6</v>
      </c>
      <c r="C14" s="14">
        <v>2</v>
      </c>
      <c r="D14" s="14"/>
      <c r="E14" s="14"/>
      <c r="F14" s="14"/>
      <c r="G14" s="14">
        <v>8</v>
      </c>
    </row>
    <row r="15" spans="1:7" hidden="1" x14ac:dyDescent="0.25">
      <c r="A15" s="12" t="s">
        <v>384</v>
      </c>
      <c r="B15" s="14">
        <v>2</v>
      </c>
      <c r="C15" s="14">
        <v>5</v>
      </c>
      <c r="D15" s="14"/>
      <c r="E15" s="14">
        <v>1</v>
      </c>
      <c r="F15" s="14"/>
      <c r="G15" s="14">
        <v>8</v>
      </c>
    </row>
    <row r="16" spans="1:7" hidden="1" x14ac:dyDescent="0.25">
      <c r="A16" s="12" t="s">
        <v>219</v>
      </c>
      <c r="B16" s="14"/>
      <c r="C16" s="14">
        <v>1</v>
      </c>
      <c r="D16" s="14"/>
      <c r="E16" s="14">
        <v>7</v>
      </c>
      <c r="F16" s="14"/>
      <c r="G16" s="14">
        <v>8</v>
      </c>
    </row>
    <row r="17" spans="1:7" hidden="1" x14ac:dyDescent="0.25">
      <c r="A17" s="12" t="s">
        <v>147</v>
      </c>
      <c r="B17" s="14">
        <v>2</v>
      </c>
      <c r="C17" s="14">
        <v>4</v>
      </c>
      <c r="D17" s="14"/>
      <c r="E17" s="14">
        <v>3</v>
      </c>
      <c r="F17" s="14"/>
      <c r="G17" s="14">
        <v>9</v>
      </c>
    </row>
    <row r="18" spans="1:7" hidden="1" x14ac:dyDescent="0.25">
      <c r="A18" s="12" t="s">
        <v>65</v>
      </c>
      <c r="B18" s="14">
        <v>1</v>
      </c>
      <c r="C18" s="14">
        <v>4</v>
      </c>
      <c r="D18" s="14"/>
      <c r="E18" s="14">
        <v>4</v>
      </c>
      <c r="F18" s="14"/>
      <c r="G18" s="14">
        <v>9</v>
      </c>
    </row>
    <row r="19" spans="1:7" hidden="1" x14ac:dyDescent="0.25">
      <c r="A19" s="12" t="s">
        <v>127</v>
      </c>
      <c r="B19" s="14"/>
      <c r="C19" s="14">
        <v>3</v>
      </c>
      <c r="D19" s="14"/>
      <c r="E19" s="14">
        <v>7</v>
      </c>
      <c r="F19" s="14"/>
      <c r="G19" s="14">
        <v>10</v>
      </c>
    </row>
    <row r="20" spans="1:7" hidden="1" x14ac:dyDescent="0.25">
      <c r="A20" s="12" t="s">
        <v>236</v>
      </c>
      <c r="B20" s="14">
        <v>1</v>
      </c>
      <c r="C20" s="14">
        <v>3</v>
      </c>
      <c r="D20" s="14"/>
      <c r="E20" s="14">
        <v>6</v>
      </c>
      <c r="F20" s="14"/>
      <c r="G20" s="14">
        <v>10</v>
      </c>
    </row>
    <row r="21" spans="1:7" hidden="1" x14ac:dyDescent="0.25">
      <c r="A21" s="12" t="s">
        <v>68</v>
      </c>
      <c r="B21" s="14">
        <v>3</v>
      </c>
      <c r="C21" s="14">
        <v>4</v>
      </c>
      <c r="D21" s="14"/>
      <c r="E21" s="14">
        <v>3</v>
      </c>
      <c r="F21" s="14"/>
      <c r="G21" s="14">
        <v>10</v>
      </c>
    </row>
    <row r="22" spans="1:7" hidden="1" x14ac:dyDescent="0.25">
      <c r="A22" s="12" t="s">
        <v>63</v>
      </c>
      <c r="B22" s="14">
        <v>1</v>
      </c>
      <c r="C22" s="14">
        <v>3</v>
      </c>
      <c r="D22" s="14"/>
      <c r="E22" s="14">
        <v>7</v>
      </c>
      <c r="F22" s="14"/>
      <c r="G22" s="14">
        <v>11</v>
      </c>
    </row>
    <row r="23" spans="1:7" hidden="1" x14ac:dyDescent="0.25">
      <c r="A23" s="12" t="s">
        <v>168</v>
      </c>
      <c r="B23" s="14">
        <v>1</v>
      </c>
      <c r="C23" s="14">
        <v>6</v>
      </c>
      <c r="D23" s="14"/>
      <c r="E23" s="14">
        <v>5</v>
      </c>
      <c r="F23" s="14"/>
      <c r="G23" s="14">
        <v>12</v>
      </c>
    </row>
    <row r="24" spans="1:7" hidden="1" x14ac:dyDescent="0.25">
      <c r="A24" s="12" t="s">
        <v>93</v>
      </c>
      <c r="B24" s="14">
        <v>8</v>
      </c>
      <c r="C24" s="14">
        <v>2</v>
      </c>
      <c r="D24" s="14"/>
      <c r="E24" s="14">
        <v>2</v>
      </c>
      <c r="F24" s="14"/>
      <c r="G24" s="14">
        <v>12</v>
      </c>
    </row>
    <row r="25" spans="1:7" hidden="1" x14ac:dyDescent="0.25">
      <c r="A25" s="12" t="s">
        <v>133</v>
      </c>
      <c r="B25" s="14">
        <v>4</v>
      </c>
      <c r="C25" s="14">
        <v>8</v>
      </c>
      <c r="D25" s="14">
        <v>1</v>
      </c>
      <c r="E25" s="14"/>
      <c r="F25" s="14"/>
      <c r="G25" s="14">
        <v>13</v>
      </c>
    </row>
    <row r="26" spans="1:7" hidden="1" x14ac:dyDescent="0.25">
      <c r="A26" s="12" t="s">
        <v>157</v>
      </c>
      <c r="B26" s="14">
        <v>7</v>
      </c>
      <c r="C26" s="14">
        <v>6</v>
      </c>
      <c r="D26" s="14"/>
      <c r="E26" s="14"/>
      <c r="F26" s="14"/>
      <c r="G26" s="14">
        <v>13</v>
      </c>
    </row>
    <row r="27" spans="1:7" hidden="1" x14ac:dyDescent="0.25">
      <c r="A27" s="12" t="s">
        <v>152</v>
      </c>
      <c r="B27" s="14">
        <v>3</v>
      </c>
      <c r="C27" s="14">
        <v>6</v>
      </c>
      <c r="D27" s="14"/>
      <c r="E27" s="14">
        <v>5</v>
      </c>
      <c r="F27" s="14"/>
      <c r="G27" s="14">
        <v>14</v>
      </c>
    </row>
    <row r="28" spans="1:7" hidden="1" x14ac:dyDescent="0.25">
      <c r="A28" s="12" t="s">
        <v>256</v>
      </c>
      <c r="B28" s="14">
        <v>5</v>
      </c>
      <c r="C28" s="14">
        <v>8</v>
      </c>
      <c r="D28" s="14"/>
      <c r="E28" s="14">
        <v>1</v>
      </c>
      <c r="F28" s="14"/>
      <c r="G28" s="14">
        <v>14</v>
      </c>
    </row>
    <row r="29" spans="1:7" hidden="1" x14ac:dyDescent="0.25">
      <c r="A29" s="12" t="s">
        <v>144</v>
      </c>
      <c r="B29" s="14">
        <v>3</v>
      </c>
      <c r="C29" s="14">
        <v>6</v>
      </c>
      <c r="D29" s="14">
        <v>1</v>
      </c>
      <c r="E29" s="14">
        <v>4</v>
      </c>
      <c r="F29" s="14"/>
      <c r="G29" s="14">
        <v>14</v>
      </c>
    </row>
    <row r="30" spans="1:7" hidden="1" x14ac:dyDescent="0.25">
      <c r="A30" s="12" t="s">
        <v>116</v>
      </c>
      <c r="B30" s="14">
        <v>2</v>
      </c>
      <c r="C30" s="14">
        <v>4</v>
      </c>
      <c r="D30" s="14">
        <v>1</v>
      </c>
      <c r="E30" s="14">
        <v>7</v>
      </c>
      <c r="F30" s="14"/>
      <c r="G30" s="14">
        <v>14</v>
      </c>
    </row>
    <row r="31" spans="1:7" hidden="1" x14ac:dyDescent="0.25">
      <c r="A31" s="12" t="s">
        <v>51</v>
      </c>
      <c r="B31" s="14">
        <v>6</v>
      </c>
      <c r="C31" s="14">
        <v>4</v>
      </c>
      <c r="D31" s="14"/>
      <c r="E31" s="14">
        <v>6</v>
      </c>
      <c r="F31" s="14"/>
      <c r="G31" s="14">
        <v>16</v>
      </c>
    </row>
    <row r="32" spans="1:7" hidden="1" x14ac:dyDescent="0.25">
      <c r="A32" s="12" t="s">
        <v>140</v>
      </c>
      <c r="B32" s="14">
        <v>5</v>
      </c>
      <c r="C32" s="14">
        <v>10</v>
      </c>
      <c r="D32" s="14">
        <v>1</v>
      </c>
      <c r="E32" s="14">
        <v>1</v>
      </c>
      <c r="F32" s="14"/>
      <c r="G32" s="14">
        <v>17</v>
      </c>
    </row>
    <row r="33" spans="1:7" hidden="1" x14ac:dyDescent="0.25">
      <c r="A33" s="12" t="s">
        <v>142</v>
      </c>
      <c r="B33" s="14">
        <v>8</v>
      </c>
      <c r="C33" s="14">
        <v>4</v>
      </c>
      <c r="D33" s="14">
        <v>1</v>
      </c>
      <c r="E33" s="14">
        <v>5</v>
      </c>
      <c r="F33" s="14"/>
      <c r="G33" s="14">
        <v>18</v>
      </c>
    </row>
    <row r="34" spans="1:7" hidden="1" x14ac:dyDescent="0.25">
      <c r="A34" s="12" t="s">
        <v>79</v>
      </c>
      <c r="B34" s="14"/>
      <c r="C34" s="14">
        <v>12</v>
      </c>
      <c r="D34" s="14"/>
      <c r="E34" s="14">
        <v>7</v>
      </c>
      <c r="F34" s="14"/>
      <c r="G34" s="14">
        <v>19</v>
      </c>
    </row>
    <row r="35" spans="1:7" hidden="1" x14ac:dyDescent="0.25">
      <c r="A35" s="12" t="s">
        <v>159</v>
      </c>
      <c r="B35" s="14">
        <v>2</v>
      </c>
      <c r="C35" s="14">
        <v>5</v>
      </c>
      <c r="D35" s="14">
        <v>1</v>
      </c>
      <c r="E35" s="14">
        <v>13</v>
      </c>
      <c r="F35" s="14"/>
      <c r="G35" s="14">
        <v>21</v>
      </c>
    </row>
    <row r="36" spans="1:7" x14ac:dyDescent="0.25">
      <c r="A36" s="12" t="s">
        <v>111</v>
      </c>
      <c r="B36" s="14">
        <v>5</v>
      </c>
      <c r="C36" s="14">
        <v>15</v>
      </c>
      <c r="D36" s="14">
        <v>2</v>
      </c>
      <c r="E36" s="14">
        <v>1</v>
      </c>
      <c r="F36" s="14"/>
      <c r="G36" s="14">
        <v>23</v>
      </c>
    </row>
    <row r="37" spans="1:7" x14ac:dyDescent="0.25">
      <c r="A37" s="12" t="s">
        <v>101</v>
      </c>
      <c r="B37" s="14">
        <v>4</v>
      </c>
      <c r="C37" s="14">
        <v>11</v>
      </c>
      <c r="D37" s="14">
        <v>1</v>
      </c>
      <c r="E37" s="14">
        <v>8</v>
      </c>
      <c r="F37" s="14"/>
      <c r="G37" s="14">
        <v>24</v>
      </c>
    </row>
    <row r="38" spans="1:7" x14ac:dyDescent="0.25">
      <c r="A38" s="12" t="s">
        <v>73</v>
      </c>
      <c r="B38" s="14">
        <v>3</v>
      </c>
      <c r="C38" s="14">
        <v>12</v>
      </c>
      <c r="D38" s="14"/>
      <c r="E38" s="14">
        <v>10</v>
      </c>
      <c r="F38" s="14"/>
      <c r="G38" s="14">
        <v>25</v>
      </c>
    </row>
    <row r="39" spans="1:7" x14ac:dyDescent="0.25">
      <c r="A39" s="12" t="s">
        <v>66</v>
      </c>
      <c r="B39" s="14">
        <v>7</v>
      </c>
      <c r="C39" s="14">
        <v>17</v>
      </c>
      <c r="D39" s="14">
        <v>1</v>
      </c>
      <c r="E39" s="14">
        <v>5</v>
      </c>
      <c r="F39" s="14"/>
      <c r="G39" s="14">
        <v>30</v>
      </c>
    </row>
    <row r="40" spans="1:7" x14ac:dyDescent="0.25">
      <c r="A40" s="12" t="s">
        <v>60</v>
      </c>
      <c r="B40" s="14">
        <v>11</v>
      </c>
      <c r="C40" s="14">
        <v>12</v>
      </c>
      <c r="D40" s="14">
        <v>2</v>
      </c>
      <c r="E40" s="14">
        <v>6</v>
      </c>
      <c r="F40" s="14"/>
      <c r="G40" s="14">
        <v>31</v>
      </c>
    </row>
    <row r="41" spans="1:7" x14ac:dyDescent="0.25">
      <c r="A41" s="12" t="s">
        <v>99</v>
      </c>
      <c r="B41" s="14">
        <v>12</v>
      </c>
      <c r="C41" s="14">
        <v>14</v>
      </c>
      <c r="D41" s="14"/>
      <c r="E41" s="14">
        <v>5</v>
      </c>
      <c r="F41" s="14"/>
      <c r="G41" s="14">
        <v>31</v>
      </c>
    </row>
    <row r="42" spans="1:7" x14ac:dyDescent="0.25">
      <c r="A42" s="12" t="s">
        <v>163</v>
      </c>
      <c r="B42" s="14">
        <v>4</v>
      </c>
      <c r="C42" s="14">
        <v>13</v>
      </c>
      <c r="D42" s="14"/>
      <c r="E42" s="14">
        <v>14</v>
      </c>
      <c r="F42" s="14"/>
      <c r="G42" s="14">
        <v>31</v>
      </c>
    </row>
    <row r="43" spans="1:7" x14ac:dyDescent="0.25">
      <c r="A43" s="12" t="s">
        <v>54</v>
      </c>
      <c r="B43" s="14">
        <v>12</v>
      </c>
      <c r="C43" s="14">
        <v>15</v>
      </c>
      <c r="D43" s="14"/>
      <c r="E43" s="14">
        <v>5</v>
      </c>
      <c r="F43" s="14"/>
      <c r="G43" s="14">
        <v>32</v>
      </c>
    </row>
    <row r="44" spans="1:7" x14ac:dyDescent="0.25">
      <c r="A44" s="12" t="s">
        <v>102</v>
      </c>
      <c r="B44" s="14">
        <v>11</v>
      </c>
      <c r="C44" s="14">
        <v>18</v>
      </c>
      <c r="D44" s="14">
        <v>2</v>
      </c>
      <c r="E44" s="14">
        <v>3</v>
      </c>
      <c r="F44" s="14"/>
      <c r="G44" s="14">
        <v>34</v>
      </c>
    </row>
    <row r="45" spans="1:7" x14ac:dyDescent="0.25">
      <c r="A45" s="12" t="s">
        <v>202</v>
      </c>
      <c r="B45" s="14">
        <v>11</v>
      </c>
      <c r="C45" s="14">
        <v>19</v>
      </c>
      <c r="D45" s="14"/>
      <c r="E45" s="14">
        <v>6</v>
      </c>
      <c r="F45" s="14"/>
      <c r="G45" s="14">
        <v>36</v>
      </c>
    </row>
    <row r="46" spans="1:7" x14ac:dyDescent="0.25">
      <c r="A46" s="12" t="s">
        <v>90</v>
      </c>
      <c r="B46" s="14">
        <v>10</v>
      </c>
      <c r="C46" s="14">
        <v>17</v>
      </c>
      <c r="D46" s="14"/>
      <c r="E46" s="14">
        <v>9</v>
      </c>
      <c r="F46" s="14"/>
      <c r="G46" s="14">
        <v>36</v>
      </c>
    </row>
    <row r="47" spans="1:7" x14ac:dyDescent="0.25">
      <c r="A47" s="12" t="s">
        <v>75</v>
      </c>
      <c r="B47" s="14">
        <v>15</v>
      </c>
      <c r="C47" s="14">
        <v>25</v>
      </c>
      <c r="D47" s="14"/>
      <c r="E47" s="14"/>
      <c r="F47" s="14"/>
      <c r="G47" s="14">
        <v>40</v>
      </c>
    </row>
    <row r="48" spans="1:7" x14ac:dyDescent="0.25">
      <c r="A48" s="12" t="s">
        <v>138</v>
      </c>
      <c r="B48" s="14">
        <v>20</v>
      </c>
      <c r="C48" s="14">
        <v>23</v>
      </c>
      <c r="D48" s="14"/>
      <c r="E48" s="14">
        <v>3</v>
      </c>
      <c r="F48" s="14"/>
      <c r="G48" s="14">
        <v>46</v>
      </c>
    </row>
    <row r="49" spans="1:7" x14ac:dyDescent="0.25">
      <c r="A49" s="12" t="s">
        <v>77</v>
      </c>
      <c r="B49" s="14">
        <v>16</v>
      </c>
      <c r="C49" s="14">
        <v>32</v>
      </c>
      <c r="D49" s="14"/>
      <c r="E49" s="14">
        <v>1</v>
      </c>
      <c r="F49" s="14"/>
      <c r="G49" s="14">
        <v>49</v>
      </c>
    </row>
    <row r="50" spans="1:7" x14ac:dyDescent="0.25">
      <c r="A50" s="12" t="s">
        <v>125</v>
      </c>
      <c r="B50" s="14">
        <v>24</v>
      </c>
      <c r="C50" s="14">
        <v>36</v>
      </c>
      <c r="D50" s="14"/>
      <c r="E50" s="14">
        <v>4</v>
      </c>
      <c r="F50" s="14"/>
      <c r="G50" s="14">
        <v>64</v>
      </c>
    </row>
    <row r="51" spans="1:7" x14ac:dyDescent="0.25">
      <c r="A51" s="12" t="s">
        <v>83</v>
      </c>
      <c r="B51" s="14">
        <v>21</v>
      </c>
      <c r="C51" s="14">
        <v>39</v>
      </c>
      <c r="D51" s="14"/>
      <c r="E51" s="14">
        <v>6</v>
      </c>
      <c r="F51" s="14"/>
      <c r="G51" s="14">
        <v>66</v>
      </c>
    </row>
    <row r="52" spans="1:7" x14ac:dyDescent="0.25">
      <c r="A52" s="12" t="s">
        <v>86</v>
      </c>
      <c r="B52" s="14">
        <v>31</v>
      </c>
      <c r="C52" s="14">
        <v>33</v>
      </c>
      <c r="D52" s="14">
        <v>2</v>
      </c>
      <c r="E52" s="14"/>
      <c r="F52" s="14"/>
      <c r="G52" s="14">
        <v>66</v>
      </c>
    </row>
    <row r="53" spans="1:7" x14ac:dyDescent="0.25">
      <c r="A53" s="12" t="s">
        <v>70</v>
      </c>
      <c r="B53" s="14">
        <v>49</v>
      </c>
      <c r="C53" s="14">
        <v>55</v>
      </c>
      <c r="D53" s="14"/>
      <c r="E53" s="14">
        <v>2</v>
      </c>
      <c r="F53" s="14"/>
      <c r="G53" s="14">
        <v>106</v>
      </c>
    </row>
    <row r="58" spans="1:7" x14ac:dyDescent="0.25">
      <c r="A58" s="15" t="s">
        <v>584</v>
      </c>
      <c r="B58" s="15" t="s">
        <v>55</v>
      </c>
      <c r="C58" s="15" t="s">
        <v>589</v>
      </c>
      <c r="D58" s="15" t="s">
        <v>590</v>
      </c>
      <c r="E58" s="15" t="s">
        <v>50</v>
      </c>
      <c r="F58" s="15" t="s">
        <v>585</v>
      </c>
      <c r="G58" s="15" t="s">
        <v>586</v>
      </c>
    </row>
    <row r="59" spans="1:7" x14ac:dyDescent="0.25">
      <c r="A59" s="16" t="s">
        <v>111</v>
      </c>
      <c r="B59" s="17">
        <v>5</v>
      </c>
      <c r="C59" s="17">
        <v>15</v>
      </c>
      <c r="D59" s="17">
        <v>2</v>
      </c>
      <c r="E59" s="17">
        <v>1</v>
      </c>
      <c r="F59" s="17"/>
      <c r="G59" s="17">
        <f>SUM(B59:E59)</f>
        <v>23</v>
      </c>
    </row>
    <row r="60" spans="1:7" x14ac:dyDescent="0.25">
      <c r="A60" s="18" t="s">
        <v>101</v>
      </c>
      <c r="B60" s="19">
        <v>4</v>
      </c>
      <c r="C60" s="19">
        <v>11</v>
      </c>
      <c r="D60" s="19">
        <v>1</v>
      </c>
      <c r="E60" s="19">
        <v>8</v>
      </c>
      <c r="F60" s="19"/>
      <c r="G60" s="17">
        <f t="shared" ref="G60:G76" si="0">SUM(B60:E60)</f>
        <v>24</v>
      </c>
    </row>
    <row r="61" spans="1:7" x14ac:dyDescent="0.25">
      <c r="A61" s="16" t="s">
        <v>73</v>
      </c>
      <c r="B61" s="17">
        <v>3</v>
      </c>
      <c r="C61" s="17">
        <v>12</v>
      </c>
      <c r="D61" s="17"/>
      <c r="E61" s="17">
        <v>10</v>
      </c>
      <c r="F61" s="17"/>
      <c r="G61" s="17">
        <f t="shared" si="0"/>
        <v>25</v>
      </c>
    </row>
    <row r="62" spans="1:7" x14ac:dyDescent="0.25">
      <c r="A62" s="18" t="s">
        <v>66</v>
      </c>
      <c r="B62" s="19">
        <v>7</v>
      </c>
      <c r="C62" s="19">
        <v>17</v>
      </c>
      <c r="D62" s="19">
        <v>1</v>
      </c>
      <c r="E62" s="19">
        <v>5</v>
      </c>
      <c r="F62" s="19"/>
      <c r="G62" s="17">
        <f t="shared" si="0"/>
        <v>30</v>
      </c>
    </row>
    <row r="63" spans="1:7" x14ac:dyDescent="0.25">
      <c r="A63" s="16" t="s">
        <v>60</v>
      </c>
      <c r="B63" s="17">
        <v>11</v>
      </c>
      <c r="C63" s="17">
        <v>12</v>
      </c>
      <c r="D63" s="17">
        <v>2</v>
      </c>
      <c r="E63" s="17">
        <v>6</v>
      </c>
      <c r="F63" s="17"/>
      <c r="G63" s="17">
        <f t="shared" si="0"/>
        <v>31</v>
      </c>
    </row>
    <row r="64" spans="1:7" x14ac:dyDescent="0.25">
      <c r="A64" s="18" t="s">
        <v>99</v>
      </c>
      <c r="B64" s="19">
        <v>12</v>
      </c>
      <c r="C64" s="19">
        <v>14</v>
      </c>
      <c r="D64" s="19"/>
      <c r="E64" s="19">
        <v>5</v>
      </c>
      <c r="F64" s="19"/>
      <c r="G64" s="17">
        <f t="shared" si="0"/>
        <v>31</v>
      </c>
    </row>
    <row r="65" spans="1:7" x14ac:dyDescent="0.25">
      <c r="A65" s="16" t="s">
        <v>163</v>
      </c>
      <c r="B65" s="17">
        <v>4</v>
      </c>
      <c r="C65" s="17">
        <v>13</v>
      </c>
      <c r="D65" s="17"/>
      <c r="E65" s="17">
        <v>14</v>
      </c>
      <c r="F65" s="17"/>
      <c r="G65" s="17">
        <f t="shared" si="0"/>
        <v>31</v>
      </c>
    </row>
    <row r="66" spans="1:7" x14ac:dyDescent="0.25">
      <c r="A66" s="18" t="s">
        <v>54</v>
      </c>
      <c r="B66" s="19">
        <v>12</v>
      </c>
      <c r="C66" s="19">
        <v>15</v>
      </c>
      <c r="D66" s="19"/>
      <c r="E66" s="19">
        <v>5</v>
      </c>
      <c r="F66" s="19"/>
      <c r="G66" s="17">
        <f t="shared" si="0"/>
        <v>32</v>
      </c>
    </row>
    <row r="67" spans="1:7" x14ac:dyDescent="0.25">
      <c r="A67" s="16" t="s">
        <v>102</v>
      </c>
      <c r="B67" s="17">
        <v>11</v>
      </c>
      <c r="C67" s="17">
        <v>18</v>
      </c>
      <c r="D67" s="17">
        <v>2</v>
      </c>
      <c r="E67" s="17">
        <v>3</v>
      </c>
      <c r="F67" s="17"/>
      <c r="G67" s="17">
        <f t="shared" si="0"/>
        <v>34</v>
      </c>
    </row>
    <row r="68" spans="1:7" x14ac:dyDescent="0.25">
      <c r="A68" s="18" t="s">
        <v>202</v>
      </c>
      <c r="B68" s="19">
        <v>11</v>
      </c>
      <c r="C68" s="19">
        <v>19</v>
      </c>
      <c r="D68" s="19"/>
      <c r="E68" s="19">
        <v>6</v>
      </c>
      <c r="F68" s="19"/>
      <c r="G68" s="17">
        <f t="shared" si="0"/>
        <v>36</v>
      </c>
    </row>
    <row r="69" spans="1:7" x14ac:dyDescent="0.25">
      <c r="A69" s="16" t="s">
        <v>90</v>
      </c>
      <c r="B69" s="17">
        <v>10</v>
      </c>
      <c r="C69" s="17">
        <v>17</v>
      </c>
      <c r="D69" s="17"/>
      <c r="E69" s="17">
        <v>9</v>
      </c>
      <c r="F69" s="17"/>
      <c r="G69" s="17">
        <f t="shared" si="0"/>
        <v>36</v>
      </c>
    </row>
    <row r="70" spans="1:7" x14ac:dyDescent="0.25">
      <c r="A70" s="18" t="s">
        <v>75</v>
      </c>
      <c r="B70" s="19">
        <v>15</v>
      </c>
      <c r="C70" s="19">
        <v>25</v>
      </c>
      <c r="D70" s="19"/>
      <c r="E70" s="19"/>
      <c r="F70" s="19"/>
      <c r="G70" s="17">
        <f t="shared" si="0"/>
        <v>40</v>
      </c>
    </row>
    <row r="71" spans="1:7" x14ac:dyDescent="0.25">
      <c r="A71" s="16" t="s">
        <v>138</v>
      </c>
      <c r="B71" s="17">
        <v>20</v>
      </c>
      <c r="C71" s="17">
        <v>23</v>
      </c>
      <c r="D71" s="17"/>
      <c r="E71" s="17">
        <v>3</v>
      </c>
      <c r="F71" s="17"/>
      <c r="G71" s="17">
        <f t="shared" si="0"/>
        <v>46</v>
      </c>
    </row>
    <row r="72" spans="1:7" x14ac:dyDescent="0.25">
      <c r="A72" s="18" t="s">
        <v>77</v>
      </c>
      <c r="B72" s="19">
        <v>16</v>
      </c>
      <c r="C72" s="19">
        <v>32</v>
      </c>
      <c r="D72" s="19"/>
      <c r="E72" s="19">
        <v>1</v>
      </c>
      <c r="F72" s="19"/>
      <c r="G72" s="17">
        <f t="shared" si="0"/>
        <v>49</v>
      </c>
    </row>
    <row r="73" spans="1:7" x14ac:dyDescent="0.25">
      <c r="A73" s="16" t="s">
        <v>125</v>
      </c>
      <c r="B73" s="17">
        <v>24</v>
      </c>
      <c r="C73" s="17">
        <v>36</v>
      </c>
      <c r="D73" s="17"/>
      <c r="E73" s="17">
        <v>4</v>
      </c>
      <c r="F73" s="17"/>
      <c r="G73" s="17">
        <f t="shared" si="0"/>
        <v>64</v>
      </c>
    </row>
    <row r="74" spans="1:7" x14ac:dyDescent="0.25">
      <c r="A74" s="18" t="s">
        <v>83</v>
      </c>
      <c r="B74" s="19">
        <v>21</v>
      </c>
      <c r="C74" s="19">
        <v>39</v>
      </c>
      <c r="D74" s="19"/>
      <c r="E74" s="19">
        <v>6</v>
      </c>
      <c r="F74" s="19"/>
      <c r="G74" s="17">
        <f t="shared" si="0"/>
        <v>66</v>
      </c>
    </row>
    <row r="75" spans="1:7" x14ac:dyDescent="0.25">
      <c r="A75" s="16" t="s">
        <v>86</v>
      </c>
      <c r="B75" s="17">
        <v>31</v>
      </c>
      <c r="C75" s="17">
        <v>33</v>
      </c>
      <c r="D75" s="17">
        <v>2</v>
      </c>
      <c r="E75" s="17"/>
      <c r="F75" s="17"/>
      <c r="G75" s="17">
        <f t="shared" si="0"/>
        <v>66</v>
      </c>
    </row>
    <row r="76" spans="1:7" x14ac:dyDescent="0.25">
      <c r="A76" s="20" t="s">
        <v>70</v>
      </c>
      <c r="B76" s="21">
        <v>49</v>
      </c>
      <c r="C76" s="21">
        <v>55</v>
      </c>
      <c r="D76" s="21"/>
      <c r="E76" s="21">
        <v>2</v>
      </c>
      <c r="F76" s="21"/>
      <c r="G76" s="17">
        <f t="shared" si="0"/>
        <v>106</v>
      </c>
    </row>
    <row r="77" spans="1:7" x14ac:dyDescent="0.25">
      <c r="A77" s="16" t="s">
        <v>592</v>
      </c>
      <c r="B77">
        <f>SUM(B59:B76)</f>
        <v>266</v>
      </c>
      <c r="C77">
        <f t="shared" ref="C77:F77" si="1">SUM(C59:C76)</f>
        <v>406</v>
      </c>
      <c r="D77">
        <f t="shared" si="1"/>
        <v>10</v>
      </c>
      <c r="E77">
        <f t="shared" si="1"/>
        <v>88</v>
      </c>
      <c r="F77">
        <f t="shared" si="1"/>
        <v>0</v>
      </c>
      <c r="G77">
        <f>SUM(G59:G76)</f>
        <v>770</v>
      </c>
    </row>
    <row r="79" spans="1:7" x14ac:dyDescent="0.25">
      <c r="A79" t="s">
        <v>591</v>
      </c>
    </row>
    <row r="80" spans="1:7" x14ac:dyDescent="0.25">
      <c r="A80" s="22"/>
      <c r="B80" s="22" t="s">
        <v>55</v>
      </c>
      <c r="C80" s="22" t="s">
        <v>589</v>
      </c>
      <c r="D80" s="22" t="s">
        <v>590</v>
      </c>
      <c r="E80" s="22" t="s">
        <v>50</v>
      </c>
      <c r="F80" s="22" t="s">
        <v>585</v>
      </c>
      <c r="G80" s="22" t="s">
        <v>586</v>
      </c>
    </row>
    <row r="81" spans="1:7" x14ac:dyDescent="0.25">
      <c r="A81" s="23" t="s">
        <v>111</v>
      </c>
      <c r="B81" s="24">
        <f>($G59/$G$77)*B$77</f>
        <v>7.9454545454545453</v>
      </c>
      <c r="C81" s="24">
        <f t="shared" ref="C81:F81" si="2">($G59/$G$77)*C$77</f>
        <v>12.127272727272727</v>
      </c>
      <c r="D81" s="24">
        <f t="shared" si="2"/>
        <v>0.29870129870129869</v>
      </c>
      <c r="E81" s="24">
        <f t="shared" si="2"/>
        <v>2.6285714285714286</v>
      </c>
      <c r="F81" s="24">
        <f t="shared" si="2"/>
        <v>0</v>
      </c>
      <c r="G81" s="24">
        <f>SUM(B81:F81)</f>
        <v>23</v>
      </c>
    </row>
    <row r="82" spans="1:7" x14ac:dyDescent="0.25">
      <c r="A82" s="25" t="s">
        <v>101</v>
      </c>
      <c r="B82" s="24">
        <f t="shared" ref="B82:F82" si="3">($G60/$G$77)*B$77</f>
        <v>8.290909090909091</v>
      </c>
      <c r="C82" s="24">
        <f t="shared" si="3"/>
        <v>12.654545454545454</v>
      </c>
      <c r="D82" s="24">
        <f t="shared" si="3"/>
        <v>0.31168831168831168</v>
      </c>
      <c r="E82" s="24">
        <f t="shared" si="3"/>
        <v>2.7428571428571429</v>
      </c>
      <c r="F82" s="24">
        <f t="shared" si="3"/>
        <v>0</v>
      </c>
      <c r="G82" s="24">
        <f t="shared" ref="G82:G98" si="4">SUM(B82:F82)</f>
        <v>24</v>
      </c>
    </row>
    <row r="83" spans="1:7" x14ac:dyDescent="0.25">
      <c r="A83" s="23" t="s">
        <v>73</v>
      </c>
      <c r="B83" s="24">
        <f t="shared" ref="B83:F83" si="5">($G61/$G$77)*B$77</f>
        <v>8.6363636363636349</v>
      </c>
      <c r="C83" s="24">
        <f t="shared" si="5"/>
        <v>13.18181818181818</v>
      </c>
      <c r="D83" s="24">
        <f t="shared" si="5"/>
        <v>0.32467532467532467</v>
      </c>
      <c r="E83" s="24">
        <f t="shared" si="5"/>
        <v>2.8571428571428568</v>
      </c>
      <c r="F83" s="24">
        <f t="shared" si="5"/>
        <v>0</v>
      </c>
      <c r="G83" s="24">
        <f t="shared" si="4"/>
        <v>24.999999999999996</v>
      </c>
    </row>
    <row r="84" spans="1:7" x14ac:dyDescent="0.25">
      <c r="A84" s="25" t="s">
        <v>66</v>
      </c>
      <c r="B84" s="24">
        <f t="shared" ref="B84:F84" si="6">($G62/$G$77)*B$77</f>
        <v>10.363636363636363</v>
      </c>
      <c r="C84" s="24">
        <f t="shared" si="6"/>
        <v>15.818181818181818</v>
      </c>
      <c r="D84" s="24">
        <f t="shared" si="6"/>
        <v>0.38961038961038963</v>
      </c>
      <c r="E84" s="24">
        <f t="shared" si="6"/>
        <v>3.4285714285714284</v>
      </c>
      <c r="F84" s="24">
        <f t="shared" si="6"/>
        <v>0</v>
      </c>
      <c r="G84" s="24">
        <f t="shared" si="4"/>
        <v>29.999999999999996</v>
      </c>
    </row>
    <row r="85" spans="1:7" x14ac:dyDescent="0.25">
      <c r="A85" s="23" t="s">
        <v>60</v>
      </c>
      <c r="B85" s="24">
        <f t="shared" ref="B85:F85" si="7">($G63/$G$77)*B$77</f>
        <v>10.709090909090909</v>
      </c>
      <c r="C85" s="24">
        <f t="shared" si="7"/>
        <v>16.345454545454544</v>
      </c>
      <c r="D85" s="24">
        <f t="shared" si="7"/>
        <v>0.40259740259740262</v>
      </c>
      <c r="E85" s="24">
        <f t="shared" si="7"/>
        <v>3.5428571428571427</v>
      </c>
      <c r="F85" s="24">
        <f t="shared" si="7"/>
        <v>0</v>
      </c>
      <c r="G85" s="24">
        <f t="shared" si="4"/>
        <v>31</v>
      </c>
    </row>
    <row r="86" spans="1:7" x14ac:dyDescent="0.25">
      <c r="A86" s="25" t="s">
        <v>99</v>
      </c>
      <c r="B86" s="24">
        <f t="shared" ref="B86:F86" si="8">($G64/$G$77)*B$77</f>
        <v>10.709090909090909</v>
      </c>
      <c r="C86" s="24">
        <f t="shared" si="8"/>
        <v>16.345454545454544</v>
      </c>
      <c r="D86" s="24">
        <f t="shared" si="8"/>
        <v>0.40259740259740262</v>
      </c>
      <c r="E86" s="24">
        <f t="shared" si="8"/>
        <v>3.5428571428571427</v>
      </c>
      <c r="F86" s="24">
        <f t="shared" si="8"/>
        <v>0</v>
      </c>
      <c r="G86" s="24">
        <f t="shared" si="4"/>
        <v>31</v>
      </c>
    </row>
    <row r="87" spans="1:7" x14ac:dyDescent="0.25">
      <c r="A87" s="23" t="s">
        <v>163</v>
      </c>
      <c r="B87" s="24">
        <f t="shared" ref="B87:F87" si="9">($G65/$G$77)*B$77</f>
        <v>10.709090909090909</v>
      </c>
      <c r="C87" s="24">
        <f t="shared" si="9"/>
        <v>16.345454545454544</v>
      </c>
      <c r="D87" s="24">
        <f t="shared" si="9"/>
        <v>0.40259740259740262</v>
      </c>
      <c r="E87" s="24">
        <f t="shared" si="9"/>
        <v>3.5428571428571427</v>
      </c>
      <c r="F87" s="24">
        <f t="shared" si="9"/>
        <v>0</v>
      </c>
      <c r="G87" s="24">
        <f t="shared" si="4"/>
        <v>31</v>
      </c>
    </row>
    <row r="88" spans="1:7" x14ac:dyDescent="0.25">
      <c r="A88" s="25" t="s">
        <v>54</v>
      </c>
      <c r="B88" s="24">
        <f t="shared" ref="B88:F88" si="10">($G66/$G$77)*B$77</f>
        <v>11.054545454545455</v>
      </c>
      <c r="C88" s="24">
        <f t="shared" si="10"/>
        <v>16.872727272727271</v>
      </c>
      <c r="D88" s="24">
        <f t="shared" si="10"/>
        <v>0.41558441558441561</v>
      </c>
      <c r="E88" s="24">
        <f t="shared" si="10"/>
        <v>3.657142857142857</v>
      </c>
      <c r="F88" s="24">
        <f t="shared" si="10"/>
        <v>0</v>
      </c>
      <c r="G88" s="24">
        <f t="shared" si="4"/>
        <v>32</v>
      </c>
    </row>
    <row r="89" spans="1:7" x14ac:dyDescent="0.25">
      <c r="A89" s="23" t="s">
        <v>102</v>
      </c>
      <c r="B89" s="24">
        <f t="shared" ref="B89:F89" si="11">($G67/$G$77)*B$77</f>
        <v>11.745454545454546</v>
      </c>
      <c r="C89" s="24">
        <f t="shared" si="11"/>
        <v>17.927272727272726</v>
      </c>
      <c r="D89" s="24">
        <f t="shared" si="11"/>
        <v>0.44155844155844159</v>
      </c>
      <c r="E89" s="24">
        <f t="shared" si="11"/>
        <v>3.8857142857142857</v>
      </c>
      <c r="F89" s="24">
        <f t="shared" si="11"/>
        <v>0</v>
      </c>
      <c r="G89" s="24">
        <f t="shared" si="4"/>
        <v>34</v>
      </c>
    </row>
    <row r="90" spans="1:7" x14ac:dyDescent="0.25">
      <c r="A90" s="25" t="s">
        <v>202</v>
      </c>
      <c r="B90" s="24">
        <f t="shared" ref="B90:F90" si="12">($G68/$G$77)*B$77</f>
        <v>12.436363636363637</v>
      </c>
      <c r="C90" s="24">
        <f t="shared" si="12"/>
        <v>18.981818181818184</v>
      </c>
      <c r="D90" s="24">
        <f t="shared" si="12"/>
        <v>0.46753246753246758</v>
      </c>
      <c r="E90" s="24">
        <f t="shared" si="12"/>
        <v>4.1142857142857148</v>
      </c>
      <c r="F90" s="24">
        <f t="shared" si="12"/>
        <v>0</v>
      </c>
      <c r="G90" s="24">
        <f t="shared" si="4"/>
        <v>36.000000000000007</v>
      </c>
    </row>
    <row r="91" spans="1:7" x14ac:dyDescent="0.25">
      <c r="A91" s="23" t="s">
        <v>90</v>
      </c>
      <c r="B91" s="24">
        <f t="shared" ref="B91:F91" si="13">($G69/$G$77)*B$77</f>
        <v>12.436363636363637</v>
      </c>
      <c r="C91" s="24">
        <f t="shared" si="13"/>
        <v>18.981818181818184</v>
      </c>
      <c r="D91" s="24">
        <f t="shared" si="13"/>
        <v>0.46753246753246758</v>
      </c>
      <c r="E91" s="24">
        <f t="shared" si="13"/>
        <v>4.1142857142857148</v>
      </c>
      <c r="F91" s="24">
        <f t="shared" si="13"/>
        <v>0</v>
      </c>
      <c r="G91" s="24">
        <f t="shared" si="4"/>
        <v>36.000000000000007</v>
      </c>
    </row>
    <row r="92" spans="1:7" x14ac:dyDescent="0.25">
      <c r="A92" s="25" t="s">
        <v>75</v>
      </c>
      <c r="B92" s="24">
        <f t="shared" ref="B92:F92" si="14">($G70/$G$77)*B$77</f>
        <v>13.818181818181818</v>
      </c>
      <c r="C92" s="24">
        <f t="shared" si="14"/>
        <v>21.090909090909093</v>
      </c>
      <c r="D92" s="24">
        <f t="shared" si="14"/>
        <v>0.51948051948051954</v>
      </c>
      <c r="E92" s="24">
        <f t="shared" si="14"/>
        <v>4.5714285714285721</v>
      </c>
      <c r="F92" s="24">
        <f t="shared" si="14"/>
        <v>0</v>
      </c>
      <c r="G92" s="24">
        <f t="shared" si="4"/>
        <v>40</v>
      </c>
    </row>
    <row r="93" spans="1:7" x14ac:dyDescent="0.25">
      <c r="A93" s="23" t="s">
        <v>138</v>
      </c>
      <c r="B93" s="24">
        <f t="shared" ref="B93:F93" si="15">($G71/$G$77)*B$77</f>
        <v>15.890909090909091</v>
      </c>
      <c r="C93" s="24">
        <f t="shared" si="15"/>
        <v>24.254545454545454</v>
      </c>
      <c r="D93" s="24">
        <f t="shared" si="15"/>
        <v>0.59740259740259738</v>
      </c>
      <c r="E93" s="24">
        <f t="shared" si="15"/>
        <v>5.2571428571428571</v>
      </c>
      <c r="F93" s="24">
        <f t="shared" si="15"/>
        <v>0</v>
      </c>
      <c r="G93" s="24">
        <f t="shared" si="4"/>
        <v>46</v>
      </c>
    </row>
    <row r="94" spans="1:7" x14ac:dyDescent="0.25">
      <c r="A94" s="25" t="s">
        <v>77</v>
      </c>
      <c r="B94" s="24">
        <f t="shared" ref="B94:F94" si="16">($G72/$G$77)*B$77</f>
        <v>16.927272727272726</v>
      </c>
      <c r="C94" s="24">
        <f t="shared" si="16"/>
        <v>25.836363636363632</v>
      </c>
      <c r="D94" s="24">
        <f t="shared" si="16"/>
        <v>0.63636363636363624</v>
      </c>
      <c r="E94" s="24">
        <f t="shared" si="16"/>
        <v>5.6</v>
      </c>
      <c r="F94" s="24">
        <f t="shared" si="16"/>
        <v>0</v>
      </c>
      <c r="G94" s="24">
        <f t="shared" si="4"/>
        <v>48.999999999999993</v>
      </c>
    </row>
    <row r="95" spans="1:7" x14ac:dyDescent="0.25">
      <c r="A95" s="23" t="s">
        <v>125</v>
      </c>
      <c r="B95" s="24">
        <f t="shared" ref="B95:F95" si="17">($G73/$G$77)*B$77</f>
        <v>22.109090909090909</v>
      </c>
      <c r="C95" s="24">
        <f t="shared" si="17"/>
        <v>33.745454545454542</v>
      </c>
      <c r="D95" s="24">
        <f t="shared" si="17"/>
        <v>0.83116883116883122</v>
      </c>
      <c r="E95" s="24">
        <f t="shared" si="17"/>
        <v>7.3142857142857141</v>
      </c>
      <c r="F95" s="24">
        <f t="shared" si="17"/>
        <v>0</v>
      </c>
      <c r="G95" s="24">
        <f t="shared" si="4"/>
        <v>64</v>
      </c>
    </row>
    <row r="96" spans="1:7" x14ac:dyDescent="0.25">
      <c r="A96" s="25" t="s">
        <v>83</v>
      </c>
      <c r="B96" s="24">
        <f t="shared" ref="B96:F96" si="18">($G74/$G$77)*B$77</f>
        <v>22.8</v>
      </c>
      <c r="C96" s="24">
        <f t="shared" si="18"/>
        <v>34.799999999999997</v>
      </c>
      <c r="D96" s="24">
        <f t="shared" si="18"/>
        <v>0.85714285714285721</v>
      </c>
      <c r="E96" s="24">
        <f t="shared" si="18"/>
        <v>7.5428571428571427</v>
      </c>
      <c r="F96" s="24">
        <f t="shared" si="18"/>
        <v>0</v>
      </c>
      <c r="G96" s="24">
        <f t="shared" si="4"/>
        <v>65.999999999999986</v>
      </c>
    </row>
    <row r="97" spans="1:7" x14ac:dyDescent="0.25">
      <c r="A97" s="23" t="s">
        <v>86</v>
      </c>
      <c r="B97" s="24">
        <f t="shared" ref="B97:F97" si="19">($G75/$G$77)*B$77</f>
        <v>22.8</v>
      </c>
      <c r="C97" s="24">
        <f t="shared" si="19"/>
        <v>34.799999999999997</v>
      </c>
      <c r="D97" s="24">
        <f t="shared" si="19"/>
        <v>0.85714285714285721</v>
      </c>
      <c r="E97" s="24">
        <f t="shared" si="19"/>
        <v>7.5428571428571427</v>
      </c>
      <c r="F97" s="24">
        <f t="shared" si="19"/>
        <v>0</v>
      </c>
      <c r="G97" s="24">
        <f t="shared" si="4"/>
        <v>65.999999999999986</v>
      </c>
    </row>
    <row r="98" spans="1:7" x14ac:dyDescent="0.25">
      <c r="A98" s="27" t="s">
        <v>70</v>
      </c>
      <c r="B98" s="24">
        <f t="shared" ref="B98:F98" si="20">($G76/$G$77)*B$77</f>
        <v>36.618181818181817</v>
      </c>
      <c r="C98" s="24">
        <f t="shared" si="20"/>
        <v>55.890909090909084</v>
      </c>
      <c r="D98" s="24">
        <f t="shared" si="20"/>
        <v>1.3766233766233764</v>
      </c>
      <c r="E98" s="24">
        <f t="shared" si="20"/>
        <v>12.114285714285714</v>
      </c>
      <c r="F98" s="24">
        <f t="shared" si="20"/>
        <v>0</v>
      </c>
      <c r="G98" s="24">
        <f t="shared" si="4"/>
        <v>105.99999999999999</v>
      </c>
    </row>
    <row r="101" spans="1:7" x14ac:dyDescent="0.25">
      <c r="A101" s="2" t="s">
        <v>593</v>
      </c>
    </row>
    <row r="102" spans="1:7" x14ac:dyDescent="0.25">
      <c r="A102" s="22"/>
      <c r="B102" s="22" t="s">
        <v>55</v>
      </c>
      <c r="C102" s="22" t="s">
        <v>589</v>
      </c>
      <c r="D102" s="22" t="s">
        <v>590</v>
      </c>
      <c r="E102" s="22" t="s">
        <v>50</v>
      </c>
      <c r="F102" s="22" t="s">
        <v>585</v>
      </c>
      <c r="G102" s="28" t="s">
        <v>594</v>
      </c>
    </row>
    <row r="103" spans="1:7" x14ac:dyDescent="0.25">
      <c r="A103" s="23" t="s">
        <v>111</v>
      </c>
      <c r="B103" s="24">
        <f>B81-B59</f>
        <v>2.9454545454545453</v>
      </c>
      <c r="C103" s="24">
        <f t="shared" ref="C103:E103" si="21">C81-C59</f>
        <v>-2.872727272727273</v>
      </c>
      <c r="D103" s="24">
        <f t="shared" si="21"/>
        <v>-1.7012987012987013</v>
      </c>
      <c r="E103" s="24">
        <f t="shared" si="21"/>
        <v>1.6285714285714286</v>
      </c>
      <c r="F103" s="24">
        <f t="shared" ref="F103" si="22">($G81/$G$77)*F$77</f>
        <v>0</v>
      </c>
      <c r="G103" s="29">
        <f>SUM(B103:F103)</f>
        <v>-4.4408920985006262E-16</v>
      </c>
    </row>
    <row r="104" spans="1:7" x14ac:dyDescent="0.25">
      <c r="A104" s="25" t="s">
        <v>101</v>
      </c>
      <c r="B104" s="24">
        <f t="shared" ref="B104:E104" si="23">B82-B60</f>
        <v>4.290909090909091</v>
      </c>
      <c r="C104" s="24">
        <f t="shared" si="23"/>
        <v>1.6545454545454543</v>
      </c>
      <c r="D104" s="24">
        <f t="shared" si="23"/>
        <v>-0.68831168831168832</v>
      </c>
      <c r="E104" s="24">
        <f t="shared" si="23"/>
        <v>-5.2571428571428571</v>
      </c>
      <c r="F104" s="24">
        <f t="shared" ref="F104" si="24">($G82/$G$77)*F$77</f>
        <v>0</v>
      </c>
      <c r="G104" s="29">
        <f t="shared" ref="G104:G120" si="25">SUM(B104:F104)</f>
        <v>0</v>
      </c>
    </row>
    <row r="105" spans="1:7" x14ac:dyDescent="0.25">
      <c r="A105" s="23" t="s">
        <v>73</v>
      </c>
      <c r="B105" s="24">
        <f t="shared" ref="B105:E105" si="26">B83-B61</f>
        <v>5.6363636363636349</v>
      </c>
      <c r="C105" s="24">
        <f t="shared" si="26"/>
        <v>1.1818181818181799</v>
      </c>
      <c r="D105" s="24">
        <f t="shared" si="26"/>
        <v>0.32467532467532467</v>
      </c>
      <c r="E105" s="24">
        <f t="shared" si="26"/>
        <v>-7.1428571428571432</v>
      </c>
      <c r="F105" s="24">
        <f t="shared" ref="F105" si="27">($G83/$G$77)*F$77</f>
        <v>0</v>
      </c>
      <c r="G105" s="29">
        <f t="shared" si="25"/>
        <v>-3.5527136788005009E-15</v>
      </c>
    </row>
    <row r="106" spans="1:7" x14ac:dyDescent="0.25">
      <c r="A106" s="25" t="s">
        <v>66</v>
      </c>
      <c r="B106" s="24">
        <f t="shared" ref="B106:E106" si="28">B84-B62</f>
        <v>3.3636363636363633</v>
      </c>
      <c r="C106" s="24">
        <f t="shared" si="28"/>
        <v>-1.1818181818181817</v>
      </c>
      <c r="D106" s="24">
        <f t="shared" si="28"/>
        <v>-0.61038961038961037</v>
      </c>
      <c r="E106" s="24">
        <f t="shared" si="28"/>
        <v>-1.5714285714285716</v>
      </c>
      <c r="F106" s="24">
        <f t="shared" ref="F106" si="29">($G84/$G$77)*F$77</f>
        <v>0</v>
      </c>
      <c r="G106" s="29">
        <f t="shared" si="25"/>
        <v>-4.4408920985006262E-16</v>
      </c>
    </row>
    <row r="107" spans="1:7" x14ac:dyDescent="0.25">
      <c r="A107" s="23" t="s">
        <v>60</v>
      </c>
      <c r="B107" s="24">
        <f t="shared" ref="B107:E107" si="30">B85-B63</f>
        <v>-0.29090909090909101</v>
      </c>
      <c r="C107" s="24">
        <f t="shared" si="30"/>
        <v>4.3454545454545439</v>
      </c>
      <c r="D107" s="24">
        <f t="shared" si="30"/>
        <v>-1.5974025974025974</v>
      </c>
      <c r="E107" s="24">
        <f t="shared" si="30"/>
        <v>-2.4571428571428573</v>
      </c>
      <c r="F107" s="24">
        <f t="shared" ref="F107" si="31">($G85/$G$77)*F$77</f>
        <v>0</v>
      </c>
      <c r="G107" s="29">
        <f t="shared" si="25"/>
        <v>-1.7763568394002505E-15</v>
      </c>
    </row>
    <row r="108" spans="1:7" x14ac:dyDescent="0.25">
      <c r="A108" s="25" t="s">
        <v>99</v>
      </c>
      <c r="B108" s="24">
        <f t="shared" ref="B108:E108" si="32">B86-B64</f>
        <v>-1.290909090909091</v>
      </c>
      <c r="C108" s="24">
        <f t="shared" si="32"/>
        <v>2.3454545454545439</v>
      </c>
      <c r="D108" s="24">
        <f t="shared" si="32"/>
        <v>0.40259740259740262</v>
      </c>
      <c r="E108" s="24">
        <f t="shared" si="32"/>
        <v>-1.4571428571428573</v>
      </c>
      <c r="F108" s="24">
        <f t="shared" ref="F108" si="33">($G86/$G$77)*F$77</f>
        <v>0</v>
      </c>
      <c r="G108" s="29">
        <f t="shared" si="25"/>
        <v>-1.7763568394002505E-15</v>
      </c>
    </row>
    <row r="109" spans="1:7" x14ac:dyDescent="0.25">
      <c r="A109" s="23" t="s">
        <v>163</v>
      </c>
      <c r="B109" s="24">
        <f t="shared" ref="B109:E109" si="34">B87-B65</f>
        <v>6.709090909090909</v>
      </c>
      <c r="C109" s="24">
        <f t="shared" si="34"/>
        <v>3.3454545454545439</v>
      </c>
      <c r="D109" s="24">
        <f t="shared" si="34"/>
        <v>0.40259740259740262</v>
      </c>
      <c r="E109" s="24">
        <f t="shared" si="34"/>
        <v>-10.457142857142857</v>
      </c>
      <c r="F109" s="24">
        <f t="shared" ref="F109" si="35">($G87/$G$77)*F$77</f>
        <v>0</v>
      </c>
      <c r="G109" s="29">
        <f t="shared" si="25"/>
        <v>-1.7763568394002505E-15</v>
      </c>
    </row>
    <row r="110" spans="1:7" x14ac:dyDescent="0.25">
      <c r="A110" s="25" t="s">
        <v>54</v>
      </c>
      <c r="B110" s="24">
        <f t="shared" ref="B110:E110" si="36">B88-B66</f>
        <v>-0.94545454545454533</v>
      </c>
      <c r="C110" s="24">
        <f t="shared" si="36"/>
        <v>1.8727272727272712</v>
      </c>
      <c r="D110" s="24">
        <f t="shared" si="36"/>
        <v>0.41558441558441561</v>
      </c>
      <c r="E110" s="24">
        <f t="shared" si="36"/>
        <v>-1.342857142857143</v>
      </c>
      <c r="F110" s="24">
        <f t="shared" ref="F110" si="37">($G88/$G$77)*F$77</f>
        <v>0</v>
      </c>
      <c r="G110" s="29">
        <f t="shared" si="25"/>
        <v>-1.3322676295501878E-15</v>
      </c>
    </row>
    <row r="111" spans="1:7" x14ac:dyDescent="0.25">
      <c r="A111" s="23" t="s">
        <v>102</v>
      </c>
      <c r="B111" s="24">
        <f t="shared" ref="B111:E111" si="38">B89-B67</f>
        <v>0.74545454545454604</v>
      </c>
      <c r="C111" s="24">
        <f t="shared" si="38"/>
        <v>-7.2727272727274084E-2</v>
      </c>
      <c r="D111" s="24">
        <f t="shared" si="38"/>
        <v>-1.5584415584415585</v>
      </c>
      <c r="E111" s="24">
        <f t="shared" si="38"/>
        <v>0.88571428571428568</v>
      </c>
      <c r="F111" s="24">
        <f t="shared" ref="F111" si="39">($G89/$G$77)*F$77</f>
        <v>0</v>
      </c>
      <c r="G111" s="29">
        <f t="shared" si="25"/>
        <v>-8.8817841970012523E-16</v>
      </c>
    </row>
    <row r="112" spans="1:7" x14ac:dyDescent="0.25">
      <c r="A112" s="25" t="s">
        <v>202</v>
      </c>
      <c r="B112" s="24">
        <f t="shared" ref="B112:E112" si="40">B90-B68</f>
        <v>1.4363636363636374</v>
      </c>
      <c r="C112" s="24">
        <f t="shared" si="40"/>
        <v>-1.8181818181815856E-2</v>
      </c>
      <c r="D112" s="24">
        <f t="shared" si="40"/>
        <v>0.46753246753246758</v>
      </c>
      <c r="E112" s="24">
        <f t="shared" si="40"/>
        <v>-1.8857142857142852</v>
      </c>
      <c r="F112" s="24">
        <f t="shared" ref="F112" si="41">($G90/$G$77)*F$77</f>
        <v>0</v>
      </c>
      <c r="G112" s="29">
        <f t="shared" si="25"/>
        <v>3.9968028886505635E-15</v>
      </c>
    </row>
    <row r="113" spans="1:10" x14ac:dyDescent="0.25">
      <c r="A113" s="23" t="s">
        <v>90</v>
      </c>
      <c r="B113" s="24">
        <f t="shared" ref="B113:E113" si="42">B91-B69</f>
        <v>2.4363636363636374</v>
      </c>
      <c r="C113" s="24">
        <f t="shared" si="42"/>
        <v>1.9818181818181841</v>
      </c>
      <c r="D113" s="24">
        <f t="shared" si="42"/>
        <v>0.46753246753246758</v>
      </c>
      <c r="E113" s="24">
        <f t="shared" si="42"/>
        <v>-4.8857142857142852</v>
      </c>
      <c r="F113" s="24">
        <f t="shared" ref="F113" si="43">($G91/$G$77)*F$77</f>
        <v>0</v>
      </c>
      <c r="G113" s="29">
        <f t="shared" si="25"/>
        <v>3.5527136788005009E-15</v>
      </c>
    </row>
    <row r="114" spans="1:10" x14ac:dyDescent="0.25">
      <c r="A114" s="25" t="s">
        <v>75</v>
      </c>
      <c r="B114" s="24">
        <f t="shared" ref="B114:E114" si="44">B92-B70</f>
        <v>-1.1818181818181817</v>
      </c>
      <c r="C114" s="24">
        <f t="shared" si="44"/>
        <v>-3.9090909090909065</v>
      </c>
      <c r="D114" s="24">
        <f t="shared" si="44"/>
        <v>0.51948051948051954</v>
      </c>
      <c r="E114" s="24">
        <f t="shared" si="44"/>
        <v>4.5714285714285721</v>
      </c>
      <c r="F114" s="24">
        <f t="shared" ref="F114" si="45">($G92/$G$77)*F$77</f>
        <v>0</v>
      </c>
      <c r="G114" s="29">
        <f t="shared" si="25"/>
        <v>3.5527136788005009E-15</v>
      </c>
    </row>
    <row r="115" spans="1:10" x14ac:dyDescent="0.25">
      <c r="A115" s="23" t="s">
        <v>138</v>
      </c>
      <c r="B115" s="24">
        <f t="shared" ref="B115:E115" si="46">B93-B71</f>
        <v>-4.1090909090909093</v>
      </c>
      <c r="C115" s="24">
        <f t="shared" si="46"/>
        <v>1.254545454545454</v>
      </c>
      <c r="D115" s="24">
        <f t="shared" si="46"/>
        <v>0.59740259740259738</v>
      </c>
      <c r="E115" s="24">
        <f t="shared" si="46"/>
        <v>2.2571428571428571</v>
      </c>
      <c r="F115" s="24">
        <f t="shared" ref="F115" si="47">($G93/$G$77)*F$77</f>
        <v>0</v>
      </c>
      <c r="G115" s="29">
        <f t="shared" si="25"/>
        <v>-8.8817841970012523E-16</v>
      </c>
    </row>
    <row r="116" spans="1:10" x14ac:dyDescent="0.25">
      <c r="A116" s="25" t="s">
        <v>77</v>
      </c>
      <c r="B116" s="24">
        <f t="shared" ref="B116:E116" si="48">B94-B72</f>
        <v>0.92727272727272592</v>
      </c>
      <c r="C116" s="24">
        <f t="shared" si="48"/>
        <v>-6.1636363636363676</v>
      </c>
      <c r="D116" s="24">
        <f t="shared" si="48"/>
        <v>0.63636363636363624</v>
      </c>
      <c r="E116" s="24">
        <f t="shared" si="48"/>
        <v>4.5999999999999996</v>
      </c>
      <c r="F116" s="24">
        <f t="shared" ref="F116" si="49">($G94/$G$77)*F$77</f>
        <v>0</v>
      </c>
      <c r="G116" s="29">
        <f t="shared" si="25"/>
        <v>-5.3290705182007514E-15</v>
      </c>
    </row>
    <row r="117" spans="1:10" x14ac:dyDescent="0.25">
      <c r="A117" s="23" t="s">
        <v>125</v>
      </c>
      <c r="B117" s="24">
        <f t="shared" ref="B117:E117" si="50">B95-B73</f>
        <v>-1.8909090909090907</v>
      </c>
      <c r="C117" s="24">
        <f t="shared" si="50"/>
        <v>-2.2545454545454575</v>
      </c>
      <c r="D117" s="24">
        <f t="shared" si="50"/>
        <v>0.83116883116883122</v>
      </c>
      <c r="E117" s="24">
        <f t="shared" si="50"/>
        <v>3.3142857142857141</v>
      </c>
      <c r="F117" s="24">
        <f t="shared" ref="F117" si="51">($G95/$G$77)*F$77</f>
        <v>0</v>
      </c>
      <c r="G117" s="29">
        <f t="shared" si="25"/>
        <v>-2.6645352591003757E-15</v>
      </c>
    </row>
    <row r="118" spans="1:10" x14ac:dyDescent="0.25">
      <c r="A118" s="25" t="s">
        <v>83</v>
      </c>
      <c r="B118" s="24">
        <f t="shared" ref="B118:E118" si="52">B96-B74</f>
        <v>1.8000000000000007</v>
      </c>
      <c r="C118" s="24">
        <f t="shared" si="52"/>
        <v>-4.2000000000000028</v>
      </c>
      <c r="D118" s="24">
        <f t="shared" si="52"/>
        <v>0.85714285714285721</v>
      </c>
      <c r="E118" s="24">
        <f t="shared" si="52"/>
        <v>1.5428571428571427</v>
      </c>
      <c r="F118" s="24">
        <f t="shared" ref="F118" si="53">($G96/$G$77)*F$77</f>
        <v>0</v>
      </c>
      <c r="G118" s="29">
        <f t="shared" si="25"/>
        <v>-2.2204460492503131E-15</v>
      </c>
    </row>
    <row r="119" spans="1:10" x14ac:dyDescent="0.25">
      <c r="A119" s="23" t="s">
        <v>86</v>
      </c>
      <c r="B119" s="24">
        <f t="shared" ref="B119:E119" si="54">B97-B75</f>
        <v>-8.1999999999999993</v>
      </c>
      <c r="C119" s="24">
        <f t="shared" si="54"/>
        <v>1.7999999999999972</v>
      </c>
      <c r="D119" s="24">
        <f t="shared" si="54"/>
        <v>-1.1428571428571428</v>
      </c>
      <c r="E119" s="24">
        <f t="shared" si="54"/>
        <v>7.5428571428571427</v>
      </c>
      <c r="F119" s="24">
        <f t="shared" ref="F119" si="55">($G97/$G$77)*F$77</f>
        <v>0</v>
      </c>
      <c r="G119" s="29">
        <f t="shared" si="25"/>
        <v>-1.7763568394002505E-15</v>
      </c>
    </row>
    <row r="120" spans="1:10" x14ac:dyDescent="0.25">
      <c r="A120" s="27" t="s">
        <v>70</v>
      </c>
      <c r="B120" s="24">
        <f t="shared" ref="B120:E120" si="56">B98-B76</f>
        <v>-12.381818181818183</v>
      </c>
      <c r="C120" s="24">
        <f t="shared" si="56"/>
        <v>0.89090909090908355</v>
      </c>
      <c r="D120" s="24">
        <f t="shared" si="56"/>
        <v>1.3766233766233764</v>
      </c>
      <c r="E120" s="24">
        <f t="shared" si="56"/>
        <v>10.114285714285714</v>
      </c>
      <c r="F120" s="24">
        <f t="shared" ref="F120" si="57">($G98/$G$77)*F$77</f>
        <v>0</v>
      </c>
      <c r="G120" s="29">
        <f t="shared" si="25"/>
        <v>-8.8817841970012523E-15</v>
      </c>
    </row>
    <row r="123" spans="1:10" x14ac:dyDescent="0.25">
      <c r="A123" t="s">
        <v>595</v>
      </c>
      <c r="B123" s="22" t="s">
        <v>55</v>
      </c>
      <c r="C123" s="22" t="s">
        <v>589</v>
      </c>
      <c r="D123" s="22" t="s">
        <v>590</v>
      </c>
      <c r="E123" s="22" t="s">
        <v>50</v>
      </c>
      <c r="F123" s="28" t="s">
        <v>596</v>
      </c>
      <c r="G123" s="28" t="s">
        <v>597</v>
      </c>
      <c r="I123" s="28" t="s">
        <v>582</v>
      </c>
      <c r="J123" s="28" t="s">
        <v>583</v>
      </c>
    </row>
    <row r="124" spans="1:10" x14ac:dyDescent="0.25">
      <c r="A124" s="23" t="s">
        <v>111</v>
      </c>
      <c r="B124" s="10">
        <f>B103^2/B81</f>
        <v>1.0919076346993966</v>
      </c>
      <c r="C124" s="10">
        <f t="shared" ref="C124:E124" si="58">C103^2/C81</f>
        <v>0.68049611557857448</v>
      </c>
      <c r="D124" s="10">
        <f t="shared" si="58"/>
        <v>9.6900056465273856</v>
      </c>
      <c r="E124" s="10">
        <f t="shared" si="58"/>
        <v>1.0090062111801241</v>
      </c>
      <c r="F124" s="29">
        <f>SUM(B124:E124)</f>
        <v>12.471415607985479</v>
      </c>
      <c r="G124" s="30">
        <f>F124/$F$142</f>
        <v>7.8572051110526703E-2</v>
      </c>
      <c r="I124" s="30">
        <v>0.05</v>
      </c>
      <c r="J124">
        <f t="array" ref="J124:J127">FREQUENCY(G124:G142,I124:I127)</f>
        <v>11</v>
      </c>
    </row>
    <row r="125" spans="1:10" x14ac:dyDescent="0.25">
      <c r="A125" s="25" t="s">
        <v>101</v>
      </c>
      <c r="B125" s="10">
        <f t="shared" ref="B125:E125" si="59">B104^2/B82</f>
        <v>2.2207336523125996</v>
      </c>
      <c r="C125" s="10">
        <f t="shared" si="59"/>
        <v>0.21632706374085681</v>
      </c>
      <c r="D125" s="10">
        <f t="shared" si="59"/>
        <v>1.5200216450216451</v>
      </c>
      <c r="E125" s="10">
        <f t="shared" si="59"/>
        <v>10.076190476190476</v>
      </c>
      <c r="F125" s="29">
        <f t="shared" ref="F125:F141" si="60">SUM(B125:E125)</f>
        <v>14.033272837265578</v>
      </c>
      <c r="G125" s="30">
        <f t="shared" ref="G125:G141" si="61">F125/$F$142</f>
        <v>8.8412018753635691E-2</v>
      </c>
      <c r="I125" s="30">
        <v>0.1</v>
      </c>
      <c r="J125">
        <v>5</v>
      </c>
    </row>
    <row r="126" spans="1:10" x14ac:dyDescent="0.25">
      <c r="A126" s="23" t="s">
        <v>73</v>
      </c>
      <c r="B126" s="10">
        <f t="shared" ref="B126:E126" si="62">B105^2/B83</f>
        <v>3.6784688995215298</v>
      </c>
      <c r="C126" s="10">
        <f t="shared" si="62"/>
        <v>0.10595611285266424</v>
      </c>
      <c r="D126" s="10">
        <f t="shared" si="62"/>
        <v>0.32467532467532467</v>
      </c>
      <c r="E126" s="10">
        <f t="shared" si="62"/>
        <v>17.857142857142861</v>
      </c>
      <c r="F126" s="29">
        <f t="shared" si="60"/>
        <v>21.96624319419238</v>
      </c>
      <c r="G126" s="30">
        <f t="shared" si="61"/>
        <v>0.13839108864716398</v>
      </c>
      <c r="I126" s="30">
        <v>0.15</v>
      </c>
      <c r="J126">
        <v>1</v>
      </c>
    </row>
    <row r="127" spans="1:10" x14ac:dyDescent="0.25">
      <c r="A127" s="25" t="s">
        <v>66</v>
      </c>
      <c r="B127" s="10">
        <f t="shared" ref="B127:E127" si="63">B106^2/B84</f>
        <v>1.0917065390749598</v>
      </c>
      <c r="C127" s="10">
        <f t="shared" si="63"/>
        <v>8.8296760710553784E-2</v>
      </c>
      <c r="D127" s="10">
        <f t="shared" si="63"/>
        <v>0.95627705627705617</v>
      </c>
      <c r="E127" s="10">
        <f t="shared" si="63"/>
        <v>0.72023809523809545</v>
      </c>
      <c r="F127" s="29">
        <f t="shared" si="60"/>
        <v>2.8565184513006652</v>
      </c>
      <c r="G127" s="30">
        <f t="shared" si="61"/>
        <v>1.7996554746363143E-2</v>
      </c>
      <c r="I127" s="30">
        <v>0.25</v>
      </c>
      <c r="J127">
        <v>1</v>
      </c>
    </row>
    <row r="128" spans="1:10" x14ac:dyDescent="0.25">
      <c r="A128" s="23" t="s">
        <v>60</v>
      </c>
      <c r="B128" s="10">
        <f t="shared" ref="B128:E128" si="64">B107^2/B85</f>
        <v>7.9024540824201329E-3</v>
      </c>
      <c r="C128" s="10">
        <f t="shared" si="64"/>
        <v>1.1552431995146115</v>
      </c>
      <c r="D128" s="10">
        <f t="shared" si="64"/>
        <v>6.3380812735651437</v>
      </c>
      <c r="E128" s="10">
        <f t="shared" si="64"/>
        <v>1.7041474654377882</v>
      </c>
      <c r="F128" s="29">
        <f t="shared" si="60"/>
        <v>9.205374392599964</v>
      </c>
      <c r="G128" s="30">
        <f t="shared" si="61"/>
        <v>5.7995432916514843E-2</v>
      </c>
    </row>
    <row r="129" spans="1:7" x14ac:dyDescent="0.25">
      <c r="A129" s="25" t="s">
        <v>99</v>
      </c>
      <c r="B129" s="10">
        <f t="shared" ref="B129:E129" si="65">B108^2/B86</f>
        <v>0.1556104337089057</v>
      </c>
      <c r="C129" s="10">
        <f t="shared" si="65"/>
        <v>0.33655576903630252</v>
      </c>
      <c r="D129" s="10">
        <f t="shared" si="65"/>
        <v>0.40259740259740256</v>
      </c>
      <c r="E129" s="10">
        <f t="shared" si="65"/>
        <v>0.59930875576036891</v>
      </c>
      <c r="F129" s="29">
        <f t="shared" si="60"/>
        <v>1.4940723611029796</v>
      </c>
      <c r="G129" s="30">
        <f t="shared" si="61"/>
        <v>9.4129113814667535E-3</v>
      </c>
    </row>
    <row r="130" spans="1:7" x14ac:dyDescent="0.25">
      <c r="A130" s="23" t="s">
        <v>163</v>
      </c>
      <c r="B130" s="10">
        <f t="shared" ref="B130:E130" si="66">B109^2/B87</f>
        <v>4.2031486340484641</v>
      </c>
      <c r="C130" s="10">
        <f t="shared" si="66"/>
        <v>0.6847203964000399</v>
      </c>
      <c r="D130" s="10">
        <f t="shared" si="66"/>
        <v>0.40259740259740256</v>
      </c>
      <c r="E130" s="10">
        <f t="shared" si="66"/>
        <v>30.865437788018433</v>
      </c>
      <c r="F130" s="29">
        <f t="shared" si="60"/>
        <v>36.15590422106434</v>
      </c>
      <c r="G130" s="30">
        <f t="shared" si="61"/>
        <v>0.22778837973980887</v>
      </c>
    </row>
    <row r="131" spans="1:7" x14ac:dyDescent="0.25">
      <c r="A131" s="25" t="s">
        <v>54</v>
      </c>
      <c r="B131" s="10">
        <f t="shared" ref="B131:E131" si="67">B110^2/B88</f>
        <v>8.0861244019138731E-2</v>
      </c>
      <c r="C131" s="10">
        <f t="shared" si="67"/>
        <v>0.2078565830721</v>
      </c>
      <c r="D131" s="10">
        <f t="shared" si="67"/>
        <v>0.41558441558441561</v>
      </c>
      <c r="E131" s="10">
        <f t="shared" si="67"/>
        <v>0.49308035714285725</v>
      </c>
      <c r="F131" s="29">
        <f t="shared" si="60"/>
        <v>1.1973825998185115</v>
      </c>
      <c r="G131" s="30">
        <f t="shared" si="61"/>
        <v>7.5437151474252243E-3</v>
      </c>
    </row>
    <row r="132" spans="1:7" x14ac:dyDescent="0.25">
      <c r="A132" s="23" t="s">
        <v>102</v>
      </c>
      <c r="B132" s="10">
        <f t="shared" ref="B132:E132" si="68">B111^2/B89</f>
        <v>4.7312130593864417E-2</v>
      </c>
      <c r="C132" s="10">
        <f t="shared" si="68"/>
        <v>2.9503964595243589E-4</v>
      </c>
      <c r="D132" s="10">
        <f t="shared" si="68"/>
        <v>5.5003819709702064</v>
      </c>
      <c r="E132" s="10">
        <f t="shared" si="68"/>
        <v>0.20189075630252101</v>
      </c>
      <c r="F132" s="29">
        <f t="shared" si="60"/>
        <v>5.7498798975125442</v>
      </c>
      <c r="G132" s="30">
        <f t="shared" si="61"/>
        <v>3.6225226661315807E-2</v>
      </c>
    </row>
    <row r="133" spans="1:7" x14ac:dyDescent="0.25">
      <c r="A133" s="25" t="s">
        <v>202</v>
      </c>
      <c r="B133" s="10">
        <f t="shared" ref="B133:E133" si="69">B112^2/B90</f>
        <v>0.16589580010632665</v>
      </c>
      <c r="C133" s="10">
        <f t="shared" si="69"/>
        <v>1.741553465690951E-5</v>
      </c>
      <c r="D133" s="10">
        <f t="shared" si="69"/>
        <v>0.46753246753246758</v>
      </c>
      <c r="E133" s="10">
        <f t="shared" si="69"/>
        <v>0.86428571428571377</v>
      </c>
      <c r="F133" s="29">
        <f t="shared" si="60"/>
        <v>1.4977313974591651</v>
      </c>
      <c r="G133" s="30">
        <f t="shared" si="61"/>
        <v>9.4359639362552716E-3</v>
      </c>
    </row>
    <row r="134" spans="1:7" x14ac:dyDescent="0.25">
      <c r="A134" s="23" t="s">
        <v>90</v>
      </c>
      <c r="B134" s="10">
        <f t="shared" ref="B134:E134" si="70">B113^2/B91</f>
        <v>0.47729930887825661</v>
      </c>
      <c r="C134" s="10">
        <f t="shared" si="70"/>
        <v>0.20691396725879529</v>
      </c>
      <c r="D134" s="10">
        <f t="shared" si="70"/>
        <v>0.46753246753246758</v>
      </c>
      <c r="E134" s="10">
        <f t="shared" si="70"/>
        <v>5.8017857142857121</v>
      </c>
      <c r="F134" s="29">
        <f t="shared" si="60"/>
        <v>6.953531457955231</v>
      </c>
      <c r="G134" s="30">
        <f t="shared" si="61"/>
        <v>4.3808437332750125E-2</v>
      </c>
    </row>
    <row r="135" spans="1:7" x14ac:dyDescent="0.25">
      <c r="A135" s="25" t="s">
        <v>75</v>
      </c>
      <c r="B135" s="10">
        <f t="shared" ref="B135:E135" si="71">B114^2/B92</f>
        <v>0.10107655502392342</v>
      </c>
      <c r="C135" s="10">
        <f t="shared" si="71"/>
        <v>0.7245297805642622</v>
      </c>
      <c r="D135" s="10">
        <f t="shared" si="71"/>
        <v>0.51948051948051954</v>
      </c>
      <c r="E135" s="10">
        <f t="shared" si="71"/>
        <v>4.5714285714285721</v>
      </c>
      <c r="F135" s="29">
        <f t="shared" si="60"/>
        <v>5.916515426497277</v>
      </c>
      <c r="G135" s="30">
        <f t="shared" si="61"/>
        <v>3.727505899084179E-2</v>
      </c>
    </row>
    <row r="136" spans="1:7" x14ac:dyDescent="0.25">
      <c r="A136" s="23" t="s">
        <v>138</v>
      </c>
      <c r="B136" s="10">
        <f t="shared" ref="B136:E136" si="72">B115^2/B93</f>
        <v>1.0625338048679012</v>
      </c>
      <c r="C136" s="10">
        <f t="shared" si="72"/>
        <v>6.4890282131661384E-2</v>
      </c>
      <c r="D136" s="10">
        <f t="shared" si="72"/>
        <v>0.59740259740259738</v>
      </c>
      <c r="E136" s="10">
        <f t="shared" si="72"/>
        <v>0.96909937888198761</v>
      </c>
      <c r="F136" s="29">
        <f t="shared" si="60"/>
        <v>2.6939260632841475</v>
      </c>
      <c r="G136" s="30">
        <f t="shared" si="61"/>
        <v>1.6972194896368534E-2</v>
      </c>
    </row>
    <row r="137" spans="1:7" x14ac:dyDescent="0.25">
      <c r="A137" s="25" t="s">
        <v>77</v>
      </c>
      <c r="B137" s="10">
        <f t="shared" ref="B137:E137" si="73">B116^2/B94</f>
        <v>5.0795820720632608E-2</v>
      </c>
      <c r="C137" s="10">
        <f t="shared" si="73"/>
        <v>1.4704241571236665</v>
      </c>
      <c r="D137" s="10">
        <f t="shared" si="73"/>
        <v>0.63636363636363624</v>
      </c>
      <c r="E137" s="10">
        <f t="shared" si="73"/>
        <v>3.778571428571428</v>
      </c>
      <c r="F137" s="29">
        <f t="shared" si="60"/>
        <v>5.9361550427793635</v>
      </c>
      <c r="G137" s="30">
        <f t="shared" si="61"/>
        <v>3.7398791932058112E-2</v>
      </c>
    </row>
    <row r="138" spans="1:7" x14ac:dyDescent="0.25">
      <c r="A138" s="23" t="s">
        <v>125</v>
      </c>
      <c r="B138" s="10">
        <f t="shared" ref="B138:E138" si="74">B117^2/B95</f>
        <v>0.16172248803827746</v>
      </c>
      <c r="C138" s="10">
        <f t="shared" si="74"/>
        <v>0.15062695924764932</v>
      </c>
      <c r="D138" s="10">
        <f t="shared" si="74"/>
        <v>0.83116883116883122</v>
      </c>
      <c r="E138" s="10">
        <f t="shared" si="74"/>
        <v>1.5017857142857141</v>
      </c>
      <c r="F138" s="29">
        <f t="shared" si="60"/>
        <v>2.6453039927404722</v>
      </c>
      <c r="G138" s="30">
        <f t="shared" si="61"/>
        <v>1.6665867536913757E-2</v>
      </c>
    </row>
    <row r="139" spans="1:7" x14ac:dyDescent="0.25">
      <c r="A139" s="25" t="s">
        <v>83</v>
      </c>
      <c r="B139" s="10">
        <f t="shared" ref="B139:E139" si="75">B118^2/B96</f>
        <v>0.14210526315789485</v>
      </c>
      <c r="C139" s="10">
        <f t="shared" si="75"/>
        <v>0.50689655172413872</v>
      </c>
      <c r="D139" s="10">
        <f t="shared" si="75"/>
        <v>0.85714285714285721</v>
      </c>
      <c r="E139" s="10">
        <f t="shared" si="75"/>
        <v>0.31558441558441552</v>
      </c>
      <c r="F139" s="29">
        <f t="shared" si="60"/>
        <v>1.8217290876093064</v>
      </c>
      <c r="G139" s="30">
        <f t="shared" si="61"/>
        <v>1.1477204792174565E-2</v>
      </c>
    </row>
    <row r="140" spans="1:7" x14ac:dyDescent="0.25">
      <c r="A140" s="23" t="s">
        <v>86</v>
      </c>
      <c r="B140" s="10">
        <f t="shared" ref="B140:E140" si="76">B119^2/B97</f>
        <v>2.9491228070175435</v>
      </c>
      <c r="C140" s="10">
        <f t="shared" si="76"/>
        <v>9.3103448275861783E-2</v>
      </c>
      <c r="D140" s="10">
        <f t="shared" si="76"/>
        <v>1.5238095238095235</v>
      </c>
      <c r="E140" s="10">
        <f t="shared" si="76"/>
        <v>7.5428571428571427</v>
      </c>
      <c r="F140" s="29">
        <f t="shared" si="60"/>
        <v>12.108892921960072</v>
      </c>
      <c r="G140" s="30">
        <f t="shared" si="61"/>
        <v>7.6288096192299509E-2</v>
      </c>
    </row>
    <row r="141" spans="1:7" x14ac:dyDescent="0.25">
      <c r="A141" s="27" t="s">
        <v>70</v>
      </c>
      <c r="B141" s="10">
        <f t="shared" ref="B141:E141" si="77">B120^2/B98</f>
        <v>4.1867021756793363</v>
      </c>
      <c r="C141" s="10">
        <f t="shared" si="77"/>
        <v>1.4201218430235765E-2</v>
      </c>
      <c r="D141" s="10">
        <f t="shared" si="77"/>
        <v>1.3766233766233764</v>
      </c>
      <c r="E141" s="10">
        <f t="shared" si="77"/>
        <v>8.4444743935309958</v>
      </c>
      <c r="F141" s="29">
        <f t="shared" si="60"/>
        <v>14.022001164263944</v>
      </c>
      <c r="G141" s="30">
        <f t="shared" si="61"/>
        <v>8.8341005286117338E-2</v>
      </c>
    </row>
    <row r="142" spans="1:7" x14ac:dyDescent="0.25">
      <c r="F142" s="29">
        <f>SUM(F124:F141)</f>
        <v>158.72585011739142</v>
      </c>
      <c r="G142">
        <v>100</v>
      </c>
    </row>
    <row r="144" spans="1:7" x14ac:dyDescent="0.25">
      <c r="A144" s="3" t="s">
        <v>10</v>
      </c>
    </row>
    <row r="145" spans="1:2" x14ac:dyDescent="0.25">
      <c r="A145" s="3" t="s">
        <v>11</v>
      </c>
      <c r="B145" t="s">
        <v>600</v>
      </c>
    </row>
    <row r="146" spans="1:2" x14ac:dyDescent="0.25">
      <c r="A146" s="3" t="s">
        <v>22</v>
      </c>
      <c r="B146" t="s">
        <v>598</v>
      </c>
    </row>
    <row r="147" spans="1:2" x14ac:dyDescent="0.25">
      <c r="A147" s="3" t="s">
        <v>23</v>
      </c>
      <c r="B147" t="s">
        <v>598</v>
      </c>
    </row>
    <row r="148" spans="1:2" x14ac:dyDescent="0.25">
      <c r="A148" s="3" t="s">
        <v>37</v>
      </c>
      <c r="B148" t="s">
        <v>599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5"/>
  <sheetViews>
    <sheetView workbookViewId="0">
      <selection sqref="A1:E1"/>
    </sheetView>
  </sheetViews>
  <sheetFormatPr baseColWidth="10" defaultRowHeight="15" x14ac:dyDescent="0.25"/>
  <cols>
    <col min="1" max="1" width="30.5703125" customWidth="1"/>
    <col min="2" max="2" width="17" customWidth="1"/>
    <col min="5" max="5" width="12.140625" customWidth="1"/>
    <col min="9" max="9" width="14.28515625" bestFit="1" customWidth="1"/>
  </cols>
  <sheetData>
    <row r="1" spans="1:12" x14ac:dyDescent="0.25">
      <c r="A1" s="8" t="s">
        <v>10</v>
      </c>
      <c r="B1" s="8" t="s">
        <v>11</v>
      </c>
      <c r="C1" s="8" t="s">
        <v>22</v>
      </c>
      <c r="D1" s="8" t="s">
        <v>23</v>
      </c>
      <c r="E1" s="8" t="s">
        <v>37</v>
      </c>
      <c r="I1" t="s">
        <v>582</v>
      </c>
      <c r="J1" t="s">
        <v>583</v>
      </c>
      <c r="L1" s="3" t="s">
        <v>10</v>
      </c>
    </row>
    <row r="2" spans="1:12" hidden="1" x14ac:dyDescent="0.25">
      <c r="A2" s="4" t="s">
        <v>57</v>
      </c>
      <c r="B2" s="4">
        <v>31653404</v>
      </c>
      <c r="C2" s="4" t="s">
        <v>157</v>
      </c>
      <c r="D2" s="4">
        <v>192</v>
      </c>
      <c r="E2" s="4"/>
      <c r="I2" s="10">
        <v>100000</v>
      </c>
      <c r="J2">
        <f t="array" ref="J2:J9">FREQUENCY(B2:B1785,I2:I9)</f>
        <v>146</v>
      </c>
      <c r="L2" s="3" t="s">
        <v>11</v>
      </c>
    </row>
    <row r="3" spans="1:12" hidden="1" x14ac:dyDescent="0.25">
      <c r="A3" s="5" t="s">
        <v>57</v>
      </c>
      <c r="B3" s="5">
        <v>31653404</v>
      </c>
      <c r="C3" s="5" t="s">
        <v>157</v>
      </c>
      <c r="D3" s="5">
        <v>192</v>
      </c>
      <c r="E3" s="5"/>
      <c r="I3" s="10">
        <v>200000</v>
      </c>
      <c r="J3">
        <v>553</v>
      </c>
      <c r="L3" s="3" t="s">
        <v>22</v>
      </c>
    </row>
    <row r="4" spans="1:12" hidden="1" x14ac:dyDescent="0.25">
      <c r="A4" s="4" t="s">
        <v>57</v>
      </c>
      <c r="B4" s="4">
        <v>31653404</v>
      </c>
      <c r="C4" s="4" t="s">
        <v>157</v>
      </c>
      <c r="D4" s="4">
        <v>192</v>
      </c>
      <c r="E4" s="4"/>
      <c r="I4" s="10">
        <v>300000</v>
      </c>
      <c r="J4">
        <v>452</v>
      </c>
      <c r="L4" s="3" t="s">
        <v>23</v>
      </c>
    </row>
    <row r="5" spans="1:12" hidden="1" x14ac:dyDescent="0.25">
      <c r="A5" s="5" t="s">
        <v>57</v>
      </c>
      <c r="B5" s="5">
        <v>31653404</v>
      </c>
      <c r="C5" s="5" t="s">
        <v>157</v>
      </c>
      <c r="D5" s="5">
        <v>192</v>
      </c>
      <c r="E5" s="5"/>
      <c r="I5" s="10">
        <v>400000</v>
      </c>
      <c r="J5">
        <v>198</v>
      </c>
      <c r="L5" s="3" t="s">
        <v>37</v>
      </c>
    </row>
    <row r="6" spans="1:12" hidden="1" x14ac:dyDescent="0.25">
      <c r="A6" s="4" t="s">
        <v>57</v>
      </c>
      <c r="B6" s="4">
        <v>31653404</v>
      </c>
      <c r="C6" s="4" t="s">
        <v>157</v>
      </c>
      <c r="D6" s="4">
        <v>192</v>
      </c>
      <c r="E6" s="4"/>
      <c r="I6" s="10">
        <v>500000</v>
      </c>
      <c r="J6">
        <v>53</v>
      </c>
    </row>
    <row r="7" spans="1:12" hidden="1" x14ac:dyDescent="0.25">
      <c r="A7" s="5" t="s">
        <v>57</v>
      </c>
      <c r="B7" s="5">
        <v>31653404</v>
      </c>
      <c r="C7" s="5" t="s">
        <v>157</v>
      </c>
      <c r="D7" s="5">
        <v>192</v>
      </c>
      <c r="E7" s="5"/>
      <c r="I7" s="10">
        <v>1000000</v>
      </c>
      <c r="J7">
        <v>32</v>
      </c>
    </row>
    <row r="8" spans="1:12" hidden="1" x14ac:dyDescent="0.25">
      <c r="A8" s="4" t="s">
        <v>57</v>
      </c>
      <c r="B8" s="4">
        <v>31653404</v>
      </c>
      <c r="C8" s="4" t="s">
        <v>157</v>
      </c>
      <c r="D8" s="4">
        <v>192</v>
      </c>
      <c r="E8" s="4"/>
      <c r="I8" s="10">
        <v>2000000</v>
      </c>
      <c r="J8">
        <v>15</v>
      </c>
    </row>
    <row r="9" spans="1:12" hidden="1" x14ac:dyDescent="0.25">
      <c r="A9" s="5" t="s">
        <v>57</v>
      </c>
      <c r="B9" s="5">
        <v>31653404</v>
      </c>
      <c r="C9" s="5" t="s">
        <v>157</v>
      </c>
      <c r="D9" s="5">
        <v>192</v>
      </c>
      <c r="E9" s="5"/>
      <c r="I9" s="10">
        <v>3500000</v>
      </c>
      <c r="J9">
        <v>10</v>
      </c>
    </row>
    <row r="10" spans="1:12" hidden="1" x14ac:dyDescent="0.25">
      <c r="A10" s="4" t="s">
        <v>57</v>
      </c>
      <c r="B10" s="4">
        <v>31653404</v>
      </c>
      <c r="C10" s="4" t="s">
        <v>157</v>
      </c>
      <c r="D10" s="4">
        <v>192</v>
      </c>
      <c r="E10" s="4"/>
    </row>
    <row r="11" spans="1:12" hidden="1" x14ac:dyDescent="0.25">
      <c r="A11" s="5" t="s">
        <v>57</v>
      </c>
      <c r="B11" s="5">
        <v>31653404</v>
      </c>
      <c r="C11" s="5" t="s">
        <v>157</v>
      </c>
      <c r="D11" s="5">
        <v>192</v>
      </c>
      <c r="E11" s="5"/>
    </row>
    <row r="12" spans="1:12" hidden="1" x14ac:dyDescent="0.25">
      <c r="A12" s="4" t="s">
        <v>57</v>
      </c>
      <c r="B12" s="4">
        <v>31653404</v>
      </c>
      <c r="C12" s="4" t="s">
        <v>157</v>
      </c>
      <c r="D12" s="4">
        <v>192</v>
      </c>
      <c r="E12" s="4"/>
    </row>
    <row r="13" spans="1:12" hidden="1" x14ac:dyDescent="0.25">
      <c r="A13" s="5" t="s">
        <v>57</v>
      </c>
      <c r="B13" s="5">
        <v>31653404</v>
      </c>
      <c r="C13" s="5" t="s">
        <v>157</v>
      </c>
      <c r="D13" s="5">
        <v>192</v>
      </c>
      <c r="E13" s="5"/>
    </row>
    <row r="14" spans="1:12" hidden="1" x14ac:dyDescent="0.25">
      <c r="A14" s="4" t="s">
        <v>57</v>
      </c>
      <c r="B14" s="4">
        <v>31653404</v>
      </c>
      <c r="C14" s="4" t="s">
        <v>157</v>
      </c>
      <c r="D14" s="4">
        <v>192</v>
      </c>
      <c r="E14" s="4"/>
    </row>
    <row r="15" spans="1:12" hidden="1" x14ac:dyDescent="0.25">
      <c r="A15" s="5" t="s">
        <v>57</v>
      </c>
      <c r="B15" s="5">
        <v>31653404</v>
      </c>
      <c r="C15" s="5" t="s">
        <v>157</v>
      </c>
      <c r="D15" s="5">
        <v>192</v>
      </c>
      <c r="E15" s="5"/>
    </row>
    <row r="16" spans="1:12" hidden="1" x14ac:dyDescent="0.25">
      <c r="A16" s="4" t="s">
        <v>57</v>
      </c>
      <c r="B16" s="4">
        <v>31653404</v>
      </c>
      <c r="C16" s="4" t="s">
        <v>157</v>
      </c>
      <c r="D16" s="4">
        <v>192</v>
      </c>
      <c r="E16" s="4"/>
    </row>
    <row r="17" spans="1:5" hidden="1" x14ac:dyDescent="0.25">
      <c r="A17" s="5" t="s">
        <v>57</v>
      </c>
      <c r="B17" s="5">
        <v>31653404</v>
      </c>
      <c r="C17" s="5" t="s">
        <v>157</v>
      </c>
      <c r="D17" s="5">
        <v>192</v>
      </c>
      <c r="E17" s="5"/>
    </row>
    <row r="18" spans="1:5" hidden="1" x14ac:dyDescent="0.25">
      <c r="A18" s="4" t="s">
        <v>57</v>
      </c>
      <c r="B18" s="4">
        <v>31653404</v>
      </c>
      <c r="C18" s="4" t="s">
        <v>157</v>
      </c>
      <c r="D18" s="4">
        <v>192</v>
      </c>
      <c r="E18" s="4"/>
    </row>
    <row r="19" spans="1:5" hidden="1" x14ac:dyDescent="0.25">
      <c r="A19" s="5" t="s">
        <v>57</v>
      </c>
      <c r="B19" s="5">
        <v>31653404</v>
      </c>
      <c r="C19" s="5" t="s">
        <v>157</v>
      </c>
      <c r="D19" s="5">
        <v>192</v>
      </c>
      <c r="E19" s="5"/>
    </row>
    <row r="20" spans="1:5" hidden="1" x14ac:dyDescent="0.25">
      <c r="A20" s="4" t="s">
        <v>57</v>
      </c>
      <c r="B20" s="4">
        <v>31653404</v>
      </c>
      <c r="C20" s="4" t="s">
        <v>157</v>
      </c>
      <c r="D20" s="4">
        <v>192</v>
      </c>
      <c r="E20" s="4"/>
    </row>
    <row r="21" spans="1:5" hidden="1" x14ac:dyDescent="0.25">
      <c r="A21" s="5" t="s">
        <v>57</v>
      </c>
      <c r="B21" s="5">
        <v>31653404</v>
      </c>
      <c r="C21" s="5" t="s">
        <v>157</v>
      </c>
      <c r="D21" s="5">
        <v>192</v>
      </c>
      <c r="E21" s="5"/>
    </row>
    <row r="22" spans="1:5" hidden="1" x14ac:dyDescent="0.25">
      <c r="A22" s="4" t="s">
        <v>57</v>
      </c>
      <c r="B22" s="4">
        <v>31653404</v>
      </c>
      <c r="C22" s="4" t="s">
        <v>157</v>
      </c>
      <c r="D22" s="4">
        <v>192</v>
      </c>
      <c r="E22" s="4"/>
    </row>
    <row r="23" spans="1:5" hidden="1" x14ac:dyDescent="0.25">
      <c r="A23" s="5" t="s">
        <v>57</v>
      </c>
      <c r="B23" s="5">
        <v>31653404</v>
      </c>
      <c r="C23" s="5" t="s">
        <v>157</v>
      </c>
      <c r="D23" s="5">
        <v>192</v>
      </c>
      <c r="E23" s="5"/>
    </row>
    <row r="24" spans="1:5" hidden="1" x14ac:dyDescent="0.25">
      <c r="A24" s="4" t="s">
        <v>57</v>
      </c>
      <c r="B24" s="4">
        <v>31653404</v>
      </c>
      <c r="C24" s="4" t="s">
        <v>157</v>
      </c>
      <c r="D24" s="4">
        <v>192</v>
      </c>
      <c r="E24" s="4"/>
    </row>
    <row r="25" spans="1:5" hidden="1" x14ac:dyDescent="0.25">
      <c r="A25" s="5" t="s">
        <v>57</v>
      </c>
      <c r="B25" s="5">
        <v>31653404</v>
      </c>
      <c r="C25" s="5" t="s">
        <v>157</v>
      </c>
      <c r="D25" s="5">
        <v>192</v>
      </c>
      <c r="E25" s="5"/>
    </row>
    <row r="26" spans="1:5" hidden="1" x14ac:dyDescent="0.25">
      <c r="A26" s="4" t="s">
        <v>57</v>
      </c>
      <c r="B26" s="4">
        <v>31653404</v>
      </c>
      <c r="C26" s="4" t="s">
        <v>157</v>
      </c>
      <c r="D26" s="4">
        <v>192</v>
      </c>
      <c r="E26" s="4"/>
    </row>
    <row r="27" spans="1:5" hidden="1" x14ac:dyDescent="0.25">
      <c r="A27" s="5" t="s">
        <v>57</v>
      </c>
      <c r="B27" s="5">
        <v>31653404</v>
      </c>
      <c r="C27" s="5" t="s">
        <v>157</v>
      </c>
      <c r="D27" s="5">
        <v>192</v>
      </c>
      <c r="E27" s="5"/>
    </row>
    <row r="28" spans="1:5" hidden="1" x14ac:dyDescent="0.25">
      <c r="A28" s="4" t="s">
        <v>57</v>
      </c>
      <c r="B28" s="4">
        <v>31653404</v>
      </c>
      <c r="C28" s="4" t="s">
        <v>157</v>
      </c>
      <c r="D28" s="4">
        <v>192</v>
      </c>
      <c r="E28" s="4"/>
    </row>
    <row r="29" spans="1:5" hidden="1" x14ac:dyDescent="0.25">
      <c r="A29" s="5" t="s">
        <v>57</v>
      </c>
      <c r="B29" s="5">
        <v>31653404</v>
      </c>
      <c r="C29" s="5" t="s">
        <v>157</v>
      </c>
      <c r="D29" s="5">
        <v>192</v>
      </c>
      <c r="E29" s="5"/>
    </row>
    <row r="30" spans="1:5" hidden="1" x14ac:dyDescent="0.25">
      <c r="A30" s="4" t="s">
        <v>57</v>
      </c>
      <c r="B30" s="4">
        <v>31653404</v>
      </c>
      <c r="C30" s="4" t="s">
        <v>157</v>
      </c>
      <c r="D30" s="4">
        <v>192</v>
      </c>
      <c r="E30" s="4"/>
    </row>
    <row r="31" spans="1:5" hidden="1" x14ac:dyDescent="0.25">
      <c r="A31" s="5" t="s">
        <v>57</v>
      </c>
      <c r="B31" s="5">
        <v>31653404</v>
      </c>
      <c r="C31" s="5" t="s">
        <v>157</v>
      </c>
      <c r="D31" s="5">
        <v>192</v>
      </c>
      <c r="E31" s="5"/>
    </row>
    <row r="32" spans="1:5" hidden="1" x14ac:dyDescent="0.25">
      <c r="A32" s="4" t="s">
        <v>57</v>
      </c>
      <c r="B32" s="4">
        <v>31653404</v>
      </c>
      <c r="C32" s="4" t="s">
        <v>157</v>
      </c>
      <c r="D32" s="4">
        <v>192</v>
      </c>
      <c r="E32" s="4"/>
    </row>
    <row r="33" spans="1:5" hidden="1" x14ac:dyDescent="0.25">
      <c r="A33" s="5" t="s">
        <v>57</v>
      </c>
      <c r="B33" s="5">
        <v>31653404</v>
      </c>
      <c r="C33" s="5" t="s">
        <v>157</v>
      </c>
      <c r="D33" s="5">
        <v>192</v>
      </c>
      <c r="E33" s="5"/>
    </row>
    <row r="34" spans="1:5" hidden="1" x14ac:dyDescent="0.25">
      <c r="A34" s="4" t="s">
        <v>57</v>
      </c>
      <c r="B34" s="4">
        <v>31653404</v>
      </c>
      <c r="C34" s="4" t="s">
        <v>157</v>
      </c>
      <c r="D34" s="4">
        <v>192</v>
      </c>
      <c r="E34" s="4"/>
    </row>
    <row r="35" spans="1:5" hidden="1" x14ac:dyDescent="0.25">
      <c r="A35" s="5" t="s">
        <v>57</v>
      </c>
      <c r="B35" s="5">
        <v>31653404</v>
      </c>
      <c r="C35" s="5" t="s">
        <v>157</v>
      </c>
      <c r="D35" s="5">
        <v>192</v>
      </c>
      <c r="E35" s="5"/>
    </row>
    <row r="36" spans="1:5" hidden="1" x14ac:dyDescent="0.25">
      <c r="A36" s="4" t="s">
        <v>57</v>
      </c>
      <c r="B36" s="4">
        <v>31653404</v>
      </c>
      <c r="C36" s="4" t="s">
        <v>157</v>
      </c>
      <c r="D36" s="4">
        <v>192</v>
      </c>
      <c r="E36" s="4"/>
    </row>
    <row r="37" spans="1:5" hidden="1" x14ac:dyDescent="0.25">
      <c r="A37" s="5" t="s">
        <v>57</v>
      </c>
      <c r="B37" s="5">
        <v>31653404</v>
      </c>
      <c r="C37" s="5" t="s">
        <v>157</v>
      </c>
      <c r="D37" s="5">
        <v>192</v>
      </c>
      <c r="E37" s="5"/>
    </row>
    <row r="38" spans="1:5" hidden="1" x14ac:dyDescent="0.25">
      <c r="A38" s="4" t="s">
        <v>57</v>
      </c>
      <c r="B38" s="4">
        <v>31653404</v>
      </c>
      <c r="C38" s="4" t="s">
        <v>157</v>
      </c>
      <c r="D38" s="4">
        <v>192</v>
      </c>
      <c r="E38" s="4"/>
    </row>
    <row r="39" spans="1:5" hidden="1" x14ac:dyDescent="0.25">
      <c r="A39" s="5" t="s">
        <v>57</v>
      </c>
      <c r="B39" s="5">
        <v>31653404</v>
      </c>
      <c r="C39" s="5" t="s">
        <v>157</v>
      </c>
      <c r="D39" s="5">
        <v>192</v>
      </c>
      <c r="E39" s="5"/>
    </row>
    <row r="40" spans="1:5" hidden="1" x14ac:dyDescent="0.25">
      <c r="A40" s="4" t="s">
        <v>57</v>
      </c>
      <c r="B40" s="4">
        <v>31653404</v>
      </c>
      <c r="C40" s="4" t="s">
        <v>157</v>
      </c>
      <c r="D40" s="4">
        <v>192</v>
      </c>
      <c r="E40" s="4"/>
    </row>
    <row r="41" spans="1:5" hidden="1" x14ac:dyDescent="0.25">
      <c r="A41" s="5" t="s">
        <v>57</v>
      </c>
      <c r="B41" s="5">
        <v>31653404</v>
      </c>
      <c r="C41" s="5" t="s">
        <v>157</v>
      </c>
      <c r="D41" s="5">
        <v>192</v>
      </c>
      <c r="E41" s="5"/>
    </row>
    <row r="42" spans="1:5" hidden="1" x14ac:dyDescent="0.25">
      <c r="A42" s="4" t="s">
        <v>57</v>
      </c>
      <c r="B42" s="4">
        <v>31653404</v>
      </c>
      <c r="C42" s="4" t="s">
        <v>157</v>
      </c>
      <c r="D42" s="4">
        <v>192</v>
      </c>
      <c r="E42" s="4"/>
    </row>
    <row r="43" spans="1:5" hidden="1" x14ac:dyDescent="0.25">
      <c r="A43" s="5" t="s">
        <v>57</v>
      </c>
      <c r="B43" s="5">
        <v>31653404</v>
      </c>
      <c r="C43" s="5" t="s">
        <v>157</v>
      </c>
      <c r="D43" s="5">
        <v>192</v>
      </c>
      <c r="E43" s="5"/>
    </row>
    <row r="44" spans="1:5" hidden="1" x14ac:dyDescent="0.25">
      <c r="A44" s="4" t="s">
        <v>57</v>
      </c>
      <c r="B44" s="4">
        <v>31653404</v>
      </c>
      <c r="C44" s="4" t="s">
        <v>157</v>
      </c>
      <c r="D44" s="4">
        <v>192</v>
      </c>
      <c r="E44" s="4"/>
    </row>
    <row r="45" spans="1:5" hidden="1" x14ac:dyDescent="0.25">
      <c r="A45" s="5" t="s">
        <v>57</v>
      </c>
      <c r="B45" s="5">
        <v>31653404</v>
      </c>
      <c r="C45" s="5" t="s">
        <v>157</v>
      </c>
      <c r="D45" s="5">
        <v>192</v>
      </c>
      <c r="E45" s="5"/>
    </row>
    <row r="46" spans="1:5" hidden="1" x14ac:dyDescent="0.25">
      <c r="A46" s="4" t="s">
        <v>57</v>
      </c>
      <c r="B46" s="4">
        <v>31653404</v>
      </c>
      <c r="C46" s="4" t="s">
        <v>157</v>
      </c>
      <c r="D46" s="4">
        <v>192</v>
      </c>
      <c r="E46" s="4"/>
    </row>
    <row r="47" spans="1:5" hidden="1" x14ac:dyDescent="0.25">
      <c r="A47" s="5" t="s">
        <v>57</v>
      </c>
      <c r="B47" s="5">
        <v>31653404</v>
      </c>
      <c r="C47" s="5" t="s">
        <v>157</v>
      </c>
      <c r="D47" s="5">
        <v>192</v>
      </c>
      <c r="E47" s="5"/>
    </row>
    <row r="48" spans="1:5" hidden="1" x14ac:dyDescent="0.25">
      <c r="A48" s="4" t="s">
        <v>57</v>
      </c>
      <c r="B48" s="4">
        <v>31653404</v>
      </c>
      <c r="C48" s="4" t="s">
        <v>157</v>
      </c>
      <c r="D48" s="4">
        <v>192</v>
      </c>
      <c r="E48" s="4"/>
    </row>
    <row r="49" spans="1:5" hidden="1" x14ac:dyDescent="0.25">
      <c r="A49" s="5" t="s">
        <v>57</v>
      </c>
      <c r="B49" s="5">
        <v>31653404</v>
      </c>
      <c r="C49" s="5" t="s">
        <v>157</v>
      </c>
      <c r="D49" s="5">
        <v>192</v>
      </c>
      <c r="E49" s="5"/>
    </row>
    <row r="50" spans="1:5" hidden="1" x14ac:dyDescent="0.25">
      <c r="A50" s="4" t="s">
        <v>57</v>
      </c>
      <c r="B50" s="4">
        <v>31653404</v>
      </c>
      <c r="C50" s="4" t="s">
        <v>157</v>
      </c>
      <c r="D50" s="4">
        <v>192</v>
      </c>
      <c r="E50" s="4"/>
    </row>
    <row r="51" spans="1:5" hidden="1" x14ac:dyDescent="0.25">
      <c r="A51" s="5" t="s">
        <v>57</v>
      </c>
      <c r="B51" s="5">
        <v>31653404</v>
      </c>
      <c r="C51" s="5" t="s">
        <v>157</v>
      </c>
      <c r="D51" s="5">
        <v>192</v>
      </c>
      <c r="E51" s="5"/>
    </row>
    <row r="52" spans="1:5" hidden="1" x14ac:dyDescent="0.25">
      <c r="A52" s="4" t="s">
        <v>57</v>
      </c>
      <c r="B52" s="4">
        <v>31653404</v>
      </c>
      <c r="C52" s="4" t="s">
        <v>157</v>
      </c>
      <c r="D52" s="4">
        <v>192</v>
      </c>
      <c r="E52" s="4"/>
    </row>
    <row r="53" spans="1:5" hidden="1" x14ac:dyDescent="0.25">
      <c r="A53" s="5" t="s">
        <v>57</v>
      </c>
      <c r="B53" s="5">
        <v>31653404</v>
      </c>
      <c r="C53" s="5" t="s">
        <v>157</v>
      </c>
      <c r="D53" s="5">
        <v>192</v>
      </c>
      <c r="E53" s="5"/>
    </row>
    <row r="54" spans="1:5" hidden="1" x14ac:dyDescent="0.25">
      <c r="A54" s="4" t="s">
        <v>57</v>
      </c>
      <c r="B54" s="4">
        <v>31653404</v>
      </c>
      <c r="C54" s="4" t="s">
        <v>157</v>
      </c>
      <c r="D54" s="4">
        <v>192</v>
      </c>
      <c r="E54" s="4"/>
    </row>
    <row r="55" spans="1:5" hidden="1" x14ac:dyDescent="0.25">
      <c r="A55" s="5" t="s">
        <v>57</v>
      </c>
      <c r="B55" s="5">
        <v>31653404</v>
      </c>
      <c r="C55" s="5" t="s">
        <v>157</v>
      </c>
      <c r="D55" s="5">
        <v>192</v>
      </c>
      <c r="E55" s="5"/>
    </row>
    <row r="56" spans="1:5" hidden="1" x14ac:dyDescent="0.25">
      <c r="A56" s="4" t="s">
        <v>57</v>
      </c>
      <c r="B56" s="4">
        <v>31653404</v>
      </c>
      <c r="C56" s="4" t="s">
        <v>157</v>
      </c>
      <c r="D56" s="4">
        <v>192</v>
      </c>
      <c r="E56" s="4"/>
    </row>
    <row r="57" spans="1:5" hidden="1" x14ac:dyDescent="0.25">
      <c r="A57" s="5" t="s">
        <v>57</v>
      </c>
      <c r="B57" s="5">
        <v>31653404</v>
      </c>
      <c r="C57" s="5" t="s">
        <v>157</v>
      </c>
      <c r="D57" s="5">
        <v>192</v>
      </c>
      <c r="E57" s="5"/>
    </row>
    <row r="58" spans="1:5" hidden="1" x14ac:dyDescent="0.25">
      <c r="A58" s="4" t="s">
        <v>57</v>
      </c>
      <c r="B58" s="4">
        <v>31653404</v>
      </c>
      <c r="C58" s="4" t="s">
        <v>157</v>
      </c>
      <c r="D58" s="4">
        <v>192</v>
      </c>
      <c r="E58" s="4"/>
    </row>
    <row r="59" spans="1:5" hidden="1" x14ac:dyDescent="0.25">
      <c r="A59" s="5" t="s">
        <v>57</v>
      </c>
      <c r="B59" s="5">
        <v>31653404</v>
      </c>
      <c r="C59" s="5" t="s">
        <v>157</v>
      </c>
      <c r="D59" s="5">
        <v>192</v>
      </c>
      <c r="E59" s="5"/>
    </row>
    <row r="60" spans="1:5" hidden="1" x14ac:dyDescent="0.25">
      <c r="A60" s="4" t="s">
        <v>57</v>
      </c>
      <c r="B60" s="4">
        <v>31653404</v>
      </c>
      <c r="C60" s="4" t="s">
        <v>157</v>
      </c>
      <c r="D60" s="4">
        <v>192</v>
      </c>
      <c r="E60" s="4"/>
    </row>
    <row r="61" spans="1:5" hidden="1" x14ac:dyDescent="0.25">
      <c r="A61" s="5" t="s">
        <v>57</v>
      </c>
      <c r="B61" s="5">
        <v>31653404</v>
      </c>
      <c r="C61" s="5" t="s">
        <v>157</v>
      </c>
      <c r="D61" s="5">
        <v>192</v>
      </c>
      <c r="E61" s="5"/>
    </row>
    <row r="62" spans="1:5" hidden="1" x14ac:dyDescent="0.25">
      <c r="A62" s="4" t="s">
        <v>57</v>
      </c>
      <c r="B62" s="4">
        <v>31653404</v>
      </c>
      <c r="C62" s="4" t="s">
        <v>157</v>
      </c>
      <c r="D62" s="4">
        <v>192</v>
      </c>
      <c r="E62" s="4"/>
    </row>
    <row r="63" spans="1:5" hidden="1" x14ac:dyDescent="0.25">
      <c r="A63" s="5" t="s">
        <v>57</v>
      </c>
      <c r="B63" s="5">
        <v>31653404</v>
      </c>
      <c r="C63" s="5" t="s">
        <v>157</v>
      </c>
      <c r="D63" s="5">
        <v>192</v>
      </c>
      <c r="E63" s="5"/>
    </row>
    <row r="64" spans="1:5" hidden="1" x14ac:dyDescent="0.25">
      <c r="A64" s="4" t="s">
        <v>57</v>
      </c>
      <c r="B64" s="4">
        <v>31653404</v>
      </c>
      <c r="C64" s="4" t="s">
        <v>157</v>
      </c>
      <c r="D64" s="4">
        <v>192</v>
      </c>
      <c r="E64" s="4"/>
    </row>
    <row r="65" spans="1:5" hidden="1" x14ac:dyDescent="0.25">
      <c r="A65" s="5" t="s">
        <v>57</v>
      </c>
      <c r="B65" s="5">
        <v>31653404</v>
      </c>
      <c r="C65" s="5" t="s">
        <v>157</v>
      </c>
      <c r="D65" s="5">
        <v>192</v>
      </c>
      <c r="E65" s="5"/>
    </row>
    <row r="66" spans="1:5" hidden="1" x14ac:dyDescent="0.25">
      <c r="A66" s="4" t="s">
        <v>57</v>
      </c>
      <c r="B66" s="4">
        <v>31653404</v>
      </c>
      <c r="C66" s="4" t="s">
        <v>157</v>
      </c>
      <c r="D66" s="4">
        <v>192</v>
      </c>
      <c r="E66" s="4"/>
    </row>
    <row r="67" spans="1:5" hidden="1" x14ac:dyDescent="0.25">
      <c r="A67" s="5" t="s">
        <v>57</v>
      </c>
      <c r="B67" s="5">
        <v>31653404</v>
      </c>
      <c r="C67" s="5" t="s">
        <v>157</v>
      </c>
      <c r="D67" s="5">
        <v>192</v>
      </c>
      <c r="E67" s="5"/>
    </row>
    <row r="68" spans="1:5" hidden="1" x14ac:dyDescent="0.25">
      <c r="A68" s="4" t="s">
        <v>57</v>
      </c>
      <c r="B68" s="4">
        <v>31653404</v>
      </c>
      <c r="C68" s="4" t="s">
        <v>157</v>
      </c>
      <c r="D68" s="4">
        <v>192</v>
      </c>
      <c r="E68" s="4"/>
    </row>
    <row r="69" spans="1:5" hidden="1" x14ac:dyDescent="0.25">
      <c r="A69" s="5" t="s">
        <v>57</v>
      </c>
      <c r="B69" s="5">
        <v>31653404</v>
      </c>
      <c r="C69" s="5" t="s">
        <v>157</v>
      </c>
      <c r="D69" s="5">
        <v>192</v>
      </c>
      <c r="E69" s="5"/>
    </row>
    <row r="70" spans="1:5" hidden="1" x14ac:dyDescent="0.25">
      <c r="A70" s="4" t="s">
        <v>57</v>
      </c>
      <c r="B70" s="4">
        <v>31653404</v>
      </c>
      <c r="C70" s="4" t="s">
        <v>157</v>
      </c>
      <c r="D70" s="4">
        <v>192</v>
      </c>
      <c r="E70" s="4"/>
    </row>
    <row r="71" spans="1:5" hidden="1" x14ac:dyDescent="0.25">
      <c r="A71" s="5" t="s">
        <v>57</v>
      </c>
      <c r="B71" s="5">
        <v>31653404</v>
      </c>
      <c r="C71" s="5" t="s">
        <v>157</v>
      </c>
      <c r="D71" s="5">
        <v>192</v>
      </c>
      <c r="E71" s="5"/>
    </row>
    <row r="72" spans="1:5" hidden="1" x14ac:dyDescent="0.25">
      <c r="A72" s="4" t="s">
        <v>57</v>
      </c>
      <c r="B72" s="4">
        <v>31653404</v>
      </c>
      <c r="C72" s="4" t="s">
        <v>157</v>
      </c>
      <c r="D72" s="4">
        <v>192</v>
      </c>
      <c r="E72" s="4"/>
    </row>
    <row r="73" spans="1:5" hidden="1" x14ac:dyDescent="0.25">
      <c r="A73" s="5" t="s">
        <v>57</v>
      </c>
      <c r="B73" s="5">
        <v>31653404</v>
      </c>
      <c r="C73" s="5" t="s">
        <v>157</v>
      </c>
      <c r="D73" s="5">
        <v>192</v>
      </c>
      <c r="E73" s="5"/>
    </row>
    <row r="74" spans="1:5" hidden="1" x14ac:dyDescent="0.25">
      <c r="A74" s="4" t="s">
        <v>57</v>
      </c>
      <c r="B74" s="4">
        <v>31653404</v>
      </c>
      <c r="C74" s="4" t="s">
        <v>157</v>
      </c>
      <c r="D74" s="4">
        <v>192</v>
      </c>
      <c r="E74" s="4"/>
    </row>
    <row r="75" spans="1:5" hidden="1" x14ac:dyDescent="0.25">
      <c r="A75" s="5" t="s">
        <v>57</v>
      </c>
      <c r="B75" s="5">
        <v>31653404</v>
      </c>
      <c r="C75" s="5" t="s">
        <v>157</v>
      </c>
      <c r="D75" s="5">
        <v>192</v>
      </c>
      <c r="E75" s="5"/>
    </row>
    <row r="76" spans="1:5" hidden="1" x14ac:dyDescent="0.25">
      <c r="A76" s="4" t="s">
        <v>57</v>
      </c>
      <c r="B76" s="4">
        <v>31653404</v>
      </c>
      <c r="C76" s="4" t="s">
        <v>157</v>
      </c>
      <c r="D76" s="4">
        <v>192</v>
      </c>
      <c r="E76" s="4"/>
    </row>
    <row r="77" spans="1:5" hidden="1" x14ac:dyDescent="0.25">
      <c r="A77" s="5" t="s">
        <v>57</v>
      </c>
      <c r="B77" s="5">
        <v>31653404</v>
      </c>
      <c r="C77" s="5" t="s">
        <v>157</v>
      </c>
      <c r="D77" s="5">
        <v>192</v>
      </c>
      <c r="E77" s="5"/>
    </row>
    <row r="78" spans="1:5" hidden="1" x14ac:dyDescent="0.25">
      <c r="A78" s="4" t="s">
        <v>57</v>
      </c>
      <c r="B78" s="4">
        <v>31653404</v>
      </c>
      <c r="C78" s="4" t="s">
        <v>157</v>
      </c>
      <c r="D78" s="4">
        <v>192</v>
      </c>
      <c r="E78" s="4"/>
    </row>
    <row r="79" spans="1:5" hidden="1" x14ac:dyDescent="0.25">
      <c r="A79" s="5" t="s">
        <v>57</v>
      </c>
      <c r="B79" s="5">
        <v>31653404</v>
      </c>
      <c r="C79" s="5" t="s">
        <v>157</v>
      </c>
      <c r="D79" s="5">
        <v>192</v>
      </c>
      <c r="E79" s="5"/>
    </row>
    <row r="80" spans="1:5" hidden="1" x14ac:dyDescent="0.25">
      <c r="A80" s="4" t="s">
        <v>57</v>
      </c>
      <c r="B80" s="4">
        <v>31653404</v>
      </c>
      <c r="C80" s="4" t="s">
        <v>157</v>
      </c>
      <c r="D80" s="4">
        <v>192</v>
      </c>
      <c r="E80" s="4"/>
    </row>
    <row r="81" spans="1:5" hidden="1" x14ac:dyDescent="0.25">
      <c r="A81" s="5" t="s">
        <v>57</v>
      </c>
      <c r="B81" s="5">
        <v>31653404</v>
      </c>
      <c r="C81" s="5" t="s">
        <v>157</v>
      </c>
      <c r="D81" s="5">
        <v>192</v>
      </c>
      <c r="E81" s="5"/>
    </row>
    <row r="82" spans="1:5" hidden="1" x14ac:dyDescent="0.25">
      <c r="A82" s="4" t="s">
        <v>57</v>
      </c>
      <c r="B82" s="4">
        <v>31653404</v>
      </c>
      <c r="C82" s="4" t="s">
        <v>157</v>
      </c>
      <c r="D82" s="4">
        <v>192</v>
      </c>
      <c r="E82" s="4"/>
    </row>
    <row r="83" spans="1:5" hidden="1" x14ac:dyDescent="0.25">
      <c r="A83" s="5" t="s">
        <v>57</v>
      </c>
      <c r="B83" s="5">
        <v>31653404</v>
      </c>
      <c r="C83" s="5" t="s">
        <v>157</v>
      </c>
      <c r="D83" s="5">
        <v>192</v>
      </c>
      <c r="E83" s="5"/>
    </row>
    <row r="84" spans="1:5" hidden="1" x14ac:dyDescent="0.25">
      <c r="A84" s="4" t="s">
        <v>57</v>
      </c>
      <c r="B84" s="4">
        <v>31653404</v>
      </c>
      <c r="C84" s="4" t="s">
        <v>157</v>
      </c>
      <c r="D84" s="4">
        <v>192</v>
      </c>
      <c r="E84" s="4"/>
    </row>
    <row r="85" spans="1:5" hidden="1" x14ac:dyDescent="0.25">
      <c r="A85" s="5" t="s">
        <v>57</v>
      </c>
      <c r="B85" s="5">
        <v>31653404</v>
      </c>
      <c r="C85" s="5" t="s">
        <v>157</v>
      </c>
      <c r="D85" s="5">
        <v>192</v>
      </c>
      <c r="E85" s="5"/>
    </row>
    <row r="86" spans="1:5" hidden="1" x14ac:dyDescent="0.25">
      <c r="A86" s="4" t="s">
        <v>57</v>
      </c>
      <c r="B86" s="4">
        <v>31653404</v>
      </c>
      <c r="C86" s="4" t="s">
        <v>157</v>
      </c>
      <c r="D86" s="4">
        <v>192</v>
      </c>
      <c r="E86" s="4"/>
    </row>
    <row r="87" spans="1:5" hidden="1" x14ac:dyDescent="0.25">
      <c r="A87" s="5" t="s">
        <v>57</v>
      </c>
      <c r="B87" s="5">
        <v>31653404</v>
      </c>
      <c r="C87" s="5" t="s">
        <v>157</v>
      </c>
      <c r="D87" s="5">
        <v>192</v>
      </c>
      <c r="E87" s="5"/>
    </row>
    <row r="88" spans="1:5" hidden="1" x14ac:dyDescent="0.25">
      <c r="A88" s="4" t="s">
        <v>57</v>
      </c>
      <c r="B88" s="4">
        <v>31653404</v>
      </c>
      <c r="C88" s="4" t="s">
        <v>157</v>
      </c>
      <c r="D88" s="4">
        <v>192</v>
      </c>
      <c r="E88" s="4"/>
    </row>
    <row r="89" spans="1:5" hidden="1" x14ac:dyDescent="0.25">
      <c r="A89" s="5" t="s">
        <v>57</v>
      </c>
      <c r="B89" s="5">
        <v>31653404</v>
      </c>
      <c r="C89" s="5" t="s">
        <v>157</v>
      </c>
      <c r="D89" s="5">
        <v>192</v>
      </c>
      <c r="E89" s="5"/>
    </row>
    <row r="90" spans="1:5" hidden="1" x14ac:dyDescent="0.25">
      <c r="A90" s="4" t="s">
        <v>57</v>
      </c>
      <c r="B90" s="4">
        <v>31653404</v>
      </c>
      <c r="C90" s="4" t="s">
        <v>157</v>
      </c>
      <c r="D90" s="4">
        <v>192</v>
      </c>
      <c r="E90" s="4"/>
    </row>
    <row r="91" spans="1:5" hidden="1" x14ac:dyDescent="0.25">
      <c r="A91" s="5" t="s">
        <v>57</v>
      </c>
      <c r="B91" s="5">
        <v>31653404</v>
      </c>
      <c r="C91" s="5" t="s">
        <v>157</v>
      </c>
      <c r="D91" s="5">
        <v>192</v>
      </c>
      <c r="E91" s="5"/>
    </row>
    <row r="92" spans="1:5" hidden="1" x14ac:dyDescent="0.25">
      <c r="A92" s="4" t="s">
        <v>57</v>
      </c>
      <c r="B92" s="4">
        <v>31653404</v>
      </c>
      <c r="C92" s="4" t="s">
        <v>157</v>
      </c>
      <c r="D92" s="4">
        <v>192</v>
      </c>
      <c r="E92" s="4"/>
    </row>
    <row r="93" spans="1:5" hidden="1" x14ac:dyDescent="0.25">
      <c r="A93" s="5" t="s">
        <v>57</v>
      </c>
      <c r="B93" s="5">
        <v>31653404</v>
      </c>
      <c r="C93" s="5" t="s">
        <v>157</v>
      </c>
      <c r="D93" s="5">
        <v>192</v>
      </c>
      <c r="E93" s="5"/>
    </row>
    <row r="94" spans="1:5" hidden="1" x14ac:dyDescent="0.25">
      <c r="A94" s="4" t="s">
        <v>57</v>
      </c>
      <c r="B94" s="4">
        <v>31653404</v>
      </c>
      <c r="C94" s="4" t="s">
        <v>157</v>
      </c>
      <c r="D94" s="4">
        <v>192</v>
      </c>
      <c r="E94" s="4"/>
    </row>
    <row r="95" spans="1:5" hidden="1" x14ac:dyDescent="0.25">
      <c r="A95" s="5" t="s">
        <v>57</v>
      </c>
      <c r="B95" s="5">
        <v>31653404</v>
      </c>
      <c r="C95" s="5" t="s">
        <v>157</v>
      </c>
      <c r="D95" s="5">
        <v>192</v>
      </c>
      <c r="E95" s="5"/>
    </row>
    <row r="96" spans="1:5" hidden="1" x14ac:dyDescent="0.25">
      <c r="A96" s="4" t="s">
        <v>57</v>
      </c>
      <c r="B96" s="4">
        <v>31653404</v>
      </c>
      <c r="C96" s="4" t="s">
        <v>157</v>
      </c>
      <c r="D96" s="4">
        <v>192</v>
      </c>
      <c r="E96" s="4"/>
    </row>
    <row r="97" spans="1:5" hidden="1" x14ac:dyDescent="0.25">
      <c r="A97" s="5" t="s">
        <v>57</v>
      </c>
      <c r="B97" s="5">
        <v>31653404</v>
      </c>
      <c r="C97" s="5" t="s">
        <v>157</v>
      </c>
      <c r="D97" s="5">
        <v>192</v>
      </c>
      <c r="E97" s="5"/>
    </row>
    <row r="98" spans="1:5" hidden="1" x14ac:dyDescent="0.25">
      <c r="A98" s="4" t="s">
        <v>57</v>
      </c>
      <c r="B98" s="4">
        <v>31653404</v>
      </c>
      <c r="C98" s="4" t="s">
        <v>157</v>
      </c>
      <c r="D98" s="4">
        <v>192</v>
      </c>
      <c r="E98" s="4"/>
    </row>
    <row r="99" spans="1:5" hidden="1" x14ac:dyDescent="0.25">
      <c r="A99" s="5" t="s">
        <v>57</v>
      </c>
      <c r="B99" s="5">
        <v>31653404</v>
      </c>
      <c r="C99" s="5" t="s">
        <v>157</v>
      </c>
      <c r="D99" s="5">
        <v>192</v>
      </c>
      <c r="E99" s="5"/>
    </row>
    <row r="100" spans="1:5" hidden="1" x14ac:dyDescent="0.25">
      <c r="A100" s="4" t="s">
        <v>57</v>
      </c>
      <c r="B100" s="4">
        <v>31653404</v>
      </c>
      <c r="C100" s="4" t="s">
        <v>157</v>
      </c>
      <c r="D100" s="4">
        <v>192</v>
      </c>
      <c r="E100" s="4"/>
    </row>
    <row r="101" spans="1:5" hidden="1" x14ac:dyDescent="0.25">
      <c r="A101" s="5" t="s">
        <v>57</v>
      </c>
      <c r="B101" s="5">
        <v>31653404</v>
      </c>
      <c r="C101" s="5" t="s">
        <v>157</v>
      </c>
      <c r="D101" s="5">
        <v>192</v>
      </c>
      <c r="E101" s="5"/>
    </row>
    <row r="102" spans="1:5" hidden="1" x14ac:dyDescent="0.25">
      <c r="A102" s="4" t="s">
        <v>57</v>
      </c>
      <c r="B102" s="4">
        <v>31653404</v>
      </c>
      <c r="C102" s="4" t="s">
        <v>157</v>
      </c>
      <c r="D102" s="4">
        <v>192</v>
      </c>
      <c r="E102" s="4"/>
    </row>
    <row r="103" spans="1:5" hidden="1" x14ac:dyDescent="0.25">
      <c r="A103" s="5" t="s">
        <v>57</v>
      </c>
      <c r="B103" s="5">
        <v>31653404</v>
      </c>
      <c r="C103" s="5" t="s">
        <v>157</v>
      </c>
      <c r="D103" s="5">
        <v>192</v>
      </c>
      <c r="E103" s="5"/>
    </row>
    <row r="104" spans="1:5" hidden="1" x14ac:dyDescent="0.25">
      <c r="A104" s="4" t="s">
        <v>57</v>
      </c>
      <c r="B104" s="4">
        <v>31653404</v>
      </c>
      <c r="C104" s="4" t="s">
        <v>157</v>
      </c>
      <c r="D104" s="4">
        <v>192</v>
      </c>
      <c r="E104" s="4"/>
    </row>
    <row r="105" spans="1:5" hidden="1" x14ac:dyDescent="0.25">
      <c r="A105" s="5" t="s">
        <v>57</v>
      </c>
      <c r="B105" s="5">
        <v>31653404</v>
      </c>
      <c r="C105" s="5" t="s">
        <v>157</v>
      </c>
      <c r="D105" s="5">
        <v>192</v>
      </c>
      <c r="E105" s="5"/>
    </row>
    <row r="106" spans="1:5" hidden="1" x14ac:dyDescent="0.25">
      <c r="A106" s="4" t="s">
        <v>57</v>
      </c>
      <c r="B106" s="4">
        <v>31653404</v>
      </c>
      <c r="C106" s="4" t="s">
        <v>157</v>
      </c>
      <c r="D106" s="4">
        <v>192</v>
      </c>
      <c r="E106" s="4"/>
    </row>
    <row r="107" spans="1:5" hidden="1" x14ac:dyDescent="0.25">
      <c r="A107" s="5" t="s">
        <v>57</v>
      </c>
      <c r="B107" s="5">
        <v>31653404</v>
      </c>
      <c r="C107" s="5" t="s">
        <v>157</v>
      </c>
      <c r="D107" s="5">
        <v>192</v>
      </c>
      <c r="E107" s="5"/>
    </row>
    <row r="108" spans="1:5" hidden="1" x14ac:dyDescent="0.25">
      <c r="A108" s="4" t="s">
        <v>57</v>
      </c>
      <c r="B108" s="4">
        <v>31653404</v>
      </c>
      <c r="C108" s="4" t="s">
        <v>157</v>
      </c>
      <c r="D108" s="4">
        <v>192</v>
      </c>
      <c r="E108" s="4"/>
    </row>
    <row r="109" spans="1:5" hidden="1" x14ac:dyDescent="0.25">
      <c r="A109" s="5" t="s">
        <v>57</v>
      </c>
      <c r="B109" s="5">
        <v>31653404</v>
      </c>
      <c r="C109" s="5" t="s">
        <v>157</v>
      </c>
      <c r="D109" s="5">
        <v>192</v>
      </c>
      <c r="E109" s="5"/>
    </row>
    <row r="110" spans="1:5" hidden="1" x14ac:dyDescent="0.25">
      <c r="A110" s="4" t="s">
        <v>57</v>
      </c>
      <c r="B110" s="4">
        <v>31653404</v>
      </c>
      <c r="C110" s="4" t="s">
        <v>157</v>
      </c>
      <c r="D110" s="4">
        <v>192</v>
      </c>
      <c r="E110" s="4"/>
    </row>
    <row r="111" spans="1:5" hidden="1" x14ac:dyDescent="0.25">
      <c r="A111" s="5" t="s">
        <v>57</v>
      </c>
      <c r="B111" s="5">
        <v>31653404</v>
      </c>
      <c r="C111" s="5" t="s">
        <v>157</v>
      </c>
      <c r="D111" s="5">
        <v>192</v>
      </c>
      <c r="E111" s="5"/>
    </row>
    <row r="112" spans="1:5" hidden="1" x14ac:dyDescent="0.25">
      <c r="A112" s="4" t="s">
        <v>57</v>
      </c>
      <c r="B112" s="4">
        <v>31653404</v>
      </c>
      <c r="C112" s="4" t="s">
        <v>157</v>
      </c>
      <c r="D112" s="4">
        <v>192</v>
      </c>
      <c r="E112" s="4"/>
    </row>
    <row r="113" spans="1:5" hidden="1" x14ac:dyDescent="0.25">
      <c r="A113" s="5" t="s">
        <v>57</v>
      </c>
      <c r="B113" s="5">
        <v>31653404</v>
      </c>
      <c r="C113" s="5" t="s">
        <v>157</v>
      </c>
      <c r="D113" s="5">
        <v>192</v>
      </c>
      <c r="E113" s="5"/>
    </row>
    <row r="114" spans="1:5" hidden="1" x14ac:dyDescent="0.25">
      <c r="A114" s="4" t="s">
        <v>57</v>
      </c>
      <c r="B114" s="4">
        <v>31653404</v>
      </c>
      <c r="C114" s="4" t="s">
        <v>157</v>
      </c>
      <c r="D114" s="4">
        <v>192</v>
      </c>
      <c r="E114" s="4"/>
    </row>
    <row r="115" spans="1:5" hidden="1" x14ac:dyDescent="0.25">
      <c r="A115" s="5" t="s">
        <v>57</v>
      </c>
      <c r="B115" s="5">
        <v>31653404</v>
      </c>
      <c r="C115" s="5" t="s">
        <v>157</v>
      </c>
      <c r="D115" s="5">
        <v>192</v>
      </c>
      <c r="E115" s="5"/>
    </row>
    <row r="116" spans="1:5" hidden="1" x14ac:dyDescent="0.25">
      <c r="A116" s="4" t="s">
        <v>57</v>
      </c>
      <c r="B116" s="4">
        <v>31653404</v>
      </c>
      <c r="C116" s="4" t="s">
        <v>157</v>
      </c>
      <c r="D116" s="4">
        <v>192</v>
      </c>
      <c r="E116" s="4"/>
    </row>
    <row r="117" spans="1:5" hidden="1" x14ac:dyDescent="0.25">
      <c r="A117" s="5" t="s">
        <v>57</v>
      </c>
      <c r="B117" s="5">
        <v>31653404</v>
      </c>
      <c r="C117" s="5" t="s">
        <v>157</v>
      </c>
      <c r="D117" s="5">
        <v>192</v>
      </c>
      <c r="E117" s="5"/>
    </row>
    <row r="118" spans="1:5" hidden="1" x14ac:dyDescent="0.25">
      <c r="A118" s="4" t="s">
        <v>57</v>
      </c>
      <c r="B118" s="4">
        <v>31653404</v>
      </c>
      <c r="C118" s="4" t="s">
        <v>157</v>
      </c>
      <c r="D118" s="4">
        <v>192</v>
      </c>
      <c r="E118" s="4"/>
    </row>
    <row r="119" spans="1:5" hidden="1" x14ac:dyDescent="0.25">
      <c r="A119" s="5" t="s">
        <v>57</v>
      </c>
      <c r="B119" s="5">
        <v>31653404</v>
      </c>
      <c r="C119" s="5" t="s">
        <v>157</v>
      </c>
      <c r="D119" s="5">
        <v>192</v>
      </c>
      <c r="E119" s="5"/>
    </row>
    <row r="120" spans="1:5" hidden="1" x14ac:dyDescent="0.25">
      <c r="A120" s="4" t="s">
        <v>57</v>
      </c>
      <c r="B120" s="4">
        <v>31653404</v>
      </c>
      <c r="C120" s="4" t="s">
        <v>157</v>
      </c>
      <c r="D120" s="4">
        <v>192</v>
      </c>
      <c r="E120" s="4"/>
    </row>
    <row r="121" spans="1:5" hidden="1" x14ac:dyDescent="0.25">
      <c r="A121" s="5" t="s">
        <v>57</v>
      </c>
      <c r="B121" s="5">
        <v>31653404</v>
      </c>
      <c r="C121" s="5" t="s">
        <v>157</v>
      </c>
      <c r="D121" s="5">
        <v>192</v>
      </c>
      <c r="E121" s="5"/>
    </row>
    <row r="122" spans="1:5" hidden="1" x14ac:dyDescent="0.25">
      <c r="A122" s="4" t="s">
        <v>57</v>
      </c>
      <c r="B122" s="4">
        <v>31653404</v>
      </c>
      <c r="C122" s="4" t="s">
        <v>157</v>
      </c>
      <c r="D122" s="4">
        <v>192</v>
      </c>
      <c r="E122" s="4"/>
    </row>
    <row r="123" spans="1:5" hidden="1" x14ac:dyDescent="0.25">
      <c r="A123" s="5" t="s">
        <v>57</v>
      </c>
      <c r="B123" s="5">
        <v>31653404</v>
      </c>
      <c r="C123" s="5" t="s">
        <v>157</v>
      </c>
      <c r="D123" s="5">
        <v>192</v>
      </c>
      <c r="E123" s="5"/>
    </row>
    <row r="124" spans="1:5" hidden="1" x14ac:dyDescent="0.25">
      <c r="A124" s="4" t="s">
        <v>57</v>
      </c>
      <c r="B124" s="4">
        <v>31653404</v>
      </c>
      <c r="C124" s="4" t="s">
        <v>157</v>
      </c>
      <c r="D124" s="4">
        <v>192</v>
      </c>
      <c r="E124" s="4"/>
    </row>
    <row r="125" spans="1:5" hidden="1" x14ac:dyDescent="0.25">
      <c r="A125" s="5" t="s">
        <v>57</v>
      </c>
      <c r="B125" s="5">
        <v>31653404</v>
      </c>
      <c r="C125" s="5" t="s">
        <v>157</v>
      </c>
      <c r="D125" s="5">
        <v>192</v>
      </c>
      <c r="E125" s="5"/>
    </row>
    <row r="126" spans="1:5" hidden="1" x14ac:dyDescent="0.25">
      <c r="A126" s="4" t="s">
        <v>57</v>
      </c>
      <c r="B126" s="4">
        <v>31653404</v>
      </c>
      <c r="C126" s="4" t="s">
        <v>157</v>
      </c>
      <c r="D126" s="4">
        <v>192</v>
      </c>
      <c r="E126" s="4"/>
    </row>
    <row r="127" spans="1:5" hidden="1" x14ac:dyDescent="0.25">
      <c r="A127" s="5" t="s">
        <v>57</v>
      </c>
      <c r="B127" s="5">
        <v>31653404</v>
      </c>
      <c r="C127" s="5" t="s">
        <v>157</v>
      </c>
      <c r="D127" s="5">
        <v>192</v>
      </c>
      <c r="E127" s="5"/>
    </row>
    <row r="128" spans="1:5" hidden="1" x14ac:dyDescent="0.25">
      <c r="A128" s="4" t="s">
        <v>57</v>
      </c>
      <c r="B128" s="4">
        <v>31653404</v>
      </c>
      <c r="C128" s="4" t="s">
        <v>157</v>
      </c>
      <c r="D128" s="4">
        <v>192</v>
      </c>
      <c r="E128" s="4"/>
    </row>
    <row r="129" spans="1:5" hidden="1" x14ac:dyDescent="0.25">
      <c r="A129" s="5" t="s">
        <v>57</v>
      </c>
      <c r="B129" s="5">
        <v>31653404</v>
      </c>
      <c r="C129" s="5" t="s">
        <v>157</v>
      </c>
      <c r="D129" s="5">
        <v>192</v>
      </c>
      <c r="E129" s="5"/>
    </row>
    <row r="130" spans="1:5" hidden="1" x14ac:dyDescent="0.25">
      <c r="A130" s="4" t="s">
        <v>57</v>
      </c>
      <c r="B130" s="4">
        <v>31653404</v>
      </c>
      <c r="C130" s="4" t="s">
        <v>157</v>
      </c>
      <c r="D130" s="4">
        <v>192</v>
      </c>
      <c r="E130" s="4"/>
    </row>
    <row r="131" spans="1:5" hidden="1" x14ac:dyDescent="0.25">
      <c r="A131" s="5" t="s">
        <v>57</v>
      </c>
      <c r="B131" s="5">
        <v>31653404</v>
      </c>
      <c r="C131" s="5" t="s">
        <v>157</v>
      </c>
      <c r="D131" s="5">
        <v>192</v>
      </c>
      <c r="E131" s="5"/>
    </row>
    <row r="132" spans="1:5" hidden="1" x14ac:dyDescent="0.25">
      <c r="A132" s="4" t="s">
        <v>57</v>
      </c>
      <c r="B132" s="4">
        <v>31653404</v>
      </c>
      <c r="C132" s="4" t="s">
        <v>157</v>
      </c>
      <c r="D132" s="4">
        <v>192</v>
      </c>
      <c r="E132" s="4"/>
    </row>
    <row r="133" spans="1:5" hidden="1" x14ac:dyDescent="0.25">
      <c r="A133" s="5" t="s">
        <v>57</v>
      </c>
      <c r="B133" s="5">
        <v>31653404</v>
      </c>
      <c r="C133" s="5" t="s">
        <v>157</v>
      </c>
      <c r="D133" s="5">
        <v>192</v>
      </c>
      <c r="E133" s="5"/>
    </row>
    <row r="134" spans="1:5" hidden="1" x14ac:dyDescent="0.25">
      <c r="A134" s="4" t="s">
        <v>57</v>
      </c>
      <c r="B134" s="4">
        <v>31653404</v>
      </c>
      <c r="C134" s="4" t="s">
        <v>157</v>
      </c>
      <c r="D134" s="4">
        <v>192</v>
      </c>
      <c r="E134" s="4"/>
    </row>
    <row r="135" spans="1:5" hidden="1" x14ac:dyDescent="0.25">
      <c r="A135" s="5" t="s">
        <v>57</v>
      </c>
      <c r="B135" s="5">
        <v>31653404</v>
      </c>
      <c r="C135" s="5" t="s">
        <v>157</v>
      </c>
      <c r="D135" s="5">
        <v>192</v>
      </c>
      <c r="E135" s="5"/>
    </row>
    <row r="136" spans="1:5" hidden="1" x14ac:dyDescent="0.25">
      <c r="A136" s="4" t="s">
        <v>57</v>
      </c>
      <c r="B136" s="4">
        <v>31653404</v>
      </c>
      <c r="C136" s="4" t="s">
        <v>157</v>
      </c>
      <c r="D136" s="4">
        <v>192</v>
      </c>
      <c r="E136" s="4"/>
    </row>
    <row r="137" spans="1:5" hidden="1" x14ac:dyDescent="0.25">
      <c r="A137" s="5" t="s">
        <v>57</v>
      </c>
      <c r="B137" s="5">
        <v>31653404</v>
      </c>
      <c r="C137" s="5" t="s">
        <v>157</v>
      </c>
      <c r="D137" s="5">
        <v>192</v>
      </c>
      <c r="E137" s="5"/>
    </row>
    <row r="138" spans="1:5" hidden="1" x14ac:dyDescent="0.25">
      <c r="A138" s="4" t="s">
        <v>57</v>
      </c>
      <c r="B138" s="4">
        <v>31653404</v>
      </c>
      <c r="C138" s="4" t="s">
        <v>157</v>
      </c>
      <c r="D138" s="4">
        <v>192</v>
      </c>
      <c r="E138" s="4"/>
    </row>
    <row r="139" spans="1:5" hidden="1" x14ac:dyDescent="0.25">
      <c r="A139" s="5" t="s">
        <v>57</v>
      </c>
      <c r="B139" s="5">
        <v>31653404</v>
      </c>
      <c r="C139" s="5" t="s">
        <v>157</v>
      </c>
      <c r="D139" s="5">
        <v>192</v>
      </c>
      <c r="E139" s="5"/>
    </row>
    <row r="140" spans="1:5" hidden="1" x14ac:dyDescent="0.25">
      <c r="A140" s="4" t="s">
        <v>57</v>
      </c>
      <c r="B140" s="4">
        <v>31653404</v>
      </c>
      <c r="C140" s="4" t="s">
        <v>157</v>
      </c>
      <c r="D140" s="4">
        <v>192</v>
      </c>
      <c r="E140" s="4"/>
    </row>
    <row r="141" spans="1:5" hidden="1" x14ac:dyDescent="0.25">
      <c r="A141" s="5" t="s">
        <v>57</v>
      </c>
      <c r="B141" s="5">
        <v>31653404</v>
      </c>
      <c r="C141" s="5" t="s">
        <v>157</v>
      </c>
      <c r="D141" s="5">
        <v>192</v>
      </c>
      <c r="E141" s="5"/>
    </row>
    <row r="142" spans="1:5" hidden="1" x14ac:dyDescent="0.25">
      <c r="A142" s="4" t="s">
        <v>57</v>
      </c>
      <c r="B142" s="4">
        <v>31653404</v>
      </c>
      <c r="C142" s="4" t="s">
        <v>157</v>
      </c>
      <c r="D142" s="4">
        <v>192</v>
      </c>
      <c r="E142" s="4"/>
    </row>
    <row r="143" spans="1:5" hidden="1" x14ac:dyDescent="0.25">
      <c r="A143" s="5" t="s">
        <v>57</v>
      </c>
      <c r="B143" s="5">
        <v>31653404</v>
      </c>
      <c r="C143" s="5" t="s">
        <v>157</v>
      </c>
      <c r="D143" s="5">
        <v>192</v>
      </c>
      <c r="E143" s="5"/>
    </row>
    <row r="144" spans="1:5" hidden="1" x14ac:dyDescent="0.25">
      <c r="A144" s="4" t="s">
        <v>57</v>
      </c>
      <c r="B144" s="4">
        <v>31653404</v>
      </c>
      <c r="C144" s="4" t="s">
        <v>157</v>
      </c>
      <c r="D144" s="4">
        <v>192</v>
      </c>
      <c r="E144" s="4"/>
    </row>
    <row r="145" spans="1:5" hidden="1" x14ac:dyDescent="0.25">
      <c r="A145" s="5" t="s">
        <v>57</v>
      </c>
      <c r="B145" s="5">
        <v>31653404</v>
      </c>
      <c r="C145" s="5" t="s">
        <v>157</v>
      </c>
      <c r="D145" s="5">
        <v>192</v>
      </c>
      <c r="E145" s="5"/>
    </row>
    <row r="146" spans="1:5" hidden="1" x14ac:dyDescent="0.25">
      <c r="A146" s="4" t="s">
        <v>57</v>
      </c>
      <c r="B146" s="4">
        <v>31653404</v>
      </c>
      <c r="C146" s="4" t="s">
        <v>157</v>
      </c>
      <c r="D146" s="4">
        <v>192</v>
      </c>
      <c r="E146" s="4"/>
    </row>
    <row r="147" spans="1:5" hidden="1" x14ac:dyDescent="0.25">
      <c r="A147" s="5" t="s">
        <v>57</v>
      </c>
      <c r="B147" s="5">
        <v>31653404</v>
      </c>
      <c r="C147" s="5" t="s">
        <v>157</v>
      </c>
      <c r="D147" s="5">
        <v>192</v>
      </c>
      <c r="E147" s="5"/>
    </row>
    <row r="148" spans="1:5" hidden="1" x14ac:dyDescent="0.25">
      <c r="A148" s="4" t="s">
        <v>57</v>
      </c>
      <c r="B148" s="4">
        <v>31653404</v>
      </c>
      <c r="C148" s="4" t="s">
        <v>157</v>
      </c>
      <c r="D148" s="4">
        <v>192</v>
      </c>
      <c r="E148" s="4"/>
    </row>
    <row r="149" spans="1:5" hidden="1" x14ac:dyDescent="0.25">
      <c r="A149" s="5" t="s">
        <v>57</v>
      </c>
      <c r="B149" s="5">
        <v>31653404</v>
      </c>
      <c r="C149" s="5" t="s">
        <v>157</v>
      </c>
      <c r="D149" s="5">
        <v>192</v>
      </c>
      <c r="E149" s="5"/>
    </row>
    <row r="150" spans="1:5" hidden="1" x14ac:dyDescent="0.25">
      <c r="A150" s="4" t="s">
        <v>57</v>
      </c>
      <c r="B150" s="4">
        <v>31653404</v>
      </c>
      <c r="C150" s="4" t="s">
        <v>157</v>
      </c>
      <c r="D150" s="4">
        <v>192</v>
      </c>
      <c r="E150" s="4"/>
    </row>
    <row r="151" spans="1:5" hidden="1" x14ac:dyDescent="0.25">
      <c r="A151" s="5" t="s">
        <v>57</v>
      </c>
      <c r="B151" s="5">
        <v>31653404</v>
      </c>
      <c r="C151" s="5" t="s">
        <v>157</v>
      </c>
      <c r="D151" s="5">
        <v>192</v>
      </c>
      <c r="E151" s="5"/>
    </row>
    <row r="152" spans="1:5" hidden="1" x14ac:dyDescent="0.25">
      <c r="A152" s="4" t="s">
        <v>57</v>
      </c>
      <c r="B152" s="4">
        <v>31653404</v>
      </c>
      <c r="C152" s="4" t="s">
        <v>157</v>
      </c>
      <c r="D152" s="4">
        <v>192</v>
      </c>
      <c r="E152" s="4"/>
    </row>
    <row r="153" spans="1:5" hidden="1" x14ac:dyDescent="0.25">
      <c r="A153" s="5" t="s">
        <v>57</v>
      </c>
      <c r="B153" s="5">
        <v>31653404</v>
      </c>
      <c r="C153" s="5" t="s">
        <v>157</v>
      </c>
      <c r="D153" s="5">
        <v>192</v>
      </c>
      <c r="E153" s="5"/>
    </row>
    <row r="154" spans="1:5" hidden="1" x14ac:dyDescent="0.25">
      <c r="A154" s="4" t="s">
        <v>57</v>
      </c>
      <c r="B154" s="4">
        <v>31653404</v>
      </c>
      <c r="C154" s="4" t="s">
        <v>157</v>
      </c>
      <c r="D154" s="4">
        <v>192</v>
      </c>
      <c r="E154" s="4"/>
    </row>
    <row r="155" spans="1:5" hidden="1" x14ac:dyDescent="0.25">
      <c r="A155" s="5" t="s">
        <v>57</v>
      </c>
      <c r="B155" s="5">
        <v>31653404</v>
      </c>
      <c r="C155" s="5" t="s">
        <v>157</v>
      </c>
      <c r="D155" s="5">
        <v>192</v>
      </c>
      <c r="E155" s="5"/>
    </row>
    <row r="156" spans="1:5" hidden="1" x14ac:dyDescent="0.25">
      <c r="A156" s="4" t="s">
        <v>57</v>
      </c>
      <c r="B156" s="4">
        <v>31653404</v>
      </c>
      <c r="C156" s="4" t="s">
        <v>157</v>
      </c>
      <c r="D156" s="4">
        <v>192</v>
      </c>
      <c r="E156" s="4"/>
    </row>
    <row r="157" spans="1:5" hidden="1" x14ac:dyDescent="0.25">
      <c r="A157" s="5" t="s">
        <v>57</v>
      </c>
      <c r="B157" s="5">
        <v>31653404</v>
      </c>
      <c r="C157" s="5" t="s">
        <v>157</v>
      </c>
      <c r="D157" s="5">
        <v>192</v>
      </c>
      <c r="E157" s="5"/>
    </row>
    <row r="158" spans="1:5" hidden="1" x14ac:dyDescent="0.25">
      <c r="A158" s="4" t="s">
        <v>57</v>
      </c>
      <c r="B158" s="4">
        <v>31653404</v>
      </c>
      <c r="C158" s="4" t="s">
        <v>157</v>
      </c>
      <c r="D158" s="4">
        <v>192</v>
      </c>
      <c r="E158" s="4"/>
    </row>
    <row r="159" spans="1:5" hidden="1" x14ac:dyDescent="0.25">
      <c r="A159" s="5" t="s">
        <v>57</v>
      </c>
      <c r="B159" s="5">
        <v>31653404</v>
      </c>
      <c r="C159" s="5" t="s">
        <v>157</v>
      </c>
      <c r="D159" s="5">
        <v>192</v>
      </c>
      <c r="E159" s="5"/>
    </row>
    <row r="160" spans="1:5" hidden="1" x14ac:dyDescent="0.25">
      <c r="A160" s="4" t="s">
        <v>57</v>
      </c>
      <c r="B160" s="4">
        <v>31653404</v>
      </c>
      <c r="C160" s="4" t="s">
        <v>157</v>
      </c>
      <c r="D160" s="4">
        <v>192</v>
      </c>
      <c r="E160" s="4"/>
    </row>
    <row r="161" spans="1:5" hidden="1" x14ac:dyDescent="0.25">
      <c r="A161" s="5" t="s">
        <v>57</v>
      </c>
      <c r="B161" s="5">
        <v>31653404</v>
      </c>
      <c r="C161" s="5" t="s">
        <v>157</v>
      </c>
      <c r="D161" s="5">
        <v>192</v>
      </c>
      <c r="E161" s="5"/>
    </row>
    <row r="162" spans="1:5" hidden="1" x14ac:dyDescent="0.25">
      <c r="A162" s="4" t="s">
        <v>57</v>
      </c>
      <c r="B162" s="4">
        <v>31653404</v>
      </c>
      <c r="C162" s="4" t="s">
        <v>157</v>
      </c>
      <c r="D162" s="4">
        <v>192</v>
      </c>
      <c r="E162" s="4"/>
    </row>
    <row r="163" spans="1:5" hidden="1" x14ac:dyDescent="0.25">
      <c r="A163" s="5" t="s">
        <v>57</v>
      </c>
      <c r="B163" s="5">
        <v>31653404</v>
      </c>
      <c r="C163" s="5" t="s">
        <v>157</v>
      </c>
      <c r="D163" s="5">
        <v>192</v>
      </c>
      <c r="E163" s="5"/>
    </row>
    <row r="164" spans="1:5" hidden="1" x14ac:dyDescent="0.25">
      <c r="A164" s="4" t="s">
        <v>57</v>
      </c>
      <c r="B164" s="4">
        <v>31653404</v>
      </c>
      <c r="C164" s="4" t="s">
        <v>157</v>
      </c>
      <c r="D164" s="4">
        <v>192</v>
      </c>
      <c r="E164" s="4"/>
    </row>
    <row r="165" spans="1:5" hidden="1" x14ac:dyDescent="0.25">
      <c r="A165" s="5" t="s">
        <v>57</v>
      </c>
      <c r="B165" s="5">
        <v>31653404</v>
      </c>
      <c r="C165" s="5" t="s">
        <v>157</v>
      </c>
      <c r="D165" s="5">
        <v>192</v>
      </c>
      <c r="E165" s="5"/>
    </row>
    <row r="166" spans="1:5" hidden="1" x14ac:dyDescent="0.25">
      <c r="A166" s="4" t="s">
        <v>57</v>
      </c>
      <c r="B166" s="4">
        <v>31653404</v>
      </c>
      <c r="C166" s="4" t="s">
        <v>157</v>
      </c>
      <c r="D166" s="4">
        <v>192</v>
      </c>
      <c r="E166" s="4"/>
    </row>
    <row r="167" spans="1:5" hidden="1" x14ac:dyDescent="0.25">
      <c r="A167" s="5" t="s">
        <v>57</v>
      </c>
      <c r="B167" s="5">
        <v>31653404</v>
      </c>
      <c r="C167" s="5" t="s">
        <v>157</v>
      </c>
      <c r="D167" s="5">
        <v>192</v>
      </c>
      <c r="E167" s="5"/>
    </row>
    <row r="168" spans="1:5" hidden="1" x14ac:dyDescent="0.25">
      <c r="A168" s="4" t="s">
        <v>57</v>
      </c>
      <c r="B168" s="4">
        <v>31653404</v>
      </c>
      <c r="C168" s="4" t="s">
        <v>157</v>
      </c>
      <c r="D168" s="4">
        <v>192</v>
      </c>
      <c r="E168" s="4"/>
    </row>
    <row r="169" spans="1:5" hidden="1" x14ac:dyDescent="0.25">
      <c r="A169" s="5" t="s">
        <v>57</v>
      </c>
      <c r="B169" s="5">
        <v>31653404</v>
      </c>
      <c r="C169" s="5" t="s">
        <v>157</v>
      </c>
      <c r="D169" s="5">
        <v>192</v>
      </c>
      <c r="E169" s="5"/>
    </row>
    <row r="170" spans="1:5" hidden="1" x14ac:dyDescent="0.25">
      <c r="A170" s="4" t="s">
        <v>57</v>
      </c>
      <c r="B170" s="4">
        <v>31653404</v>
      </c>
      <c r="C170" s="4" t="s">
        <v>157</v>
      </c>
      <c r="D170" s="4">
        <v>192</v>
      </c>
      <c r="E170" s="4"/>
    </row>
    <row r="171" spans="1:5" hidden="1" x14ac:dyDescent="0.25">
      <c r="A171" s="5" t="s">
        <v>57</v>
      </c>
      <c r="B171" s="5">
        <v>31653404</v>
      </c>
      <c r="C171" s="5" t="s">
        <v>157</v>
      </c>
      <c r="D171" s="5">
        <v>192</v>
      </c>
      <c r="E171" s="5"/>
    </row>
    <row r="172" spans="1:5" hidden="1" x14ac:dyDescent="0.25">
      <c r="A172" s="4" t="s">
        <v>57</v>
      </c>
      <c r="B172" s="4">
        <v>31653404</v>
      </c>
      <c r="C172" s="4" t="s">
        <v>157</v>
      </c>
      <c r="D172" s="4">
        <v>192</v>
      </c>
      <c r="E172" s="4"/>
    </row>
    <row r="173" spans="1:5" hidden="1" x14ac:dyDescent="0.25">
      <c r="A173" s="5" t="s">
        <v>57</v>
      </c>
      <c r="B173" s="5">
        <v>31653404</v>
      </c>
      <c r="C173" s="5" t="s">
        <v>157</v>
      </c>
      <c r="D173" s="5">
        <v>192</v>
      </c>
      <c r="E173" s="5"/>
    </row>
    <row r="174" spans="1:5" hidden="1" x14ac:dyDescent="0.25">
      <c r="A174" s="4" t="s">
        <v>57</v>
      </c>
      <c r="B174" s="4">
        <v>31653404</v>
      </c>
      <c r="C174" s="4" t="s">
        <v>157</v>
      </c>
      <c r="D174" s="4">
        <v>192</v>
      </c>
      <c r="E174" s="4"/>
    </row>
    <row r="175" spans="1:5" hidden="1" x14ac:dyDescent="0.25">
      <c r="A175" s="5" t="s">
        <v>57</v>
      </c>
      <c r="B175" s="5">
        <v>31653404</v>
      </c>
      <c r="C175" s="5" t="s">
        <v>157</v>
      </c>
      <c r="D175" s="5">
        <v>192</v>
      </c>
      <c r="E175" s="5"/>
    </row>
    <row r="176" spans="1:5" hidden="1" x14ac:dyDescent="0.25">
      <c r="A176" s="4" t="s">
        <v>57</v>
      </c>
      <c r="B176" s="4">
        <v>31653404</v>
      </c>
      <c r="C176" s="4" t="s">
        <v>157</v>
      </c>
      <c r="D176" s="4">
        <v>192</v>
      </c>
      <c r="E176" s="4"/>
    </row>
    <row r="177" spans="1:5" hidden="1" x14ac:dyDescent="0.25">
      <c r="A177" s="5" t="s">
        <v>57</v>
      </c>
      <c r="B177" s="5">
        <v>31653404</v>
      </c>
      <c r="C177" s="5" t="s">
        <v>157</v>
      </c>
      <c r="D177" s="5">
        <v>192</v>
      </c>
      <c r="E177" s="5"/>
    </row>
    <row r="178" spans="1:5" hidden="1" x14ac:dyDescent="0.25">
      <c r="A178" s="4" t="s">
        <v>57</v>
      </c>
      <c r="B178" s="4">
        <v>31653404</v>
      </c>
      <c r="C178" s="4" t="s">
        <v>157</v>
      </c>
      <c r="D178" s="4">
        <v>192</v>
      </c>
      <c r="E178" s="4"/>
    </row>
    <row r="179" spans="1:5" hidden="1" x14ac:dyDescent="0.25">
      <c r="A179" s="5" t="s">
        <v>57</v>
      </c>
      <c r="B179" s="5">
        <v>31653404</v>
      </c>
      <c r="C179" s="5" t="s">
        <v>157</v>
      </c>
      <c r="D179" s="5">
        <v>192</v>
      </c>
      <c r="E179" s="5"/>
    </row>
    <row r="180" spans="1:5" hidden="1" x14ac:dyDescent="0.25">
      <c r="A180" s="4" t="s">
        <v>57</v>
      </c>
      <c r="B180" s="4">
        <v>31653404</v>
      </c>
      <c r="C180" s="4" t="s">
        <v>157</v>
      </c>
      <c r="D180" s="4">
        <v>192</v>
      </c>
      <c r="E180" s="4"/>
    </row>
    <row r="181" spans="1:5" hidden="1" x14ac:dyDescent="0.25">
      <c r="A181" s="5" t="s">
        <v>57</v>
      </c>
      <c r="B181" s="5">
        <v>31653404</v>
      </c>
      <c r="C181" s="5" t="s">
        <v>157</v>
      </c>
      <c r="D181" s="5">
        <v>192</v>
      </c>
      <c r="E181" s="5"/>
    </row>
    <row r="182" spans="1:5" hidden="1" x14ac:dyDescent="0.25">
      <c r="A182" s="4" t="s">
        <v>57</v>
      </c>
      <c r="B182" s="4">
        <v>31653404</v>
      </c>
      <c r="C182" s="4" t="s">
        <v>157</v>
      </c>
      <c r="D182" s="4">
        <v>192</v>
      </c>
      <c r="E182" s="4"/>
    </row>
    <row r="183" spans="1:5" hidden="1" x14ac:dyDescent="0.25">
      <c r="A183" s="5" t="s">
        <v>57</v>
      </c>
      <c r="B183" s="5">
        <v>31653404</v>
      </c>
      <c r="C183" s="5" t="s">
        <v>157</v>
      </c>
      <c r="D183" s="5">
        <v>192</v>
      </c>
      <c r="E183" s="5"/>
    </row>
    <row r="184" spans="1:5" hidden="1" x14ac:dyDescent="0.25">
      <c r="A184" s="4" t="s">
        <v>57</v>
      </c>
      <c r="B184" s="4">
        <v>31653404</v>
      </c>
      <c r="C184" s="4" t="s">
        <v>157</v>
      </c>
      <c r="D184" s="4">
        <v>192</v>
      </c>
      <c r="E184" s="4"/>
    </row>
    <row r="185" spans="1:5" hidden="1" x14ac:dyDescent="0.25">
      <c r="A185" s="5" t="s">
        <v>57</v>
      </c>
      <c r="B185" s="5">
        <v>31653404</v>
      </c>
      <c r="C185" s="5" t="s">
        <v>157</v>
      </c>
      <c r="D185" s="5">
        <v>192</v>
      </c>
      <c r="E185" s="5"/>
    </row>
    <row r="186" spans="1:5" hidden="1" x14ac:dyDescent="0.25">
      <c r="A186" s="4" t="s">
        <v>57</v>
      </c>
      <c r="B186" s="4">
        <v>31653404</v>
      </c>
      <c r="C186" s="4" t="s">
        <v>157</v>
      </c>
      <c r="D186" s="4">
        <v>192</v>
      </c>
      <c r="E186" s="4"/>
    </row>
    <row r="187" spans="1:5" hidden="1" x14ac:dyDescent="0.25">
      <c r="A187" s="5" t="s">
        <v>57</v>
      </c>
      <c r="B187" s="5">
        <v>31653404</v>
      </c>
      <c r="C187" s="5" t="s">
        <v>157</v>
      </c>
      <c r="D187" s="5">
        <v>192</v>
      </c>
      <c r="E187" s="5"/>
    </row>
    <row r="188" spans="1:5" hidden="1" x14ac:dyDescent="0.25">
      <c r="A188" s="4" t="s">
        <v>57</v>
      </c>
      <c r="B188" s="4">
        <v>31653404</v>
      </c>
      <c r="C188" s="4" t="s">
        <v>157</v>
      </c>
      <c r="D188" s="4">
        <v>192</v>
      </c>
      <c r="E188" s="4"/>
    </row>
    <row r="189" spans="1:5" hidden="1" x14ac:dyDescent="0.25">
      <c r="A189" s="5" t="s">
        <v>57</v>
      </c>
      <c r="B189" s="5">
        <v>31653404</v>
      </c>
      <c r="C189" s="5" t="s">
        <v>157</v>
      </c>
      <c r="D189" s="5">
        <v>192</v>
      </c>
      <c r="E189" s="5"/>
    </row>
    <row r="190" spans="1:5" hidden="1" x14ac:dyDescent="0.25">
      <c r="A190" s="4" t="s">
        <v>57</v>
      </c>
      <c r="B190" s="4">
        <v>31653404</v>
      </c>
      <c r="C190" s="4" t="s">
        <v>157</v>
      </c>
      <c r="D190" s="4">
        <v>192</v>
      </c>
      <c r="E190" s="4"/>
    </row>
    <row r="191" spans="1:5" hidden="1" x14ac:dyDescent="0.25">
      <c r="A191" s="5" t="s">
        <v>57</v>
      </c>
      <c r="B191" s="5">
        <v>31653404</v>
      </c>
      <c r="C191" s="5" t="s">
        <v>157</v>
      </c>
      <c r="D191" s="5">
        <v>192</v>
      </c>
      <c r="E191" s="5"/>
    </row>
    <row r="192" spans="1:5" hidden="1" x14ac:dyDescent="0.25">
      <c r="A192" s="4" t="s">
        <v>57</v>
      </c>
      <c r="B192" s="4">
        <v>31653404</v>
      </c>
      <c r="C192" s="4" t="s">
        <v>157</v>
      </c>
      <c r="D192" s="4">
        <v>192</v>
      </c>
      <c r="E192" s="4"/>
    </row>
    <row r="193" spans="1:5" hidden="1" x14ac:dyDescent="0.25">
      <c r="A193" s="5" t="s">
        <v>57</v>
      </c>
      <c r="B193" s="5">
        <v>31653404</v>
      </c>
      <c r="C193" s="5" t="s">
        <v>157</v>
      </c>
      <c r="D193" s="5">
        <v>192</v>
      </c>
      <c r="E193" s="5"/>
    </row>
    <row r="194" spans="1:5" hidden="1" x14ac:dyDescent="0.25">
      <c r="A194" s="4" t="s">
        <v>57</v>
      </c>
      <c r="B194" s="4">
        <v>31653404</v>
      </c>
      <c r="C194" s="4" t="s">
        <v>157</v>
      </c>
      <c r="D194" s="4">
        <v>192</v>
      </c>
      <c r="E194" s="4"/>
    </row>
    <row r="195" spans="1:5" hidden="1" x14ac:dyDescent="0.25">
      <c r="A195" s="5" t="s">
        <v>57</v>
      </c>
      <c r="B195" s="5">
        <v>31653404</v>
      </c>
      <c r="C195" s="5" t="s">
        <v>157</v>
      </c>
      <c r="D195" s="5">
        <v>192</v>
      </c>
      <c r="E195" s="5"/>
    </row>
    <row r="196" spans="1:5" hidden="1" x14ac:dyDescent="0.25">
      <c r="A196" s="4" t="s">
        <v>57</v>
      </c>
      <c r="B196" s="4">
        <v>31653404</v>
      </c>
      <c r="C196" s="4" t="s">
        <v>157</v>
      </c>
      <c r="D196" s="4">
        <v>192</v>
      </c>
      <c r="E196" s="4"/>
    </row>
    <row r="197" spans="1:5" hidden="1" x14ac:dyDescent="0.25">
      <c r="A197" s="5" t="s">
        <v>57</v>
      </c>
      <c r="B197" s="5">
        <v>31653404</v>
      </c>
      <c r="C197" s="5" t="s">
        <v>157</v>
      </c>
      <c r="D197" s="5">
        <v>192</v>
      </c>
      <c r="E197" s="5"/>
    </row>
    <row r="198" spans="1:5" hidden="1" x14ac:dyDescent="0.25">
      <c r="A198" s="4" t="s">
        <v>57</v>
      </c>
      <c r="B198" s="4">
        <v>31653404</v>
      </c>
      <c r="C198" s="4" t="s">
        <v>157</v>
      </c>
      <c r="D198" s="4">
        <v>192</v>
      </c>
      <c r="E198" s="4"/>
    </row>
    <row r="199" spans="1:5" hidden="1" x14ac:dyDescent="0.25">
      <c r="A199" s="5" t="s">
        <v>57</v>
      </c>
      <c r="B199" s="5">
        <v>31653404</v>
      </c>
      <c r="C199" s="5" t="s">
        <v>157</v>
      </c>
      <c r="D199" s="5">
        <v>192</v>
      </c>
      <c r="E199" s="5"/>
    </row>
    <row r="200" spans="1:5" hidden="1" x14ac:dyDescent="0.25">
      <c r="A200" s="4" t="s">
        <v>57</v>
      </c>
      <c r="B200" s="4">
        <v>31653404</v>
      </c>
      <c r="C200" s="4" t="s">
        <v>157</v>
      </c>
      <c r="D200" s="4">
        <v>192</v>
      </c>
      <c r="E200" s="4"/>
    </row>
    <row r="201" spans="1:5" hidden="1" x14ac:dyDescent="0.25">
      <c r="A201" s="5" t="s">
        <v>57</v>
      </c>
      <c r="B201" s="5">
        <v>31653404</v>
      </c>
      <c r="C201" s="5" t="s">
        <v>157</v>
      </c>
      <c r="D201" s="5">
        <v>192</v>
      </c>
      <c r="E201" s="5"/>
    </row>
    <row r="202" spans="1:5" hidden="1" x14ac:dyDescent="0.25">
      <c r="A202" s="4" t="s">
        <v>57</v>
      </c>
      <c r="B202" s="4">
        <v>31653404</v>
      </c>
      <c r="C202" s="4" t="s">
        <v>157</v>
      </c>
      <c r="D202" s="4">
        <v>192</v>
      </c>
      <c r="E202" s="4"/>
    </row>
    <row r="203" spans="1:5" hidden="1" x14ac:dyDescent="0.25">
      <c r="A203" s="5" t="s">
        <v>57</v>
      </c>
      <c r="B203" s="5">
        <v>31653404</v>
      </c>
      <c r="C203" s="5" t="s">
        <v>157</v>
      </c>
      <c r="D203" s="5">
        <v>192</v>
      </c>
      <c r="E203" s="5"/>
    </row>
    <row r="204" spans="1:5" hidden="1" x14ac:dyDescent="0.25">
      <c r="A204" s="4" t="s">
        <v>57</v>
      </c>
      <c r="B204" s="4">
        <v>31653404</v>
      </c>
      <c r="C204" s="4" t="s">
        <v>157</v>
      </c>
      <c r="D204" s="4">
        <v>192</v>
      </c>
      <c r="E204" s="4"/>
    </row>
    <row r="205" spans="1:5" hidden="1" x14ac:dyDescent="0.25">
      <c r="A205" s="5" t="s">
        <v>57</v>
      </c>
      <c r="B205" s="5">
        <v>31653404</v>
      </c>
      <c r="C205" s="5" t="s">
        <v>157</v>
      </c>
      <c r="D205" s="5">
        <v>192</v>
      </c>
      <c r="E205" s="5"/>
    </row>
    <row r="206" spans="1:5" hidden="1" x14ac:dyDescent="0.25">
      <c r="A206" s="4" t="s">
        <v>57</v>
      </c>
      <c r="B206" s="4">
        <v>31653404</v>
      </c>
      <c r="C206" s="4" t="s">
        <v>157</v>
      </c>
      <c r="D206" s="4">
        <v>192</v>
      </c>
      <c r="E206" s="4"/>
    </row>
    <row r="207" spans="1:5" hidden="1" x14ac:dyDescent="0.25">
      <c r="A207" s="5" t="s">
        <v>57</v>
      </c>
      <c r="B207" s="5">
        <v>31653404</v>
      </c>
      <c r="C207" s="5" t="s">
        <v>157</v>
      </c>
      <c r="D207" s="5">
        <v>192</v>
      </c>
      <c r="E207" s="5"/>
    </row>
    <row r="208" spans="1:5" hidden="1" x14ac:dyDescent="0.25">
      <c r="A208" s="4" t="s">
        <v>57</v>
      </c>
      <c r="B208" s="4">
        <v>31653404</v>
      </c>
      <c r="C208" s="4" t="s">
        <v>157</v>
      </c>
      <c r="D208" s="4">
        <v>192</v>
      </c>
      <c r="E208" s="4"/>
    </row>
    <row r="209" spans="1:5" hidden="1" x14ac:dyDescent="0.25">
      <c r="A209" s="5" t="s">
        <v>57</v>
      </c>
      <c r="B209" s="5">
        <v>31653404</v>
      </c>
      <c r="C209" s="5" t="s">
        <v>157</v>
      </c>
      <c r="D209" s="5">
        <v>192</v>
      </c>
      <c r="E209" s="5"/>
    </row>
    <row r="210" spans="1:5" hidden="1" x14ac:dyDescent="0.25">
      <c r="A210" s="4" t="s">
        <v>57</v>
      </c>
      <c r="B210" s="4">
        <v>31653404</v>
      </c>
      <c r="C210" s="4" t="s">
        <v>157</v>
      </c>
      <c r="D210" s="4">
        <v>192</v>
      </c>
      <c r="E210" s="4"/>
    </row>
    <row r="211" spans="1:5" hidden="1" x14ac:dyDescent="0.25">
      <c r="A211" s="5" t="s">
        <v>57</v>
      </c>
      <c r="B211" s="5">
        <v>31653404</v>
      </c>
      <c r="C211" s="5" t="s">
        <v>157</v>
      </c>
      <c r="D211" s="5">
        <v>192</v>
      </c>
      <c r="E211" s="5"/>
    </row>
    <row r="212" spans="1:5" hidden="1" x14ac:dyDescent="0.25">
      <c r="A212" s="4" t="s">
        <v>57</v>
      </c>
      <c r="B212" s="4">
        <v>31653404</v>
      </c>
      <c r="C212" s="4" t="s">
        <v>157</v>
      </c>
      <c r="D212" s="4">
        <v>192</v>
      </c>
      <c r="E212" s="4"/>
    </row>
    <row r="213" spans="1:5" hidden="1" x14ac:dyDescent="0.25">
      <c r="A213" s="5" t="s">
        <v>57</v>
      </c>
      <c r="B213" s="5">
        <v>31653404</v>
      </c>
      <c r="C213" s="5" t="s">
        <v>157</v>
      </c>
      <c r="D213" s="5">
        <v>192</v>
      </c>
      <c r="E213" s="5"/>
    </row>
    <row r="214" spans="1:5" hidden="1" x14ac:dyDescent="0.25">
      <c r="A214" s="4" t="s">
        <v>57</v>
      </c>
      <c r="B214" s="4">
        <v>31653404</v>
      </c>
      <c r="C214" s="4" t="s">
        <v>157</v>
      </c>
      <c r="D214" s="4">
        <v>192</v>
      </c>
      <c r="E214" s="4"/>
    </row>
    <row r="215" spans="1:5" hidden="1" x14ac:dyDescent="0.25">
      <c r="A215" s="5" t="s">
        <v>57</v>
      </c>
      <c r="B215" s="5">
        <v>31653404</v>
      </c>
      <c r="C215" s="5" t="s">
        <v>157</v>
      </c>
      <c r="D215" s="5">
        <v>192</v>
      </c>
      <c r="E215" s="5"/>
    </row>
    <row r="216" spans="1:5" hidden="1" x14ac:dyDescent="0.25">
      <c r="A216" s="4" t="s">
        <v>57</v>
      </c>
      <c r="B216" s="4">
        <v>31653404</v>
      </c>
      <c r="C216" s="4" t="s">
        <v>157</v>
      </c>
      <c r="D216" s="4">
        <v>192</v>
      </c>
      <c r="E216" s="4"/>
    </row>
    <row r="217" spans="1:5" hidden="1" x14ac:dyDescent="0.25">
      <c r="A217" s="5" t="s">
        <v>57</v>
      </c>
      <c r="B217" s="5">
        <v>31653404</v>
      </c>
      <c r="C217" s="5" t="s">
        <v>157</v>
      </c>
      <c r="D217" s="5">
        <v>192</v>
      </c>
      <c r="E217" s="5"/>
    </row>
    <row r="218" spans="1:5" hidden="1" x14ac:dyDescent="0.25">
      <c r="A218" s="4" t="s">
        <v>57</v>
      </c>
      <c r="B218" s="4">
        <v>31653404</v>
      </c>
      <c r="C218" s="4" t="s">
        <v>157</v>
      </c>
      <c r="D218" s="4">
        <v>192</v>
      </c>
      <c r="E218" s="4"/>
    </row>
    <row r="219" spans="1:5" hidden="1" x14ac:dyDescent="0.25">
      <c r="A219" s="5" t="s">
        <v>57</v>
      </c>
      <c r="B219" s="5">
        <v>31653404</v>
      </c>
      <c r="C219" s="5" t="s">
        <v>157</v>
      </c>
      <c r="D219" s="5">
        <v>192</v>
      </c>
      <c r="E219" s="5"/>
    </row>
    <row r="220" spans="1:5" hidden="1" x14ac:dyDescent="0.25">
      <c r="A220" s="4" t="s">
        <v>57</v>
      </c>
      <c r="B220" s="4">
        <v>31653404</v>
      </c>
      <c r="C220" s="4" t="s">
        <v>157</v>
      </c>
      <c r="D220" s="4">
        <v>192</v>
      </c>
      <c r="E220" s="4"/>
    </row>
    <row r="221" spans="1:5" hidden="1" x14ac:dyDescent="0.25">
      <c r="A221" s="5" t="s">
        <v>57</v>
      </c>
      <c r="B221" s="5">
        <v>31653404</v>
      </c>
      <c r="C221" s="5" t="s">
        <v>157</v>
      </c>
      <c r="D221" s="5">
        <v>192</v>
      </c>
      <c r="E221" s="5"/>
    </row>
    <row r="222" spans="1:5" hidden="1" x14ac:dyDescent="0.25">
      <c r="A222" s="4" t="s">
        <v>57</v>
      </c>
      <c r="B222" s="4">
        <v>31653404</v>
      </c>
      <c r="C222" s="4" t="s">
        <v>157</v>
      </c>
      <c r="D222" s="4">
        <v>192</v>
      </c>
      <c r="E222" s="4"/>
    </row>
    <row r="223" spans="1:5" hidden="1" x14ac:dyDescent="0.25">
      <c r="A223" s="5" t="s">
        <v>57</v>
      </c>
      <c r="B223" s="5">
        <v>31653404</v>
      </c>
      <c r="C223" s="5" t="s">
        <v>157</v>
      </c>
      <c r="D223" s="5">
        <v>192</v>
      </c>
      <c r="E223" s="5"/>
    </row>
    <row r="224" spans="1:5" hidden="1" x14ac:dyDescent="0.25">
      <c r="A224" s="4" t="s">
        <v>57</v>
      </c>
      <c r="B224" s="4">
        <v>31653404</v>
      </c>
      <c r="C224" s="4" t="s">
        <v>157</v>
      </c>
      <c r="D224" s="4">
        <v>192</v>
      </c>
      <c r="E224" s="4"/>
    </row>
    <row r="225" spans="1:5" hidden="1" x14ac:dyDescent="0.25">
      <c r="A225" s="5" t="s">
        <v>57</v>
      </c>
      <c r="B225" s="5">
        <v>31653404</v>
      </c>
      <c r="C225" s="5" t="s">
        <v>157</v>
      </c>
      <c r="D225" s="5">
        <v>192</v>
      </c>
      <c r="E225" s="5"/>
    </row>
    <row r="226" spans="1:5" hidden="1" x14ac:dyDescent="0.25">
      <c r="A226" s="4" t="s">
        <v>57</v>
      </c>
      <c r="B226" s="4">
        <v>31653404</v>
      </c>
      <c r="C226" s="4" t="s">
        <v>157</v>
      </c>
      <c r="D226" s="4">
        <v>192</v>
      </c>
      <c r="E226" s="4"/>
    </row>
    <row r="227" spans="1:5" hidden="1" x14ac:dyDescent="0.25">
      <c r="A227" s="5" t="s">
        <v>57</v>
      </c>
      <c r="B227" s="5">
        <v>31653404</v>
      </c>
      <c r="C227" s="5" t="s">
        <v>157</v>
      </c>
      <c r="D227" s="5">
        <v>192</v>
      </c>
      <c r="E227" s="5"/>
    </row>
    <row r="228" spans="1:5" hidden="1" x14ac:dyDescent="0.25">
      <c r="A228" s="4" t="s">
        <v>57</v>
      </c>
      <c r="B228" s="4">
        <v>31653404</v>
      </c>
      <c r="C228" s="4" t="s">
        <v>157</v>
      </c>
      <c r="D228" s="4">
        <v>192</v>
      </c>
      <c r="E228" s="4"/>
    </row>
    <row r="229" spans="1:5" hidden="1" x14ac:dyDescent="0.25">
      <c r="A229" s="5" t="s">
        <v>57</v>
      </c>
      <c r="B229" s="5">
        <v>31653404</v>
      </c>
      <c r="C229" s="5" t="s">
        <v>157</v>
      </c>
      <c r="D229" s="5">
        <v>192</v>
      </c>
      <c r="E229" s="5"/>
    </row>
    <row r="230" spans="1:5" hidden="1" x14ac:dyDescent="0.25">
      <c r="A230" s="4" t="s">
        <v>57</v>
      </c>
      <c r="B230" s="4">
        <v>31653404</v>
      </c>
      <c r="C230" s="4" t="s">
        <v>157</v>
      </c>
      <c r="D230" s="4">
        <v>192</v>
      </c>
      <c r="E230" s="4"/>
    </row>
    <row r="231" spans="1:5" hidden="1" x14ac:dyDescent="0.25">
      <c r="A231" s="5" t="s">
        <v>57</v>
      </c>
      <c r="B231" s="5">
        <v>31653404</v>
      </c>
      <c r="C231" s="5" t="s">
        <v>157</v>
      </c>
      <c r="D231" s="5">
        <v>192</v>
      </c>
      <c r="E231" s="5"/>
    </row>
    <row r="232" spans="1:5" hidden="1" x14ac:dyDescent="0.25">
      <c r="A232" s="4" t="s">
        <v>57</v>
      </c>
      <c r="B232" s="4">
        <v>31653404</v>
      </c>
      <c r="C232" s="4" t="s">
        <v>157</v>
      </c>
      <c r="D232" s="4">
        <v>192</v>
      </c>
      <c r="E232" s="4"/>
    </row>
    <row r="233" spans="1:5" hidden="1" x14ac:dyDescent="0.25">
      <c r="A233" s="5" t="s">
        <v>57</v>
      </c>
      <c r="B233" s="5">
        <v>31653404</v>
      </c>
      <c r="C233" s="5" t="s">
        <v>157</v>
      </c>
      <c r="D233" s="5">
        <v>192</v>
      </c>
      <c r="E233" s="5"/>
    </row>
    <row r="234" spans="1:5" hidden="1" x14ac:dyDescent="0.25">
      <c r="A234" s="4" t="s">
        <v>57</v>
      </c>
      <c r="B234" s="4">
        <v>31653404</v>
      </c>
      <c r="C234" s="4" t="s">
        <v>157</v>
      </c>
      <c r="D234" s="4">
        <v>192</v>
      </c>
      <c r="E234" s="4"/>
    </row>
    <row r="235" spans="1:5" hidden="1" x14ac:dyDescent="0.25">
      <c r="A235" s="5" t="s">
        <v>57</v>
      </c>
      <c r="B235" s="5">
        <v>31653404</v>
      </c>
      <c r="C235" s="5" t="s">
        <v>157</v>
      </c>
      <c r="D235" s="5">
        <v>192</v>
      </c>
      <c r="E235" s="5"/>
    </row>
    <row r="236" spans="1:5" hidden="1" x14ac:dyDescent="0.25">
      <c r="A236" s="5" t="s">
        <v>45</v>
      </c>
      <c r="B236" s="5">
        <v>10769569</v>
      </c>
      <c r="C236" s="5" t="s">
        <v>157</v>
      </c>
      <c r="D236" s="5">
        <v>192</v>
      </c>
      <c r="E236" s="5"/>
    </row>
    <row r="237" spans="1:5" hidden="1" x14ac:dyDescent="0.25">
      <c r="A237" s="5" t="s">
        <v>57</v>
      </c>
      <c r="B237" s="5">
        <v>9365334</v>
      </c>
      <c r="C237" s="5" t="s">
        <v>79</v>
      </c>
      <c r="D237" s="5">
        <v>411</v>
      </c>
      <c r="E237" s="5"/>
    </row>
    <row r="238" spans="1:5" hidden="1" x14ac:dyDescent="0.25">
      <c r="A238" s="4" t="s">
        <v>57</v>
      </c>
      <c r="B238" s="4">
        <v>9365334</v>
      </c>
      <c r="C238" s="4" t="s">
        <v>79</v>
      </c>
      <c r="D238" s="4">
        <v>411</v>
      </c>
      <c r="E238" s="4"/>
    </row>
    <row r="239" spans="1:5" hidden="1" x14ac:dyDescent="0.25">
      <c r="A239" s="5" t="s">
        <v>57</v>
      </c>
      <c r="B239" s="5">
        <v>9365334</v>
      </c>
      <c r="C239" s="5" t="s">
        <v>79</v>
      </c>
      <c r="D239" s="5">
        <v>411</v>
      </c>
      <c r="E239" s="5"/>
    </row>
    <row r="240" spans="1:5" hidden="1" x14ac:dyDescent="0.25">
      <c r="A240" s="4" t="s">
        <v>57</v>
      </c>
      <c r="B240" s="4">
        <v>9365334</v>
      </c>
      <c r="C240" s="4" t="s">
        <v>79</v>
      </c>
      <c r="D240" s="4">
        <v>411</v>
      </c>
      <c r="E240" s="4"/>
    </row>
    <row r="241" spans="1:5" hidden="1" x14ac:dyDescent="0.25">
      <c r="A241" s="5" t="s">
        <v>57</v>
      </c>
      <c r="B241" s="5">
        <v>9365334</v>
      </c>
      <c r="C241" s="5" t="s">
        <v>79</v>
      </c>
      <c r="D241" s="5">
        <v>411</v>
      </c>
      <c r="E241" s="5"/>
    </row>
    <row r="242" spans="1:5" hidden="1" x14ac:dyDescent="0.25">
      <c r="A242" s="4" t="s">
        <v>57</v>
      </c>
      <c r="B242" s="4">
        <v>9365334</v>
      </c>
      <c r="C242" s="4" t="s">
        <v>79</v>
      </c>
      <c r="D242" s="4">
        <v>411</v>
      </c>
      <c r="E242" s="4"/>
    </row>
    <row r="243" spans="1:5" hidden="1" x14ac:dyDescent="0.25">
      <c r="A243" s="5" t="s">
        <v>57</v>
      </c>
      <c r="B243" s="5">
        <v>9365334</v>
      </c>
      <c r="C243" s="5" t="s">
        <v>79</v>
      </c>
      <c r="D243" s="5">
        <v>411</v>
      </c>
      <c r="E243" s="5"/>
    </row>
    <row r="244" spans="1:5" hidden="1" x14ac:dyDescent="0.25">
      <c r="A244" s="4" t="s">
        <v>57</v>
      </c>
      <c r="B244" s="4">
        <v>9365334</v>
      </c>
      <c r="C244" s="4" t="s">
        <v>79</v>
      </c>
      <c r="D244" s="4">
        <v>411</v>
      </c>
      <c r="E244" s="4"/>
    </row>
    <row r="245" spans="1:5" hidden="1" x14ac:dyDescent="0.25">
      <c r="A245" s="5" t="s">
        <v>57</v>
      </c>
      <c r="B245" s="5">
        <v>9365334</v>
      </c>
      <c r="C245" s="5" t="s">
        <v>79</v>
      </c>
      <c r="D245" s="5">
        <v>411</v>
      </c>
      <c r="E245" s="5"/>
    </row>
    <row r="246" spans="1:5" hidden="1" x14ac:dyDescent="0.25">
      <c r="A246" s="4" t="s">
        <v>57</v>
      </c>
      <c r="B246" s="4">
        <v>9365334</v>
      </c>
      <c r="C246" s="4" t="s">
        <v>79</v>
      </c>
      <c r="D246" s="4">
        <v>411</v>
      </c>
      <c r="E246" s="4"/>
    </row>
    <row r="247" spans="1:5" hidden="1" x14ac:dyDescent="0.25">
      <c r="A247" s="5" t="s">
        <v>57</v>
      </c>
      <c r="B247" s="5">
        <v>9365334</v>
      </c>
      <c r="C247" s="5" t="s">
        <v>79</v>
      </c>
      <c r="D247" s="5">
        <v>411</v>
      </c>
      <c r="E247" s="5"/>
    </row>
    <row r="248" spans="1:5" hidden="1" x14ac:dyDescent="0.25">
      <c r="A248" s="4" t="s">
        <v>57</v>
      </c>
      <c r="B248" s="4">
        <v>9365334</v>
      </c>
      <c r="C248" s="4" t="s">
        <v>79</v>
      </c>
      <c r="D248" s="4">
        <v>411</v>
      </c>
      <c r="E248" s="4"/>
    </row>
    <row r="249" spans="1:5" hidden="1" x14ac:dyDescent="0.25">
      <c r="A249" s="5" t="s">
        <v>57</v>
      </c>
      <c r="B249" s="5">
        <v>9365334</v>
      </c>
      <c r="C249" s="5" t="s">
        <v>79</v>
      </c>
      <c r="D249" s="5">
        <v>411</v>
      </c>
      <c r="E249" s="5"/>
    </row>
    <row r="250" spans="1:5" hidden="1" x14ac:dyDescent="0.25">
      <c r="A250" s="4" t="s">
        <v>57</v>
      </c>
      <c r="B250" s="4">
        <v>9365334</v>
      </c>
      <c r="C250" s="4" t="s">
        <v>79</v>
      </c>
      <c r="D250" s="4">
        <v>411</v>
      </c>
      <c r="E250" s="4"/>
    </row>
    <row r="251" spans="1:5" hidden="1" x14ac:dyDescent="0.25">
      <c r="A251" s="5" t="s">
        <v>57</v>
      </c>
      <c r="B251" s="5">
        <v>9365334</v>
      </c>
      <c r="C251" s="5" t="s">
        <v>79</v>
      </c>
      <c r="D251" s="5">
        <v>411</v>
      </c>
      <c r="E251" s="5"/>
    </row>
    <row r="252" spans="1:5" hidden="1" x14ac:dyDescent="0.25">
      <c r="A252" s="4" t="s">
        <v>57</v>
      </c>
      <c r="B252" s="4">
        <v>9365334</v>
      </c>
      <c r="C252" s="4" t="s">
        <v>79</v>
      </c>
      <c r="D252" s="4">
        <v>411</v>
      </c>
      <c r="E252" s="4"/>
    </row>
    <row r="253" spans="1:5" hidden="1" x14ac:dyDescent="0.25">
      <c r="A253" s="5" t="s">
        <v>57</v>
      </c>
      <c r="B253" s="5">
        <v>9365334</v>
      </c>
      <c r="C253" s="5" t="s">
        <v>79</v>
      </c>
      <c r="D253" s="5">
        <v>411</v>
      </c>
      <c r="E253" s="5"/>
    </row>
    <row r="254" spans="1:5" hidden="1" x14ac:dyDescent="0.25">
      <c r="A254" s="4" t="s">
        <v>57</v>
      </c>
      <c r="B254" s="4">
        <v>9365334</v>
      </c>
      <c r="C254" s="4" t="s">
        <v>79</v>
      </c>
      <c r="D254" s="4">
        <v>411</v>
      </c>
      <c r="E254" s="4"/>
    </row>
    <row r="255" spans="1:5" hidden="1" x14ac:dyDescent="0.25">
      <c r="A255" s="5" t="s">
        <v>57</v>
      </c>
      <c r="B255" s="5">
        <v>9365334</v>
      </c>
      <c r="C255" s="5" t="s">
        <v>79</v>
      </c>
      <c r="D255" s="5">
        <v>411</v>
      </c>
      <c r="E255" s="5"/>
    </row>
    <row r="256" spans="1:5" hidden="1" x14ac:dyDescent="0.25">
      <c r="A256" s="4" t="s">
        <v>57</v>
      </c>
      <c r="B256" s="4">
        <v>9365334</v>
      </c>
      <c r="C256" s="4" t="s">
        <v>79</v>
      </c>
      <c r="D256" s="4">
        <v>411</v>
      </c>
      <c r="E256" s="4"/>
    </row>
    <row r="257" spans="1:5" hidden="1" x14ac:dyDescent="0.25">
      <c r="A257" s="5" t="s">
        <v>57</v>
      </c>
      <c r="B257" s="5">
        <v>9365334</v>
      </c>
      <c r="C257" s="5" t="s">
        <v>79</v>
      </c>
      <c r="D257" s="5">
        <v>411</v>
      </c>
      <c r="E257" s="5"/>
    </row>
    <row r="258" spans="1:5" hidden="1" x14ac:dyDescent="0.25">
      <c r="A258" s="4" t="s">
        <v>57</v>
      </c>
      <c r="B258" s="4">
        <v>9365334</v>
      </c>
      <c r="C258" s="4" t="s">
        <v>79</v>
      </c>
      <c r="D258" s="4">
        <v>411</v>
      </c>
      <c r="E258" s="4"/>
    </row>
    <row r="259" spans="1:5" hidden="1" x14ac:dyDescent="0.25">
      <c r="A259" s="5" t="s">
        <v>57</v>
      </c>
      <c r="B259" s="5">
        <v>9365334</v>
      </c>
      <c r="C259" s="5" t="s">
        <v>79</v>
      </c>
      <c r="D259" s="5">
        <v>411</v>
      </c>
      <c r="E259" s="5"/>
    </row>
    <row r="260" spans="1:5" hidden="1" x14ac:dyDescent="0.25">
      <c r="A260" s="4" t="s">
        <v>57</v>
      </c>
      <c r="B260" s="4">
        <v>9365334</v>
      </c>
      <c r="C260" s="4" t="s">
        <v>79</v>
      </c>
      <c r="D260" s="4">
        <v>411</v>
      </c>
      <c r="E260" s="4"/>
    </row>
    <row r="261" spans="1:5" hidden="1" x14ac:dyDescent="0.25">
      <c r="A261" s="5" t="s">
        <v>57</v>
      </c>
      <c r="B261" s="5">
        <v>9365334</v>
      </c>
      <c r="C261" s="5" t="s">
        <v>79</v>
      </c>
      <c r="D261" s="5">
        <v>411</v>
      </c>
      <c r="E261" s="5"/>
    </row>
    <row r="262" spans="1:5" hidden="1" x14ac:dyDescent="0.25">
      <c r="A262" s="4" t="s">
        <v>57</v>
      </c>
      <c r="B262" s="4">
        <v>9365334</v>
      </c>
      <c r="C262" s="4" t="s">
        <v>79</v>
      </c>
      <c r="D262" s="4">
        <v>411</v>
      </c>
      <c r="E262" s="4"/>
    </row>
    <row r="263" spans="1:5" hidden="1" x14ac:dyDescent="0.25">
      <c r="A263" s="5" t="s">
        <v>57</v>
      </c>
      <c r="B263" s="5">
        <v>9365334</v>
      </c>
      <c r="C263" s="5" t="s">
        <v>79</v>
      </c>
      <c r="D263" s="5">
        <v>411</v>
      </c>
      <c r="E263" s="5"/>
    </row>
    <row r="264" spans="1:5" hidden="1" x14ac:dyDescent="0.25">
      <c r="A264" s="4" t="s">
        <v>57</v>
      </c>
      <c r="B264" s="4">
        <v>9365334</v>
      </c>
      <c r="C264" s="4" t="s">
        <v>79</v>
      </c>
      <c r="D264" s="4">
        <v>411</v>
      </c>
      <c r="E264" s="4"/>
    </row>
    <row r="265" spans="1:5" hidden="1" x14ac:dyDescent="0.25">
      <c r="A265" s="5" t="s">
        <v>57</v>
      </c>
      <c r="B265" s="5">
        <v>9365334</v>
      </c>
      <c r="C265" s="5" t="s">
        <v>79</v>
      </c>
      <c r="D265" s="5">
        <v>411</v>
      </c>
      <c r="E265" s="5"/>
    </row>
    <row r="266" spans="1:5" hidden="1" x14ac:dyDescent="0.25">
      <c r="A266" s="4" t="s">
        <v>57</v>
      </c>
      <c r="B266" s="4">
        <v>9365334</v>
      </c>
      <c r="C266" s="4" t="s">
        <v>79</v>
      </c>
      <c r="D266" s="4">
        <v>411</v>
      </c>
      <c r="E266" s="4"/>
    </row>
    <row r="267" spans="1:5" hidden="1" x14ac:dyDescent="0.25">
      <c r="A267" s="5" t="s">
        <v>57</v>
      </c>
      <c r="B267" s="5">
        <v>9365334</v>
      </c>
      <c r="C267" s="5" t="s">
        <v>79</v>
      </c>
      <c r="D267" s="5">
        <v>411</v>
      </c>
      <c r="E267" s="5"/>
    </row>
    <row r="268" spans="1:5" hidden="1" x14ac:dyDescent="0.25">
      <c r="A268" s="4" t="s">
        <v>57</v>
      </c>
      <c r="B268" s="4">
        <v>9365334</v>
      </c>
      <c r="C268" s="4" t="s">
        <v>79</v>
      </c>
      <c r="D268" s="4">
        <v>411</v>
      </c>
      <c r="E268" s="4"/>
    </row>
    <row r="269" spans="1:5" hidden="1" x14ac:dyDescent="0.25">
      <c r="A269" s="5" t="s">
        <v>57</v>
      </c>
      <c r="B269" s="5">
        <v>9365334</v>
      </c>
      <c r="C269" s="5" t="s">
        <v>79</v>
      </c>
      <c r="D269" s="5">
        <v>411</v>
      </c>
      <c r="E269" s="5"/>
    </row>
    <row r="270" spans="1:5" hidden="1" x14ac:dyDescent="0.25">
      <c r="A270" s="4" t="s">
        <v>57</v>
      </c>
      <c r="B270" s="4">
        <v>9365334</v>
      </c>
      <c r="C270" s="4" t="s">
        <v>79</v>
      </c>
      <c r="D270" s="4">
        <v>411</v>
      </c>
      <c r="E270" s="4"/>
    </row>
    <row r="271" spans="1:5" hidden="1" x14ac:dyDescent="0.25">
      <c r="A271" s="5" t="s">
        <v>57</v>
      </c>
      <c r="B271" s="5">
        <v>9365334</v>
      </c>
      <c r="C271" s="5" t="s">
        <v>79</v>
      </c>
      <c r="D271" s="5">
        <v>411</v>
      </c>
      <c r="E271" s="5"/>
    </row>
    <row r="272" spans="1:5" hidden="1" x14ac:dyDescent="0.25">
      <c r="A272" s="4" t="s">
        <v>57</v>
      </c>
      <c r="B272" s="4">
        <v>9365334</v>
      </c>
      <c r="C272" s="4" t="s">
        <v>79</v>
      </c>
      <c r="D272" s="4">
        <v>411</v>
      </c>
      <c r="E272" s="4"/>
    </row>
    <row r="273" spans="1:5" hidden="1" x14ac:dyDescent="0.25">
      <c r="A273" s="5" t="s">
        <v>57</v>
      </c>
      <c r="B273" s="5">
        <v>9365334</v>
      </c>
      <c r="C273" s="5" t="s">
        <v>79</v>
      </c>
      <c r="D273" s="5">
        <v>411</v>
      </c>
      <c r="E273" s="5"/>
    </row>
    <row r="274" spans="1:5" hidden="1" x14ac:dyDescent="0.25">
      <c r="A274" s="4" t="s">
        <v>57</v>
      </c>
      <c r="B274" s="4">
        <v>9365334</v>
      </c>
      <c r="C274" s="4" t="s">
        <v>79</v>
      </c>
      <c r="D274" s="4">
        <v>411</v>
      </c>
      <c r="E274" s="4"/>
    </row>
    <row r="275" spans="1:5" hidden="1" x14ac:dyDescent="0.25">
      <c r="A275" s="5" t="s">
        <v>57</v>
      </c>
      <c r="B275" s="5">
        <v>9365334</v>
      </c>
      <c r="C275" s="5" t="s">
        <v>79</v>
      </c>
      <c r="D275" s="5">
        <v>411</v>
      </c>
      <c r="E275" s="5"/>
    </row>
    <row r="276" spans="1:5" hidden="1" x14ac:dyDescent="0.25">
      <c r="A276" s="4" t="s">
        <v>57</v>
      </c>
      <c r="B276" s="4">
        <v>9365334</v>
      </c>
      <c r="C276" s="4" t="s">
        <v>79</v>
      </c>
      <c r="D276" s="4">
        <v>411</v>
      </c>
      <c r="E276" s="4"/>
    </row>
    <row r="277" spans="1:5" hidden="1" x14ac:dyDescent="0.25">
      <c r="A277" s="5" t="s">
        <v>57</v>
      </c>
      <c r="B277" s="5">
        <v>9365334</v>
      </c>
      <c r="C277" s="5" t="s">
        <v>79</v>
      </c>
      <c r="D277" s="5">
        <v>411</v>
      </c>
      <c r="E277" s="5"/>
    </row>
    <row r="278" spans="1:5" hidden="1" x14ac:dyDescent="0.25">
      <c r="A278" s="4" t="s">
        <v>57</v>
      </c>
      <c r="B278" s="4">
        <v>9365334</v>
      </c>
      <c r="C278" s="4" t="s">
        <v>79</v>
      </c>
      <c r="D278" s="4">
        <v>411</v>
      </c>
      <c r="E278" s="4"/>
    </row>
    <row r="279" spans="1:5" hidden="1" x14ac:dyDescent="0.25">
      <c r="A279" s="5" t="s">
        <v>57</v>
      </c>
      <c r="B279" s="5">
        <v>9365334</v>
      </c>
      <c r="C279" s="5" t="s">
        <v>79</v>
      </c>
      <c r="D279" s="5">
        <v>411</v>
      </c>
      <c r="E279" s="5"/>
    </row>
    <row r="280" spans="1:5" hidden="1" x14ac:dyDescent="0.25">
      <c r="A280" s="4" t="s">
        <v>57</v>
      </c>
      <c r="B280" s="4">
        <v>9365334</v>
      </c>
      <c r="C280" s="4" t="s">
        <v>79</v>
      </c>
      <c r="D280" s="4">
        <v>411</v>
      </c>
      <c r="E280" s="4"/>
    </row>
    <row r="281" spans="1:5" hidden="1" x14ac:dyDescent="0.25">
      <c r="A281" s="5" t="s">
        <v>57</v>
      </c>
      <c r="B281" s="5">
        <v>9365334</v>
      </c>
      <c r="C281" s="5" t="s">
        <v>79</v>
      </c>
      <c r="D281" s="5">
        <v>411</v>
      </c>
      <c r="E281" s="5"/>
    </row>
    <row r="282" spans="1:5" hidden="1" x14ac:dyDescent="0.25">
      <c r="A282" s="4" t="s">
        <v>57</v>
      </c>
      <c r="B282" s="4">
        <v>9365334</v>
      </c>
      <c r="C282" s="4" t="s">
        <v>79</v>
      </c>
      <c r="D282" s="4">
        <v>411</v>
      </c>
      <c r="E282" s="4"/>
    </row>
    <row r="283" spans="1:5" hidden="1" x14ac:dyDescent="0.25">
      <c r="A283" s="5" t="s">
        <v>57</v>
      </c>
      <c r="B283" s="5">
        <v>9365334</v>
      </c>
      <c r="C283" s="5" t="s">
        <v>79</v>
      </c>
      <c r="D283" s="5">
        <v>423</v>
      </c>
      <c r="E283" s="5"/>
    </row>
    <row r="284" spans="1:5" hidden="1" x14ac:dyDescent="0.25">
      <c r="A284" s="4" t="s">
        <v>57</v>
      </c>
      <c r="B284" s="4">
        <v>9365334</v>
      </c>
      <c r="C284" s="4" t="s">
        <v>79</v>
      </c>
      <c r="D284" s="4">
        <v>423</v>
      </c>
      <c r="E284" s="4"/>
    </row>
    <row r="285" spans="1:5" hidden="1" x14ac:dyDescent="0.25">
      <c r="A285" s="5" t="s">
        <v>57</v>
      </c>
      <c r="B285" s="5">
        <v>9365334</v>
      </c>
      <c r="C285" s="5" t="s">
        <v>79</v>
      </c>
      <c r="D285" s="5">
        <v>423</v>
      </c>
      <c r="E285" s="5"/>
    </row>
    <row r="286" spans="1:5" hidden="1" x14ac:dyDescent="0.25">
      <c r="A286" s="4" t="s">
        <v>57</v>
      </c>
      <c r="B286" s="4">
        <v>9365334</v>
      </c>
      <c r="C286" s="4" t="s">
        <v>79</v>
      </c>
      <c r="D286" s="4">
        <v>423</v>
      </c>
      <c r="E286" s="4"/>
    </row>
    <row r="287" spans="1:5" hidden="1" x14ac:dyDescent="0.25">
      <c r="A287" s="5" t="s">
        <v>57</v>
      </c>
      <c r="B287" s="5">
        <v>9365334</v>
      </c>
      <c r="C287" s="5" t="s">
        <v>79</v>
      </c>
      <c r="D287" s="5">
        <v>423</v>
      </c>
      <c r="E287" s="5"/>
    </row>
    <row r="288" spans="1:5" hidden="1" x14ac:dyDescent="0.25">
      <c r="A288" s="4" t="s">
        <v>57</v>
      </c>
      <c r="B288" s="4">
        <v>9365334</v>
      </c>
      <c r="C288" s="4" t="s">
        <v>79</v>
      </c>
      <c r="D288" s="4">
        <v>423</v>
      </c>
      <c r="E288" s="4"/>
    </row>
    <row r="289" spans="1:5" hidden="1" x14ac:dyDescent="0.25">
      <c r="A289" s="5" t="s">
        <v>57</v>
      </c>
      <c r="B289" s="5">
        <v>9365334</v>
      </c>
      <c r="C289" s="5" t="s">
        <v>79</v>
      </c>
      <c r="D289" s="5">
        <v>423</v>
      </c>
      <c r="E289" s="5"/>
    </row>
    <row r="290" spans="1:5" hidden="1" x14ac:dyDescent="0.25">
      <c r="A290" s="4" t="s">
        <v>57</v>
      </c>
      <c r="B290" s="4">
        <v>9365334</v>
      </c>
      <c r="C290" s="4" t="s">
        <v>79</v>
      </c>
      <c r="D290" s="4">
        <v>423</v>
      </c>
      <c r="E290" s="4"/>
    </row>
    <row r="291" spans="1:5" hidden="1" x14ac:dyDescent="0.25">
      <c r="A291" s="5" t="s">
        <v>57</v>
      </c>
      <c r="B291" s="5">
        <v>9365334</v>
      </c>
      <c r="C291" s="5" t="s">
        <v>79</v>
      </c>
      <c r="D291" s="5">
        <v>423</v>
      </c>
      <c r="E291" s="5"/>
    </row>
    <row r="292" spans="1:5" hidden="1" x14ac:dyDescent="0.25">
      <c r="A292" s="4" t="s">
        <v>57</v>
      </c>
      <c r="B292" s="4">
        <v>9365334</v>
      </c>
      <c r="C292" s="4" t="s">
        <v>79</v>
      </c>
      <c r="D292" s="4">
        <v>423</v>
      </c>
      <c r="E292" s="4"/>
    </row>
    <row r="293" spans="1:5" hidden="1" x14ac:dyDescent="0.25">
      <c r="A293" s="5" t="s">
        <v>57</v>
      </c>
      <c r="B293" s="5">
        <v>9365334</v>
      </c>
      <c r="C293" s="5" t="s">
        <v>79</v>
      </c>
      <c r="D293" s="5">
        <v>423</v>
      </c>
      <c r="E293" s="5"/>
    </row>
    <row r="294" spans="1:5" hidden="1" x14ac:dyDescent="0.25">
      <c r="A294" s="4" t="s">
        <v>57</v>
      </c>
      <c r="B294" s="4">
        <v>9365334</v>
      </c>
      <c r="C294" s="4" t="s">
        <v>79</v>
      </c>
      <c r="D294" s="4">
        <v>423</v>
      </c>
      <c r="E294" s="4"/>
    </row>
    <row r="295" spans="1:5" hidden="1" x14ac:dyDescent="0.25">
      <c r="A295" s="5" t="s">
        <v>57</v>
      </c>
      <c r="B295" s="5">
        <v>9365334</v>
      </c>
      <c r="C295" s="5" t="s">
        <v>79</v>
      </c>
      <c r="D295" s="5">
        <v>423</v>
      </c>
      <c r="E295" s="5"/>
    </row>
    <row r="296" spans="1:5" hidden="1" x14ac:dyDescent="0.25">
      <c r="A296" s="4" t="s">
        <v>57</v>
      </c>
      <c r="B296" s="4">
        <v>9365334</v>
      </c>
      <c r="C296" s="4" t="s">
        <v>79</v>
      </c>
      <c r="D296" s="4">
        <v>423</v>
      </c>
      <c r="E296" s="4"/>
    </row>
    <row r="297" spans="1:5" hidden="1" x14ac:dyDescent="0.25">
      <c r="A297" s="5" t="s">
        <v>57</v>
      </c>
      <c r="B297" s="5">
        <v>9365334</v>
      </c>
      <c r="C297" s="5" t="s">
        <v>79</v>
      </c>
      <c r="D297" s="5">
        <v>423</v>
      </c>
      <c r="E297" s="5"/>
    </row>
    <row r="298" spans="1:5" hidden="1" x14ac:dyDescent="0.25">
      <c r="A298" s="4" t="s">
        <v>57</v>
      </c>
      <c r="B298" s="4">
        <v>9365334</v>
      </c>
      <c r="C298" s="4" t="s">
        <v>79</v>
      </c>
      <c r="D298" s="4">
        <v>423</v>
      </c>
      <c r="E298" s="4"/>
    </row>
    <row r="299" spans="1:5" hidden="1" x14ac:dyDescent="0.25">
      <c r="A299" s="5" t="s">
        <v>57</v>
      </c>
      <c r="B299" s="5">
        <v>9365334</v>
      </c>
      <c r="C299" s="5" t="s">
        <v>79</v>
      </c>
      <c r="D299" s="5">
        <v>423</v>
      </c>
      <c r="E299" s="5"/>
    </row>
    <row r="300" spans="1:5" hidden="1" x14ac:dyDescent="0.25">
      <c r="A300" s="4" t="s">
        <v>57</v>
      </c>
      <c r="B300" s="4">
        <v>9365334</v>
      </c>
      <c r="C300" s="4" t="s">
        <v>79</v>
      </c>
      <c r="D300" s="4">
        <v>423</v>
      </c>
      <c r="E300" s="4"/>
    </row>
    <row r="301" spans="1:5" hidden="1" x14ac:dyDescent="0.25">
      <c r="A301" s="5" t="s">
        <v>57</v>
      </c>
      <c r="B301" s="5">
        <v>9365334</v>
      </c>
      <c r="C301" s="5" t="s">
        <v>79</v>
      </c>
      <c r="D301" s="5">
        <v>423</v>
      </c>
      <c r="E301" s="5"/>
    </row>
    <row r="302" spans="1:5" hidden="1" x14ac:dyDescent="0.25">
      <c r="A302" s="4" t="s">
        <v>57</v>
      </c>
      <c r="B302" s="4">
        <v>9365334</v>
      </c>
      <c r="C302" s="4" t="s">
        <v>79</v>
      </c>
      <c r="D302" s="4">
        <v>423</v>
      </c>
      <c r="E302" s="4"/>
    </row>
    <row r="303" spans="1:5" hidden="1" x14ac:dyDescent="0.25">
      <c r="A303" s="5" t="s">
        <v>57</v>
      </c>
      <c r="B303" s="5">
        <v>9365334</v>
      </c>
      <c r="C303" s="5" t="s">
        <v>79</v>
      </c>
      <c r="D303" s="5">
        <v>423</v>
      </c>
      <c r="E303" s="5"/>
    </row>
    <row r="304" spans="1:5" hidden="1" x14ac:dyDescent="0.25">
      <c r="A304" s="4" t="s">
        <v>57</v>
      </c>
      <c r="B304" s="4">
        <v>9365334</v>
      </c>
      <c r="C304" s="4" t="s">
        <v>79</v>
      </c>
      <c r="D304" s="4">
        <v>423</v>
      </c>
      <c r="E304" s="4"/>
    </row>
    <row r="305" spans="1:5" hidden="1" x14ac:dyDescent="0.25">
      <c r="A305" s="5" t="s">
        <v>57</v>
      </c>
      <c r="B305" s="5">
        <v>9365334</v>
      </c>
      <c r="C305" s="5" t="s">
        <v>79</v>
      </c>
      <c r="D305" s="5">
        <v>423</v>
      </c>
      <c r="E305" s="5"/>
    </row>
    <row r="306" spans="1:5" hidden="1" x14ac:dyDescent="0.25">
      <c r="A306" s="4" t="s">
        <v>57</v>
      </c>
      <c r="B306" s="4">
        <v>9365334</v>
      </c>
      <c r="C306" s="4" t="s">
        <v>79</v>
      </c>
      <c r="D306" s="4">
        <v>423</v>
      </c>
      <c r="E306" s="4"/>
    </row>
    <row r="307" spans="1:5" hidden="1" x14ac:dyDescent="0.25">
      <c r="A307" s="5" t="s">
        <v>57</v>
      </c>
      <c r="B307" s="5">
        <v>9365334</v>
      </c>
      <c r="C307" s="5" t="s">
        <v>79</v>
      </c>
      <c r="D307" s="5">
        <v>423</v>
      </c>
      <c r="E307" s="5"/>
    </row>
    <row r="308" spans="1:5" hidden="1" x14ac:dyDescent="0.25">
      <c r="A308" s="4" t="s">
        <v>57</v>
      </c>
      <c r="B308" s="4">
        <v>9365334</v>
      </c>
      <c r="C308" s="4" t="s">
        <v>79</v>
      </c>
      <c r="D308" s="4">
        <v>423</v>
      </c>
      <c r="E308" s="4"/>
    </row>
    <row r="309" spans="1:5" hidden="1" x14ac:dyDescent="0.25">
      <c r="A309" s="5" t="s">
        <v>57</v>
      </c>
      <c r="B309" s="5">
        <v>9365334</v>
      </c>
      <c r="C309" s="5" t="s">
        <v>79</v>
      </c>
      <c r="D309" s="5">
        <v>423</v>
      </c>
      <c r="E309" s="5"/>
    </row>
    <row r="310" spans="1:5" hidden="1" x14ac:dyDescent="0.25">
      <c r="A310" s="4" t="s">
        <v>57</v>
      </c>
      <c r="B310" s="4">
        <v>9365334</v>
      </c>
      <c r="C310" s="4" t="s">
        <v>79</v>
      </c>
      <c r="D310" s="4">
        <v>423</v>
      </c>
      <c r="E310" s="4"/>
    </row>
    <row r="311" spans="1:5" hidden="1" x14ac:dyDescent="0.25">
      <c r="A311" s="5" t="s">
        <v>57</v>
      </c>
      <c r="B311" s="5">
        <v>9365334</v>
      </c>
      <c r="C311" s="5" t="s">
        <v>79</v>
      </c>
      <c r="D311" s="5">
        <v>423</v>
      </c>
      <c r="E311" s="5"/>
    </row>
    <row r="312" spans="1:5" hidden="1" x14ac:dyDescent="0.25">
      <c r="A312" s="4" t="s">
        <v>57</v>
      </c>
      <c r="B312" s="4">
        <v>9365334</v>
      </c>
      <c r="C312" s="4" t="s">
        <v>79</v>
      </c>
      <c r="D312" s="4">
        <v>423</v>
      </c>
      <c r="E312" s="4"/>
    </row>
    <row r="313" spans="1:5" hidden="1" x14ac:dyDescent="0.25">
      <c r="A313" s="4" t="s">
        <v>45</v>
      </c>
      <c r="B313" s="4">
        <v>6523320</v>
      </c>
      <c r="C313" s="4" t="s">
        <v>79</v>
      </c>
      <c r="D313" s="4">
        <v>411</v>
      </c>
      <c r="E313" s="4"/>
    </row>
    <row r="314" spans="1:5" hidden="1" x14ac:dyDescent="0.25">
      <c r="A314" s="5" t="s">
        <v>45</v>
      </c>
      <c r="B314" s="5">
        <v>6523320</v>
      </c>
      <c r="C314" s="5" t="s">
        <v>79</v>
      </c>
      <c r="D314" s="5">
        <v>415</v>
      </c>
      <c r="E314" s="5"/>
    </row>
    <row r="315" spans="1:5" hidden="1" x14ac:dyDescent="0.25">
      <c r="A315" s="4" t="s">
        <v>45</v>
      </c>
      <c r="B315" s="4">
        <v>6523320</v>
      </c>
      <c r="C315" s="4" t="s">
        <v>79</v>
      </c>
      <c r="D315" s="4">
        <v>420</v>
      </c>
      <c r="E315" s="4"/>
    </row>
    <row r="316" spans="1:5" hidden="1" x14ac:dyDescent="0.25">
      <c r="A316" s="5" t="s">
        <v>45</v>
      </c>
      <c r="B316" s="5">
        <v>6523320</v>
      </c>
      <c r="C316" s="5" t="s">
        <v>79</v>
      </c>
      <c r="D316" s="5">
        <v>422</v>
      </c>
      <c r="E316" s="5"/>
    </row>
    <row r="317" spans="1:5" hidden="1" x14ac:dyDescent="0.25">
      <c r="A317" s="4" t="s">
        <v>45</v>
      </c>
      <c r="B317" s="4">
        <v>6523320</v>
      </c>
      <c r="C317" s="4" t="s">
        <v>79</v>
      </c>
      <c r="D317" s="4">
        <v>423</v>
      </c>
      <c r="E317" s="4"/>
    </row>
    <row r="318" spans="1:5" hidden="1" x14ac:dyDescent="0.25">
      <c r="A318" s="5" t="s">
        <v>45</v>
      </c>
      <c r="B318" s="5">
        <v>6523320</v>
      </c>
      <c r="C318" s="5" t="s">
        <v>79</v>
      </c>
      <c r="D318" s="5">
        <v>424</v>
      </c>
      <c r="E318" s="5"/>
    </row>
    <row r="319" spans="1:5" x14ac:dyDescent="0.25">
      <c r="A319" s="4" t="s">
        <v>57</v>
      </c>
      <c r="B319" s="4">
        <v>4933282</v>
      </c>
      <c r="C319" s="4" t="s">
        <v>93</v>
      </c>
      <c r="D319" s="4">
        <v>21</v>
      </c>
      <c r="E319" s="4" t="s">
        <v>55</v>
      </c>
    </row>
    <row r="320" spans="1:5" x14ac:dyDescent="0.25">
      <c r="A320" s="5" t="s">
        <v>57</v>
      </c>
      <c r="B320" s="5">
        <v>4933282</v>
      </c>
      <c r="C320" s="5" t="s">
        <v>93</v>
      </c>
      <c r="D320" s="5">
        <v>21</v>
      </c>
      <c r="E320" s="5" t="s">
        <v>55</v>
      </c>
    </row>
    <row r="321" spans="1:5" x14ac:dyDescent="0.25">
      <c r="A321" s="4" t="s">
        <v>57</v>
      </c>
      <c r="B321" s="4">
        <v>4933282</v>
      </c>
      <c r="C321" s="4" t="s">
        <v>93</v>
      </c>
      <c r="D321" s="4">
        <v>21</v>
      </c>
      <c r="E321" s="4" t="s">
        <v>55</v>
      </c>
    </row>
    <row r="322" spans="1:5" x14ac:dyDescent="0.25">
      <c r="A322" s="5" t="s">
        <v>57</v>
      </c>
      <c r="B322" s="5">
        <v>4933282</v>
      </c>
      <c r="C322" s="5" t="s">
        <v>93</v>
      </c>
      <c r="D322" s="5">
        <v>21</v>
      </c>
      <c r="E322" s="5" t="s">
        <v>55</v>
      </c>
    </row>
    <row r="323" spans="1:5" x14ac:dyDescent="0.25">
      <c r="A323" s="4" t="s">
        <v>57</v>
      </c>
      <c r="B323" s="4">
        <v>4933282</v>
      </c>
      <c r="C323" s="4" t="s">
        <v>93</v>
      </c>
      <c r="D323" s="4">
        <v>21</v>
      </c>
      <c r="E323" s="4" t="s">
        <v>55</v>
      </c>
    </row>
    <row r="324" spans="1:5" x14ac:dyDescent="0.25">
      <c r="A324" s="5" t="s">
        <v>57</v>
      </c>
      <c r="B324" s="5">
        <v>4933282</v>
      </c>
      <c r="C324" s="5" t="s">
        <v>93</v>
      </c>
      <c r="D324" s="5">
        <v>21</v>
      </c>
      <c r="E324" s="5" t="s">
        <v>55</v>
      </c>
    </row>
    <row r="325" spans="1:5" x14ac:dyDescent="0.25">
      <c r="A325" s="4" t="s">
        <v>57</v>
      </c>
      <c r="B325" s="4">
        <v>4933282</v>
      </c>
      <c r="C325" s="4" t="s">
        <v>93</v>
      </c>
      <c r="D325" s="4">
        <v>21</v>
      </c>
      <c r="E325" s="4" t="s">
        <v>50</v>
      </c>
    </row>
    <row r="326" spans="1:5" x14ac:dyDescent="0.25">
      <c r="A326" s="5" t="s">
        <v>57</v>
      </c>
      <c r="B326" s="5">
        <v>4933282</v>
      </c>
      <c r="C326" s="5" t="s">
        <v>93</v>
      </c>
      <c r="D326" s="5">
        <v>21</v>
      </c>
      <c r="E326" s="5" t="s">
        <v>55</v>
      </c>
    </row>
    <row r="327" spans="1:5" hidden="1" x14ac:dyDescent="0.25">
      <c r="A327" s="4" t="s">
        <v>45</v>
      </c>
      <c r="B327" s="4">
        <v>3500000</v>
      </c>
      <c r="C327" s="4" t="s">
        <v>138</v>
      </c>
      <c r="D327" s="4">
        <v>202</v>
      </c>
      <c r="E327" s="4"/>
    </row>
    <row r="328" spans="1:5" hidden="1" x14ac:dyDescent="0.25">
      <c r="A328" s="5" t="s">
        <v>45</v>
      </c>
      <c r="B328" s="5">
        <v>3500000</v>
      </c>
      <c r="C328" s="5" t="s">
        <v>138</v>
      </c>
      <c r="D328" s="5">
        <v>202</v>
      </c>
      <c r="E328" s="5"/>
    </row>
    <row r="329" spans="1:5" hidden="1" x14ac:dyDescent="0.25">
      <c r="A329" s="4" t="s">
        <v>45</v>
      </c>
      <c r="B329" s="4">
        <v>3500000</v>
      </c>
      <c r="C329" s="4" t="s">
        <v>138</v>
      </c>
      <c r="D329" s="4">
        <v>202</v>
      </c>
      <c r="E329" s="4"/>
    </row>
    <row r="330" spans="1:5" hidden="1" x14ac:dyDescent="0.25">
      <c r="A330" s="5" t="s">
        <v>45</v>
      </c>
      <c r="B330" s="5">
        <v>3500000</v>
      </c>
      <c r="C330" s="5" t="s">
        <v>138</v>
      </c>
      <c r="D330" s="5">
        <v>202</v>
      </c>
      <c r="E330" s="5"/>
    </row>
    <row r="331" spans="1:5" hidden="1" x14ac:dyDescent="0.25">
      <c r="A331" s="4" t="s">
        <v>45</v>
      </c>
      <c r="B331" s="4">
        <v>3500000</v>
      </c>
      <c r="C331" s="4" t="s">
        <v>138</v>
      </c>
      <c r="D331" s="4">
        <v>202</v>
      </c>
      <c r="E331" s="4"/>
    </row>
    <row r="332" spans="1:5" hidden="1" x14ac:dyDescent="0.25">
      <c r="A332" s="5" t="s">
        <v>45</v>
      </c>
      <c r="B332" s="5">
        <v>2750000</v>
      </c>
      <c r="C332" s="5" t="s">
        <v>153</v>
      </c>
      <c r="D332" s="5">
        <v>189</v>
      </c>
      <c r="E332" s="5"/>
    </row>
    <row r="333" spans="1:5" x14ac:dyDescent="0.25">
      <c r="A333" s="4" t="s">
        <v>45</v>
      </c>
      <c r="B333" s="4">
        <v>2750000</v>
      </c>
      <c r="C333" s="4" t="s">
        <v>153</v>
      </c>
      <c r="D333" s="4">
        <v>191</v>
      </c>
      <c r="E333" s="4" t="s">
        <v>109</v>
      </c>
    </row>
    <row r="334" spans="1:5" x14ac:dyDescent="0.25">
      <c r="A334" s="5" t="s">
        <v>45</v>
      </c>
      <c r="B334" s="5">
        <v>2750000</v>
      </c>
      <c r="C334" s="5" t="s">
        <v>153</v>
      </c>
      <c r="D334" s="5">
        <v>191</v>
      </c>
      <c r="E334" s="5" t="s">
        <v>109</v>
      </c>
    </row>
    <row r="335" spans="1:5" hidden="1" x14ac:dyDescent="0.25">
      <c r="A335" s="4" t="s">
        <v>45</v>
      </c>
      <c r="B335" s="4">
        <v>2750000</v>
      </c>
      <c r="C335" s="4" t="s">
        <v>153</v>
      </c>
      <c r="D335" s="4">
        <v>220</v>
      </c>
      <c r="E335" s="4"/>
    </row>
    <row r="336" spans="1:5" x14ac:dyDescent="0.25">
      <c r="A336" s="5" t="s">
        <v>45</v>
      </c>
      <c r="B336" s="5">
        <v>2500000</v>
      </c>
      <c r="C336" s="5" t="s">
        <v>133</v>
      </c>
      <c r="D336" s="5">
        <v>17</v>
      </c>
      <c r="E336" s="5" t="s">
        <v>109</v>
      </c>
    </row>
    <row r="337" spans="1:5" hidden="1" x14ac:dyDescent="0.25">
      <c r="A337" s="5" t="s">
        <v>45</v>
      </c>
      <c r="B337" s="5">
        <v>1751000</v>
      </c>
      <c r="C337" s="5" t="s">
        <v>136</v>
      </c>
      <c r="D337" s="5">
        <v>101</v>
      </c>
      <c r="E337" s="5"/>
    </row>
    <row r="338" spans="1:5" hidden="1" x14ac:dyDescent="0.25">
      <c r="A338" s="5" t="s">
        <v>45</v>
      </c>
      <c r="B338" s="5">
        <v>1230000</v>
      </c>
      <c r="C338" s="5" t="s">
        <v>54</v>
      </c>
      <c r="D338" s="5">
        <v>117</v>
      </c>
      <c r="E338" s="5"/>
    </row>
    <row r="339" spans="1:5" hidden="1" x14ac:dyDescent="0.25">
      <c r="A339" s="4" t="s">
        <v>45</v>
      </c>
      <c r="B339" s="4">
        <v>1230000</v>
      </c>
      <c r="C339" s="4" t="s">
        <v>54</v>
      </c>
      <c r="D339" s="4">
        <v>119</v>
      </c>
      <c r="E339" s="4"/>
    </row>
    <row r="340" spans="1:5" hidden="1" x14ac:dyDescent="0.25">
      <c r="A340" s="5" t="s">
        <v>45</v>
      </c>
      <c r="B340" s="5">
        <v>1230000</v>
      </c>
      <c r="C340" s="5" t="s">
        <v>54</v>
      </c>
      <c r="D340" s="5">
        <v>141</v>
      </c>
      <c r="E340" s="5"/>
    </row>
    <row r="341" spans="1:5" x14ac:dyDescent="0.25">
      <c r="A341" s="5" t="s">
        <v>45</v>
      </c>
      <c r="B341" s="5">
        <v>1230000</v>
      </c>
      <c r="C341" s="5" t="s">
        <v>86</v>
      </c>
      <c r="D341" s="5">
        <v>37</v>
      </c>
      <c r="E341" s="5" t="s">
        <v>55</v>
      </c>
    </row>
    <row r="342" spans="1:5" x14ac:dyDescent="0.25">
      <c r="A342" s="4" t="s">
        <v>45</v>
      </c>
      <c r="B342" s="4">
        <v>1230000</v>
      </c>
      <c r="C342" s="4" t="s">
        <v>86</v>
      </c>
      <c r="D342" s="4">
        <v>37</v>
      </c>
      <c r="E342" s="4" t="s">
        <v>55</v>
      </c>
    </row>
    <row r="343" spans="1:5" x14ac:dyDescent="0.25">
      <c r="A343" s="5" t="s">
        <v>45</v>
      </c>
      <c r="B343" s="5">
        <v>1230000</v>
      </c>
      <c r="C343" s="5" t="s">
        <v>86</v>
      </c>
      <c r="D343" s="5">
        <v>37</v>
      </c>
      <c r="E343" s="5" t="s">
        <v>55</v>
      </c>
    </row>
    <row r="344" spans="1:5" x14ac:dyDescent="0.25">
      <c r="A344" s="4" t="s">
        <v>45</v>
      </c>
      <c r="B344" s="4">
        <v>1230000</v>
      </c>
      <c r="C344" s="4" t="s">
        <v>86</v>
      </c>
      <c r="D344" s="4">
        <v>37</v>
      </c>
      <c r="E344" s="4" t="s">
        <v>55</v>
      </c>
    </row>
    <row r="345" spans="1:5" x14ac:dyDescent="0.25">
      <c r="A345" s="5" t="s">
        <v>45</v>
      </c>
      <c r="B345" s="5">
        <v>1230000</v>
      </c>
      <c r="C345" s="5" t="s">
        <v>86</v>
      </c>
      <c r="D345" s="5">
        <v>37</v>
      </c>
      <c r="E345" s="5" t="s">
        <v>56</v>
      </c>
    </row>
    <row r="346" spans="1:5" x14ac:dyDescent="0.25">
      <c r="A346" s="4" t="s">
        <v>45</v>
      </c>
      <c r="B346" s="4">
        <v>1230000</v>
      </c>
      <c r="C346" s="4" t="s">
        <v>86</v>
      </c>
      <c r="D346" s="4">
        <v>37</v>
      </c>
      <c r="E346" s="4" t="s">
        <v>55</v>
      </c>
    </row>
    <row r="347" spans="1:5" x14ac:dyDescent="0.25">
      <c r="A347" s="5" t="s">
        <v>45</v>
      </c>
      <c r="B347" s="5">
        <v>1230000</v>
      </c>
      <c r="C347" s="5" t="s">
        <v>86</v>
      </c>
      <c r="D347" s="5">
        <v>37</v>
      </c>
      <c r="E347" s="5" t="s">
        <v>55</v>
      </c>
    </row>
    <row r="348" spans="1:5" x14ac:dyDescent="0.25">
      <c r="A348" s="4" t="s">
        <v>45</v>
      </c>
      <c r="B348" s="4">
        <v>1230000</v>
      </c>
      <c r="C348" s="4" t="s">
        <v>86</v>
      </c>
      <c r="D348" s="4">
        <v>37</v>
      </c>
      <c r="E348" s="4" t="s">
        <v>55</v>
      </c>
    </row>
    <row r="349" spans="1:5" x14ac:dyDescent="0.25">
      <c r="A349" s="5" t="s">
        <v>45</v>
      </c>
      <c r="B349" s="5">
        <v>1230000</v>
      </c>
      <c r="C349" s="5" t="s">
        <v>86</v>
      </c>
      <c r="D349" s="5">
        <v>37</v>
      </c>
      <c r="E349" s="5" t="s">
        <v>55</v>
      </c>
    </row>
    <row r="350" spans="1:5" x14ac:dyDescent="0.25">
      <c r="A350" s="5" t="s">
        <v>45</v>
      </c>
      <c r="B350" s="5">
        <v>1190000</v>
      </c>
      <c r="C350" s="5" t="s">
        <v>54</v>
      </c>
      <c r="D350" s="5">
        <v>9</v>
      </c>
      <c r="E350" s="5" t="s">
        <v>50</v>
      </c>
    </row>
    <row r="351" spans="1:5" hidden="1" x14ac:dyDescent="0.25">
      <c r="A351" s="4" t="s">
        <v>45</v>
      </c>
      <c r="B351" s="4">
        <v>1190000</v>
      </c>
      <c r="C351" s="4" t="s">
        <v>54</v>
      </c>
      <c r="D351" s="4">
        <v>10</v>
      </c>
      <c r="E351" s="4"/>
    </row>
    <row r="352" spans="1:5" x14ac:dyDescent="0.25">
      <c r="A352" s="4" t="s">
        <v>45</v>
      </c>
      <c r="B352" s="6">
        <v>1000000</v>
      </c>
      <c r="C352" s="4" t="s">
        <v>138</v>
      </c>
      <c r="D352" s="4">
        <v>46</v>
      </c>
      <c r="E352" s="4" t="s">
        <v>56</v>
      </c>
    </row>
    <row r="353" spans="1:5" x14ac:dyDescent="0.25">
      <c r="A353" s="5" t="s">
        <v>45</v>
      </c>
      <c r="B353" s="7">
        <v>1000000</v>
      </c>
      <c r="C353" s="5" t="s">
        <v>138</v>
      </c>
      <c r="D353" s="5">
        <v>46</v>
      </c>
      <c r="E353" s="5" t="s">
        <v>55</v>
      </c>
    </row>
    <row r="354" spans="1:5" x14ac:dyDescent="0.25">
      <c r="A354" s="4" t="s">
        <v>45</v>
      </c>
      <c r="B354" s="6">
        <v>1000000</v>
      </c>
      <c r="C354" s="4" t="s">
        <v>138</v>
      </c>
      <c r="D354" s="4">
        <v>46</v>
      </c>
      <c r="E354" s="4" t="s">
        <v>55</v>
      </c>
    </row>
    <row r="355" spans="1:5" x14ac:dyDescent="0.25">
      <c r="A355" s="5" t="s">
        <v>45</v>
      </c>
      <c r="B355" s="7">
        <v>1000000</v>
      </c>
      <c r="C355" s="5" t="s">
        <v>138</v>
      </c>
      <c r="D355" s="5">
        <v>46</v>
      </c>
      <c r="E355" s="5" t="s">
        <v>55</v>
      </c>
    </row>
    <row r="356" spans="1:5" x14ac:dyDescent="0.25">
      <c r="A356" s="4" t="s">
        <v>45</v>
      </c>
      <c r="B356" s="6">
        <v>1000000</v>
      </c>
      <c r="C356" s="4" t="s">
        <v>138</v>
      </c>
      <c r="D356" s="4">
        <v>46</v>
      </c>
      <c r="E356" s="4" t="s">
        <v>55</v>
      </c>
    </row>
    <row r="357" spans="1:5" x14ac:dyDescent="0.25">
      <c r="A357" s="5" t="s">
        <v>45</v>
      </c>
      <c r="B357" s="7">
        <v>1000000</v>
      </c>
      <c r="C357" s="5" t="s">
        <v>138</v>
      </c>
      <c r="D357" s="5">
        <v>46</v>
      </c>
      <c r="E357" s="5" t="s">
        <v>55</v>
      </c>
    </row>
    <row r="358" spans="1:5" x14ac:dyDescent="0.25">
      <c r="A358" s="4" t="s">
        <v>45</v>
      </c>
      <c r="B358" s="6">
        <v>1000000</v>
      </c>
      <c r="C358" s="4" t="s">
        <v>138</v>
      </c>
      <c r="D358" s="4">
        <v>46</v>
      </c>
      <c r="E358" s="4" t="s">
        <v>55</v>
      </c>
    </row>
    <row r="359" spans="1:5" hidden="1" x14ac:dyDescent="0.25">
      <c r="A359" s="5" t="s">
        <v>57</v>
      </c>
      <c r="B359" s="5">
        <v>870528</v>
      </c>
      <c r="C359" s="5" t="s">
        <v>157</v>
      </c>
      <c r="D359" s="5">
        <v>163</v>
      </c>
      <c r="E359" s="5"/>
    </row>
    <row r="360" spans="1:5" hidden="1" x14ac:dyDescent="0.25">
      <c r="A360" s="4" t="s">
        <v>57</v>
      </c>
      <c r="B360" s="4">
        <v>870528</v>
      </c>
      <c r="C360" s="4" t="s">
        <v>157</v>
      </c>
      <c r="D360" s="4">
        <v>163</v>
      </c>
      <c r="E360" s="4"/>
    </row>
    <row r="361" spans="1:5" hidden="1" x14ac:dyDescent="0.25">
      <c r="A361" s="5" t="s">
        <v>57</v>
      </c>
      <c r="B361" s="5">
        <v>870528</v>
      </c>
      <c r="C361" s="5" t="s">
        <v>157</v>
      </c>
      <c r="D361" s="5">
        <v>163</v>
      </c>
      <c r="E361" s="5"/>
    </row>
    <row r="362" spans="1:5" hidden="1" x14ac:dyDescent="0.25">
      <c r="A362" s="4" t="s">
        <v>57</v>
      </c>
      <c r="B362" s="4">
        <v>870528</v>
      </c>
      <c r="C362" s="4" t="s">
        <v>157</v>
      </c>
      <c r="D362" s="4">
        <v>163</v>
      </c>
      <c r="E362" s="4"/>
    </row>
    <row r="363" spans="1:5" x14ac:dyDescent="0.25">
      <c r="A363" s="4" t="s">
        <v>45</v>
      </c>
      <c r="B363" s="4">
        <v>865000</v>
      </c>
      <c r="C363" s="4" t="s">
        <v>127</v>
      </c>
      <c r="D363" s="4">
        <v>104</v>
      </c>
      <c r="E363" s="4" t="s">
        <v>50</v>
      </c>
    </row>
    <row r="364" spans="1:5" x14ac:dyDescent="0.25">
      <c r="A364" s="4" t="s">
        <v>45</v>
      </c>
      <c r="B364" s="4">
        <v>826908</v>
      </c>
      <c r="C364" s="4" t="s">
        <v>54</v>
      </c>
      <c r="D364" s="4">
        <v>57</v>
      </c>
      <c r="E364" s="4" t="s">
        <v>55</v>
      </c>
    </row>
    <row r="365" spans="1:5" x14ac:dyDescent="0.25">
      <c r="A365" s="5" t="s">
        <v>45</v>
      </c>
      <c r="B365" s="5">
        <v>826908</v>
      </c>
      <c r="C365" s="5" t="s">
        <v>54</v>
      </c>
      <c r="D365" s="5">
        <v>57</v>
      </c>
      <c r="E365" s="5" t="s">
        <v>56</v>
      </c>
    </row>
    <row r="366" spans="1:5" x14ac:dyDescent="0.25">
      <c r="A366" s="4" t="s">
        <v>45</v>
      </c>
      <c r="B366" s="4">
        <v>826908</v>
      </c>
      <c r="C366" s="4" t="s">
        <v>54</v>
      </c>
      <c r="D366" s="4">
        <v>57</v>
      </c>
      <c r="E366" s="4" t="s">
        <v>55</v>
      </c>
    </row>
    <row r="367" spans="1:5" x14ac:dyDescent="0.25">
      <c r="A367" s="5" t="s">
        <v>45</v>
      </c>
      <c r="B367" s="5">
        <v>826908</v>
      </c>
      <c r="C367" s="5" t="s">
        <v>54</v>
      </c>
      <c r="D367" s="5">
        <v>57</v>
      </c>
      <c r="E367" s="5" t="s">
        <v>55</v>
      </c>
    </row>
    <row r="368" spans="1:5" x14ac:dyDescent="0.25">
      <c r="A368" s="4" t="s">
        <v>45</v>
      </c>
      <c r="B368" s="4">
        <v>826908</v>
      </c>
      <c r="C368" s="4" t="s">
        <v>54</v>
      </c>
      <c r="D368" s="4">
        <v>57</v>
      </c>
      <c r="E368" s="4" t="s">
        <v>50</v>
      </c>
    </row>
    <row r="369" spans="1:5" x14ac:dyDescent="0.25">
      <c r="A369" s="5" t="s">
        <v>45</v>
      </c>
      <c r="B369" s="5">
        <v>720000</v>
      </c>
      <c r="C369" s="5" t="s">
        <v>144</v>
      </c>
      <c r="D369" s="5">
        <v>50</v>
      </c>
      <c r="E369" s="5" t="s">
        <v>50</v>
      </c>
    </row>
    <row r="370" spans="1:5" x14ac:dyDescent="0.25">
      <c r="A370" s="4" t="s">
        <v>45</v>
      </c>
      <c r="B370" s="4">
        <v>650000</v>
      </c>
      <c r="C370" s="4" t="s">
        <v>101</v>
      </c>
      <c r="D370" s="4">
        <v>137</v>
      </c>
      <c r="E370" s="4" t="s">
        <v>55</v>
      </c>
    </row>
    <row r="371" spans="1:5" x14ac:dyDescent="0.25">
      <c r="A371" s="5" t="s">
        <v>45</v>
      </c>
      <c r="B371" s="5">
        <v>650000</v>
      </c>
      <c r="C371" s="5" t="s">
        <v>101</v>
      </c>
      <c r="D371" s="5">
        <v>137</v>
      </c>
      <c r="E371" s="5" t="s">
        <v>50</v>
      </c>
    </row>
    <row r="372" spans="1:5" x14ac:dyDescent="0.25">
      <c r="A372" s="4" t="s">
        <v>45</v>
      </c>
      <c r="B372" s="4">
        <v>650000</v>
      </c>
      <c r="C372" s="4" t="s">
        <v>101</v>
      </c>
      <c r="D372" s="4">
        <v>137</v>
      </c>
      <c r="E372" s="4" t="s">
        <v>56</v>
      </c>
    </row>
    <row r="373" spans="1:5" x14ac:dyDescent="0.25">
      <c r="A373" s="5" t="s">
        <v>45</v>
      </c>
      <c r="B373" s="5">
        <v>650000</v>
      </c>
      <c r="C373" s="5" t="s">
        <v>101</v>
      </c>
      <c r="D373" s="5">
        <v>137</v>
      </c>
      <c r="E373" s="5" t="s">
        <v>55</v>
      </c>
    </row>
    <row r="374" spans="1:5" x14ac:dyDescent="0.25">
      <c r="A374" s="5" t="s">
        <v>45</v>
      </c>
      <c r="B374" s="7">
        <v>600000</v>
      </c>
      <c r="C374" s="5" t="s">
        <v>127</v>
      </c>
      <c r="D374" s="5">
        <v>34</v>
      </c>
      <c r="E374" s="5" t="s">
        <v>50</v>
      </c>
    </row>
    <row r="375" spans="1:5" x14ac:dyDescent="0.25">
      <c r="A375" s="4" t="s">
        <v>45</v>
      </c>
      <c r="B375" s="6">
        <v>600000</v>
      </c>
      <c r="C375" s="4" t="s">
        <v>127</v>
      </c>
      <c r="D375" s="4">
        <v>34</v>
      </c>
      <c r="E375" s="4" t="s">
        <v>56</v>
      </c>
    </row>
    <row r="376" spans="1:5" x14ac:dyDescent="0.25">
      <c r="A376" s="4" t="s">
        <v>45</v>
      </c>
      <c r="B376" s="6">
        <v>600000</v>
      </c>
      <c r="C376" s="4" t="s">
        <v>140</v>
      </c>
      <c r="D376" s="4">
        <v>36</v>
      </c>
      <c r="E376" s="4" t="s">
        <v>109</v>
      </c>
    </row>
    <row r="377" spans="1:5" x14ac:dyDescent="0.25">
      <c r="A377" s="4" t="s">
        <v>45</v>
      </c>
      <c r="B377" s="4">
        <v>560000</v>
      </c>
      <c r="C377" s="4" t="s">
        <v>144</v>
      </c>
      <c r="D377" s="4">
        <v>7</v>
      </c>
      <c r="E377" s="4" t="s">
        <v>50</v>
      </c>
    </row>
    <row r="378" spans="1:5" x14ac:dyDescent="0.25">
      <c r="A378" s="4" t="s">
        <v>45</v>
      </c>
      <c r="B378" s="4">
        <v>550000</v>
      </c>
      <c r="C378" s="4" t="s">
        <v>144</v>
      </c>
      <c r="D378" s="4">
        <v>6</v>
      </c>
      <c r="E378" s="4" t="s">
        <v>50</v>
      </c>
    </row>
    <row r="379" spans="1:5" x14ac:dyDescent="0.25">
      <c r="A379" s="5" t="s">
        <v>45</v>
      </c>
      <c r="B379" s="5">
        <v>550000</v>
      </c>
      <c r="C379" s="5" t="s">
        <v>144</v>
      </c>
      <c r="D379" s="5">
        <v>6</v>
      </c>
      <c r="E379" s="5" t="s">
        <v>56</v>
      </c>
    </row>
    <row r="380" spans="1:5" x14ac:dyDescent="0.25">
      <c r="A380" s="5" t="s">
        <v>45</v>
      </c>
      <c r="B380" s="5">
        <v>545000</v>
      </c>
      <c r="C380" s="5" t="s">
        <v>77</v>
      </c>
      <c r="D380" s="5">
        <v>38</v>
      </c>
      <c r="E380" s="5" t="s">
        <v>50</v>
      </c>
    </row>
    <row r="381" spans="1:5" x14ac:dyDescent="0.25">
      <c r="A381" s="4" t="s">
        <v>45</v>
      </c>
      <c r="B381" s="4">
        <v>545000</v>
      </c>
      <c r="C381" s="4" t="s">
        <v>77</v>
      </c>
      <c r="D381" s="4">
        <v>38</v>
      </c>
      <c r="E381" s="4" t="s">
        <v>56</v>
      </c>
    </row>
    <row r="382" spans="1:5" x14ac:dyDescent="0.25">
      <c r="A382" s="5" t="s">
        <v>45</v>
      </c>
      <c r="B382" s="5">
        <v>504500</v>
      </c>
      <c r="C382" s="5" t="s">
        <v>202</v>
      </c>
      <c r="D382" s="5">
        <v>55</v>
      </c>
      <c r="E382" s="5" t="s">
        <v>50</v>
      </c>
    </row>
    <row r="383" spans="1:5" hidden="1" x14ac:dyDescent="0.25">
      <c r="A383" s="4" t="s">
        <v>45</v>
      </c>
      <c r="B383" s="4">
        <v>504500</v>
      </c>
      <c r="C383" s="4" t="s">
        <v>202</v>
      </c>
      <c r="D383" s="4">
        <v>222</v>
      </c>
      <c r="E383" s="4"/>
    </row>
    <row r="384" spans="1:5" x14ac:dyDescent="0.25">
      <c r="A384" s="5" t="s">
        <v>45</v>
      </c>
      <c r="B384" s="7">
        <v>500000</v>
      </c>
      <c r="C384" s="5" t="s">
        <v>188</v>
      </c>
      <c r="D384" s="5">
        <v>19</v>
      </c>
      <c r="E384" s="5" t="s">
        <v>56</v>
      </c>
    </row>
    <row r="385" spans="1:5" x14ac:dyDescent="0.25">
      <c r="A385" s="4" t="s">
        <v>45</v>
      </c>
      <c r="B385" s="6">
        <v>500000</v>
      </c>
      <c r="C385" s="4" t="s">
        <v>188</v>
      </c>
      <c r="D385" s="4">
        <v>19</v>
      </c>
      <c r="E385" s="4" t="s">
        <v>55</v>
      </c>
    </row>
    <row r="386" spans="1:5" x14ac:dyDescent="0.25">
      <c r="A386" s="5" t="s">
        <v>45</v>
      </c>
      <c r="B386" s="7">
        <v>500000</v>
      </c>
      <c r="C386" s="5" t="s">
        <v>188</v>
      </c>
      <c r="D386" s="5">
        <v>19</v>
      </c>
      <c r="E386" s="5" t="s">
        <v>55</v>
      </c>
    </row>
    <row r="387" spans="1:5" x14ac:dyDescent="0.25">
      <c r="A387" s="4" t="s">
        <v>45</v>
      </c>
      <c r="B387" s="6">
        <v>500000</v>
      </c>
      <c r="C387" s="4" t="s">
        <v>188</v>
      </c>
      <c r="D387" s="4">
        <v>19</v>
      </c>
      <c r="E387" s="4" t="s">
        <v>55</v>
      </c>
    </row>
    <row r="388" spans="1:5" x14ac:dyDescent="0.25">
      <c r="A388" s="5" t="s">
        <v>45</v>
      </c>
      <c r="B388" s="7">
        <v>500000</v>
      </c>
      <c r="C388" s="5" t="s">
        <v>188</v>
      </c>
      <c r="D388" s="5">
        <v>19</v>
      </c>
      <c r="E388" s="5" t="s">
        <v>55</v>
      </c>
    </row>
    <row r="389" spans="1:5" x14ac:dyDescent="0.25">
      <c r="A389" s="4" t="s">
        <v>45</v>
      </c>
      <c r="B389" s="6">
        <v>500000</v>
      </c>
      <c r="C389" s="4" t="s">
        <v>188</v>
      </c>
      <c r="D389" s="4">
        <v>19</v>
      </c>
      <c r="E389" s="4" t="s">
        <v>55</v>
      </c>
    </row>
    <row r="390" spans="1:5" hidden="1" x14ac:dyDescent="0.25">
      <c r="A390" s="5" t="s">
        <v>45</v>
      </c>
      <c r="B390" s="7">
        <v>500000</v>
      </c>
      <c r="C390" s="5" t="s">
        <v>188</v>
      </c>
      <c r="D390" s="5">
        <v>20</v>
      </c>
      <c r="E390" s="5"/>
    </row>
    <row r="391" spans="1:5" x14ac:dyDescent="0.25">
      <c r="A391" s="4" t="s">
        <v>45</v>
      </c>
      <c r="B391" s="6">
        <v>500000</v>
      </c>
      <c r="C391" s="4" t="s">
        <v>75</v>
      </c>
      <c r="D391" s="4">
        <v>25</v>
      </c>
      <c r="E391" s="4" t="s">
        <v>56</v>
      </c>
    </row>
    <row r="392" spans="1:5" x14ac:dyDescent="0.25">
      <c r="A392" s="4" t="s">
        <v>45</v>
      </c>
      <c r="B392" s="4">
        <v>499000</v>
      </c>
      <c r="C392" s="4" t="s">
        <v>125</v>
      </c>
      <c r="D392" s="4">
        <v>126</v>
      </c>
      <c r="E392" s="4" t="s">
        <v>50</v>
      </c>
    </row>
    <row r="393" spans="1:5" x14ac:dyDescent="0.25">
      <c r="A393" s="5" t="s">
        <v>45</v>
      </c>
      <c r="B393" s="5">
        <v>499000</v>
      </c>
      <c r="C393" s="5" t="s">
        <v>125</v>
      </c>
      <c r="D393" s="5">
        <v>126</v>
      </c>
      <c r="E393" s="5" t="s">
        <v>56</v>
      </c>
    </row>
    <row r="394" spans="1:5" x14ac:dyDescent="0.25">
      <c r="A394" s="5" t="s">
        <v>45</v>
      </c>
      <c r="B394" s="5">
        <v>495000</v>
      </c>
      <c r="C394" s="5" t="s">
        <v>202</v>
      </c>
      <c r="D394" s="5">
        <v>76</v>
      </c>
      <c r="E394" s="5" t="s">
        <v>50</v>
      </c>
    </row>
    <row r="395" spans="1:5" x14ac:dyDescent="0.25">
      <c r="A395" s="4" t="s">
        <v>45</v>
      </c>
      <c r="B395" s="4">
        <v>495000</v>
      </c>
      <c r="C395" s="4" t="s">
        <v>202</v>
      </c>
      <c r="D395" s="4">
        <v>76</v>
      </c>
      <c r="E395" s="4" t="s">
        <v>56</v>
      </c>
    </row>
    <row r="396" spans="1:5" x14ac:dyDescent="0.25">
      <c r="A396" s="4" t="s">
        <v>45</v>
      </c>
      <c r="B396" s="4">
        <v>480000</v>
      </c>
      <c r="C396" s="4" t="s">
        <v>217</v>
      </c>
      <c r="D396" s="4">
        <v>59</v>
      </c>
      <c r="E396" s="4" t="s">
        <v>50</v>
      </c>
    </row>
    <row r="397" spans="1:5" x14ac:dyDescent="0.25">
      <c r="A397" s="5" t="s">
        <v>45</v>
      </c>
      <c r="B397" s="5">
        <v>480000</v>
      </c>
      <c r="C397" s="5" t="s">
        <v>217</v>
      </c>
      <c r="D397" s="5">
        <v>59</v>
      </c>
      <c r="E397" s="5" t="s">
        <v>56</v>
      </c>
    </row>
    <row r="398" spans="1:5" hidden="1" x14ac:dyDescent="0.25">
      <c r="A398" s="4" t="s">
        <v>57</v>
      </c>
      <c r="B398" s="4">
        <v>477000</v>
      </c>
      <c r="C398" s="4" t="s">
        <v>79</v>
      </c>
      <c r="D398" s="4">
        <v>411</v>
      </c>
      <c r="E398" s="4"/>
    </row>
    <row r="399" spans="1:5" hidden="1" x14ac:dyDescent="0.25">
      <c r="A399" s="5" t="s">
        <v>57</v>
      </c>
      <c r="B399" s="5">
        <v>477000</v>
      </c>
      <c r="C399" s="5" t="s">
        <v>79</v>
      </c>
      <c r="D399" s="5">
        <v>411</v>
      </c>
      <c r="E399" s="5"/>
    </row>
    <row r="400" spans="1:5" x14ac:dyDescent="0.25">
      <c r="A400" s="4" t="s">
        <v>45</v>
      </c>
      <c r="B400" s="4">
        <v>458440</v>
      </c>
      <c r="C400" s="4" t="s">
        <v>73</v>
      </c>
      <c r="D400" s="4">
        <v>29</v>
      </c>
      <c r="E400" s="4" t="s">
        <v>50</v>
      </c>
    </row>
    <row r="401" spans="1:5" x14ac:dyDescent="0.25">
      <c r="A401" s="5" t="s">
        <v>45</v>
      </c>
      <c r="B401" s="5">
        <v>455000</v>
      </c>
      <c r="C401" s="5" t="s">
        <v>101</v>
      </c>
      <c r="D401" s="5">
        <v>32</v>
      </c>
      <c r="E401" s="5" t="s">
        <v>50</v>
      </c>
    </row>
    <row r="402" spans="1:5" x14ac:dyDescent="0.25">
      <c r="A402" s="5" t="s">
        <v>45</v>
      </c>
      <c r="B402" s="5">
        <v>450000</v>
      </c>
      <c r="C402" s="5" t="s">
        <v>163</v>
      </c>
      <c r="D402" s="5">
        <v>265</v>
      </c>
      <c r="E402" s="5" t="s">
        <v>50</v>
      </c>
    </row>
    <row r="403" spans="1:5" x14ac:dyDescent="0.25">
      <c r="A403" s="4" t="s">
        <v>45</v>
      </c>
      <c r="B403" s="4">
        <v>450000</v>
      </c>
      <c r="C403" s="4" t="s">
        <v>163</v>
      </c>
      <c r="D403" s="4">
        <v>265</v>
      </c>
      <c r="E403" s="4" t="s">
        <v>56</v>
      </c>
    </row>
    <row r="404" spans="1:5" x14ac:dyDescent="0.25">
      <c r="A404" s="4" t="s">
        <v>45</v>
      </c>
      <c r="B404" s="4">
        <v>450000</v>
      </c>
      <c r="C404" s="4" t="s">
        <v>152</v>
      </c>
      <c r="D404" s="4">
        <v>6</v>
      </c>
      <c r="E404" s="4" t="s">
        <v>50</v>
      </c>
    </row>
    <row r="405" spans="1:5" x14ac:dyDescent="0.25">
      <c r="A405" s="5" t="s">
        <v>45</v>
      </c>
      <c r="B405" s="5">
        <v>450000</v>
      </c>
      <c r="C405" s="5" t="s">
        <v>152</v>
      </c>
      <c r="D405" s="5">
        <v>6</v>
      </c>
      <c r="E405" s="5" t="s">
        <v>56</v>
      </c>
    </row>
    <row r="406" spans="1:5" x14ac:dyDescent="0.25">
      <c r="A406" s="4" t="s">
        <v>45</v>
      </c>
      <c r="B406" s="4">
        <v>450000</v>
      </c>
      <c r="C406" s="4" t="s">
        <v>68</v>
      </c>
      <c r="D406" s="4">
        <v>87</v>
      </c>
      <c r="E406" s="4" t="s">
        <v>50</v>
      </c>
    </row>
    <row r="407" spans="1:5" hidden="1" x14ac:dyDescent="0.25">
      <c r="A407" s="5" t="s">
        <v>45</v>
      </c>
      <c r="B407" s="5">
        <v>450000</v>
      </c>
      <c r="C407" s="5" t="s">
        <v>68</v>
      </c>
      <c r="D407" s="5">
        <v>88</v>
      </c>
      <c r="E407" s="5"/>
    </row>
    <row r="408" spans="1:5" x14ac:dyDescent="0.25">
      <c r="A408" s="5" t="s">
        <v>45</v>
      </c>
      <c r="B408" s="5">
        <v>446000</v>
      </c>
      <c r="C408" s="5" t="s">
        <v>168</v>
      </c>
      <c r="D408" s="5">
        <v>229</v>
      </c>
      <c r="E408" s="5" t="s">
        <v>56</v>
      </c>
    </row>
    <row r="409" spans="1:5" x14ac:dyDescent="0.25">
      <c r="A409" s="4" t="s">
        <v>45</v>
      </c>
      <c r="B409" s="4">
        <v>446000</v>
      </c>
      <c r="C409" s="4" t="s">
        <v>168</v>
      </c>
      <c r="D409" s="4">
        <v>229</v>
      </c>
      <c r="E409" s="4" t="s">
        <v>50</v>
      </c>
    </row>
    <row r="410" spans="1:5" x14ac:dyDescent="0.25">
      <c r="A410" s="4" t="s">
        <v>45</v>
      </c>
      <c r="B410" s="4">
        <v>444000</v>
      </c>
      <c r="C410" s="4" t="s">
        <v>142</v>
      </c>
      <c r="D410" s="4">
        <v>214</v>
      </c>
      <c r="E410" s="4" t="s">
        <v>56</v>
      </c>
    </row>
    <row r="411" spans="1:5" x14ac:dyDescent="0.25">
      <c r="A411" s="5" t="s">
        <v>45</v>
      </c>
      <c r="B411" s="5">
        <v>444000</v>
      </c>
      <c r="C411" s="5" t="s">
        <v>142</v>
      </c>
      <c r="D411" s="5">
        <v>214</v>
      </c>
      <c r="E411" s="5" t="s">
        <v>109</v>
      </c>
    </row>
    <row r="412" spans="1:5" x14ac:dyDescent="0.25">
      <c r="A412" s="5" t="s">
        <v>45</v>
      </c>
      <c r="B412" s="5">
        <v>441050</v>
      </c>
      <c r="C412" s="5" t="s">
        <v>163</v>
      </c>
      <c r="D412" s="5">
        <v>43</v>
      </c>
      <c r="E412" s="5" t="s">
        <v>50</v>
      </c>
    </row>
    <row r="413" spans="1:5" x14ac:dyDescent="0.25">
      <c r="A413" s="4" t="s">
        <v>45</v>
      </c>
      <c r="B413" s="4">
        <v>440000</v>
      </c>
      <c r="C413" s="4" t="s">
        <v>73</v>
      </c>
      <c r="D413" s="4">
        <v>193</v>
      </c>
      <c r="E413" s="4" t="s">
        <v>50</v>
      </c>
    </row>
    <row r="414" spans="1:5" x14ac:dyDescent="0.25">
      <c r="A414" s="5" t="s">
        <v>45</v>
      </c>
      <c r="B414" s="5">
        <v>440000</v>
      </c>
      <c r="C414" s="5" t="s">
        <v>66</v>
      </c>
      <c r="D414" s="5">
        <v>56</v>
      </c>
      <c r="E414" s="5" t="s">
        <v>50</v>
      </c>
    </row>
    <row r="415" spans="1:5" x14ac:dyDescent="0.25">
      <c r="A415" s="5" t="s">
        <v>45</v>
      </c>
      <c r="B415" s="5">
        <v>437000</v>
      </c>
      <c r="C415" s="5" t="s">
        <v>153</v>
      </c>
      <c r="D415" s="5">
        <v>116</v>
      </c>
      <c r="E415" s="5" t="s">
        <v>50</v>
      </c>
    </row>
    <row r="416" spans="1:5" hidden="1" x14ac:dyDescent="0.25">
      <c r="A416" s="4" t="s">
        <v>45</v>
      </c>
      <c r="B416" s="4">
        <v>430000</v>
      </c>
      <c r="C416" s="4" t="s">
        <v>54</v>
      </c>
      <c r="D416" s="4">
        <v>4</v>
      </c>
      <c r="E416" s="4"/>
    </row>
    <row r="417" spans="1:5" x14ac:dyDescent="0.25">
      <c r="A417" s="5" t="s">
        <v>45</v>
      </c>
      <c r="B417" s="5">
        <v>430000</v>
      </c>
      <c r="C417" s="5" t="s">
        <v>54</v>
      </c>
      <c r="D417" s="5">
        <v>115</v>
      </c>
      <c r="E417" s="5" t="s">
        <v>55</v>
      </c>
    </row>
    <row r="418" spans="1:5" x14ac:dyDescent="0.25">
      <c r="A418" s="4" t="s">
        <v>45</v>
      </c>
      <c r="B418" s="4">
        <v>430000</v>
      </c>
      <c r="C418" s="4" t="s">
        <v>54</v>
      </c>
      <c r="D418" s="4">
        <v>115</v>
      </c>
      <c r="E418" s="4" t="s">
        <v>55</v>
      </c>
    </row>
    <row r="419" spans="1:5" x14ac:dyDescent="0.25">
      <c r="A419" s="5" t="s">
        <v>45</v>
      </c>
      <c r="B419" s="5">
        <v>430000</v>
      </c>
      <c r="C419" s="5" t="s">
        <v>54</v>
      </c>
      <c r="D419" s="5">
        <v>115</v>
      </c>
      <c r="E419" s="5" t="s">
        <v>50</v>
      </c>
    </row>
    <row r="420" spans="1:5" x14ac:dyDescent="0.25">
      <c r="A420" s="4" t="s">
        <v>45</v>
      </c>
      <c r="B420" s="4">
        <v>420000</v>
      </c>
      <c r="C420" s="4" t="s">
        <v>86</v>
      </c>
      <c r="D420" s="4">
        <v>264</v>
      </c>
      <c r="E420" s="4" t="s">
        <v>109</v>
      </c>
    </row>
    <row r="421" spans="1:5" x14ac:dyDescent="0.25">
      <c r="A421" s="5" t="s">
        <v>45</v>
      </c>
      <c r="B421" s="5">
        <v>420000</v>
      </c>
      <c r="C421" s="5" t="s">
        <v>86</v>
      </c>
      <c r="D421" s="5">
        <v>264</v>
      </c>
      <c r="E421" s="5" t="s">
        <v>109</v>
      </c>
    </row>
    <row r="422" spans="1:5" x14ac:dyDescent="0.25">
      <c r="A422" s="4" t="s">
        <v>45</v>
      </c>
      <c r="B422" s="4">
        <v>420000</v>
      </c>
      <c r="C422" s="4" t="s">
        <v>116</v>
      </c>
      <c r="D422" s="4">
        <v>117</v>
      </c>
      <c r="E422" s="4" t="s">
        <v>50</v>
      </c>
    </row>
    <row r="423" spans="1:5" hidden="1" x14ac:dyDescent="0.25">
      <c r="A423" s="5" t="s">
        <v>57</v>
      </c>
      <c r="B423" s="5">
        <v>417600</v>
      </c>
      <c r="C423" s="5" t="s">
        <v>70</v>
      </c>
      <c r="D423" s="5">
        <v>357</v>
      </c>
      <c r="E423" s="5"/>
    </row>
    <row r="424" spans="1:5" hidden="1" x14ac:dyDescent="0.25">
      <c r="A424" s="4" t="s">
        <v>57</v>
      </c>
      <c r="B424" s="4">
        <v>417600</v>
      </c>
      <c r="C424" s="4" t="s">
        <v>70</v>
      </c>
      <c r="D424" s="4">
        <v>357</v>
      </c>
      <c r="E424" s="4"/>
    </row>
    <row r="425" spans="1:5" x14ac:dyDescent="0.25">
      <c r="A425" s="5" t="s">
        <v>45</v>
      </c>
      <c r="B425" s="5">
        <v>414000</v>
      </c>
      <c r="C425" s="5" t="s">
        <v>165</v>
      </c>
      <c r="D425" s="5">
        <v>72</v>
      </c>
      <c r="E425" s="5" t="s">
        <v>50</v>
      </c>
    </row>
    <row r="426" spans="1:5" hidden="1" x14ac:dyDescent="0.25">
      <c r="A426" s="4" t="s">
        <v>57</v>
      </c>
      <c r="B426" s="4">
        <v>410400</v>
      </c>
      <c r="C426" s="4" t="s">
        <v>101</v>
      </c>
      <c r="D426" s="4">
        <v>172</v>
      </c>
      <c r="E426" s="4"/>
    </row>
    <row r="427" spans="1:5" x14ac:dyDescent="0.25">
      <c r="A427" s="5" t="s">
        <v>45</v>
      </c>
      <c r="B427" s="5">
        <v>410000</v>
      </c>
      <c r="C427" s="5" t="s">
        <v>114</v>
      </c>
      <c r="D427" s="5">
        <v>104</v>
      </c>
      <c r="E427" s="5" t="s">
        <v>50</v>
      </c>
    </row>
    <row r="428" spans="1:5" x14ac:dyDescent="0.25">
      <c r="A428" s="4" t="s">
        <v>45</v>
      </c>
      <c r="B428" s="4">
        <v>408000</v>
      </c>
      <c r="C428" s="4" t="s">
        <v>219</v>
      </c>
      <c r="D428" s="4">
        <v>156</v>
      </c>
      <c r="E428" s="4" t="s">
        <v>50</v>
      </c>
    </row>
    <row r="429" spans="1:5" x14ac:dyDescent="0.25">
      <c r="A429" s="5" t="s">
        <v>45</v>
      </c>
      <c r="B429" s="5">
        <v>408000</v>
      </c>
      <c r="C429" s="5" t="s">
        <v>219</v>
      </c>
      <c r="D429" s="5">
        <v>156</v>
      </c>
      <c r="E429" s="5" t="s">
        <v>56</v>
      </c>
    </row>
    <row r="430" spans="1:5" x14ac:dyDescent="0.25">
      <c r="A430" s="5" t="s">
        <v>45</v>
      </c>
      <c r="B430" s="5">
        <v>407000</v>
      </c>
      <c r="C430" s="5" t="s">
        <v>286</v>
      </c>
      <c r="D430" s="5">
        <v>144</v>
      </c>
      <c r="E430" s="5" t="s">
        <v>50</v>
      </c>
    </row>
    <row r="431" spans="1:5" x14ac:dyDescent="0.25">
      <c r="A431" s="5" t="s">
        <v>45</v>
      </c>
      <c r="B431" s="5">
        <v>405000</v>
      </c>
      <c r="C431" s="5" t="s">
        <v>116</v>
      </c>
      <c r="D431" s="5">
        <v>7</v>
      </c>
      <c r="E431" s="5" t="s">
        <v>56</v>
      </c>
    </row>
    <row r="432" spans="1:5" x14ac:dyDescent="0.25">
      <c r="A432" s="4" t="s">
        <v>45</v>
      </c>
      <c r="B432" s="4">
        <v>405000</v>
      </c>
      <c r="C432" s="4" t="s">
        <v>116</v>
      </c>
      <c r="D432" s="4">
        <v>7</v>
      </c>
      <c r="E432" s="4" t="s">
        <v>50</v>
      </c>
    </row>
    <row r="433" spans="1:5" x14ac:dyDescent="0.25">
      <c r="A433" s="5" t="s">
        <v>45</v>
      </c>
      <c r="B433" s="5">
        <v>405000</v>
      </c>
      <c r="C433" s="5" t="s">
        <v>116</v>
      </c>
      <c r="D433" s="5">
        <v>7</v>
      </c>
      <c r="E433" s="5" t="s">
        <v>50</v>
      </c>
    </row>
    <row r="434" spans="1:5" x14ac:dyDescent="0.25">
      <c r="A434" s="5" t="s">
        <v>45</v>
      </c>
      <c r="B434" s="5">
        <v>405000</v>
      </c>
      <c r="C434" s="5" t="s">
        <v>114</v>
      </c>
      <c r="D434" s="5">
        <v>59</v>
      </c>
      <c r="E434" s="5" t="s">
        <v>50</v>
      </c>
    </row>
    <row r="435" spans="1:5" x14ac:dyDescent="0.25">
      <c r="A435" s="5" t="s">
        <v>45</v>
      </c>
      <c r="B435" s="5">
        <v>404410</v>
      </c>
      <c r="C435" s="5" t="s">
        <v>83</v>
      </c>
      <c r="D435" s="5">
        <v>153</v>
      </c>
      <c r="E435" s="5" t="s">
        <v>50</v>
      </c>
    </row>
    <row r="436" spans="1:5" x14ac:dyDescent="0.25">
      <c r="A436" s="5" t="s">
        <v>45</v>
      </c>
      <c r="B436" s="5">
        <v>401840</v>
      </c>
      <c r="C436" s="5" t="s">
        <v>153</v>
      </c>
      <c r="D436" s="5">
        <v>128</v>
      </c>
      <c r="E436" s="5" t="s">
        <v>50</v>
      </c>
    </row>
    <row r="437" spans="1:5" x14ac:dyDescent="0.25">
      <c r="A437" s="5" t="s">
        <v>45</v>
      </c>
      <c r="B437" s="7">
        <v>400000</v>
      </c>
      <c r="C437" s="5" t="s">
        <v>116</v>
      </c>
      <c r="D437" s="5">
        <v>72</v>
      </c>
      <c r="E437" s="5" t="s">
        <v>50</v>
      </c>
    </row>
    <row r="438" spans="1:5" x14ac:dyDescent="0.25">
      <c r="A438" s="4" t="s">
        <v>45</v>
      </c>
      <c r="B438" s="6">
        <v>400000</v>
      </c>
      <c r="C438" s="4" t="s">
        <v>116</v>
      </c>
      <c r="D438" s="4">
        <v>72</v>
      </c>
      <c r="E438" s="4" t="s">
        <v>56</v>
      </c>
    </row>
    <row r="439" spans="1:5" x14ac:dyDescent="0.25">
      <c r="A439" s="5" t="s">
        <v>45</v>
      </c>
      <c r="B439" s="5">
        <v>398000</v>
      </c>
      <c r="C439" s="5" t="s">
        <v>73</v>
      </c>
      <c r="D439" s="5">
        <v>210</v>
      </c>
      <c r="E439" s="5" t="s">
        <v>56</v>
      </c>
    </row>
    <row r="440" spans="1:5" x14ac:dyDescent="0.25">
      <c r="A440" s="4" t="s">
        <v>45</v>
      </c>
      <c r="B440" s="4">
        <v>398000</v>
      </c>
      <c r="C440" s="4" t="s">
        <v>73</v>
      </c>
      <c r="D440" s="4">
        <v>210</v>
      </c>
      <c r="E440" s="4" t="s">
        <v>50</v>
      </c>
    </row>
    <row r="441" spans="1:5" x14ac:dyDescent="0.25">
      <c r="A441" s="4" t="s">
        <v>45</v>
      </c>
      <c r="B441" s="4">
        <v>397000</v>
      </c>
      <c r="C441" s="4" t="s">
        <v>153</v>
      </c>
      <c r="D441" s="4">
        <v>121</v>
      </c>
      <c r="E441" s="4" t="s">
        <v>50</v>
      </c>
    </row>
    <row r="442" spans="1:5" hidden="1" x14ac:dyDescent="0.25">
      <c r="A442" s="5" t="s">
        <v>57</v>
      </c>
      <c r="B442" s="5">
        <v>396000</v>
      </c>
      <c r="C442" s="5" t="s">
        <v>79</v>
      </c>
      <c r="D442" s="5">
        <v>411</v>
      </c>
      <c r="E442" s="5"/>
    </row>
    <row r="443" spans="1:5" hidden="1" x14ac:dyDescent="0.25">
      <c r="A443" s="4" t="s">
        <v>57</v>
      </c>
      <c r="B443" s="4">
        <v>396000</v>
      </c>
      <c r="C443" s="4" t="s">
        <v>79</v>
      </c>
      <c r="D443" s="4">
        <v>411</v>
      </c>
      <c r="E443" s="4"/>
    </row>
    <row r="444" spans="1:5" x14ac:dyDescent="0.25">
      <c r="A444" s="5" t="s">
        <v>45</v>
      </c>
      <c r="B444" s="5">
        <v>394950</v>
      </c>
      <c r="C444" s="5" t="s">
        <v>168</v>
      </c>
      <c r="D444" s="5">
        <v>194</v>
      </c>
      <c r="E444" s="5" t="s">
        <v>56</v>
      </c>
    </row>
    <row r="445" spans="1:5" x14ac:dyDescent="0.25">
      <c r="A445" s="4" t="s">
        <v>45</v>
      </c>
      <c r="B445" s="4">
        <v>394950</v>
      </c>
      <c r="C445" s="4" t="s">
        <v>168</v>
      </c>
      <c r="D445" s="4">
        <v>194</v>
      </c>
      <c r="E445" s="4" t="s">
        <v>50</v>
      </c>
    </row>
    <row r="446" spans="1:5" x14ac:dyDescent="0.25">
      <c r="A446" s="5" t="s">
        <v>45</v>
      </c>
      <c r="B446" s="5">
        <v>390000</v>
      </c>
      <c r="C446" s="5" t="s">
        <v>127</v>
      </c>
      <c r="D446" s="5">
        <v>113</v>
      </c>
      <c r="E446" s="5" t="s">
        <v>56</v>
      </c>
    </row>
    <row r="447" spans="1:5" x14ac:dyDescent="0.25">
      <c r="A447" s="4" t="s">
        <v>45</v>
      </c>
      <c r="B447" s="4">
        <v>390000</v>
      </c>
      <c r="C447" s="4" t="s">
        <v>127</v>
      </c>
      <c r="D447" s="4">
        <v>113</v>
      </c>
      <c r="E447" s="4" t="s">
        <v>50</v>
      </c>
    </row>
    <row r="448" spans="1:5" hidden="1" x14ac:dyDescent="0.25">
      <c r="A448" s="5" t="s">
        <v>57</v>
      </c>
      <c r="B448" s="5">
        <v>387000</v>
      </c>
      <c r="C448" s="5" t="s">
        <v>79</v>
      </c>
      <c r="D448" s="5">
        <v>411</v>
      </c>
      <c r="E448" s="5"/>
    </row>
    <row r="449" spans="1:5" hidden="1" x14ac:dyDescent="0.25">
      <c r="A449" s="4" t="s">
        <v>57</v>
      </c>
      <c r="B449" s="4">
        <v>387000</v>
      </c>
      <c r="C449" s="4" t="s">
        <v>79</v>
      </c>
      <c r="D449" s="4">
        <v>424</v>
      </c>
      <c r="E449" s="4"/>
    </row>
    <row r="450" spans="1:5" x14ac:dyDescent="0.25">
      <c r="A450" s="4" t="s">
        <v>45</v>
      </c>
      <c r="B450" s="4">
        <v>385000</v>
      </c>
      <c r="C450" s="4" t="s">
        <v>73</v>
      </c>
      <c r="D450" s="4">
        <v>121</v>
      </c>
      <c r="E450" s="4" t="s">
        <v>50</v>
      </c>
    </row>
    <row r="451" spans="1:5" x14ac:dyDescent="0.25">
      <c r="A451" s="5" t="s">
        <v>45</v>
      </c>
      <c r="B451" s="5">
        <v>382000</v>
      </c>
      <c r="C451" s="5" t="s">
        <v>152</v>
      </c>
      <c r="D451" s="5">
        <v>133</v>
      </c>
      <c r="E451" s="5" t="s">
        <v>50</v>
      </c>
    </row>
    <row r="452" spans="1:5" x14ac:dyDescent="0.25">
      <c r="A452" s="4" t="s">
        <v>45</v>
      </c>
      <c r="B452" s="4">
        <v>380000</v>
      </c>
      <c r="C452" s="4" t="s">
        <v>144</v>
      </c>
      <c r="D452" s="4">
        <v>13</v>
      </c>
      <c r="E452" s="4" t="s">
        <v>50</v>
      </c>
    </row>
    <row r="453" spans="1:5" hidden="1" x14ac:dyDescent="0.25">
      <c r="A453" s="5" t="s">
        <v>57</v>
      </c>
      <c r="B453" s="5">
        <v>375355</v>
      </c>
      <c r="C453" s="5" t="s">
        <v>79</v>
      </c>
      <c r="D453" s="5">
        <v>402</v>
      </c>
      <c r="E453" s="5"/>
    </row>
    <row r="454" spans="1:5" hidden="1" x14ac:dyDescent="0.25">
      <c r="A454" s="4" t="s">
        <v>57</v>
      </c>
      <c r="B454" s="4">
        <v>375355</v>
      </c>
      <c r="C454" s="4" t="s">
        <v>79</v>
      </c>
      <c r="D454" s="4">
        <v>402</v>
      </c>
      <c r="E454" s="4"/>
    </row>
    <row r="455" spans="1:5" x14ac:dyDescent="0.25">
      <c r="A455" s="4" t="s">
        <v>45</v>
      </c>
      <c r="B455" s="4">
        <v>375000</v>
      </c>
      <c r="C455" s="4" t="s">
        <v>236</v>
      </c>
      <c r="D455" s="4">
        <v>8</v>
      </c>
      <c r="E455" s="4" t="s">
        <v>56</v>
      </c>
    </row>
    <row r="456" spans="1:5" x14ac:dyDescent="0.25">
      <c r="A456" s="5" t="s">
        <v>45</v>
      </c>
      <c r="B456" s="5">
        <v>375000</v>
      </c>
      <c r="C456" s="5" t="s">
        <v>236</v>
      </c>
      <c r="D456" s="5">
        <v>8</v>
      </c>
      <c r="E456" s="5" t="s">
        <v>50</v>
      </c>
    </row>
    <row r="457" spans="1:5" x14ac:dyDescent="0.25">
      <c r="A457" s="5" t="s">
        <v>45</v>
      </c>
      <c r="B457" s="5">
        <v>375000</v>
      </c>
      <c r="C457" s="5" t="s">
        <v>73</v>
      </c>
      <c r="D457" s="5">
        <v>141</v>
      </c>
      <c r="E457" s="5" t="s">
        <v>56</v>
      </c>
    </row>
    <row r="458" spans="1:5" x14ac:dyDescent="0.25">
      <c r="A458" s="4" t="s">
        <v>45</v>
      </c>
      <c r="B458" s="4">
        <v>375000</v>
      </c>
      <c r="C458" s="4" t="s">
        <v>73</v>
      </c>
      <c r="D458" s="4">
        <v>141</v>
      </c>
      <c r="E458" s="4" t="s">
        <v>50</v>
      </c>
    </row>
    <row r="459" spans="1:5" hidden="1" x14ac:dyDescent="0.25">
      <c r="A459" s="5" t="s">
        <v>45</v>
      </c>
      <c r="B459" s="5">
        <v>375000</v>
      </c>
      <c r="C459" s="5" t="s">
        <v>73</v>
      </c>
      <c r="D459" s="5">
        <v>168</v>
      </c>
      <c r="E459" s="5"/>
    </row>
    <row r="460" spans="1:5" hidden="1" x14ac:dyDescent="0.25">
      <c r="A460" s="4" t="s">
        <v>45</v>
      </c>
      <c r="B460" s="4">
        <v>375000</v>
      </c>
      <c r="C460" s="4" t="s">
        <v>73</v>
      </c>
      <c r="D460" s="4">
        <v>200</v>
      </c>
      <c r="E460" s="4"/>
    </row>
    <row r="461" spans="1:5" x14ac:dyDescent="0.25">
      <c r="A461" s="4" t="s">
        <v>45</v>
      </c>
      <c r="B461" s="4">
        <v>375000</v>
      </c>
      <c r="C461" s="4" t="s">
        <v>217</v>
      </c>
      <c r="D461" s="4">
        <v>48</v>
      </c>
      <c r="E461" s="4" t="s">
        <v>50</v>
      </c>
    </row>
    <row r="462" spans="1:5" x14ac:dyDescent="0.25">
      <c r="A462" s="5" t="s">
        <v>45</v>
      </c>
      <c r="B462" s="5">
        <v>375000</v>
      </c>
      <c r="C462" s="5" t="s">
        <v>93</v>
      </c>
      <c r="D462" s="5">
        <v>83</v>
      </c>
      <c r="E462" s="5" t="s">
        <v>50</v>
      </c>
    </row>
    <row r="463" spans="1:5" x14ac:dyDescent="0.25">
      <c r="A463" s="5" t="s">
        <v>45</v>
      </c>
      <c r="B463" s="5">
        <v>369000</v>
      </c>
      <c r="C463" s="5" t="s">
        <v>125</v>
      </c>
      <c r="D463" s="5">
        <v>12</v>
      </c>
      <c r="E463" s="5" t="s">
        <v>55</v>
      </c>
    </row>
    <row r="464" spans="1:5" x14ac:dyDescent="0.25">
      <c r="A464" s="4" t="s">
        <v>45</v>
      </c>
      <c r="B464" s="4">
        <v>369000</v>
      </c>
      <c r="C464" s="4" t="s">
        <v>125</v>
      </c>
      <c r="D464" s="4">
        <v>12</v>
      </c>
      <c r="E464" s="4" t="s">
        <v>56</v>
      </c>
    </row>
    <row r="465" spans="1:5" x14ac:dyDescent="0.25">
      <c r="A465" s="4" t="s">
        <v>45</v>
      </c>
      <c r="B465" s="4">
        <v>368450</v>
      </c>
      <c r="C465" s="4" t="s">
        <v>163</v>
      </c>
      <c r="D465" s="4">
        <v>164</v>
      </c>
      <c r="E465" s="4" t="s">
        <v>50</v>
      </c>
    </row>
    <row r="466" spans="1:5" x14ac:dyDescent="0.25">
      <c r="A466" s="5" t="s">
        <v>45</v>
      </c>
      <c r="B466" s="5">
        <v>368450</v>
      </c>
      <c r="C466" s="5" t="s">
        <v>163</v>
      </c>
      <c r="D466" s="5">
        <v>164</v>
      </c>
      <c r="E466" s="5" t="s">
        <v>56</v>
      </c>
    </row>
    <row r="467" spans="1:5" x14ac:dyDescent="0.25">
      <c r="A467" s="5" t="s">
        <v>45</v>
      </c>
      <c r="B467" s="5">
        <v>366000</v>
      </c>
      <c r="C467" s="5" t="s">
        <v>153</v>
      </c>
      <c r="D467" s="5">
        <v>148</v>
      </c>
      <c r="E467" s="5" t="s">
        <v>50</v>
      </c>
    </row>
    <row r="468" spans="1:5" x14ac:dyDescent="0.25">
      <c r="A468" s="4" t="s">
        <v>45</v>
      </c>
      <c r="B468" s="4">
        <v>365000</v>
      </c>
      <c r="C468" s="4" t="s">
        <v>256</v>
      </c>
      <c r="D468" s="4">
        <v>113</v>
      </c>
      <c r="E468" s="4" t="s">
        <v>50</v>
      </c>
    </row>
    <row r="469" spans="1:5" x14ac:dyDescent="0.25">
      <c r="A469" s="4" t="s">
        <v>45</v>
      </c>
      <c r="B469" s="4">
        <v>365000</v>
      </c>
      <c r="C469" s="4" t="s">
        <v>138</v>
      </c>
      <c r="D469" s="4">
        <v>35</v>
      </c>
      <c r="E469" s="4" t="s">
        <v>50</v>
      </c>
    </row>
    <row r="470" spans="1:5" x14ac:dyDescent="0.25">
      <c r="A470" s="5" t="s">
        <v>45</v>
      </c>
      <c r="B470" s="5">
        <v>365000</v>
      </c>
      <c r="C470" s="5" t="s">
        <v>138</v>
      </c>
      <c r="D470" s="5">
        <v>35</v>
      </c>
      <c r="E470" s="5" t="s">
        <v>56</v>
      </c>
    </row>
    <row r="471" spans="1:5" hidden="1" x14ac:dyDescent="0.25">
      <c r="A471" s="5" t="s">
        <v>57</v>
      </c>
      <c r="B471" s="5">
        <v>364650</v>
      </c>
      <c r="C471" s="5" t="s">
        <v>70</v>
      </c>
      <c r="D471" s="5">
        <v>357</v>
      </c>
      <c r="E471" s="5"/>
    </row>
    <row r="472" spans="1:5" x14ac:dyDescent="0.25">
      <c r="A472" s="5" t="s">
        <v>45</v>
      </c>
      <c r="B472" s="5">
        <v>364000</v>
      </c>
      <c r="C472" s="5" t="s">
        <v>168</v>
      </c>
      <c r="D472" s="5">
        <v>105</v>
      </c>
      <c r="E472" s="5" t="s">
        <v>50</v>
      </c>
    </row>
    <row r="473" spans="1:5" x14ac:dyDescent="0.25">
      <c r="A473" s="4" t="s">
        <v>45</v>
      </c>
      <c r="B473" s="4">
        <v>364000</v>
      </c>
      <c r="C473" s="4" t="s">
        <v>168</v>
      </c>
      <c r="D473" s="4">
        <v>105</v>
      </c>
      <c r="E473" s="4" t="s">
        <v>56</v>
      </c>
    </row>
    <row r="474" spans="1:5" hidden="1" x14ac:dyDescent="0.25">
      <c r="A474" s="5" t="s">
        <v>45</v>
      </c>
      <c r="B474" s="5">
        <v>360000</v>
      </c>
      <c r="C474" s="5" t="s">
        <v>152</v>
      </c>
      <c r="D474" s="5">
        <v>177</v>
      </c>
      <c r="E474" s="5"/>
    </row>
    <row r="475" spans="1:5" x14ac:dyDescent="0.25">
      <c r="A475" s="4" t="s">
        <v>45</v>
      </c>
      <c r="B475" s="4">
        <v>360000</v>
      </c>
      <c r="C475" s="4" t="s">
        <v>153</v>
      </c>
      <c r="D475" s="4">
        <v>117</v>
      </c>
      <c r="E475" s="4" t="s">
        <v>50</v>
      </c>
    </row>
    <row r="476" spans="1:5" x14ac:dyDescent="0.25">
      <c r="A476" s="4" t="s">
        <v>45</v>
      </c>
      <c r="B476" s="4">
        <v>360000</v>
      </c>
      <c r="C476" s="4" t="s">
        <v>136</v>
      </c>
      <c r="D476" s="4">
        <v>80</v>
      </c>
      <c r="E476" s="4" t="s">
        <v>50</v>
      </c>
    </row>
    <row r="477" spans="1:5" x14ac:dyDescent="0.25">
      <c r="A477" s="5" t="s">
        <v>45</v>
      </c>
      <c r="B477" s="5">
        <v>360000</v>
      </c>
      <c r="C477" s="5" t="s">
        <v>136</v>
      </c>
      <c r="D477" s="5">
        <v>80</v>
      </c>
      <c r="E477" s="5" t="s">
        <v>56</v>
      </c>
    </row>
    <row r="478" spans="1:5" hidden="1" x14ac:dyDescent="0.25">
      <c r="A478" s="4" t="s">
        <v>45</v>
      </c>
      <c r="B478" s="4">
        <v>360000</v>
      </c>
      <c r="C478" s="4" t="s">
        <v>127</v>
      </c>
      <c r="D478" s="4">
        <v>20</v>
      </c>
      <c r="E478" s="4"/>
    </row>
    <row r="479" spans="1:5" x14ac:dyDescent="0.25">
      <c r="A479" s="5" t="s">
        <v>45</v>
      </c>
      <c r="B479" s="5">
        <v>360000</v>
      </c>
      <c r="C479" s="5" t="s">
        <v>127</v>
      </c>
      <c r="D479" s="5">
        <v>114</v>
      </c>
      <c r="E479" s="5" t="s">
        <v>50</v>
      </c>
    </row>
    <row r="480" spans="1:5" x14ac:dyDescent="0.25">
      <c r="A480" s="4" t="s">
        <v>45</v>
      </c>
      <c r="B480" s="4">
        <v>360000</v>
      </c>
      <c r="C480" s="4" t="s">
        <v>127</v>
      </c>
      <c r="D480" s="4">
        <v>114</v>
      </c>
      <c r="E480" s="4" t="s">
        <v>56</v>
      </c>
    </row>
    <row r="481" spans="1:5" x14ac:dyDescent="0.25">
      <c r="A481" s="5" t="s">
        <v>45</v>
      </c>
      <c r="B481" s="5">
        <v>360000</v>
      </c>
      <c r="C481" s="5" t="s">
        <v>73</v>
      </c>
      <c r="D481" s="5">
        <v>201</v>
      </c>
      <c r="E481" s="5" t="s">
        <v>50</v>
      </c>
    </row>
    <row r="482" spans="1:5" x14ac:dyDescent="0.25">
      <c r="A482" s="4" t="s">
        <v>45</v>
      </c>
      <c r="B482" s="4">
        <v>360000</v>
      </c>
      <c r="C482" s="4" t="s">
        <v>397</v>
      </c>
      <c r="D482" s="4">
        <v>58</v>
      </c>
      <c r="E482" s="4" t="s">
        <v>50</v>
      </c>
    </row>
    <row r="483" spans="1:5" x14ac:dyDescent="0.25">
      <c r="A483" s="5" t="s">
        <v>45</v>
      </c>
      <c r="B483" s="5">
        <v>358700</v>
      </c>
      <c r="C483" s="5" t="s">
        <v>125</v>
      </c>
      <c r="D483" s="5">
        <v>1</v>
      </c>
      <c r="E483" s="5" t="s">
        <v>50</v>
      </c>
    </row>
    <row r="484" spans="1:5" x14ac:dyDescent="0.25">
      <c r="A484" s="5" t="s">
        <v>45</v>
      </c>
      <c r="B484" s="5">
        <v>358000</v>
      </c>
      <c r="C484" s="5" t="s">
        <v>51</v>
      </c>
      <c r="D484" s="5">
        <v>109</v>
      </c>
      <c r="E484" s="5" t="s">
        <v>50</v>
      </c>
    </row>
    <row r="485" spans="1:5" x14ac:dyDescent="0.25">
      <c r="A485" s="5" t="s">
        <v>45</v>
      </c>
      <c r="B485" s="5">
        <v>357500</v>
      </c>
      <c r="C485" s="5" t="s">
        <v>219</v>
      </c>
      <c r="D485" s="5">
        <v>7</v>
      </c>
      <c r="E485" s="5" t="s">
        <v>50</v>
      </c>
    </row>
    <row r="486" spans="1:5" x14ac:dyDescent="0.25">
      <c r="A486" s="4" t="s">
        <v>45</v>
      </c>
      <c r="B486" s="4">
        <v>356000</v>
      </c>
      <c r="C486" s="4" t="s">
        <v>413</v>
      </c>
      <c r="D486" s="4">
        <v>86</v>
      </c>
      <c r="E486" s="4" t="s">
        <v>50</v>
      </c>
    </row>
    <row r="487" spans="1:5" x14ac:dyDescent="0.25">
      <c r="A487" s="5" t="s">
        <v>45</v>
      </c>
      <c r="B487" s="5">
        <v>355670</v>
      </c>
      <c r="C487" s="5" t="s">
        <v>68</v>
      </c>
      <c r="D487" s="5">
        <v>180</v>
      </c>
      <c r="E487" s="5" t="s">
        <v>50</v>
      </c>
    </row>
    <row r="488" spans="1:5" hidden="1" x14ac:dyDescent="0.25">
      <c r="A488" s="4" t="s">
        <v>57</v>
      </c>
      <c r="B488" s="4">
        <v>355182.97</v>
      </c>
      <c r="C488" s="4" t="s">
        <v>79</v>
      </c>
      <c r="D488" s="4">
        <v>411</v>
      </c>
      <c r="E488" s="4"/>
    </row>
    <row r="489" spans="1:5" hidden="1" x14ac:dyDescent="0.25">
      <c r="A489" s="5" t="s">
        <v>57</v>
      </c>
      <c r="B489" s="5">
        <v>355182.97</v>
      </c>
      <c r="C489" s="5" t="s">
        <v>79</v>
      </c>
      <c r="D489" s="5">
        <v>411</v>
      </c>
      <c r="E489" s="5"/>
    </row>
    <row r="490" spans="1:5" x14ac:dyDescent="0.25">
      <c r="A490" s="5" t="s">
        <v>45</v>
      </c>
      <c r="B490" s="5">
        <v>355000</v>
      </c>
      <c r="C490" s="5" t="s">
        <v>65</v>
      </c>
      <c r="D490" s="5">
        <v>14</v>
      </c>
      <c r="E490" s="5" t="s">
        <v>56</v>
      </c>
    </row>
    <row r="491" spans="1:5" x14ac:dyDescent="0.25">
      <c r="A491" s="4" t="s">
        <v>45</v>
      </c>
      <c r="B491" s="4">
        <v>355000</v>
      </c>
      <c r="C491" s="4" t="s">
        <v>65</v>
      </c>
      <c r="D491" s="4">
        <v>14</v>
      </c>
      <c r="E491" s="4" t="s">
        <v>50</v>
      </c>
    </row>
    <row r="492" spans="1:5" x14ac:dyDescent="0.25">
      <c r="A492" s="4" t="s">
        <v>45</v>
      </c>
      <c r="B492" s="4">
        <v>355000</v>
      </c>
      <c r="C492" s="4" t="s">
        <v>65</v>
      </c>
      <c r="D492" s="4">
        <v>177</v>
      </c>
      <c r="E492" s="4" t="s">
        <v>50</v>
      </c>
    </row>
    <row r="493" spans="1:5" x14ac:dyDescent="0.25">
      <c r="A493" s="4" t="s">
        <v>45</v>
      </c>
      <c r="B493" s="4">
        <v>354000</v>
      </c>
      <c r="C493" s="4" t="s">
        <v>125</v>
      </c>
      <c r="D493" s="4">
        <v>131</v>
      </c>
      <c r="E493" s="4" t="s">
        <v>50</v>
      </c>
    </row>
    <row r="494" spans="1:5" x14ac:dyDescent="0.25">
      <c r="A494" s="5" t="s">
        <v>45</v>
      </c>
      <c r="B494" s="5">
        <v>354000</v>
      </c>
      <c r="C494" s="5" t="s">
        <v>125</v>
      </c>
      <c r="D494" s="5">
        <v>131</v>
      </c>
      <c r="E494" s="5" t="s">
        <v>56</v>
      </c>
    </row>
    <row r="495" spans="1:5" x14ac:dyDescent="0.25">
      <c r="A495" s="5" t="s">
        <v>45</v>
      </c>
      <c r="B495" s="5">
        <v>353000</v>
      </c>
      <c r="C495" s="5" t="s">
        <v>217</v>
      </c>
      <c r="D495" s="5">
        <v>93</v>
      </c>
      <c r="E495" s="5" t="s">
        <v>50</v>
      </c>
    </row>
    <row r="496" spans="1:5" x14ac:dyDescent="0.25">
      <c r="A496" s="4" t="s">
        <v>45</v>
      </c>
      <c r="B496" s="4">
        <v>353000</v>
      </c>
      <c r="C496" s="4" t="s">
        <v>101</v>
      </c>
      <c r="D496" s="4">
        <v>10</v>
      </c>
      <c r="E496" s="4" t="s">
        <v>56</v>
      </c>
    </row>
    <row r="497" spans="1:5" x14ac:dyDescent="0.25">
      <c r="A497" s="5" t="s">
        <v>45</v>
      </c>
      <c r="B497" s="5">
        <v>353000</v>
      </c>
      <c r="C497" s="5" t="s">
        <v>101</v>
      </c>
      <c r="D497" s="5">
        <v>10</v>
      </c>
      <c r="E497" s="5" t="s">
        <v>50</v>
      </c>
    </row>
    <row r="498" spans="1:5" hidden="1" x14ac:dyDescent="0.25">
      <c r="A498" s="5" t="s">
        <v>57</v>
      </c>
      <c r="B498" s="5">
        <v>352606.62</v>
      </c>
      <c r="C498" s="5" t="s">
        <v>79</v>
      </c>
      <c r="D498" s="5">
        <v>411</v>
      </c>
      <c r="E498" s="5"/>
    </row>
    <row r="499" spans="1:5" hidden="1" x14ac:dyDescent="0.25">
      <c r="A499" s="4" t="s">
        <v>57</v>
      </c>
      <c r="B499" s="4">
        <v>352606.62</v>
      </c>
      <c r="C499" s="4" t="s">
        <v>79</v>
      </c>
      <c r="D499" s="4">
        <v>424</v>
      </c>
      <c r="E499" s="4"/>
    </row>
    <row r="500" spans="1:5" x14ac:dyDescent="0.25">
      <c r="A500" s="5" t="s">
        <v>45</v>
      </c>
      <c r="B500" s="5">
        <v>352000</v>
      </c>
      <c r="C500" s="5" t="s">
        <v>163</v>
      </c>
      <c r="D500" s="5">
        <v>54</v>
      </c>
      <c r="E500" s="5" t="s">
        <v>50</v>
      </c>
    </row>
    <row r="501" spans="1:5" x14ac:dyDescent="0.25">
      <c r="A501" s="5" t="s">
        <v>45</v>
      </c>
      <c r="B501" s="5">
        <v>350000</v>
      </c>
      <c r="C501" s="5" t="s">
        <v>163</v>
      </c>
      <c r="D501" s="5">
        <v>152</v>
      </c>
      <c r="E501" s="5" t="s">
        <v>50</v>
      </c>
    </row>
    <row r="502" spans="1:5" x14ac:dyDescent="0.25">
      <c r="A502" s="5" t="s">
        <v>45</v>
      </c>
      <c r="B502" s="5">
        <v>350000</v>
      </c>
      <c r="C502" s="5" t="s">
        <v>202</v>
      </c>
      <c r="D502" s="5">
        <v>254</v>
      </c>
      <c r="E502" s="5" t="s">
        <v>56</v>
      </c>
    </row>
    <row r="503" spans="1:5" x14ac:dyDescent="0.25">
      <c r="A503" s="4" t="s">
        <v>45</v>
      </c>
      <c r="B503" s="4">
        <v>350000</v>
      </c>
      <c r="C503" s="4" t="s">
        <v>202</v>
      </c>
      <c r="D503" s="4">
        <v>254</v>
      </c>
      <c r="E503" s="4" t="s">
        <v>50</v>
      </c>
    </row>
    <row r="504" spans="1:5" x14ac:dyDescent="0.25">
      <c r="A504" s="4" t="s">
        <v>45</v>
      </c>
      <c r="B504" s="4">
        <v>350000</v>
      </c>
      <c r="C504" s="4" t="s">
        <v>185</v>
      </c>
      <c r="D504" s="4">
        <v>63</v>
      </c>
      <c r="E504" s="4" t="s">
        <v>50</v>
      </c>
    </row>
    <row r="505" spans="1:5" x14ac:dyDescent="0.25">
      <c r="A505" s="4" t="s">
        <v>45</v>
      </c>
      <c r="B505" s="4">
        <v>350000</v>
      </c>
      <c r="C505" s="4" t="s">
        <v>83</v>
      </c>
      <c r="D505" s="4">
        <v>99</v>
      </c>
      <c r="E505" s="4" t="s">
        <v>50</v>
      </c>
    </row>
    <row r="506" spans="1:5" x14ac:dyDescent="0.25">
      <c r="A506" s="4" t="s">
        <v>45</v>
      </c>
      <c r="B506" s="4">
        <v>350000</v>
      </c>
      <c r="C506" s="4" t="s">
        <v>102</v>
      </c>
      <c r="D506" s="4">
        <v>118</v>
      </c>
      <c r="E506" s="4" t="s">
        <v>50</v>
      </c>
    </row>
    <row r="507" spans="1:5" x14ac:dyDescent="0.25">
      <c r="A507" s="4" t="s">
        <v>45</v>
      </c>
      <c r="B507" s="4">
        <v>349000</v>
      </c>
      <c r="C507" s="4" t="s">
        <v>111</v>
      </c>
      <c r="D507" s="4">
        <v>108</v>
      </c>
      <c r="E507" s="4" t="s">
        <v>50</v>
      </c>
    </row>
    <row r="508" spans="1:5" x14ac:dyDescent="0.25">
      <c r="A508" s="5" t="s">
        <v>45</v>
      </c>
      <c r="B508" s="5">
        <v>349000</v>
      </c>
      <c r="C508" s="5" t="s">
        <v>51</v>
      </c>
      <c r="D508" s="5">
        <v>66</v>
      </c>
      <c r="E508" s="5" t="s">
        <v>55</v>
      </c>
    </row>
    <row r="509" spans="1:5" x14ac:dyDescent="0.25">
      <c r="A509" s="4" t="s">
        <v>45</v>
      </c>
      <c r="B509" s="4">
        <v>349000</v>
      </c>
      <c r="C509" s="4" t="s">
        <v>51</v>
      </c>
      <c r="D509" s="4">
        <v>66</v>
      </c>
      <c r="E509" s="4" t="s">
        <v>56</v>
      </c>
    </row>
    <row r="510" spans="1:5" x14ac:dyDescent="0.25">
      <c r="A510" s="5" t="s">
        <v>45</v>
      </c>
      <c r="B510" s="5">
        <v>349000</v>
      </c>
      <c r="C510" s="5" t="s">
        <v>51</v>
      </c>
      <c r="D510" s="5">
        <v>66</v>
      </c>
      <c r="E510" s="5" t="s">
        <v>55</v>
      </c>
    </row>
    <row r="511" spans="1:5" x14ac:dyDescent="0.25">
      <c r="A511" s="5" t="s">
        <v>45</v>
      </c>
      <c r="B511" s="5">
        <v>347700</v>
      </c>
      <c r="C511" s="5" t="s">
        <v>90</v>
      </c>
      <c r="D511" s="5">
        <v>80</v>
      </c>
      <c r="E511" s="5" t="s">
        <v>50</v>
      </c>
    </row>
    <row r="512" spans="1:5" hidden="1" x14ac:dyDescent="0.25">
      <c r="A512" s="5" t="s">
        <v>57</v>
      </c>
      <c r="B512" s="5">
        <v>346391</v>
      </c>
      <c r="C512" s="5" t="s">
        <v>79</v>
      </c>
      <c r="D512" s="5">
        <v>385</v>
      </c>
      <c r="E512" s="5"/>
    </row>
    <row r="513" spans="1:5" hidden="1" x14ac:dyDescent="0.25">
      <c r="A513" s="4" t="s">
        <v>57</v>
      </c>
      <c r="B513" s="4">
        <v>346391</v>
      </c>
      <c r="C513" s="4" t="s">
        <v>79</v>
      </c>
      <c r="D513" s="4">
        <v>385</v>
      </c>
      <c r="E513" s="4"/>
    </row>
    <row r="514" spans="1:5" x14ac:dyDescent="0.25">
      <c r="A514" s="4" t="s">
        <v>45</v>
      </c>
      <c r="B514" s="4">
        <v>345000</v>
      </c>
      <c r="C514" s="4" t="s">
        <v>102</v>
      </c>
      <c r="D514" s="4">
        <v>3</v>
      </c>
      <c r="E514" s="4" t="s">
        <v>50</v>
      </c>
    </row>
    <row r="515" spans="1:5" x14ac:dyDescent="0.25">
      <c r="A515" s="5" t="s">
        <v>45</v>
      </c>
      <c r="B515" s="5">
        <v>345000</v>
      </c>
      <c r="C515" s="5" t="s">
        <v>102</v>
      </c>
      <c r="D515" s="5">
        <v>3</v>
      </c>
      <c r="E515" s="5" t="s">
        <v>109</v>
      </c>
    </row>
    <row r="516" spans="1:5" x14ac:dyDescent="0.25">
      <c r="A516" s="4" t="s">
        <v>45</v>
      </c>
      <c r="B516" s="4">
        <v>345000</v>
      </c>
      <c r="C516" s="4" t="s">
        <v>65</v>
      </c>
      <c r="D516" s="4">
        <v>162</v>
      </c>
      <c r="E516" s="4" t="s">
        <v>50</v>
      </c>
    </row>
    <row r="517" spans="1:5" x14ac:dyDescent="0.25">
      <c r="A517" s="5" t="s">
        <v>45</v>
      </c>
      <c r="B517" s="5">
        <v>343770</v>
      </c>
      <c r="C517" s="5" t="s">
        <v>159</v>
      </c>
      <c r="D517" s="5">
        <v>132</v>
      </c>
      <c r="E517" s="5" t="s">
        <v>50</v>
      </c>
    </row>
    <row r="518" spans="1:5" hidden="1" x14ac:dyDescent="0.25">
      <c r="A518" s="4" t="s">
        <v>57</v>
      </c>
      <c r="B518" s="4">
        <v>341000</v>
      </c>
      <c r="C518" s="4" t="s">
        <v>79</v>
      </c>
      <c r="D518" s="4">
        <v>402</v>
      </c>
      <c r="E518" s="4"/>
    </row>
    <row r="519" spans="1:5" hidden="1" x14ac:dyDescent="0.25">
      <c r="A519" s="5" t="s">
        <v>57</v>
      </c>
      <c r="B519" s="5">
        <v>341000</v>
      </c>
      <c r="C519" s="5" t="s">
        <v>79</v>
      </c>
      <c r="D519" s="5">
        <v>402</v>
      </c>
      <c r="E519" s="5"/>
    </row>
    <row r="520" spans="1:5" x14ac:dyDescent="0.25">
      <c r="A520" s="4" t="s">
        <v>45</v>
      </c>
      <c r="B520" s="4">
        <v>340210</v>
      </c>
      <c r="C520" s="4" t="s">
        <v>68</v>
      </c>
      <c r="D520" s="4">
        <v>162</v>
      </c>
      <c r="E520" s="4" t="s">
        <v>50</v>
      </c>
    </row>
    <row r="521" spans="1:5" x14ac:dyDescent="0.25">
      <c r="A521" s="4" t="s">
        <v>45</v>
      </c>
      <c r="B521" s="4">
        <v>340000</v>
      </c>
      <c r="C521" s="4" t="s">
        <v>99</v>
      </c>
      <c r="D521" s="4">
        <v>122</v>
      </c>
      <c r="E521" s="4" t="s">
        <v>50</v>
      </c>
    </row>
    <row r="522" spans="1:5" x14ac:dyDescent="0.25">
      <c r="A522" s="5" t="s">
        <v>45</v>
      </c>
      <c r="B522" s="5">
        <v>340000</v>
      </c>
      <c r="C522" s="5" t="s">
        <v>60</v>
      </c>
      <c r="D522" s="5">
        <v>260</v>
      </c>
      <c r="E522" s="5" t="s">
        <v>50</v>
      </c>
    </row>
    <row r="523" spans="1:5" x14ac:dyDescent="0.25">
      <c r="A523" s="4" t="s">
        <v>45</v>
      </c>
      <c r="B523" s="4">
        <v>340000</v>
      </c>
      <c r="C523" s="4" t="s">
        <v>66</v>
      </c>
      <c r="D523" s="4">
        <v>7</v>
      </c>
      <c r="E523" s="4" t="s">
        <v>50</v>
      </c>
    </row>
    <row r="524" spans="1:5" hidden="1" x14ac:dyDescent="0.25">
      <c r="A524" s="5" t="s">
        <v>45</v>
      </c>
      <c r="B524" s="5">
        <v>340000</v>
      </c>
      <c r="C524" s="5" t="s">
        <v>66</v>
      </c>
      <c r="D524" s="5">
        <v>195</v>
      </c>
      <c r="E524" s="5"/>
    </row>
    <row r="525" spans="1:5" hidden="1" x14ac:dyDescent="0.25">
      <c r="A525" s="5" t="s">
        <v>57</v>
      </c>
      <c r="B525" s="5">
        <v>339358.34</v>
      </c>
      <c r="C525" s="5" t="s">
        <v>79</v>
      </c>
      <c r="D525" s="5">
        <v>385</v>
      </c>
      <c r="E525" s="5"/>
    </row>
    <row r="526" spans="1:5" hidden="1" x14ac:dyDescent="0.25">
      <c r="A526" s="4" t="s">
        <v>57</v>
      </c>
      <c r="B526" s="4">
        <v>339358.34</v>
      </c>
      <c r="C526" s="4" t="s">
        <v>79</v>
      </c>
      <c r="D526" s="4">
        <v>385</v>
      </c>
      <c r="E526" s="4"/>
    </row>
    <row r="527" spans="1:5" hidden="1" x14ac:dyDescent="0.25">
      <c r="A527" s="5" t="s">
        <v>57</v>
      </c>
      <c r="B527" s="5">
        <v>339358.34</v>
      </c>
      <c r="C527" s="5" t="s">
        <v>79</v>
      </c>
      <c r="D527" s="5">
        <v>385</v>
      </c>
      <c r="E527" s="5"/>
    </row>
    <row r="528" spans="1:5" hidden="1" x14ac:dyDescent="0.25">
      <c r="A528" s="5" t="s">
        <v>57</v>
      </c>
      <c r="B528" s="5">
        <v>339007</v>
      </c>
      <c r="C528" s="5" t="s">
        <v>142</v>
      </c>
      <c r="D528" s="5">
        <v>21</v>
      </c>
      <c r="E528" s="5"/>
    </row>
    <row r="529" spans="1:5" hidden="1" x14ac:dyDescent="0.25">
      <c r="A529" s="4" t="s">
        <v>57</v>
      </c>
      <c r="B529" s="4">
        <v>339007</v>
      </c>
      <c r="C529" s="4" t="s">
        <v>142</v>
      </c>
      <c r="D529" s="4">
        <v>21</v>
      </c>
      <c r="E529" s="4"/>
    </row>
    <row r="530" spans="1:5" x14ac:dyDescent="0.25">
      <c r="A530" s="4" t="s">
        <v>45</v>
      </c>
      <c r="B530" s="4">
        <v>337000</v>
      </c>
      <c r="C530" s="4" t="s">
        <v>163</v>
      </c>
      <c r="D530" s="4">
        <v>1</v>
      </c>
      <c r="E530" s="4" t="s">
        <v>50</v>
      </c>
    </row>
    <row r="531" spans="1:5" x14ac:dyDescent="0.25">
      <c r="A531" s="4" t="s">
        <v>45</v>
      </c>
      <c r="B531" s="4">
        <v>336000</v>
      </c>
      <c r="C531" s="4" t="s">
        <v>73</v>
      </c>
      <c r="D531" s="4">
        <v>201</v>
      </c>
      <c r="E531" s="4" t="s">
        <v>50</v>
      </c>
    </row>
    <row r="532" spans="1:5" x14ac:dyDescent="0.25">
      <c r="A532" s="5" t="s">
        <v>45</v>
      </c>
      <c r="B532" s="5">
        <v>335000</v>
      </c>
      <c r="C532" s="5" t="s">
        <v>163</v>
      </c>
      <c r="D532" s="5">
        <v>168</v>
      </c>
      <c r="E532" s="5" t="s">
        <v>56</v>
      </c>
    </row>
    <row r="533" spans="1:5" x14ac:dyDescent="0.25">
      <c r="A533" s="4" t="s">
        <v>45</v>
      </c>
      <c r="B533" s="4">
        <v>335000</v>
      </c>
      <c r="C533" s="4" t="s">
        <v>163</v>
      </c>
      <c r="D533" s="4">
        <v>168</v>
      </c>
      <c r="E533" s="4" t="s">
        <v>50</v>
      </c>
    </row>
    <row r="534" spans="1:5" x14ac:dyDescent="0.25">
      <c r="A534" s="4" t="s">
        <v>45</v>
      </c>
      <c r="B534" s="4">
        <v>335000</v>
      </c>
      <c r="C534" s="4" t="s">
        <v>66</v>
      </c>
      <c r="D534" s="4">
        <v>20</v>
      </c>
      <c r="E534" s="4" t="s">
        <v>50</v>
      </c>
    </row>
    <row r="535" spans="1:5" x14ac:dyDescent="0.25">
      <c r="A535" s="5" t="s">
        <v>45</v>
      </c>
      <c r="B535" s="5">
        <v>335000</v>
      </c>
      <c r="C535" s="5" t="s">
        <v>66</v>
      </c>
      <c r="D535" s="5">
        <v>20</v>
      </c>
      <c r="E535" s="5" t="s">
        <v>56</v>
      </c>
    </row>
    <row r="536" spans="1:5" x14ac:dyDescent="0.25">
      <c r="A536" s="4" t="s">
        <v>45</v>
      </c>
      <c r="B536" s="4">
        <v>335000</v>
      </c>
      <c r="C536" s="4" t="s">
        <v>219</v>
      </c>
      <c r="D536" s="4">
        <v>14</v>
      </c>
      <c r="E536" s="4" t="s">
        <v>50</v>
      </c>
    </row>
    <row r="537" spans="1:5" x14ac:dyDescent="0.25">
      <c r="A537" s="4" t="s">
        <v>45</v>
      </c>
      <c r="B537" s="4">
        <v>335000</v>
      </c>
      <c r="C537" s="4" t="s">
        <v>165</v>
      </c>
      <c r="D537" s="4">
        <v>76</v>
      </c>
      <c r="E537" s="4" t="s">
        <v>50</v>
      </c>
    </row>
    <row r="538" spans="1:5" x14ac:dyDescent="0.25">
      <c r="A538" s="5" t="s">
        <v>45</v>
      </c>
      <c r="B538" s="5">
        <v>335000</v>
      </c>
      <c r="C538" s="5" t="s">
        <v>165</v>
      </c>
      <c r="D538" s="5">
        <v>76</v>
      </c>
      <c r="E538" s="5" t="s">
        <v>56</v>
      </c>
    </row>
    <row r="539" spans="1:5" x14ac:dyDescent="0.25">
      <c r="A539" s="4" t="s">
        <v>45</v>
      </c>
      <c r="B539" s="4">
        <v>335000</v>
      </c>
      <c r="C539" s="4" t="s">
        <v>99</v>
      </c>
      <c r="D539" s="4">
        <v>201</v>
      </c>
      <c r="E539" s="4" t="s">
        <v>56</v>
      </c>
    </row>
    <row r="540" spans="1:5" x14ac:dyDescent="0.25">
      <c r="A540" s="5" t="s">
        <v>45</v>
      </c>
      <c r="B540" s="5">
        <v>335000</v>
      </c>
      <c r="C540" s="5" t="s">
        <v>99</v>
      </c>
      <c r="D540" s="5">
        <v>201</v>
      </c>
      <c r="E540" s="5" t="s">
        <v>50</v>
      </c>
    </row>
    <row r="541" spans="1:5" hidden="1" x14ac:dyDescent="0.25">
      <c r="A541" s="5" t="s">
        <v>57</v>
      </c>
      <c r="B541" s="5">
        <v>335000</v>
      </c>
      <c r="C541" s="5" t="s">
        <v>79</v>
      </c>
      <c r="D541" s="5">
        <v>402</v>
      </c>
      <c r="E541" s="5"/>
    </row>
    <row r="542" spans="1:5" hidden="1" x14ac:dyDescent="0.25">
      <c r="A542" s="4" t="s">
        <v>57</v>
      </c>
      <c r="B542" s="4">
        <v>335000</v>
      </c>
      <c r="C542" s="4" t="s">
        <v>79</v>
      </c>
      <c r="D542" s="4">
        <v>402</v>
      </c>
      <c r="E542" s="4"/>
    </row>
    <row r="543" spans="1:5" hidden="1" x14ac:dyDescent="0.25">
      <c r="A543" s="4" t="s">
        <v>57</v>
      </c>
      <c r="B543" s="4">
        <v>334886</v>
      </c>
      <c r="C543" s="4" t="s">
        <v>157</v>
      </c>
      <c r="D543" s="4">
        <v>192</v>
      </c>
      <c r="E543" s="4"/>
    </row>
    <row r="544" spans="1:5" hidden="1" x14ac:dyDescent="0.25">
      <c r="A544" s="5" t="s">
        <v>57</v>
      </c>
      <c r="B544" s="5">
        <v>334886</v>
      </c>
      <c r="C544" s="5" t="s">
        <v>157</v>
      </c>
      <c r="D544" s="5">
        <v>192</v>
      </c>
      <c r="E544" s="5"/>
    </row>
    <row r="545" spans="1:5" hidden="1" x14ac:dyDescent="0.25">
      <c r="A545" s="4" t="s">
        <v>57</v>
      </c>
      <c r="B545" s="4">
        <v>333748</v>
      </c>
      <c r="C545" s="4" t="s">
        <v>157</v>
      </c>
      <c r="D545" s="4">
        <v>192</v>
      </c>
      <c r="E545" s="4"/>
    </row>
    <row r="546" spans="1:5" hidden="1" x14ac:dyDescent="0.25">
      <c r="A546" s="5" t="s">
        <v>57</v>
      </c>
      <c r="B546" s="5">
        <v>333748</v>
      </c>
      <c r="C546" s="5" t="s">
        <v>157</v>
      </c>
      <c r="D546" s="5">
        <v>192</v>
      </c>
      <c r="E546" s="5"/>
    </row>
    <row r="547" spans="1:5" x14ac:dyDescent="0.25">
      <c r="A547" s="5" t="s">
        <v>45</v>
      </c>
      <c r="B547" s="5">
        <v>332000</v>
      </c>
      <c r="C547" s="5" t="s">
        <v>63</v>
      </c>
      <c r="D547" s="5">
        <v>95</v>
      </c>
      <c r="E547" s="5" t="s">
        <v>50</v>
      </c>
    </row>
    <row r="548" spans="1:5" x14ac:dyDescent="0.25">
      <c r="A548" s="4" t="s">
        <v>45</v>
      </c>
      <c r="B548" s="4">
        <v>332000</v>
      </c>
      <c r="C548" s="4" t="s">
        <v>63</v>
      </c>
      <c r="D548" s="4">
        <v>95</v>
      </c>
      <c r="E548" s="4" t="s">
        <v>56</v>
      </c>
    </row>
    <row r="549" spans="1:5" hidden="1" x14ac:dyDescent="0.25">
      <c r="A549" s="5" t="s">
        <v>57</v>
      </c>
      <c r="B549" s="5">
        <v>331000</v>
      </c>
      <c r="C549" s="5" t="s">
        <v>79</v>
      </c>
      <c r="D549" s="5">
        <v>411</v>
      </c>
      <c r="E549" s="5"/>
    </row>
    <row r="550" spans="1:5" hidden="1" x14ac:dyDescent="0.25">
      <c r="A550" s="4" t="s">
        <v>57</v>
      </c>
      <c r="B550" s="4">
        <v>331000</v>
      </c>
      <c r="C550" s="4" t="s">
        <v>79</v>
      </c>
      <c r="D550" s="4">
        <v>424</v>
      </c>
      <c r="E550" s="4"/>
    </row>
    <row r="551" spans="1:5" x14ac:dyDescent="0.25">
      <c r="A551" s="4" t="s">
        <v>45</v>
      </c>
      <c r="B551" s="4">
        <v>330000</v>
      </c>
      <c r="C551" s="4" t="s">
        <v>384</v>
      </c>
      <c r="D551" s="4">
        <v>44</v>
      </c>
      <c r="E551" s="4" t="s">
        <v>50</v>
      </c>
    </row>
    <row r="552" spans="1:5" x14ac:dyDescent="0.25">
      <c r="A552" s="5" t="s">
        <v>45</v>
      </c>
      <c r="B552" s="5">
        <v>330000</v>
      </c>
      <c r="C552" s="5" t="s">
        <v>99</v>
      </c>
      <c r="D552" s="5">
        <v>176</v>
      </c>
      <c r="E552" s="5" t="s">
        <v>56</v>
      </c>
    </row>
    <row r="553" spans="1:5" x14ac:dyDescent="0.25">
      <c r="A553" s="4" t="s">
        <v>45</v>
      </c>
      <c r="B553" s="4">
        <v>330000</v>
      </c>
      <c r="C553" s="4" t="s">
        <v>99</v>
      </c>
      <c r="D553" s="4">
        <v>176</v>
      </c>
      <c r="E553" s="4" t="s">
        <v>55</v>
      </c>
    </row>
    <row r="554" spans="1:5" x14ac:dyDescent="0.25">
      <c r="A554" s="5" t="s">
        <v>45</v>
      </c>
      <c r="B554" s="5">
        <v>330000</v>
      </c>
      <c r="C554" s="5" t="s">
        <v>99</v>
      </c>
      <c r="D554" s="5">
        <v>153</v>
      </c>
      <c r="E554" s="5" t="s">
        <v>56</v>
      </c>
    </row>
    <row r="555" spans="1:5" x14ac:dyDescent="0.25">
      <c r="A555" s="4" t="s">
        <v>45</v>
      </c>
      <c r="B555" s="4">
        <v>330000</v>
      </c>
      <c r="C555" s="4" t="s">
        <v>99</v>
      </c>
      <c r="D555" s="4">
        <v>153</v>
      </c>
      <c r="E555" s="4" t="s">
        <v>50</v>
      </c>
    </row>
    <row r="556" spans="1:5" hidden="1" x14ac:dyDescent="0.25">
      <c r="A556" s="5" t="s">
        <v>57</v>
      </c>
      <c r="B556" s="5">
        <v>330000</v>
      </c>
      <c r="C556" s="5" t="s">
        <v>79</v>
      </c>
      <c r="D556" s="5">
        <v>402</v>
      </c>
      <c r="E556" s="5"/>
    </row>
    <row r="557" spans="1:5" hidden="1" x14ac:dyDescent="0.25">
      <c r="A557" s="4" t="s">
        <v>57</v>
      </c>
      <c r="B557" s="4">
        <v>330000</v>
      </c>
      <c r="C557" s="4" t="s">
        <v>79</v>
      </c>
      <c r="D557" s="4">
        <v>402</v>
      </c>
      <c r="E557" s="4"/>
    </row>
    <row r="558" spans="1:5" hidden="1" x14ac:dyDescent="0.25">
      <c r="A558" s="4" t="s">
        <v>57</v>
      </c>
      <c r="B558" s="4">
        <v>330000</v>
      </c>
      <c r="C558" s="4" t="s">
        <v>79</v>
      </c>
      <c r="D558" s="4">
        <v>402</v>
      </c>
      <c r="E558" s="4"/>
    </row>
    <row r="559" spans="1:5" hidden="1" x14ac:dyDescent="0.25">
      <c r="A559" s="5" t="s">
        <v>57</v>
      </c>
      <c r="B559" s="5">
        <v>330000</v>
      </c>
      <c r="C559" s="5" t="s">
        <v>79</v>
      </c>
      <c r="D559" s="5">
        <v>402</v>
      </c>
      <c r="E559" s="5"/>
    </row>
    <row r="560" spans="1:5" x14ac:dyDescent="0.25">
      <c r="A560" s="5" t="s">
        <v>45</v>
      </c>
      <c r="B560" s="5">
        <v>329000</v>
      </c>
      <c r="C560" s="5" t="s">
        <v>236</v>
      </c>
      <c r="D560" s="5">
        <v>95</v>
      </c>
      <c r="E560" s="5" t="s">
        <v>50</v>
      </c>
    </row>
    <row r="561" spans="1:5" hidden="1" x14ac:dyDescent="0.25">
      <c r="A561" s="5" t="s">
        <v>57</v>
      </c>
      <c r="B561" s="5">
        <v>328720</v>
      </c>
      <c r="C561" s="5" t="s">
        <v>142</v>
      </c>
      <c r="D561" s="5">
        <v>21</v>
      </c>
      <c r="E561" s="5"/>
    </row>
    <row r="562" spans="1:5" hidden="1" x14ac:dyDescent="0.25">
      <c r="A562" s="4" t="s">
        <v>57</v>
      </c>
      <c r="B562" s="4">
        <v>328720</v>
      </c>
      <c r="C562" s="4" t="s">
        <v>142</v>
      </c>
      <c r="D562" s="4">
        <v>21</v>
      </c>
      <c r="E562" s="4"/>
    </row>
    <row r="563" spans="1:5" x14ac:dyDescent="0.25">
      <c r="A563" s="5" t="s">
        <v>45</v>
      </c>
      <c r="B563" s="5">
        <v>328000</v>
      </c>
      <c r="C563" s="5" t="s">
        <v>60</v>
      </c>
      <c r="D563" s="5">
        <v>275</v>
      </c>
      <c r="E563" s="5" t="s">
        <v>56</v>
      </c>
    </row>
    <row r="564" spans="1:5" x14ac:dyDescent="0.25">
      <c r="A564" s="4" t="s">
        <v>45</v>
      </c>
      <c r="B564" s="4">
        <v>328000</v>
      </c>
      <c r="C564" s="4" t="s">
        <v>60</v>
      </c>
      <c r="D564" s="4">
        <v>277</v>
      </c>
      <c r="E564" s="4" t="s">
        <v>50</v>
      </c>
    </row>
    <row r="565" spans="1:5" x14ac:dyDescent="0.25">
      <c r="A565" s="5" t="s">
        <v>45</v>
      </c>
      <c r="B565" s="5">
        <v>327000</v>
      </c>
      <c r="C565" s="5" t="s">
        <v>83</v>
      </c>
      <c r="D565" s="5">
        <v>156</v>
      </c>
      <c r="E565" s="5" t="s">
        <v>50</v>
      </c>
    </row>
    <row r="566" spans="1:5" x14ac:dyDescent="0.25">
      <c r="A566" s="4" t="s">
        <v>45</v>
      </c>
      <c r="B566" s="4">
        <v>326510</v>
      </c>
      <c r="C566" s="4" t="s">
        <v>163</v>
      </c>
      <c r="D566" s="4">
        <v>138</v>
      </c>
      <c r="E566" s="4" t="s">
        <v>50</v>
      </c>
    </row>
    <row r="567" spans="1:5" x14ac:dyDescent="0.25">
      <c r="A567" s="5" t="s">
        <v>45</v>
      </c>
      <c r="B567" s="5">
        <v>326510</v>
      </c>
      <c r="C567" s="5" t="s">
        <v>163</v>
      </c>
      <c r="D567" s="5">
        <v>138</v>
      </c>
      <c r="E567" s="5" t="s">
        <v>56</v>
      </c>
    </row>
    <row r="568" spans="1:5" hidden="1" x14ac:dyDescent="0.25">
      <c r="A568" s="4" t="s">
        <v>57</v>
      </c>
      <c r="B568" s="4">
        <v>326000</v>
      </c>
      <c r="C568" s="4" t="s">
        <v>79</v>
      </c>
      <c r="D568" s="4">
        <v>411</v>
      </c>
      <c r="E568" s="4"/>
    </row>
    <row r="569" spans="1:5" hidden="1" x14ac:dyDescent="0.25">
      <c r="A569" s="5" t="s">
        <v>57</v>
      </c>
      <c r="B569" s="5">
        <v>326000</v>
      </c>
      <c r="C569" s="5" t="s">
        <v>79</v>
      </c>
      <c r="D569" s="5">
        <v>424</v>
      </c>
      <c r="E569" s="5"/>
    </row>
    <row r="570" spans="1:5" x14ac:dyDescent="0.25">
      <c r="A570" s="4" t="s">
        <v>45</v>
      </c>
      <c r="B570" s="4">
        <v>325700</v>
      </c>
      <c r="C570" s="4" t="s">
        <v>142</v>
      </c>
      <c r="D570" s="4">
        <v>185</v>
      </c>
      <c r="E570" s="4" t="s">
        <v>50</v>
      </c>
    </row>
    <row r="571" spans="1:5" x14ac:dyDescent="0.25">
      <c r="A571" s="4" t="s">
        <v>45</v>
      </c>
      <c r="B571" s="4">
        <v>325000</v>
      </c>
      <c r="C571" s="4" t="s">
        <v>159</v>
      </c>
      <c r="D571" s="4">
        <v>132</v>
      </c>
      <c r="E571" s="4" t="s">
        <v>50</v>
      </c>
    </row>
    <row r="572" spans="1:5" hidden="1" x14ac:dyDescent="0.25">
      <c r="A572" s="4" t="s">
        <v>57</v>
      </c>
      <c r="B572" s="4">
        <v>325000</v>
      </c>
      <c r="C572" s="4" t="s">
        <v>79</v>
      </c>
      <c r="D572" s="4">
        <v>411</v>
      </c>
      <c r="E572" s="4"/>
    </row>
    <row r="573" spans="1:5" hidden="1" x14ac:dyDescent="0.25">
      <c r="A573" s="5" t="s">
        <v>57</v>
      </c>
      <c r="B573" s="5">
        <v>325000</v>
      </c>
      <c r="C573" s="5" t="s">
        <v>79</v>
      </c>
      <c r="D573" s="5">
        <v>411</v>
      </c>
      <c r="E573" s="5"/>
    </row>
    <row r="574" spans="1:5" hidden="1" x14ac:dyDescent="0.25">
      <c r="A574" s="4" t="s">
        <v>57</v>
      </c>
      <c r="B574" s="4">
        <v>324170</v>
      </c>
      <c r="C574" s="4" t="s">
        <v>157</v>
      </c>
      <c r="D574" s="4">
        <v>192</v>
      </c>
      <c r="E574" s="4"/>
    </row>
    <row r="575" spans="1:5" hidden="1" x14ac:dyDescent="0.25">
      <c r="A575" s="5" t="s">
        <v>57</v>
      </c>
      <c r="B575" s="5">
        <v>324170</v>
      </c>
      <c r="C575" s="5" t="s">
        <v>157</v>
      </c>
      <c r="D575" s="5">
        <v>192</v>
      </c>
      <c r="E575" s="5"/>
    </row>
    <row r="576" spans="1:5" x14ac:dyDescent="0.25">
      <c r="A576" s="5" t="s">
        <v>45</v>
      </c>
      <c r="B576" s="5">
        <v>323000</v>
      </c>
      <c r="C576" s="5" t="s">
        <v>286</v>
      </c>
      <c r="D576" s="5">
        <v>128</v>
      </c>
      <c r="E576" s="5" t="s">
        <v>50</v>
      </c>
    </row>
    <row r="577" spans="1:5" x14ac:dyDescent="0.25">
      <c r="A577" s="5" t="s">
        <v>45</v>
      </c>
      <c r="B577" s="5">
        <v>323000</v>
      </c>
      <c r="C577" s="5" t="s">
        <v>159</v>
      </c>
      <c r="D577" s="5">
        <v>132</v>
      </c>
      <c r="E577" s="5" t="s">
        <v>50</v>
      </c>
    </row>
    <row r="578" spans="1:5" x14ac:dyDescent="0.25">
      <c r="A578" s="4" t="s">
        <v>45</v>
      </c>
      <c r="B578" s="4">
        <v>320000</v>
      </c>
      <c r="C578" s="4" t="s">
        <v>99</v>
      </c>
      <c r="D578" s="4">
        <v>189</v>
      </c>
      <c r="E578" s="4" t="s">
        <v>55</v>
      </c>
    </row>
    <row r="579" spans="1:5" x14ac:dyDescent="0.25">
      <c r="A579" s="4" t="s">
        <v>45</v>
      </c>
      <c r="B579" s="4">
        <v>320000</v>
      </c>
      <c r="C579" s="4" t="s">
        <v>51</v>
      </c>
      <c r="D579" s="4">
        <v>173</v>
      </c>
      <c r="E579" s="4" t="s">
        <v>50</v>
      </c>
    </row>
    <row r="580" spans="1:5" x14ac:dyDescent="0.25">
      <c r="A580" s="4" t="s">
        <v>45</v>
      </c>
      <c r="B580" s="4">
        <v>320000</v>
      </c>
      <c r="C580" s="4" t="s">
        <v>101</v>
      </c>
      <c r="D580" s="4">
        <v>97</v>
      </c>
      <c r="E580" s="4" t="s">
        <v>56</v>
      </c>
    </row>
    <row r="581" spans="1:5" x14ac:dyDescent="0.25">
      <c r="A581" s="5" t="s">
        <v>45</v>
      </c>
      <c r="B581" s="5">
        <v>320000</v>
      </c>
      <c r="C581" s="5" t="s">
        <v>101</v>
      </c>
      <c r="D581" s="5">
        <v>97</v>
      </c>
      <c r="E581" s="5" t="s">
        <v>50</v>
      </c>
    </row>
    <row r="582" spans="1:5" hidden="1" x14ac:dyDescent="0.25">
      <c r="A582" s="4" t="s">
        <v>57</v>
      </c>
      <c r="B582" s="4">
        <v>319620.84000000003</v>
      </c>
      <c r="C582" s="4" t="s">
        <v>79</v>
      </c>
      <c r="D582" s="4">
        <v>411</v>
      </c>
      <c r="E582" s="4"/>
    </row>
    <row r="583" spans="1:5" hidden="1" x14ac:dyDescent="0.25">
      <c r="A583" s="5" t="s">
        <v>57</v>
      </c>
      <c r="B583" s="5">
        <v>319620.84000000003</v>
      </c>
      <c r="C583" s="5" t="s">
        <v>79</v>
      </c>
      <c r="D583" s="5">
        <v>424</v>
      </c>
      <c r="E583" s="5"/>
    </row>
    <row r="584" spans="1:5" x14ac:dyDescent="0.25">
      <c r="A584" s="5" t="s">
        <v>45</v>
      </c>
      <c r="B584" s="5">
        <v>319300</v>
      </c>
      <c r="C584" s="5" t="s">
        <v>202</v>
      </c>
      <c r="D584" s="5">
        <v>195</v>
      </c>
      <c r="E584" s="5" t="s">
        <v>50</v>
      </c>
    </row>
    <row r="585" spans="1:5" x14ac:dyDescent="0.25">
      <c r="A585" s="4" t="s">
        <v>45</v>
      </c>
      <c r="B585" s="4">
        <v>318950</v>
      </c>
      <c r="C585" s="4" t="s">
        <v>66</v>
      </c>
      <c r="D585" s="4">
        <v>148</v>
      </c>
      <c r="E585" s="4" t="s">
        <v>56</v>
      </c>
    </row>
    <row r="586" spans="1:5" x14ac:dyDescent="0.25">
      <c r="A586" s="5" t="s">
        <v>45</v>
      </c>
      <c r="B586" s="5">
        <v>318950</v>
      </c>
      <c r="C586" s="5" t="s">
        <v>66</v>
      </c>
      <c r="D586" s="5">
        <v>148</v>
      </c>
      <c r="E586" s="5" t="s">
        <v>50</v>
      </c>
    </row>
    <row r="587" spans="1:5" x14ac:dyDescent="0.25">
      <c r="A587" s="5" t="s">
        <v>45</v>
      </c>
      <c r="B587" s="5">
        <v>317050</v>
      </c>
      <c r="C587" s="5" t="s">
        <v>60</v>
      </c>
      <c r="D587" s="5">
        <v>51</v>
      </c>
      <c r="E587" s="5" t="s">
        <v>50</v>
      </c>
    </row>
    <row r="588" spans="1:5" x14ac:dyDescent="0.25">
      <c r="A588" s="5" t="s">
        <v>45</v>
      </c>
      <c r="B588" s="5">
        <v>316500</v>
      </c>
      <c r="C588" s="5" t="s">
        <v>163</v>
      </c>
      <c r="D588" s="5">
        <v>198</v>
      </c>
      <c r="E588" s="5" t="s">
        <v>50</v>
      </c>
    </row>
    <row r="589" spans="1:5" x14ac:dyDescent="0.25">
      <c r="A589" s="4" t="s">
        <v>57</v>
      </c>
      <c r="B589" s="4">
        <v>316500</v>
      </c>
      <c r="C589" s="4" t="s">
        <v>70</v>
      </c>
      <c r="D589" s="4">
        <v>357</v>
      </c>
      <c r="E589" s="4" t="s">
        <v>55</v>
      </c>
    </row>
    <row r="590" spans="1:5" x14ac:dyDescent="0.25">
      <c r="A590" s="5" t="s">
        <v>57</v>
      </c>
      <c r="B590" s="5">
        <v>316500</v>
      </c>
      <c r="C590" s="5" t="s">
        <v>70</v>
      </c>
      <c r="D590" s="5">
        <v>357</v>
      </c>
      <c r="E590" s="5" t="s">
        <v>56</v>
      </c>
    </row>
    <row r="591" spans="1:5" x14ac:dyDescent="0.25">
      <c r="A591" s="5" t="s">
        <v>45</v>
      </c>
      <c r="B591" s="5">
        <v>316300</v>
      </c>
      <c r="C591" s="5" t="s">
        <v>163</v>
      </c>
      <c r="D591" s="5">
        <v>246</v>
      </c>
      <c r="E591" s="5" t="s">
        <v>50</v>
      </c>
    </row>
    <row r="592" spans="1:5" x14ac:dyDescent="0.25">
      <c r="A592" s="5" t="s">
        <v>45</v>
      </c>
      <c r="B592" s="5">
        <v>316000</v>
      </c>
      <c r="C592" s="5" t="s">
        <v>142</v>
      </c>
      <c r="D592" s="5">
        <v>111</v>
      </c>
      <c r="E592" s="5" t="s">
        <v>50</v>
      </c>
    </row>
    <row r="593" spans="1:5" x14ac:dyDescent="0.25">
      <c r="A593" s="4" t="s">
        <v>45</v>
      </c>
      <c r="B593" s="4">
        <v>315000</v>
      </c>
      <c r="C593" s="4" t="s">
        <v>90</v>
      </c>
      <c r="D593" s="4">
        <v>173</v>
      </c>
      <c r="E593" s="4" t="s">
        <v>50</v>
      </c>
    </row>
    <row r="594" spans="1:5" x14ac:dyDescent="0.25">
      <c r="A594" s="4" t="s">
        <v>45</v>
      </c>
      <c r="B594" s="4">
        <v>315000</v>
      </c>
      <c r="C594" s="4" t="s">
        <v>63</v>
      </c>
      <c r="D594" s="4">
        <v>21</v>
      </c>
      <c r="E594" s="4" t="s">
        <v>50</v>
      </c>
    </row>
    <row r="595" spans="1:5" x14ac:dyDescent="0.25">
      <c r="A595" s="5" t="s">
        <v>45</v>
      </c>
      <c r="B595" s="5">
        <v>315000</v>
      </c>
      <c r="C595" s="5" t="s">
        <v>142</v>
      </c>
      <c r="D595" s="5">
        <v>289</v>
      </c>
      <c r="E595" s="5" t="s">
        <v>50</v>
      </c>
    </row>
    <row r="596" spans="1:5" x14ac:dyDescent="0.25">
      <c r="A596" s="4" t="s">
        <v>45</v>
      </c>
      <c r="B596" s="4">
        <v>315000</v>
      </c>
      <c r="C596" s="4" t="s">
        <v>142</v>
      </c>
      <c r="D596" s="4">
        <v>289</v>
      </c>
      <c r="E596" s="4" t="s">
        <v>56</v>
      </c>
    </row>
    <row r="597" spans="1:5" hidden="1" x14ac:dyDescent="0.25">
      <c r="A597" s="5" t="s">
        <v>57</v>
      </c>
      <c r="B597" s="5">
        <v>315000</v>
      </c>
      <c r="C597" s="5" t="s">
        <v>79</v>
      </c>
      <c r="D597" s="5">
        <v>402</v>
      </c>
      <c r="E597" s="5"/>
    </row>
    <row r="598" spans="1:5" hidden="1" x14ac:dyDescent="0.25">
      <c r="A598" s="4" t="s">
        <v>57</v>
      </c>
      <c r="B598" s="4">
        <v>315000</v>
      </c>
      <c r="C598" s="4" t="s">
        <v>79</v>
      </c>
      <c r="D598" s="4">
        <v>402</v>
      </c>
      <c r="E598" s="4"/>
    </row>
    <row r="599" spans="1:5" hidden="1" x14ac:dyDescent="0.25">
      <c r="A599" s="4" t="s">
        <v>57</v>
      </c>
      <c r="B599" s="4">
        <v>314000</v>
      </c>
      <c r="C599" s="4" t="s">
        <v>79</v>
      </c>
      <c r="D599" s="4">
        <v>411</v>
      </c>
      <c r="E599" s="4"/>
    </row>
    <row r="600" spans="1:5" hidden="1" x14ac:dyDescent="0.25">
      <c r="A600" s="5" t="s">
        <v>57</v>
      </c>
      <c r="B600" s="5">
        <v>314000</v>
      </c>
      <c r="C600" s="5" t="s">
        <v>79</v>
      </c>
      <c r="D600" s="5">
        <v>424</v>
      </c>
      <c r="E600" s="5"/>
    </row>
    <row r="601" spans="1:5" x14ac:dyDescent="0.25">
      <c r="A601" s="4" t="s">
        <v>45</v>
      </c>
      <c r="B601" s="4">
        <v>313333.34000000003</v>
      </c>
      <c r="C601" s="4" t="s">
        <v>142</v>
      </c>
      <c r="D601" s="4">
        <v>214</v>
      </c>
      <c r="E601" s="4" t="s">
        <v>55</v>
      </c>
    </row>
    <row r="602" spans="1:5" x14ac:dyDescent="0.25">
      <c r="A602" s="5" t="s">
        <v>45</v>
      </c>
      <c r="B602" s="5">
        <v>313333.34000000003</v>
      </c>
      <c r="C602" s="5" t="s">
        <v>142</v>
      </c>
      <c r="D602" s="5">
        <v>214</v>
      </c>
      <c r="E602" s="5" t="s">
        <v>56</v>
      </c>
    </row>
    <row r="603" spans="1:5" x14ac:dyDescent="0.25">
      <c r="A603" s="4" t="s">
        <v>45</v>
      </c>
      <c r="B603" s="4">
        <v>313333.34000000003</v>
      </c>
      <c r="C603" s="4" t="s">
        <v>142</v>
      </c>
      <c r="D603" s="4">
        <v>214</v>
      </c>
      <c r="E603" s="4" t="s">
        <v>56</v>
      </c>
    </row>
    <row r="604" spans="1:5" x14ac:dyDescent="0.25">
      <c r="A604" s="4" t="s">
        <v>45</v>
      </c>
      <c r="B604" s="4">
        <v>313030</v>
      </c>
      <c r="C604" s="4" t="s">
        <v>147</v>
      </c>
      <c r="D604" s="4">
        <v>158</v>
      </c>
      <c r="E604" s="4" t="s">
        <v>50</v>
      </c>
    </row>
    <row r="605" spans="1:5" x14ac:dyDescent="0.25">
      <c r="A605" s="5" t="s">
        <v>45</v>
      </c>
      <c r="B605" s="5">
        <v>313030</v>
      </c>
      <c r="C605" s="5" t="s">
        <v>147</v>
      </c>
      <c r="D605" s="5">
        <v>158</v>
      </c>
      <c r="E605" s="5" t="s">
        <v>56</v>
      </c>
    </row>
    <row r="606" spans="1:5" hidden="1" x14ac:dyDescent="0.25">
      <c r="A606" s="4" t="s">
        <v>57</v>
      </c>
      <c r="B606" s="4">
        <v>312700</v>
      </c>
      <c r="C606" s="4" t="s">
        <v>79</v>
      </c>
      <c r="D606" s="4">
        <v>411</v>
      </c>
      <c r="E606" s="4"/>
    </row>
    <row r="607" spans="1:5" hidden="1" x14ac:dyDescent="0.25">
      <c r="A607" s="5" t="s">
        <v>57</v>
      </c>
      <c r="B607" s="5">
        <v>312700</v>
      </c>
      <c r="C607" s="5" t="s">
        <v>79</v>
      </c>
      <c r="D607" s="5">
        <v>424</v>
      </c>
      <c r="E607" s="5"/>
    </row>
    <row r="608" spans="1:5" hidden="1" x14ac:dyDescent="0.25">
      <c r="A608" s="5" t="s">
        <v>57</v>
      </c>
      <c r="B608" s="5">
        <v>312000</v>
      </c>
      <c r="C608" s="5" t="s">
        <v>101</v>
      </c>
      <c r="D608" s="5">
        <v>172</v>
      </c>
      <c r="E608" s="5"/>
    </row>
    <row r="609" spans="1:5" hidden="1" x14ac:dyDescent="0.25">
      <c r="A609" s="4" t="s">
        <v>57</v>
      </c>
      <c r="B609" s="4">
        <v>312000</v>
      </c>
      <c r="C609" s="4" t="s">
        <v>101</v>
      </c>
      <c r="D609" s="4">
        <v>172</v>
      </c>
      <c r="E609" s="4"/>
    </row>
    <row r="610" spans="1:5" hidden="1" x14ac:dyDescent="0.25">
      <c r="A610" s="5" t="s">
        <v>57</v>
      </c>
      <c r="B610" s="5">
        <v>312000</v>
      </c>
      <c r="C610" s="5" t="s">
        <v>101</v>
      </c>
      <c r="D610" s="5">
        <v>172</v>
      </c>
      <c r="E610" s="5"/>
    </row>
    <row r="611" spans="1:5" hidden="1" x14ac:dyDescent="0.25">
      <c r="A611" s="4" t="s">
        <v>57</v>
      </c>
      <c r="B611" s="4">
        <v>311489</v>
      </c>
      <c r="C611" s="4" t="s">
        <v>142</v>
      </c>
      <c r="D611" s="4">
        <v>21</v>
      </c>
      <c r="E611" s="4"/>
    </row>
    <row r="612" spans="1:5" hidden="1" x14ac:dyDescent="0.25">
      <c r="A612" s="5" t="s">
        <v>57</v>
      </c>
      <c r="B612" s="5">
        <v>311489</v>
      </c>
      <c r="C612" s="5" t="s">
        <v>142</v>
      </c>
      <c r="D612" s="5">
        <v>21</v>
      </c>
      <c r="E612" s="5"/>
    </row>
    <row r="613" spans="1:5" x14ac:dyDescent="0.25">
      <c r="A613" s="4" t="s">
        <v>45</v>
      </c>
      <c r="B613" s="4">
        <v>310000</v>
      </c>
      <c r="C613" s="4" t="s">
        <v>101</v>
      </c>
      <c r="D613" s="4">
        <v>114</v>
      </c>
      <c r="E613" s="4" t="s">
        <v>50</v>
      </c>
    </row>
    <row r="614" spans="1:5" x14ac:dyDescent="0.25">
      <c r="A614" s="4" t="s">
        <v>45</v>
      </c>
      <c r="B614" s="4">
        <v>310000</v>
      </c>
      <c r="C614" s="4" t="s">
        <v>163</v>
      </c>
      <c r="D614" s="4">
        <v>177</v>
      </c>
      <c r="E614" s="4" t="s">
        <v>50</v>
      </c>
    </row>
    <row r="615" spans="1:5" x14ac:dyDescent="0.25">
      <c r="A615" s="4" t="s">
        <v>45</v>
      </c>
      <c r="B615" s="4">
        <v>310000</v>
      </c>
      <c r="C615" s="4" t="s">
        <v>90</v>
      </c>
      <c r="D615" s="4">
        <v>201</v>
      </c>
      <c r="E615" s="4" t="s">
        <v>56</v>
      </c>
    </row>
    <row r="616" spans="1:5" x14ac:dyDescent="0.25">
      <c r="A616" s="5" t="s">
        <v>45</v>
      </c>
      <c r="B616" s="5">
        <v>310000</v>
      </c>
      <c r="C616" s="5" t="s">
        <v>90</v>
      </c>
      <c r="D616" s="5">
        <v>201</v>
      </c>
      <c r="E616" s="5" t="s">
        <v>50</v>
      </c>
    </row>
    <row r="617" spans="1:5" x14ac:dyDescent="0.25">
      <c r="A617" s="4" t="s">
        <v>45</v>
      </c>
      <c r="B617" s="4">
        <v>310000</v>
      </c>
      <c r="C617" s="4" t="s">
        <v>127</v>
      </c>
      <c r="D617" s="4">
        <v>53</v>
      </c>
      <c r="E617" s="4" t="s">
        <v>50</v>
      </c>
    </row>
    <row r="618" spans="1:5" hidden="1" x14ac:dyDescent="0.25">
      <c r="A618" s="4" t="s">
        <v>57</v>
      </c>
      <c r="B618" s="4">
        <v>310000</v>
      </c>
      <c r="C618" s="4" t="s">
        <v>79</v>
      </c>
      <c r="D618" s="4">
        <v>402</v>
      </c>
      <c r="E618" s="4"/>
    </row>
    <row r="619" spans="1:5" hidden="1" x14ac:dyDescent="0.25">
      <c r="A619" s="5" t="s">
        <v>57</v>
      </c>
      <c r="B619" s="5">
        <v>310000</v>
      </c>
      <c r="C619" s="5" t="s">
        <v>79</v>
      </c>
      <c r="D619" s="5">
        <v>402</v>
      </c>
      <c r="E619" s="5"/>
    </row>
    <row r="620" spans="1:5" x14ac:dyDescent="0.25">
      <c r="A620" s="5" t="s">
        <v>45</v>
      </c>
      <c r="B620" s="5">
        <v>310000</v>
      </c>
      <c r="C620" s="5" t="s">
        <v>219</v>
      </c>
      <c r="D620" s="5">
        <v>84</v>
      </c>
      <c r="E620" s="5" t="s">
        <v>50</v>
      </c>
    </row>
    <row r="621" spans="1:5" hidden="1" x14ac:dyDescent="0.25">
      <c r="A621" s="4" t="s">
        <v>57</v>
      </c>
      <c r="B621" s="4">
        <v>307990</v>
      </c>
      <c r="C621" s="4" t="s">
        <v>101</v>
      </c>
      <c r="D621" s="4">
        <v>172</v>
      </c>
      <c r="E621" s="4"/>
    </row>
    <row r="622" spans="1:5" hidden="1" x14ac:dyDescent="0.25">
      <c r="A622" s="5" t="s">
        <v>57</v>
      </c>
      <c r="B622" s="5">
        <v>307990</v>
      </c>
      <c r="C622" s="5" t="s">
        <v>101</v>
      </c>
      <c r="D622" s="5">
        <v>172</v>
      </c>
      <c r="E622" s="5"/>
    </row>
    <row r="623" spans="1:5" hidden="1" x14ac:dyDescent="0.25">
      <c r="A623" s="4" t="s">
        <v>57</v>
      </c>
      <c r="B623" s="4">
        <v>307990</v>
      </c>
      <c r="C623" s="4" t="s">
        <v>101</v>
      </c>
      <c r="D623" s="4">
        <v>172</v>
      </c>
      <c r="E623" s="4"/>
    </row>
    <row r="624" spans="1:5" x14ac:dyDescent="0.25">
      <c r="A624" s="4" t="s">
        <v>45</v>
      </c>
      <c r="B624" s="4">
        <v>307800</v>
      </c>
      <c r="C624" s="4" t="s">
        <v>51</v>
      </c>
      <c r="D624" s="4">
        <v>77</v>
      </c>
      <c r="E624" s="4" t="s">
        <v>50</v>
      </c>
    </row>
    <row r="625" spans="1:5" x14ac:dyDescent="0.25">
      <c r="A625" s="4" t="s">
        <v>45</v>
      </c>
      <c r="B625" s="4">
        <v>307000</v>
      </c>
      <c r="C625" s="4" t="s">
        <v>219</v>
      </c>
      <c r="D625" s="4">
        <v>15</v>
      </c>
      <c r="E625" s="4" t="s">
        <v>50</v>
      </c>
    </row>
    <row r="626" spans="1:5" hidden="1" x14ac:dyDescent="0.25">
      <c r="A626" s="5" t="s">
        <v>57</v>
      </c>
      <c r="B626" s="5">
        <v>306000</v>
      </c>
      <c r="C626" s="5" t="s">
        <v>79</v>
      </c>
      <c r="D626" s="5">
        <v>411</v>
      </c>
      <c r="E626" s="5"/>
    </row>
    <row r="627" spans="1:5" hidden="1" x14ac:dyDescent="0.25">
      <c r="A627" s="4" t="s">
        <v>57</v>
      </c>
      <c r="B627" s="4">
        <v>306000</v>
      </c>
      <c r="C627" s="4" t="s">
        <v>79</v>
      </c>
      <c r="D627" s="4">
        <v>411</v>
      </c>
      <c r="E627" s="4"/>
    </row>
    <row r="628" spans="1:5" hidden="1" x14ac:dyDescent="0.25">
      <c r="A628" s="4" t="s">
        <v>57</v>
      </c>
      <c r="B628" s="4">
        <v>305000</v>
      </c>
      <c r="C628" s="4" t="s">
        <v>101</v>
      </c>
      <c r="D628" s="4">
        <v>172</v>
      </c>
      <c r="E628" s="4"/>
    </row>
    <row r="629" spans="1:5" hidden="1" x14ac:dyDescent="0.25">
      <c r="A629" s="5" t="s">
        <v>57</v>
      </c>
      <c r="B629" s="5">
        <v>305000</v>
      </c>
      <c r="C629" s="5" t="s">
        <v>101</v>
      </c>
      <c r="D629" s="5">
        <v>172</v>
      </c>
      <c r="E629" s="5"/>
    </row>
    <row r="630" spans="1:5" x14ac:dyDescent="0.25">
      <c r="A630" s="4" t="s">
        <v>45</v>
      </c>
      <c r="B630" s="4">
        <v>305000</v>
      </c>
      <c r="C630" s="4" t="s">
        <v>63</v>
      </c>
      <c r="D630" s="4">
        <v>168</v>
      </c>
      <c r="E630" s="4" t="s">
        <v>50</v>
      </c>
    </row>
    <row r="631" spans="1:5" x14ac:dyDescent="0.25">
      <c r="A631" s="5" t="s">
        <v>57</v>
      </c>
      <c r="B631" s="5">
        <v>304500</v>
      </c>
      <c r="C631" s="5" t="s">
        <v>70</v>
      </c>
      <c r="D631" s="5">
        <v>357</v>
      </c>
      <c r="E631" s="5" t="s">
        <v>56</v>
      </c>
    </row>
    <row r="632" spans="1:5" x14ac:dyDescent="0.25">
      <c r="A632" s="4" t="s">
        <v>57</v>
      </c>
      <c r="B632" s="4">
        <v>304500</v>
      </c>
      <c r="C632" s="4" t="s">
        <v>70</v>
      </c>
      <c r="D632" s="4">
        <v>357</v>
      </c>
      <c r="E632" s="4" t="s">
        <v>55</v>
      </c>
    </row>
    <row r="633" spans="1:5" hidden="1" x14ac:dyDescent="0.25">
      <c r="A633" s="4" t="s">
        <v>57</v>
      </c>
      <c r="B633" s="4">
        <v>303000</v>
      </c>
      <c r="C633" s="4" t="s">
        <v>79</v>
      </c>
      <c r="D633" s="4">
        <v>411</v>
      </c>
      <c r="E633" s="4"/>
    </row>
    <row r="634" spans="1:5" hidden="1" x14ac:dyDescent="0.25">
      <c r="A634" s="5" t="s">
        <v>57</v>
      </c>
      <c r="B634" s="5">
        <v>303000</v>
      </c>
      <c r="C634" s="5" t="s">
        <v>79</v>
      </c>
      <c r="D634" s="5">
        <v>411</v>
      </c>
      <c r="E634" s="5"/>
    </row>
    <row r="635" spans="1:5" x14ac:dyDescent="0.25">
      <c r="A635" s="4" t="s">
        <v>57</v>
      </c>
      <c r="B635" s="6">
        <v>300000</v>
      </c>
      <c r="C635" s="4" t="s">
        <v>70</v>
      </c>
      <c r="D635" s="4">
        <v>357</v>
      </c>
      <c r="E635" s="4" t="s">
        <v>55</v>
      </c>
    </row>
    <row r="636" spans="1:5" x14ac:dyDescent="0.25">
      <c r="A636" s="5" t="s">
        <v>57</v>
      </c>
      <c r="B636" s="7">
        <v>300000</v>
      </c>
      <c r="C636" s="5" t="s">
        <v>70</v>
      </c>
      <c r="D636" s="5">
        <v>357</v>
      </c>
      <c r="E636" s="5" t="s">
        <v>56</v>
      </c>
    </row>
    <row r="637" spans="1:5" x14ac:dyDescent="0.25">
      <c r="A637" s="4" t="s">
        <v>57</v>
      </c>
      <c r="B637" s="6">
        <v>300000</v>
      </c>
      <c r="C637" s="4" t="s">
        <v>70</v>
      </c>
      <c r="D637" s="4">
        <v>357</v>
      </c>
      <c r="E637" s="4" t="s">
        <v>56</v>
      </c>
    </row>
    <row r="638" spans="1:5" x14ac:dyDescent="0.25">
      <c r="A638" s="5" t="s">
        <v>45</v>
      </c>
      <c r="B638" s="7">
        <v>300000</v>
      </c>
      <c r="C638" s="5" t="s">
        <v>60</v>
      </c>
      <c r="D638" s="5">
        <v>16</v>
      </c>
      <c r="E638" s="5" t="s">
        <v>50</v>
      </c>
    </row>
    <row r="639" spans="1:5" x14ac:dyDescent="0.25">
      <c r="A639" s="5" t="s">
        <v>45</v>
      </c>
      <c r="B639" s="7">
        <v>300000</v>
      </c>
      <c r="C639" s="5" t="s">
        <v>127</v>
      </c>
      <c r="D639" s="5">
        <v>36</v>
      </c>
      <c r="E639" s="5" t="s">
        <v>50</v>
      </c>
    </row>
    <row r="640" spans="1:5" x14ac:dyDescent="0.25">
      <c r="A640" s="5" t="s">
        <v>45</v>
      </c>
      <c r="B640" s="7">
        <v>300000</v>
      </c>
      <c r="C640" s="5" t="s">
        <v>102</v>
      </c>
      <c r="D640" s="5">
        <v>68</v>
      </c>
      <c r="E640" s="5" t="s">
        <v>109</v>
      </c>
    </row>
    <row r="641" spans="1:5" x14ac:dyDescent="0.25">
      <c r="A641" s="5" t="s">
        <v>45</v>
      </c>
      <c r="B641" s="7">
        <v>300000</v>
      </c>
      <c r="C641" s="5" t="s">
        <v>217</v>
      </c>
      <c r="D641" s="5">
        <v>5</v>
      </c>
      <c r="E641" s="5" t="s">
        <v>50</v>
      </c>
    </row>
    <row r="642" spans="1:5" x14ac:dyDescent="0.25">
      <c r="A642" s="5" t="s">
        <v>45</v>
      </c>
      <c r="B642" s="7">
        <v>300000</v>
      </c>
      <c r="C642" s="5" t="s">
        <v>90</v>
      </c>
      <c r="D642" s="5">
        <v>115</v>
      </c>
      <c r="E642" s="5" t="s">
        <v>56</v>
      </c>
    </row>
    <row r="643" spans="1:5" x14ac:dyDescent="0.25">
      <c r="A643" s="4" t="s">
        <v>45</v>
      </c>
      <c r="B643" s="6">
        <v>300000</v>
      </c>
      <c r="C643" s="4" t="s">
        <v>90</v>
      </c>
      <c r="D643" s="4">
        <v>115</v>
      </c>
      <c r="E643" s="4" t="s">
        <v>50</v>
      </c>
    </row>
    <row r="644" spans="1:5" x14ac:dyDescent="0.25">
      <c r="A644" s="5" t="s">
        <v>45</v>
      </c>
      <c r="B644" s="7">
        <v>300000</v>
      </c>
      <c r="C644" s="5" t="s">
        <v>90</v>
      </c>
      <c r="D644" s="5">
        <v>136</v>
      </c>
      <c r="E644" s="5" t="s">
        <v>56</v>
      </c>
    </row>
    <row r="645" spans="1:5" x14ac:dyDescent="0.25">
      <c r="A645" s="5" t="s">
        <v>45</v>
      </c>
      <c r="B645" s="7">
        <v>300000</v>
      </c>
      <c r="C645" s="5" t="s">
        <v>66</v>
      </c>
      <c r="D645" s="5">
        <v>156</v>
      </c>
      <c r="E645" s="5" t="s">
        <v>50</v>
      </c>
    </row>
    <row r="646" spans="1:5" hidden="1" x14ac:dyDescent="0.25">
      <c r="A646" s="4" t="s">
        <v>57</v>
      </c>
      <c r="B646" s="4">
        <v>299795.84000000003</v>
      </c>
      <c r="C646" s="4" t="s">
        <v>79</v>
      </c>
      <c r="D646" s="4">
        <v>385</v>
      </c>
      <c r="E646" s="4"/>
    </row>
    <row r="647" spans="1:5" hidden="1" x14ac:dyDescent="0.25">
      <c r="A647" s="5" t="s">
        <v>57</v>
      </c>
      <c r="B647" s="5">
        <v>299795.84000000003</v>
      </c>
      <c r="C647" s="5" t="s">
        <v>79</v>
      </c>
      <c r="D647" s="5">
        <v>385</v>
      </c>
      <c r="E647" s="5"/>
    </row>
    <row r="648" spans="1:5" x14ac:dyDescent="0.25">
      <c r="A648" s="5" t="s">
        <v>45</v>
      </c>
      <c r="B648" s="5">
        <v>299000</v>
      </c>
      <c r="C648" s="5" t="s">
        <v>168</v>
      </c>
      <c r="D648" s="5">
        <v>137</v>
      </c>
      <c r="E648" s="5" t="s">
        <v>56</v>
      </c>
    </row>
    <row r="649" spans="1:5" x14ac:dyDescent="0.25">
      <c r="A649" s="4" t="s">
        <v>45</v>
      </c>
      <c r="B649" s="4">
        <v>299000</v>
      </c>
      <c r="C649" s="4" t="s">
        <v>168</v>
      </c>
      <c r="D649" s="4">
        <v>137</v>
      </c>
      <c r="E649" s="4" t="s">
        <v>50</v>
      </c>
    </row>
    <row r="650" spans="1:5" hidden="1" x14ac:dyDescent="0.25">
      <c r="A650" s="5" t="s">
        <v>57</v>
      </c>
      <c r="B650" s="5">
        <v>299000</v>
      </c>
      <c r="C650" s="5" t="s">
        <v>79</v>
      </c>
      <c r="D650" s="5">
        <v>402</v>
      </c>
      <c r="E650" s="5"/>
    </row>
    <row r="651" spans="1:5" hidden="1" x14ac:dyDescent="0.25">
      <c r="A651" s="4" t="s">
        <v>57</v>
      </c>
      <c r="B651" s="4">
        <v>299000</v>
      </c>
      <c r="C651" s="4" t="s">
        <v>79</v>
      </c>
      <c r="D651" s="4">
        <v>402</v>
      </c>
      <c r="E651" s="4"/>
    </row>
    <row r="652" spans="1:5" x14ac:dyDescent="0.25">
      <c r="A652" s="4" t="s">
        <v>57</v>
      </c>
      <c r="B652" s="4">
        <v>297000</v>
      </c>
      <c r="C652" s="4" t="s">
        <v>70</v>
      </c>
      <c r="D652" s="4">
        <v>357</v>
      </c>
      <c r="E652" s="4" t="s">
        <v>56</v>
      </c>
    </row>
    <row r="653" spans="1:5" x14ac:dyDescent="0.25">
      <c r="A653" s="5" t="s">
        <v>57</v>
      </c>
      <c r="B653" s="5">
        <v>297000</v>
      </c>
      <c r="C653" s="5" t="s">
        <v>70</v>
      </c>
      <c r="D653" s="5">
        <v>357</v>
      </c>
      <c r="E653" s="5" t="s">
        <v>55</v>
      </c>
    </row>
    <row r="654" spans="1:5" x14ac:dyDescent="0.25">
      <c r="A654" s="4" t="s">
        <v>45</v>
      </c>
      <c r="B654" s="4">
        <v>295000</v>
      </c>
      <c r="C654" s="4" t="s">
        <v>116</v>
      </c>
      <c r="D654" s="4">
        <v>56</v>
      </c>
      <c r="E654" s="4" t="s">
        <v>50</v>
      </c>
    </row>
    <row r="655" spans="1:5" x14ac:dyDescent="0.25">
      <c r="A655" s="5" t="s">
        <v>45</v>
      </c>
      <c r="B655" s="5">
        <v>295000</v>
      </c>
      <c r="C655" s="5" t="s">
        <v>116</v>
      </c>
      <c r="D655" s="5">
        <v>56</v>
      </c>
      <c r="E655" s="5" t="s">
        <v>56</v>
      </c>
    </row>
    <row r="656" spans="1:5" hidden="1" x14ac:dyDescent="0.25">
      <c r="A656" s="4" t="s">
        <v>57</v>
      </c>
      <c r="B656" s="4">
        <v>293459.71999999997</v>
      </c>
      <c r="C656" s="4" t="s">
        <v>79</v>
      </c>
      <c r="D656" s="4">
        <v>402</v>
      </c>
      <c r="E656" s="4"/>
    </row>
    <row r="657" spans="1:5" hidden="1" x14ac:dyDescent="0.25">
      <c r="A657" s="5" t="s">
        <v>57</v>
      </c>
      <c r="B657" s="5">
        <v>293459.71999999997</v>
      </c>
      <c r="C657" s="5" t="s">
        <v>79</v>
      </c>
      <c r="D657" s="5">
        <v>402</v>
      </c>
      <c r="E657" s="5"/>
    </row>
    <row r="658" spans="1:5" hidden="1" x14ac:dyDescent="0.25">
      <c r="A658" s="4" t="s">
        <v>57</v>
      </c>
      <c r="B658" s="4">
        <v>293000</v>
      </c>
      <c r="C658" s="4" t="s">
        <v>136</v>
      </c>
      <c r="D658" s="4">
        <v>28</v>
      </c>
      <c r="E658" s="4"/>
    </row>
    <row r="659" spans="1:5" hidden="1" x14ac:dyDescent="0.25">
      <c r="A659" s="5" t="s">
        <v>57</v>
      </c>
      <c r="B659" s="5">
        <v>293000</v>
      </c>
      <c r="C659" s="5" t="s">
        <v>136</v>
      </c>
      <c r="D659" s="5">
        <v>28</v>
      </c>
      <c r="E659" s="5"/>
    </row>
    <row r="660" spans="1:5" hidden="1" x14ac:dyDescent="0.25">
      <c r="A660" s="5" t="s">
        <v>57</v>
      </c>
      <c r="B660" s="5">
        <v>292762.5</v>
      </c>
      <c r="C660" s="5" t="s">
        <v>79</v>
      </c>
      <c r="D660" s="5">
        <v>385</v>
      </c>
      <c r="E660" s="5"/>
    </row>
    <row r="661" spans="1:5" hidden="1" x14ac:dyDescent="0.25">
      <c r="A661" s="4" t="s">
        <v>57</v>
      </c>
      <c r="B661" s="4">
        <v>292762.5</v>
      </c>
      <c r="C661" s="4" t="s">
        <v>79</v>
      </c>
      <c r="D661" s="4">
        <v>385</v>
      </c>
      <c r="E661" s="4"/>
    </row>
    <row r="662" spans="1:5" x14ac:dyDescent="0.25">
      <c r="A662" s="4" t="s">
        <v>45</v>
      </c>
      <c r="B662" s="4">
        <v>292000</v>
      </c>
      <c r="C662" s="4" t="s">
        <v>125</v>
      </c>
      <c r="D662" s="4">
        <v>103</v>
      </c>
      <c r="E662" s="4" t="s">
        <v>55</v>
      </c>
    </row>
    <row r="663" spans="1:5" x14ac:dyDescent="0.25">
      <c r="A663" s="5" t="s">
        <v>45</v>
      </c>
      <c r="B663" s="5">
        <v>292000</v>
      </c>
      <c r="C663" s="5" t="s">
        <v>125</v>
      </c>
      <c r="D663" s="5">
        <v>103</v>
      </c>
      <c r="E663" s="5" t="s">
        <v>56</v>
      </c>
    </row>
    <row r="664" spans="1:5" hidden="1" x14ac:dyDescent="0.25">
      <c r="A664" s="4" t="s">
        <v>57</v>
      </c>
      <c r="B664" s="4">
        <v>291410</v>
      </c>
      <c r="C664" s="4" t="s">
        <v>159</v>
      </c>
      <c r="D664" s="4">
        <v>241</v>
      </c>
      <c r="E664" s="4"/>
    </row>
    <row r="665" spans="1:5" x14ac:dyDescent="0.25">
      <c r="A665" s="4" t="s">
        <v>45</v>
      </c>
      <c r="B665" s="4">
        <v>291000</v>
      </c>
      <c r="C665" s="4" t="s">
        <v>142</v>
      </c>
      <c r="D665" s="4">
        <v>10</v>
      </c>
      <c r="E665" s="4" t="s">
        <v>50</v>
      </c>
    </row>
    <row r="666" spans="1:5" x14ac:dyDescent="0.25">
      <c r="A666" s="4" t="s">
        <v>45</v>
      </c>
      <c r="B666" s="4">
        <v>290000</v>
      </c>
      <c r="C666" s="4" t="s">
        <v>165</v>
      </c>
      <c r="D666" s="4">
        <v>71</v>
      </c>
      <c r="E666" s="4" t="s">
        <v>50</v>
      </c>
    </row>
    <row r="667" spans="1:5" hidden="1" x14ac:dyDescent="0.25">
      <c r="A667" s="5" t="s">
        <v>45</v>
      </c>
      <c r="B667" s="5">
        <v>290000</v>
      </c>
      <c r="C667" s="5" t="s">
        <v>165</v>
      </c>
      <c r="D667" s="5">
        <v>85</v>
      </c>
      <c r="E667" s="5"/>
    </row>
    <row r="668" spans="1:5" x14ac:dyDescent="0.25">
      <c r="A668" s="5" t="s">
        <v>45</v>
      </c>
      <c r="B668" s="5">
        <v>290000</v>
      </c>
      <c r="C668" s="5" t="s">
        <v>159</v>
      </c>
      <c r="D668" s="5">
        <v>132</v>
      </c>
      <c r="E668" s="5" t="s">
        <v>50</v>
      </c>
    </row>
    <row r="669" spans="1:5" x14ac:dyDescent="0.25">
      <c r="A669" s="4" t="s">
        <v>45</v>
      </c>
      <c r="B669" s="4">
        <v>290000</v>
      </c>
      <c r="C669" s="4" t="s">
        <v>127</v>
      </c>
      <c r="D669" s="4">
        <v>35</v>
      </c>
      <c r="E669" s="4" t="s">
        <v>50</v>
      </c>
    </row>
    <row r="670" spans="1:5" x14ac:dyDescent="0.25">
      <c r="A670" s="5" t="s">
        <v>45</v>
      </c>
      <c r="B670" s="5">
        <v>290000</v>
      </c>
      <c r="C670" s="5" t="s">
        <v>152</v>
      </c>
      <c r="D670" s="5">
        <v>52</v>
      </c>
      <c r="E670" s="5" t="s">
        <v>50</v>
      </c>
    </row>
    <row r="671" spans="1:5" hidden="1" x14ac:dyDescent="0.25">
      <c r="A671" s="4" t="s">
        <v>57</v>
      </c>
      <c r="B671" s="4">
        <v>287772.5</v>
      </c>
      <c r="C671" s="4" t="s">
        <v>79</v>
      </c>
      <c r="D671" s="4">
        <v>402</v>
      </c>
      <c r="E671" s="4"/>
    </row>
    <row r="672" spans="1:5" hidden="1" x14ac:dyDescent="0.25">
      <c r="A672" s="5" t="s">
        <v>57</v>
      </c>
      <c r="B672" s="5">
        <v>287772.5</v>
      </c>
      <c r="C672" s="5" t="s">
        <v>79</v>
      </c>
      <c r="D672" s="5">
        <v>402</v>
      </c>
      <c r="E672" s="5"/>
    </row>
    <row r="673" spans="1:5" hidden="1" x14ac:dyDescent="0.25">
      <c r="A673" s="5" t="s">
        <v>57</v>
      </c>
      <c r="B673" s="5">
        <v>287000</v>
      </c>
      <c r="C673" s="5" t="s">
        <v>79</v>
      </c>
      <c r="D673" s="5">
        <v>411</v>
      </c>
      <c r="E673" s="5"/>
    </row>
    <row r="674" spans="1:5" hidden="1" x14ac:dyDescent="0.25">
      <c r="A674" s="4" t="s">
        <v>57</v>
      </c>
      <c r="B674" s="4">
        <v>287000</v>
      </c>
      <c r="C674" s="4" t="s">
        <v>79</v>
      </c>
      <c r="D674" s="4">
        <v>411</v>
      </c>
      <c r="E674" s="4"/>
    </row>
    <row r="675" spans="1:5" x14ac:dyDescent="0.25">
      <c r="A675" s="4" t="s">
        <v>57</v>
      </c>
      <c r="B675" s="4">
        <v>286000</v>
      </c>
      <c r="C675" s="4" t="s">
        <v>70</v>
      </c>
      <c r="D675" s="4">
        <v>357</v>
      </c>
      <c r="E675" s="4" t="s">
        <v>55</v>
      </c>
    </row>
    <row r="676" spans="1:5" x14ac:dyDescent="0.25">
      <c r="A676" s="5" t="s">
        <v>57</v>
      </c>
      <c r="B676" s="5">
        <v>286000</v>
      </c>
      <c r="C676" s="5" t="s">
        <v>70</v>
      </c>
      <c r="D676" s="5">
        <v>357</v>
      </c>
      <c r="E676" s="5" t="s">
        <v>56</v>
      </c>
    </row>
    <row r="677" spans="1:5" x14ac:dyDescent="0.25">
      <c r="A677" s="5" t="s">
        <v>57</v>
      </c>
      <c r="B677" s="5">
        <v>286000</v>
      </c>
      <c r="C677" s="5" t="s">
        <v>70</v>
      </c>
      <c r="D677" s="5">
        <v>357</v>
      </c>
      <c r="E677" s="5" t="s">
        <v>55</v>
      </c>
    </row>
    <row r="678" spans="1:5" x14ac:dyDescent="0.25">
      <c r="A678" s="4" t="s">
        <v>57</v>
      </c>
      <c r="B678" s="4">
        <v>286000</v>
      </c>
      <c r="C678" s="4" t="s">
        <v>70</v>
      </c>
      <c r="D678" s="4">
        <v>357</v>
      </c>
      <c r="E678" s="4" t="s">
        <v>56</v>
      </c>
    </row>
    <row r="679" spans="1:5" x14ac:dyDescent="0.25">
      <c r="A679" s="5" t="s">
        <v>57</v>
      </c>
      <c r="B679" s="5">
        <v>286000</v>
      </c>
      <c r="C679" s="5" t="s">
        <v>70</v>
      </c>
      <c r="D679" s="5">
        <v>357</v>
      </c>
      <c r="E679" s="5" t="s">
        <v>56</v>
      </c>
    </row>
    <row r="680" spans="1:5" hidden="1" x14ac:dyDescent="0.25">
      <c r="A680" s="5" t="s">
        <v>57</v>
      </c>
      <c r="B680" s="5">
        <v>285190</v>
      </c>
      <c r="C680" s="5" t="s">
        <v>159</v>
      </c>
      <c r="D680" s="5">
        <v>245</v>
      </c>
      <c r="E680" s="5"/>
    </row>
    <row r="681" spans="1:5" hidden="1" x14ac:dyDescent="0.25">
      <c r="A681" s="4" t="s">
        <v>57</v>
      </c>
      <c r="B681" s="4">
        <v>285190</v>
      </c>
      <c r="C681" s="4" t="s">
        <v>159</v>
      </c>
      <c r="D681" s="4">
        <v>245</v>
      </c>
      <c r="E681" s="4"/>
    </row>
    <row r="682" spans="1:5" x14ac:dyDescent="0.25">
      <c r="A682" s="5" t="s">
        <v>45</v>
      </c>
      <c r="B682" s="5">
        <v>285000</v>
      </c>
      <c r="C682" s="5" t="s">
        <v>63</v>
      </c>
      <c r="D682" s="5">
        <v>17</v>
      </c>
      <c r="E682" s="5" t="s">
        <v>50</v>
      </c>
    </row>
    <row r="683" spans="1:5" x14ac:dyDescent="0.25">
      <c r="A683" s="4" t="s">
        <v>45</v>
      </c>
      <c r="B683" s="4">
        <v>285000</v>
      </c>
      <c r="C683" s="4" t="s">
        <v>54</v>
      </c>
      <c r="D683" s="4">
        <v>5</v>
      </c>
      <c r="E683" s="4" t="s">
        <v>50</v>
      </c>
    </row>
    <row r="684" spans="1:5" x14ac:dyDescent="0.25">
      <c r="A684" s="4" t="s">
        <v>45</v>
      </c>
      <c r="B684" s="4">
        <v>285000</v>
      </c>
      <c r="C684" s="4" t="s">
        <v>104</v>
      </c>
      <c r="D684" s="4">
        <v>58</v>
      </c>
      <c r="E684" s="4" t="s">
        <v>50</v>
      </c>
    </row>
    <row r="685" spans="1:5" x14ac:dyDescent="0.25">
      <c r="A685" s="4" t="s">
        <v>45</v>
      </c>
      <c r="B685" s="4">
        <v>283000</v>
      </c>
      <c r="C685" s="4" t="s">
        <v>168</v>
      </c>
      <c r="D685" s="4">
        <v>143</v>
      </c>
      <c r="E685" s="4" t="s">
        <v>56</v>
      </c>
    </row>
    <row r="686" spans="1:5" x14ac:dyDescent="0.25">
      <c r="A686" s="5" t="s">
        <v>45</v>
      </c>
      <c r="B686" s="5">
        <v>283000</v>
      </c>
      <c r="C686" s="5" t="s">
        <v>168</v>
      </c>
      <c r="D686" s="5">
        <v>143</v>
      </c>
      <c r="E686" s="5" t="s">
        <v>50</v>
      </c>
    </row>
    <row r="687" spans="1:5" hidden="1" x14ac:dyDescent="0.25">
      <c r="A687" s="5" t="s">
        <v>57</v>
      </c>
      <c r="B687" s="5">
        <v>282700</v>
      </c>
      <c r="C687" s="5" t="s">
        <v>157</v>
      </c>
      <c r="D687" s="5">
        <v>192</v>
      </c>
      <c r="E687" s="5"/>
    </row>
    <row r="688" spans="1:5" hidden="1" x14ac:dyDescent="0.25">
      <c r="A688" s="4" t="s">
        <v>57</v>
      </c>
      <c r="B688" s="4">
        <v>282700</v>
      </c>
      <c r="C688" s="4" t="s">
        <v>157</v>
      </c>
      <c r="D688" s="4">
        <v>192</v>
      </c>
      <c r="E688" s="4"/>
    </row>
    <row r="689" spans="1:5" hidden="1" x14ac:dyDescent="0.25">
      <c r="A689" s="5" t="s">
        <v>57</v>
      </c>
      <c r="B689" s="5">
        <v>282000</v>
      </c>
      <c r="C689" s="5" t="s">
        <v>79</v>
      </c>
      <c r="D689" s="5">
        <v>411</v>
      </c>
      <c r="E689" s="5"/>
    </row>
    <row r="690" spans="1:5" hidden="1" x14ac:dyDescent="0.25">
      <c r="A690" s="4" t="s">
        <v>57</v>
      </c>
      <c r="B690" s="4">
        <v>282000</v>
      </c>
      <c r="C690" s="4" t="s">
        <v>79</v>
      </c>
      <c r="D690" s="4">
        <v>411</v>
      </c>
      <c r="E690" s="4"/>
    </row>
    <row r="691" spans="1:5" hidden="1" x14ac:dyDescent="0.25">
      <c r="A691" s="5" t="s">
        <v>57</v>
      </c>
      <c r="B691" s="5">
        <v>281500</v>
      </c>
      <c r="C691" s="5" t="s">
        <v>79</v>
      </c>
      <c r="D691" s="5">
        <v>402</v>
      </c>
      <c r="E691" s="5"/>
    </row>
    <row r="692" spans="1:5" hidden="1" x14ac:dyDescent="0.25">
      <c r="A692" s="4" t="s">
        <v>57</v>
      </c>
      <c r="B692" s="4">
        <v>281500</v>
      </c>
      <c r="C692" s="4" t="s">
        <v>79</v>
      </c>
      <c r="D692" s="4">
        <v>402</v>
      </c>
      <c r="E692" s="4"/>
    </row>
    <row r="693" spans="1:5" hidden="1" x14ac:dyDescent="0.25">
      <c r="A693" s="4" t="s">
        <v>57</v>
      </c>
      <c r="B693" s="4">
        <v>281090</v>
      </c>
      <c r="C693" s="4" t="s">
        <v>159</v>
      </c>
      <c r="D693" s="4">
        <v>245</v>
      </c>
      <c r="E693" s="4"/>
    </row>
    <row r="694" spans="1:5" hidden="1" x14ac:dyDescent="0.25">
      <c r="A694" s="5" t="s">
        <v>57</v>
      </c>
      <c r="B694" s="5">
        <v>281090</v>
      </c>
      <c r="C694" s="5" t="s">
        <v>159</v>
      </c>
      <c r="D694" s="5">
        <v>245</v>
      </c>
      <c r="E694" s="5"/>
    </row>
    <row r="695" spans="1:5" hidden="1" x14ac:dyDescent="0.25">
      <c r="A695" s="5" t="s">
        <v>57</v>
      </c>
      <c r="B695" s="5">
        <v>280330</v>
      </c>
      <c r="C695" s="5" t="s">
        <v>159</v>
      </c>
      <c r="D695" s="5">
        <v>245</v>
      </c>
      <c r="E695" s="5"/>
    </row>
    <row r="696" spans="1:5" hidden="1" x14ac:dyDescent="0.25">
      <c r="A696" s="4" t="s">
        <v>57</v>
      </c>
      <c r="B696" s="4">
        <v>280330</v>
      </c>
      <c r="C696" s="4" t="s">
        <v>159</v>
      </c>
      <c r="D696" s="4">
        <v>245</v>
      </c>
      <c r="E696" s="4"/>
    </row>
    <row r="697" spans="1:5" hidden="1" x14ac:dyDescent="0.25">
      <c r="A697" s="4" t="s">
        <v>57</v>
      </c>
      <c r="B697" s="4">
        <v>280000</v>
      </c>
      <c r="C697" s="4" t="s">
        <v>79</v>
      </c>
      <c r="D697" s="4">
        <v>411</v>
      </c>
      <c r="E697" s="4"/>
    </row>
    <row r="698" spans="1:5" hidden="1" x14ac:dyDescent="0.25">
      <c r="A698" s="5" t="s">
        <v>57</v>
      </c>
      <c r="B698" s="5">
        <v>280000</v>
      </c>
      <c r="C698" s="5" t="s">
        <v>79</v>
      </c>
      <c r="D698" s="5">
        <v>424</v>
      </c>
      <c r="E698" s="5"/>
    </row>
    <row r="699" spans="1:5" x14ac:dyDescent="0.25">
      <c r="A699" s="4" t="s">
        <v>45</v>
      </c>
      <c r="B699" s="4">
        <v>280000</v>
      </c>
      <c r="C699" s="4" t="s">
        <v>236</v>
      </c>
      <c r="D699" s="4">
        <v>3</v>
      </c>
      <c r="E699" s="4" t="s">
        <v>50</v>
      </c>
    </row>
    <row r="700" spans="1:5" x14ac:dyDescent="0.25">
      <c r="A700" s="5" t="s">
        <v>45</v>
      </c>
      <c r="B700" s="5">
        <v>280000</v>
      </c>
      <c r="C700" s="5" t="s">
        <v>138</v>
      </c>
      <c r="D700" s="5">
        <v>110</v>
      </c>
      <c r="E700" s="5" t="s">
        <v>50</v>
      </c>
    </row>
    <row r="701" spans="1:5" x14ac:dyDescent="0.25">
      <c r="A701" s="5" t="s">
        <v>45</v>
      </c>
      <c r="B701" s="5">
        <v>280000</v>
      </c>
      <c r="C701" s="5" t="s">
        <v>159</v>
      </c>
      <c r="D701" s="5">
        <v>75</v>
      </c>
      <c r="E701" s="5" t="s">
        <v>56</v>
      </c>
    </row>
    <row r="702" spans="1:5" x14ac:dyDescent="0.25">
      <c r="A702" s="4" t="s">
        <v>45</v>
      </c>
      <c r="B702" s="4">
        <v>280000</v>
      </c>
      <c r="C702" s="4" t="s">
        <v>159</v>
      </c>
      <c r="D702" s="4">
        <v>75</v>
      </c>
      <c r="E702" s="4" t="s">
        <v>50</v>
      </c>
    </row>
    <row r="703" spans="1:5" x14ac:dyDescent="0.25">
      <c r="A703" s="5" t="s">
        <v>45</v>
      </c>
      <c r="B703" s="5">
        <v>280000</v>
      </c>
      <c r="C703" s="5" t="s">
        <v>60</v>
      </c>
      <c r="D703" s="5">
        <v>113</v>
      </c>
      <c r="E703" s="5" t="s">
        <v>50</v>
      </c>
    </row>
    <row r="704" spans="1:5" x14ac:dyDescent="0.25">
      <c r="A704" s="4" t="s">
        <v>45</v>
      </c>
      <c r="B704" s="4">
        <v>280000</v>
      </c>
      <c r="C704" s="4" t="s">
        <v>99</v>
      </c>
      <c r="D704" s="4">
        <v>60</v>
      </c>
      <c r="E704" s="4" t="s">
        <v>56</v>
      </c>
    </row>
    <row r="705" spans="1:5" x14ac:dyDescent="0.25">
      <c r="A705" s="5" t="s">
        <v>45</v>
      </c>
      <c r="B705" s="5">
        <v>280000</v>
      </c>
      <c r="C705" s="5" t="s">
        <v>99</v>
      </c>
      <c r="D705" s="5">
        <v>60</v>
      </c>
      <c r="E705" s="5" t="s">
        <v>50</v>
      </c>
    </row>
    <row r="706" spans="1:5" hidden="1" x14ac:dyDescent="0.25">
      <c r="A706" s="5" t="s">
        <v>57</v>
      </c>
      <c r="B706" s="5">
        <v>279000</v>
      </c>
      <c r="C706" s="5" t="s">
        <v>79</v>
      </c>
      <c r="D706" s="5">
        <v>385</v>
      </c>
      <c r="E706" s="5"/>
    </row>
    <row r="707" spans="1:5" hidden="1" x14ac:dyDescent="0.25">
      <c r="A707" s="4" t="s">
        <v>57</v>
      </c>
      <c r="B707" s="4">
        <v>279000</v>
      </c>
      <c r="C707" s="4" t="s">
        <v>79</v>
      </c>
      <c r="D707" s="4">
        <v>385</v>
      </c>
      <c r="E707" s="4"/>
    </row>
    <row r="708" spans="1:5" hidden="1" x14ac:dyDescent="0.25">
      <c r="A708" s="4" t="s">
        <v>57</v>
      </c>
      <c r="B708" s="4">
        <v>278000</v>
      </c>
      <c r="C708" s="4" t="s">
        <v>136</v>
      </c>
      <c r="D708" s="4">
        <v>28</v>
      </c>
      <c r="E708" s="4"/>
    </row>
    <row r="709" spans="1:5" hidden="1" x14ac:dyDescent="0.25">
      <c r="A709" s="5" t="s">
        <v>57</v>
      </c>
      <c r="B709" s="5">
        <v>278000</v>
      </c>
      <c r="C709" s="5" t="s">
        <v>136</v>
      </c>
      <c r="D709" s="5">
        <v>28</v>
      </c>
      <c r="E709" s="5"/>
    </row>
    <row r="710" spans="1:5" hidden="1" x14ac:dyDescent="0.25">
      <c r="A710" s="4" t="s">
        <v>57</v>
      </c>
      <c r="B710" s="4">
        <v>278000</v>
      </c>
      <c r="C710" s="4" t="s">
        <v>136</v>
      </c>
      <c r="D710" s="4">
        <v>28</v>
      </c>
      <c r="E710" s="4"/>
    </row>
    <row r="711" spans="1:5" hidden="1" x14ac:dyDescent="0.25">
      <c r="A711" s="5" t="s">
        <v>57</v>
      </c>
      <c r="B711" s="5">
        <v>277000</v>
      </c>
      <c r="C711" s="5" t="s">
        <v>73</v>
      </c>
      <c r="D711" s="5">
        <v>64</v>
      </c>
      <c r="E711" s="5"/>
    </row>
    <row r="712" spans="1:5" hidden="1" x14ac:dyDescent="0.25">
      <c r="A712" s="4" t="s">
        <v>57</v>
      </c>
      <c r="B712" s="4">
        <v>277000</v>
      </c>
      <c r="C712" s="4" t="s">
        <v>73</v>
      </c>
      <c r="D712" s="4">
        <v>64</v>
      </c>
      <c r="E712" s="4"/>
    </row>
    <row r="713" spans="1:5" hidden="1" x14ac:dyDescent="0.25">
      <c r="A713" s="5" t="s">
        <v>57</v>
      </c>
      <c r="B713" s="5">
        <v>277000</v>
      </c>
      <c r="C713" s="5" t="s">
        <v>136</v>
      </c>
      <c r="D713" s="5">
        <v>28</v>
      </c>
      <c r="E713" s="5"/>
    </row>
    <row r="714" spans="1:5" hidden="1" x14ac:dyDescent="0.25">
      <c r="A714" s="4" t="s">
        <v>57</v>
      </c>
      <c r="B714" s="4">
        <v>277000</v>
      </c>
      <c r="C714" s="4" t="s">
        <v>136</v>
      </c>
      <c r="D714" s="4">
        <v>28</v>
      </c>
      <c r="E714" s="4"/>
    </row>
    <row r="715" spans="1:5" hidden="1" x14ac:dyDescent="0.25">
      <c r="A715" s="4" t="s">
        <v>57</v>
      </c>
      <c r="B715" s="4">
        <v>276000</v>
      </c>
      <c r="C715" s="4" t="s">
        <v>79</v>
      </c>
      <c r="D715" s="4">
        <v>411</v>
      </c>
      <c r="E715" s="4"/>
    </row>
    <row r="716" spans="1:5" hidden="1" x14ac:dyDescent="0.25">
      <c r="A716" s="5" t="s">
        <v>57</v>
      </c>
      <c r="B716" s="5">
        <v>276000</v>
      </c>
      <c r="C716" s="5" t="s">
        <v>79</v>
      </c>
      <c r="D716" s="5">
        <v>411</v>
      </c>
      <c r="E716" s="5"/>
    </row>
    <row r="717" spans="1:5" hidden="1" x14ac:dyDescent="0.25">
      <c r="A717" s="5" t="s">
        <v>57</v>
      </c>
      <c r="B717" s="5">
        <v>275000</v>
      </c>
      <c r="C717" s="5" t="s">
        <v>79</v>
      </c>
      <c r="D717" s="5">
        <v>402</v>
      </c>
      <c r="E717" s="5"/>
    </row>
    <row r="718" spans="1:5" hidden="1" x14ac:dyDescent="0.25">
      <c r="A718" s="4" t="s">
        <v>57</v>
      </c>
      <c r="B718" s="4">
        <v>275000</v>
      </c>
      <c r="C718" s="4" t="s">
        <v>79</v>
      </c>
      <c r="D718" s="4">
        <v>402</v>
      </c>
      <c r="E718" s="4"/>
    </row>
    <row r="719" spans="1:5" x14ac:dyDescent="0.25">
      <c r="A719" s="5" t="s">
        <v>45</v>
      </c>
      <c r="B719" s="5">
        <v>274900</v>
      </c>
      <c r="C719" s="5" t="s">
        <v>99</v>
      </c>
      <c r="D719" s="5">
        <v>176</v>
      </c>
      <c r="E719" s="5" t="s">
        <v>56</v>
      </c>
    </row>
    <row r="720" spans="1:5" x14ac:dyDescent="0.25">
      <c r="A720" s="4" t="s">
        <v>45</v>
      </c>
      <c r="B720" s="4">
        <v>274900</v>
      </c>
      <c r="C720" s="4" t="s">
        <v>99</v>
      </c>
      <c r="D720" s="4">
        <v>176</v>
      </c>
      <c r="E720" s="4" t="s">
        <v>55</v>
      </c>
    </row>
    <row r="721" spans="1:5" hidden="1" x14ac:dyDescent="0.25">
      <c r="A721" s="4" t="s">
        <v>57</v>
      </c>
      <c r="B721" s="4">
        <v>274000</v>
      </c>
      <c r="C721" s="4" t="s">
        <v>73</v>
      </c>
      <c r="D721" s="4">
        <v>64</v>
      </c>
      <c r="E721" s="4"/>
    </row>
    <row r="722" spans="1:5" hidden="1" x14ac:dyDescent="0.25">
      <c r="A722" s="5" t="s">
        <v>57</v>
      </c>
      <c r="B722" s="5">
        <v>274000</v>
      </c>
      <c r="C722" s="5" t="s">
        <v>73</v>
      </c>
      <c r="D722" s="5">
        <v>64</v>
      </c>
      <c r="E722" s="5"/>
    </row>
    <row r="723" spans="1:5" x14ac:dyDescent="0.25">
      <c r="A723" s="5" t="s">
        <v>57</v>
      </c>
      <c r="B723" s="5">
        <v>272500</v>
      </c>
      <c r="C723" s="5" t="s">
        <v>70</v>
      </c>
      <c r="D723" s="5">
        <v>357</v>
      </c>
      <c r="E723" s="5" t="s">
        <v>56</v>
      </c>
    </row>
    <row r="724" spans="1:5" x14ac:dyDescent="0.25">
      <c r="A724" s="4" t="s">
        <v>57</v>
      </c>
      <c r="B724" s="4">
        <v>272500</v>
      </c>
      <c r="C724" s="4" t="s">
        <v>70</v>
      </c>
      <c r="D724" s="4">
        <v>357</v>
      </c>
      <c r="E724" s="4" t="s">
        <v>55</v>
      </c>
    </row>
    <row r="725" spans="1:5" x14ac:dyDescent="0.25">
      <c r="A725" s="5" t="s">
        <v>45</v>
      </c>
      <c r="B725" s="5">
        <v>272000</v>
      </c>
      <c r="C725" s="5" t="s">
        <v>202</v>
      </c>
      <c r="D725" s="5">
        <v>95</v>
      </c>
      <c r="E725" s="5" t="s">
        <v>56</v>
      </c>
    </row>
    <row r="726" spans="1:5" x14ac:dyDescent="0.25">
      <c r="A726" s="4" t="s">
        <v>45</v>
      </c>
      <c r="B726" s="4">
        <v>272000</v>
      </c>
      <c r="C726" s="4" t="s">
        <v>202</v>
      </c>
      <c r="D726" s="4">
        <v>95</v>
      </c>
      <c r="E726" s="4" t="s">
        <v>50</v>
      </c>
    </row>
    <row r="727" spans="1:5" hidden="1" x14ac:dyDescent="0.25">
      <c r="A727" s="4" t="s">
        <v>57</v>
      </c>
      <c r="B727" s="4">
        <v>272000</v>
      </c>
      <c r="C727" s="4" t="s">
        <v>157</v>
      </c>
      <c r="D727" s="4">
        <v>192</v>
      </c>
      <c r="E727" s="4"/>
    </row>
    <row r="728" spans="1:5" hidden="1" x14ac:dyDescent="0.25">
      <c r="A728" s="5" t="s">
        <v>57</v>
      </c>
      <c r="B728" s="5">
        <v>272000</v>
      </c>
      <c r="C728" s="5" t="s">
        <v>157</v>
      </c>
      <c r="D728" s="5">
        <v>192</v>
      </c>
      <c r="E728" s="5"/>
    </row>
    <row r="729" spans="1:5" hidden="1" x14ac:dyDescent="0.25">
      <c r="A729" s="4" t="s">
        <v>57</v>
      </c>
      <c r="B729" s="4">
        <v>271900</v>
      </c>
      <c r="C729" s="4" t="s">
        <v>142</v>
      </c>
      <c r="D729" s="4">
        <v>21</v>
      </c>
      <c r="E729" s="4"/>
    </row>
    <row r="730" spans="1:5" hidden="1" x14ac:dyDescent="0.25">
      <c r="A730" s="5" t="s">
        <v>57</v>
      </c>
      <c r="B730" s="5">
        <v>271900</v>
      </c>
      <c r="C730" s="5" t="s">
        <v>142</v>
      </c>
      <c r="D730" s="5">
        <v>21</v>
      </c>
      <c r="E730" s="5"/>
    </row>
    <row r="731" spans="1:5" x14ac:dyDescent="0.25">
      <c r="A731" s="4" t="s">
        <v>45</v>
      </c>
      <c r="B731" s="4">
        <v>270000</v>
      </c>
      <c r="C731" s="4" t="s">
        <v>276</v>
      </c>
      <c r="D731" s="4">
        <v>84</v>
      </c>
      <c r="E731" s="4" t="s">
        <v>50</v>
      </c>
    </row>
    <row r="732" spans="1:5" x14ac:dyDescent="0.25">
      <c r="A732" s="4" t="s">
        <v>45</v>
      </c>
      <c r="B732" s="4">
        <v>269000</v>
      </c>
      <c r="C732" s="4" t="s">
        <v>125</v>
      </c>
      <c r="D732" s="4">
        <v>209</v>
      </c>
      <c r="E732" s="4" t="s">
        <v>56</v>
      </c>
    </row>
    <row r="733" spans="1:5" x14ac:dyDescent="0.25">
      <c r="A733" s="5" t="s">
        <v>45</v>
      </c>
      <c r="B733" s="5">
        <v>269000</v>
      </c>
      <c r="C733" s="5" t="s">
        <v>125</v>
      </c>
      <c r="D733" s="5">
        <v>209</v>
      </c>
      <c r="E733" s="5" t="s">
        <v>56</v>
      </c>
    </row>
    <row r="734" spans="1:5" x14ac:dyDescent="0.25">
      <c r="A734" s="4" t="s">
        <v>45</v>
      </c>
      <c r="B734" s="4">
        <v>269000</v>
      </c>
      <c r="C734" s="4" t="s">
        <v>125</v>
      </c>
      <c r="D734" s="4">
        <v>209</v>
      </c>
      <c r="E734" s="4" t="s">
        <v>55</v>
      </c>
    </row>
    <row r="735" spans="1:5" hidden="1" x14ac:dyDescent="0.25">
      <c r="A735" s="4" t="s">
        <v>57</v>
      </c>
      <c r="B735" s="4">
        <v>269000</v>
      </c>
      <c r="C735" s="4" t="s">
        <v>101</v>
      </c>
      <c r="D735" s="4">
        <v>172</v>
      </c>
      <c r="E735" s="4"/>
    </row>
    <row r="736" spans="1:5" hidden="1" x14ac:dyDescent="0.25">
      <c r="A736" s="5" t="s">
        <v>57</v>
      </c>
      <c r="B736" s="5">
        <v>269000</v>
      </c>
      <c r="C736" s="5" t="s">
        <v>101</v>
      </c>
      <c r="D736" s="5">
        <v>172</v>
      </c>
      <c r="E736" s="5"/>
    </row>
    <row r="737" spans="1:5" hidden="1" x14ac:dyDescent="0.25">
      <c r="A737" s="4" t="s">
        <v>57</v>
      </c>
      <c r="B737" s="4">
        <v>269000</v>
      </c>
      <c r="C737" s="4" t="s">
        <v>101</v>
      </c>
      <c r="D737" s="4">
        <v>172</v>
      </c>
      <c r="E737" s="4"/>
    </row>
    <row r="738" spans="1:5" hidden="1" x14ac:dyDescent="0.25">
      <c r="A738" s="5" t="s">
        <v>57</v>
      </c>
      <c r="B738" s="5">
        <v>269000</v>
      </c>
      <c r="C738" s="5" t="s">
        <v>101</v>
      </c>
      <c r="D738" s="5">
        <v>172</v>
      </c>
      <c r="E738" s="5"/>
    </row>
    <row r="739" spans="1:5" x14ac:dyDescent="0.25">
      <c r="A739" s="5" t="s">
        <v>57</v>
      </c>
      <c r="B739" s="5">
        <v>268500</v>
      </c>
      <c r="C739" s="5" t="s">
        <v>70</v>
      </c>
      <c r="D739" s="5">
        <v>357</v>
      </c>
      <c r="E739" s="5" t="s">
        <v>55</v>
      </c>
    </row>
    <row r="740" spans="1:5" x14ac:dyDescent="0.25">
      <c r="A740" s="4" t="s">
        <v>57</v>
      </c>
      <c r="B740" s="4">
        <v>268500</v>
      </c>
      <c r="C740" s="4" t="s">
        <v>70</v>
      </c>
      <c r="D740" s="4">
        <v>357</v>
      </c>
      <c r="E740" s="4" t="s">
        <v>56</v>
      </c>
    </row>
    <row r="741" spans="1:5" x14ac:dyDescent="0.25">
      <c r="A741" s="5" t="s">
        <v>45</v>
      </c>
      <c r="B741" s="5">
        <v>268001</v>
      </c>
      <c r="C741" s="5" t="s">
        <v>54</v>
      </c>
      <c r="D741" s="5">
        <v>42</v>
      </c>
      <c r="E741" s="5" t="s">
        <v>50</v>
      </c>
    </row>
    <row r="742" spans="1:5" hidden="1" x14ac:dyDescent="0.25">
      <c r="A742" s="5" t="s">
        <v>57</v>
      </c>
      <c r="B742" s="5">
        <v>268000</v>
      </c>
      <c r="C742" s="5" t="s">
        <v>79</v>
      </c>
      <c r="D742" s="5">
        <v>411</v>
      </c>
      <c r="E742" s="5"/>
    </row>
    <row r="743" spans="1:5" hidden="1" x14ac:dyDescent="0.25">
      <c r="A743" s="4" t="s">
        <v>57</v>
      </c>
      <c r="B743" s="4">
        <v>268000</v>
      </c>
      <c r="C743" s="4" t="s">
        <v>79</v>
      </c>
      <c r="D743" s="4">
        <v>411</v>
      </c>
      <c r="E743" s="4"/>
    </row>
    <row r="744" spans="1:5" hidden="1" x14ac:dyDescent="0.25">
      <c r="A744" s="4" t="s">
        <v>57</v>
      </c>
      <c r="B744" s="4">
        <v>268000</v>
      </c>
      <c r="C744" s="4" t="s">
        <v>101</v>
      </c>
      <c r="D744" s="4">
        <v>172</v>
      </c>
      <c r="E744" s="4"/>
    </row>
    <row r="745" spans="1:5" hidden="1" x14ac:dyDescent="0.25">
      <c r="A745" s="5" t="s">
        <v>57</v>
      </c>
      <c r="B745" s="5">
        <v>268000</v>
      </c>
      <c r="C745" s="5" t="s">
        <v>101</v>
      </c>
      <c r="D745" s="5">
        <v>172</v>
      </c>
      <c r="E745" s="5"/>
    </row>
    <row r="746" spans="1:5" x14ac:dyDescent="0.25">
      <c r="A746" s="4" t="s">
        <v>45</v>
      </c>
      <c r="B746" s="4">
        <v>268000</v>
      </c>
      <c r="C746" s="4" t="s">
        <v>101</v>
      </c>
      <c r="D746" s="4">
        <v>164</v>
      </c>
      <c r="E746" s="4" t="s">
        <v>56</v>
      </c>
    </row>
    <row r="747" spans="1:5" x14ac:dyDescent="0.25">
      <c r="A747" s="5" t="s">
        <v>45</v>
      </c>
      <c r="B747" s="5">
        <v>268000</v>
      </c>
      <c r="C747" s="5" t="s">
        <v>101</v>
      </c>
      <c r="D747" s="5">
        <v>164</v>
      </c>
      <c r="E747" s="5" t="s">
        <v>50</v>
      </c>
    </row>
    <row r="748" spans="1:5" x14ac:dyDescent="0.25">
      <c r="A748" s="4" t="s">
        <v>45</v>
      </c>
      <c r="B748" s="4">
        <v>268000</v>
      </c>
      <c r="C748" s="4" t="s">
        <v>101</v>
      </c>
      <c r="D748" s="4">
        <v>164</v>
      </c>
      <c r="E748" s="4" t="s">
        <v>109</v>
      </c>
    </row>
    <row r="749" spans="1:5" x14ac:dyDescent="0.25">
      <c r="A749" s="4" t="s">
        <v>45</v>
      </c>
      <c r="B749" s="4">
        <v>268000</v>
      </c>
      <c r="C749" s="4" t="s">
        <v>79</v>
      </c>
      <c r="D749" s="4">
        <v>171</v>
      </c>
      <c r="E749" s="4" t="s">
        <v>50</v>
      </c>
    </row>
    <row r="750" spans="1:5" x14ac:dyDescent="0.25">
      <c r="A750" s="5" t="s">
        <v>45</v>
      </c>
      <c r="B750" s="5">
        <v>268000</v>
      </c>
      <c r="C750" s="5" t="s">
        <v>79</v>
      </c>
      <c r="D750" s="5">
        <v>171</v>
      </c>
      <c r="E750" s="5" t="s">
        <v>56</v>
      </c>
    </row>
    <row r="751" spans="1:5" hidden="1" x14ac:dyDescent="0.25">
      <c r="A751" s="4" t="s">
        <v>57</v>
      </c>
      <c r="B751" s="4">
        <v>267900</v>
      </c>
      <c r="C751" s="4" t="s">
        <v>157</v>
      </c>
      <c r="D751" s="4">
        <v>192</v>
      </c>
      <c r="E751" s="4"/>
    </row>
    <row r="752" spans="1:5" hidden="1" x14ac:dyDescent="0.25">
      <c r="A752" s="5" t="s">
        <v>57</v>
      </c>
      <c r="B752" s="5">
        <v>267900</v>
      </c>
      <c r="C752" s="5" t="s">
        <v>157</v>
      </c>
      <c r="D752" s="5">
        <v>192</v>
      </c>
      <c r="E752" s="5"/>
    </row>
    <row r="753" spans="1:5" x14ac:dyDescent="0.25">
      <c r="A753" s="5" t="s">
        <v>45</v>
      </c>
      <c r="B753" s="5">
        <v>267500</v>
      </c>
      <c r="C753" s="5" t="s">
        <v>79</v>
      </c>
      <c r="D753" s="5">
        <v>171</v>
      </c>
      <c r="E753" s="5" t="s">
        <v>56</v>
      </c>
    </row>
    <row r="754" spans="1:5" x14ac:dyDescent="0.25">
      <c r="A754" s="4" t="s">
        <v>45</v>
      </c>
      <c r="B754" s="4">
        <v>267500</v>
      </c>
      <c r="C754" s="4" t="s">
        <v>79</v>
      </c>
      <c r="D754" s="4">
        <v>171</v>
      </c>
      <c r="E754" s="4" t="s">
        <v>56</v>
      </c>
    </row>
    <row r="755" spans="1:5" x14ac:dyDescent="0.25">
      <c r="A755" s="5" t="s">
        <v>45</v>
      </c>
      <c r="B755" s="5">
        <v>267500</v>
      </c>
      <c r="C755" s="5" t="s">
        <v>79</v>
      </c>
      <c r="D755" s="5">
        <v>171</v>
      </c>
      <c r="E755" s="5" t="s">
        <v>50</v>
      </c>
    </row>
    <row r="756" spans="1:5" x14ac:dyDescent="0.25">
      <c r="A756" s="4" t="s">
        <v>45</v>
      </c>
      <c r="B756" s="4">
        <v>267000</v>
      </c>
      <c r="C756" s="4" t="s">
        <v>99</v>
      </c>
      <c r="D756" s="4">
        <v>52</v>
      </c>
      <c r="E756" s="4" t="s">
        <v>56</v>
      </c>
    </row>
    <row r="757" spans="1:5" x14ac:dyDescent="0.25">
      <c r="A757" s="5" t="s">
        <v>45</v>
      </c>
      <c r="B757" s="5">
        <v>267000</v>
      </c>
      <c r="C757" s="5" t="s">
        <v>99</v>
      </c>
      <c r="D757" s="5">
        <v>52</v>
      </c>
      <c r="E757" s="5" t="s">
        <v>55</v>
      </c>
    </row>
    <row r="758" spans="1:5" x14ac:dyDescent="0.25">
      <c r="A758" s="4" t="s">
        <v>45</v>
      </c>
      <c r="B758" s="4">
        <v>266000</v>
      </c>
      <c r="C758" s="4" t="s">
        <v>63</v>
      </c>
      <c r="D758" s="4">
        <v>153</v>
      </c>
      <c r="E758" s="4" t="s">
        <v>50</v>
      </c>
    </row>
    <row r="759" spans="1:5" x14ac:dyDescent="0.25">
      <c r="A759" s="4" t="s">
        <v>57</v>
      </c>
      <c r="B759" s="4">
        <v>265500</v>
      </c>
      <c r="C759" s="4" t="s">
        <v>70</v>
      </c>
      <c r="D759" s="4">
        <v>357</v>
      </c>
      <c r="E759" s="4" t="s">
        <v>56</v>
      </c>
    </row>
    <row r="760" spans="1:5" x14ac:dyDescent="0.25">
      <c r="A760" s="5" t="s">
        <v>57</v>
      </c>
      <c r="B760" s="5">
        <v>265500</v>
      </c>
      <c r="C760" s="5" t="s">
        <v>70</v>
      </c>
      <c r="D760" s="5">
        <v>357</v>
      </c>
      <c r="E760" s="5" t="s">
        <v>55</v>
      </c>
    </row>
    <row r="761" spans="1:5" hidden="1" x14ac:dyDescent="0.25">
      <c r="A761" s="5" t="s">
        <v>57</v>
      </c>
      <c r="B761" s="5">
        <v>265000</v>
      </c>
      <c r="C761" s="5" t="s">
        <v>79</v>
      </c>
      <c r="D761" s="5">
        <v>402</v>
      </c>
      <c r="E761" s="5"/>
    </row>
    <row r="762" spans="1:5" hidden="1" x14ac:dyDescent="0.25">
      <c r="A762" s="4" t="s">
        <v>57</v>
      </c>
      <c r="B762" s="4">
        <v>265000</v>
      </c>
      <c r="C762" s="4" t="s">
        <v>79</v>
      </c>
      <c r="D762" s="4">
        <v>402</v>
      </c>
      <c r="E762" s="4"/>
    </row>
    <row r="763" spans="1:5" x14ac:dyDescent="0.25">
      <c r="A763" s="4" t="s">
        <v>45</v>
      </c>
      <c r="B763" s="4">
        <v>265000</v>
      </c>
      <c r="C763" s="4" t="s">
        <v>147</v>
      </c>
      <c r="D763" s="4">
        <v>89</v>
      </c>
      <c r="E763" s="4" t="s">
        <v>50</v>
      </c>
    </row>
    <row r="764" spans="1:5" x14ac:dyDescent="0.25">
      <c r="A764" s="5" t="s">
        <v>45</v>
      </c>
      <c r="B764" s="5">
        <v>265000</v>
      </c>
      <c r="C764" s="5" t="s">
        <v>147</v>
      </c>
      <c r="D764" s="5">
        <v>89</v>
      </c>
      <c r="E764" s="5" t="s">
        <v>56</v>
      </c>
    </row>
    <row r="765" spans="1:5" x14ac:dyDescent="0.25">
      <c r="A765" s="5" t="s">
        <v>45</v>
      </c>
      <c r="B765" s="5">
        <v>265000</v>
      </c>
      <c r="C765" s="5" t="s">
        <v>51</v>
      </c>
      <c r="D765" s="5">
        <v>112</v>
      </c>
      <c r="E765" s="5" t="s">
        <v>56</v>
      </c>
    </row>
    <row r="766" spans="1:5" x14ac:dyDescent="0.25">
      <c r="A766" s="4" t="s">
        <v>45</v>
      </c>
      <c r="B766" s="4">
        <v>265000</v>
      </c>
      <c r="C766" s="4" t="s">
        <v>51</v>
      </c>
      <c r="D766" s="4">
        <v>112</v>
      </c>
      <c r="E766" s="4" t="s">
        <v>50</v>
      </c>
    </row>
    <row r="767" spans="1:5" x14ac:dyDescent="0.25">
      <c r="A767" s="5" t="s">
        <v>45</v>
      </c>
      <c r="B767" s="5">
        <v>265000</v>
      </c>
      <c r="C767" s="5" t="s">
        <v>51</v>
      </c>
      <c r="D767" s="5">
        <v>112</v>
      </c>
      <c r="E767" s="5" t="s">
        <v>50</v>
      </c>
    </row>
    <row r="768" spans="1:5" hidden="1" x14ac:dyDescent="0.25">
      <c r="A768" s="5" t="s">
        <v>57</v>
      </c>
      <c r="B768" s="5">
        <v>264000</v>
      </c>
      <c r="C768" s="5" t="s">
        <v>79</v>
      </c>
      <c r="D768" s="5">
        <v>411</v>
      </c>
      <c r="E768" s="5"/>
    </row>
    <row r="769" spans="1:5" hidden="1" x14ac:dyDescent="0.25">
      <c r="A769" s="4" t="s">
        <v>57</v>
      </c>
      <c r="B769" s="4">
        <v>264000</v>
      </c>
      <c r="C769" s="4" t="s">
        <v>79</v>
      </c>
      <c r="D769" s="4">
        <v>424</v>
      </c>
      <c r="E769" s="4"/>
    </row>
    <row r="770" spans="1:5" x14ac:dyDescent="0.25">
      <c r="A770" s="5" t="s">
        <v>57</v>
      </c>
      <c r="B770" s="5">
        <v>263500</v>
      </c>
      <c r="C770" s="5" t="s">
        <v>70</v>
      </c>
      <c r="D770" s="5">
        <v>357</v>
      </c>
      <c r="E770" s="5" t="s">
        <v>55</v>
      </c>
    </row>
    <row r="771" spans="1:5" x14ac:dyDescent="0.25">
      <c r="A771" s="4" t="s">
        <v>57</v>
      </c>
      <c r="B771" s="4">
        <v>263500</v>
      </c>
      <c r="C771" s="4" t="s">
        <v>70</v>
      </c>
      <c r="D771" s="4">
        <v>357</v>
      </c>
      <c r="E771" s="4" t="s">
        <v>56</v>
      </c>
    </row>
    <row r="772" spans="1:5" hidden="1" x14ac:dyDescent="0.25">
      <c r="A772" s="5" t="s">
        <v>57</v>
      </c>
      <c r="B772" s="5">
        <v>263000</v>
      </c>
      <c r="C772" s="5" t="s">
        <v>101</v>
      </c>
      <c r="D772" s="5">
        <v>172</v>
      </c>
      <c r="E772" s="5"/>
    </row>
    <row r="773" spans="1:5" hidden="1" x14ac:dyDescent="0.25">
      <c r="A773" s="4" t="s">
        <v>57</v>
      </c>
      <c r="B773" s="4">
        <v>263000</v>
      </c>
      <c r="C773" s="4" t="s">
        <v>101</v>
      </c>
      <c r="D773" s="4">
        <v>172</v>
      </c>
      <c r="E773" s="4"/>
    </row>
    <row r="774" spans="1:5" x14ac:dyDescent="0.25">
      <c r="A774" s="5" t="s">
        <v>57</v>
      </c>
      <c r="B774" s="5">
        <v>262000</v>
      </c>
      <c r="C774" s="5" t="s">
        <v>70</v>
      </c>
      <c r="D774" s="5">
        <v>357</v>
      </c>
      <c r="E774" s="5" t="s">
        <v>55</v>
      </c>
    </row>
    <row r="775" spans="1:5" x14ac:dyDescent="0.25">
      <c r="A775" s="4" t="s">
        <v>57</v>
      </c>
      <c r="B775" s="4">
        <v>262000</v>
      </c>
      <c r="C775" s="4" t="s">
        <v>70</v>
      </c>
      <c r="D775" s="4">
        <v>357</v>
      </c>
      <c r="E775" s="4" t="s">
        <v>56</v>
      </c>
    </row>
    <row r="776" spans="1:5" x14ac:dyDescent="0.25">
      <c r="A776" s="5" t="s">
        <v>57</v>
      </c>
      <c r="B776" s="5">
        <v>261500</v>
      </c>
      <c r="C776" s="5" t="s">
        <v>70</v>
      </c>
      <c r="D776" s="5">
        <v>357</v>
      </c>
      <c r="E776" s="5" t="s">
        <v>56</v>
      </c>
    </row>
    <row r="777" spans="1:5" x14ac:dyDescent="0.25">
      <c r="A777" s="4" t="s">
        <v>57</v>
      </c>
      <c r="B777" s="4">
        <v>261500</v>
      </c>
      <c r="C777" s="4" t="s">
        <v>70</v>
      </c>
      <c r="D777" s="4">
        <v>357</v>
      </c>
      <c r="E777" s="4" t="s">
        <v>55</v>
      </c>
    </row>
    <row r="778" spans="1:5" hidden="1" x14ac:dyDescent="0.25">
      <c r="A778" s="5" t="s">
        <v>57</v>
      </c>
      <c r="B778" s="5">
        <v>260000</v>
      </c>
      <c r="C778" s="5" t="s">
        <v>79</v>
      </c>
      <c r="D778" s="5">
        <v>411</v>
      </c>
      <c r="E778" s="5"/>
    </row>
    <row r="779" spans="1:5" hidden="1" x14ac:dyDescent="0.25">
      <c r="A779" s="4" t="s">
        <v>57</v>
      </c>
      <c r="B779" s="4">
        <v>260000</v>
      </c>
      <c r="C779" s="4" t="s">
        <v>79</v>
      </c>
      <c r="D779" s="4">
        <v>411</v>
      </c>
      <c r="E779" s="4"/>
    </row>
    <row r="780" spans="1:5" x14ac:dyDescent="0.25">
      <c r="A780" s="5" t="s">
        <v>45</v>
      </c>
      <c r="B780" s="5">
        <v>260000</v>
      </c>
      <c r="C780" s="5" t="s">
        <v>286</v>
      </c>
      <c r="D780" s="5">
        <v>199</v>
      </c>
      <c r="E780" s="5" t="s">
        <v>50</v>
      </c>
    </row>
    <row r="781" spans="1:5" x14ac:dyDescent="0.25">
      <c r="A781" s="4" t="s">
        <v>45</v>
      </c>
      <c r="B781" s="4">
        <v>260000</v>
      </c>
      <c r="C781" s="4" t="s">
        <v>286</v>
      </c>
      <c r="D781" s="4">
        <v>199</v>
      </c>
      <c r="E781" s="4" t="s">
        <v>56</v>
      </c>
    </row>
    <row r="782" spans="1:5" hidden="1" x14ac:dyDescent="0.25">
      <c r="A782" s="5" t="s">
        <v>57</v>
      </c>
      <c r="B782" s="5">
        <v>260000</v>
      </c>
      <c r="C782" s="5" t="s">
        <v>79</v>
      </c>
      <c r="D782" s="5">
        <v>411</v>
      </c>
      <c r="E782" s="5"/>
    </row>
    <row r="783" spans="1:5" hidden="1" x14ac:dyDescent="0.25">
      <c r="A783" s="4" t="s">
        <v>57</v>
      </c>
      <c r="B783" s="4">
        <v>260000</v>
      </c>
      <c r="C783" s="4" t="s">
        <v>79</v>
      </c>
      <c r="D783" s="4">
        <v>411</v>
      </c>
      <c r="E783" s="4"/>
    </row>
    <row r="784" spans="1:5" x14ac:dyDescent="0.25">
      <c r="A784" s="4" t="s">
        <v>45</v>
      </c>
      <c r="B784" s="4">
        <v>260000</v>
      </c>
      <c r="C784" s="4" t="s">
        <v>147</v>
      </c>
      <c r="D784" s="4">
        <v>88</v>
      </c>
      <c r="E784" s="4" t="s">
        <v>50</v>
      </c>
    </row>
    <row r="785" spans="1:5" hidden="1" x14ac:dyDescent="0.25">
      <c r="A785" s="4" t="s">
        <v>57</v>
      </c>
      <c r="B785" s="4">
        <v>260000</v>
      </c>
      <c r="C785" s="4" t="s">
        <v>79</v>
      </c>
      <c r="D785" s="4">
        <v>411</v>
      </c>
      <c r="E785" s="4"/>
    </row>
    <row r="786" spans="1:5" hidden="1" x14ac:dyDescent="0.25">
      <c r="A786" s="5" t="s">
        <v>57</v>
      </c>
      <c r="B786" s="5">
        <v>260000</v>
      </c>
      <c r="C786" s="5" t="s">
        <v>79</v>
      </c>
      <c r="D786" s="5">
        <v>411</v>
      </c>
      <c r="E786" s="5"/>
    </row>
    <row r="787" spans="1:5" x14ac:dyDescent="0.25">
      <c r="A787" s="4" t="s">
        <v>45</v>
      </c>
      <c r="B787" s="4">
        <v>260000</v>
      </c>
      <c r="C787" s="4" t="s">
        <v>159</v>
      </c>
      <c r="D787" s="4">
        <v>132</v>
      </c>
      <c r="E787" s="4" t="s">
        <v>50</v>
      </c>
    </row>
    <row r="788" spans="1:5" x14ac:dyDescent="0.25">
      <c r="A788" s="5" t="s">
        <v>45</v>
      </c>
      <c r="B788" s="5">
        <v>260000</v>
      </c>
      <c r="C788" s="5" t="s">
        <v>152</v>
      </c>
      <c r="D788" s="5">
        <v>122</v>
      </c>
      <c r="E788" s="5" t="s">
        <v>50</v>
      </c>
    </row>
    <row r="789" spans="1:5" x14ac:dyDescent="0.25">
      <c r="A789" s="4" t="s">
        <v>45</v>
      </c>
      <c r="B789" s="4">
        <v>260000</v>
      </c>
      <c r="C789" s="4" t="s">
        <v>286</v>
      </c>
      <c r="D789" s="4">
        <v>126</v>
      </c>
      <c r="E789" s="4" t="s">
        <v>50</v>
      </c>
    </row>
    <row r="790" spans="1:5" x14ac:dyDescent="0.25">
      <c r="A790" s="5" t="s">
        <v>45</v>
      </c>
      <c r="B790" s="5">
        <v>260000</v>
      </c>
      <c r="C790" s="5" t="s">
        <v>286</v>
      </c>
      <c r="D790" s="5">
        <v>126</v>
      </c>
      <c r="E790" s="5" t="s">
        <v>56</v>
      </c>
    </row>
    <row r="791" spans="1:5" x14ac:dyDescent="0.25">
      <c r="A791" s="4" t="s">
        <v>45</v>
      </c>
      <c r="B791" s="4">
        <v>260000</v>
      </c>
      <c r="C791" s="4" t="s">
        <v>236</v>
      </c>
      <c r="D791" s="4">
        <v>175</v>
      </c>
      <c r="E791" s="4" t="s">
        <v>50</v>
      </c>
    </row>
    <row r="792" spans="1:5" x14ac:dyDescent="0.25">
      <c r="A792" s="5" t="s">
        <v>45</v>
      </c>
      <c r="B792" s="5">
        <v>260000</v>
      </c>
      <c r="C792" s="5" t="s">
        <v>236</v>
      </c>
      <c r="D792" s="5">
        <v>175</v>
      </c>
      <c r="E792" s="5" t="s">
        <v>56</v>
      </c>
    </row>
    <row r="793" spans="1:5" hidden="1" x14ac:dyDescent="0.25">
      <c r="A793" s="4" t="s">
        <v>57</v>
      </c>
      <c r="B793" s="4">
        <v>259000</v>
      </c>
      <c r="C793" s="4" t="s">
        <v>79</v>
      </c>
      <c r="D793" s="4">
        <v>411</v>
      </c>
      <c r="E793" s="4"/>
    </row>
    <row r="794" spans="1:5" hidden="1" x14ac:dyDescent="0.25">
      <c r="A794" s="5" t="s">
        <v>57</v>
      </c>
      <c r="B794" s="5">
        <v>259000</v>
      </c>
      <c r="C794" s="5" t="s">
        <v>79</v>
      </c>
      <c r="D794" s="5">
        <v>411</v>
      </c>
      <c r="E794" s="5"/>
    </row>
    <row r="795" spans="1:5" x14ac:dyDescent="0.25">
      <c r="A795" s="4" t="s">
        <v>57</v>
      </c>
      <c r="B795" s="4">
        <v>259000</v>
      </c>
      <c r="C795" s="4" t="s">
        <v>70</v>
      </c>
      <c r="D795" s="4">
        <v>357</v>
      </c>
      <c r="E795" s="4" t="s">
        <v>55</v>
      </c>
    </row>
    <row r="796" spans="1:5" x14ac:dyDescent="0.25">
      <c r="A796" s="5" t="s">
        <v>57</v>
      </c>
      <c r="B796" s="5">
        <v>259000</v>
      </c>
      <c r="C796" s="5" t="s">
        <v>70</v>
      </c>
      <c r="D796" s="5">
        <v>357</v>
      </c>
      <c r="E796" s="5" t="s">
        <v>56</v>
      </c>
    </row>
    <row r="797" spans="1:5" hidden="1" x14ac:dyDescent="0.25">
      <c r="A797" s="4" t="s">
        <v>57</v>
      </c>
      <c r="B797" s="4">
        <v>258000</v>
      </c>
      <c r="C797" s="4" t="s">
        <v>79</v>
      </c>
      <c r="D797" s="4">
        <v>411</v>
      </c>
      <c r="E797" s="4"/>
    </row>
    <row r="798" spans="1:5" hidden="1" x14ac:dyDescent="0.25">
      <c r="A798" s="5" t="s">
        <v>57</v>
      </c>
      <c r="B798" s="5">
        <v>258000</v>
      </c>
      <c r="C798" s="5" t="s">
        <v>79</v>
      </c>
      <c r="D798" s="5">
        <v>411</v>
      </c>
      <c r="E798" s="5"/>
    </row>
    <row r="799" spans="1:5" hidden="1" x14ac:dyDescent="0.25">
      <c r="A799" s="4" t="s">
        <v>57</v>
      </c>
      <c r="B799" s="4">
        <v>257595.84</v>
      </c>
      <c r="C799" s="4" t="s">
        <v>79</v>
      </c>
      <c r="D799" s="4">
        <v>385</v>
      </c>
      <c r="E799" s="4"/>
    </row>
    <row r="800" spans="1:5" hidden="1" x14ac:dyDescent="0.25">
      <c r="A800" s="5" t="s">
        <v>57</v>
      </c>
      <c r="B800" s="5">
        <v>257595.84</v>
      </c>
      <c r="C800" s="5" t="s">
        <v>79</v>
      </c>
      <c r="D800" s="5">
        <v>385</v>
      </c>
      <c r="E800" s="5"/>
    </row>
    <row r="801" spans="1:5" hidden="1" x14ac:dyDescent="0.25">
      <c r="A801" s="4" t="s">
        <v>57</v>
      </c>
      <c r="B801" s="4">
        <v>256000</v>
      </c>
      <c r="C801" s="4" t="s">
        <v>79</v>
      </c>
      <c r="D801" s="4">
        <v>411</v>
      </c>
      <c r="E801" s="4"/>
    </row>
    <row r="802" spans="1:5" hidden="1" x14ac:dyDescent="0.25">
      <c r="A802" s="5" t="s">
        <v>57</v>
      </c>
      <c r="B802" s="5">
        <v>256000</v>
      </c>
      <c r="C802" s="5" t="s">
        <v>79</v>
      </c>
      <c r="D802" s="5">
        <v>424</v>
      </c>
      <c r="E802" s="5"/>
    </row>
    <row r="803" spans="1:5" x14ac:dyDescent="0.25">
      <c r="A803" s="4" t="s">
        <v>57</v>
      </c>
      <c r="B803" s="4">
        <v>256000</v>
      </c>
      <c r="C803" s="4" t="s">
        <v>70</v>
      </c>
      <c r="D803" s="4">
        <v>357</v>
      </c>
      <c r="E803" s="4" t="s">
        <v>55</v>
      </c>
    </row>
    <row r="804" spans="1:5" x14ac:dyDescent="0.25">
      <c r="A804" s="5" t="s">
        <v>57</v>
      </c>
      <c r="B804" s="5">
        <v>256000</v>
      </c>
      <c r="C804" s="5" t="s">
        <v>70</v>
      </c>
      <c r="D804" s="5">
        <v>357</v>
      </c>
      <c r="E804" s="5" t="s">
        <v>56</v>
      </c>
    </row>
    <row r="805" spans="1:5" x14ac:dyDescent="0.25">
      <c r="A805" s="4" t="s">
        <v>45</v>
      </c>
      <c r="B805" s="4">
        <v>255594.2</v>
      </c>
      <c r="C805" s="4" t="s">
        <v>99</v>
      </c>
      <c r="D805" s="4">
        <v>89</v>
      </c>
      <c r="E805" s="4" t="s">
        <v>50</v>
      </c>
    </row>
    <row r="806" spans="1:5" x14ac:dyDescent="0.25">
      <c r="A806" s="5" t="s">
        <v>45</v>
      </c>
      <c r="B806" s="5">
        <v>255594.2</v>
      </c>
      <c r="C806" s="5" t="s">
        <v>99</v>
      </c>
      <c r="D806" s="5">
        <v>90</v>
      </c>
      <c r="E806" s="5" t="s">
        <v>56</v>
      </c>
    </row>
    <row r="807" spans="1:5" hidden="1" x14ac:dyDescent="0.25">
      <c r="A807" s="5" t="s">
        <v>57</v>
      </c>
      <c r="B807" s="5">
        <v>255000</v>
      </c>
      <c r="C807" s="5" t="s">
        <v>79</v>
      </c>
      <c r="D807" s="5">
        <v>411</v>
      </c>
      <c r="E807" s="5"/>
    </row>
    <row r="808" spans="1:5" hidden="1" x14ac:dyDescent="0.25">
      <c r="A808" s="4" t="s">
        <v>57</v>
      </c>
      <c r="B808" s="4">
        <v>255000</v>
      </c>
      <c r="C808" s="4" t="s">
        <v>79</v>
      </c>
      <c r="D808" s="4">
        <v>411</v>
      </c>
      <c r="E808" s="4"/>
    </row>
    <row r="809" spans="1:5" x14ac:dyDescent="0.25">
      <c r="A809" s="4" t="s">
        <v>57</v>
      </c>
      <c r="B809" s="4">
        <v>254958</v>
      </c>
      <c r="C809" s="4" t="s">
        <v>70</v>
      </c>
      <c r="D809" s="4">
        <v>357</v>
      </c>
      <c r="E809" s="4" t="s">
        <v>56</v>
      </c>
    </row>
    <row r="810" spans="1:5" x14ac:dyDescent="0.25">
      <c r="A810" s="5" t="s">
        <v>57</v>
      </c>
      <c r="B810" s="5">
        <v>254958</v>
      </c>
      <c r="C810" s="5" t="s">
        <v>70</v>
      </c>
      <c r="D810" s="5">
        <v>357</v>
      </c>
      <c r="E810" s="5" t="s">
        <v>55</v>
      </c>
    </row>
    <row r="811" spans="1:5" x14ac:dyDescent="0.25">
      <c r="A811" s="4" t="s">
        <v>45</v>
      </c>
      <c r="B811" s="4">
        <v>254500</v>
      </c>
      <c r="C811" s="4" t="s">
        <v>202</v>
      </c>
      <c r="D811" s="4">
        <v>47</v>
      </c>
      <c r="E811" s="4" t="s">
        <v>50</v>
      </c>
    </row>
    <row r="812" spans="1:5" x14ac:dyDescent="0.25">
      <c r="A812" s="5" t="s">
        <v>57</v>
      </c>
      <c r="B812" s="5">
        <v>254320</v>
      </c>
      <c r="C812" s="5" t="s">
        <v>157</v>
      </c>
      <c r="D812" s="5">
        <v>25</v>
      </c>
      <c r="E812" s="5" t="s">
        <v>56</v>
      </c>
    </row>
    <row r="813" spans="1:5" x14ac:dyDescent="0.25">
      <c r="A813" s="4" t="s">
        <v>57</v>
      </c>
      <c r="B813" s="4">
        <v>254320</v>
      </c>
      <c r="C813" s="4" t="s">
        <v>157</v>
      </c>
      <c r="D813" s="4">
        <v>25</v>
      </c>
      <c r="E813" s="4" t="s">
        <v>55</v>
      </c>
    </row>
    <row r="814" spans="1:5" x14ac:dyDescent="0.25">
      <c r="A814" s="5" t="s">
        <v>57</v>
      </c>
      <c r="B814" s="5">
        <v>253970</v>
      </c>
      <c r="C814" s="5" t="s">
        <v>157</v>
      </c>
      <c r="D814" s="5">
        <v>25</v>
      </c>
      <c r="E814" s="5" t="s">
        <v>55</v>
      </c>
    </row>
    <row r="815" spans="1:5" x14ac:dyDescent="0.25">
      <c r="A815" s="4" t="s">
        <v>57</v>
      </c>
      <c r="B815" s="4">
        <v>253970</v>
      </c>
      <c r="C815" s="4" t="s">
        <v>157</v>
      </c>
      <c r="D815" s="4">
        <v>25</v>
      </c>
      <c r="E815" s="4" t="s">
        <v>56</v>
      </c>
    </row>
    <row r="816" spans="1:5" hidden="1" x14ac:dyDescent="0.25">
      <c r="A816" s="4" t="s">
        <v>57</v>
      </c>
      <c r="B816" s="4">
        <v>253925</v>
      </c>
      <c r="C816" s="4" t="s">
        <v>157</v>
      </c>
      <c r="D816" s="4">
        <v>192</v>
      </c>
      <c r="E816" s="4"/>
    </row>
    <row r="817" spans="1:5" hidden="1" x14ac:dyDescent="0.25">
      <c r="A817" s="5" t="s">
        <v>57</v>
      </c>
      <c r="B817" s="5">
        <v>253925</v>
      </c>
      <c r="C817" s="5" t="s">
        <v>157</v>
      </c>
      <c r="D817" s="5">
        <v>192</v>
      </c>
      <c r="E817" s="5"/>
    </row>
    <row r="818" spans="1:5" x14ac:dyDescent="0.25">
      <c r="A818" s="5" t="s">
        <v>57</v>
      </c>
      <c r="B818" s="5">
        <v>253630</v>
      </c>
      <c r="C818" s="5" t="s">
        <v>157</v>
      </c>
      <c r="D818" s="5">
        <v>25</v>
      </c>
      <c r="E818" s="5" t="s">
        <v>55</v>
      </c>
    </row>
    <row r="819" spans="1:5" x14ac:dyDescent="0.25">
      <c r="A819" s="4" t="s">
        <v>57</v>
      </c>
      <c r="B819" s="4">
        <v>253630</v>
      </c>
      <c r="C819" s="4" t="s">
        <v>157</v>
      </c>
      <c r="D819" s="4">
        <v>25</v>
      </c>
      <c r="E819" s="4" t="s">
        <v>56</v>
      </c>
    </row>
    <row r="820" spans="1:5" x14ac:dyDescent="0.25">
      <c r="A820" s="5" t="s">
        <v>45</v>
      </c>
      <c r="B820" s="5">
        <v>253000</v>
      </c>
      <c r="C820" s="5" t="s">
        <v>163</v>
      </c>
      <c r="D820" s="5">
        <v>190</v>
      </c>
      <c r="E820" s="5" t="s">
        <v>50</v>
      </c>
    </row>
    <row r="821" spans="1:5" x14ac:dyDescent="0.25">
      <c r="A821" s="4" t="s">
        <v>45</v>
      </c>
      <c r="B821" s="4">
        <v>253000</v>
      </c>
      <c r="C821" s="4" t="s">
        <v>163</v>
      </c>
      <c r="D821" s="4">
        <v>190</v>
      </c>
      <c r="E821" s="4" t="s">
        <v>56</v>
      </c>
    </row>
    <row r="822" spans="1:5" x14ac:dyDescent="0.25">
      <c r="A822" s="4" t="s">
        <v>45</v>
      </c>
      <c r="B822" s="4">
        <v>252000</v>
      </c>
      <c r="C822" s="4" t="s">
        <v>125</v>
      </c>
      <c r="D822" s="4">
        <v>46</v>
      </c>
      <c r="E822" s="4" t="s">
        <v>56</v>
      </c>
    </row>
    <row r="823" spans="1:5" x14ac:dyDescent="0.25">
      <c r="A823" s="5" t="s">
        <v>45</v>
      </c>
      <c r="B823" s="5">
        <v>252000</v>
      </c>
      <c r="C823" s="5" t="s">
        <v>125</v>
      </c>
      <c r="D823" s="5">
        <v>46</v>
      </c>
      <c r="E823" s="5" t="s">
        <v>56</v>
      </c>
    </row>
    <row r="824" spans="1:5" x14ac:dyDescent="0.25">
      <c r="A824" s="4" t="s">
        <v>45</v>
      </c>
      <c r="B824" s="4">
        <v>252000</v>
      </c>
      <c r="C824" s="4" t="s">
        <v>125</v>
      </c>
      <c r="D824" s="4">
        <v>46</v>
      </c>
      <c r="E824" s="4" t="s">
        <v>55</v>
      </c>
    </row>
    <row r="825" spans="1:5" x14ac:dyDescent="0.25">
      <c r="A825" s="4" t="s">
        <v>45</v>
      </c>
      <c r="B825" s="4">
        <v>252000</v>
      </c>
      <c r="C825" s="4" t="s">
        <v>83</v>
      </c>
      <c r="D825" s="4">
        <v>129</v>
      </c>
      <c r="E825" s="4" t="s">
        <v>56</v>
      </c>
    </row>
    <row r="826" spans="1:5" x14ac:dyDescent="0.25">
      <c r="A826" s="5" t="s">
        <v>45</v>
      </c>
      <c r="B826" s="5">
        <v>252000</v>
      </c>
      <c r="C826" s="5" t="s">
        <v>83</v>
      </c>
      <c r="D826" s="5">
        <v>129</v>
      </c>
      <c r="E826" s="5" t="s">
        <v>55</v>
      </c>
    </row>
    <row r="827" spans="1:5" x14ac:dyDescent="0.25">
      <c r="A827" s="4" t="s">
        <v>45</v>
      </c>
      <c r="B827" s="4">
        <v>252000</v>
      </c>
      <c r="C827" s="4" t="s">
        <v>83</v>
      </c>
      <c r="D827" s="4">
        <v>129</v>
      </c>
      <c r="E827" s="4" t="s">
        <v>55</v>
      </c>
    </row>
    <row r="828" spans="1:5" hidden="1" x14ac:dyDescent="0.25">
      <c r="A828" s="5" t="s">
        <v>57</v>
      </c>
      <c r="B828" s="5">
        <v>250000</v>
      </c>
      <c r="C828" s="5" t="s">
        <v>79</v>
      </c>
      <c r="D828" s="5">
        <v>385</v>
      </c>
      <c r="E828" s="5"/>
    </row>
    <row r="829" spans="1:5" hidden="1" x14ac:dyDescent="0.25">
      <c r="A829" s="4" t="s">
        <v>57</v>
      </c>
      <c r="B829" s="4">
        <v>250000</v>
      </c>
      <c r="C829" s="4" t="s">
        <v>79</v>
      </c>
      <c r="D829" s="4">
        <v>385</v>
      </c>
      <c r="E829" s="4"/>
    </row>
    <row r="830" spans="1:5" x14ac:dyDescent="0.25">
      <c r="A830" s="5" t="s">
        <v>45</v>
      </c>
      <c r="B830" s="5">
        <v>250000</v>
      </c>
      <c r="C830" s="5" t="s">
        <v>276</v>
      </c>
      <c r="D830" s="5">
        <v>31</v>
      </c>
      <c r="E830" s="5" t="s">
        <v>50</v>
      </c>
    </row>
    <row r="831" spans="1:5" hidden="1" x14ac:dyDescent="0.25">
      <c r="A831" s="4" t="s">
        <v>57</v>
      </c>
      <c r="B831" s="4">
        <v>250000</v>
      </c>
      <c r="C831" s="4" t="s">
        <v>79</v>
      </c>
      <c r="D831" s="4">
        <v>411</v>
      </c>
      <c r="E831" s="4"/>
    </row>
    <row r="832" spans="1:5" hidden="1" x14ac:dyDescent="0.25">
      <c r="A832" s="5" t="s">
        <v>57</v>
      </c>
      <c r="B832" s="5">
        <v>250000</v>
      </c>
      <c r="C832" s="5" t="s">
        <v>79</v>
      </c>
      <c r="D832" s="5">
        <v>424</v>
      </c>
      <c r="E832" s="5"/>
    </row>
    <row r="833" spans="1:5" x14ac:dyDescent="0.25">
      <c r="A833" s="5" t="s">
        <v>45</v>
      </c>
      <c r="B833" s="5">
        <v>250000</v>
      </c>
      <c r="C833" s="5" t="s">
        <v>202</v>
      </c>
      <c r="D833" s="5">
        <v>132</v>
      </c>
      <c r="E833" s="5" t="s">
        <v>56</v>
      </c>
    </row>
    <row r="834" spans="1:5" x14ac:dyDescent="0.25">
      <c r="A834" s="4" t="s">
        <v>45</v>
      </c>
      <c r="B834" s="4">
        <v>250000</v>
      </c>
      <c r="C834" s="4" t="s">
        <v>202</v>
      </c>
      <c r="D834" s="4">
        <v>132</v>
      </c>
      <c r="E834" s="4" t="s">
        <v>55</v>
      </c>
    </row>
    <row r="835" spans="1:5" x14ac:dyDescent="0.25">
      <c r="A835" s="5" t="s">
        <v>45</v>
      </c>
      <c r="B835" s="5">
        <v>250000</v>
      </c>
      <c r="C835" s="5" t="s">
        <v>202</v>
      </c>
      <c r="D835" s="5">
        <v>132</v>
      </c>
      <c r="E835" s="5" t="s">
        <v>55</v>
      </c>
    </row>
    <row r="836" spans="1:5" x14ac:dyDescent="0.25">
      <c r="A836" s="4" t="s">
        <v>45</v>
      </c>
      <c r="B836" s="4">
        <v>250000</v>
      </c>
      <c r="C836" s="4" t="s">
        <v>202</v>
      </c>
      <c r="D836" s="4">
        <v>132</v>
      </c>
      <c r="E836" s="4" t="s">
        <v>56</v>
      </c>
    </row>
    <row r="837" spans="1:5" x14ac:dyDescent="0.25">
      <c r="A837" s="4" t="s">
        <v>45</v>
      </c>
      <c r="B837" s="4">
        <v>250000</v>
      </c>
      <c r="C837" s="4" t="s">
        <v>79</v>
      </c>
      <c r="D837" s="4">
        <v>171</v>
      </c>
      <c r="E837" s="4" t="s">
        <v>56</v>
      </c>
    </row>
    <row r="838" spans="1:5" x14ac:dyDescent="0.25">
      <c r="A838" s="5" t="s">
        <v>45</v>
      </c>
      <c r="B838" s="5">
        <v>250000</v>
      </c>
      <c r="C838" s="5" t="s">
        <v>79</v>
      </c>
      <c r="D838" s="5">
        <v>171</v>
      </c>
      <c r="E838" s="5" t="s">
        <v>56</v>
      </c>
    </row>
    <row r="839" spans="1:5" x14ac:dyDescent="0.25">
      <c r="A839" s="4" t="s">
        <v>45</v>
      </c>
      <c r="B839" s="4">
        <v>250000</v>
      </c>
      <c r="C839" s="4" t="s">
        <v>79</v>
      </c>
      <c r="D839" s="4">
        <v>171</v>
      </c>
      <c r="E839" s="4" t="s">
        <v>56</v>
      </c>
    </row>
    <row r="840" spans="1:5" x14ac:dyDescent="0.25">
      <c r="A840" s="5" t="s">
        <v>45</v>
      </c>
      <c r="B840" s="5">
        <v>250000</v>
      </c>
      <c r="C840" s="5" t="s">
        <v>79</v>
      </c>
      <c r="D840" s="5">
        <v>171</v>
      </c>
      <c r="E840" s="5" t="s">
        <v>50</v>
      </c>
    </row>
    <row r="841" spans="1:5" x14ac:dyDescent="0.25">
      <c r="A841" s="5" t="s">
        <v>45</v>
      </c>
      <c r="B841" s="5">
        <v>250000</v>
      </c>
      <c r="C841" s="5" t="s">
        <v>73</v>
      </c>
      <c r="D841" s="5">
        <v>95</v>
      </c>
      <c r="E841" s="5" t="s">
        <v>50</v>
      </c>
    </row>
    <row r="842" spans="1:5" x14ac:dyDescent="0.25">
      <c r="A842" s="4" t="s">
        <v>45</v>
      </c>
      <c r="B842" s="4">
        <v>250000</v>
      </c>
      <c r="C842" s="4" t="s">
        <v>73</v>
      </c>
      <c r="D842" s="4">
        <v>95</v>
      </c>
      <c r="E842" s="4" t="s">
        <v>56</v>
      </c>
    </row>
    <row r="843" spans="1:5" hidden="1" x14ac:dyDescent="0.25">
      <c r="A843" s="5" t="s">
        <v>57</v>
      </c>
      <c r="B843" s="5">
        <v>248500</v>
      </c>
      <c r="C843" s="5" t="s">
        <v>79</v>
      </c>
      <c r="D843" s="5">
        <v>411</v>
      </c>
      <c r="E843" s="5"/>
    </row>
    <row r="844" spans="1:5" hidden="1" x14ac:dyDescent="0.25">
      <c r="A844" s="4" t="s">
        <v>57</v>
      </c>
      <c r="B844" s="4">
        <v>248500</v>
      </c>
      <c r="C844" s="4" t="s">
        <v>79</v>
      </c>
      <c r="D844" s="4">
        <v>411</v>
      </c>
      <c r="E844" s="4"/>
    </row>
    <row r="845" spans="1:5" hidden="1" x14ac:dyDescent="0.25">
      <c r="A845" s="4" t="s">
        <v>57</v>
      </c>
      <c r="B845" s="4">
        <v>247400</v>
      </c>
      <c r="C845" s="4" t="s">
        <v>142</v>
      </c>
      <c r="D845" s="4">
        <v>21</v>
      </c>
      <c r="E845" s="4"/>
    </row>
    <row r="846" spans="1:5" hidden="1" x14ac:dyDescent="0.25">
      <c r="A846" s="5" t="s">
        <v>57</v>
      </c>
      <c r="B846" s="5">
        <v>247400</v>
      </c>
      <c r="C846" s="5" t="s">
        <v>142</v>
      </c>
      <c r="D846" s="5">
        <v>21</v>
      </c>
      <c r="E846" s="5"/>
    </row>
    <row r="847" spans="1:5" x14ac:dyDescent="0.25">
      <c r="A847" s="4" t="s">
        <v>45</v>
      </c>
      <c r="B847" s="4">
        <v>246000</v>
      </c>
      <c r="C847" s="4" t="s">
        <v>125</v>
      </c>
      <c r="D847" s="4">
        <v>28</v>
      </c>
      <c r="E847" s="4" t="s">
        <v>50</v>
      </c>
    </row>
    <row r="848" spans="1:5" hidden="1" x14ac:dyDescent="0.25">
      <c r="A848" s="4" t="s">
        <v>57</v>
      </c>
      <c r="B848" s="4">
        <v>245500</v>
      </c>
      <c r="C848" s="4" t="s">
        <v>157</v>
      </c>
      <c r="D848" s="4">
        <v>192</v>
      </c>
      <c r="E848" s="4"/>
    </row>
    <row r="849" spans="1:5" hidden="1" x14ac:dyDescent="0.25">
      <c r="A849" s="5" t="s">
        <v>57</v>
      </c>
      <c r="B849" s="5">
        <v>245500</v>
      </c>
      <c r="C849" s="5" t="s">
        <v>157</v>
      </c>
      <c r="D849" s="5">
        <v>192</v>
      </c>
      <c r="E849" s="5"/>
    </row>
    <row r="850" spans="1:5" x14ac:dyDescent="0.25">
      <c r="A850" s="4" t="s">
        <v>45</v>
      </c>
      <c r="B850" s="4">
        <v>245160</v>
      </c>
      <c r="C850" s="4" t="s">
        <v>101</v>
      </c>
      <c r="D850" s="4">
        <v>46</v>
      </c>
      <c r="E850" s="4" t="s">
        <v>50</v>
      </c>
    </row>
    <row r="851" spans="1:5" x14ac:dyDescent="0.25">
      <c r="A851" s="5" t="s">
        <v>45</v>
      </c>
      <c r="B851" s="5">
        <v>245160</v>
      </c>
      <c r="C851" s="5" t="s">
        <v>101</v>
      </c>
      <c r="D851" s="5">
        <v>46</v>
      </c>
      <c r="E851" s="5" t="s">
        <v>56</v>
      </c>
    </row>
    <row r="852" spans="1:5" x14ac:dyDescent="0.25">
      <c r="A852" s="5" t="s">
        <v>45</v>
      </c>
      <c r="B852" s="5">
        <v>245000</v>
      </c>
      <c r="C852" s="5" t="s">
        <v>179</v>
      </c>
      <c r="D852" s="5">
        <v>61</v>
      </c>
      <c r="E852" s="5" t="s">
        <v>50</v>
      </c>
    </row>
    <row r="853" spans="1:5" x14ac:dyDescent="0.25">
      <c r="A853" s="4" t="s">
        <v>45</v>
      </c>
      <c r="B853" s="4">
        <v>245000</v>
      </c>
      <c r="C853" s="4" t="s">
        <v>79</v>
      </c>
      <c r="D853" s="4">
        <v>76</v>
      </c>
      <c r="E853" s="4" t="s">
        <v>50</v>
      </c>
    </row>
    <row r="854" spans="1:5" x14ac:dyDescent="0.25">
      <c r="A854" s="4" t="s">
        <v>45</v>
      </c>
      <c r="B854" s="4">
        <v>245000</v>
      </c>
      <c r="C854" s="4" t="s">
        <v>116</v>
      </c>
      <c r="D854" s="4">
        <v>60</v>
      </c>
      <c r="E854" s="4" t="s">
        <v>56</v>
      </c>
    </row>
    <row r="855" spans="1:5" x14ac:dyDescent="0.25">
      <c r="A855" s="5" t="s">
        <v>45</v>
      </c>
      <c r="B855" s="5">
        <v>245000</v>
      </c>
      <c r="C855" s="5" t="s">
        <v>116</v>
      </c>
      <c r="D855" s="5">
        <v>60</v>
      </c>
      <c r="E855" s="5" t="s">
        <v>50</v>
      </c>
    </row>
    <row r="856" spans="1:5" hidden="1" x14ac:dyDescent="0.25">
      <c r="A856" s="4" t="s">
        <v>57</v>
      </c>
      <c r="B856" s="4">
        <v>244500</v>
      </c>
      <c r="C856" s="4" t="s">
        <v>79</v>
      </c>
      <c r="D856" s="4">
        <v>411</v>
      </c>
      <c r="E856" s="4"/>
    </row>
    <row r="857" spans="1:5" hidden="1" x14ac:dyDescent="0.25">
      <c r="A857" s="5" t="s">
        <v>57</v>
      </c>
      <c r="B857" s="5">
        <v>244500</v>
      </c>
      <c r="C857" s="5" t="s">
        <v>79</v>
      </c>
      <c r="D857" s="5">
        <v>411</v>
      </c>
      <c r="E857" s="5"/>
    </row>
    <row r="858" spans="1:5" x14ac:dyDescent="0.25">
      <c r="A858" s="5" t="s">
        <v>57</v>
      </c>
      <c r="B858" s="5">
        <v>244500</v>
      </c>
      <c r="C858" s="5" t="s">
        <v>70</v>
      </c>
      <c r="D858" s="5">
        <v>357</v>
      </c>
      <c r="E858" s="5" t="s">
        <v>55</v>
      </c>
    </row>
    <row r="859" spans="1:5" x14ac:dyDescent="0.25">
      <c r="A859" s="4" t="s">
        <v>57</v>
      </c>
      <c r="B859" s="4">
        <v>244500</v>
      </c>
      <c r="C859" s="4" t="s">
        <v>70</v>
      </c>
      <c r="D859" s="4">
        <v>357</v>
      </c>
      <c r="E859" s="4" t="s">
        <v>56</v>
      </c>
    </row>
    <row r="860" spans="1:5" x14ac:dyDescent="0.25">
      <c r="A860" s="4" t="s">
        <v>57</v>
      </c>
      <c r="B860" s="4">
        <v>244500</v>
      </c>
      <c r="C860" s="4" t="s">
        <v>70</v>
      </c>
      <c r="D860" s="4">
        <v>357</v>
      </c>
      <c r="E860" s="4" t="s">
        <v>55</v>
      </c>
    </row>
    <row r="861" spans="1:5" x14ac:dyDescent="0.25">
      <c r="A861" s="5" t="s">
        <v>57</v>
      </c>
      <c r="B861" s="5">
        <v>244500</v>
      </c>
      <c r="C861" s="5" t="s">
        <v>70</v>
      </c>
      <c r="D861" s="5">
        <v>357</v>
      </c>
      <c r="E861" s="5" t="s">
        <v>56</v>
      </c>
    </row>
    <row r="862" spans="1:5" hidden="1" x14ac:dyDescent="0.25">
      <c r="A862" s="5" t="s">
        <v>57</v>
      </c>
      <c r="B862" s="5">
        <v>243925</v>
      </c>
      <c r="C862" s="5" t="s">
        <v>157</v>
      </c>
      <c r="D862" s="5">
        <v>192</v>
      </c>
      <c r="E862" s="5"/>
    </row>
    <row r="863" spans="1:5" hidden="1" x14ac:dyDescent="0.25">
      <c r="A863" s="4" t="s">
        <v>57</v>
      </c>
      <c r="B863" s="4">
        <v>243925</v>
      </c>
      <c r="C863" s="4" t="s">
        <v>157</v>
      </c>
      <c r="D863" s="4">
        <v>192</v>
      </c>
      <c r="E863" s="4"/>
    </row>
    <row r="864" spans="1:5" hidden="1" x14ac:dyDescent="0.25">
      <c r="A864" s="4" t="s">
        <v>57</v>
      </c>
      <c r="B864" s="4">
        <v>243925</v>
      </c>
      <c r="C864" s="4" t="s">
        <v>157</v>
      </c>
      <c r="D864" s="4">
        <v>192</v>
      </c>
      <c r="E864" s="4"/>
    </row>
    <row r="865" spans="1:5" hidden="1" x14ac:dyDescent="0.25">
      <c r="A865" s="5" t="s">
        <v>57</v>
      </c>
      <c r="B865" s="5">
        <v>243925</v>
      </c>
      <c r="C865" s="5" t="s">
        <v>157</v>
      </c>
      <c r="D865" s="5">
        <v>192</v>
      </c>
      <c r="E865" s="5"/>
    </row>
    <row r="866" spans="1:5" hidden="1" x14ac:dyDescent="0.25">
      <c r="A866" s="4" t="s">
        <v>57</v>
      </c>
      <c r="B866" s="4">
        <v>243925</v>
      </c>
      <c r="C866" s="4" t="s">
        <v>157</v>
      </c>
      <c r="D866" s="4">
        <v>192</v>
      </c>
      <c r="E866" s="4"/>
    </row>
    <row r="867" spans="1:5" hidden="1" x14ac:dyDescent="0.25">
      <c r="A867" s="5" t="s">
        <v>57</v>
      </c>
      <c r="B867" s="5">
        <v>243925</v>
      </c>
      <c r="C867" s="5" t="s">
        <v>157</v>
      </c>
      <c r="D867" s="5">
        <v>192</v>
      </c>
      <c r="E867" s="5"/>
    </row>
    <row r="868" spans="1:5" x14ac:dyDescent="0.25">
      <c r="A868" s="4" t="s">
        <v>45</v>
      </c>
      <c r="B868" s="4">
        <v>243640</v>
      </c>
      <c r="C868" s="4" t="s">
        <v>99</v>
      </c>
      <c r="D868" s="4">
        <v>60</v>
      </c>
      <c r="E868" s="4" t="s">
        <v>56</v>
      </c>
    </row>
    <row r="869" spans="1:5" x14ac:dyDescent="0.25">
      <c r="A869" s="5" t="s">
        <v>45</v>
      </c>
      <c r="B869" s="5">
        <v>243640</v>
      </c>
      <c r="C869" s="5" t="s">
        <v>99</v>
      </c>
      <c r="D869" s="5">
        <v>60</v>
      </c>
      <c r="E869" s="5" t="s">
        <v>55</v>
      </c>
    </row>
    <row r="870" spans="1:5" hidden="1" x14ac:dyDescent="0.25">
      <c r="A870" s="5" t="s">
        <v>57</v>
      </c>
      <c r="B870" s="5">
        <v>243529.16</v>
      </c>
      <c r="C870" s="5" t="s">
        <v>79</v>
      </c>
      <c r="D870" s="5">
        <v>385</v>
      </c>
      <c r="E870" s="5"/>
    </row>
    <row r="871" spans="1:5" hidden="1" x14ac:dyDescent="0.25">
      <c r="A871" s="4" t="s">
        <v>57</v>
      </c>
      <c r="B871" s="4">
        <v>243529.16</v>
      </c>
      <c r="C871" s="4" t="s">
        <v>79</v>
      </c>
      <c r="D871" s="4">
        <v>385</v>
      </c>
      <c r="E871" s="4"/>
    </row>
    <row r="872" spans="1:5" hidden="1" x14ac:dyDescent="0.25">
      <c r="A872" s="4" t="s">
        <v>57</v>
      </c>
      <c r="B872" s="4">
        <v>243529.16</v>
      </c>
      <c r="C872" s="4" t="s">
        <v>79</v>
      </c>
      <c r="D872" s="4">
        <v>385</v>
      </c>
      <c r="E872" s="4"/>
    </row>
    <row r="873" spans="1:5" hidden="1" x14ac:dyDescent="0.25">
      <c r="A873" s="5" t="s">
        <v>57</v>
      </c>
      <c r="B873" s="5">
        <v>243529.16</v>
      </c>
      <c r="C873" s="5" t="s">
        <v>79</v>
      </c>
      <c r="D873" s="5">
        <v>385</v>
      </c>
      <c r="E873" s="5"/>
    </row>
    <row r="874" spans="1:5" x14ac:dyDescent="0.25">
      <c r="A874" s="4" t="s">
        <v>45</v>
      </c>
      <c r="B874" s="4">
        <v>243160</v>
      </c>
      <c r="C874" s="4" t="s">
        <v>102</v>
      </c>
      <c r="D874" s="4">
        <v>156</v>
      </c>
      <c r="E874" s="4" t="s">
        <v>56</v>
      </c>
    </row>
    <row r="875" spans="1:5" x14ac:dyDescent="0.25">
      <c r="A875" s="5" t="s">
        <v>45</v>
      </c>
      <c r="B875" s="5">
        <v>243160</v>
      </c>
      <c r="C875" s="5" t="s">
        <v>102</v>
      </c>
      <c r="D875" s="5">
        <v>156</v>
      </c>
      <c r="E875" s="5" t="s">
        <v>55</v>
      </c>
    </row>
    <row r="876" spans="1:5" x14ac:dyDescent="0.25">
      <c r="A876" s="5" t="s">
        <v>45</v>
      </c>
      <c r="B876" s="5">
        <v>243000</v>
      </c>
      <c r="C876" s="5" t="s">
        <v>60</v>
      </c>
      <c r="D876" s="5">
        <v>165</v>
      </c>
      <c r="E876" s="5" t="s">
        <v>109</v>
      </c>
    </row>
    <row r="877" spans="1:5" x14ac:dyDescent="0.25">
      <c r="A877" s="4" t="s">
        <v>45</v>
      </c>
      <c r="B877" s="4">
        <v>243000</v>
      </c>
      <c r="C877" s="4" t="s">
        <v>60</v>
      </c>
      <c r="D877" s="4">
        <v>165</v>
      </c>
      <c r="E877" s="4" t="s">
        <v>55</v>
      </c>
    </row>
    <row r="878" spans="1:5" x14ac:dyDescent="0.25">
      <c r="A878" s="5" t="s">
        <v>45</v>
      </c>
      <c r="B878" s="5">
        <v>243000</v>
      </c>
      <c r="C878" s="5" t="s">
        <v>60</v>
      </c>
      <c r="D878" s="5">
        <v>165</v>
      </c>
      <c r="E878" s="5" t="s">
        <v>56</v>
      </c>
    </row>
    <row r="879" spans="1:5" x14ac:dyDescent="0.25">
      <c r="A879" s="4" t="s">
        <v>45</v>
      </c>
      <c r="B879" s="4">
        <v>243000</v>
      </c>
      <c r="C879" s="4" t="s">
        <v>60</v>
      </c>
      <c r="D879" s="4">
        <v>165</v>
      </c>
      <c r="E879" s="4" t="s">
        <v>109</v>
      </c>
    </row>
    <row r="880" spans="1:5" x14ac:dyDescent="0.25">
      <c r="A880" s="5" t="s">
        <v>45</v>
      </c>
      <c r="B880" s="5">
        <v>243000</v>
      </c>
      <c r="C880" s="5" t="s">
        <v>60</v>
      </c>
      <c r="D880" s="5">
        <v>165</v>
      </c>
      <c r="E880" s="5" t="s">
        <v>55</v>
      </c>
    </row>
    <row r="881" spans="1:5" hidden="1" x14ac:dyDescent="0.25">
      <c r="A881" s="4" t="s">
        <v>57</v>
      </c>
      <c r="B881" s="4">
        <v>242914</v>
      </c>
      <c r="C881" s="4" t="s">
        <v>142</v>
      </c>
      <c r="D881" s="4">
        <v>21</v>
      </c>
      <c r="E881" s="4"/>
    </row>
    <row r="882" spans="1:5" hidden="1" x14ac:dyDescent="0.25">
      <c r="A882" s="5" t="s">
        <v>57</v>
      </c>
      <c r="B882" s="5">
        <v>242914</v>
      </c>
      <c r="C882" s="5" t="s">
        <v>142</v>
      </c>
      <c r="D882" s="5">
        <v>21</v>
      </c>
      <c r="E882" s="5"/>
    </row>
    <row r="883" spans="1:5" x14ac:dyDescent="0.25">
      <c r="A883" s="5" t="s">
        <v>45</v>
      </c>
      <c r="B883" s="5">
        <v>240000</v>
      </c>
      <c r="C883" s="5" t="s">
        <v>79</v>
      </c>
      <c r="D883" s="5">
        <v>171</v>
      </c>
      <c r="E883" s="5" t="s">
        <v>56</v>
      </c>
    </row>
    <row r="884" spans="1:5" x14ac:dyDescent="0.25">
      <c r="A884" s="4" t="s">
        <v>45</v>
      </c>
      <c r="B884" s="4">
        <v>240000</v>
      </c>
      <c r="C884" s="4" t="s">
        <v>79</v>
      </c>
      <c r="D884" s="4">
        <v>171</v>
      </c>
      <c r="E884" s="4" t="s">
        <v>50</v>
      </c>
    </row>
    <row r="885" spans="1:5" x14ac:dyDescent="0.25">
      <c r="A885" s="5" t="s">
        <v>45</v>
      </c>
      <c r="B885" s="5">
        <v>240000</v>
      </c>
      <c r="C885" s="5" t="s">
        <v>73</v>
      </c>
      <c r="D885" s="5">
        <v>25</v>
      </c>
      <c r="E885" s="5" t="s">
        <v>55</v>
      </c>
    </row>
    <row r="886" spans="1:5" x14ac:dyDescent="0.25">
      <c r="A886" s="4" t="s">
        <v>45</v>
      </c>
      <c r="B886" s="4">
        <v>240000</v>
      </c>
      <c r="C886" s="4" t="s">
        <v>73</v>
      </c>
      <c r="D886" s="4">
        <v>25</v>
      </c>
      <c r="E886" s="4" t="s">
        <v>56</v>
      </c>
    </row>
    <row r="887" spans="1:5" x14ac:dyDescent="0.25">
      <c r="A887" s="5" t="s">
        <v>45</v>
      </c>
      <c r="B887" s="5">
        <v>240000</v>
      </c>
      <c r="C887" s="5" t="s">
        <v>236</v>
      </c>
      <c r="D887" s="5">
        <v>60</v>
      </c>
      <c r="E887" s="5" t="s">
        <v>50</v>
      </c>
    </row>
    <row r="888" spans="1:5" hidden="1" x14ac:dyDescent="0.25">
      <c r="A888" s="4" t="s">
        <v>45</v>
      </c>
      <c r="B888" s="4">
        <v>240000</v>
      </c>
      <c r="C888" s="4" t="s">
        <v>236</v>
      </c>
      <c r="D888" s="4">
        <v>178</v>
      </c>
      <c r="E888" s="4"/>
    </row>
    <row r="889" spans="1:5" hidden="1" x14ac:dyDescent="0.25">
      <c r="A889" s="4" t="s">
        <v>57</v>
      </c>
      <c r="B889" s="4">
        <v>239166.81</v>
      </c>
      <c r="C889" s="4" t="s">
        <v>79</v>
      </c>
      <c r="D889" s="4">
        <v>385</v>
      </c>
      <c r="E889" s="4"/>
    </row>
    <row r="890" spans="1:5" hidden="1" x14ac:dyDescent="0.25">
      <c r="A890" s="5" t="s">
        <v>57</v>
      </c>
      <c r="B890" s="5">
        <v>239166.81</v>
      </c>
      <c r="C890" s="5" t="s">
        <v>79</v>
      </c>
      <c r="D890" s="5">
        <v>385</v>
      </c>
      <c r="E890" s="5"/>
    </row>
    <row r="891" spans="1:5" x14ac:dyDescent="0.25">
      <c r="A891" s="5" t="s">
        <v>45</v>
      </c>
      <c r="B891" s="5">
        <v>239000</v>
      </c>
      <c r="C891" s="5" t="s">
        <v>116</v>
      </c>
      <c r="D891" s="5">
        <v>131</v>
      </c>
      <c r="E891" s="5" t="s">
        <v>50</v>
      </c>
    </row>
    <row r="892" spans="1:5" x14ac:dyDescent="0.25">
      <c r="A892" s="5" t="s">
        <v>45</v>
      </c>
      <c r="B892" s="5">
        <v>238500</v>
      </c>
      <c r="C892" s="5" t="s">
        <v>101</v>
      </c>
      <c r="D892" s="5">
        <v>28</v>
      </c>
      <c r="E892" s="5" t="s">
        <v>50</v>
      </c>
    </row>
    <row r="893" spans="1:5" x14ac:dyDescent="0.25">
      <c r="A893" s="4" t="s">
        <v>45</v>
      </c>
      <c r="B893" s="4">
        <v>238500</v>
      </c>
      <c r="C893" s="4" t="s">
        <v>101</v>
      </c>
      <c r="D893" s="4">
        <v>28</v>
      </c>
      <c r="E893" s="4" t="s">
        <v>56</v>
      </c>
    </row>
    <row r="894" spans="1:5" x14ac:dyDescent="0.25">
      <c r="A894" s="4" t="s">
        <v>45</v>
      </c>
      <c r="B894" s="4">
        <v>238500</v>
      </c>
      <c r="C894" s="4" t="s">
        <v>86</v>
      </c>
      <c r="D894" s="4">
        <v>264</v>
      </c>
      <c r="E894" s="4" t="s">
        <v>55</v>
      </c>
    </row>
    <row r="895" spans="1:5" x14ac:dyDescent="0.25">
      <c r="A895" s="5" t="s">
        <v>45</v>
      </c>
      <c r="B895" s="5">
        <v>238500</v>
      </c>
      <c r="C895" s="5" t="s">
        <v>86</v>
      </c>
      <c r="D895" s="5">
        <v>264</v>
      </c>
      <c r="E895" s="5" t="s">
        <v>56</v>
      </c>
    </row>
    <row r="896" spans="1:5" hidden="1" x14ac:dyDescent="0.25">
      <c r="A896" s="4" t="s">
        <v>57</v>
      </c>
      <c r="B896" s="4">
        <v>238000</v>
      </c>
      <c r="C896" s="4" t="s">
        <v>136</v>
      </c>
      <c r="D896" s="4">
        <v>28</v>
      </c>
      <c r="E896" s="4"/>
    </row>
    <row r="897" spans="1:5" hidden="1" x14ac:dyDescent="0.25">
      <c r="A897" s="5" t="s">
        <v>57</v>
      </c>
      <c r="B897" s="5">
        <v>238000</v>
      </c>
      <c r="C897" s="5" t="s">
        <v>136</v>
      </c>
      <c r="D897" s="5">
        <v>28</v>
      </c>
      <c r="E897" s="5"/>
    </row>
    <row r="898" spans="1:5" hidden="1" x14ac:dyDescent="0.25">
      <c r="A898" s="5" t="s">
        <v>57</v>
      </c>
      <c r="B898" s="5">
        <v>238000</v>
      </c>
      <c r="C898" s="5" t="s">
        <v>79</v>
      </c>
      <c r="D898" s="5">
        <v>411</v>
      </c>
      <c r="E898" s="5"/>
    </row>
    <row r="899" spans="1:5" hidden="1" x14ac:dyDescent="0.25">
      <c r="A899" s="4" t="s">
        <v>57</v>
      </c>
      <c r="B899" s="4">
        <v>238000</v>
      </c>
      <c r="C899" s="4" t="s">
        <v>79</v>
      </c>
      <c r="D899" s="4">
        <v>411</v>
      </c>
      <c r="E899" s="4"/>
    </row>
    <row r="900" spans="1:5" hidden="1" x14ac:dyDescent="0.25">
      <c r="A900" s="4" t="s">
        <v>57</v>
      </c>
      <c r="B900" s="4">
        <v>237700</v>
      </c>
      <c r="C900" s="4" t="s">
        <v>79</v>
      </c>
      <c r="D900" s="4">
        <v>411</v>
      </c>
      <c r="E900" s="4"/>
    </row>
    <row r="901" spans="1:5" hidden="1" x14ac:dyDescent="0.25">
      <c r="A901" s="5" t="s">
        <v>57</v>
      </c>
      <c r="B901" s="5">
        <v>237700</v>
      </c>
      <c r="C901" s="5" t="s">
        <v>79</v>
      </c>
      <c r="D901" s="5">
        <v>411</v>
      </c>
      <c r="E901" s="5"/>
    </row>
    <row r="902" spans="1:5" x14ac:dyDescent="0.25">
      <c r="A902" s="4" t="s">
        <v>45</v>
      </c>
      <c r="B902" s="4">
        <v>237500</v>
      </c>
      <c r="C902" s="4" t="s">
        <v>202</v>
      </c>
      <c r="D902" s="4">
        <v>132</v>
      </c>
      <c r="E902" s="4" t="s">
        <v>56</v>
      </c>
    </row>
    <row r="903" spans="1:5" x14ac:dyDescent="0.25">
      <c r="A903" s="5" t="s">
        <v>45</v>
      </c>
      <c r="B903" s="5">
        <v>237500</v>
      </c>
      <c r="C903" s="5" t="s">
        <v>202</v>
      </c>
      <c r="D903" s="5">
        <v>132</v>
      </c>
      <c r="E903" s="5" t="s">
        <v>55</v>
      </c>
    </row>
    <row r="904" spans="1:5" hidden="1" x14ac:dyDescent="0.25">
      <c r="A904" s="4" t="s">
        <v>57</v>
      </c>
      <c r="B904" s="4">
        <v>237375</v>
      </c>
      <c r="C904" s="4" t="s">
        <v>142</v>
      </c>
      <c r="D904" s="4">
        <v>21</v>
      </c>
      <c r="E904" s="4"/>
    </row>
    <row r="905" spans="1:5" hidden="1" x14ac:dyDescent="0.25">
      <c r="A905" s="5" t="s">
        <v>57</v>
      </c>
      <c r="B905" s="5">
        <v>237375</v>
      </c>
      <c r="C905" s="5" t="s">
        <v>142</v>
      </c>
      <c r="D905" s="5">
        <v>21</v>
      </c>
      <c r="E905" s="5"/>
    </row>
    <row r="906" spans="1:5" x14ac:dyDescent="0.25">
      <c r="A906" s="5" t="s">
        <v>45</v>
      </c>
      <c r="B906" s="5">
        <v>237000</v>
      </c>
      <c r="C906" s="5" t="s">
        <v>138</v>
      </c>
      <c r="D906" s="5">
        <v>207</v>
      </c>
      <c r="E906" s="5" t="s">
        <v>56</v>
      </c>
    </row>
    <row r="907" spans="1:5" x14ac:dyDescent="0.25">
      <c r="A907" s="4" t="s">
        <v>45</v>
      </c>
      <c r="B907" s="4">
        <v>237000</v>
      </c>
      <c r="C907" s="4" t="s">
        <v>138</v>
      </c>
      <c r="D907" s="4">
        <v>207</v>
      </c>
      <c r="E907" s="4" t="s">
        <v>55</v>
      </c>
    </row>
    <row r="908" spans="1:5" x14ac:dyDescent="0.25">
      <c r="A908" s="5" t="s">
        <v>45</v>
      </c>
      <c r="B908" s="5">
        <v>237000</v>
      </c>
      <c r="C908" s="5" t="s">
        <v>138</v>
      </c>
      <c r="D908" s="5">
        <v>210</v>
      </c>
      <c r="E908" s="5" t="s">
        <v>56</v>
      </c>
    </row>
    <row r="909" spans="1:5" hidden="1" x14ac:dyDescent="0.25">
      <c r="A909" s="4" t="s">
        <v>57</v>
      </c>
      <c r="B909" s="4">
        <v>236800</v>
      </c>
      <c r="C909" s="4" t="s">
        <v>142</v>
      </c>
      <c r="D909" s="4">
        <v>21</v>
      </c>
      <c r="E909" s="4"/>
    </row>
    <row r="910" spans="1:5" hidden="1" x14ac:dyDescent="0.25">
      <c r="A910" s="5" t="s">
        <v>57</v>
      </c>
      <c r="B910" s="5">
        <v>236800</v>
      </c>
      <c r="C910" s="5" t="s">
        <v>142</v>
      </c>
      <c r="D910" s="5">
        <v>21</v>
      </c>
      <c r="E910" s="5"/>
    </row>
    <row r="911" spans="1:5" hidden="1" x14ac:dyDescent="0.25">
      <c r="A911" s="5" t="s">
        <v>57</v>
      </c>
      <c r="B911" s="5">
        <v>236588</v>
      </c>
      <c r="C911" s="5" t="s">
        <v>79</v>
      </c>
      <c r="D911" s="5">
        <v>402</v>
      </c>
      <c r="E911" s="5"/>
    </row>
    <row r="912" spans="1:5" hidden="1" x14ac:dyDescent="0.25">
      <c r="A912" s="4" t="s">
        <v>57</v>
      </c>
      <c r="B912" s="4">
        <v>236588</v>
      </c>
      <c r="C912" s="4" t="s">
        <v>79</v>
      </c>
      <c r="D912" s="4">
        <v>402</v>
      </c>
      <c r="E912" s="4"/>
    </row>
    <row r="913" spans="1:5" hidden="1" x14ac:dyDescent="0.25">
      <c r="A913" s="4" t="s">
        <v>57</v>
      </c>
      <c r="B913" s="4">
        <v>236408</v>
      </c>
      <c r="C913" s="4" t="s">
        <v>136</v>
      </c>
      <c r="D913" s="4">
        <v>26</v>
      </c>
      <c r="E913" s="4"/>
    </row>
    <row r="914" spans="1:5" x14ac:dyDescent="0.25">
      <c r="A914" s="4" t="s">
        <v>57</v>
      </c>
      <c r="B914" s="4">
        <v>236090</v>
      </c>
      <c r="C914" s="4" t="s">
        <v>157</v>
      </c>
      <c r="D914" s="4">
        <v>25</v>
      </c>
      <c r="E914" s="4" t="s">
        <v>55</v>
      </c>
    </row>
    <row r="915" spans="1:5" hidden="1" x14ac:dyDescent="0.25">
      <c r="A915" s="4" t="s">
        <v>57</v>
      </c>
      <c r="B915" s="4">
        <v>235420</v>
      </c>
      <c r="C915" s="4" t="s">
        <v>157</v>
      </c>
      <c r="D915" s="4">
        <v>192</v>
      </c>
      <c r="E915" s="4"/>
    </row>
    <row r="916" spans="1:5" hidden="1" x14ac:dyDescent="0.25">
      <c r="A916" s="5" t="s">
        <v>57</v>
      </c>
      <c r="B916" s="5">
        <v>235420</v>
      </c>
      <c r="C916" s="5" t="s">
        <v>157</v>
      </c>
      <c r="D916" s="5">
        <v>192</v>
      </c>
      <c r="E916" s="5"/>
    </row>
    <row r="917" spans="1:5" x14ac:dyDescent="0.25">
      <c r="A917" s="5" t="s">
        <v>45</v>
      </c>
      <c r="B917" s="5">
        <v>235000</v>
      </c>
      <c r="C917" s="5" t="s">
        <v>73</v>
      </c>
      <c r="D917" s="5">
        <v>198</v>
      </c>
      <c r="E917" s="5" t="s">
        <v>55</v>
      </c>
    </row>
    <row r="918" spans="1:5" x14ac:dyDescent="0.25">
      <c r="A918" s="4" t="s">
        <v>45</v>
      </c>
      <c r="B918" s="4">
        <v>235000</v>
      </c>
      <c r="C918" s="4" t="s">
        <v>73</v>
      </c>
      <c r="D918" s="4">
        <v>198</v>
      </c>
      <c r="E918" s="4" t="s">
        <v>56</v>
      </c>
    </row>
    <row r="919" spans="1:5" x14ac:dyDescent="0.25">
      <c r="A919" s="5" t="s">
        <v>45</v>
      </c>
      <c r="B919" s="5">
        <v>235000</v>
      </c>
      <c r="C919" s="5" t="s">
        <v>73</v>
      </c>
      <c r="D919" s="5">
        <v>198</v>
      </c>
      <c r="E919" s="5" t="s">
        <v>56</v>
      </c>
    </row>
    <row r="920" spans="1:5" hidden="1" x14ac:dyDescent="0.25">
      <c r="A920" s="4" t="s">
        <v>57</v>
      </c>
      <c r="B920" s="4">
        <v>235000</v>
      </c>
      <c r="C920" s="4" t="s">
        <v>136</v>
      </c>
      <c r="D920" s="4">
        <v>28</v>
      </c>
      <c r="E920" s="4"/>
    </row>
    <row r="921" spans="1:5" hidden="1" x14ac:dyDescent="0.25">
      <c r="A921" s="5" t="s">
        <v>57</v>
      </c>
      <c r="B921" s="5">
        <v>235000</v>
      </c>
      <c r="C921" s="5" t="s">
        <v>136</v>
      </c>
      <c r="D921" s="5">
        <v>28</v>
      </c>
      <c r="E921" s="5"/>
    </row>
    <row r="922" spans="1:5" hidden="1" x14ac:dyDescent="0.25">
      <c r="A922" s="4" t="s">
        <v>57</v>
      </c>
      <c r="B922" s="4">
        <v>235000</v>
      </c>
      <c r="C922" s="4" t="s">
        <v>136</v>
      </c>
      <c r="D922" s="4">
        <v>28</v>
      </c>
      <c r="E922" s="4"/>
    </row>
    <row r="923" spans="1:5" x14ac:dyDescent="0.25">
      <c r="A923" s="4" t="s">
        <v>45</v>
      </c>
      <c r="B923" s="4">
        <v>235000</v>
      </c>
      <c r="C923" s="4" t="s">
        <v>99</v>
      </c>
      <c r="D923" s="4">
        <v>178</v>
      </c>
      <c r="E923" s="4" t="s">
        <v>56</v>
      </c>
    </row>
    <row r="924" spans="1:5" x14ac:dyDescent="0.25">
      <c r="A924" s="5" t="s">
        <v>45</v>
      </c>
      <c r="B924" s="5">
        <v>235000</v>
      </c>
      <c r="C924" s="5" t="s">
        <v>99</v>
      </c>
      <c r="D924" s="5">
        <v>178</v>
      </c>
      <c r="E924" s="5" t="s">
        <v>55</v>
      </c>
    </row>
    <row r="925" spans="1:5" hidden="1" x14ac:dyDescent="0.25">
      <c r="A925" s="5" t="s">
        <v>57</v>
      </c>
      <c r="B925" s="5">
        <v>233858.34</v>
      </c>
      <c r="C925" s="5" t="s">
        <v>79</v>
      </c>
      <c r="D925" s="5">
        <v>385</v>
      </c>
      <c r="E925" s="5"/>
    </row>
    <row r="926" spans="1:5" hidden="1" x14ac:dyDescent="0.25">
      <c r="A926" s="4" t="s">
        <v>57</v>
      </c>
      <c r="B926" s="4">
        <v>233858.34</v>
      </c>
      <c r="C926" s="4" t="s">
        <v>79</v>
      </c>
      <c r="D926" s="4">
        <v>385</v>
      </c>
      <c r="E926" s="4"/>
    </row>
    <row r="927" spans="1:5" x14ac:dyDescent="0.25">
      <c r="A927" s="5" t="s">
        <v>45</v>
      </c>
      <c r="B927" s="5">
        <v>233000</v>
      </c>
      <c r="C927" s="5" t="s">
        <v>99</v>
      </c>
      <c r="D927" s="5">
        <v>189</v>
      </c>
      <c r="E927" s="5" t="s">
        <v>55</v>
      </c>
    </row>
    <row r="928" spans="1:5" x14ac:dyDescent="0.25">
      <c r="A928" s="5" t="s">
        <v>45</v>
      </c>
      <c r="B928" s="5">
        <v>233000</v>
      </c>
      <c r="C928" s="5" t="s">
        <v>99</v>
      </c>
      <c r="D928" s="5">
        <v>176</v>
      </c>
      <c r="E928" s="5" t="s">
        <v>56</v>
      </c>
    </row>
    <row r="929" spans="1:5" x14ac:dyDescent="0.25">
      <c r="A929" s="4" t="s">
        <v>45</v>
      </c>
      <c r="B929" s="4">
        <v>233000</v>
      </c>
      <c r="C929" s="4" t="s">
        <v>99</v>
      </c>
      <c r="D929" s="4">
        <v>176</v>
      </c>
      <c r="E929" s="4" t="s">
        <v>55</v>
      </c>
    </row>
    <row r="930" spans="1:5" x14ac:dyDescent="0.25">
      <c r="A930" s="5" t="s">
        <v>45</v>
      </c>
      <c r="B930" s="5">
        <v>233000</v>
      </c>
      <c r="C930" s="5" t="s">
        <v>83</v>
      </c>
      <c r="D930" s="5">
        <v>359</v>
      </c>
      <c r="E930" s="5" t="s">
        <v>50</v>
      </c>
    </row>
    <row r="931" spans="1:5" x14ac:dyDescent="0.25">
      <c r="A931" s="4" t="s">
        <v>45</v>
      </c>
      <c r="B931" s="4">
        <v>233000</v>
      </c>
      <c r="C931" s="4" t="s">
        <v>83</v>
      </c>
      <c r="D931" s="4">
        <v>359</v>
      </c>
      <c r="E931" s="4" t="s">
        <v>56</v>
      </c>
    </row>
    <row r="932" spans="1:5" x14ac:dyDescent="0.25">
      <c r="A932" s="4" t="s">
        <v>45</v>
      </c>
      <c r="B932" s="4">
        <v>233000</v>
      </c>
      <c r="C932" s="4" t="s">
        <v>83</v>
      </c>
      <c r="D932" s="4">
        <v>359</v>
      </c>
      <c r="E932" s="4" t="s">
        <v>56</v>
      </c>
    </row>
    <row r="933" spans="1:5" x14ac:dyDescent="0.25">
      <c r="A933" s="5" t="s">
        <v>45</v>
      </c>
      <c r="B933" s="5">
        <v>233000</v>
      </c>
      <c r="C933" s="5" t="s">
        <v>83</v>
      </c>
      <c r="D933" s="5">
        <v>359</v>
      </c>
      <c r="E933" s="5" t="s">
        <v>50</v>
      </c>
    </row>
    <row r="934" spans="1:5" hidden="1" x14ac:dyDescent="0.25">
      <c r="A934" s="4" t="s">
        <v>57</v>
      </c>
      <c r="B934" s="4">
        <v>233000</v>
      </c>
      <c r="C934" s="4" t="s">
        <v>79</v>
      </c>
      <c r="D934" s="4">
        <v>411</v>
      </c>
      <c r="E934" s="4"/>
    </row>
    <row r="935" spans="1:5" hidden="1" x14ac:dyDescent="0.25">
      <c r="A935" s="5" t="s">
        <v>57</v>
      </c>
      <c r="B935" s="5">
        <v>233000</v>
      </c>
      <c r="C935" s="5" t="s">
        <v>79</v>
      </c>
      <c r="D935" s="5">
        <v>411</v>
      </c>
      <c r="E935" s="5"/>
    </row>
    <row r="936" spans="1:5" x14ac:dyDescent="0.25">
      <c r="A936" s="5" t="s">
        <v>45</v>
      </c>
      <c r="B936" s="5">
        <v>232000</v>
      </c>
      <c r="C936" s="5" t="s">
        <v>77</v>
      </c>
      <c r="D936" s="5">
        <v>12</v>
      </c>
      <c r="E936" s="5" t="s">
        <v>55</v>
      </c>
    </row>
    <row r="937" spans="1:5" x14ac:dyDescent="0.25">
      <c r="A937" s="4" t="s">
        <v>45</v>
      </c>
      <c r="B937" s="4">
        <v>232000</v>
      </c>
      <c r="C937" s="4" t="s">
        <v>77</v>
      </c>
      <c r="D937" s="4">
        <v>12</v>
      </c>
      <c r="E937" s="4" t="s">
        <v>56</v>
      </c>
    </row>
    <row r="938" spans="1:5" hidden="1" x14ac:dyDescent="0.25">
      <c r="A938" s="4" t="s">
        <v>57</v>
      </c>
      <c r="B938" s="4">
        <v>231810</v>
      </c>
      <c r="C938" s="4" t="s">
        <v>79</v>
      </c>
      <c r="D938" s="4">
        <v>402</v>
      </c>
      <c r="E938" s="4"/>
    </row>
    <row r="939" spans="1:5" hidden="1" x14ac:dyDescent="0.25">
      <c r="A939" s="5" t="s">
        <v>57</v>
      </c>
      <c r="B939" s="5">
        <v>231810</v>
      </c>
      <c r="C939" s="5" t="s">
        <v>79</v>
      </c>
      <c r="D939" s="5">
        <v>402</v>
      </c>
      <c r="E939" s="5"/>
    </row>
    <row r="940" spans="1:5" x14ac:dyDescent="0.25">
      <c r="A940" s="5" t="s">
        <v>45</v>
      </c>
      <c r="B940" s="5">
        <v>230000</v>
      </c>
      <c r="C940" s="5" t="s">
        <v>70</v>
      </c>
      <c r="D940" s="5">
        <v>28</v>
      </c>
      <c r="E940" s="5" t="s">
        <v>50</v>
      </c>
    </row>
    <row r="941" spans="1:5" hidden="1" x14ac:dyDescent="0.25">
      <c r="A941" s="4" t="s">
        <v>57</v>
      </c>
      <c r="B941" s="4">
        <v>229023</v>
      </c>
      <c r="C941" s="4" t="s">
        <v>136</v>
      </c>
      <c r="D941" s="4">
        <v>26</v>
      </c>
      <c r="E941" s="4"/>
    </row>
    <row r="942" spans="1:5" hidden="1" x14ac:dyDescent="0.25">
      <c r="A942" s="5" t="s">
        <v>57</v>
      </c>
      <c r="B942" s="5">
        <v>229023</v>
      </c>
      <c r="C942" s="5" t="s">
        <v>136</v>
      </c>
      <c r="D942" s="5">
        <v>26</v>
      </c>
      <c r="E942" s="5"/>
    </row>
    <row r="943" spans="1:5" x14ac:dyDescent="0.25">
      <c r="A943" s="5" t="s">
        <v>45</v>
      </c>
      <c r="B943" s="5">
        <v>228000</v>
      </c>
      <c r="C943" s="5" t="s">
        <v>138</v>
      </c>
      <c r="D943" s="5">
        <v>66</v>
      </c>
      <c r="E943" s="5" t="s">
        <v>55</v>
      </c>
    </row>
    <row r="944" spans="1:5" x14ac:dyDescent="0.25">
      <c r="A944" s="4" t="s">
        <v>45</v>
      </c>
      <c r="B944" s="4">
        <v>228000</v>
      </c>
      <c r="C944" s="4" t="s">
        <v>138</v>
      </c>
      <c r="D944" s="4">
        <v>66</v>
      </c>
      <c r="E944" s="4" t="s">
        <v>56</v>
      </c>
    </row>
    <row r="945" spans="1:5" hidden="1" x14ac:dyDescent="0.25">
      <c r="A945" s="5" t="s">
        <v>57</v>
      </c>
      <c r="B945" s="5">
        <v>228000</v>
      </c>
      <c r="C945" s="5" t="s">
        <v>136</v>
      </c>
      <c r="D945" s="5">
        <v>28</v>
      </c>
      <c r="E945" s="5"/>
    </row>
    <row r="946" spans="1:5" hidden="1" x14ac:dyDescent="0.25">
      <c r="A946" s="4" t="s">
        <v>57</v>
      </c>
      <c r="B946" s="4">
        <v>228000</v>
      </c>
      <c r="C946" s="4" t="s">
        <v>136</v>
      </c>
      <c r="D946" s="4">
        <v>28</v>
      </c>
      <c r="E946" s="4"/>
    </row>
    <row r="947" spans="1:5" hidden="1" x14ac:dyDescent="0.25">
      <c r="A947" s="5" t="s">
        <v>57</v>
      </c>
      <c r="B947" s="5">
        <v>228000</v>
      </c>
      <c r="C947" s="5" t="s">
        <v>136</v>
      </c>
      <c r="D947" s="5">
        <v>28</v>
      </c>
      <c r="E947" s="5"/>
    </row>
    <row r="948" spans="1:5" hidden="1" x14ac:dyDescent="0.25">
      <c r="A948" s="5" t="s">
        <v>57</v>
      </c>
      <c r="B948" s="5">
        <v>226000</v>
      </c>
      <c r="C948" s="5" t="s">
        <v>136</v>
      </c>
      <c r="D948" s="5">
        <v>28</v>
      </c>
      <c r="E948" s="5"/>
    </row>
    <row r="949" spans="1:5" hidden="1" x14ac:dyDescent="0.25">
      <c r="A949" s="4" t="s">
        <v>57</v>
      </c>
      <c r="B949" s="4">
        <v>226000</v>
      </c>
      <c r="C949" s="4" t="s">
        <v>136</v>
      </c>
      <c r="D949" s="4">
        <v>28</v>
      </c>
      <c r="E949" s="4"/>
    </row>
    <row r="950" spans="1:5" hidden="1" x14ac:dyDescent="0.25">
      <c r="A950" s="5" t="s">
        <v>57</v>
      </c>
      <c r="B950" s="5">
        <v>225000</v>
      </c>
      <c r="C950" s="5" t="s">
        <v>79</v>
      </c>
      <c r="D950" s="5">
        <v>411</v>
      </c>
      <c r="E950" s="5"/>
    </row>
    <row r="951" spans="1:5" hidden="1" x14ac:dyDescent="0.25">
      <c r="A951" s="4" t="s">
        <v>57</v>
      </c>
      <c r="B951" s="4">
        <v>225000</v>
      </c>
      <c r="C951" s="4" t="s">
        <v>79</v>
      </c>
      <c r="D951" s="4">
        <v>424</v>
      </c>
      <c r="E951" s="4"/>
    </row>
    <row r="952" spans="1:5" x14ac:dyDescent="0.25">
      <c r="A952" s="5" t="s">
        <v>45</v>
      </c>
      <c r="B952" s="5">
        <v>225000</v>
      </c>
      <c r="C952" s="5" t="s">
        <v>79</v>
      </c>
      <c r="D952" s="5">
        <v>85</v>
      </c>
      <c r="E952" s="5" t="s">
        <v>50</v>
      </c>
    </row>
    <row r="953" spans="1:5" hidden="1" x14ac:dyDescent="0.25">
      <c r="A953" s="5" t="s">
        <v>57</v>
      </c>
      <c r="B953" s="5">
        <v>225000</v>
      </c>
      <c r="C953" s="5" t="s">
        <v>136</v>
      </c>
      <c r="D953" s="5">
        <v>28</v>
      </c>
      <c r="E953" s="5"/>
    </row>
    <row r="954" spans="1:5" hidden="1" x14ac:dyDescent="0.25">
      <c r="A954" s="4" t="s">
        <v>57</v>
      </c>
      <c r="B954" s="4">
        <v>225000</v>
      </c>
      <c r="C954" s="4" t="s">
        <v>136</v>
      </c>
      <c r="D954" s="4">
        <v>28</v>
      </c>
      <c r="E954" s="4"/>
    </row>
    <row r="955" spans="1:5" x14ac:dyDescent="0.25">
      <c r="A955" s="4" t="s">
        <v>45</v>
      </c>
      <c r="B955" s="4">
        <v>225000</v>
      </c>
      <c r="C955" s="4" t="s">
        <v>75</v>
      </c>
      <c r="D955" s="4">
        <v>48</v>
      </c>
      <c r="E955" s="4" t="s">
        <v>56</v>
      </c>
    </row>
    <row r="956" spans="1:5" x14ac:dyDescent="0.25">
      <c r="A956" s="5" t="s">
        <v>45</v>
      </c>
      <c r="B956" s="5">
        <v>225000</v>
      </c>
      <c r="C956" s="5" t="s">
        <v>75</v>
      </c>
      <c r="D956" s="5">
        <v>48</v>
      </c>
      <c r="E956" s="5" t="s">
        <v>56</v>
      </c>
    </row>
    <row r="957" spans="1:5" x14ac:dyDescent="0.25">
      <c r="A957" s="4" t="s">
        <v>45</v>
      </c>
      <c r="B957" s="4">
        <v>225000</v>
      </c>
      <c r="C957" s="4" t="s">
        <v>75</v>
      </c>
      <c r="D957" s="4">
        <v>48</v>
      </c>
      <c r="E957" s="4" t="s">
        <v>55</v>
      </c>
    </row>
    <row r="958" spans="1:5" hidden="1" x14ac:dyDescent="0.25">
      <c r="A958" s="5" t="s">
        <v>57</v>
      </c>
      <c r="B958" s="5">
        <v>224000</v>
      </c>
      <c r="C958" s="5" t="s">
        <v>136</v>
      </c>
      <c r="D958" s="5">
        <v>28</v>
      </c>
      <c r="E958" s="5"/>
    </row>
    <row r="959" spans="1:5" hidden="1" x14ac:dyDescent="0.25">
      <c r="A959" s="4" t="s">
        <v>57</v>
      </c>
      <c r="B959" s="4">
        <v>224000</v>
      </c>
      <c r="C959" s="4" t="s">
        <v>136</v>
      </c>
      <c r="D959" s="4">
        <v>28</v>
      </c>
      <c r="E959" s="4"/>
    </row>
    <row r="960" spans="1:5" x14ac:dyDescent="0.25">
      <c r="A960" s="4" t="s">
        <v>45</v>
      </c>
      <c r="B960" s="4">
        <v>223000</v>
      </c>
      <c r="C960" s="4" t="s">
        <v>70</v>
      </c>
      <c r="D960" s="4">
        <v>192</v>
      </c>
      <c r="E960" s="4" t="s">
        <v>56</v>
      </c>
    </row>
    <row r="961" spans="1:5" x14ac:dyDescent="0.25">
      <c r="A961" s="5" t="s">
        <v>45</v>
      </c>
      <c r="B961" s="5">
        <v>223000</v>
      </c>
      <c r="C961" s="5" t="s">
        <v>70</v>
      </c>
      <c r="D961" s="5">
        <v>192</v>
      </c>
      <c r="E961" s="5" t="s">
        <v>55</v>
      </c>
    </row>
    <row r="962" spans="1:5" x14ac:dyDescent="0.25">
      <c r="A962" s="4" t="s">
        <v>45</v>
      </c>
      <c r="B962" s="4">
        <v>223000</v>
      </c>
      <c r="C962" s="4" t="s">
        <v>60</v>
      </c>
      <c r="D962" s="4">
        <v>225</v>
      </c>
      <c r="E962" s="4" t="s">
        <v>55</v>
      </c>
    </row>
    <row r="963" spans="1:5" x14ac:dyDescent="0.25">
      <c r="A963" s="5" t="s">
        <v>45</v>
      </c>
      <c r="B963" s="5">
        <v>223000</v>
      </c>
      <c r="C963" s="5" t="s">
        <v>60</v>
      </c>
      <c r="D963" s="5">
        <v>225</v>
      </c>
      <c r="E963" s="5" t="s">
        <v>56</v>
      </c>
    </row>
    <row r="964" spans="1:5" hidden="1" x14ac:dyDescent="0.25">
      <c r="A964" s="4" t="s">
        <v>45</v>
      </c>
      <c r="B964" s="4">
        <v>223000</v>
      </c>
      <c r="C964" s="4" t="s">
        <v>60</v>
      </c>
      <c r="D964" s="4">
        <v>225</v>
      </c>
      <c r="E964" s="4"/>
    </row>
    <row r="965" spans="1:5" hidden="1" x14ac:dyDescent="0.25">
      <c r="A965" s="5" t="s">
        <v>57</v>
      </c>
      <c r="B965" s="5">
        <v>222000</v>
      </c>
      <c r="C965" s="5" t="s">
        <v>79</v>
      </c>
      <c r="D965" s="5">
        <v>411</v>
      </c>
      <c r="E965" s="5"/>
    </row>
    <row r="966" spans="1:5" hidden="1" x14ac:dyDescent="0.25">
      <c r="A966" s="4" t="s">
        <v>57</v>
      </c>
      <c r="B966" s="4">
        <v>222000</v>
      </c>
      <c r="C966" s="4" t="s">
        <v>79</v>
      </c>
      <c r="D966" s="4">
        <v>411</v>
      </c>
      <c r="E966" s="4"/>
    </row>
    <row r="967" spans="1:5" x14ac:dyDescent="0.25">
      <c r="A967" s="5" t="s">
        <v>57</v>
      </c>
      <c r="B967" s="5">
        <v>222000</v>
      </c>
      <c r="C967" s="5" t="s">
        <v>70</v>
      </c>
      <c r="D967" s="5">
        <v>192</v>
      </c>
      <c r="E967" s="5" t="s">
        <v>55</v>
      </c>
    </row>
    <row r="968" spans="1:5" x14ac:dyDescent="0.25">
      <c r="A968" s="4" t="s">
        <v>57</v>
      </c>
      <c r="B968" s="4">
        <v>222000</v>
      </c>
      <c r="C968" s="4" t="s">
        <v>70</v>
      </c>
      <c r="D968" s="4">
        <v>192</v>
      </c>
      <c r="E968" s="4" t="s">
        <v>56</v>
      </c>
    </row>
    <row r="969" spans="1:5" x14ac:dyDescent="0.25">
      <c r="A969" s="4" t="s">
        <v>57</v>
      </c>
      <c r="B969" s="4">
        <v>222000</v>
      </c>
      <c r="C969" s="4" t="s">
        <v>70</v>
      </c>
      <c r="D969" s="4">
        <v>192</v>
      </c>
      <c r="E969" s="4" t="s">
        <v>55</v>
      </c>
    </row>
    <row r="970" spans="1:5" x14ac:dyDescent="0.25">
      <c r="A970" s="5" t="s">
        <v>57</v>
      </c>
      <c r="B970" s="5">
        <v>222000</v>
      </c>
      <c r="C970" s="5" t="s">
        <v>70</v>
      </c>
      <c r="D970" s="5">
        <v>192</v>
      </c>
      <c r="E970" s="5" t="s">
        <v>56</v>
      </c>
    </row>
    <row r="971" spans="1:5" x14ac:dyDescent="0.25">
      <c r="A971" s="4" t="s">
        <v>45</v>
      </c>
      <c r="B971" s="4">
        <v>222000</v>
      </c>
      <c r="C971" s="4" t="s">
        <v>90</v>
      </c>
      <c r="D971" s="4">
        <v>195</v>
      </c>
      <c r="E971" s="4" t="s">
        <v>56</v>
      </c>
    </row>
    <row r="972" spans="1:5" x14ac:dyDescent="0.25">
      <c r="A972" s="5" t="s">
        <v>45</v>
      </c>
      <c r="B972" s="5">
        <v>222000</v>
      </c>
      <c r="C972" s="5" t="s">
        <v>90</v>
      </c>
      <c r="D972" s="5">
        <v>195</v>
      </c>
      <c r="E972" s="5" t="s">
        <v>56</v>
      </c>
    </row>
    <row r="973" spans="1:5" x14ac:dyDescent="0.25">
      <c r="A973" s="4" t="s">
        <v>45</v>
      </c>
      <c r="B973" s="4">
        <v>222000</v>
      </c>
      <c r="C973" s="4" t="s">
        <v>90</v>
      </c>
      <c r="D973" s="4">
        <v>195</v>
      </c>
      <c r="E973" s="4" t="s">
        <v>55</v>
      </c>
    </row>
    <row r="974" spans="1:5" hidden="1" x14ac:dyDescent="0.25">
      <c r="A974" s="5" t="s">
        <v>57</v>
      </c>
      <c r="B974" s="5">
        <v>221850</v>
      </c>
      <c r="C974" s="5" t="s">
        <v>79</v>
      </c>
      <c r="D974" s="5">
        <v>402</v>
      </c>
      <c r="E974" s="5"/>
    </row>
    <row r="975" spans="1:5" hidden="1" x14ac:dyDescent="0.25">
      <c r="A975" s="4" t="s">
        <v>57</v>
      </c>
      <c r="B975" s="4">
        <v>221850</v>
      </c>
      <c r="C975" s="4" t="s">
        <v>79</v>
      </c>
      <c r="D975" s="4">
        <v>402</v>
      </c>
      <c r="E975" s="4"/>
    </row>
    <row r="976" spans="1:5" hidden="1" x14ac:dyDescent="0.25">
      <c r="A976" s="5" t="s">
        <v>57</v>
      </c>
      <c r="B976" s="5">
        <v>221100</v>
      </c>
      <c r="C976" s="5" t="s">
        <v>79</v>
      </c>
      <c r="D976" s="5">
        <v>402</v>
      </c>
      <c r="E976" s="5"/>
    </row>
    <row r="977" spans="1:5" hidden="1" x14ac:dyDescent="0.25">
      <c r="A977" s="4" t="s">
        <v>57</v>
      </c>
      <c r="B977" s="4">
        <v>221100</v>
      </c>
      <c r="C977" s="4" t="s">
        <v>79</v>
      </c>
      <c r="D977" s="4">
        <v>402</v>
      </c>
      <c r="E977" s="4"/>
    </row>
    <row r="978" spans="1:5" x14ac:dyDescent="0.25">
      <c r="A978" s="4" t="s">
        <v>57</v>
      </c>
      <c r="B978" s="4">
        <v>221000</v>
      </c>
      <c r="C978" s="4" t="s">
        <v>70</v>
      </c>
      <c r="D978" s="4">
        <v>192</v>
      </c>
      <c r="E978" s="4" t="s">
        <v>56</v>
      </c>
    </row>
    <row r="979" spans="1:5" x14ac:dyDescent="0.25">
      <c r="A979" s="5" t="s">
        <v>57</v>
      </c>
      <c r="B979" s="5">
        <v>221000</v>
      </c>
      <c r="C979" s="5" t="s">
        <v>70</v>
      </c>
      <c r="D979" s="5">
        <v>192</v>
      </c>
      <c r="E979" s="5" t="s">
        <v>55</v>
      </c>
    </row>
    <row r="980" spans="1:5" x14ac:dyDescent="0.25">
      <c r="A980" s="5" t="s">
        <v>45</v>
      </c>
      <c r="B980" s="5">
        <v>220000</v>
      </c>
      <c r="C980" s="5" t="s">
        <v>136</v>
      </c>
      <c r="D980" s="5">
        <v>2</v>
      </c>
      <c r="E980" s="5" t="s">
        <v>55</v>
      </c>
    </row>
    <row r="981" spans="1:5" x14ac:dyDescent="0.25">
      <c r="A981" s="4" t="s">
        <v>45</v>
      </c>
      <c r="B981" s="4">
        <v>220000</v>
      </c>
      <c r="C981" s="4" t="s">
        <v>136</v>
      </c>
      <c r="D981" s="4">
        <v>2</v>
      </c>
      <c r="E981" s="4" t="s">
        <v>56</v>
      </c>
    </row>
    <row r="982" spans="1:5" hidden="1" x14ac:dyDescent="0.25">
      <c r="A982" s="5" t="s">
        <v>57</v>
      </c>
      <c r="B982" s="5">
        <v>220000</v>
      </c>
      <c r="C982" s="5" t="s">
        <v>79</v>
      </c>
      <c r="D982" s="5">
        <v>402</v>
      </c>
      <c r="E982" s="5"/>
    </row>
    <row r="983" spans="1:5" hidden="1" x14ac:dyDescent="0.25">
      <c r="A983" s="4" t="s">
        <v>57</v>
      </c>
      <c r="B983" s="4">
        <v>220000</v>
      </c>
      <c r="C983" s="4" t="s">
        <v>79</v>
      </c>
      <c r="D983" s="4">
        <v>402</v>
      </c>
      <c r="E983" s="4"/>
    </row>
    <row r="984" spans="1:5" x14ac:dyDescent="0.25">
      <c r="A984" s="4" t="s">
        <v>45</v>
      </c>
      <c r="B984" s="4">
        <v>220000</v>
      </c>
      <c r="C984" s="4" t="s">
        <v>256</v>
      </c>
      <c r="D984" s="4">
        <v>54</v>
      </c>
      <c r="E984" s="4" t="s">
        <v>56</v>
      </c>
    </row>
    <row r="985" spans="1:5" x14ac:dyDescent="0.25">
      <c r="A985" s="5" t="s">
        <v>45</v>
      </c>
      <c r="B985" s="5">
        <v>220000</v>
      </c>
      <c r="C985" s="5" t="s">
        <v>256</v>
      </c>
      <c r="D985" s="5">
        <v>54</v>
      </c>
      <c r="E985" s="5" t="s">
        <v>55</v>
      </c>
    </row>
    <row r="986" spans="1:5" x14ac:dyDescent="0.25">
      <c r="A986" s="4" t="s">
        <v>45</v>
      </c>
      <c r="B986" s="4">
        <v>220000</v>
      </c>
      <c r="C986" s="4" t="s">
        <v>60</v>
      </c>
      <c r="D986" s="4">
        <v>80</v>
      </c>
      <c r="E986" s="4" t="s">
        <v>56</v>
      </c>
    </row>
    <row r="987" spans="1:5" x14ac:dyDescent="0.25">
      <c r="A987" s="5" t="s">
        <v>45</v>
      </c>
      <c r="B987" s="5">
        <v>220000</v>
      </c>
      <c r="C987" s="5" t="s">
        <v>60</v>
      </c>
      <c r="D987" s="5">
        <v>80</v>
      </c>
      <c r="E987" s="5" t="s">
        <v>50</v>
      </c>
    </row>
    <row r="988" spans="1:5" x14ac:dyDescent="0.25">
      <c r="A988" s="5" t="s">
        <v>45</v>
      </c>
      <c r="B988" s="5">
        <v>220000</v>
      </c>
      <c r="C988" s="5" t="s">
        <v>79</v>
      </c>
      <c r="D988" s="5">
        <v>171</v>
      </c>
      <c r="E988" s="5" t="s">
        <v>56</v>
      </c>
    </row>
    <row r="989" spans="1:5" x14ac:dyDescent="0.25">
      <c r="A989" s="4" t="s">
        <v>45</v>
      </c>
      <c r="B989" s="4">
        <v>220000</v>
      </c>
      <c r="C989" s="4" t="s">
        <v>79</v>
      </c>
      <c r="D989" s="4">
        <v>171</v>
      </c>
      <c r="E989" s="4" t="s">
        <v>50</v>
      </c>
    </row>
    <row r="990" spans="1:5" hidden="1" x14ac:dyDescent="0.25">
      <c r="A990" s="4" t="s">
        <v>57</v>
      </c>
      <c r="B990" s="4">
        <v>219925</v>
      </c>
      <c r="C990" s="4" t="s">
        <v>157</v>
      </c>
      <c r="D990" s="4">
        <v>192</v>
      </c>
      <c r="E990" s="4"/>
    </row>
    <row r="991" spans="1:5" hidden="1" x14ac:dyDescent="0.25">
      <c r="A991" s="5" t="s">
        <v>57</v>
      </c>
      <c r="B991" s="5">
        <v>219925</v>
      </c>
      <c r="C991" s="5" t="s">
        <v>157</v>
      </c>
      <c r="D991" s="5">
        <v>192</v>
      </c>
      <c r="E991" s="5"/>
    </row>
    <row r="992" spans="1:5" hidden="1" x14ac:dyDescent="0.25">
      <c r="A992" s="4" t="s">
        <v>57</v>
      </c>
      <c r="B992" s="4">
        <v>219792</v>
      </c>
      <c r="C992" s="4" t="s">
        <v>79</v>
      </c>
      <c r="D992" s="4">
        <v>385</v>
      </c>
      <c r="E992" s="4"/>
    </row>
    <row r="993" spans="1:5" hidden="1" x14ac:dyDescent="0.25">
      <c r="A993" s="5" t="s">
        <v>57</v>
      </c>
      <c r="B993" s="5">
        <v>219792</v>
      </c>
      <c r="C993" s="5" t="s">
        <v>79</v>
      </c>
      <c r="D993" s="5">
        <v>385</v>
      </c>
      <c r="E993" s="5"/>
    </row>
    <row r="994" spans="1:5" x14ac:dyDescent="0.25">
      <c r="A994" s="4" t="s">
        <v>45</v>
      </c>
      <c r="B994" s="4">
        <v>219000</v>
      </c>
      <c r="C994" s="4" t="s">
        <v>75</v>
      </c>
      <c r="D994" s="4">
        <v>48</v>
      </c>
      <c r="E994" s="4" t="s">
        <v>55</v>
      </c>
    </row>
    <row r="995" spans="1:5" x14ac:dyDescent="0.25">
      <c r="A995" s="5" t="s">
        <v>45</v>
      </c>
      <c r="B995" s="5">
        <v>219000</v>
      </c>
      <c r="C995" s="5" t="s">
        <v>75</v>
      </c>
      <c r="D995" s="5">
        <v>48</v>
      </c>
      <c r="E995" s="5" t="s">
        <v>56</v>
      </c>
    </row>
    <row r="996" spans="1:5" x14ac:dyDescent="0.25">
      <c r="A996" s="4" t="s">
        <v>45</v>
      </c>
      <c r="B996" s="4">
        <v>219000</v>
      </c>
      <c r="C996" s="4" t="s">
        <v>75</v>
      </c>
      <c r="D996" s="4">
        <v>48</v>
      </c>
      <c r="E996" s="4" t="s">
        <v>56</v>
      </c>
    </row>
    <row r="997" spans="1:5" x14ac:dyDescent="0.25">
      <c r="A997" s="5" t="s">
        <v>45</v>
      </c>
      <c r="B997" s="5">
        <v>219000</v>
      </c>
      <c r="C997" s="5" t="s">
        <v>66</v>
      </c>
      <c r="D997" s="5">
        <v>227</v>
      </c>
      <c r="E997" s="5" t="s">
        <v>56</v>
      </c>
    </row>
    <row r="998" spans="1:5" x14ac:dyDescent="0.25">
      <c r="A998" s="4" t="s">
        <v>45</v>
      </c>
      <c r="B998" s="4">
        <v>219000</v>
      </c>
      <c r="C998" s="4" t="s">
        <v>66</v>
      </c>
      <c r="D998" s="4">
        <v>227</v>
      </c>
      <c r="E998" s="4" t="s">
        <v>55</v>
      </c>
    </row>
    <row r="999" spans="1:5" x14ac:dyDescent="0.25">
      <c r="A999" s="4" t="s">
        <v>45</v>
      </c>
      <c r="B999" s="4">
        <v>218500</v>
      </c>
      <c r="C999" s="4" t="s">
        <v>142</v>
      </c>
      <c r="D999" s="4">
        <v>198</v>
      </c>
      <c r="E999" s="4" t="s">
        <v>55</v>
      </c>
    </row>
    <row r="1000" spans="1:5" x14ac:dyDescent="0.25">
      <c r="A1000" s="5" t="s">
        <v>45</v>
      </c>
      <c r="B1000" s="5">
        <v>218500</v>
      </c>
      <c r="C1000" s="5" t="s">
        <v>142</v>
      </c>
      <c r="D1000" s="5">
        <v>198</v>
      </c>
      <c r="E1000" s="5" t="s">
        <v>55</v>
      </c>
    </row>
    <row r="1001" spans="1:5" x14ac:dyDescent="0.25">
      <c r="A1001" s="4" t="s">
        <v>45</v>
      </c>
      <c r="B1001" s="4">
        <v>218500</v>
      </c>
      <c r="C1001" s="4" t="s">
        <v>142</v>
      </c>
      <c r="D1001" s="4">
        <v>198</v>
      </c>
      <c r="E1001" s="4" t="s">
        <v>55</v>
      </c>
    </row>
    <row r="1002" spans="1:5" x14ac:dyDescent="0.25">
      <c r="A1002" s="5" t="s">
        <v>45</v>
      </c>
      <c r="B1002" s="5">
        <v>218500</v>
      </c>
      <c r="C1002" s="5" t="s">
        <v>142</v>
      </c>
      <c r="D1002" s="5">
        <v>198</v>
      </c>
      <c r="E1002" s="5" t="s">
        <v>55</v>
      </c>
    </row>
    <row r="1003" spans="1:5" x14ac:dyDescent="0.25">
      <c r="A1003" s="4" t="s">
        <v>45</v>
      </c>
      <c r="B1003" s="4">
        <v>218500</v>
      </c>
      <c r="C1003" s="4" t="s">
        <v>142</v>
      </c>
      <c r="D1003" s="4">
        <v>198</v>
      </c>
      <c r="E1003" s="4" t="s">
        <v>55</v>
      </c>
    </row>
    <row r="1004" spans="1:5" x14ac:dyDescent="0.25">
      <c r="A1004" s="5" t="s">
        <v>45</v>
      </c>
      <c r="B1004" s="5">
        <v>218500</v>
      </c>
      <c r="C1004" s="5" t="s">
        <v>142</v>
      </c>
      <c r="D1004" s="5">
        <v>198</v>
      </c>
      <c r="E1004" s="5" t="s">
        <v>55</v>
      </c>
    </row>
    <row r="1005" spans="1:5" x14ac:dyDescent="0.25">
      <c r="A1005" s="4" t="s">
        <v>45</v>
      </c>
      <c r="B1005" s="4">
        <v>218500</v>
      </c>
      <c r="C1005" s="4" t="s">
        <v>142</v>
      </c>
      <c r="D1005" s="4">
        <v>198</v>
      </c>
      <c r="E1005" s="4" t="s">
        <v>55</v>
      </c>
    </row>
    <row r="1006" spans="1:5" x14ac:dyDescent="0.25">
      <c r="A1006" s="4" t="s">
        <v>45</v>
      </c>
      <c r="B1006" s="4">
        <v>218000</v>
      </c>
      <c r="C1006" s="4" t="s">
        <v>138</v>
      </c>
      <c r="D1006" s="4">
        <v>107</v>
      </c>
      <c r="E1006" s="4" t="s">
        <v>50</v>
      </c>
    </row>
    <row r="1007" spans="1:5" x14ac:dyDescent="0.25">
      <c r="A1007" s="4" t="s">
        <v>45</v>
      </c>
      <c r="B1007" s="4">
        <v>218000</v>
      </c>
      <c r="C1007" s="4" t="s">
        <v>70</v>
      </c>
      <c r="D1007" s="4">
        <v>192</v>
      </c>
      <c r="E1007" s="4" t="s">
        <v>56</v>
      </c>
    </row>
    <row r="1008" spans="1:5" x14ac:dyDescent="0.25">
      <c r="A1008" s="5" t="s">
        <v>45</v>
      </c>
      <c r="B1008" s="5">
        <v>218000</v>
      </c>
      <c r="C1008" s="5" t="s">
        <v>70</v>
      </c>
      <c r="D1008" s="5">
        <v>192</v>
      </c>
      <c r="E1008" s="5" t="s">
        <v>55</v>
      </c>
    </row>
    <row r="1009" spans="1:5" hidden="1" x14ac:dyDescent="0.25">
      <c r="A1009" s="4" t="s">
        <v>57</v>
      </c>
      <c r="B1009" s="4">
        <v>218000</v>
      </c>
      <c r="C1009" s="4" t="s">
        <v>101</v>
      </c>
      <c r="D1009" s="4">
        <v>172</v>
      </c>
      <c r="E1009" s="4"/>
    </row>
    <row r="1010" spans="1:5" hidden="1" x14ac:dyDescent="0.25">
      <c r="A1010" s="5" t="s">
        <v>57</v>
      </c>
      <c r="B1010" s="5">
        <v>218000</v>
      </c>
      <c r="C1010" s="5" t="s">
        <v>101</v>
      </c>
      <c r="D1010" s="5">
        <v>172</v>
      </c>
      <c r="E1010" s="5"/>
    </row>
    <row r="1011" spans="1:5" x14ac:dyDescent="0.25">
      <c r="A1011" s="4" t="s">
        <v>45</v>
      </c>
      <c r="B1011" s="4">
        <v>218000</v>
      </c>
      <c r="C1011" s="4" t="s">
        <v>66</v>
      </c>
      <c r="D1011" s="4">
        <v>209</v>
      </c>
      <c r="E1011" s="4" t="s">
        <v>55</v>
      </c>
    </row>
    <row r="1012" spans="1:5" x14ac:dyDescent="0.25">
      <c r="A1012" s="5" t="s">
        <v>45</v>
      </c>
      <c r="B1012" s="5">
        <v>218000</v>
      </c>
      <c r="C1012" s="5" t="s">
        <v>66</v>
      </c>
      <c r="D1012" s="5">
        <v>209</v>
      </c>
      <c r="E1012" s="5" t="s">
        <v>56</v>
      </c>
    </row>
    <row r="1013" spans="1:5" x14ac:dyDescent="0.25">
      <c r="A1013" s="4" t="s">
        <v>45</v>
      </c>
      <c r="B1013" s="4">
        <v>218000</v>
      </c>
      <c r="C1013" s="4" t="s">
        <v>66</v>
      </c>
      <c r="D1013" s="4">
        <v>209</v>
      </c>
      <c r="E1013" s="4" t="s">
        <v>56</v>
      </c>
    </row>
    <row r="1014" spans="1:5" x14ac:dyDescent="0.25">
      <c r="A1014" s="5" t="s">
        <v>45</v>
      </c>
      <c r="B1014" s="5">
        <v>218000</v>
      </c>
      <c r="C1014" s="5" t="s">
        <v>90</v>
      </c>
      <c r="D1014" s="5">
        <v>63</v>
      </c>
      <c r="E1014" s="5" t="s">
        <v>50</v>
      </c>
    </row>
    <row r="1015" spans="1:5" x14ac:dyDescent="0.25">
      <c r="A1015" s="4" t="s">
        <v>45</v>
      </c>
      <c r="B1015" s="4">
        <v>218000</v>
      </c>
      <c r="C1015" s="4" t="s">
        <v>90</v>
      </c>
      <c r="D1015" s="4">
        <v>63</v>
      </c>
      <c r="E1015" s="4" t="s">
        <v>50</v>
      </c>
    </row>
    <row r="1016" spans="1:5" hidden="1" x14ac:dyDescent="0.25">
      <c r="A1016" s="5" t="s">
        <v>57</v>
      </c>
      <c r="B1016" s="5">
        <v>218000</v>
      </c>
      <c r="C1016" s="5" t="s">
        <v>79</v>
      </c>
      <c r="D1016" s="5">
        <v>411</v>
      </c>
      <c r="E1016" s="5"/>
    </row>
    <row r="1017" spans="1:5" hidden="1" x14ac:dyDescent="0.25">
      <c r="A1017" s="4" t="s">
        <v>57</v>
      </c>
      <c r="B1017" s="4">
        <v>218000</v>
      </c>
      <c r="C1017" s="4" t="s">
        <v>79</v>
      </c>
      <c r="D1017" s="4">
        <v>411</v>
      </c>
      <c r="E1017" s="4"/>
    </row>
    <row r="1018" spans="1:5" x14ac:dyDescent="0.25">
      <c r="A1018" s="4" t="s">
        <v>45</v>
      </c>
      <c r="B1018" s="4">
        <v>217985</v>
      </c>
      <c r="C1018" s="4" t="s">
        <v>90</v>
      </c>
      <c r="D1018" s="4">
        <v>136</v>
      </c>
      <c r="E1018" s="4" t="s">
        <v>56</v>
      </c>
    </row>
    <row r="1019" spans="1:5" x14ac:dyDescent="0.25">
      <c r="A1019" s="5" t="s">
        <v>45</v>
      </c>
      <c r="B1019" s="5">
        <v>217985</v>
      </c>
      <c r="C1019" s="5" t="s">
        <v>90</v>
      </c>
      <c r="D1019" s="5">
        <v>136</v>
      </c>
      <c r="E1019" s="5" t="s">
        <v>55</v>
      </c>
    </row>
    <row r="1020" spans="1:5" x14ac:dyDescent="0.25">
      <c r="A1020" s="5" t="s">
        <v>45</v>
      </c>
      <c r="B1020" s="5">
        <v>217000</v>
      </c>
      <c r="C1020" s="5" t="s">
        <v>286</v>
      </c>
      <c r="D1020" s="5">
        <v>127</v>
      </c>
      <c r="E1020" s="5" t="s">
        <v>50</v>
      </c>
    </row>
    <row r="1021" spans="1:5" x14ac:dyDescent="0.25">
      <c r="A1021" s="5" t="s">
        <v>45</v>
      </c>
      <c r="B1021" s="5">
        <v>216000</v>
      </c>
      <c r="C1021" s="5" t="s">
        <v>111</v>
      </c>
      <c r="D1021" s="5">
        <v>144</v>
      </c>
      <c r="E1021" s="5" t="s">
        <v>56</v>
      </c>
    </row>
    <row r="1022" spans="1:5" x14ac:dyDescent="0.25">
      <c r="A1022" s="4" t="s">
        <v>45</v>
      </c>
      <c r="B1022" s="4">
        <v>216000</v>
      </c>
      <c r="C1022" s="4" t="s">
        <v>111</v>
      </c>
      <c r="D1022" s="4">
        <v>144</v>
      </c>
      <c r="E1022" s="4" t="s">
        <v>55</v>
      </c>
    </row>
    <row r="1023" spans="1:5" x14ac:dyDescent="0.25">
      <c r="A1023" s="5" t="s">
        <v>45</v>
      </c>
      <c r="B1023" s="5">
        <v>216000</v>
      </c>
      <c r="C1023" s="5" t="s">
        <v>111</v>
      </c>
      <c r="D1023" s="5">
        <v>144</v>
      </c>
      <c r="E1023" s="5" t="s">
        <v>56</v>
      </c>
    </row>
    <row r="1024" spans="1:5" x14ac:dyDescent="0.25">
      <c r="A1024" s="4" t="s">
        <v>45</v>
      </c>
      <c r="B1024" s="4">
        <v>215000</v>
      </c>
      <c r="C1024" s="4" t="s">
        <v>202</v>
      </c>
      <c r="D1024" s="4">
        <v>241</v>
      </c>
      <c r="E1024" s="4" t="s">
        <v>55</v>
      </c>
    </row>
    <row r="1025" spans="1:5" x14ac:dyDescent="0.25">
      <c r="A1025" s="5" t="s">
        <v>45</v>
      </c>
      <c r="B1025" s="5">
        <v>215000</v>
      </c>
      <c r="C1025" s="5" t="s">
        <v>202</v>
      </c>
      <c r="D1025" s="5">
        <v>241</v>
      </c>
      <c r="E1025" s="5" t="s">
        <v>56</v>
      </c>
    </row>
    <row r="1026" spans="1:5" x14ac:dyDescent="0.25">
      <c r="A1026" s="4" t="s">
        <v>45</v>
      </c>
      <c r="B1026" s="4">
        <v>215000</v>
      </c>
      <c r="C1026" s="4" t="s">
        <v>202</v>
      </c>
      <c r="D1026" s="4">
        <v>241</v>
      </c>
      <c r="E1026" s="4" t="s">
        <v>56</v>
      </c>
    </row>
    <row r="1027" spans="1:5" hidden="1" x14ac:dyDescent="0.25">
      <c r="A1027" s="5" t="s">
        <v>57</v>
      </c>
      <c r="B1027" s="5">
        <v>214408</v>
      </c>
      <c r="C1027" s="5" t="s">
        <v>79</v>
      </c>
      <c r="D1027" s="5">
        <v>402</v>
      </c>
      <c r="E1027" s="5"/>
    </row>
    <row r="1028" spans="1:5" hidden="1" x14ac:dyDescent="0.25">
      <c r="A1028" s="4" t="s">
        <v>57</v>
      </c>
      <c r="B1028" s="4">
        <v>214408</v>
      </c>
      <c r="C1028" s="4" t="s">
        <v>79</v>
      </c>
      <c r="D1028" s="4">
        <v>402</v>
      </c>
      <c r="E1028" s="4"/>
    </row>
    <row r="1029" spans="1:5" hidden="1" x14ac:dyDescent="0.25">
      <c r="A1029" s="5" t="s">
        <v>57</v>
      </c>
      <c r="B1029" s="5">
        <v>214407.58</v>
      </c>
      <c r="C1029" s="5" t="s">
        <v>79</v>
      </c>
      <c r="D1029" s="5">
        <v>402</v>
      </c>
      <c r="E1029" s="5"/>
    </row>
    <row r="1030" spans="1:5" hidden="1" x14ac:dyDescent="0.25">
      <c r="A1030" s="4" t="s">
        <v>57</v>
      </c>
      <c r="B1030" s="4">
        <v>214407.58</v>
      </c>
      <c r="C1030" s="4" t="s">
        <v>79</v>
      </c>
      <c r="D1030" s="4">
        <v>402</v>
      </c>
      <c r="E1030" s="4"/>
    </row>
    <row r="1031" spans="1:5" x14ac:dyDescent="0.25">
      <c r="A1031" s="5" t="s">
        <v>45</v>
      </c>
      <c r="B1031" s="5">
        <v>214000</v>
      </c>
      <c r="C1031" s="5" t="s">
        <v>70</v>
      </c>
      <c r="D1031" s="5">
        <v>192</v>
      </c>
      <c r="E1031" s="5" t="s">
        <v>55</v>
      </c>
    </row>
    <row r="1032" spans="1:5" x14ac:dyDescent="0.25">
      <c r="A1032" s="4" t="s">
        <v>45</v>
      </c>
      <c r="B1032" s="4">
        <v>214000</v>
      </c>
      <c r="C1032" s="4" t="s">
        <v>70</v>
      </c>
      <c r="D1032" s="4">
        <v>192</v>
      </c>
      <c r="E1032" s="4" t="s">
        <v>56</v>
      </c>
    </row>
    <row r="1033" spans="1:5" hidden="1" x14ac:dyDescent="0.25">
      <c r="A1033" s="4" t="s">
        <v>57</v>
      </c>
      <c r="B1033" s="4">
        <v>214000</v>
      </c>
      <c r="C1033" s="4" t="s">
        <v>79</v>
      </c>
      <c r="D1033" s="4">
        <v>402</v>
      </c>
      <c r="E1033" s="4"/>
    </row>
    <row r="1034" spans="1:5" hidden="1" x14ac:dyDescent="0.25">
      <c r="A1034" s="5" t="s">
        <v>57</v>
      </c>
      <c r="B1034" s="5">
        <v>214000</v>
      </c>
      <c r="C1034" s="5" t="s">
        <v>79</v>
      </c>
      <c r="D1034" s="5">
        <v>402</v>
      </c>
      <c r="E1034" s="5"/>
    </row>
    <row r="1035" spans="1:5" hidden="1" x14ac:dyDescent="0.25">
      <c r="A1035" s="4" t="s">
        <v>57</v>
      </c>
      <c r="B1035" s="4">
        <v>214000</v>
      </c>
      <c r="C1035" s="4" t="s">
        <v>136</v>
      </c>
      <c r="D1035" s="4">
        <v>28</v>
      </c>
      <c r="E1035" s="4"/>
    </row>
    <row r="1036" spans="1:5" hidden="1" x14ac:dyDescent="0.25">
      <c r="A1036" s="5" t="s">
        <v>57</v>
      </c>
      <c r="B1036" s="5">
        <v>214000</v>
      </c>
      <c r="C1036" s="5" t="s">
        <v>136</v>
      </c>
      <c r="D1036" s="5">
        <v>28</v>
      </c>
      <c r="E1036" s="5"/>
    </row>
    <row r="1037" spans="1:5" hidden="1" x14ac:dyDescent="0.25">
      <c r="A1037" s="5" t="s">
        <v>57</v>
      </c>
      <c r="B1037" s="5">
        <v>213000</v>
      </c>
      <c r="C1037" s="5" t="s">
        <v>136</v>
      </c>
      <c r="D1037" s="5">
        <v>28</v>
      </c>
      <c r="E1037" s="5"/>
    </row>
    <row r="1038" spans="1:5" hidden="1" x14ac:dyDescent="0.25">
      <c r="A1038" s="4" t="s">
        <v>57</v>
      </c>
      <c r="B1038" s="4">
        <v>213000</v>
      </c>
      <c r="C1038" s="4" t="s">
        <v>136</v>
      </c>
      <c r="D1038" s="4">
        <v>28</v>
      </c>
      <c r="E1038" s="4"/>
    </row>
    <row r="1039" spans="1:5" x14ac:dyDescent="0.25">
      <c r="A1039" s="5" t="s">
        <v>45</v>
      </c>
      <c r="B1039" s="5">
        <v>213000</v>
      </c>
      <c r="C1039" s="5" t="s">
        <v>70</v>
      </c>
      <c r="D1039" s="5">
        <v>192</v>
      </c>
      <c r="E1039" s="5" t="s">
        <v>56</v>
      </c>
    </row>
    <row r="1040" spans="1:5" x14ac:dyDescent="0.25">
      <c r="A1040" s="4" t="s">
        <v>45</v>
      </c>
      <c r="B1040" s="4">
        <v>212100</v>
      </c>
      <c r="C1040" s="4" t="s">
        <v>90</v>
      </c>
      <c r="D1040" s="4">
        <v>200</v>
      </c>
      <c r="E1040" s="4" t="s">
        <v>50</v>
      </c>
    </row>
    <row r="1041" spans="1:5" x14ac:dyDescent="0.25">
      <c r="A1041" s="5" t="s">
        <v>45</v>
      </c>
      <c r="B1041" s="5">
        <v>212000</v>
      </c>
      <c r="C1041" s="5" t="s">
        <v>163</v>
      </c>
      <c r="D1041" s="5">
        <v>115</v>
      </c>
      <c r="E1041" s="5" t="s">
        <v>50</v>
      </c>
    </row>
    <row r="1042" spans="1:5" x14ac:dyDescent="0.25">
      <c r="A1042" s="4" t="s">
        <v>45</v>
      </c>
      <c r="B1042" s="4">
        <v>212000</v>
      </c>
      <c r="C1042" s="4" t="s">
        <v>163</v>
      </c>
      <c r="D1042" s="4">
        <v>115</v>
      </c>
      <c r="E1042" s="4" t="s">
        <v>56</v>
      </c>
    </row>
    <row r="1043" spans="1:5" x14ac:dyDescent="0.25">
      <c r="A1043" s="5" t="s">
        <v>45</v>
      </c>
      <c r="B1043" s="5">
        <v>210000</v>
      </c>
      <c r="C1043" s="5" t="s">
        <v>86</v>
      </c>
      <c r="D1043" s="5">
        <v>316</v>
      </c>
      <c r="E1043" s="5" t="s">
        <v>56</v>
      </c>
    </row>
    <row r="1044" spans="1:5" x14ac:dyDescent="0.25">
      <c r="A1044" s="4" t="s">
        <v>45</v>
      </c>
      <c r="B1044" s="4">
        <v>210000</v>
      </c>
      <c r="C1044" s="4" t="s">
        <v>86</v>
      </c>
      <c r="D1044" s="4">
        <v>316</v>
      </c>
      <c r="E1044" s="4" t="s">
        <v>56</v>
      </c>
    </row>
    <row r="1045" spans="1:5" x14ac:dyDescent="0.25">
      <c r="A1045" s="5" t="s">
        <v>45</v>
      </c>
      <c r="B1045" s="5">
        <v>210000</v>
      </c>
      <c r="C1045" s="5" t="s">
        <v>86</v>
      </c>
      <c r="D1045" s="5">
        <v>316</v>
      </c>
      <c r="E1045" s="5" t="s">
        <v>55</v>
      </c>
    </row>
    <row r="1046" spans="1:5" x14ac:dyDescent="0.25">
      <c r="A1046" s="5" t="s">
        <v>57</v>
      </c>
      <c r="B1046" s="5">
        <v>210000</v>
      </c>
      <c r="C1046" s="5" t="s">
        <v>70</v>
      </c>
      <c r="D1046" s="5">
        <v>357</v>
      </c>
      <c r="E1046" s="5" t="s">
        <v>55</v>
      </c>
    </row>
    <row r="1047" spans="1:5" x14ac:dyDescent="0.25">
      <c r="A1047" s="4" t="s">
        <v>57</v>
      </c>
      <c r="B1047" s="4">
        <v>210000</v>
      </c>
      <c r="C1047" s="4" t="s">
        <v>70</v>
      </c>
      <c r="D1047" s="4">
        <v>357</v>
      </c>
      <c r="E1047" s="4" t="s">
        <v>56</v>
      </c>
    </row>
    <row r="1048" spans="1:5" x14ac:dyDescent="0.25">
      <c r="A1048" s="4" t="s">
        <v>45</v>
      </c>
      <c r="B1048" s="4">
        <v>210000</v>
      </c>
      <c r="C1048" s="4" t="s">
        <v>102</v>
      </c>
      <c r="D1048" s="4">
        <v>156</v>
      </c>
      <c r="E1048" s="4" t="s">
        <v>55</v>
      </c>
    </row>
    <row r="1049" spans="1:5" x14ac:dyDescent="0.25">
      <c r="A1049" s="5" t="s">
        <v>45</v>
      </c>
      <c r="B1049" s="5">
        <v>210000</v>
      </c>
      <c r="C1049" s="5" t="s">
        <v>102</v>
      </c>
      <c r="D1049" s="5">
        <v>156</v>
      </c>
      <c r="E1049" s="5" t="s">
        <v>56</v>
      </c>
    </row>
    <row r="1050" spans="1:5" x14ac:dyDescent="0.25">
      <c r="A1050" s="5" t="s">
        <v>45</v>
      </c>
      <c r="B1050" s="5">
        <v>210000</v>
      </c>
      <c r="C1050" s="5" t="s">
        <v>90</v>
      </c>
      <c r="D1050" s="5">
        <v>18</v>
      </c>
      <c r="E1050" s="5" t="s">
        <v>50</v>
      </c>
    </row>
    <row r="1051" spans="1:5" hidden="1" x14ac:dyDescent="0.25">
      <c r="A1051" s="5" t="s">
        <v>57</v>
      </c>
      <c r="B1051" s="5">
        <v>210000</v>
      </c>
      <c r="C1051" s="5" t="s">
        <v>101</v>
      </c>
      <c r="D1051" s="5">
        <v>172</v>
      </c>
      <c r="E1051" s="5"/>
    </row>
    <row r="1052" spans="1:5" x14ac:dyDescent="0.25">
      <c r="A1052" s="5" t="s">
        <v>45</v>
      </c>
      <c r="B1052" s="5">
        <v>210000</v>
      </c>
      <c r="C1052" s="5" t="s">
        <v>101</v>
      </c>
      <c r="D1052" s="5">
        <v>9</v>
      </c>
      <c r="E1052" s="5" t="s">
        <v>56</v>
      </c>
    </row>
    <row r="1053" spans="1:5" x14ac:dyDescent="0.25">
      <c r="A1053" s="4" t="s">
        <v>45</v>
      </c>
      <c r="B1053" s="4">
        <v>210000</v>
      </c>
      <c r="C1053" s="4" t="s">
        <v>101</v>
      </c>
      <c r="D1053" s="4">
        <v>9</v>
      </c>
      <c r="E1053" s="4" t="s">
        <v>56</v>
      </c>
    </row>
    <row r="1054" spans="1:5" x14ac:dyDescent="0.25">
      <c r="A1054" s="5" t="s">
        <v>45</v>
      </c>
      <c r="B1054" s="5">
        <v>210000</v>
      </c>
      <c r="C1054" s="5" t="s">
        <v>101</v>
      </c>
      <c r="D1054" s="5">
        <v>9</v>
      </c>
      <c r="E1054" s="5" t="s">
        <v>55</v>
      </c>
    </row>
    <row r="1055" spans="1:5" hidden="1" x14ac:dyDescent="0.25">
      <c r="A1055" s="5" t="s">
        <v>57</v>
      </c>
      <c r="B1055" s="5">
        <v>209410</v>
      </c>
      <c r="C1055" s="5" t="s">
        <v>159</v>
      </c>
      <c r="D1055" s="5">
        <v>245</v>
      </c>
      <c r="E1055" s="5"/>
    </row>
    <row r="1056" spans="1:5" hidden="1" x14ac:dyDescent="0.25">
      <c r="A1056" s="4" t="s">
        <v>57</v>
      </c>
      <c r="B1056" s="4">
        <v>209410</v>
      </c>
      <c r="C1056" s="4" t="s">
        <v>159</v>
      </c>
      <c r="D1056" s="4">
        <v>245</v>
      </c>
      <c r="E1056" s="4"/>
    </row>
    <row r="1057" spans="1:5" hidden="1" x14ac:dyDescent="0.25">
      <c r="A1057" s="4" t="s">
        <v>57</v>
      </c>
      <c r="B1057" s="4">
        <v>209241.67</v>
      </c>
      <c r="C1057" s="4" t="s">
        <v>79</v>
      </c>
      <c r="D1057" s="4">
        <v>385</v>
      </c>
      <c r="E1057" s="4"/>
    </row>
    <row r="1058" spans="1:5" hidden="1" x14ac:dyDescent="0.25">
      <c r="A1058" s="5" t="s">
        <v>57</v>
      </c>
      <c r="B1058" s="5">
        <v>209241.67</v>
      </c>
      <c r="C1058" s="5" t="s">
        <v>79</v>
      </c>
      <c r="D1058" s="5">
        <v>385</v>
      </c>
      <c r="E1058" s="5"/>
    </row>
    <row r="1059" spans="1:5" hidden="1" x14ac:dyDescent="0.25">
      <c r="A1059" s="4" t="s">
        <v>57</v>
      </c>
      <c r="B1059" s="4">
        <v>209000</v>
      </c>
      <c r="C1059" s="4" t="s">
        <v>79</v>
      </c>
      <c r="D1059" s="4">
        <v>411</v>
      </c>
      <c r="E1059" s="4"/>
    </row>
    <row r="1060" spans="1:5" hidden="1" x14ac:dyDescent="0.25">
      <c r="A1060" s="5" t="s">
        <v>57</v>
      </c>
      <c r="B1060" s="5">
        <v>209000</v>
      </c>
      <c r="C1060" s="5" t="s">
        <v>79</v>
      </c>
      <c r="D1060" s="5">
        <v>411</v>
      </c>
      <c r="E1060" s="5"/>
    </row>
    <row r="1061" spans="1:5" x14ac:dyDescent="0.25">
      <c r="A1061" s="5" t="s">
        <v>45</v>
      </c>
      <c r="B1061" s="5">
        <v>209000</v>
      </c>
      <c r="C1061" s="5" t="s">
        <v>111</v>
      </c>
      <c r="D1061" s="5">
        <v>144</v>
      </c>
      <c r="E1061" s="5" t="s">
        <v>55</v>
      </c>
    </row>
    <row r="1062" spans="1:5" x14ac:dyDescent="0.25">
      <c r="A1062" s="4" t="s">
        <v>45</v>
      </c>
      <c r="B1062" s="4">
        <v>209000</v>
      </c>
      <c r="C1062" s="4" t="s">
        <v>111</v>
      </c>
      <c r="D1062" s="4">
        <v>144</v>
      </c>
      <c r="E1062" s="4" t="s">
        <v>56</v>
      </c>
    </row>
    <row r="1063" spans="1:5" x14ac:dyDescent="0.25">
      <c r="A1063" s="5" t="s">
        <v>45</v>
      </c>
      <c r="B1063" s="5">
        <v>209000</v>
      </c>
      <c r="C1063" s="5" t="s">
        <v>111</v>
      </c>
      <c r="D1063" s="5">
        <v>144</v>
      </c>
      <c r="E1063" s="5" t="s">
        <v>56</v>
      </c>
    </row>
    <row r="1064" spans="1:5" hidden="1" x14ac:dyDescent="0.25">
      <c r="A1064" s="4" t="s">
        <v>57</v>
      </c>
      <c r="B1064" s="4">
        <v>208300</v>
      </c>
      <c r="C1064" s="4" t="s">
        <v>79</v>
      </c>
      <c r="D1064" s="4">
        <v>411</v>
      </c>
      <c r="E1064" s="4"/>
    </row>
    <row r="1065" spans="1:5" hidden="1" x14ac:dyDescent="0.25">
      <c r="A1065" s="5" t="s">
        <v>57</v>
      </c>
      <c r="B1065" s="5">
        <v>208300</v>
      </c>
      <c r="C1065" s="5" t="s">
        <v>79</v>
      </c>
      <c r="D1065" s="5">
        <v>411</v>
      </c>
      <c r="E1065" s="5"/>
    </row>
    <row r="1066" spans="1:5" hidden="1" x14ac:dyDescent="0.25">
      <c r="A1066" s="5" t="s">
        <v>57</v>
      </c>
      <c r="B1066" s="5">
        <v>208000</v>
      </c>
      <c r="C1066" s="5" t="s">
        <v>79</v>
      </c>
      <c r="D1066" s="5">
        <v>411</v>
      </c>
      <c r="E1066" s="5"/>
    </row>
    <row r="1067" spans="1:5" hidden="1" x14ac:dyDescent="0.25">
      <c r="A1067" s="4" t="s">
        <v>57</v>
      </c>
      <c r="B1067" s="4">
        <v>208000</v>
      </c>
      <c r="C1067" s="4" t="s">
        <v>79</v>
      </c>
      <c r="D1067" s="4">
        <v>411</v>
      </c>
      <c r="E1067" s="4"/>
    </row>
    <row r="1068" spans="1:5" x14ac:dyDescent="0.25">
      <c r="A1068" s="5" t="s">
        <v>45</v>
      </c>
      <c r="B1068" s="5">
        <v>207000</v>
      </c>
      <c r="C1068" s="5" t="s">
        <v>51</v>
      </c>
      <c r="D1068" s="5">
        <v>53</v>
      </c>
      <c r="E1068" s="5" t="s">
        <v>56</v>
      </c>
    </row>
    <row r="1069" spans="1:5" x14ac:dyDescent="0.25">
      <c r="A1069" s="4" t="s">
        <v>45</v>
      </c>
      <c r="B1069" s="4">
        <v>207000</v>
      </c>
      <c r="C1069" s="4" t="s">
        <v>51</v>
      </c>
      <c r="D1069" s="4">
        <v>53</v>
      </c>
      <c r="E1069" s="4" t="s">
        <v>50</v>
      </c>
    </row>
    <row r="1070" spans="1:5" x14ac:dyDescent="0.25">
      <c r="A1070" s="5" t="s">
        <v>45</v>
      </c>
      <c r="B1070" s="5">
        <v>205000</v>
      </c>
      <c r="C1070" s="5" t="s">
        <v>159</v>
      </c>
      <c r="D1070" s="5">
        <v>62</v>
      </c>
      <c r="E1070" s="5" t="s">
        <v>50</v>
      </c>
    </row>
    <row r="1071" spans="1:5" x14ac:dyDescent="0.25">
      <c r="A1071" s="4" t="s">
        <v>45</v>
      </c>
      <c r="B1071" s="4">
        <v>205000</v>
      </c>
      <c r="C1071" s="4" t="s">
        <v>159</v>
      </c>
      <c r="D1071" s="4">
        <v>62</v>
      </c>
      <c r="E1071" s="4" t="s">
        <v>56</v>
      </c>
    </row>
    <row r="1072" spans="1:5" x14ac:dyDescent="0.25">
      <c r="A1072" s="5" t="s">
        <v>45</v>
      </c>
      <c r="B1072" s="5">
        <v>205000</v>
      </c>
      <c r="C1072" s="5" t="s">
        <v>159</v>
      </c>
      <c r="D1072" s="5">
        <v>62</v>
      </c>
      <c r="E1072" s="5" t="s">
        <v>50</v>
      </c>
    </row>
    <row r="1073" spans="1:5" x14ac:dyDescent="0.25">
      <c r="A1073" s="5" t="s">
        <v>45</v>
      </c>
      <c r="B1073" s="5">
        <v>205000</v>
      </c>
      <c r="C1073" s="5" t="s">
        <v>163</v>
      </c>
      <c r="D1073" s="5">
        <v>243</v>
      </c>
      <c r="E1073" s="5" t="s">
        <v>50</v>
      </c>
    </row>
    <row r="1074" spans="1:5" x14ac:dyDescent="0.25">
      <c r="A1074" s="4" t="s">
        <v>45</v>
      </c>
      <c r="B1074" s="4">
        <v>205000</v>
      </c>
      <c r="C1074" s="4" t="s">
        <v>77</v>
      </c>
      <c r="D1074" s="4">
        <v>57</v>
      </c>
      <c r="E1074" s="4" t="s">
        <v>56</v>
      </c>
    </row>
    <row r="1075" spans="1:5" x14ac:dyDescent="0.25">
      <c r="A1075" s="5" t="s">
        <v>45</v>
      </c>
      <c r="B1075" s="5">
        <v>205000</v>
      </c>
      <c r="C1075" s="5" t="s">
        <v>77</v>
      </c>
      <c r="D1075" s="5">
        <v>57</v>
      </c>
      <c r="E1075" s="5" t="s">
        <v>55</v>
      </c>
    </row>
    <row r="1076" spans="1:5" x14ac:dyDescent="0.25">
      <c r="A1076" s="4" t="s">
        <v>45</v>
      </c>
      <c r="B1076" s="4">
        <v>205000</v>
      </c>
      <c r="C1076" s="4" t="s">
        <v>77</v>
      </c>
      <c r="D1076" s="4">
        <v>57</v>
      </c>
      <c r="E1076" s="4" t="s">
        <v>56</v>
      </c>
    </row>
    <row r="1077" spans="1:5" x14ac:dyDescent="0.25">
      <c r="A1077" s="5" t="s">
        <v>45</v>
      </c>
      <c r="B1077" s="5">
        <v>204250</v>
      </c>
      <c r="C1077" s="5" t="s">
        <v>63</v>
      </c>
      <c r="D1077" s="5">
        <v>43</v>
      </c>
      <c r="E1077" s="5" t="s">
        <v>50</v>
      </c>
    </row>
    <row r="1078" spans="1:5" x14ac:dyDescent="0.25">
      <c r="A1078" s="4" t="s">
        <v>45</v>
      </c>
      <c r="B1078" s="4">
        <v>204250</v>
      </c>
      <c r="C1078" s="4" t="s">
        <v>63</v>
      </c>
      <c r="D1078" s="4">
        <v>43</v>
      </c>
      <c r="E1078" s="4" t="s">
        <v>56</v>
      </c>
    </row>
    <row r="1079" spans="1:5" hidden="1" x14ac:dyDescent="0.25">
      <c r="A1079" s="4" t="s">
        <v>57</v>
      </c>
      <c r="B1079" s="4">
        <v>203966.67</v>
      </c>
      <c r="C1079" s="4" t="s">
        <v>79</v>
      </c>
      <c r="D1079" s="4">
        <v>385</v>
      </c>
      <c r="E1079" s="4"/>
    </row>
    <row r="1080" spans="1:5" hidden="1" x14ac:dyDescent="0.25">
      <c r="A1080" s="5" t="s">
        <v>57</v>
      </c>
      <c r="B1080" s="5">
        <v>203966.67</v>
      </c>
      <c r="C1080" s="5" t="s">
        <v>79</v>
      </c>
      <c r="D1080" s="5">
        <v>385</v>
      </c>
      <c r="E1080" s="5"/>
    </row>
    <row r="1081" spans="1:5" x14ac:dyDescent="0.25">
      <c r="A1081" s="5" t="s">
        <v>45</v>
      </c>
      <c r="B1081" s="5">
        <v>203000</v>
      </c>
      <c r="C1081" s="5" t="s">
        <v>384</v>
      </c>
      <c r="D1081" s="5">
        <v>134</v>
      </c>
      <c r="E1081" s="5" t="s">
        <v>56</v>
      </c>
    </row>
    <row r="1082" spans="1:5" x14ac:dyDescent="0.25">
      <c r="A1082" s="4" t="s">
        <v>45</v>
      </c>
      <c r="B1082" s="4">
        <v>203000</v>
      </c>
      <c r="C1082" s="4" t="s">
        <v>384</v>
      </c>
      <c r="D1082" s="4">
        <v>134</v>
      </c>
      <c r="E1082" s="4" t="s">
        <v>56</v>
      </c>
    </row>
    <row r="1083" spans="1:5" x14ac:dyDescent="0.25">
      <c r="A1083" s="5" t="s">
        <v>45</v>
      </c>
      <c r="B1083" s="5">
        <v>203000</v>
      </c>
      <c r="C1083" s="5" t="s">
        <v>384</v>
      </c>
      <c r="D1083" s="5">
        <v>134</v>
      </c>
      <c r="E1083" s="5" t="s">
        <v>55</v>
      </c>
    </row>
    <row r="1084" spans="1:5" x14ac:dyDescent="0.25">
      <c r="A1084" s="4" t="s">
        <v>57</v>
      </c>
      <c r="B1084" s="4">
        <v>202000</v>
      </c>
      <c r="C1084" s="4" t="s">
        <v>70</v>
      </c>
      <c r="D1084" s="4">
        <v>357</v>
      </c>
      <c r="E1084" s="4" t="s">
        <v>55</v>
      </c>
    </row>
    <row r="1085" spans="1:5" x14ac:dyDescent="0.25">
      <c r="A1085" s="5" t="s">
        <v>57</v>
      </c>
      <c r="B1085" s="5">
        <v>202000</v>
      </c>
      <c r="C1085" s="5" t="s">
        <v>70</v>
      </c>
      <c r="D1085" s="5">
        <v>357</v>
      </c>
      <c r="E1085" s="5" t="s">
        <v>56</v>
      </c>
    </row>
    <row r="1086" spans="1:5" x14ac:dyDescent="0.25">
      <c r="A1086" s="5" t="s">
        <v>45</v>
      </c>
      <c r="B1086" s="5">
        <v>200070</v>
      </c>
      <c r="C1086" s="5" t="s">
        <v>136</v>
      </c>
      <c r="D1086" s="5">
        <v>31</v>
      </c>
      <c r="E1086" s="5" t="s">
        <v>50</v>
      </c>
    </row>
    <row r="1087" spans="1:5" hidden="1" x14ac:dyDescent="0.25">
      <c r="A1087" s="5" t="s">
        <v>57</v>
      </c>
      <c r="B1087" s="7">
        <v>200000</v>
      </c>
      <c r="C1087" s="5" t="s">
        <v>79</v>
      </c>
      <c r="D1087" s="5">
        <v>411</v>
      </c>
      <c r="E1087" s="5"/>
    </row>
    <row r="1088" spans="1:5" hidden="1" x14ac:dyDescent="0.25">
      <c r="A1088" s="4" t="s">
        <v>57</v>
      </c>
      <c r="B1088" s="6">
        <v>200000</v>
      </c>
      <c r="C1088" s="4" t="s">
        <v>79</v>
      </c>
      <c r="D1088" s="4">
        <v>424</v>
      </c>
      <c r="E1088" s="4"/>
    </row>
    <row r="1089" spans="1:5" x14ac:dyDescent="0.25">
      <c r="A1089" s="5" t="s">
        <v>45</v>
      </c>
      <c r="B1089" s="7">
        <v>200000</v>
      </c>
      <c r="C1089" s="5" t="s">
        <v>102</v>
      </c>
      <c r="D1089" s="5">
        <v>74</v>
      </c>
      <c r="E1089" s="5" t="s">
        <v>50</v>
      </c>
    </row>
    <row r="1090" spans="1:5" x14ac:dyDescent="0.25">
      <c r="A1090" s="4" t="s">
        <v>45</v>
      </c>
      <c r="B1090" s="6">
        <v>200000</v>
      </c>
      <c r="C1090" s="4" t="s">
        <v>102</v>
      </c>
      <c r="D1090" s="4">
        <v>74</v>
      </c>
      <c r="E1090" s="4" t="s">
        <v>56</v>
      </c>
    </row>
    <row r="1091" spans="1:5" x14ac:dyDescent="0.25">
      <c r="A1091" s="4" t="s">
        <v>45</v>
      </c>
      <c r="B1091" s="6">
        <v>200000</v>
      </c>
      <c r="C1091" s="4" t="s">
        <v>66</v>
      </c>
      <c r="D1091" s="4">
        <v>119</v>
      </c>
      <c r="E1091" s="4" t="s">
        <v>109</v>
      </c>
    </row>
    <row r="1092" spans="1:5" x14ac:dyDescent="0.25">
      <c r="A1092" s="4" t="s">
        <v>45</v>
      </c>
      <c r="B1092" s="6">
        <v>200000</v>
      </c>
      <c r="C1092" s="4" t="s">
        <v>138</v>
      </c>
      <c r="D1092" s="4">
        <v>111</v>
      </c>
      <c r="E1092" s="4" t="s">
        <v>56</v>
      </c>
    </row>
    <row r="1093" spans="1:5" x14ac:dyDescent="0.25">
      <c r="A1093" s="5" t="s">
        <v>45</v>
      </c>
      <c r="B1093" s="7">
        <v>200000</v>
      </c>
      <c r="C1093" s="5" t="s">
        <v>138</v>
      </c>
      <c r="D1093" s="5">
        <v>111</v>
      </c>
      <c r="E1093" s="5" t="s">
        <v>55</v>
      </c>
    </row>
    <row r="1094" spans="1:5" x14ac:dyDescent="0.25">
      <c r="A1094" s="4" t="s">
        <v>45</v>
      </c>
      <c r="B1094" s="6">
        <v>200000</v>
      </c>
      <c r="C1094" s="4" t="s">
        <v>384</v>
      </c>
      <c r="D1094" s="4">
        <v>134</v>
      </c>
      <c r="E1094" s="4" t="s">
        <v>56</v>
      </c>
    </row>
    <row r="1095" spans="1:5" x14ac:dyDescent="0.25">
      <c r="A1095" s="5" t="s">
        <v>45</v>
      </c>
      <c r="B1095" s="7">
        <v>200000</v>
      </c>
      <c r="C1095" s="5" t="s">
        <v>384</v>
      </c>
      <c r="D1095" s="5">
        <v>134</v>
      </c>
      <c r="E1095" s="5" t="s">
        <v>55</v>
      </c>
    </row>
    <row r="1096" spans="1:5" x14ac:dyDescent="0.25">
      <c r="A1096" s="4" t="s">
        <v>45</v>
      </c>
      <c r="B1096" s="6">
        <v>200000</v>
      </c>
      <c r="C1096" s="4" t="s">
        <v>384</v>
      </c>
      <c r="D1096" s="4">
        <v>134</v>
      </c>
      <c r="E1096" s="4" t="s">
        <v>56</v>
      </c>
    </row>
    <row r="1097" spans="1:5" x14ac:dyDescent="0.25">
      <c r="A1097" s="4" t="s">
        <v>45</v>
      </c>
      <c r="B1097" s="6">
        <v>200000</v>
      </c>
      <c r="C1097" s="4" t="s">
        <v>138</v>
      </c>
      <c r="D1097" s="4">
        <v>92</v>
      </c>
      <c r="E1097" s="4" t="s">
        <v>56</v>
      </c>
    </row>
    <row r="1098" spans="1:5" x14ac:dyDescent="0.25">
      <c r="A1098" s="5" t="s">
        <v>45</v>
      </c>
      <c r="B1098" s="7">
        <v>200000</v>
      </c>
      <c r="C1098" s="5" t="s">
        <v>138</v>
      </c>
      <c r="D1098" s="5">
        <v>92</v>
      </c>
      <c r="E1098" s="5" t="s">
        <v>55</v>
      </c>
    </row>
    <row r="1099" spans="1:5" x14ac:dyDescent="0.25">
      <c r="A1099" s="4" t="s">
        <v>45</v>
      </c>
      <c r="B1099" s="6">
        <v>200000</v>
      </c>
      <c r="C1099" s="4" t="s">
        <v>138</v>
      </c>
      <c r="D1099" s="4">
        <v>92</v>
      </c>
      <c r="E1099" s="4" t="s">
        <v>56</v>
      </c>
    </row>
    <row r="1100" spans="1:5" hidden="1" x14ac:dyDescent="0.25">
      <c r="A1100" s="5" t="s">
        <v>57</v>
      </c>
      <c r="B1100" s="7">
        <v>200000</v>
      </c>
      <c r="C1100" s="5" t="s">
        <v>79</v>
      </c>
      <c r="D1100" s="5">
        <v>411</v>
      </c>
      <c r="E1100" s="5"/>
    </row>
    <row r="1101" spans="1:5" hidden="1" x14ac:dyDescent="0.25">
      <c r="A1101" s="4" t="s">
        <v>57</v>
      </c>
      <c r="B1101" s="6">
        <v>200000</v>
      </c>
      <c r="C1101" s="4" t="s">
        <v>79</v>
      </c>
      <c r="D1101" s="4">
        <v>411</v>
      </c>
      <c r="E1101" s="4"/>
    </row>
    <row r="1102" spans="1:5" x14ac:dyDescent="0.25">
      <c r="A1102" s="5" t="s">
        <v>45</v>
      </c>
      <c r="B1102" s="7">
        <v>200000</v>
      </c>
      <c r="C1102" s="5" t="s">
        <v>75</v>
      </c>
      <c r="D1102" s="5">
        <v>48</v>
      </c>
      <c r="E1102" s="5" t="s">
        <v>56</v>
      </c>
    </row>
    <row r="1103" spans="1:5" x14ac:dyDescent="0.25">
      <c r="A1103" s="4" t="s">
        <v>45</v>
      </c>
      <c r="B1103" s="6">
        <v>200000</v>
      </c>
      <c r="C1103" s="4" t="s">
        <v>75</v>
      </c>
      <c r="D1103" s="4">
        <v>48</v>
      </c>
      <c r="E1103" s="4" t="s">
        <v>55</v>
      </c>
    </row>
    <row r="1104" spans="1:5" x14ac:dyDescent="0.25">
      <c r="A1104" s="5" t="s">
        <v>45</v>
      </c>
      <c r="B1104" s="7">
        <v>200000</v>
      </c>
      <c r="C1104" s="5" t="s">
        <v>75</v>
      </c>
      <c r="D1104" s="5">
        <v>48</v>
      </c>
      <c r="E1104" s="5" t="s">
        <v>56</v>
      </c>
    </row>
    <row r="1105" spans="1:5" x14ac:dyDescent="0.25">
      <c r="A1105" s="4" t="s">
        <v>45</v>
      </c>
      <c r="B1105" s="6">
        <v>200000</v>
      </c>
      <c r="C1105" s="4" t="s">
        <v>77</v>
      </c>
      <c r="D1105" s="4">
        <v>59</v>
      </c>
      <c r="E1105" s="4" t="s">
        <v>56</v>
      </c>
    </row>
    <row r="1106" spans="1:5" x14ac:dyDescent="0.25">
      <c r="A1106" s="5" t="s">
        <v>45</v>
      </c>
      <c r="B1106" s="7">
        <v>200000</v>
      </c>
      <c r="C1106" s="5" t="s">
        <v>77</v>
      </c>
      <c r="D1106" s="5">
        <v>59</v>
      </c>
      <c r="E1106" s="5" t="s">
        <v>56</v>
      </c>
    </row>
    <row r="1107" spans="1:5" x14ac:dyDescent="0.25">
      <c r="A1107" s="4" t="s">
        <v>45</v>
      </c>
      <c r="B1107" s="6">
        <v>200000</v>
      </c>
      <c r="C1107" s="4" t="s">
        <v>77</v>
      </c>
      <c r="D1107" s="4">
        <v>59</v>
      </c>
      <c r="E1107" s="4" t="s">
        <v>56</v>
      </c>
    </row>
    <row r="1108" spans="1:5" x14ac:dyDescent="0.25">
      <c r="A1108" s="5" t="s">
        <v>45</v>
      </c>
      <c r="B1108" s="7">
        <v>200000</v>
      </c>
      <c r="C1108" s="5" t="s">
        <v>77</v>
      </c>
      <c r="D1108" s="5">
        <v>59</v>
      </c>
      <c r="E1108" s="5" t="s">
        <v>55</v>
      </c>
    </row>
    <row r="1109" spans="1:5" x14ac:dyDescent="0.25">
      <c r="A1109" s="4" t="s">
        <v>45</v>
      </c>
      <c r="B1109" s="4">
        <v>199000</v>
      </c>
      <c r="C1109" s="4" t="s">
        <v>159</v>
      </c>
      <c r="D1109" s="4">
        <v>55</v>
      </c>
      <c r="E1109" s="4" t="s">
        <v>50</v>
      </c>
    </row>
    <row r="1110" spans="1:5" x14ac:dyDescent="0.25">
      <c r="A1110" s="5" t="s">
        <v>45</v>
      </c>
      <c r="B1110" s="5">
        <v>199000</v>
      </c>
      <c r="C1110" s="5" t="s">
        <v>159</v>
      </c>
      <c r="D1110" s="5">
        <v>55</v>
      </c>
      <c r="E1110" s="5" t="s">
        <v>56</v>
      </c>
    </row>
    <row r="1111" spans="1:5" x14ac:dyDescent="0.25">
      <c r="A1111" s="4" t="s">
        <v>45</v>
      </c>
      <c r="B1111" s="4">
        <v>199000</v>
      </c>
      <c r="C1111" s="4" t="s">
        <v>159</v>
      </c>
      <c r="D1111" s="4">
        <v>55</v>
      </c>
      <c r="E1111" s="4" t="s">
        <v>50</v>
      </c>
    </row>
    <row r="1112" spans="1:5" x14ac:dyDescent="0.25">
      <c r="A1112" s="4" t="s">
        <v>45</v>
      </c>
      <c r="B1112" s="4">
        <v>198000</v>
      </c>
      <c r="C1112" s="4" t="s">
        <v>75</v>
      </c>
      <c r="D1112" s="4">
        <v>25</v>
      </c>
      <c r="E1112" s="4" t="s">
        <v>56</v>
      </c>
    </row>
    <row r="1113" spans="1:5" x14ac:dyDescent="0.25">
      <c r="A1113" s="5" t="s">
        <v>45</v>
      </c>
      <c r="B1113" s="5">
        <v>198000</v>
      </c>
      <c r="C1113" s="5" t="s">
        <v>75</v>
      </c>
      <c r="D1113" s="5">
        <v>25</v>
      </c>
      <c r="E1113" s="5" t="s">
        <v>56</v>
      </c>
    </row>
    <row r="1114" spans="1:5" x14ac:dyDescent="0.25">
      <c r="A1114" s="4" t="s">
        <v>45</v>
      </c>
      <c r="B1114" s="4">
        <v>198000</v>
      </c>
      <c r="C1114" s="4" t="s">
        <v>75</v>
      </c>
      <c r="D1114" s="4">
        <v>25</v>
      </c>
      <c r="E1114" s="4" t="s">
        <v>55</v>
      </c>
    </row>
    <row r="1115" spans="1:5" x14ac:dyDescent="0.25">
      <c r="A1115" s="5" t="s">
        <v>45</v>
      </c>
      <c r="B1115" s="5">
        <v>198000</v>
      </c>
      <c r="C1115" s="5" t="s">
        <v>75</v>
      </c>
      <c r="D1115" s="5">
        <v>25</v>
      </c>
      <c r="E1115" s="5" t="s">
        <v>56</v>
      </c>
    </row>
    <row r="1116" spans="1:5" hidden="1" x14ac:dyDescent="0.25">
      <c r="A1116" s="4" t="s">
        <v>57</v>
      </c>
      <c r="B1116" s="4">
        <v>197700</v>
      </c>
      <c r="C1116" s="4" t="s">
        <v>79</v>
      </c>
      <c r="D1116" s="4">
        <v>402</v>
      </c>
      <c r="E1116" s="4"/>
    </row>
    <row r="1117" spans="1:5" hidden="1" x14ac:dyDescent="0.25">
      <c r="A1117" s="5" t="s">
        <v>57</v>
      </c>
      <c r="B1117" s="5">
        <v>197700</v>
      </c>
      <c r="C1117" s="5" t="s">
        <v>79</v>
      </c>
      <c r="D1117" s="5">
        <v>402</v>
      </c>
      <c r="E1117" s="5"/>
    </row>
    <row r="1118" spans="1:5" hidden="1" x14ac:dyDescent="0.25">
      <c r="A1118" s="4" t="s">
        <v>57</v>
      </c>
      <c r="B1118" s="4">
        <v>197700</v>
      </c>
      <c r="C1118" s="4" t="s">
        <v>79</v>
      </c>
      <c r="D1118" s="4">
        <v>402</v>
      </c>
      <c r="E1118" s="4"/>
    </row>
    <row r="1119" spans="1:5" hidden="1" x14ac:dyDescent="0.25">
      <c r="A1119" s="5" t="s">
        <v>57</v>
      </c>
      <c r="B1119" s="5">
        <v>197700</v>
      </c>
      <c r="C1119" s="5" t="s">
        <v>79</v>
      </c>
      <c r="D1119" s="5">
        <v>402</v>
      </c>
      <c r="E1119" s="5"/>
    </row>
    <row r="1120" spans="1:5" hidden="1" x14ac:dyDescent="0.25">
      <c r="A1120" s="5" t="s">
        <v>57</v>
      </c>
      <c r="B1120" s="5">
        <v>197000</v>
      </c>
      <c r="C1120" s="5" t="s">
        <v>79</v>
      </c>
      <c r="D1120" s="5">
        <v>411</v>
      </c>
      <c r="E1120" s="5"/>
    </row>
    <row r="1121" spans="1:5" hidden="1" x14ac:dyDescent="0.25">
      <c r="A1121" s="4" t="s">
        <v>57</v>
      </c>
      <c r="B1121" s="4">
        <v>197000</v>
      </c>
      <c r="C1121" s="4" t="s">
        <v>79</v>
      </c>
      <c r="D1121" s="4">
        <v>411</v>
      </c>
      <c r="E1121" s="4"/>
    </row>
    <row r="1122" spans="1:5" x14ac:dyDescent="0.25">
      <c r="A1122" s="5" t="s">
        <v>45</v>
      </c>
      <c r="B1122" s="5">
        <v>197000</v>
      </c>
      <c r="C1122" s="5" t="s">
        <v>70</v>
      </c>
      <c r="D1122" s="5">
        <v>192</v>
      </c>
      <c r="E1122" s="5" t="s">
        <v>55</v>
      </c>
    </row>
    <row r="1123" spans="1:5" x14ac:dyDescent="0.25">
      <c r="A1123" s="4" t="s">
        <v>45</v>
      </c>
      <c r="B1123" s="4">
        <v>197000</v>
      </c>
      <c r="C1123" s="4" t="s">
        <v>70</v>
      </c>
      <c r="D1123" s="4">
        <v>192</v>
      </c>
      <c r="E1123" s="4" t="s">
        <v>56</v>
      </c>
    </row>
    <row r="1124" spans="1:5" hidden="1" x14ac:dyDescent="0.25">
      <c r="A1124" s="4" t="s">
        <v>57</v>
      </c>
      <c r="B1124" s="4">
        <v>197000</v>
      </c>
      <c r="C1124" s="4" t="s">
        <v>136</v>
      </c>
      <c r="D1124" s="4">
        <v>28</v>
      </c>
      <c r="E1124" s="4"/>
    </row>
    <row r="1125" spans="1:5" hidden="1" x14ac:dyDescent="0.25">
      <c r="A1125" s="5" t="s">
        <v>57</v>
      </c>
      <c r="B1125" s="5">
        <v>197000</v>
      </c>
      <c r="C1125" s="5" t="s">
        <v>136</v>
      </c>
      <c r="D1125" s="5">
        <v>28</v>
      </c>
      <c r="E1125" s="5"/>
    </row>
    <row r="1126" spans="1:5" hidden="1" x14ac:dyDescent="0.25">
      <c r="A1126" s="4" t="s">
        <v>57</v>
      </c>
      <c r="B1126" s="4">
        <v>197000</v>
      </c>
      <c r="C1126" s="4" t="s">
        <v>136</v>
      </c>
      <c r="D1126" s="4">
        <v>28</v>
      </c>
      <c r="E1126" s="4"/>
    </row>
    <row r="1127" spans="1:5" x14ac:dyDescent="0.25">
      <c r="A1127" s="4" t="s">
        <v>57</v>
      </c>
      <c r="B1127" s="4">
        <v>196500</v>
      </c>
      <c r="C1127" s="4" t="s">
        <v>70</v>
      </c>
      <c r="D1127" s="4">
        <v>357</v>
      </c>
      <c r="E1127" s="4" t="s">
        <v>56</v>
      </c>
    </row>
    <row r="1128" spans="1:5" x14ac:dyDescent="0.25">
      <c r="A1128" s="5" t="s">
        <v>57</v>
      </c>
      <c r="B1128" s="5">
        <v>196500</v>
      </c>
      <c r="C1128" s="5" t="s">
        <v>70</v>
      </c>
      <c r="D1128" s="5">
        <v>357</v>
      </c>
      <c r="E1128" s="5" t="s">
        <v>55</v>
      </c>
    </row>
    <row r="1129" spans="1:5" x14ac:dyDescent="0.25">
      <c r="A1129" s="5" t="s">
        <v>45</v>
      </c>
      <c r="B1129" s="5">
        <v>196500</v>
      </c>
      <c r="C1129" s="5" t="s">
        <v>99</v>
      </c>
      <c r="D1129" s="5">
        <v>176</v>
      </c>
      <c r="E1129" s="5" t="s">
        <v>56</v>
      </c>
    </row>
    <row r="1130" spans="1:5" x14ac:dyDescent="0.25">
      <c r="A1130" s="4" t="s">
        <v>45</v>
      </c>
      <c r="B1130" s="4">
        <v>196500</v>
      </c>
      <c r="C1130" s="4" t="s">
        <v>99</v>
      </c>
      <c r="D1130" s="4">
        <v>176</v>
      </c>
      <c r="E1130" s="4" t="s">
        <v>55</v>
      </c>
    </row>
    <row r="1131" spans="1:5" x14ac:dyDescent="0.25">
      <c r="A1131" s="4" t="s">
        <v>57</v>
      </c>
      <c r="B1131" s="4">
        <v>196500</v>
      </c>
      <c r="C1131" s="4" t="s">
        <v>70</v>
      </c>
      <c r="D1131" s="4">
        <v>357</v>
      </c>
      <c r="E1131" s="4" t="s">
        <v>55</v>
      </c>
    </row>
    <row r="1132" spans="1:5" x14ac:dyDescent="0.25">
      <c r="A1132" s="5" t="s">
        <v>57</v>
      </c>
      <c r="B1132" s="5">
        <v>196500</v>
      </c>
      <c r="C1132" s="5" t="s">
        <v>70</v>
      </c>
      <c r="D1132" s="5">
        <v>357</v>
      </c>
      <c r="E1132" s="5" t="s">
        <v>56</v>
      </c>
    </row>
    <row r="1133" spans="1:5" x14ac:dyDescent="0.25">
      <c r="A1133" s="4" t="s">
        <v>57</v>
      </c>
      <c r="B1133" s="4">
        <v>196050</v>
      </c>
      <c r="C1133" s="4" t="s">
        <v>70</v>
      </c>
      <c r="D1133" s="4">
        <v>357</v>
      </c>
      <c r="E1133" s="4" t="s">
        <v>56</v>
      </c>
    </row>
    <row r="1134" spans="1:5" x14ac:dyDescent="0.25">
      <c r="A1134" s="5" t="s">
        <v>57</v>
      </c>
      <c r="B1134" s="5">
        <v>196050</v>
      </c>
      <c r="C1134" s="5" t="s">
        <v>70</v>
      </c>
      <c r="D1134" s="5">
        <v>357</v>
      </c>
      <c r="E1134" s="5" t="s">
        <v>55</v>
      </c>
    </row>
    <row r="1135" spans="1:5" x14ac:dyDescent="0.25">
      <c r="A1135" s="5" t="s">
        <v>45</v>
      </c>
      <c r="B1135" s="5">
        <v>196000</v>
      </c>
      <c r="C1135" s="5" t="s">
        <v>70</v>
      </c>
      <c r="D1135" s="5">
        <v>192</v>
      </c>
      <c r="E1135" s="5" t="s">
        <v>55</v>
      </c>
    </row>
    <row r="1136" spans="1:5" x14ac:dyDescent="0.25">
      <c r="A1136" s="4" t="s">
        <v>45</v>
      </c>
      <c r="B1136" s="4">
        <v>196000</v>
      </c>
      <c r="C1136" s="4" t="s">
        <v>70</v>
      </c>
      <c r="D1136" s="4">
        <v>192</v>
      </c>
      <c r="E1136" s="4" t="s">
        <v>56</v>
      </c>
    </row>
    <row r="1137" spans="1:5" x14ac:dyDescent="0.25">
      <c r="A1137" s="5" t="s">
        <v>45</v>
      </c>
      <c r="B1137" s="5">
        <v>196000</v>
      </c>
      <c r="C1137" s="5" t="s">
        <v>114</v>
      </c>
      <c r="D1137" s="5">
        <v>128</v>
      </c>
      <c r="E1137" s="5" t="s">
        <v>109</v>
      </c>
    </row>
    <row r="1138" spans="1:5" x14ac:dyDescent="0.25">
      <c r="A1138" s="5" t="s">
        <v>45</v>
      </c>
      <c r="B1138" s="5">
        <v>195000</v>
      </c>
      <c r="C1138" s="5" t="s">
        <v>125</v>
      </c>
      <c r="D1138" s="5">
        <v>46</v>
      </c>
      <c r="E1138" s="5" t="s">
        <v>55</v>
      </c>
    </row>
    <row r="1139" spans="1:5" x14ac:dyDescent="0.25">
      <c r="A1139" s="4" t="s">
        <v>45</v>
      </c>
      <c r="B1139" s="4">
        <v>195000</v>
      </c>
      <c r="C1139" s="4" t="s">
        <v>125</v>
      </c>
      <c r="D1139" s="4">
        <v>46</v>
      </c>
      <c r="E1139" s="4" t="s">
        <v>56</v>
      </c>
    </row>
    <row r="1140" spans="1:5" x14ac:dyDescent="0.25">
      <c r="A1140" s="5" t="s">
        <v>45</v>
      </c>
      <c r="B1140" s="5">
        <v>195000</v>
      </c>
      <c r="C1140" s="5" t="s">
        <v>125</v>
      </c>
      <c r="D1140" s="5">
        <v>46</v>
      </c>
      <c r="E1140" s="5" t="s">
        <v>56</v>
      </c>
    </row>
    <row r="1141" spans="1:5" x14ac:dyDescent="0.25">
      <c r="A1141" s="4" t="s">
        <v>45</v>
      </c>
      <c r="B1141" s="4">
        <v>194000</v>
      </c>
      <c r="C1141" s="4" t="s">
        <v>77</v>
      </c>
      <c r="D1141" s="4">
        <v>123</v>
      </c>
      <c r="E1141" s="4" t="s">
        <v>55</v>
      </c>
    </row>
    <row r="1142" spans="1:5" x14ac:dyDescent="0.25">
      <c r="A1142" s="5" t="s">
        <v>45</v>
      </c>
      <c r="B1142" s="5">
        <v>194000</v>
      </c>
      <c r="C1142" s="5" t="s">
        <v>77</v>
      </c>
      <c r="D1142" s="5">
        <v>123</v>
      </c>
      <c r="E1142" s="5" t="s">
        <v>56</v>
      </c>
    </row>
    <row r="1143" spans="1:5" x14ac:dyDescent="0.25">
      <c r="A1143" s="4" t="s">
        <v>45</v>
      </c>
      <c r="B1143" s="4">
        <v>194000</v>
      </c>
      <c r="C1143" s="4" t="s">
        <v>77</v>
      </c>
      <c r="D1143" s="4">
        <v>123</v>
      </c>
      <c r="E1143" s="4" t="s">
        <v>56</v>
      </c>
    </row>
    <row r="1144" spans="1:5" x14ac:dyDescent="0.25">
      <c r="A1144" s="5" t="s">
        <v>45</v>
      </c>
      <c r="B1144" s="5">
        <v>194000</v>
      </c>
      <c r="C1144" s="5" t="s">
        <v>70</v>
      </c>
      <c r="D1144" s="5">
        <v>192</v>
      </c>
      <c r="E1144" s="5" t="s">
        <v>55</v>
      </c>
    </row>
    <row r="1145" spans="1:5" x14ac:dyDescent="0.25">
      <c r="A1145" s="4" t="s">
        <v>45</v>
      </c>
      <c r="B1145" s="4">
        <v>194000</v>
      </c>
      <c r="C1145" s="4" t="s">
        <v>70</v>
      </c>
      <c r="D1145" s="4">
        <v>192</v>
      </c>
      <c r="E1145" s="4" t="s">
        <v>56</v>
      </c>
    </row>
    <row r="1146" spans="1:5" x14ac:dyDescent="0.25">
      <c r="A1146" s="4" t="s">
        <v>45</v>
      </c>
      <c r="B1146" s="4">
        <v>193000</v>
      </c>
      <c r="C1146" s="4" t="s">
        <v>75</v>
      </c>
      <c r="D1146" s="4">
        <v>5</v>
      </c>
      <c r="E1146" s="4" t="s">
        <v>55</v>
      </c>
    </row>
    <row r="1147" spans="1:5" x14ac:dyDescent="0.25">
      <c r="A1147" s="4" t="s">
        <v>449</v>
      </c>
      <c r="B1147" s="4">
        <v>193000</v>
      </c>
      <c r="C1147" s="4" t="s">
        <v>159</v>
      </c>
      <c r="D1147" s="4">
        <v>69</v>
      </c>
      <c r="E1147" s="4" t="s">
        <v>50</v>
      </c>
    </row>
    <row r="1148" spans="1:5" hidden="1" x14ac:dyDescent="0.25">
      <c r="A1148" s="5" t="s">
        <v>57</v>
      </c>
      <c r="B1148" s="5">
        <v>192500</v>
      </c>
      <c r="C1148" s="5" t="s">
        <v>79</v>
      </c>
      <c r="D1148" s="5">
        <v>411</v>
      </c>
      <c r="E1148" s="5"/>
    </row>
    <row r="1149" spans="1:5" hidden="1" x14ac:dyDescent="0.25">
      <c r="A1149" s="4" t="s">
        <v>57</v>
      </c>
      <c r="B1149" s="4">
        <v>192500</v>
      </c>
      <c r="C1149" s="4" t="s">
        <v>79</v>
      </c>
      <c r="D1149" s="4">
        <v>411</v>
      </c>
      <c r="E1149" s="4"/>
    </row>
    <row r="1150" spans="1:5" x14ac:dyDescent="0.25">
      <c r="A1150" s="5" t="s">
        <v>45</v>
      </c>
      <c r="B1150" s="5">
        <v>191000</v>
      </c>
      <c r="C1150" s="5" t="s">
        <v>70</v>
      </c>
      <c r="D1150" s="5">
        <v>192</v>
      </c>
      <c r="E1150" s="5" t="s">
        <v>55</v>
      </c>
    </row>
    <row r="1151" spans="1:5" x14ac:dyDescent="0.25">
      <c r="A1151" s="4" t="s">
        <v>45</v>
      </c>
      <c r="B1151" s="4">
        <v>191000</v>
      </c>
      <c r="C1151" s="4" t="s">
        <v>70</v>
      </c>
      <c r="D1151" s="4">
        <v>192</v>
      </c>
      <c r="E1151" s="4" t="s">
        <v>56</v>
      </c>
    </row>
    <row r="1152" spans="1:5" x14ac:dyDescent="0.25">
      <c r="A1152" s="5" t="s">
        <v>45</v>
      </c>
      <c r="B1152" s="5">
        <v>190200</v>
      </c>
      <c r="C1152" s="5" t="s">
        <v>138</v>
      </c>
      <c r="D1152" s="5">
        <v>195</v>
      </c>
      <c r="E1152" s="5" t="s">
        <v>55</v>
      </c>
    </row>
    <row r="1153" spans="1:5" x14ac:dyDescent="0.25">
      <c r="A1153" s="4" t="s">
        <v>45</v>
      </c>
      <c r="B1153" s="4">
        <v>190200</v>
      </c>
      <c r="C1153" s="4" t="s">
        <v>138</v>
      </c>
      <c r="D1153" s="4">
        <v>195</v>
      </c>
      <c r="E1153" s="4" t="s">
        <v>56</v>
      </c>
    </row>
    <row r="1154" spans="1:5" x14ac:dyDescent="0.25">
      <c r="A1154" s="4" t="s">
        <v>45</v>
      </c>
      <c r="B1154" s="4">
        <v>190000</v>
      </c>
      <c r="C1154" s="4" t="s">
        <v>75</v>
      </c>
      <c r="D1154" s="4">
        <v>5</v>
      </c>
      <c r="E1154" s="4" t="s">
        <v>56</v>
      </c>
    </row>
    <row r="1155" spans="1:5" x14ac:dyDescent="0.25">
      <c r="A1155" s="5" t="s">
        <v>45</v>
      </c>
      <c r="B1155" s="5">
        <v>190000</v>
      </c>
      <c r="C1155" s="5" t="s">
        <v>75</v>
      </c>
      <c r="D1155" s="5">
        <v>5</v>
      </c>
      <c r="E1155" s="5" t="s">
        <v>55</v>
      </c>
    </row>
    <row r="1156" spans="1:5" x14ac:dyDescent="0.25">
      <c r="A1156" s="4" t="s">
        <v>45</v>
      </c>
      <c r="B1156" s="4">
        <v>190000</v>
      </c>
      <c r="C1156" s="4" t="s">
        <v>144</v>
      </c>
      <c r="D1156" s="4">
        <v>11</v>
      </c>
      <c r="E1156" s="4" t="s">
        <v>109</v>
      </c>
    </row>
    <row r="1157" spans="1:5" x14ac:dyDescent="0.25">
      <c r="A1157" s="5" t="s">
        <v>45</v>
      </c>
      <c r="B1157" s="5">
        <v>190000</v>
      </c>
      <c r="C1157" s="5" t="s">
        <v>144</v>
      </c>
      <c r="D1157" s="5">
        <v>11</v>
      </c>
      <c r="E1157" s="5" t="s">
        <v>56</v>
      </c>
    </row>
    <row r="1158" spans="1:5" x14ac:dyDescent="0.25">
      <c r="A1158" s="4" t="s">
        <v>45</v>
      </c>
      <c r="B1158" s="4">
        <v>190000</v>
      </c>
      <c r="C1158" s="4" t="s">
        <v>144</v>
      </c>
      <c r="D1158" s="4">
        <v>11</v>
      </c>
      <c r="E1158" s="4" t="s">
        <v>56</v>
      </c>
    </row>
    <row r="1159" spans="1:5" x14ac:dyDescent="0.25">
      <c r="A1159" s="5" t="s">
        <v>45</v>
      </c>
      <c r="B1159" s="5">
        <v>190000</v>
      </c>
      <c r="C1159" s="5" t="s">
        <v>65</v>
      </c>
      <c r="D1159" s="5">
        <v>83</v>
      </c>
      <c r="E1159" s="5" t="s">
        <v>56</v>
      </c>
    </row>
    <row r="1160" spans="1:5" x14ac:dyDescent="0.25">
      <c r="A1160" s="4" t="s">
        <v>45</v>
      </c>
      <c r="B1160" s="4">
        <v>190000</v>
      </c>
      <c r="C1160" s="4" t="s">
        <v>65</v>
      </c>
      <c r="D1160" s="4">
        <v>83</v>
      </c>
      <c r="E1160" s="4" t="s">
        <v>50</v>
      </c>
    </row>
    <row r="1161" spans="1:5" x14ac:dyDescent="0.25">
      <c r="A1161" s="5" t="s">
        <v>45</v>
      </c>
      <c r="B1161" s="5">
        <v>190000</v>
      </c>
      <c r="C1161" s="5" t="s">
        <v>125</v>
      </c>
      <c r="D1161" s="5">
        <v>152</v>
      </c>
      <c r="E1161" s="5" t="s">
        <v>55</v>
      </c>
    </row>
    <row r="1162" spans="1:5" x14ac:dyDescent="0.25">
      <c r="A1162" s="4" t="s">
        <v>45</v>
      </c>
      <c r="B1162" s="4">
        <v>190000</v>
      </c>
      <c r="C1162" s="4" t="s">
        <v>75</v>
      </c>
      <c r="D1162" s="4">
        <v>5</v>
      </c>
      <c r="E1162" s="4" t="s">
        <v>55</v>
      </c>
    </row>
    <row r="1163" spans="1:5" x14ac:dyDescent="0.25">
      <c r="A1163" s="5" t="s">
        <v>45</v>
      </c>
      <c r="B1163" s="5">
        <v>190000</v>
      </c>
      <c r="C1163" s="5" t="s">
        <v>75</v>
      </c>
      <c r="D1163" s="5">
        <v>5</v>
      </c>
      <c r="E1163" s="5" t="s">
        <v>56</v>
      </c>
    </row>
    <row r="1164" spans="1:5" hidden="1" x14ac:dyDescent="0.25">
      <c r="A1164" s="5" t="s">
        <v>57</v>
      </c>
      <c r="B1164" s="5">
        <v>188815</v>
      </c>
      <c r="C1164" s="5" t="s">
        <v>101</v>
      </c>
      <c r="D1164" s="5">
        <v>172</v>
      </c>
      <c r="E1164" s="5"/>
    </row>
    <row r="1165" spans="1:5" hidden="1" x14ac:dyDescent="0.25">
      <c r="A1165" s="4" t="s">
        <v>57</v>
      </c>
      <c r="B1165" s="4">
        <v>188815</v>
      </c>
      <c r="C1165" s="4" t="s">
        <v>101</v>
      </c>
      <c r="D1165" s="4">
        <v>172</v>
      </c>
      <c r="E1165" s="4"/>
    </row>
    <row r="1166" spans="1:5" x14ac:dyDescent="0.25">
      <c r="A1166" s="4" t="s">
        <v>45</v>
      </c>
      <c r="B1166" s="4">
        <v>188000</v>
      </c>
      <c r="C1166" s="4" t="s">
        <v>73</v>
      </c>
      <c r="D1166" s="4">
        <v>167</v>
      </c>
      <c r="E1166" s="4" t="s">
        <v>55</v>
      </c>
    </row>
    <row r="1167" spans="1:5" x14ac:dyDescent="0.25">
      <c r="A1167" s="5" t="s">
        <v>45</v>
      </c>
      <c r="B1167" s="5">
        <v>188000</v>
      </c>
      <c r="C1167" s="5" t="s">
        <v>73</v>
      </c>
      <c r="D1167" s="5">
        <v>167</v>
      </c>
      <c r="E1167" s="5" t="s">
        <v>56</v>
      </c>
    </row>
    <row r="1168" spans="1:5" x14ac:dyDescent="0.25">
      <c r="A1168" s="4" t="s">
        <v>45</v>
      </c>
      <c r="B1168" s="4">
        <v>188000</v>
      </c>
      <c r="C1168" s="4" t="s">
        <v>73</v>
      </c>
      <c r="D1168" s="4">
        <v>167</v>
      </c>
      <c r="E1168" s="4" t="s">
        <v>56</v>
      </c>
    </row>
    <row r="1169" spans="1:5" x14ac:dyDescent="0.25">
      <c r="A1169" s="5" t="s">
        <v>45</v>
      </c>
      <c r="B1169" s="5">
        <v>188000</v>
      </c>
      <c r="C1169" s="5" t="s">
        <v>90</v>
      </c>
      <c r="D1169" s="5">
        <v>59</v>
      </c>
      <c r="E1169" s="5" t="s">
        <v>55</v>
      </c>
    </row>
    <row r="1170" spans="1:5" x14ac:dyDescent="0.25">
      <c r="A1170" s="4" t="s">
        <v>45</v>
      </c>
      <c r="B1170" s="4">
        <v>188000</v>
      </c>
      <c r="C1170" s="4" t="s">
        <v>90</v>
      </c>
      <c r="D1170" s="4">
        <v>59</v>
      </c>
      <c r="E1170" s="4" t="s">
        <v>56</v>
      </c>
    </row>
    <row r="1171" spans="1:5" x14ac:dyDescent="0.25">
      <c r="A1171" s="5" t="s">
        <v>45</v>
      </c>
      <c r="B1171" s="5">
        <v>188000</v>
      </c>
      <c r="C1171" s="5" t="s">
        <v>70</v>
      </c>
      <c r="D1171" s="5">
        <v>192</v>
      </c>
      <c r="E1171" s="5" t="s">
        <v>56</v>
      </c>
    </row>
    <row r="1172" spans="1:5" x14ac:dyDescent="0.25">
      <c r="A1172" s="4" t="s">
        <v>45</v>
      </c>
      <c r="B1172" s="4">
        <v>188000</v>
      </c>
      <c r="C1172" s="4" t="s">
        <v>70</v>
      </c>
      <c r="D1172" s="4">
        <v>192</v>
      </c>
      <c r="E1172" s="4" t="s">
        <v>55</v>
      </c>
    </row>
    <row r="1173" spans="1:5" x14ac:dyDescent="0.25">
      <c r="A1173" s="4" t="s">
        <v>45</v>
      </c>
      <c r="B1173" s="4">
        <v>187000</v>
      </c>
      <c r="C1173" s="4" t="s">
        <v>70</v>
      </c>
      <c r="D1173" s="4">
        <v>192</v>
      </c>
      <c r="E1173" s="4" t="s">
        <v>55</v>
      </c>
    </row>
    <row r="1174" spans="1:5" x14ac:dyDescent="0.25">
      <c r="A1174" s="5" t="s">
        <v>45</v>
      </c>
      <c r="B1174" s="5">
        <v>187000</v>
      </c>
      <c r="C1174" s="5" t="s">
        <v>70</v>
      </c>
      <c r="D1174" s="5">
        <v>192</v>
      </c>
      <c r="E1174" s="5" t="s">
        <v>56</v>
      </c>
    </row>
    <row r="1175" spans="1:5" x14ac:dyDescent="0.25">
      <c r="A1175" s="4" t="s">
        <v>45</v>
      </c>
      <c r="B1175" s="4">
        <v>187000</v>
      </c>
      <c r="C1175" s="4" t="s">
        <v>70</v>
      </c>
      <c r="D1175" s="4">
        <v>192</v>
      </c>
      <c r="E1175" s="4" t="s">
        <v>55</v>
      </c>
    </row>
    <row r="1176" spans="1:5" x14ac:dyDescent="0.25">
      <c r="A1176" s="5" t="s">
        <v>45</v>
      </c>
      <c r="B1176" s="5">
        <v>187000</v>
      </c>
      <c r="C1176" s="5" t="s">
        <v>70</v>
      </c>
      <c r="D1176" s="5">
        <v>192</v>
      </c>
      <c r="E1176" s="5" t="s">
        <v>55</v>
      </c>
    </row>
    <row r="1177" spans="1:5" x14ac:dyDescent="0.25">
      <c r="A1177" s="4" t="s">
        <v>45</v>
      </c>
      <c r="B1177" s="4">
        <v>187000</v>
      </c>
      <c r="C1177" s="4" t="s">
        <v>70</v>
      </c>
      <c r="D1177" s="4">
        <v>192</v>
      </c>
      <c r="E1177" s="4" t="s">
        <v>56</v>
      </c>
    </row>
    <row r="1178" spans="1:5" x14ac:dyDescent="0.25">
      <c r="A1178" s="4" t="s">
        <v>57</v>
      </c>
      <c r="B1178" s="4">
        <v>186000</v>
      </c>
      <c r="C1178" s="4" t="s">
        <v>70</v>
      </c>
      <c r="D1178" s="4">
        <v>192</v>
      </c>
      <c r="E1178" s="4" t="s">
        <v>56</v>
      </c>
    </row>
    <row r="1179" spans="1:5" x14ac:dyDescent="0.25">
      <c r="A1179" s="5" t="s">
        <v>57</v>
      </c>
      <c r="B1179" s="5">
        <v>186000</v>
      </c>
      <c r="C1179" s="5" t="s">
        <v>70</v>
      </c>
      <c r="D1179" s="5">
        <v>192</v>
      </c>
      <c r="E1179" s="5" t="s">
        <v>55</v>
      </c>
    </row>
    <row r="1180" spans="1:5" x14ac:dyDescent="0.25">
      <c r="A1180" s="5" t="s">
        <v>45</v>
      </c>
      <c r="B1180" s="5">
        <v>186000</v>
      </c>
      <c r="C1180" s="5" t="s">
        <v>86</v>
      </c>
      <c r="D1180" s="5">
        <v>259</v>
      </c>
      <c r="E1180" s="5" t="s">
        <v>56</v>
      </c>
    </row>
    <row r="1181" spans="1:5" x14ac:dyDescent="0.25">
      <c r="A1181" s="4" t="s">
        <v>45</v>
      </c>
      <c r="B1181" s="4">
        <v>186000</v>
      </c>
      <c r="C1181" s="4" t="s">
        <v>86</v>
      </c>
      <c r="D1181" s="4">
        <v>259</v>
      </c>
      <c r="E1181" s="4" t="s">
        <v>55</v>
      </c>
    </row>
    <row r="1182" spans="1:5" x14ac:dyDescent="0.25">
      <c r="A1182" s="5" t="s">
        <v>45</v>
      </c>
      <c r="B1182" s="5">
        <v>185970</v>
      </c>
      <c r="C1182" s="5" t="s">
        <v>66</v>
      </c>
      <c r="D1182" s="5">
        <v>209</v>
      </c>
      <c r="E1182" s="5" t="s">
        <v>55</v>
      </c>
    </row>
    <row r="1183" spans="1:5" x14ac:dyDescent="0.25">
      <c r="A1183" s="4" t="s">
        <v>45</v>
      </c>
      <c r="B1183" s="4">
        <v>185970</v>
      </c>
      <c r="C1183" s="4" t="s">
        <v>66</v>
      </c>
      <c r="D1183" s="4">
        <v>209</v>
      </c>
      <c r="E1183" s="4" t="s">
        <v>56</v>
      </c>
    </row>
    <row r="1184" spans="1:5" x14ac:dyDescent="0.25">
      <c r="A1184" s="5" t="s">
        <v>45</v>
      </c>
      <c r="B1184" s="5">
        <v>185970</v>
      </c>
      <c r="C1184" s="5" t="s">
        <v>66</v>
      </c>
      <c r="D1184" s="5">
        <v>209</v>
      </c>
      <c r="E1184" s="5" t="s">
        <v>56</v>
      </c>
    </row>
    <row r="1185" spans="1:5" x14ac:dyDescent="0.25">
      <c r="A1185" s="4" t="s">
        <v>45</v>
      </c>
      <c r="B1185" s="4">
        <v>185970</v>
      </c>
      <c r="C1185" s="4" t="s">
        <v>66</v>
      </c>
      <c r="D1185" s="4">
        <v>209</v>
      </c>
      <c r="E1185" s="4" t="s">
        <v>56</v>
      </c>
    </row>
    <row r="1186" spans="1:5" x14ac:dyDescent="0.25">
      <c r="A1186" s="5" t="s">
        <v>45</v>
      </c>
      <c r="B1186" s="5">
        <v>185060</v>
      </c>
      <c r="C1186" s="5" t="s">
        <v>256</v>
      </c>
      <c r="D1186" s="5">
        <v>54</v>
      </c>
      <c r="E1186" s="5" t="s">
        <v>55</v>
      </c>
    </row>
    <row r="1187" spans="1:5" x14ac:dyDescent="0.25">
      <c r="A1187" s="4" t="s">
        <v>45</v>
      </c>
      <c r="B1187" s="4">
        <v>185060</v>
      </c>
      <c r="C1187" s="4" t="s">
        <v>256</v>
      </c>
      <c r="D1187" s="4">
        <v>54</v>
      </c>
      <c r="E1187" s="4" t="s">
        <v>56</v>
      </c>
    </row>
    <row r="1188" spans="1:5" x14ac:dyDescent="0.25">
      <c r="A1188" s="5" t="s">
        <v>45</v>
      </c>
      <c r="B1188" s="5">
        <v>185000</v>
      </c>
      <c r="C1188" s="5" t="s">
        <v>70</v>
      </c>
      <c r="D1188" s="5">
        <v>192</v>
      </c>
      <c r="E1188" s="5" t="s">
        <v>56</v>
      </c>
    </row>
    <row r="1189" spans="1:5" x14ac:dyDescent="0.25">
      <c r="A1189" s="4" t="s">
        <v>45</v>
      </c>
      <c r="B1189" s="4">
        <v>185000</v>
      </c>
      <c r="C1189" s="4" t="s">
        <v>70</v>
      </c>
      <c r="D1189" s="4">
        <v>192</v>
      </c>
      <c r="E1189" s="4" t="s">
        <v>55</v>
      </c>
    </row>
    <row r="1190" spans="1:5" x14ac:dyDescent="0.25">
      <c r="A1190" s="5" t="s">
        <v>45</v>
      </c>
      <c r="B1190" s="5">
        <v>185000</v>
      </c>
      <c r="C1190" s="5" t="s">
        <v>54</v>
      </c>
      <c r="D1190" s="5">
        <v>163</v>
      </c>
      <c r="E1190" s="5" t="s">
        <v>55</v>
      </c>
    </row>
    <row r="1191" spans="1:5" x14ac:dyDescent="0.25">
      <c r="A1191" s="4" t="s">
        <v>45</v>
      </c>
      <c r="B1191" s="4">
        <v>185000</v>
      </c>
      <c r="C1191" s="4" t="s">
        <v>54</v>
      </c>
      <c r="D1191" s="4">
        <v>163</v>
      </c>
      <c r="E1191" s="4" t="s">
        <v>56</v>
      </c>
    </row>
    <row r="1192" spans="1:5" x14ac:dyDescent="0.25">
      <c r="A1192" s="5" t="s">
        <v>45</v>
      </c>
      <c r="B1192" s="5">
        <v>185000</v>
      </c>
      <c r="C1192" s="5" t="s">
        <v>54</v>
      </c>
      <c r="D1192" s="5">
        <v>163</v>
      </c>
      <c r="E1192" s="5" t="s">
        <v>56</v>
      </c>
    </row>
    <row r="1193" spans="1:5" x14ac:dyDescent="0.25">
      <c r="A1193" s="4" t="s">
        <v>45</v>
      </c>
      <c r="B1193" s="4">
        <v>185000</v>
      </c>
      <c r="C1193" s="4" t="s">
        <v>54</v>
      </c>
      <c r="D1193" s="4">
        <v>163</v>
      </c>
      <c r="E1193" s="4" t="s">
        <v>56</v>
      </c>
    </row>
    <row r="1194" spans="1:5" x14ac:dyDescent="0.25">
      <c r="A1194" s="4" t="s">
        <v>45</v>
      </c>
      <c r="B1194" s="4">
        <v>185000</v>
      </c>
      <c r="C1194" s="4" t="s">
        <v>70</v>
      </c>
      <c r="D1194" s="4">
        <v>192</v>
      </c>
      <c r="E1194" s="4" t="s">
        <v>56</v>
      </c>
    </row>
    <row r="1195" spans="1:5" x14ac:dyDescent="0.25">
      <c r="A1195" s="5" t="s">
        <v>45</v>
      </c>
      <c r="B1195" s="5">
        <v>185000</v>
      </c>
      <c r="C1195" s="5" t="s">
        <v>70</v>
      </c>
      <c r="D1195" s="5">
        <v>192</v>
      </c>
      <c r="E1195" s="5" t="s">
        <v>55</v>
      </c>
    </row>
    <row r="1196" spans="1:5" x14ac:dyDescent="0.25">
      <c r="A1196" s="4" t="s">
        <v>45</v>
      </c>
      <c r="B1196" s="4">
        <v>183000</v>
      </c>
      <c r="C1196" s="4" t="s">
        <v>70</v>
      </c>
      <c r="D1196" s="4">
        <v>192</v>
      </c>
      <c r="E1196" s="4" t="s">
        <v>56</v>
      </c>
    </row>
    <row r="1197" spans="1:5" x14ac:dyDescent="0.25">
      <c r="A1197" s="5" t="s">
        <v>45</v>
      </c>
      <c r="B1197" s="5">
        <v>183000</v>
      </c>
      <c r="C1197" s="5" t="s">
        <v>70</v>
      </c>
      <c r="D1197" s="5">
        <v>192</v>
      </c>
      <c r="E1197" s="5" t="s">
        <v>55</v>
      </c>
    </row>
    <row r="1198" spans="1:5" x14ac:dyDescent="0.25">
      <c r="A1198" s="5" t="s">
        <v>57</v>
      </c>
      <c r="B1198" s="5">
        <v>182347</v>
      </c>
      <c r="C1198" s="5" t="s">
        <v>70</v>
      </c>
      <c r="D1198" s="5">
        <v>357</v>
      </c>
      <c r="E1198" s="5" t="s">
        <v>56</v>
      </c>
    </row>
    <row r="1199" spans="1:5" x14ac:dyDescent="0.25">
      <c r="A1199" s="4" t="s">
        <v>57</v>
      </c>
      <c r="B1199" s="4">
        <v>182347</v>
      </c>
      <c r="C1199" s="4" t="s">
        <v>70</v>
      </c>
      <c r="D1199" s="4">
        <v>357</v>
      </c>
      <c r="E1199" s="4" t="s">
        <v>55</v>
      </c>
    </row>
    <row r="1200" spans="1:5" hidden="1" x14ac:dyDescent="0.25">
      <c r="A1200" s="5" t="s">
        <v>57</v>
      </c>
      <c r="B1200" s="5">
        <v>182000</v>
      </c>
      <c r="C1200" s="5" t="s">
        <v>79</v>
      </c>
      <c r="D1200" s="5">
        <v>411</v>
      </c>
      <c r="E1200" s="5"/>
    </row>
    <row r="1201" spans="1:5" hidden="1" x14ac:dyDescent="0.25">
      <c r="A1201" s="4" t="s">
        <v>57</v>
      </c>
      <c r="B1201" s="4">
        <v>182000</v>
      </c>
      <c r="C1201" s="4" t="s">
        <v>79</v>
      </c>
      <c r="D1201" s="4">
        <v>411</v>
      </c>
      <c r="E1201" s="4"/>
    </row>
    <row r="1202" spans="1:5" x14ac:dyDescent="0.25">
      <c r="A1202" s="4" t="s">
        <v>45</v>
      </c>
      <c r="B1202" s="4">
        <v>182000</v>
      </c>
      <c r="C1202" s="4" t="s">
        <v>125</v>
      </c>
      <c r="D1202" s="4">
        <v>45</v>
      </c>
      <c r="E1202" s="4" t="s">
        <v>55</v>
      </c>
    </row>
    <row r="1203" spans="1:5" x14ac:dyDescent="0.25">
      <c r="A1203" s="5" t="s">
        <v>45</v>
      </c>
      <c r="B1203" s="5">
        <v>182000</v>
      </c>
      <c r="C1203" s="5" t="s">
        <v>125</v>
      </c>
      <c r="D1203" s="5">
        <v>45</v>
      </c>
      <c r="E1203" s="5" t="s">
        <v>56</v>
      </c>
    </row>
    <row r="1204" spans="1:5" hidden="1" x14ac:dyDescent="0.25">
      <c r="A1204" s="5" t="s">
        <v>57</v>
      </c>
      <c r="B1204" s="5">
        <v>181108.33</v>
      </c>
      <c r="C1204" s="5" t="s">
        <v>79</v>
      </c>
      <c r="D1204" s="5">
        <v>411</v>
      </c>
      <c r="E1204" s="5"/>
    </row>
    <row r="1205" spans="1:5" hidden="1" x14ac:dyDescent="0.25">
      <c r="A1205" s="4" t="s">
        <v>57</v>
      </c>
      <c r="B1205" s="4">
        <v>181108.33</v>
      </c>
      <c r="C1205" s="4" t="s">
        <v>79</v>
      </c>
      <c r="D1205" s="4">
        <v>411</v>
      </c>
      <c r="E1205" s="4"/>
    </row>
    <row r="1206" spans="1:5" x14ac:dyDescent="0.25">
      <c r="A1206" s="4" t="s">
        <v>45</v>
      </c>
      <c r="B1206" s="4">
        <v>181000</v>
      </c>
      <c r="C1206" s="4" t="s">
        <v>66</v>
      </c>
      <c r="D1206" s="4">
        <v>209</v>
      </c>
      <c r="E1206" s="4" t="s">
        <v>56</v>
      </c>
    </row>
    <row r="1207" spans="1:5" x14ac:dyDescent="0.25">
      <c r="A1207" s="5" t="s">
        <v>45</v>
      </c>
      <c r="B1207" s="5">
        <v>181000</v>
      </c>
      <c r="C1207" s="5" t="s">
        <v>66</v>
      </c>
      <c r="D1207" s="5">
        <v>209</v>
      </c>
      <c r="E1207" s="5" t="s">
        <v>55</v>
      </c>
    </row>
    <row r="1208" spans="1:5" x14ac:dyDescent="0.25">
      <c r="A1208" s="4" t="s">
        <v>45</v>
      </c>
      <c r="B1208" s="4">
        <v>181000</v>
      </c>
      <c r="C1208" s="4" t="s">
        <v>66</v>
      </c>
      <c r="D1208" s="4">
        <v>209</v>
      </c>
      <c r="E1208" s="4" t="s">
        <v>56</v>
      </c>
    </row>
    <row r="1209" spans="1:5" x14ac:dyDescent="0.25">
      <c r="A1209" s="5" t="s">
        <v>45</v>
      </c>
      <c r="B1209" s="5">
        <v>180000</v>
      </c>
      <c r="C1209" s="5" t="s">
        <v>159</v>
      </c>
      <c r="D1209" s="5">
        <v>98</v>
      </c>
      <c r="E1209" s="5" t="s">
        <v>109</v>
      </c>
    </row>
    <row r="1210" spans="1:5" x14ac:dyDescent="0.25">
      <c r="A1210" s="4" t="s">
        <v>45</v>
      </c>
      <c r="B1210" s="4">
        <v>180000</v>
      </c>
      <c r="C1210" s="4" t="s">
        <v>159</v>
      </c>
      <c r="D1210" s="4">
        <v>98</v>
      </c>
      <c r="E1210" s="4" t="s">
        <v>50</v>
      </c>
    </row>
    <row r="1211" spans="1:5" x14ac:dyDescent="0.25">
      <c r="A1211" s="4" t="s">
        <v>45</v>
      </c>
      <c r="B1211" s="4">
        <v>180000</v>
      </c>
      <c r="C1211" s="4" t="s">
        <v>256</v>
      </c>
      <c r="D1211" s="4">
        <v>101</v>
      </c>
      <c r="E1211" s="4" t="s">
        <v>56</v>
      </c>
    </row>
    <row r="1212" spans="1:5" x14ac:dyDescent="0.25">
      <c r="A1212" s="5" t="s">
        <v>45</v>
      </c>
      <c r="B1212" s="5">
        <v>180000</v>
      </c>
      <c r="C1212" s="5" t="s">
        <v>256</v>
      </c>
      <c r="D1212" s="5">
        <v>101</v>
      </c>
      <c r="E1212" s="5" t="s">
        <v>55</v>
      </c>
    </row>
    <row r="1213" spans="1:5" x14ac:dyDescent="0.25">
      <c r="A1213" s="4" t="s">
        <v>45</v>
      </c>
      <c r="B1213" s="4">
        <v>180000</v>
      </c>
      <c r="C1213" s="4" t="s">
        <v>256</v>
      </c>
      <c r="D1213" s="4">
        <v>101</v>
      </c>
      <c r="E1213" s="4" t="s">
        <v>56</v>
      </c>
    </row>
    <row r="1214" spans="1:5" x14ac:dyDescent="0.25">
      <c r="A1214" s="4" t="s">
        <v>45</v>
      </c>
      <c r="B1214" s="4">
        <v>180000</v>
      </c>
      <c r="C1214" s="4" t="s">
        <v>73</v>
      </c>
      <c r="D1214" s="4">
        <v>162</v>
      </c>
      <c r="E1214" s="4" t="s">
        <v>50</v>
      </c>
    </row>
    <row r="1215" spans="1:5" x14ac:dyDescent="0.25">
      <c r="A1215" s="5" t="s">
        <v>45</v>
      </c>
      <c r="B1215" s="5">
        <v>180000</v>
      </c>
      <c r="C1215" s="5" t="s">
        <v>73</v>
      </c>
      <c r="D1215" s="5">
        <v>162</v>
      </c>
      <c r="E1215" s="5" t="s">
        <v>56</v>
      </c>
    </row>
    <row r="1216" spans="1:5" hidden="1" x14ac:dyDescent="0.25">
      <c r="A1216" s="4" t="s">
        <v>45</v>
      </c>
      <c r="B1216" s="4">
        <v>180000</v>
      </c>
      <c r="C1216" s="4" t="s">
        <v>73</v>
      </c>
      <c r="D1216" s="4">
        <v>162</v>
      </c>
      <c r="E1216" s="4"/>
    </row>
    <row r="1217" spans="1:5" x14ac:dyDescent="0.25">
      <c r="A1217" s="5" t="s">
        <v>45</v>
      </c>
      <c r="B1217" s="5">
        <v>180000</v>
      </c>
      <c r="C1217" s="5" t="s">
        <v>83</v>
      </c>
      <c r="D1217" s="5">
        <v>224</v>
      </c>
      <c r="E1217" s="5" t="s">
        <v>56</v>
      </c>
    </row>
    <row r="1218" spans="1:5" x14ac:dyDescent="0.25">
      <c r="A1218" s="4" t="s">
        <v>45</v>
      </c>
      <c r="B1218" s="4">
        <v>180000</v>
      </c>
      <c r="C1218" s="4" t="s">
        <v>83</v>
      </c>
      <c r="D1218" s="4">
        <v>224</v>
      </c>
      <c r="E1218" s="4" t="s">
        <v>56</v>
      </c>
    </row>
    <row r="1219" spans="1:5" x14ac:dyDescent="0.25">
      <c r="A1219" s="5" t="s">
        <v>45</v>
      </c>
      <c r="B1219" s="5">
        <v>180000</v>
      </c>
      <c r="C1219" s="5" t="s">
        <v>83</v>
      </c>
      <c r="D1219" s="5">
        <v>224</v>
      </c>
      <c r="E1219" s="5" t="s">
        <v>55</v>
      </c>
    </row>
    <row r="1220" spans="1:5" x14ac:dyDescent="0.25">
      <c r="A1220" s="4" t="s">
        <v>45</v>
      </c>
      <c r="B1220" s="4">
        <v>180000</v>
      </c>
      <c r="C1220" s="4" t="s">
        <v>101</v>
      </c>
      <c r="D1220" s="4">
        <v>9</v>
      </c>
      <c r="E1220" s="4" t="s">
        <v>56</v>
      </c>
    </row>
    <row r="1221" spans="1:5" x14ac:dyDescent="0.25">
      <c r="A1221" s="5" t="s">
        <v>45</v>
      </c>
      <c r="B1221" s="5">
        <v>180000</v>
      </c>
      <c r="C1221" s="5" t="s">
        <v>101</v>
      </c>
      <c r="D1221" s="5">
        <v>9</v>
      </c>
      <c r="E1221" s="5" t="s">
        <v>55</v>
      </c>
    </row>
    <row r="1222" spans="1:5" x14ac:dyDescent="0.25">
      <c r="A1222" s="4" t="s">
        <v>45</v>
      </c>
      <c r="B1222" s="4">
        <v>180000</v>
      </c>
      <c r="C1222" s="4" t="s">
        <v>101</v>
      </c>
      <c r="D1222" s="4">
        <v>9</v>
      </c>
      <c r="E1222" s="4" t="s">
        <v>56</v>
      </c>
    </row>
    <row r="1223" spans="1:5" x14ac:dyDescent="0.25">
      <c r="A1223" s="5" t="s">
        <v>45</v>
      </c>
      <c r="B1223" s="5">
        <v>180000</v>
      </c>
      <c r="C1223" s="5" t="s">
        <v>90</v>
      </c>
      <c r="D1223" s="5">
        <v>86</v>
      </c>
      <c r="E1223" s="5" t="s">
        <v>56</v>
      </c>
    </row>
    <row r="1224" spans="1:5" x14ac:dyDescent="0.25">
      <c r="A1224" s="4" t="s">
        <v>45</v>
      </c>
      <c r="B1224" s="4">
        <v>180000</v>
      </c>
      <c r="C1224" s="4" t="s">
        <v>90</v>
      </c>
      <c r="D1224" s="4">
        <v>86</v>
      </c>
      <c r="E1224" s="4" t="s">
        <v>55</v>
      </c>
    </row>
    <row r="1225" spans="1:5" x14ac:dyDescent="0.25">
      <c r="A1225" s="5" t="s">
        <v>45</v>
      </c>
      <c r="B1225" s="5">
        <v>180000</v>
      </c>
      <c r="C1225" s="5" t="s">
        <v>256</v>
      </c>
      <c r="D1225" s="5">
        <v>101</v>
      </c>
      <c r="E1225" s="5" t="s">
        <v>56</v>
      </c>
    </row>
    <row r="1226" spans="1:5" x14ac:dyDescent="0.25">
      <c r="A1226" s="4" t="s">
        <v>45</v>
      </c>
      <c r="B1226" s="4">
        <v>180000</v>
      </c>
      <c r="C1226" s="4" t="s">
        <v>256</v>
      </c>
      <c r="D1226" s="4">
        <v>101</v>
      </c>
      <c r="E1226" s="4" t="s">
        <v>55</v>
      </c>
    </row>
    <row r="1227" spans="1:5" x14ac:dyDescent="0.25">
      <c r="A1227" s="5" t="s">
        <v>45</v>
      </c>
      <c r="B1227" s="5">
        <v>180000</v>
      </c>
      <c r="C1227" s="5" t="s">
        <v>256</v>
      </c>
      <c r="D1227" s="5">
        <v>101</v>
      </c>
      <c r="E1227" s="5" t="s">
        <v>56</v>
      </c>
    </row>
    <row r="1228" spans="1:5" x14ac:dyDescent="0.25">
      <c r="A1228" s="5" t="s">
        <v>45</v>
      </c>
      <c r="B1228" s="5">
        <v>180000</v>
      </c>
      <c r="C1228" s="5" t="s">
        <v>276</v>
      </c>
      <c r="D1228" s="5">
        <v>107</v>
      </c>
      <c r="E1228" s="5" t="s">
        <v>56</v>
      </c>
    </row>
    <row r="1229" spans="1:5" x14ac:dyDescent="0.25">
      <c r="A1229" s="4" t="s">
        <v>45</v>
      </c>
      <c r="B1229" s="4">
        <v>180000</v>
      </c>
      <c r="C1229" s="4" t="s">
        <v>276</v>
      </c>
      <c r="D1229" s="4">
        <v>107</v>
      </c>
      <c r="E1229" s="4" t="s">
        <v>50</v>
      </c>
    </row>
    <row r="1230" spans="1:5" hidden="1" x14ac:dyDescent="0.25">
      <c r="A1230" s="5" t="s">
        <v>45</v>
      </c>
      <c r="B1230" s="5">
        <v>180000</v>
      </c>
      <c r="C1230" s="5" t="s">
        <v>276</v>
      </c>
      <c r="D1230" s="5">
        <v>108</v>
      </c>
      <c r="E1230" s="5"/>
    </row>
    <row r="1231" spans="1:5" x14ac:dyDescent="0.25">
      <c r="A1231" s="4" t="s">
        <v>45</v>
      </c>
      <c r="B1231" s="4">
        <v>180000</v>
      </c>
      <c r="C1231" s="4" t="s">
        <v>77</v>
      </c>
      <c r="D1231" s="4">
        <v>16</v>
      </c>
      <c r="E1231" s="4" t="s">
        <v>56</v>
      </c>
    </row>
    <row r="1232" spans="1:5" x14ac:dyDescent="0.25">
      <c r="A1232" s="5" t="s">
        <v>45</v>
      </c>
      <c r="B1232" s="5">
        <v>180000</v>
      </c>
      <c r="C1232" s="5" t="s">
        <v>77</v>
      </c>
      <c r="D1232" s="5">
        <v>16</v>
      </c>
      <c r="E1232" s="5" t="s">
        <v>56</v>
      </c>
    </row>
    <row r="1233" spans="1:5" x14ac:dyDescent="0.25">
      <c r="A1233" s="4" t="s">
        <v>45</v>
      </c>
      <c r="B1233" s="4">
        <v>180000</v>
      </c>
      <c r="C1233" s="4" t="s">
        <v>77</v>
      </c>
      <c r="D1233" s="4">
        <v>16</v>
      </c>
      <c r="E1233" s="4" t="s">
        <v>55</v>
      </c>
    </row>
    <row r="1234" spans="1:5" x14ac:dyDescent="0.25">
      <c r="A1234" s="5" t="s">
        <v>45</v>
      </c>
      <c r="B1234" s="5">
        <v>179000</v>
      </c>
      <c r="C1234" s="5" t="s">
        <v>70</v>
      </c>
      <c r="D1234" s="5">
        <v>192</v>
      </c>
      <c r="E1234" s="5" t="s">
        <v>55</v>
      </c>
    </row>
    <row r="1235" spans="1:5" x14ac:dyDescent="0.25">
      <c r="A1235" s="4" t="s">
        <v>45</v>
      </c>
      <c r="B1235" s="4">
        <v>179000</v>
      </c>
      <c r="C1235" s="4" t="s">
        <v>70</v>
      </c>
      <c r="D1235" s="4">
        <v>192</v>
      </c>
      <c r="E1235" s="4" t="s">
        <v>56</v>
      </c>
    </row>
    <row r="1236" spans="1:5" x14ac:dyDescent="0.25">
      <c r="A1236" s="4" t="s">
        <v>45</v>
      </c>
      <c r="B1236" s="4">
        <v>179000</v>
      </c>
      <c r="C1236" s="4" t="s">
        <v>65</v>
      </c>
      <c r="D1236" s="4">
        <v>166</v>
      </c>
      <c r="E1236" s="4" t="s">
        <v>56</v>
      </c>
    </row>
    <row r="1237" spans="1:5" x14ac:dyDescent="0.25">
      <c r="A1237" s="5" t="s">
        <v>45</v>
      </c>
      <c r="B1237" s="5">
        <v>179000</v>
      </c>
      <c r="C1237" s="5" t="s">
        <v>65</v>
      </c>
      <c r="D1237" s="5">
        <v>166</v>
      </c>
      <c r="E1237" s="5" t="s">
        <v>55</v>
      </c>
    </row>
    <row r="1238" spans="1:5" x14ac:dyDescent="0.25">
      <c r="A1238" s="4" t="s">
        <v>45</v>
      </c>
      <c r="B1238" s="4">
        <v>179000</v>
      </c>
      <c r="C1238" s="4" t="s">
        <v>65</v>
      </c>
      <c r="D1238" s="4">
        <v>166</v>
      </c>
      <c r="E1238" s="4" t="s">
        <v>56</v>
      </c>
    </row>
    <row r="1239" spans="1:5" x14ac:dyDescent="0.25">
      <c r="A1239" s="4" t="s">
        <v>45</v>
      </c>
      <c r="B1239" s="4">
        <v>179000</v>
      </c>
      <c r="C1239" s="4" t="s">
        <v>86</v>
      </c>
      <c r="D1239" s="4">
        <v>316</v>
      </c>
      <c r="E1239" s="4" t="s">
        <v>56</v>
      </c>
    </row>
    <row r="1240" spans="1:5" x14ac:dyDescent="0.25">
      <c r="A1240" s="5" t="s">
        <v>45</v>
      </c>
      <c r="B1240" s="5">
        <v>179000</v>
      </c>
      <c r="C1240" s="5" t="s">
        <v>86</v>
      </c>
      <c r="D1240" s="5">
        <v>316</v>
      </c>
      <c r="E1240" s="5" t="s">
        <v>56</v>
      </c>
    </row>
    <row r="1241" spans="1:5" x14ac:dyDescent="0.25">
      <c r="A1241" s="4" t="s">
        <v>45</v>
      </c>
      <c r="B1241" s="4">
        <v>179000</v>
      </c>
      <c r="C1241" s="4" t="s">
        <v>86</v>
      </c>
      <c r="D1241" s="4">
        <v>316</v>
      </c>
      <c r="E1241" s="4" t="s">
        <v>55</v>
      </c>
    </row>
    <row r="1242" spans="1:5" x14ac:dyDescent="0.25">
      <c r="A1242" s="4" t="s">
        <v>45</v>
      </c>
      <c r="B1242" s="4">
        <v>179000</v>
      </c>
      <c r="C1242" s="4" t="s">
        <v>147</v>
      </c>
      <c r="D1242" s="4">
        <v>322</v>
      </c>
      <c r="E1242" s="4" t="s">
        <v>55</v>
      </c>
    </row>
    <row r="1243" spans="1:5" x14ac:dyDescent="0.25">
      <c r="A1243" s="5" t="s">
        <v>45</v>
      </c>
      <c r="B1243" s="5">
        <v>178000</v>
      </c>
      <c r="C1243" s="5" t="s">
        <v>202</v>
      </c>
      <c r="D1243" s="5">
        <v>184</v>
      </c>
      <c r="E1243" s="5" t="s">
        <v>56</v>
      </c>
    </row>
    <row r="1244" spans="1:5" x14ac:dyDescent="0.25">
      <c r="A1244" s="4" t="s">
        <v>45</v>
      </c>
      <c r="B1244" s="4">
        <v>178000</v>
      </c>
      <c r="C1244" s="4" t="s">
        <v>202</v>
      </c>
      <c r="D1244" s="4">
        <v>184</v>
      </c>
      <c r="E1244" s="4" t="s">
        <v>56</v>
      </c>
    </row>
    <row r="1245" spans="1:5" x14ac:dyDescent="0.25">
      <c r="A1245" s="5" t="s">
        <v>45</v>
      </c>
      <c r="B1245" s="5">
        <v>178000</v>
      </c>
      <c r="C1245" s="5" t="s">
        <v>202</v>
      </c>
      <c r="D1245" s="5">
        <v>184</v>
      </c>
      <c r="E1245" s="5" t="s">
        <v>55</v>
      </c>
    </row>
    <row r="1246" spans="1:5" x14ac:dyDescent="0.25">
      <c r="A1246" s="4" t="s">
        <v>45</v>
      </c>
      <c r="B1246" s="4">
        <v>177500</v>
      </c>
      <c r="C1246" s="4" t="s">
        <v>54</v>
      </c>
      <c r="D1246" s="4">
        <v>163</v>
      </c>
      <c r="E1246" s="4" t="s">
        <v>56</v>
      </c>
    </row>
    <row r="1247" spans="1:5" x14ac:dyDescent="0.25">
      <c r="A1247" s="5" t="s">
        <v>45</v>
      </c>
      <c r="B1247" s="5">
        <v>177500</v>
      </c>
      <c r="C1247" s="5" t="s">
        <v>54</v>
      </c>
      <c r="D1247" s="5">
        <v>163</v>
      </c>
      <c r="E1247" s="5" t="s">
        <v>56</v>
      </c>
    </row>
    <row r="1248" spans="1:5" x14ac:dyDescent="0.25">
      <c r="A1248" s="4" t="s">
        <v>45</v>
      </c>
      <c r="B1248" s="4">
        <v>177500</v>
      </c>
      <c r="C1248" s="4" t="s">
        <v>54</v>
      </c>
      <c r="D1248" s="4">
        <v>163</v>
      </c>
      <c r="E1248" s="4" t="s">
        <v>55</v>
      </c>
    </row>
    <row r="1249" spans="1:5" x14ac:dyDescent="0.25">
      <c r="A1249" s="4" t="s">
        <v>45</v>
      </c>
      <c r="B1249" s="4">
        <v>177500</v>
      </c>
      <c r="C1249" s="4" t="s">
        <v>125</v>
      </c>
      <c r="D1249" s="4">
        <v>219</v>
      </c>
      <c r="E1249" s="4" t="s">
        <v>55</v>
      </c>
    </row>
    <row r="1250" spans="1:5" x14ac:dyDescent="0.25">
      <c r="A1250" s="4" t="s">
        <v>45</v>
      </c>
      <c r="B1250" s="4">
        <v>177100</v>
      </c>
      <c r="C1250" s="4" t="s">
        <v>75</v>
      </c>
      <c r="D1250" s="4">
        <v>5</v>
      </c>
      <c r="E1250" s="4" t="s">
        <v>56</v>
      </c>
    </row>
    <row r="1251" spans="1:5" x14ac:dyDescent="0.25">
      <c r="A1251" s="5" t="s">
        <v>45</v>
      </c>
      <c r="B1251" s="5">
        <v>177100</v>
      </c>
      <c r="C1251" s="5" t="s">
        <v>75</v>
      </c>
      <c r="D1251" s="5">
        <v>5</v>
      </c>
      <c r="E1251" s="5" t="s">
        <v>55</v>
      </c>
    </row>
    <row r="1252" spans="1:5" hidden="1" x14ac:dyDescent="0.25">
      <c r="A1252" s="4" t="s">
        <v>57</v>
      </c>
      <c r="B1252" s="4">
        <v>176000</v>
      </c>
      <c r="C1252" s="4" t="s">
        <v>136</v>
      </c>
      <c r="D1252" s="4">
        <v>28</v>
      </c>
      <c r="E1252" s="4"/>
    </row>
    <row r="1253" spans="1:5" hidden="1" x14ac:dyDescent="0.25">
      <c r="A1253" s="5" t="s">
        <v>57</v>
      </c>
      <c r="B1253" s="5">
        <v>176000</v>
      </c>
      <c r="C1253" s="5" t="s">
        <v>136</v>
      </c>
      <c r="D1253" s="5">
        <v>28</v>
      </c>
      <c r="E1253" s="5"/>
    </row>
    <row r="1254" spans="1:5" hidden="1" x14ac:dyDescent="0.25">
      <c r="A1254" s="5" t="s">
        <v>57</v>
      </c>
      <c r="B1254" s="5">
        <v>176000</v>
      </c>
      <c r="C1254" s="5" t="s">
        <v>79</v>
      </c>
      <c r="D1254" s="5">
        <v>411</v>
      </c>
      <c r="E1254" s="5"/>
    </row>
    <row r="1255" spans="1:5" hidden="1" x14ac:dyDescent="0.25">
      <c r="A1255" s="4" t="s">
        <v>57</v>
      </c>
      <c r="B1255" s="4">
        <v>176000</v>
      </c>
      <c r="C1255" s="4" t="s">
        <v>79</v>
      </c>
      <c r="D1255" s="4">
        <v>411</v>
      </c>
      <c r="E1255" s="4"/>
    </row>
    <row r="1256" spans="1:5" x14ac:dyDescent="0.25">
      <c r="A1256" s="5" t="s">
        <v>45</v>
      </c>
      <c r="B1256" s="5">
        <v>176000</v>
      </c>
      <c r="C1256" s="5" t="s">
        <v>219</v>
      </c>
      <c r="D1256" s="5">
        <v>12</v>
      </c>
      <c r="E1256" s="5" t="s">
        <v>50</v>
      </c>
    </row>
    <row r="1257" spans="1:5" x14ac:dyDescent="0.25">
      <c r="A1257" s="5" t="s">
        <v>45</v>
      </c>
      <c r="B1257" s="5">
        <v>175800</v>
      </c>
      <c r="C1257" s="5" t="s">
        <v>157</v>
      </c>
      <c r="D1257" s="5">
        <v>160</v>
      </c>
      <c r="E1257" s="5" t="s">
        <v>56</v>
      </c>
    </row>
    <row r="1258" spans="1:5" x14ac:dyDescent="0.25">
      <c r="A1258" s="4" t="s">
        <v>45</v>
      </c>
      <c r="B1258" s="4">
        <v>175800</v>
      </c>
      <c r="C1258" s="4" t="s">
        <v>157</v>
      </c>
      <c r="D1258" s="4">
        <v>160</v>
      </c>
      <c r="E1258" s="4" t="s">
        <v>55</v>
      </c>
    </row>
    <row r="1259" spans="1:5" x14ac:dyDescent="0.25">
      <c r="A1259" s="4" t="s">
        <v>45</v>
      </c>
      <c r="B1259" s="4">
        <v>175500</v>
      </c>
      <c r="C1259" s="4" t="s">
        <v>70</v>
      </c>
      <c r="D1259" s="4">
        <v>211</v>
      </c>
      <c r="E1259" s="4" t="s">
        <v>50</v>
      </c>
    </row>
    <row r="1260" spans="1:5" x14ac:dyDescent="0.25">
      <c r="A1260" s="5" t="s">
        <v>45</v>
      </c>
      <c r="B1260" s="5">
        <v>175120</v>
      </c>
      <c r="C1260" s="5" t="s">
        <v>90</v>
      </c>
      <c r="D1260" s="5">
        <v>104</v>
      </c>
      <c r="E1260" s="5" t="s">
        <v>55</v>
      </c>
    </row>
    <row r="1261" spans="1:5" x14ac:dyDescent="0.25">
      <c r="A1261" s="4" t="s">
        <v>45</v>
      </c>
      <c r="B1261" s="4">
        <v>175120</v>
      </c>
      <c r="C1261" s="4" t="s">
        <v>90</v>
      </c>
      <c r="D1261" s="4">
        <v>104</v>
      </c>
      <c r="E1261" s="4" t="s">
        <v>56</v>
      </c>
    </row>
    <row r="1262" spans="1:5" x14ac:dyDescent="0.25">
      <c r="A1262" s="5" t="s">
        <v>45</v>
      </c>
      <c r="B1262" s="5">
        <v>175000</v>
      </c>
      <c r="C1262" s="5" t="s">
        <v>66</v>
      </c>
      <c r="D1262" s="5">
        <v>209</v>
      </c>
      <c r="E1262" s="5" t="s">
        <v>55</v>
      </c>
    </row>
    <row r="1263" spans="1:5" x14ac:dyDescent="0.25">
      <c r="A1263" s="4" t="s">
        <v>45</v>
      </c>
      <c r="B1263" s="4">
        <v>175000</v>
      </c>
      <c r="C1263" s="4" t="s">
        <v>66</v>
      </c>
      <c r="D1263" s="4">
        <v>209</v>
      </c>
      <c r="E1263" s="4" t="s">
        <v>56</v>
      </c>
    </row>
    <row r="1264" spans="1:5" x14ac:dyDescent="0.25">
      <c r="A1264" s="5" t="s">
        <v>45</v>
      </c>
      <c r="B1264" s="5">
        <v>175000</v>
      </c>
      <c r="C1264" s="5" t="s">
        <v>66</v>
      </c>
      <c r="D1264" s="5">
        <v>209</v>
      </c>
      <c r="E1264" s="5" t="s">
        <v>56</v>
      </c>
    </row>
    <row r="1265" spans="1:5" hidden="1" x14ac:dyDescent="0.25">
      <c r="A1265" s="4" t="s">
        <v>57</v>
      </c>
      <c r="B1265" s="4">
        <v>175000</v>
      </c>
      <c r="C1265" s="4" t="s">
        <v>136</v>
      </c>
      <c r="D1265" s="4">
        <v>28</v>
      </c>
      <c r="E1265" s="4"/>
    </row>
    <row r="1266" spans="1:5" hidden="1" x14ac:dyDescent="0.25">
      <c r="A1266" s="5" t="s">
        <v>57</v>
      </c>
      <c r="B1266" s="5">
        <v>175000</v>
      </c>
      <c r="C1266" s="5" t="s">
        <v>136</v>
      </c>
      <c r="D1266" s="5">
        <v>28</v>
      </c>
      <c r="E1266" s="5"/>
    </row>
    <row r="1267" spans="1:5" hidden="1" x14ac:dyDescent="0.25">
      <c r="A1267" s="4" t="s">
        <v>57</v>
      </c>
      <c r="B1267" s="4">
        <v>175000</v>
      </c>
      <c r="C1267" s="4" t="s">
        <v>136</v>
      </c>
      <c r="D1267" s="4">
        <v>28</v>
      </c>
      <c r="E1267" s="4"/>
    </row>
    <row r="1268" spans="1:5" hidden="1" x14ac:dyDescent="0.25">
      <c r="A1268" s="4" t="s">
        <v>45</v>
      </c>
      <c r="B1268" s="4">
        <v>175000</v>
      </c>
      <c r="C1268" s="4" t="s">
        <v>168</v>
      </c>
      <c r="D1268" s="4">
        <v>274</v>
      </c>
      <c r="E1268" s="4"/>
    </row>
    <row r="1269" spans="1:5" x14ac:dyDescent="0.25">
      <c r="A1269" s="5" t="s">
        <v>45</v>
      </c>
      <c r="B1269" s="5">
        <v>175000</v>
      </c>
      <c r="C1269" s="5" t="s">
        <v>219</v>
      </c>
      <c r="D1269" s="5">
        <v>152</v>
      </c>
      <c r="E1269" s="5" t="s">
        <v>50</v>
      </c>
    </row>
    <row r="1270" spans="1:5" x14ac:dyDescent="0.25">
      <c r="A1270" s="4" t="s">
        <v>45</v>
      </c>
      <c r="B1270" s="4">
        <v>174810</v>
      </c>
      <c r="C1270" s="4" t="s">
        <v>102</v>
      </c>
      <c r="D1270" s="4">
        <v>145</v>
      </c>
      <c r="E1270" s="4" t="s">
        <v>55</v>
      </c>
    </row>
    <row r="1271" spans="1:5" x14ac:dyDescent="0.25">
      <c r="A1271" s="5" t="s">
        <v>45</v>
      </c>
      <c r="B1271" s="5">
        <v>174810</v>
      </c>
      <c r="C1271" s="5" t="s">
        <v>102</v>
      </c>
      <c r="D1271" s="5">
        <v>145</v>
      </c>
      <c r="E1271" s="5" t="s">
        <v>56</v>
      </c>
    </row>
    <row r="1272" spans="1:5" x14ac:dyDescent="0.25">
      <c r="A1272" s="4" t="s">
        <v>45</v>
      </c>
      <c r="B1272" s="4">
        <v>174000</v>
      </c>
      <c r="C1272" s="4" t="s">
        <v>77</v>
      </c>
      <c r="D1272" s="4">
        <v>66</v>
      </c>
      <c r="E1272" s="4" t="s">
        <v>56</v>
      </c>
    </row>
    <row r="1273" spans="1:5" x14ac:dyDescent="0.25">
      <c r="A1273" s="5" t="s">
        <v>45</v>
      </c>
      <c r="B1273" s="5">
        <v>174000</v>
      </c>
      <c r="C1273" s="5" t="s">
        <v>77</v>
      </c>
      <c r="D1273" s="5">
        <v>66</v>
      </c>
      <c r="E1273" s="5" t="s">
        <v>55</v>
      </c>
    </row>
    <row r="1274" spans="1:5" hidden="1" x14ac:dyDescent="0.25">
      <c r="A1274" s="5" t="s">
        <v>57</v>
      </c>
      <c r="B1274" s="5">
        <v>174000</v>
      </c>
      <c r="C1274" s="5" t="s">
        <v>79</v>
      </c>
      <c r="D1274" s="5">
        <v>411</v>
      </c>
      <c r="E1274" s="5"/>
    </row>
    <row r="1275" spans="1:5" hidden="1" x14ac:dyDescent="0.25">
      <c r="A1275" s="4" t="s">
        <v>57</v>
      </c>
      <c r="B1275" s="4">
        <v>174000</v>
      </c>
      <c r="C1275" s="4" t="s">
        <v>79</v>
      </c>
      <c r="D1275" s="4">
        <v>424</v>
      </c>
      <c r="E1275" s="4"/>
    </row>
    <row r="1276" spans="1:5" x14ac:dyDescent="0.25">
      <c r="A1276" s="5" t="s">
        <v>45</v>
      </c>
      <c r="B1276" s="5">
        <v>173000</v>
      </c>
      <c r="C1276" s="5" t="s">
        <v>102</v>
      </c>
      <c r="D1276" s="5">
        <v>145</v>
      </c>
      <c r="E1276" s="5" t="s">
        <v>56</v>
      </c>
    </row>
    <row r="1277" spans="1:5" x14ac:dyDescent="0.25">
      <c r="A1277" s="4" t="s">
        <v>45</v>
      </c>
      <c r="B1277" s="4">
        <v>173000</v>
      </c>
      <c r="C1277" s="4" t="s">
        <v>102</v>
      </c>
      <c r="D1277" s="4">
        <v>145</v>
      </c>
      <c r="E1277" s="4" t="s">
        <v>55</v>
      </c>
    </row>
    <row r="1278" spans="1:5" x14ac:dyDescent="0.25">
      <c r="A1278" s="4" t="s">
        <v>45</v>
      </c>
      <c r="B1278" s="4">
        <v>172000</v>
      </c>
      <c r="C1278" s="4" t="s">
        <v>111</v>
      </c>
      <c r="D1278" s="4">
        <v>101</v>
      </c>
      <c r="E1278" s="4" t="s">
        <v>109</v>
      </c>
    </row>
    <row r="1279" spans="1:5" x14ac:dyDescent="0.25">
      <c r="A1279" s="5" t="s">
        <v>45</v>
      </c>
      <c r="B1279" s="5">
        <v>172000</v>
      </c>
      <c r="C1279" s="5" t="s">
        <v>111</v>
      </c>
      <c r="D1279" s="5">
        <v>101</v>
      </c>
      <c r="E1279" s="5" t="s">
        <v>56</v>
      </c>
    </row>
    <row r="1280" spans="1:5" x14ac:dyDescent="0.25">
      <c r="A1280" s="5" t="s">
        <v>45</v>
      </c>
      <c r="B1280" s="5">
        <v>172000</v>
      </c>
      <c r="C1280" s="5" t="s">
        <v>60</v>
      </c>
      <c r="D1280" s="5">
        <v>225</v>
      </c>
      <c r="E1280" s="5" t="s">
        <v>55</v>
      </c>
    </row>
    <row r="1281" spans="1:5" hidden="1" x14ac:dyDescent="0.25">
      <c r="A1281" s="4" t="s">
        <v>57</v>
      </c>
      <c r="B1281" s="4">
        <v>171000</v>
      </c>
      <c r="C1281" s="4" t="s">
        <v>136</v>
      </c>
      <c r="D1281" s="4">
        <v>28</v>
      </c>
      <c r="E1281" s="4"/>
    </row>
    <row r="1282" spans="1:5" hidden="1" x14ac:dyDescent="0.25">
      <c r="A1282" s="5" t="s">
        <v>57</v>
      </c>
      <c r="B1282" s="5">
        <v>171000</v>
      </c>
      <c r="C1282" s="5" t="s">
        <v>136</v>
      </c>
      <c r="D1282" s="5">
        <v>28</v>
      </c>
      <c r="E1282" s="5"/>
    </row>
    <row r="1283" spans="1:5" hidden="1" x14ac:dyDescent="0.25">
      <c r="A1283" s="4" t="s">
        <v>57</v>
      </c>
      <c r="B1283" s="4">
        <v>171000</v>
      </c>
      <c r="C1283" s="4" t="s">
        <v>136</v>
      </c>
      <c r="D1283" s="4">
        <v>28</v>
      </c>
      <c r="E1283" s="4"/>
    </row>
    <row r="1284" spans="1:5" x14ac:dyDescent="0.25">
      <c r="A1284" s="4" t="s">
        <v>45</v>
      </c>
      <c r="B1284" s="4">
        <v>170269</v>
      </c>
      <c r="C1284" s="4" t="s">
        <v>73</v>
      </c>
      <c r="D1284" s="4">
        <v>145</v>
      </c>
      <c r="E1284" s="4" t="s">
        <v>56</v>
      </c>
    </row>
    <row r="1285" spans="1:5" x14ac:dyDescent="0.25">
      <c r="A1285" s="5" t="s">
        <v>45</v>
      </c>
      <c r="B1285" s="5">
        <v>170269</v>
      </c>
      <c r="C1285" s="5" t="s">
        <v>73</v>
      </c>
      <c r="D1285" s="5">
        <v>145</v>
      </c>
      <c r="E1285" s="5" t="s">
        <v>50</v>
      </c>
    </row>
    <row r="1286" spans="1:5" x14ac:dyDescent="0.25">
      <c r="A1286" s="5" t="s">
        <v>45</v>
      </c>
      <c r="B1286" s="5">
        <v>169331</v>
      </c>
      <c r="C1286" s="5" t="s">
        <v>86</v>
      </c>
      <c r="D1286" s="5">
        <v>310</v>
      </c>
      <c r="E1286" s="5" t="s">
        <v>55</v>
      </c>
    </row>
    <row r="1287" spans="1:5" x14ac:dyDescent="0.25">
      <c r="A1287" s="4" t="s">
        <v>45</v>
      </c>
      <c r="B1287" s="4">
        <v>169331</v>
      </c>
      <c r="C1287" s="4" t="s">
        <v>86</v>
      </c>
      <c r="D1287" s="4">
        <v>310</v>
      </c>
      <c r="E1287" s="4" t="s">
        <v>56</v>
      </c>
    </row>
    <row r="1288" spans="1:5" x14ac:dyDescent="0.25">
      <c r="A1288" s="5" t="s">
        <v>45</v>
      </c>
      <c r="B1288" s="5">
        <v>169331</v>
      </c>
      <c r="C1288" s="5" t="s">
        <v>86</v>
      </c>
      <c r="D1288" s="5">
        <v>310</v>
      </c>
      <c r="E1288" s="5" t="s">
        <v>56</v>
      </c>
    </row>
    <row r="1289" spans="1:5" x14ac:dyDescent="0.25">
      <c r="A1289" s="5" t="s">
        <v>45</v>
      </c>
      <c r="B1289" s="5">
        <v>168500</v>
      </c>
      <c r="C1289" s="5" t="s">
        <v>188</v>
      </c>
      <c r="D1289" s="5">
        <v>9</v>
      </c>
      <c r="E1289" s="5" t="s">
        <v>55</v>
      </c>
    </row>
    <row r="1290" spans="1:5" x14ac:dyDescent="0.25">
      <c r="A1290" s="4" t="s">
        <v>45</v>
      </c>
      <c r="B1290" s="4">
        <v>168000</v>
      </c>
      <c r="C1290" s="4" t="s">
        <v>83</v>
      </c>
      <c r="D1290" s="4">
        <v>224</v>
      </c>
      <c r="E1290" s="4" t="s">
        <v>55</v>
      </c>
    </row>
    <row r="1291" spans="1:5" x14ac:dyDescent="0.25">
      <c r="A1291" s="5" t="s">
        <v>45</v>
      </c>
      <c r="B1291" s="5">
        <v>168000</v>
      </c>
      <c r="C1291" s="5" t="s">
        <v>83</v>
      </c>
      <c r="D1291" s="5">
        <v>224</v>
      </c>
      <c r="E1291" s="5" t="s">
        <v>56</v>
      </c>
    </row>
    <row r="1292" spans="1:5" x14ac:dyDescent="0.25">
      <c r="A1292" s="4" t="s">
        <v>45</v>
      </c>
      <c r="B1292" s="4">
        <v>168000</v>
      </c>
      <c r="C1292" s="4" t="s">
        <v>83</v>
      </c>
      <c r="D1292" s="4">
        <v>224</v>
      </c>
      <c r="E1292" s="4" t="s">
        <v>56</v>
      </c>
    </row>
    <row r="1293" spans="1:5" hidden="1" x14ac:dyDescent="0.25">
      <c r="A1293" s="4" t="s">
        <v>57</v>
      </c>
      <c r="B1293" s="4">
        <v>168000</v>
      </c>
      <c r="C1293" s="4" t="s">
        <v>136</v>
      </c>
      <c r="D1293" s="4">
        <v>28</v>
      </c>
      <c r="E1293" s="4"/>
    </row>
    <row r="1294" spans="1:5" hidden="1" x14ac:dyDescent="0.25">
      <c r="A1294" s="5" t="s">
        <v>57</v>
      </c>
      <c r="B1294" s="5">
        <v>168000</v>
      </c>
      <c r="C1294" s="5" t="s">
        <v>136</v>
      </c>
      <c r="D1294" s="5">
        <v>28</v>
      </c>
      <c r="E1294" s="5"/>
    </row>
    <row r="1295" spans="1:5" hidden="1" x14ac:dyDescent="0.25">
      <c r="A1295" s="4" t="s">
        <v>57</v>
      </c>
      <c r="B1295" s="4">
        <v>168000</v>
      </c>
      <c r="C1295" s="4" t="s">
        <v>136</v>
      </c>
      <c r="D1295" s="4">
        <v>28</v>
      </c>
      <c r="E1295" s="4"/>
    </row>
    <row r="1296" spans="1:5" hidden="1" x14ac:dyDescent="0.25">
      <c r="A1296" s="5" t="s">
        <v>57</v>
      </c>
      <c r="B1296" s="5">
        <v>167921</v>
      </c>
      <c r="C1296" s="5" t="s">
        <v>79</v>
      </c>
      <c r="D1296" s="5">
        <v>385</v>
      </c>
      <c r="E1296" s="5"/>
    </row>
    <row r="1297" spans="1:5" x14ac:dyDescent="0.25">
      <c r="A1297" s="4" t="s">
        <v>45</v>
      </c>
      <c r="B1297" s="4">
        <v>167000</v>
      </c>
      <c r="C1297" s="4" t="s">
        <v>77</v>
      </c>
      <c r="D1297" s="4">
        <v>161</v>
      </c>
      <c r="E1297" s="4" t="s">
        <v>55</v>
      </c>
    </row>
    <row r="1298" spans="1:5" x14ac:dyDescent="0.25">
      <c r="A1298" s="5" t="s">
        <v>45</v>
      </c>
      <c r="B1298" s="5">
        <v>167000</v>
      </c>
      <c r="C1298" s="5" t="s">
        <v>77</v>
      </c>
      <c r="D1298" s="5">
        <v>161</v>
      </c>
      <c r="E1298" s="5" t="s">
        <v>56</v>
      </c>
    </row>
    <row r="1299" spans="1:5" x14ac:dyDescent="0.25">
      <c r="A1299" s="4" t="s">
        <v>45</v>
      </c>
      <c r="B1299" s="4">
        <v>167000</v>
      </c>
      <c r="C1299" s="4" t="s">
        <v>90</v>
      </c>
      <c r="D1299" s="4">
        <v>104</v>
      </c>
      <c r="E1299" s="4" t="s">
        <v>55</v>
      </c>
    </row>
    <row r="1300" spans="1:5" x14ac:dyDescent="0.25">
      <c r="A1300" s="5" t="s">
        <v>45</v>
      </c>
      <c r="B1300" s="5">
        <v>167000</v>
      </c>
      <c r="C1300" s="5" t="s">
        <v>90</v>
      </c>
      <c r="D1300" s="5">
        <v>104</v>
      </c>
      <c r="E1300" s="5" t="s">
        <v>56</v>
      </c>
    </row>
    <row r="1301" spans="1:5" hidden="1" x14ac:dyDescent="0.25">
      <c r="A1301" s="5" t="s">
        <v>57</v>
      </c>
      <c r="B1301" s="5">
        <v>167000</v>
      </c>
      <c r="C1301" s="5" t="s">
        <v>79</v>
      </c>
      <c r="D1301" s="5">
        <v>424</v>
      </c>
      <c r="E1301" s="5"/>
    </row>
    <row r="1302" spans="1:5" x14ac:dyDescent="0.25">
      <c r="A1302" s="4" t="s">
        <v>45</v>
      </c>
      <c r="B1302" s="4">
        <v>167000</v>
      </c>
      <c r="C1302" s="4" t="s">
        <v>90</v>
      </c>
      <c r="D1302" s="4">
        <v>104</v>
      </c>
      <c r="E1302" s="4" t="s">
        <v>55</v>
      </c>
    </row>
    <row r="1303" spans="1:5" x14ac:dyDescent="0.25">
      <c r="A1303" s="5" t="s">
        <v>45</v>
      </c>
      <c r="B1303" s="5">
        <v>167000</v>
      </c>
      <c r="C1303" s="5" t="s">
        <v>90</v>
      </c>
      <c r="D1303" s="5">
        <v>104</v>
      </c>
      <c r="E1303" s="5" t="s">
        <v>56</v>
      </c>
    </row>
    <row r="1304" spans="1:5" x14ac:dyDescent="0.25">
      <c r="A1304" s="4" t="s">
        <v>45</v>
      </c>
      <c r="B1304" s="4">
        <v>166667</v>
      </c>
      <c r="C1304" s="4" t="s">
        <v>138</v>
      </c>
      <c r="D1304" s="4">
        <v>195</v>
      </c>
      <c r="E1304" s="4" t="s">
        <v>56</v>
      </c>
    </row>
    <row r="1305" spans="1:5" x14ac:dyDescent="0.25">
      <c r="A1305" s="5" t="s">
        <v>45</v>
      </c>
      <c r="B1305" s="5">
        <v>166667</v>
      </c>
      <c r="C1305" s="5" t="s">
        <v>138</v>
      </c>
      <c r="D1305" s="5">
        <v>195</v>
      </c>
      <c r="E1305" s="5" t="s">
        <v>55</v>
      </c>
    </row>
    <row r="1306" spans="1:5" x14ac:dyDescent="0.25">
      <c r="A1306" s="4" t="s">
        <v>45</v>
      </c>
      <c r="B1306" s="4">
        <v>166667</v>
      </c>
      <c r="C1306" s="4" t="s">
        <v>138</v>
      </c>
      <c r="D1306" s="4">
        <v>195</v>
      </c>
      <c r="E1306" s="4" t="s">
        <v>56</v>
      </c>
    </row>
    <row r="1307" spans="1:5" x14ac:dyDescent="0.25">
      <c r="A1307" s="5" t="s">
        <v>45</v>
      </c>
      <c r="B1307" s="5">
        <v>166500</v>
      </c>
      <c r="C1307" s="5" t="s">
        <v>99</v>
      </c>
      <c r="D1307" s="5">
        <v>68</v>
      </c>
      <c r="E1307" s="5" t="s">
        <v>55</v>
      </c>
    </row>
    <row r="1308" spans="1:5" hidden="1" x14ac:dyDescent="0.25">
      <c r="A1308" s="4" t="s">
        <v>57</v>
      </c>
      <c r="B1308" s="4">
        <v>166000</v>
      </c>
      <c r="C1308" s="4" t="s">
        <v>136</v>
      </c>
      <c r="D1308" s="4">
        <v>28</v>
      </c>
      <c r="E1308" s="4"/>
    </row>
    <row r="1309" spans="1:5" hidden="1" x14ac:dyDescent="0.25">
      <c r="A1309" s="5" t="s">
        <v>57</v>
      </c>
      <c r="B1309" s="5">
        <v>166000</v>
      </c>
      <c r="C1309" s="5" t="s">
        <v>136</v>
      </c>
      <c r="D1309" s="5">
        <v>28</v>
      </c>
      <c r="E1309" s="5"/>
    </row>
    <row r="1310" spans="1:5" x14ac:dyDescent="0.25">
      <c r="A1310" s="5" t="s">
        <v>45</v>
      </c>
      <c r="B1310" s="5">
        <v>166000</v>
      </c>
      <c r="C1310" s="5" t="s">
        <v>75</v>
      </c>
      <c r="D1310" s="5">
        <v>5</v>
      </c>
      <c r="E1310" s="5" t="s">
        <v>55</v>
      </c>
    </row>
    <row r="1311" spans="1:5" x14ac:dyDescent="0.25">
      <c r="A1311" s="4" t="s">
        <v>45</v>
      </c>
      <c r="B1311" s="4">
        <v>166000</v>
      </c>
      <c r="C1311" s="4" t="s">
        <v>75</v>
      </c>
      <c r="D1311" s="4">
        <v>5</v>
      </c>
      <c r="E1311" s="4" t="s">
        <v>56</v>
      </c>
    </row>
    <row r="1312" spans="1:5" x14ac:dyDescent="0.25">
      <c r="A1312" s="5" t="s">
        <v>45</v>
      </c>
      <c r="B1312" s="5">
        <v>165950</v>
      </c>
      <c r="C1312" s="5" t="s">
        <v>83</v>
      </c>
      <c r="D1312" s="5">
        <v>112</v>
      </c>
      <c r="E1312" s="5" t="s">
        <v>56</v>
      </c>
    </row>
    <row r="1313" spans="1:5" x14ac:dyDescent="0.25">
      <c r="A1313" s="4" t="s">
        <v>45</v>
      </c>
      <c r="B1313" s="4">
        <v>165950</v>
      </c>
      <c r="C1313" s="4" t="s">
        <v>83</v>
      </c>
      <c r="D1313" s="4">
        <v>112</v>
      </c>
      <c r="E1313" s="4" t="s">
        <v>55</v>
      </c>
    </row>
    <row r="1314" spans="1:5" x14ac:dyDescent="0.25">
      <c r="A1314" s="5" t="s">
        <v>45</v>
      </c>
      <c r="B1314" s="5">
        <v>165000</v>
      </c>
      <c r="C1314" s="5" t="s">
        <v>236</v>
      </c>
      <c r="D1314" s="5">
        <v>179</v>
      </c>
      <c r="E1314" s="5" t="s">
        <v>56</v>
      </c>
    </row>
    <row r="1315" spans="1:5" x14ac:dyDescent="0.25">
      <c r="A1315" s="4" t="s">
        <v>45</v>
      </c>
      <c r="B1315" s="4">
        <v>165000</v>
      </c>
      <c r="C1315" s="4" t="s">
        <v>236</v>
      </c>
      <c r="D1315" s="4">
        <v>179</v>
      </c>
      <c r="E1315" s="4" t="s">
        <v>55</v>
      </c>
    </row>
    <row r="1316" spans="1:5" x14ac:dyDescent="0.25">
      <c r="A1316" s="5" t="s">
        <v>45</v>
      </c>
      <c r="B1316" s="5">
        <v>165000</v>
      </c>
      <c r="C1316" s="5" t="s">
        <v>90</v>
      </c>
      <c r="D1316" s="5">
        <v>151</v>
      </c>
      <c r="E1316" s="5" t="s">
        <v>55</v>
      </c>
    </row>
    <row r="1317" spans="1:5" x14ac:dyDescent="0.25">
      <c r="A1317" s="4" t="s">
        <v>45</v>
      </c>
      <c r="B1317" s="4">
        <v>165000</v>
      </c>
      <c r="C1317" s="4" t="s">
        <v>90</v>
      </c>
      <c r="D1317" s="4">
        <v>151</v>
      </c>
      <c r="E1317" s="4" t="s">
        <v>56</v>
      </c>
    </row>
    <row r="1318" spans="1:5" hidden="1" x14ac:dyDescent="0.25">
      <c r="A1318" s="4" t="s">
        <v>57</v>
      </c>
      <c r="B1318" s="4">
        <v>165000</v>
      </c>
      <c r="C1318" s="4" t="s">
        <v>79</v>
      </c>
      <c r="D1318" s="4">
        <v>424</v>
      </c>
      <c r="E1318" s="4"/>
    </row>
    <row r="1319" spans="1:5" x14ac:dyDescent="0.25">
      <c r="A1319" s="5" t="s">
        <v>45</v>
      </c>
      <c r="B1319" s="5">
        <v>165000</v>
      </c>
      <c r="C1319" s="5" t="s">
        <v>125</v>
      </c>
      <c r="D1319" s="5">
        <v>45</v>
      </c>
      <c r="E1319" s="5" t="s">
        <v>55</v>
      </c>
    </row>
    <row r="1320" spans="1:5" x14ac:dyDescent="0.25">
      <c r="A1320" s="4" t="s">
        <v>45</v>
      </c>
      <c r="B1320" s="4">
        <v>165000</v>
      </c>
      <c r="C1320" s="4" t="s">
        <v>125</v>
      </c>
      <c r="D1320" s="4">
        <v>45</v>
      </c>
      <c r="E1320" s="4" t="s">
        <v>56</v>
      </c>
    </row>
    <row r="1321" spans="1:5" x14ac:dyDescent="0.25">
      <c r="A1321" s="5" t="s">
        <v>45</v>
      </c>
      <c r="B1321" s="5">
        <v>165000</v>
      </c>
      <c r="C1321" s="5" t="s">
        <v>125</v>
      </c>
      <c r="D1321" s="5">
        <v>45</v>
      </c>
      <c r="E1321" s="5" t="s">
        <v>56</v>
      </c>
    </row>
    <row r="1322" spans="1:5" x14ac:dyDescent="0.25">
      <c r="A1322" s="4" t="s">
        <v>45</v>
      </c>
      <c r="B1322" s="4">
        <v>165000</v>
      </c>
      <c r="C1322" s="4" t="s">
        <v>140</v>
      </c>
      <c r="D1322" s="4">
        <v>134</v>
      </c>
      <c r="E1322" s="4" t="s">
        <v>55</v>
      </c>
    </row>
    <row r="1323" spans="1:5" x14ac:dyDescent="0.25">
      <c r="A1323" s="5" t="s">
        <v>45</v>
      </c>
      <c r="B1323" s="5">
        <v>165000</v>
      </c>
      <c r="C1323" s="5" t="s">
        <v>140</v>
      </c>
      <c r="D1323" s="5">
        <v>134</v>
      </c>
      <c r="E1323" s="5" t="s">
        <v>56</v>
      </c>
    </row>
    <row r="1324" spans="1:5" x14ac:dyDescent="0.25">
      <c r="A1324" s="4" t="s">
        <v>45</v>
      </c>
      <c r="B1324" s="4">
        <v>165000</v>
      </c>
      <c r="C1324" s="4" t="s">
        <v>140</v>
      </c>
      <c r="D1324" s="4">
        <v>134</v>
      </c>
      <c r="E1324" s="4" t="s">
        <v>56</v>
      </c>
    </row>
    <row r="1325" spans="1:5" x14ac:dyDescent="0.25">
      <c r="A1325" s="5" t="s">
        <v>45</v>
      </c>
      <c r="B1325" s="5">
        <v>164000</v>
      </c>
      <c r="C1325" s="5" t="s">
        <v>66</v>
      </c>
      <c r="D1325" s="5">
        <v>209</v>
      </c>
      <c r="E1325" s="5" t="s">
        <v>55</v>
      </c>
    </row>
    <row r="1326" spans="1:5" x14ac:dyDescent="0.25">
      <c r="A1326" s="4" t="s">
        <v>45</v>
      </c>
      <c r="B1326" s="4">
        <v>164000</v>
      </c>
      <c r="C1326" s="4" t="s">
        <v>66</v>
      </c>
      <c r="D1326" s="4">
        <v>209</v>
      </c>
      <c r="E1326" s="4" t="s">
        <v>56</v>
      </c>
    </row>
    <row r="1327" spans="1:5" x14ac:dyDescent="0.25">
      <c r="A1327" s="5" t="s">
        <v>45</v>
      </c>
      <c r="B1327" s="5">
        <v>164000</v>
      </c>
      <c r="C1327" s="5" t="s">
        <v>66</v>
      </c>
      <c r="D1327" s="5">
        <v>209</v>
      </c>
      <c r="E1327" s="5" t="s">
        <v>56</v>
      </c>
    </row>
    <row r="1328" spans="1:5" x14ac:dyDescent="0.25">
      <c r="A1328" s="4" t="s">
        <v>45</v>
      </c>
      <c r="B1328" s="4">
        <v>164000</v>
      </c>
      <c r="C1328" s="4" t="s">
        <v>66</v>
      </c>
      <c r="D1328" s="4">
        <v>209</v>
      </c>
      <c r="E1328" s="4" t="s">
        <v>56</v>
      </c>
    </row>
    <row r="1329" spans="1:5" x14ac:dyDescent="0.25">
      <c r="A1329" s="5" t="s">
        <v>57</v>
      </c>
      <c r="B1329" s="5">
        <v>164000</v>
      </c>
      <c r="C1329" s="5" t="s">
        <v>70</v>
      </c>
      <c r="D1329" s="5">
        <v>357</v>
      </c>
      <c r="E1329" s="5" t="s">
        <v>55</v>
      </c>
    </row>
    <row r="1330" spans="1:5" x14ac:dyDescent="0.25">
      <c r="A1330" s="4" t="s">
        <v>57</v>
      </c>
      <c r="B1330" s="4">
        <v>164000</v>
      </c>
      <c r="C1330" s="4" t="s">
        <v>70</v>
      </c>
      <c r="D1330" s="4">
        <v>357</v>
      </c>
      <c r="E1330" s="4" t="s">
        <v>56</v>
      </c>
    </row>
    <row r="1331" spans="1:5" x14ac:dyDescent="0.25">
      <c r="A1331" s="5" t="s">
        <v>45</v>
      </c>
      <c r="B1331" s="5">
        <v>164000</v>
      </c>
      <c r="C1331" s="5" t="s">
        <v>140</v>
      </c>
      <c r="D1331" s="5">
        <v>134</v>
      </c>
      <c r="E1331" s="5" t="s">
        <v>55</v>
      </c>
    </row>
    <row r="1332" spans="1:5" x14ac:dyDescent="0.25">
      <c r="A1332" s="4" t="s">
        <v>45</v>
      </c>
      <c r="B1332" s="4">
        <v>164000</v>
      </c>
      <c r="C1332" s="4" t="s">
        <v>140</v>
      </c>
      <c r="D1332" s="4">
        <v>134</v>
      </c>
      <c r="E1332" s="4" t="s">
        <v>56</v>
      </c>
    </row>
    <row r="1333" spans="1:5" x14ac:dyDescent="0.25">
      <c r="A1333" s="5" t="s">
        <v>45</v>
      </c>
      <c r="B1333" s="5">
        <v>164000</v>
      </c>
      <c r="C1333" s="5" t="s">
        <v>140</v>
      </c>
      <c r="D1333" s="5">
        <v>134</v>
      </c>
      <c r="E1333" s="5" t="s">
        <v>56</v>
      </c>
    </row>
    <row r="1334" spans="1:5" x14ac:dyDescent="0.25">
      <c r="A1334" s="5" t="s">
        <v>45</v>
      </c>
      <c r="B1334" s="5">
        <v>163940</v>
      </c>
      <c r="C1334" s="5" t="s">
        <v>75</v>
      </c>
      <c r="D1334" s="5">
        <v>46</v>
      </c>
      <c r="E1334" s="5" t="s">
        <v>56</v>
      </c>
    </row>
    <row r="1335" spans="1:5" x14ac:dyDescent="0.25">
      <c r="A1335" s="4" t="s">
        <v>45</v>
      </c>
      <c r="B1335" s="4">
        <v>163940</v>
      </c>
      <c r="C1335" s="4" t="s">
        <v>75</v>
      </c>
      <c r="D1335" s="4">
        <v>46</v>
      </c>
      <c r="E1335" s="4" t="s">
        <v>55</v>
      </c>
    </row>
    <row r="1336" spans="1:5" x14ac:dyDescent="0.25">
      <c r="A1336" s="5" t="s">
        <v>45</v>
      </c>
      <c r="B1336" s="5">
        <v>163940</v>
      </c>
      <c r="C1336" s="5" t="s">
        <v>75</v>
      </c>
      <c r="D1336" s="5">
        <v>46</v>
      </c>
      <c r="E1336" s="5" t="s">
        <v>55</v>
      </c>
    </row>
    <row r="1337" spans="1:5" x14ac:dyDescent="0.25">
      <c r="A1337" s="4" t="s">
        <v>45</v>
      </c>
      <c r="B1337" s="4">
        <v>163940</v>
      </c>
      <c r="C1337" s="4" t="s">
        <v>75</v>
      </c>
      <c r="D1337" s="4">
        <v>46</v>
      </c>
      <c r="E1337" s="4" t="s">
        <v>55</v>
      </c>
    </row>
    <row r="1338" spans="1:5" x14ac:dyDescent="0.25">
      <c r="A1338" s="5" t="s">
        <v>45</v>
      </c>
      <c r="B1338" s="5">
        <v>163940</v>
      </c>
      <c r="C1338" s="5" t="s">
        <v>75</v>
      </c>
      <c r="D1338" s="5">
        <v>46</v>
      </c>
      <c r="E1338" s="5" t="s">
        <v>56</v>
      </c>
    </row>
    <row r="1339" spans="1:5" x14ac:dyDescent="0.25">
      <c r="A1339" s="4" t="s">
        <v>45</v>
      </c>
      <c r="B1339" s="4">
        <v>163940</v>
      </c>
      <c r="C1339" s="4" t="s">
        <v>75</v>
      </c>
      <c r="D1339" s="4">
        <v>46</v>
      </c>
      <c r="E1339" s="4" t="s">
        <v>56</v>
      </c>
    </row>
    <row r="1340" spans="1:5" x14ac:dyDescent="0.25">
      <c r="A1340" s="5" t="s">
        <v>45</v>
      </c>
      <c r="B1340" s="5">
        <v>163940</v>
      </c>
      <c r="C1340" s="5" t="s">
        <v>75</v>
      </c>
      <c r="D1340" s="5">
        <v>46</v>
      </c>
      <c r="E1340" s="5" t="s">
        <v>56</v>
      </c>
    </row>
    <row r="1341" spans="1:5" x14ac:dyDescent="0.25">
      <c r="A1341" s="4" t="s">
        <v>45</v>
      </c>
      <c r="B1341" s="4">
        <v>163940</v>
      </c>
      <c r="C1341" s="4" t="s">
        <v>75</v>
      </c>
      <c r="D1341" s="4">
        <v>46</v>
      </c>
      <c r="E1341" s="4" t="s">
        <v>56</v>
      </c>
    </row>
    <row r="1342" spans="1:5" x14ac:dyDescent="0.25">
      <c r="A1342" s="5" t="s">
        <v>45</v>
      </c>
      <c r="B1342" s="5">
        <v>162500</v>
      </c>
      <c r="C1342" s="5" t="s">
        <v>77</v>
      </c>
      <c r="D1342" s="5">
        <v>121</v>
      </c>
      <c r="E1342" s="5" t="s">
        <v>55</v>
      </c>
    </row>
    <row r="1343" spans="1:5" x14ac:dyDescent="0.25">
      <c r="A1343" s="4" t="s">
        <v>45</v>
      </c>
      <c r="B1343" s="4">
        <v>162500</v>
      </c>
      <c r="C1343" s="4" t="s">
        <v>77</v>
      </c>
      <c r="D1343" s="4">
        <v>121</v>
      </c>
      <c r="E1343" s="4" t="s">
        <v>56</v>
      </c>
    </row>
    <row r="1344" spans="1:5" hidden="1" x14ac:dyDescent="0.25">
      <c r="A1344" s="5" t="s">
        <v>57</v>
      </c>
      <c r="B1344" s="5">
        <v>162000</v>
      </c>
      <c r="C1344" s="5" t="s">
        <v>79</v>
      </c>
      <c r="D1344" s="5">
        <v>424</v>
      </c>
      <c r="E1344" s="5"/>
    </row>
    <row r="1345" spans="1:5" x14ac:dyDescent="0.25">
      <c r="A1345" s="5" t="s">
        <v>45</v>
      </c>
      <c r="B1345" s="5">
        <v>162000</v>
      </c>
      <c r="C1345" s="5" t="s">
        <v>86</v>
      </c>
      <c r="D1345" s="5">
        <v>259</v>
      </c>
      <c r="E1345" s="5" t="s">
        <v>55</v>
      </c>
    </row>
    <row r="1346" spans="1:5" x14ac:dyDescent="0.25">
      <c r="A1346" s="4" t="s">
        <v>45</v>
      </c>
      <c r="B1346" s="4">
        <v>162000</v>
      </c>
      <c r="C1346" s="4" t="s">
        <v>86</v>
      </c>
      <c r="D1346" s="4">
        <v>259</v>
      </c>
      <c r="E1346" s="4" t="s">
        <v>56</v>
      </c>
    </row>
    <row r="1347" spans="1:5" x14ac:dyDescent="0.25">
      <c r="A1347" s="5" t="s">
        <v>45</v>
      </c>
      <c r="B1347" s="5">
        <v>162000</v>
      </c>
      <c r="C1347" s="5" t="s">
        <v>60</v>
      </c>
      <c r="D1347" s="5">
        <v>254</v>
      </c>
      <c r="E1347" s="5" t="s">
        <v>55</v>
      </c>
    </row>
    <row r="1348" spans="1:5" x14ac:dyDescent="0.25">
      <c r="A1348" s="4" t="s">
        <v>45</v>
      </c>
      <c r="B1348" s="4">
        <v>162000</v>
      </c>
      <c r="C1348" s="4" t="s">
        <v>60</v>
      </c>
      <c r="D1348" s="4">
        <v>254</v>
      </c>
      <c r="E1348" s="4" t="s">
        <v>56</v>
      </c>
    </row>
    <row r="1349" spans="1:5" x14ac:dyDescent="0.25">
      <c r="A1349" s="4" t="s">
        <v>45</v>
      </c>
      <c r="B1349" s="4">
        <v>162000</v>
      </c>
      <c r="C1349" s="4" t="s">
        <v>133</v>
      </c>
      <c r="D1349" s="4">
        <v>25</v>
      </c>
      <c r="E1349" s="4" t="s">
        <v>56</v>
      </c>
    </row>
    <row r="1350" spans="1:5" x14ac:dyDescent="0.25">
      <c r="A1350" s="5" t="s">
        <v>45</v>
      </c>
      <c r="B1350" s="5">
        <v>162000</v>
      </c>
      <c r="C1350" s="5" t="s">
        <v>133</v>
      </c>
      <c r="D1350" s="5">
        <v>25</v>
      </c>
      <c r="E1350" s="5" t="s">
        <v>56</v>
      </c>
    </row>
    <row r="1351" spans="1:5" x14ac:dyDescent="0.25">
      <c r="A1351" s="4" t="s">
        <v>45</v>
      </c>
      <c r="B1351" s="4">
        <v>162000</v>
      </c>
      <c r="C1351" s="4" t="s">
        <v>133</v>
      </c>
      <c r="D1351" s="4">
        <v>25</v>
      </c>
      <c r="E1351" s="4" t="s">
        <v>55</v>
      </c>
    </row>
    <row r="1352" spans="1:5" hidden="1" x14ac:dyDescent="0.25">
      <c r="A1352" s="4" t="s">
        <v>57</v>
      </c>
      <c r="B1352" s="4">
        <v>161925</v>
      </c>
      <c r="C1352" s="4" t="s">
        <v>157</v>
      </c>
      <c r="D1352" s="4">
        <v>192</v>
      </c>
      <c r="E1352" s="4"/>
    </row>
    <row r="1353" spans="1:5" hidden="1" x14ac:dyDescent="0.25">
      <c r="A1353" s="5" t="s">
        <v>57</v>
      </c>
      <c r="B1353" s="5">
        <v>161925</v>
      </c>
      <c r="C1353" s="5" t="s">
        <v>157</v>
      </c>
      <c r="D1353" s="5">
        <v>192</v>
      </c>
      <c r="E1353" s="5"/>
    </row>
    <row r="1354" spans="1:5" hidden="1" x14ac:dyDescent="0.25">
      <c r="A1354" s="5" t="s">
        <v>45</v>
      </c>
      <c r="B1354" s="5">
        <v>161430</v>
      </c>
      <c r="C1354" s="5" t="s">
        <v>116</v>
      </c>
      <c r="D1354" s="5">
        <v>190</v>
      </c>
      <c r="E1354" s="5"/>
    </row>
    <row r="1355" spans="1:5" x14ac:dyDescent="0.25">
      <c r="A1355" s="4" t="s">
        <v>45</v>
      </c>
      <c r="B1355" s="4">
        <v>161430</v>
      </c>
      <c r="C1355" s="4" t="s">
        <v>116</v>
      </c>
      <c r="D1355" s="4">
        <v>190</v>
      </c>
      <c r="E1355" s="4" t="s">
        <v>55</v>
      </c>
    </row>
    <row r="1356" spans="1:5" hidden="1" x14ac:dyDescent="0.25">
      <c r="A1356" s="5" t="s">
        <v>45</v>
      </c>
      <c r="B1356" s="5">
        <v>161430</v>
      </c>
      <c r="C1356" s="5" t="s">
        <v>116</v>
      </c>
      <c r="D1356" s="5">
        <v>190</v>
      </c>
      <c r="E1356" s="5"/>
    </row>
    <row r="1357" spans="1:5" x14ac:dyDescent="0.25">
      <c r="A1357" s="4" t="s">
        <v>45</v>
      </c>
      <c r="B1357" s="4">
        <v>160000</v>
      </c>
      <c r="C1357" s="4" t="s">
        <v>51</v>
      </c>
      <c r="D1357" s="4">
        <v>197</v>
      </c>
      <c r="E1357" s="4" t="s">
        <v>55</v>
      </c>
    </row>
    <row r="1358" spans="1:5" x14ac:dyDescent="0.25">
      <c r="A1358" s="5" t="s">
        <v>45</v>
      </c>
      <c r="B1358" s="5">
        <v>160000</v>
      </c>
      <c r="C1358" s="5" t="s">
        <v>51</v>
      </c>
      <c r="D1358" s="5">
        <v>197</v>
      </c>
      <c r="E1358" s="5" t="s">
        <v>55</v>
      </c>
    </row>
    <row r="1359" spans="1:5" x14ac:dyDescent="0.25">
      <c r="A1359" s="4" t="s">
        <v>45</v>
      </c>
      <c r="B1359" s="4">
        <v>160000</v>
      </c>
      <c r="C1359" s="4" t="s">
        <v>51</v>
      </c>
      <c r="D1359" s="4">
        <v>197</v>
      </c>
      <c r="E1359" s="4" t="s">
        <v>56</v>
      </c>
    </row>
    <row r="1360" spans="1:5" x14ac:dyDescent="0.25">
      <c r="A1360" s="5" t="s">
        <v>45</v>
      </c>
      <c r="B1360" s="5">
        <v>160000</v>
      </c>
      <c r="C1360" s="5" t="s">
        <v>133</v>
      </c>
      <c r="D1360" s="5">
        <v>25</v>
      </c>
      <c r="E1360" s="5" t="s">
        <v>55</v>
      </c>
    </row>
    <row r="1361" spans="1:5" x14ac:dyDescent="0.25">
      <c r="A1361" s="4" t="s">
        <v>45</v>
      </c>
      <c r="B1361" s="4">
        <v>160000</v>
      </c>
      <c r="C1361" s="4" t="s">
        <v>133</v>
      </c>
      <c r="D1361" s="4">
        <v>25</v>
      </c>
      <c r="E1361" s="4" t="s">
        <v>56</v>
      </c>
    </row>
    <row r="1362" spans="1:5" x14ac:dyDescent="0.25">
      <c r="A1362" s="5" t="s">
        <v>45</v>
      </c>
      <c r="B1362" s="5">
        <v>160000</v>
      </c>
      <c r="C1362" s="5" t="s">
        <v>133</v>
      </c>
      <c r="D1362" s="5">
        <v>25</v>
      </c>
      <c r="E1362" s="5" t="s">
        <v>56</v>
      </c>
    </row>
    <row r="1363" spans="1:5" x14ac:dyDescent="0.25">
      <c r="A1363" s="4" t="s">
        <v>45</v>
      </c>
      <c r="B1363" s="4">
        <v>160000</v>
      </c>
      <c r="C1363" s="4" t="s">
        <v>133</v>
      </c>
      <c r="D1363" s="4">
        <v>25</v>
      </c>
      <c r="E1363" s="4" t="s">
        <v>56</v>
      </c>
    </row>
    <row r="1364" spans="1:5" x14ac:dyDescent="0.25">
      <c r="A1364" s="5" t="s">
        <v>45</v>
      </c>
      <c r="B1364" s="5">
        <v>160000</v>
      </c>
      <c r="C1364" s="5" t="s">
        <v>60</v>
      </c>
      <c r="D1364" s="5">
        <v>254</v>
      </c>
      <c r="E1364" s="5" t="s">
        <v>55</v>
      </c>
    </row>
    <row r="1365" spans="1:5" x14ac:dyDescent="0.25">
      <c r="A1365" s="4" t="s">
        <v>45</v>
      </c>
      <c r="B1365" s="4">
        <v>160000</v>
      </c>
      <c r="C1365" s="4" t="s">
        <v>60</v>
      </c>
      <c r="D1365" s="4">
        <v>254</v>
      </c>
      <c r="E1365" s="4" t="s">
        <v>56</v>
      </c>
    </row>
    <row r="1366" spans="1:5" x14ac:dyDescent="0.25">
      <c r="A1366" s="5" t="s">
        <v>45</v>
      </c>
      <c r="B1366" s="5">
        <v>160000</v>
      </c>
      <c r="C1366" s="5" t="s">
        <v>70</v>
      </c>
      <c r="D1366" s="5">
        <v>248</v>
      </c>
      <c r="E1366" s="5" t="s">
        <v>56</v>
      </c>
    </row>
    <row r="1367" spans="1:5" x14ac:dyDescent="0.25">
      <c r="A1367" s="4" t="s">
        <v>45</v>
      </c>
      <c r="B1367" s="4">
        <v>160000</v>
      </c>
      <c r="C1367" s="4" t="s">
        <v>70</v>
      </c>
      <c r="D1367" s="4">
        <v>248</v>
      </c>
      <c r="E1367" s="4" t="s">
        <v>55</v>
      </c>
    </row>
    <row r="1368" spans="1:5" x14ac:dyDescent="0.25">
      <c r="A1368" s="5" t="s">
        <v>45</v>
      </c>
      <c r="B1368" s="5">
        <v>160000</v>
      </c>
      <c r="C1368" s="5" t="s">
        <v>70</v>
      </c>
      <c r="D1368" s="5">
        <v>248</v>
      </c>
      <c r="E1368" s="5" t="s">
        <v>56</v>
      </c>
    </row>
    <row r="1369" spans="1:5" x14ac:dyDescent="0.25">
      <c r="A1369" s="5" t="s">
        <v>45</v>
      </c>
      <c r="B1369" s="5">
        <v>159000</v>
      </c>
      <c r="C1369" s="5" t="s">
        <v>90</v>
      </c>
      <c r="D1369" s="5">
        <v>103</v>
      </c>
      <c r="E1369" s="5" t="s">
        <v>56</v>
      </c>
    </row>
    <row r="1370" spans="1:5" x14ac:dyDescent="0.25">
      <c r="A1370" s="4" t="s">
        <v>45</v>
      </c>
      <c r="B1370" s="4">
        <v>159000</v>
      </c>
      <c r="C1370" s="4" t="s">
        <v>90</v>
      </c>
      <c r="D1370" s="4">
        <v>103</v>
      </c>
      <c r="E1370" s="4" t="s">
        <v>55</v>
      </c>
    </row>
    <row r="1371" spans="1:5" hidden="1" x14ac:dyDescent="0.25">
      <c r="A1371" s="4" t="s">
        <v>57</v>
      </c>
      <c r="B1371" s="4">
        <v>159000</v>
      </c>
      <c r="C1371" s="4" t="s">
        <v>79</v>
      </c>
      <c r="D1371" s="4">
        <v>411</v>
      </c>
      <c r="E1371" s="4"/>
    </row>
    <row r="1372" spans="1:5" hidden="1" x14ac:dyDescent="0.25">
      <c r="A1372" s="4" t="s">
        <v>57</v>
      </c>
      <c r="B1372" s="4">
        <v>158240</v>
      </c>
      <c r="C1372" s="4" t="s">
        <v>159</v>
      </c>
      <c r="D1372" s="4">
        <v>245</v>
      </c>
      <c r="E1372" s="4"/>
    </row>
    <row r="1373" spans="1:5" hidden="1" x14ac:dyDescent="0.25">
      <c r="A1373" s="5" t="s">
        <v>57</v>
      </c>
      <c r="B1373" s="5">
        <v>158240</v>
      </c>
      <c r="C1373" s="5" t="s">
        <v>159</v>
      </c>
      <c r="D1373" s="5">
        <v>245</v>
      </c>
      <c r="E1373" s="5"/>
    </row>
    <row r="1374" spans="1:5" x14ac:dyDescent="0.25">
      <c r="A1374" s="5" t="s">
        <v>45</v>
      </c>
      <c r="B1374" s="5">
        <v>158000</v>
      </c>
      <c r="C1374" s="5" t="s">
        <v>202</v>
      </c>
      <c r="D1374" s="5">
        <v>241</v>
      </c>
      <c r="E1374" s="5" t="s">
        <v>56</v>
      </c>
    </row>
    <row r="1375" spans="1:5" x14ac:dyDescent="0.25">
      <c r="A1375" s="4" t="s">
        <v>45</v>
      </c>
      <c r="B1375" s="4">
        <v>158000</v>
      </c>
      <c r="C1375" s="4" t="s">
        <v>202</v>
      </c>
      <c r="D1375" s="4">
        <v>241</v>
      </c>
      <c r="E1375" s="4" t="s">
        <v>56</v>
      </c>
    </row>
    <row r="1376" spans="1:5" x14ac:dyDescent="0.25">
      <c r="A1376" s="5" t="s">
        <v>45</v>
      </c>
      <c r="B1376" s="5">
        <v>158000</v>
      </c>
      <c r="C1376" s="5" t="s">
        <v>202</v>
      </c>
      <c r="D1376" s="5">
        <v>241</v>
      </c>
      <c r="E1376" s="5" t="s">
        <v>55</v>
      </c>
    </row>
    <row r="1377" spans="1:5" hidden="1" x14ac:dyDescent="0.25">
      <c r="A1377" s="4" t="s">
        <v>57</v>
      </c>
      <c r="B1377" s="4">
        <v>158000</v>
      </c>
      <c r="C1377" s="4" t="s">
        <v>79</v>
      </c>
      <c r="D1377" s="4">
        <v>411</v>
      </c>
      <c r="E1377" s="4"/>
    </row>
    <row r="1378" spans="1:5" x14ac:dyDescent="0.25">
      <c r="A1378" s="4" t="s">
        <v>45</v>
      </c>
      <c r="B1378" s="4">
        <v>158000</v>
      </c>
      <c r="C1378" s="4" t="s">
        <v>138</v>
      </c>
      <c r="D1378" s="4">
        <v>207</v>
      </c>
      <c r="E1378" s="4" t="s">
        <v>55</v>
      </c>
    </row>
    <row r="1379" spans="1:5" x14ac:dyDescent="0.25">
      <c r="A1379" s="5" t="s">
        <v>45</v>
      </c>
      <c r="B1379" s="5">
        <v>158000</v>
      </c>
      <c r="C1379" s="5" t="s">
        <v>138</v>
      </c>
      <c r="D1379" s="5">
        <v>207</v>
      </c>
      <c r="E1379" s="5" t="s">
        <v>56</v>
      </c>
    </row>
    <row r="1380" spans="1:5" x14ac:dyDescent="0.25">
      <c r="A1380" s="4" t="s">
        <v>45</v>
      </c>
      <c r="B1380" s="4">
        <v>158000</v>
      </c>
      <c r="C1380" s="4" t="s">
        <v>138</v>
      </c>
      <c r="D1380" s="4">
        <v>210</v>
      </c>
      <c r="E1380" s="4" t="s">
        <v>56</v>
      </c>
    </row>
    <row r="1381" spans="1:5" x14ac:dyDescent="0.25">
      <c r="A1381" s="5" t="s">
        <v>45</v>
      </c>
      <c r="B1381" s="5">
        <v>158000</v>
      </c>
      <c r="C1381" s="5" t="s">
        <v>163</v>
      </c>
      <c r="D1381" s="5">
        <v>269</v>
      </c>
      <c r="E1381" s="5" t="s">
        <v>56</v>
      </c>
    </row>
    <row r="1382" spans="1:5" x14ac:dyDescent="0.25">
      <c r="A1382" s="4" t="s">
        <v>45</v>
      </c>
      <c r="B1382" s="4">
        <v>158000</v>
      </c>
      <c r="C1382" s="4" t="s">
        <v>163</v>
      </c>
      <c r="D1382" s="4">
        <v>269</v>
      </c>
      <c r="E1382" s="4" t="s">
        <v>55</v>
      </c>
    </row>
    <row r="1383" spans="1:5" hidden="1" x14ac:dyDescent="0.25">
      <c r="A1383" s="5" t="s">
        <v>57</v>
      </c>
      <c r="B1383" s="5">
        <v>158000</v>
      </c>
      <c r="C1383" s="5" t="s">
        <v>79</v>
      </c>
      <c r="D1383" s="5">
        <v>424</v>
      </c>
      <c r="E1383" s="5"/>
    </row>
    <row r="1384" spans="1:5" x14ac:dyDescent="0.25">
      <c r="A1384" s="5" t="s">
        <v>45</v>
      </c>
      <c r="B1384" s="5">
        <v>157000</v>
      </c>
      <c r="C1384" s="5" t="s">
        <v>83</v>
      </c>
      <c r="D1384" s="5">
        <v>224</v>
      </c>
      <c r="E1384" s="5" t="s">
        <v>55</v>
      </c>
    </row>
    <row r="1385" spans="1:5" x14ac:dyDescent="0.25">
      <c r="A1385" s="4" t="s">
        <v>45</v>
      </c>
      <c r="B1385" s="4">
        <v>157000</v>
      </c>
      <c r="C1385" s="4" t="s">
        <v>83</v>
      </c>
      <c r="D1385" s="4">
        <v>224</v>
      </c>
      <c r="E1385" s="4" t="s">
        <v>56</v>
      </c>
    </row>
    <row r="1386" spans="1:5" x14ac:dyDescent="0.25">
      <c r="A1386" s="5" t="s">
        <v>45</v>
      </c>
      <c r="B1386" s="5">
        <v>157000</v>
      </c>
      <c r="C1386" s="5" t="s">
        <v>83</v>
      </c>
      <c r="D1386" s="5">
        <v>224</v>
      </c>
      <c r="E1386" s="5" t="s">
        <v>56</v>
      </c>
    </row>
    <row r="1387" spans="1:5" x14ac:dyDescent="0.25">
      <c r="A1387" s="4" t="s">
        <v>45</v>
      </c>
      <c r="B1387" s="4">
        <v>157000</v>
      </c>
      <c r="C1387" s="4" t="s">
        <v>102</v>
      </c>
      <c r="D1387" s="4">
        <v>106</v>
      </c>
      <c r="E1387" s="4" t="s">
        <v>56</v>
      </c>
    </row>
    <row r="1388" spans="1:5" x14ac:dyDescent="0.25">
      <c r="A1388" s="5" t="s">
        <v>45</v>
      </c>
      <c r="B1388" s="5">
        <v>157000</v>
      </c>
      <c r="C1388" s="5" t="s">
        <v>102</v>
      </c>
      <c r="D1388" s="5">
        <v>106</v>
      </c>
      <c r="E1388" s="5" t="s">
        <v>55</v>
      </c>
    </row>
    <row r="1389" spans="1:5" x14ac:dyDescent="0.25">
      <c r="A1389" s="5" t="s">
        <v>45</v>
      </c>
      <c r="B1389" s="5">
        <v>157000</v>
      </c>
      <c r="C1389" s="5" t="s">
        <v>83</v>
      </c>
      <c r="D1389" s="5">
        <v>224</v>
      </c>
      <c r="E1389" s="5" t="s">
        <v>56</v>
      </c>
    </row>
    <row r="1390" spans="1:5" x14ac:dyDescent="0.25">
      <c r="A1390" s="4" t="s">
        <v>45</v>
      </c>
      <c r="B1390" s="4">
        <v>157000</v>
      </c>
      <c r="C1390" s="4" t="s">
        <v>83</v>
      </c>
      <c r="D1390" s="4">
        <v>224</v>
      </c>
      <c r="E1390" s="4" t="s">
        <v>55</v>
      </c>
    </row>
    <row r="1391" spans="1:5" x14ac:dyDescent="0.25">
      <c r="A1391" s="5" t="s">
        <v>45</v>
      </c>
      <c r="B1391" s="5">
        <v>157000</v>
      </c>
      <c r="C1391" s="5" t="s">
        <v>83</v>
      </c>
      <c r="D1391" s="5">
        <v>224</v>
      </c>
      <c r="E1391" s="5" t="s">
        <v>56</v>
      </c>
    </row>
    <row r="1392" spans="1:5" x14ac:dyDescent="0.25">
      <c r="A1392" s="5" t="s">
        <v>45</v>
      </c>
      <c r="B1392" s="5">
        <v>156500</v>
      </c>
      <c r="C1392" s="5" t="s">
        <v>163</v>
      </c>
      <c r="D1392" s="5">
        <v>269</v>
      </c>
      <c r="E1392" s="5" t="s">
        <v>56</v>
      </c>
    </row>
    <row r="1393" spans="1:5" x14ac:dyDescent="0.25">
      <c r="A1393" s="4" t="s">
        <v>45</v>
      </c>
      <c r="B1393" s="4">
        <v>156500</v>
      </c>
      <c r="C1393" s="4" t="s">
        <v>163</v>
      </c>
      <c r="D1393" s="4">
        <v>269</v>
      </c>
      <c r="E1393" s="4" t="s">
        <v>55</v>
      </c>
    </row>
    <row r="1394" spans="1:5" x14ac:dyDescent="0.25">
      <c r="A1394" s="4" t="s">
        <v>45</v>
      </c>
      <c r="B1394" s="4">
        <v>155500</v>
      </c>
      <c r="C1394" s="4" t="s">
        <v>99</v>
      </c>
      <c r="D1394" s="4">
        <v>166</v>
      </c>
      <c r="E1394" s="4" t="s">
        <v>55</v>
      </c>
    </row>
    <row r="1395" spans="1:5" x14ac:dyDescent="0.25">
      <c r="A1395" s="5" t="s">
        <v>45</v>
      </c>
      <c r="B1395" s="5">
        <v>155500</v>
      </c>
      <c r="C1395" s="5" t="s">
        <v>99</v>
      </c>
      <c r="D1395" s="5">
        <v>178</v>
      </c>
      <c r="E1395" s="5" t="s">
        <v>56</v>
      </c>
    </row>
    <row r="1396" spans="1:5" x14ac:dyDescent="0.25">
      <c r="A1396" s="5" t="s">
        <v>45</v>
      </c>
      <c r="B1396" s="5">
        <v>155000</v>
      </c>
      <c r="C1396" s="5" t="s">
        <v>125</v>
      </c>
      <c r="D1396" s="5">
        <v>188</v>
      </c>
      <c r="E1396" s="5" t="s">
        <v>55</v>
      </c>
    </row>
    <row r="1397" spans="1:5" x14ac:dyDescent="0.25">
      <c r="A1397" s="4" t="s">
        <v>45</v>
      </c>
      <c r="B1397" s="4">
        <v>155000</v>
      </c>
      <c r="C1397" s="4" t="s">
        <v>125</v>
      </c>
      <c r="D1397" s="4">
        <v>188</v>
      </c>
      <c r="E1397" s="4" t="s">
        <v>56</v>
      </c>
    </row>
    <row r="1398" spans="1:5" x14ac:dyDescent="0.25">
      <c r="A1398" s="4" t="s">
        <v>45</v>
      </c>
      <c r="B1398" s="4">
        <v>155000</v>
      </c>
      <c r="C1398" s="4" t="s">
        <v>111</v>
      </c>
      <c r="D1398" s="4">
        <v>101</v>
      </c>
      <c r="E1398" s="4" t="s">
        <v>56</v>
      </c>
    </row>
    <row r="1399" spans="1:5" x14ac:dyDescent="0.25">
      <c r="A1399" s="5" t="s">
        <v>45</v>
      </c>
      <c r="B1399" s="5">
        <v>155000</v>
      </c>
      <c r="C1399" s="5" t="s">
        <v>111</v>
      </c>
      <c r="D1399" s="5">
        <v>101</v>
      </c>
      <c r="E1399" s="5" t="s">
        <v>109</v>
      </c>
    </row>
    <row r="1400" spans="1:5" x14ac:dyDescent="0.25">
      <c r="A1400" s="5" t="s">
        <v>45</v>
      </c>
      <c r="B1400" s="5">
        <v>155000</v>
      </c>
      <c r="C1400" s="5" t="s">
        <v>75</v>
      </c>
      <c r="D1400" s="5">
        <v>46</v>
      </c>
      <c r="E1400" s="5" t="s">
        <v>55</v>
      </c>
    </row>
    <row r="1401" spans="1:5" x14ac:dyDescent="0.25">
      <c r="A1401" s="4" t="s">
        <v>45</v>
      </c>
      <c r="B1401" s="4">
        <v>155000</v>
      </c>
      <c r="C1401" s="4" t="s">
        <v>75</v>
      </c>
      <c r="D1401" s="4">
        <v>46</v>
      </c>
      <c r="E1401" s="4" t="s">
        <v>56</v>
      </c>
    </row>
    <row r="1402" spans="1:5" x14ac:dyDescent="0.25">
      <c r="A1402" s="5" t="s">
        <v>45</v>
      </c>
      <c r="B1402" s="5">
        <v>155000</v>
      </c>
      <c r="C1402" s="5" t="s">
        <v>75</v>
      </c>
      <c r="D1402" s="5">
        <v>46</v>
      </c>
      <c r="E1402" s="5" t="s">
        <v>56</v>
      </c>
    </row>
    <row r="1403" spans="1:5" x14ac:dyDescent="0.25">
      <c r="A1403" s="5" t="s">
        <v>45</v>
      </c>
      <c r="B1403" s="5">
        <v>155000</v>
      </c>
      <c r="C1403" s="5" t="s">
        <v>77</v>
      </c>
      <c r="D1403" s="5">
        <v>59</v>
      </c>
      <c r="E1403" s="5" t="s">
        <v>55</v>
      </c>
    </row>
    <row r="1404" spans="1:5" x14ac:dyDescent="0.25">
      <c r="A1404" s="4" t="s">
        <v>45</v>
      </c>
      <c r="B1404" s="4">
        <v>155000</v>
      </c>
      <c r="C1404" s="4" t="s">
        <v>77</v>
      </c>
      <c r="D1404" s="4">
        <v>59</v>
      </c>
      <c r="E1404" s="4" t="s">
        <v>56</v>
      </c>
    </row>
    <row r="1405" spans="1:5" x14ac:dyDescent="0.25">
      <c r="A1405" s="5" t="s">
        <v>45</v>
      </c>
      <c r="B1405" s="5">
        <v>155000</v>
      </c>
      <c r="C1405" s="5" t="s">
        <v>77</v>
      </c>
      <c r="D1405" s="5">
        <v>59</v>
      </c>
      <c r="E1405" s="5" t="s">
        <v>56</v>
      </c>
    </row>
    <row r="1406" spans="1:5" x14ac:dyDescent="0.25">
      <c r="A1406" s="4" t="s">
        <v>45</v>
      </c>
      <c r="B1406" s="4">
        <v>155000</v>
      </c>
      <c r="C1406" s="4" t="s">
        <v>111</v>
      </c>
      <c r="D1406" s="4">
        <v>10</v>
      </c>
      <c r="E1406" s="4" t="s">
        <v>56</v>
      </c>
    </row>
    <row r="1407" spans="1:5" x14ac:dyDescent="0.25">
      <c r="A1407" s="5" t="s">
        <v>45</v>
      </c>
      <c r="B1407" s="5">
        <v>155000</v>
      </c>
      <c r="C1407" s="5" t="s">
        <v>111</v>
      </c>
      <c r="D1407" s="5">
        <v>10</v>
      </c>
      <c r="E1407" s="5" t="s">
        <v>56</v>
      </c>
    </row>
    <row r="1408" spans="1:5" x14ac:dyDescent="0.25">
      <c r="A1408" s="4" t="s">
        <v>45</v>
      </c>
      <c r="B1408" s="4">
        <v>155000</v>
      </c>
      <c r="C1408" s="4" t="s">
        <v>111</v>
      </c>
      <c r="D1408" s="4">
        <v>10</v>
      </c>
      <c r="E1408" s="4" t="s">
        <v>55</v>
      </c>
    </row>
    <row r="1409" spans="1:5" x14ac:dyDescent="0.25">
      <c r="A1409" s="5" t="s">
        <v>45</v>
      </c>
      <c r="B1409" s="5">
        <v>155000</v>
      </c>
      <c r="C1409" s="5" t="s">
        <v>54</v>
      </c>
      <c r="D1409" s="5">
        <v>163</v>
      </c>
      <c r="E1409" s="5" t="s">
        <v>55</v>
      </c>
    </row>
    <row r="1410" spans="1:5" x14ac:dyDescent="0.25">
      <c r="A1410" s="4" t="s">
        <v>45</v>
      </c>
      <c r="B1410" s="4">
        <v>155000</v>
      </c>
      <c r="C1410" s="4" t="s">
        <v>54</v>
      </c>
      <c r="D1410" s="4">
        <v>163</v>
      </c>
      <c r="E1410" s="4" t="s">
        <v>56</v>
      </c>
    </row>
    <row r="1411" spans="1:5" x14ac:dyDescent="0.25">
      <c r="A1411" s="5" t="s">
        <v>45</v>
      </c>
      <c r="B1411" s="5">
        <v>155000</v>
      </c>
      <c r="C1411" s="5" t="s">
        <v>54</v>
      </c>
      <c r="D1411" s="5">
        <v>163</v>
      </c>
      <c r="E1411" s="5" t="s">
        <v>56</v>
      </c>
    </row>
    <row r="1412" spans="1:5" x14ac:dyDescent="0.25">
      <c r="A1412" s="4" t="s">
        <v>45</v>
      </c>
      <c r="B1412" s="4">
        <v>154000</v>
      </c>
      <c r="C1412" s="4" t="s">
        <v>54</v>
      </c>
      <c r="D1412" s="4">
        <v>27</v>
      </c>
      <c r="E1412" s="4" t="s">
        <v>56</v>
      </c>
    </row>
    <row r="1413" spans="1:5" x14ac:dyDescent="0.25">
      <c r="A1413" s="5" t="s">
        <v>45</v>
      </c>
      <c r="B1413" s="5">
        <v>154000</v>
      </c>
      <c r="C1413" s="5" t="s">
        <v>54</v>
      </c>
      <c r="D1413" s="5">
        <v>27</v>
      </c>
      <c r="E1413" s="5" t="s">
        <v>55</v>
      </c>
    </row>
    <row r="1414" spans="1:5" x14ac:dyDescent="0.25">
      <c r="A1414" s="5" t="s">
        <v>45</v>
      </c>
      <c r="B1414" s="5">
        <v>153000</v>
      </c>
      <c r="C1414" s="5" t="s">
        <v>152</v>
      </c>
      <c r="D1414" s="5">
        <v>179</v>
      </c>
      <c r="E1414" s="5" t="s">
        <v>55</v>
      </c>
    </row>
    <row r="1415" spans="1:5" x14ac:dyDescent="0.25">
      <c r="A1415" s="4" t="s">
        <v>45</v>
      </c>
      <c r="B1415" s="4">
        <v>153000</v>
      </c>
      <c r="C1415" s="4" t="s">
        <v>152</v>
      </c>
      <c r="D1415" s="4">
        <v>179</v>
      </c>
      <c r="E1415" s="4" t="s">
        <v>56</v>
      </c>
    </row>
    <row r="1416" spans="1:5" x14ac:dyDescent="0.25">
      <c r="A1416" s="5" t="s">
        <v>45</v>
      </c>
      <c r="B1416" s="5">
        <v>153000</v>
      </c>
      <c r="C1416" s="5" t="s">
        <v>152</v>
      </c>
      <c r="D1416" s="5">
        <v>179</v>
      </c>
      <c r="E1416" s="5" t="s">
        <v>56</v>
      </c>
    </row>
    <row r="1417" spans="1:5" x14ac:dyDescent="0.25">
      <c r="A1417" s="5" t="s">
        <v>45</v>
      </c>
      <c r="B1417" s="5">
        <v>153000</v>
      </c>
      <c r="C1417" s="5" t="s">
        <v>70</v>
      </c>
      <c r="D1417" s="5">
        <v>248</v>
      </c>
      <c r="E1417" s="5" t="s">
        <v>56</v>
      </c>
    </row>
    <row r="1418" spans="1:5" x14ac:dyDescent="0.25">
      <c r="A1418" s="4" t="s">
        <v>45</v>
      </c>
      <c r="B1418" s="4">
        <v>153000</v>
      </c>
      <c r="C1418" s="4" t="s">
        <v>70</v>
      </c>
      <c r="D1418" s="4">
        <v>248</v>
      </c>
      <c r="E1418" s="4" t="s">
        <v>55</v>
      </c>
    </row>
    <row r="1419" spans="1:5" x14ac:dyDescent="0.25">
      <c r="A1419" s="5" t="s">
        <v>45</v>
      </c>
      <c r="B1419" s="5">
        <v>153000</v>
      </c>
      <c r="C1419" s="5" t="s">
        <v>70</v>
      </c>
      <c r="D1419" s="5">
        <v>248</v>
      </c>
      <c r="E1419" s="5" t="s">
        <v>56</v>
      </c>
    </row>
    <row r="1420" spans="1:5" x14ac:dyDescent="0.25">
      <c r="A1420" s="4" t="s">
        <v>45</v>
      </c>
      <c r="B1420" s="4">
        <v>153000</v>
      </c>
      <c r="C1420" s="4" t="s">
        <v>157</v>
      </c>
      <c r="D1420" s="4">
        <v>8</v>
      </c>
      <c r="E1420" s="4" t="s">
        <v>55</v>
      </c>
    </row>
    <row r="1421" spans="1:5" x14ac:dyDescent="0.25">
      <c r="A1421" s="5" t="s">
        <v>45</v>
      </c>
      <c r="B1421" s="5">
        <v>153000</v>
      </c>
      <c r="C1421" s="5" t="s">
        <v>157</v>
      </c>
      <c r="D1421" s="5">
        <v>8</v>
      </c>
      <c r="E1421" s="5" t="s">
        <v>56</v>
      </c>
    </row>
    <row r="1422" spans="1:5" x14ac:dyDescent="0.25">
      <c r="A1422" s="5" t="s">
        <v>57</v>
      </c>
      <c r="B1422" s="5">
        <v>151656</v>
      </c>
      <c r="C1422" s="5" t="s">
        <v>70</v>
      </c>
      <c r="D1422" s="5">
        <v>357</v>
      </c>
      <c r="E1422" s="5" t="s">
        <v>55</v>
      </c>
    </row>
    <row r="1423" spans="1:5" x14ac:dyDescent="0.25">
      <c r="A1423" s="4" t="s">
        <v>57</v>
      </c>
      <c r="B1423" s="4">
        <v>151656</v>
      </c>
      <c r="C1423" s="4" t="s">
        <v>70</v>
      </c>
      <c r="D1423" s="4">
        <v>357</v>
      </c>
      <c r="E1423" s="4" t="s">
        <v>56</v>
      </c>
    </row>
    <row r="1424" spans="1:5" x14ac:dyDescent="0.25">
      <c r="A1424" s="4" t="s">
        <v>45</v>
      </c>
      <c r="B1424" s="4">
        <v>150000</v>
      </c>
      <c r="C1424" s="4" t="s">
        <v>147</v>
      </c>
      <c r="D1424" s="4">
        <v>69</v>
      </c>
      <c r="E1424" s="4" t="s">
        <v>56</v>
      </c>
    </row>
    <row r="1425" spans="1:5" x14ac:dyDescent="0.25">
      <c r="A1425" s="5" t="s">
        <v>45</v>
      </c>
      <c r="B1425" s="5">
        <v>150000</v>
      </c>
      <c r="C1425" s="5" t="s">
        <v>86</v>
      </c>
      <c r="D1425" s="5">
        <v>236</v>
      </c>
      <c r="E1425" s="5" t="s">
        <v>55</v>
      </c>
    </row>
    <row r="1426" spans="1:5" x14ac:dyDescent="0.25">
      <c r="A1426" s="4" t="s">
        <v>45</v>
      </c>
      <c r="B1426" s="4">
        <v>150000</v>
      </c>
      <c r="C1426" s="4" t="s">
        <v>86</v>
      </c>
      <c r="D1426" s="4">
        <v>236</v>
      </c>
      <c r="E1426" s="4" t="s">
        <v>56</v>
      </c>
    </row>
    <row r="1427" spans="1:5" x14ac:dyDescent="0.25">
      <c r="A1427" s="4" t="s">
        <v>45</v>
      </c>
      <c r="B1427" s="4">
        <v>150000</v>
      </c>
      <c r="C1427" s="4" t="s">
        <v>102</v>
      </c>
      <c r="D1427" s="4">
        <v>61</v>
      </c>
      <c r="E1427" s="4" t="s">
        <v>55</v>
      </c>
    </row>
    <row r="1428" spans="1:5" x14ac:dyDescent="0.25">
      <c r="A1428" s="5" t="s">
        <v>45</v>
      </c>
      <c r="B1428" s="5">
        <v>150000</v>
      </c>
      <c r="C1428" s="5" t="s">
        <v>102</v>
      </c>
      <c r="D1428" s="5">
        <v>61</v>
      </c>
      <c r="E1428" s="5" t="s">
        <v>56</v>
      </c>
    </row>
    <row r="1429" spans="1:5" x14ac:dyDescent="0.25">
      <c r="A1429" s="4" t="s">
        <v>45</v>
      </c>
      <c r="B1429" s="4">
        <v>150000</v>
      </c>
      <c r="C1429" s="4" t="s">
        <v>125</v>
      </c>
      <c r="D1429" s="4">
        <v>45</v>
      </c>
      <c r="E1429" s="4" t="s">
        <v>56</v>
      </c>
    </row>
    <row r="1430" spans="1:5" x14ac:dyDescent="0.25">
      <c r="A1430" s="5" t="s">
        <v>45</v>
      </c>
      <c r="B1430" s="5">
        <v>150000</v>
      </c>
      <c r="C1430" s="5" t="s">
        <v>125</v>
      </c>
      <c r="D1430" s="5">
        <v>45</v>
      </c>
      <c r="E1430" s="5" t="s">
        <v>56</v>
      </c>
    </row>
    <row r="1431" spans="1:5" x14ac:dyDescent="0.25">
      <c r="A1431" s="4" t="s">
        <v>45</v>
      </c>
      <c r="B1431" s="4">
        <v>150000</v>
      </c>
      <c r="C1431" s="4" t="s">
        <v>125</v>
      </c>
      <c r="D1431" s="4">
        <v>45</v>
      </c>
      <c r="E1431" s="4" t="s">
        <v>55</v>
      </c>
    </row>
    <row r="1432" spans="1:5" x14ac:dyDescent="0.25">
      <c r="A1432" s="4" t="s">
        <v>45</v>
      </c>
      <c r="B1432" s="4">
        <v>150000</v>
      </c>
      <c r="C1432" s="4" t="s">
        <v>83</v>
      </c>
      <c r="D1432" s="4">
        <v>224</v>
      </c>
      <c r="E1432" s="4" t="s">
        <v>56</v>
      </c>
    </row>
    <row r="1433" spans="1:5" x14ac:dyDescent="0.25">
      <c r="A1433" s="5" t="s">
        <v>45</v>
      </c>
      <c r="B1433" s="5">
        <v>150000</v>
      </c>
      <c r="C1433" s="5" t="s">
        <v>83</v>
      </c>
      <c r="D1433" s="5">
        <v>224</v>
      </c>
      <c r="E1433" s="5" t="s">
        <v>55</v>
      </c>
    </row>
    <row r="1434" spans="1:5" x14ac:dyDescent="0.25">
      <c r="A1434" s="4" t="s">
        <v>45</v>
      </c>
      <c r="B1434" s="4">
        <v>150000</v>
      </c>
      <c r="C1434" s="4" t="s">
        <v>83</v>
      </c>
      <c r="D1434" s="4">
        <v>224</v>
      </c>
      <c r="E1434" s="4" t="s">
        <v>56</v>
      </c>
    </row>
    <row r="1435" spans="1:5" x14ac:dyDescent="0.25">
      <c r="A1435" s="4" t="s">
        <v>45</v>
      </c>
      <c r="B1435" s="4">
        <v>150000</v>
      </c>
      <c r="C1435" s="4" t="s">
        <v>138</v>
      </c>
      <c r="D1435" s="4">
        <v>195</v>
      </c>
      <c r="E1435" s="4" t="s">
        <v>55</v>
      </c>
    </row>
    <row r="1436" spans="1:5" x14ac:dyDescent="0.25">
      <c r="A1436" s="5" t="s">
        <v>45</v>
      </c>
      <c r="B1436" s="5">
        <v>150000</v>
      </c>
      <c r="C1436" s="5" t="s">
        <v>138</v>
      </c>
      <c r="D1436" s="5">
        <v>195</v>
      </c>
      <c r="E1436" s="5" t="s">
        <v>56</v>
      </c>
    </row>
    <row r="1437" spans="1:5" x14ac:dyDescent="0.25">
      <c r="A1437" s="4" t="s">
        <v>45</v>
      </c>
      <c r="B1437" s="4">
        <v>150000</v>
      </c>
      <c r="C1437" s="4" t="s">
        <v>138</v>
      </c>
      <c r="D1437" s="4">
        <v>195</v>
      </c>
      <c r="E1437" s="4" t="s">
        <v>56</v>
      </c>
    </row>
    <row r="1438" spans="1:5" x14ac:dyDescent="0.25">
      <c r="A1438" s="5" t="s">
        <v>45</v>
      </c>
      <c r="B1438" s="5">
        <v>150000</v>
      </c>
      <c r="C1438" s="5" t="s">
        <v>86</v>
      </c>
      <c r="D1438" s="5">
        <v>259</v>
      </c>
      <c r="E1438" s="5" t="s">
        <v>56</v>
      </c>
    </row>
    <row r="1439" spans="1:5" x14ac:dyDescent="0.25">
      <c r="A1439" s="4" t="s">
        <v>45</v>
      </c>
      <c r="B1439" s="4">
        <v>150000</v>
      </c>
      <c r="C1439" s="4" t="s">
        <v>86</v>
      </c>
      <c r="D1439" s="4">
        <v>259</v>
      </c>
      <c r="E1439" s="4" t="s">
        <v>55</v>
      </c>
    </row>
    <row r="1440" spans="1:5" x14ac:dyDescent="0.25">
      <c r="A1440" s="5" t="s">
        <v>45</v>
      </c>
      <c r="B1440" s="5">
        <v>150000</v>
      </c>
      <c r="C1440" s="5" t="s">
        <v>86</v>
      </c>
      <c r="D1440" s="5">
        <v>259</v>
      </c>
      <c r="E1440" s="5" t="s">
        <v>55</v>
      </c>
    </row>
    <row r="1441" spans="1:5" x14ac:dyDescent="0.25">
      <c r="A1441" s="4" t="s">
        <v>45</v>
      </c>
      <c r="B1441" s="4">
        <v>150000</v>
      </c>
      <c r="C1441" s="4" t="s">
        <v>86</v>
      </c>
      <c r="D1441" s="4">
        <v>259</v>
      </c>
      <c r="E1441" s="4" t="s">
        <v>56</v>
      </c>
    </row>
    <row r="1442" spans="1:5" x14ac:dyDescent="0.25">
      <c r="A1442" s="4" t="s">
        <v>45</v>
      </c>
      <c r="B1442" s="4">
        <v>150000</v>
      </c>
      <c r="C1442" s="4" t="s">
        <v>152</v>
      </c>
      <c r="D1442" s="4">
        <v>49</v>
      </c>
      <c r="E1442" s="4" t="s">
        <v>50</v>
      </c>
    </row>
    <row r="1443" spans="1:5" x14ac:dyDescent="0.25">
      <c r="A1443" s="4" t="s">
        <v>45</v>
      </c>
      <c r="B1443" s="4">
        <v>149000</v>
      </c>
      <c r="C1443" s="4" t="s">
        <v>102</v>
      </c>
      <c r="D1443" s="4">
        <v>61</v>
      </c>
      <c r="E1443" s="4" t="s">
        <v>55</v>
      </c>
    </row>
    <row r="1444" spans="1:5" x14ac:dyDescent="0.25">
      <c r="A1444" s="5" t="s">
        <v>45</v>
      </c>
      <c r="B1444" s="5">
        <v>149000</v>
      </c>
      <c r="C1444" s="5" t="s">
        <v>102</v>
      </c>
      <c r="D1444" s="5">
        <v>61</v>
      </c>
      <c r="E1444" s="5" t="s">
        <v>56</v>
      </c>
    </row>
    <row r="1445" spans="1:5" x14ac:dyDescent="0.25">
      <c r="A1445" s="4" t="s">
        <v>45</v>
      </c>
      <c r="B1445" s="4">
        <v>149000</v>
      </c>
      <c r="C1445" s="4" t="s">
        <v>102</v>
      </c>
      <c r="D1445" s="4">
        <v>61</v>
      </c>
      <c r="E1445" s="4" t="s">
        <v>56</v>
      </c>
    </row>
    <row r="1446" spans="1:5" x14ac:dyDescent="0.25">
      <c r="A1446" s="4" t="s">
        <v>45</v>
      </c>
      <c r="B1446" s="4">
        <v>149000</v>
      </c>
      <c r="C1446" s="4" t="s">
        <v>144</v>
      </c>
      <c r="D1446" s="4">
        <v>11</v>
      </c>
      <c r="E1446" s="4" t="s">
        <v>55</v>
      </c>
    </row>
    <row r="1447" spans="1:5" x14ac:dyDescent="0.25">
      <c r="A1447" s="5" t="s">
        <v>45</v>
      </c>
      <c r="B1447" s="5">
        <v>149000</v>
      </c>
      <c r="C1447" s="5" t="s">
        <v>144</v>
      </c>
      <c r="D1447" s="5">
        <v>11</v>
      </c>
      <c r="E1447" s="5" t="s">
        <v>56</v>
      </c>
    </row>
    <row r="1448" spans="1:5" x14ac:dyDescent="0.25">
      <c r="A1448" s="5" t="s">
        <v>45</v>
      </c>
      <c r="B1448" s="5">
        <v>149000</v>
      </c>
      <c r="C1448" s="5" t="s">
        <v>86</v>
      </c>
      <c r="D1448" s="5">
        <v>236</v>
      </c>
      <c r="E1448" s="5" t="s">
        <v>55</v>
      </c>
    </row>
    <row r="1449" spans="1:5" x14ac:dyDescent="0.25">
      <c r="A1449" s="4" t="s">
        <v>45</v>
      </c>
      <c r="B1449" s="4">
        <v>149000</v>
      </c>
      <c r="C1449" s="4" t="s">
        <v>86</v>
      </c>
      <c r="D1449" s="4">
        <v>236</v>
      </c>
      <c r="E1449" s="4" t="s">
        <v>56</v>
      </c>
    </row>
    <row r="1450" spans="1:5" x14ac:dyDescent="0.25">
      <c r="A1450" s="5" t="s">
        <v>45</v>
      </c>
      <c r="B1450" s="5">
        <v>149000</v>
      </c>
      <c r="C1450" s="5" t="s">
        <v>86</v>
      </c>
      <c r="D1450" s="5">
        <v>236</v>
      </c>
      <c r="E1450" s="5" t="s">
        <v>55</v>
      </c>
    </row>
    <row r="1451" spans="1:5" x14ac:dyDescent="0.25">
      <c r="A1451" s="5" t="s">
        <v>45</v>
      </c>
      <c r="B1451" s="5">
        <v>148500</v>
      </c>
      <c r="C1451" s="5" t="s">
        <v>70</v>
      </c>
      <c r="D1451" s="5">
        <v>192</v>
      </c>
      <c r="E1451" s="5" t="s">
        <v>56</v>
      </c>
    </row>
    <row r="1452" spans="1:5" x14ac:dyDescent="0.25">
      <c r="A1452" s="4" t="s">
        <v>45</v>
      </c>
      <c r="B1452" s="4">
        <v>148500</v>
      </c>
      <c r="C1452" s="4" t="s">
        <v>70</v>
      </c>
      <c r="D1452" s="4">
        <v>192</v>
      </c>
      <c r="E1452" s="4" t="s">
        <v>55</v>
      </c>
    </row>
    <row r="1453" spans="1:5" x14ac:dyDescent="0.25">
      <c r="A1453" s="4" t="s">
        <v>57</v>
      </c>
      <c r="B1453" s="4">
        <v>148500</v>
      </c>
      <c r="C1453" s="4" t="s">
        <v>70</v>
      </c>
      <c r="D1453" s="4">
        <v>357</v>
      </c>
      <c r="E1453" s="4" t="s">
        <v>55</v>
      </c>
    </row>
    <row r="1454" spans="1:5" x14ac:dyDescent="0.25">
      <c r="A1454" s="5" t="s">
        <v>57</v>
      </c>
      <c r="B1454" s="5">
        <v>148500</v>
      </c>
      <c r="C1454" s="5" t="s">
        <v>70</v>
      </c>
      <c r="D1454" s="5">
        <v>357</v>
      </c>
      <c r="E1454" s="5" t="s">
        <v>56</v>
      </c>
    </row>
    <row r="1455" spans="1:5" x14ac:dyDescent="0.25">
      <c r="A1455" s="5" t="s">
        <v>45</v>
      </c>
      <c r="B1455" s="5">
        <v>148000</v>
      </c>
      <c r="C1455" s="5" t="s">
        <v>138</v>
      </c>
      <c r="D1455" s="5">
        <v>195</v>
      </c>
      <c r="E1455" s="5" t="s">
        <v>56</v>
      </c>
    </row>
    <row r="1456" spans="1:5" x14ac:dyDescent="0.25">
      <c r="A1456" s="4" t="s">
        <v>45</v>
      </c>
      <c r="B1456" s="4">
        <v>148000</v>
      </c>
      <c r="C1456" s="4" t="s">
        <v>138</v>
      </c>
      <c r="D1456" s="4">
        <v>195</v>
      </c>
      <c r="E1456" s="4" t="s">
        <v>56</v>
      </c>
    </row>
    <row r="1457" spans="1:5" x14ac:dyDescent="0.25">
      <c r="A1457" s="5" t="s">
        <v>45</v>
      </c>
      <c r="B1457" s="5">
        <v>148000</v>
      </c>
      <c r="C1457" s="5" t="s">
        <v>138</v>
      </c>
      <c r="D1457" s="5">
        <v>195</v>
      </c>
      <c r="E1457" s="5" t="s">
        <v>55</v>
      </c>
    </row>
    <row r="1458" spans="1:5" x14ac:dyDescent="0.25">
      <c r="A1458" s="5" t="s">
        <v>45</v>
      </c>
      <c r="B1458" s="5">
        <v>148000</v>
      </c>
      <c r="C1458" s="5" t="s">
        <v>144</v>
      </c>
      <c r="D1458" s="5">
        <v>11</v>
      </c>
      <c r="E1458" s="5" t="s">
        <v>56</v>
      </c>
    </row>
    <row r="1459" spans="1:5" x14ac:dyDescent="0.25">
      <c r="A1459" s="4" t="s">
        <v>45</v>
      </c>
      <c r="B1459" s="4">
        <v>148000</v>
      </c>
      <c r="C1459" s="4" t="s">
        <v>144</v>
      </c>
      <c r="D1459" s="4">
        <v>11</v>
      </c>
      <c r="E1459" s="4" t="s">
        <v>55</v>
      </c>
    </row>
    <row r="1460" spans="1:5" x14ac:dyDescent="0.25">
      <c r="A1460" s="5" t="s">
        <v>45</v>
      </c>
      <c r="B1460" s="5">
        <v>147000</v>
      </c>
      <c r="C1460" s="5" t="s">
        <v>68</v>
      </c>
      <c r="D1460" s="5">
        <v>161</v>
      </c>
      <c r="E1460" s="5" t="s">
        <v>56</v>
      </c>
    </row>
    <row r="1461" spans="1:5" x14ac:dyDescent="0.25">
      <c r="A1461" s="4" t="s">
        <v>45</v>
      </c>
      <c r="B1461" s="4">
        <v>147000</v>
      </c>
      <c r="C1461" s="4" t="s">
        <v>68</v>
      </c>
      <c r="D1461" s="4">
        <v>161</v>
      </c>
      <c r="E1461" s="4" t="s">
        <v>56</v>
      </c>
    </row>
    <row r="1462" spans="1:5" x14ac:dyDescent="0.25">
      <c r="A1462" s="5" t="s">
        <v>45</v>
      </c>
      <c r="B1462" s="5">
        <v>147000</v>
      </c>
      <c r="C1462" s="5" t="s">
        <v>68</v>
      </c>
      <c r="D1462" s="5">
        <v>161</v>
      </c>
      <c r="E1462" s="5" t="s">
        <v>55</v>
      </c>
    </row>
    <row r="1463" spans="1:5" x14ac:dyDescent="0.25">
      <c r="A1463" s="4" t="s">
        <v>45</v>
      </c>
      <c r="B1463" s="4">
        <v>145000</v>
      </c>
      <c r="C1463" s="4" t="s">
        <v>83</v>
      </c>
      <c r="D1463" s="4">
        <v>224</v>
      </c>
      <c r="E1463" s="4" t="s">
        <v>56</v>
      </c>
    </row>
    <row r="1464" spans="1:5" x14ac:dyDescent="0.25">
      <c r="A1464" s="5" t="s">
        <v>45</v>
      </c>
      <c r="B1464" s="5">
        <v>145000</v>
      </c>
      <c r="C1464" s="5" t="s">
        <v>83</v>
      </c>
      <c r="D1464" s="5">
        <v>224</v>
      </c>
      <c r="E1464" s="5" t="s">
        <v>55</v>
      </c>
    </row>
    <row r="1465" spans="1:5" x14ac:dyDescent="0.25">
      <c r="A1465" s="4" t="s">
        <v>45</v>
      </c>
      <c r="B1465" s="4">
        <v>145000</v>
      </c>
      <c r="C1465" s="4" t="s">
        <v>83</v>
      </c>
      <c r="D1465" s="4">
        <v>224</v>
      </c>
      <c r="E1465" s="4" t="s">
        <v>56</v>
      </c>
    </row>
    <row r="1466" spans="1:5" x14ac:dyDescent="0.25">
      <c r="A1466" s="5" t="s">
        <v>45</v>
      </c>
      <c r="B1466" s="5">
        <v>145000</v>
      </c>
      <c r="C1466" s="5" t="s">
        <v>140</v>
      </c>
      <c r="D1466" s="5">
        <v>134</v>
      </c>
      <c r="E1466" s="5" t="s">
        <v>56</v>
      </c>
    </row>
    <row r="1467" spans="1:5" x14ac:dyDescent="0.25">
      <c r="A1467" s="4" t="s">
        <v>45</v>
      </c>
      <c r="B1467" s="4">
        <v>145000</v>
      </c>
      <c r="C1467" s="4" t="s">
        <v>140</v>
      </c>
      <c r="D1467" s="4">
        <v>134</v>
      </c>
      <c r="E1467" s="4" t="s">
        <v>55</v>
      </c>
    </row>
    <row r="1468" spans="1:5" x14ac:dyDescent="0.25">
      <c r="A1468" s="5" t="s">
        <v>45</v>
      </c>
      <c r="B1468" s="5">
        <v>145000</v>
      </c>
      <c r="C1468" s="5" t="s">
        <v>140</v>
      </c>
      <c r="D1468" s="5">
        <v>134</v>
      </c>
      <c r="E1468" s="5" t="s">
        <v>56</v>
      </c>
    </row>
    <row r="1469" spans="1:5" x14ac:dyDescent="0.25">
      <c r="A1469" s="4" t="s">
        <v>45</v>
      </c>
      <c r="B1469" s="4">
        <v>145000</v>
      </c>
      <c r="C1469" s="4" t="s">
        <v>83</v>
      </c>
      <c r="D1469" s="4">
        <v>212</v>
      </c>
      <c r="E1469" s="4" t="s">
        <v>55</v>
      </c>
    </row>
    <row r="1470" spans="1:5" x14ac:dyDescent="0.25">
      <c r="A1470" s="5" t="s">
        <v>45</v>
      </c>
      <c r="B1470" s="5">
        <v>145000</v>
      </c>
      <c r="C1470" s="5" t="s">
        <v>83</v>
      </c>
      <c r="D1470" s="5">
        <v>212</v>
      </c>
      <c r="E1470" s="5" t="s">
        <v>56</v>
      </c>
    </row>
    <row r="1471" spans="1:5" x14ac:dyDescent="0.25">
      <c r="A1471" s="4" t="s">
        <v>45</v>
      </c>
      <c r="B1471" s="4">
        <v>145000</v>
      </c>
      <c r="C1471" s="4" t="s">
        <v>83</v>
      </c>
      <c r="D1471" s="4">
        <v>287</v>
      </c>
      <c r="E1471" s="4" t="s">
        <v>56</v>
      </c>
    </row>
    <row r="1472" spans="1:5" x14ac:dyDescent="0.25">
      <c r="A1472" s="5" t="s">
        <v>45</v>
      </c>
      <c r="B1472" s="5">
        <v>145000</v>
      </c>
      <c r="C1472" s="5" t="s">
        <v>83</v>
      </c>
      <c r="D1472" s="5">
        <v>130</v>
      </c>
      <c r="E1472" s="5" t="s">
        <v>50</v>
      </c>
    </row>
    <row r="1473" spans="1:5" x14ac:dyDescent="0.25">
      <c r="A1473" s="4" t="s">
        <v>45</v>
      </c>
      <c r="B1473" s="4">
        <v>145000</v>
      </c>
      <c r="C1473" s="4" t="s">
        <v>83</v>
      </c>
      <c r="D1473" s="4">
        <v>224</v>
      </c>
      <c r="E1473" s="4" t="s">
        <v>56</v>
      </c>
    </row>
    <row r="1474" spans="1:5" x14ac:dyDescent="0.25">
      <c r="A1474" s="5" t="s">
        <v>45</v>
      </c>
      <c r="B1474" s="5">
        <v>145000</v>
      </c>
      <c r="C1474" s="5" t="s">
        <v>83</v>
      </c>
      <c r="D1474" s="5">
        <v>224</v>
      </c>
      <c r="E1474" s="5" t="s">
        <v>55</v>
      </c>
    </row>
    <row r="1475" spans="1:5" x14ac:dyDescent="0.25">
      <c r="A1475" s="4" t="s">
        <v>45</v>
      </c>
      <c r="B1475" s="4">
        <v>145000</v>
      </c>
      <c r="C1475" s="4" t="s">
        <v>83</v>
      </c>
      <c r="D1475" s="4">
        <v>224</v>
      </c>
      <c r="E1475" s="4" t="s">
        <v>56</v>
      </c>
    </row>
    <row r="1476" spans="1:5" x14ac:dyDescent="0.25">
      <c r="A1476" s="5" t="s">
        <v>45</v>
      </c>
      <c r="B1476" s="5">
        <v>145000</v>
      </c>
      <c r="C1476" s="5" t="s">
        <v>168</v>
      </c>
      <c r="D1476" s="5">
        <v>23</v>
      </c>
      <c r="E1476" s="5" t="s">
        <v>56</v>
      </c>
    </row>
    <row r="1477" spans="1:5" x14ac:dyDescent="0.25">
      <c r="A1477" s="4" t="s">
        <v>45</v>
      </c>
      <c r="B1477" s="4">
        <v>145000</v>
      </c>
      <c r="C1477" s="4" t="s">
        <v>168</v>
      </c>
      <c r="D1477" s="4">
        <v>23</v>
      </c>
      <c r="E1477" s="4" t="s">
        <v>55</v>
      </c>
    </row>
    <row r="1478" spans="1:5" x14ac:dyDescent="0.25">
      <c r="A1478" s="5" t="s">
        <v>45</v>
      </c>
      <c r="B1478" s="5">
        <v>145000</v>
      </c>
      <c r="C1478" s="5" t="s">
        <v>140</v>
      </c>
      <c r="D1478" s="5">
        <v>134</v>
      </c>
      <c r="E1478" s="5" t="s">
        <v>56</v>
      </c>
    </row>
    <row r="1479" spans="1:5" x14ac:dyDescent="0.25">
      <c r="A1479" s="4" t="s">
        <v>45</v>
      </c>
      <c r="B1479" s="4">
        <v>145000</v>
      </c>
      <c r="C1479" s="4" t="s">
        <v>140</v>
      </c>
      <c r="D1479" s="4">
        <v>134</v>
      </c>
      <c r="E1479" s="4" t="s">
        <v>56</v>
      </c>
    </row>
    <row r="1480" spans="1:5" x14ac:dyDescent="0.25">
      <c r="A1480" s="5" t="s">
        <v>45</v>
      </c>
      <c r="B1480" s="5">
        <v>145000</v>
      </c>
      <c r="C1480" s="5" t="s">
        <v>140</v>
      </c>
      <c r="D1480" s="5">
        <v>134</v>
      </c>
      <c r="E1480" s="5" t="s">
        <v>55</v>
      </c>
    </row>
    <row r="1481" spans="1:5" x14ac:dyDescent="0.25">
      <c r="A1481" s="4" t="s">
        <v>45</v>
      </c>
      <c r="B1481" s="4">
        <v>145000</v>
      </c>
      <c r="C1481" s="4" t="s">
        <v>83</v>
      </c>
      <c r="D1481" s="4">
        <v>212</v>
      </c>
      <c r="E1481" s="4" t="s">
        <v>55</v>
      </c>
    </row>
    <row r="1482" spans="1:5" x14ac:dyDescent="0.25">
      <c r="A1482" s="5" t="s">
        <v>45</v>
      </c>
      <c r="B1482" s="5">
        <v>145000</v>
      </c>
      <c r="C1482" s="5" t="s">
        <v>83</v>
      </c>
      <c r="D1482" s="5">
        <v>212</v>
      </c>
      <c r="E1482" s="5" t="s">
        <v>56</v>
      </c>
    </row>
    <row r="1483" spans="1:5" x14ac:dyDescent="0.25">
      <c r="A1483" s="4" t="s">
        <v>45</v>
      </c>
      <c r="B1483" s="4">
        <v>145000</v>
      </c>
      <c r="C1483" s="4" t="s">
        <v>83</v>
      </c>
      <c r="D1483" s="4">
        <v>287</v>
      </c>
      <c r="E1483" s="4" t="s">
        <v>56</v>
      </c>
    </row>
    <row r="1484" spans="1:5" x14ac:dyDescent="0.25">
      <c r="A1484" s="5" t="s">
        <v>45</v>
      </c>
      <c r="B1484" s="5">
        <v>145000</v>
      </c>
      <c r="C1484" s="5" t="s">
        <v>83</v>
      </c>
      <c r="D1484" s="5">
        <v>224</v>
      </c>
      <c r="E1484" s="5" t="s">
        <v>56</v>
      </c>
    </row>
    <row r="1485" spans="1:5" x14ac:dyDescent="0.25">
      <c r="A1485" s="4" t="s">
        <v>45</v>
      </c>
      <c r="B1485" s="4">
        <v>145000</v>
      </c>
      <c r="C1485" s="4" t="s">
        <v>83</v>
      </c>
      <c r="D1485" s="4">
        <v>224</v>
      </c>
      <c r="E1485" s="4" t="s">
        <v>56</v>
      </c>
    </row>
    <row r="1486" spans="1:5" x14ac:dyDescent="0.25">
      <c r="A1486" s="5" t="s">
        <v>45</v>
      </c>
      <c r="B1486" s="5">
        <v>145000</v>
      </c>
      <c r="C1486" s="5" t="s">
        <v>83</v>
      </c>
      <c r="D1486" s="5">
        <v>224</v>
      </c>
      <c r="E1486" s="5" t="s">
        <v>55</v>
      </c>
    </row>
    <row r="1487" spans="1:5" x14ac:dyDescent="0.25">
      <c r="A1487" s="5" t="s">
        <v>45</v>
      </c>
      <c r="B1487" s="5">
        <v>144000</v>
      </c>
      <c r="C1487" s="5" t="s">
        <v>140</v>
      </c>
      <c r="D1487" s="5">
        <v>134</v>
      </c>
      <c r="E1487" s="5" t="s">
        <v>55</v>
      </c>
    </row>
    <row r="1488" spans="1:5" x14ac:dyDescent="0.25">
      <c r="A1488" s="4" t="s">
        <v>45</v>
      </c>
      <c r="B1488" s="4">
        <v>144000</v>
      </c>
      <c r="C1488" s="4" t="s">
        <v>140</v>
      </c>
      <c r="D1488" s="4">
        <v>134</v>
      </c>
      <c r="E1488" s="4" t="s">
        <v>56</v>
      </c>
    </row>
    <row r="1489" spans="1:5" x14ac:dyDescent="0.25">
      <c r="A1489" s="5" t="s">
        <v>45</v>
      </c>
      <c r="B1489" s="5">
        <v>144000</v>
      </c>
      <c r="C1489" s="5" t="s">
        <v>140</v>
      </c>
      <c r="D1489" s="5">
        <v>134</v>
      </c>
      <c r="E1489" s="5" t="s">
        <v>56</v>
      </c>
    </row>
    <row r="1490" spans="1:5" hidden="1" x14ac:dyDescent="0.25">
      <c r="A1490" s="5" t="s">
        <v>57</v>
      </c>
      <c r="B1490" s="5">
        <v>143500</v>
      </c>
      <c r="C1490" s="5" t="s">
        <v>136</v>
      </c>
      <c r="D1490" s="5">
        <v>28</v>
      </c>
      <c r="E1490" s="5"/>
    </row>
    <row r="1491" spans="1:5" x14ac:dyDescent="0.25">
      <c r="A1491" s="5" t="s">
        <v>45</v>
      </c>
      <c r="B1491" s="5">
        <v>141000</v>
      </c>
      <c r="C1491" s="5" t="s">
        <v>83</v>
      </c>
      <c r="D1491" s="5">
        <v>224</v>
      </c>
      <c r="E1491" s="5" t="s">
        <v>55</v>
      </c>
    </row>
    <row r="1492" spans="1:5" x14ac:dyDescent="0.25">
      <c r="A1492" s="4" t="s">
        <v>45</v>
      </c>
      <c r="B1492" s="4">
        <v>141000</v>
      </c>
      <c r="C1492" s="4" t="s">
        <v>83</v>
      </c>
      <c r="D1492" s="4">
        <v>224</v>
      </c>
      <c r="E1492" s="4" t="s">
        <v>56</v>
      </c>
    </row>
    <row r="1493" spans="1:5" x14ac:dyDescent="0.25">
      <c r="A1493" s="5" t="s">
        <v>45</v>
      </c>
      <c r="B1493" s="5">
        <v>141000</v>
      </c>
      <c r="C1493" s="5" t="s">
        <v>83</v>
      </c>
      <c r="D1493" s="5">
        <v>224</v>
      </c>
      <c r="E1493" s="5" t="s">
        <v>56</v>
      </c>
    </row>
    <row r="1494" spans="1:5" x14ac:dyDescent="0.25">
      <c r="A1494" s="5" t="s">
        <v>449</v>
      </c>
      <c r="B1494" s="5">
        <v>141000</v>
      </c>
      <c r="C1494" s="5" t="s">
        <v>138</v>
      </c>
      <c r="D1494" s="5">
        <v>215</v>
      </c>
      <c r="E1494" s="5" t="s">
        <v>55</v>
      </c>
    </row>
    <row r="1495" spans="1:5" x14ac:dyDescent="0.25">
      <c r="A1495" s="4" t="s">
        <v>449</v>
      </c>
      <c r="B1495" s="4">
        <v>141000</v>
      </c>
      <c r="C1495" s="4" t="s">
        <v>138</v>
      </c>
      <c r="D1495" s="4">
        <v>215</v>
      </c>
      <c r="E1495" s="4" t="s">
        <v>56</v>
      </c>
    </row>
    <row r="1496" spans="1:5" x14ac:dyDescent="0.25">
      <c r="A1496" s="5" t="s">
        <v>45</v>
      </c>
      <c r="B1496" s="5">
        <v>140000</v>
      </c>
      <c r="C1496" s="5" t="s">
        <v>142</v>
      </c>
      <c r="D1496" s="5">
        <v>105</v>
      </c>
      <c r="E1496" s="5" t="s">
        <v>50</v>
      </c>
    </row>
    <row r="1497" spans="1:5" x14ac:dyDescent="0.25">
      <c r="A1497" s="5" t="s">
        <v>45</v>
      </c>
      <c r="B1497" s="5">
        <v>140000</v>
      </c>
      <c r="C1497" s="5" t="s">
        <v>133</v>
      </c>
      <c r="D1497" s="5">
        <v>25</v>
      </c>
      <c r="E1497" s="5" t="s">
        <v>56</v>
      </c>
    </row>
    <row r="1498" spans="1:5" x14ac:dyDescent="0.25">
      <c r="A1498" s="4" t="s">
        <v>45</v>
      </c>
      <c r="B1498" s="4">
        <v>140000</v>
      </c>
      <c r="C1498" s="4" t="s">
        <v>133</v>
      </c>
      <c r="D1498" s="4">
        <v>25</v>
      </c>
      <c r="E1498" s="4" t="s">
        <v>56</v>
      </c>
    </row>
    <row r="1499" spans="1:5" x14ac:dyDescent="0.25">
      <c r="A1499" s="5" t="s">
        <v>45</v>
      </c>
      <c r="B1499" s="5">
        <v>140000</v>
      </c>
      <c r="C1499" s="5" t="s">
        <v>133</v>
      </c>
      <c r="D1499" s="5">
        <v>25</v>
      </c>
      <c r="E1499" s="5" t="s">
        <v>55</v>
      </c>
    </row>
    <row r="1500" spans="1:5" x14ac:dyDescent="0.25">
      <c r="A1500" s="4" t="s">
        <v>45</v>
      </c>
      <c r="B1500" s="4">
        <v>140000</v>
      </c>
      <c r="C1500" s="4" t="s">
        <v>111</v>
      </c>
      <c r="D1500" s="4">
        <v>144</v>
      </c>
      <c r="E1500" s="4" t="s">
        <v>56</v>
      </c>
    </row>
    <row r="1501" spans="1:5" x14ac:dyDescent="0.25">
      <c r="A1501" s="5" t="s">
        <v>45</v>
      </c>
      <c r="B1501" s="5">
        <v>140000</v>
      </c>
      <c r="C1501" s="5" t="s">
        <v>111</v>
      </c>
      <c r="D1501" s="5">
        <v>144</v>
      </c>
      <c r="E1501" s="5" t="s">
        <v>55</v>
      </c>
    </row>
    <row r="1502" spans="1:5" x14ac:dyDescent="0.25">
      <c r="A1502" s="4" t="s">
        <v>45</v>
      </c>
      <c r="B1502" s="4">
        <v>140000</v>
      </c>
      <c r="C1502" s="4" t="s">
        <v>86</v>
      </c>
      <c r="D1502" s="4">
        <v>314</v>
      </c>
      <c r="E1502" s="4" t="s">
        <v>56</v>
      </c>
    </row>
    <row r="1503" spans="1:5" x14ac:dyDescent="0.25">
      <c r="A1503" s="5" t="s">
        <v>45</v>
      </c>
      <c r="B1503" s="5">
        <v>140000</v>
      </c>
      <c r="C1503" s="5" t="s">
        <v>86</v>
      </c>
      <c r="D1503" s="5">
        <v>314</v>
      </c>
      <c r="E1503" s="5" t="s">
        <v>55</v>
      </c>
    </row>
    <row r="1504" spans="1:5" x14ac:dyDescent="0.25">
      <c r="A1504" s="4" t="s">
        <v>45</v>
      </c>
      <c r="B1504" s="4">
        <v>140000</v>
      </c>
      <c r="C1504" s="4" t="s">
        <v>86</v>
      </c>
      <c r="D1504" s="4">
        <v>314</v>
      </c>
      <c r="E1504" s="4" t="s">
        <v>56</v>
      </c>
    </row>
    <row r="1505" spans="1:5" x14ac:dyDescent="0.25">
      <c r="A1505" s="4" t="s">
        <v>45</v>
      </c>
      <c r="B1505" s="4">
        <v>140000</v>
      </c>
      <c r="C1505" s="4" t="s">
        <v>152</v>
      </c>
      <c r="D1505" s="4">
        <v>45</v>
      </c>
      <c r="E1505" s="4" t="s">
        <v>56</v>
      </c>
    </row>
    <row r="1506" spans="1:5" x14ac:dyDescent="0.25">
      <c r="A1506" s="5" t="s">
        <v>45</v>
      </c>
      <c r="B1506" s="5">
        <v>140000</v>
      </c>
      <c r="C1506" s="5" t="s">
        <v>152</v>
      </c>
      <c r="D1506" s="5">
        <v>45</v>
      </c>
      <c r="E1506" s="5" t="s">
        <v>55</v>
      </c>
    </row>
    <row r="1507" spans="1:5" x14ac:dyDescent="0.25">
      <c r="A1507" s="5" t="s">
        <v>45</v>
      </c>
      <c r="B1507" s="5">
        <v>140000</v>
      </c>
      <c r="C1507" s="5" t="s">
        <v>77</v>
      </c>
      <c r="D1507" s="5">
        <v>175</v>
      </c>
      <c r="E1507" s="5" t="s">
        <v>55</v>
      </c>
    </row>
    <row r="1508" spans="1:5" x14ac:dyDescent="0.25">
      <c r="A1508" s="4" t="s">
        <v>45</v>
      </c>
      <c r="B1508" s="4">
        <v>140000</v>
      </c>
      <c r="C1508" s="4" t="s">
        <v>77</v>
      </c>
      <c r="D1508" s="4">
        <v>175</v>
      </c>
      <c r="E1508" s="4" t="s">
        <v>56</v>
      </c>
    </row>
    <row r="1509" spans="1:5" x14ac:dyDescent="0.25">
      <c r="A1509" s="5" t="s">
        <v>45</v>
      </c>
      <c r="B1509" s="5">
        <v>140000</v>
      </c>
      <c r="C1509" s="5" t="s">
        <v>77</v>
      </c>
      <c r="D1509" s="5">
        <v>175</v>
      </c>
      <c r="E1509" s="5" t="s">
        <v>56</v>
      </c>
    </row>
    <row r="1510" spans="1:5" x14ac:dyDescent="0.25">
      <c r="A1510" s="5" t="s">
        <v>45</v>
      </c>
      <c r="B1510" s="5">
        <v>139350</v>
      </c>
      <c r="C1510" s="5" t="s">
        <v>86</v>
      </c>
      <c r="D1510" s="5">
        <v>264</v>
      </c>
      <c r="E1510" s="5" t="s">
        <v>56</v>
      </c>
    </row>
    <row r="1511" spans="1:5" x14ac:dyDescent="0.25">
      <c r="A1511" s="4" t="s">
        <v>45</v>
      </c>
      <c r="B1511" s="4">
        <v>139350</v>
      </c>
      <c r="C1511" s="4" t="s">
        <v>86</v>
      </c>
      <c r="D1511" s="4">
        <v>264</v>
      </c>
      <c r="E1511" s="4" t="s">
        <v>55</v>
      </c>
    </row>
    <row r="1512" spans="1:5" x14ac:dyDescent="0.25">
      <c r="A1512" s="4" t="s">
        <v>45</v>
      </c>
      <c r="B1512" s="4">
        <v>138300</v>
      </c>
      <c r="C1512" s="4" t="s">
        <v>86</v>
      </c>
      <c r="D1512" s="4">
        <v>236</v>
      </c>
      <c r="E1512" s="4" t="s">
        <v>56</v>
      </c>
    </row>
    <row r="1513" spans="1:5" x14ac:dyDescent="0.25">
      <c r="A1513" s="5" t="s">
        <v>45</v>
      </c>
      <c r="B1513" s="5">
        <v>138300</v>
      </c>
      <c r="C1513" s="5" t="s">
        <v>86</v>
      </c>
      <c r="D1513" s="5">
        <v>236</v>
      </c>
      <c r="E1513" s="5" t="s">
        <v>55</v>
      </c>
    </row>
    <row r="1514" spans="1:5" x14ac:dyDescent="0.25">
      <c r="A1514" s="5" t="s">
        <v>45</v>
      </c>
      <c r="B1514" s="5">
        <v>138000</v>
      </c>
      <c r="C1514" s="5" t="s">
        <v>102</v>
      </c>
      <c r="D1514" s="5">
        <v>71</v>
      </c>
      <c r="E1514" s="5" t="s">
        <v>56</v>
      </c>
    </row>
    <row r="1515" spans="1:5" x14ac:dyDescent="0.25">
      <c r="A1515" s="4" t="s">
        <v>45</v>
      </c>
      <c r="B1515" s="4">
        <v>138000</v>
      </c>
      <c r="C1515" s="4" t="s">
        <v>102</v>
      </c>
      <c r="D1515" s="4">
        <v>71</v>
      </c>
      <c r="E1515" s="4" t="s">
        <v>55</v>
      </c>
    </row>
    <row r="1516" spans="1:5" x14ac:dyDescent="0.25">
      <c r="A1516" s="5" t="s">
        <v>45</v>
      </c>
      <c r="B1516" s="5">
        <v>138000</v>
      </c>
      <c r="C1516" s="5" t="s">
        <v>157</v>
      </c>
      <c r="D1516" s="5">
        <v>26</v>
      </c>
      <c r="E1516" s="5" t="s">
        <v>55</v>
      </c>
    </row>
    <row r="1517" spans="1:5" x14ac:dyDescent="0.25">
      <c r="A1517" s="4" t="s">
        <v>45</v>
      </c>
      <c r="B1517" s="4">
        <v>138000</v>
      </c>
      <c r="C1517" s="4" t="s">
        <v>157</v>
      </c>
      <c r="D1517" s="4">
        <v>26</v>
      </c>
      <c r="E1517" s="4" t="s">
        <v>56</v>
      </c>
    </row>
    <row r="1518" spans="1:5" x14ac:dyDescent="0.25">
      <c r="A1518" s="4" t="s">
        <v>45</v>
      </c>
      <c r="B1518" s="4">
        <v>137400</v>
      </c>
      <c r="C1518" s="4" t="s">
        <v>86</v>
      </c>
      <c r="D1518" s="4">
        <v>236</v>
      </c>
      <c r="E1518" s="4" t="s">
        <v>56</v>
      </c>
    </row>
    <row r="1519" spans="1:5" x14ac:dyDescent="0.25">
      <c r="A1519" s="5" t="s">
        <v>45</v>
      </c>
      <c r="B1519" s="5">
        <v>137400</v>
      </c>
      <c r="C1519" s="5" t="s">
        <v>86</v>
      </c>
      <c r="D1519" s="5">
        <v>236</v>
      </c>
      <c r="E1519" s="5" t="s">
        <v>55</v>
      </c>
    </row>
    <row r="1520" spans="1:5" x14ac:dyDescent="0.25">
      <c r="A1520" s="5" t="s">
        <v>45</v>
      </c>
      <c r="B1520" s="5">
        <v>137000</v>
      </c>
      <c r="C1520" s="5" t="s">
        <v>90</v>
      </c>
      <c r="D1520" s="5">
        <v>151</v>
      </c>
      <c r="E1520" s="5" t="s">
        <v>56</v>
      </c>
    </row>
    <row r="1521" spans="1:5" x14ac:dyDescent="0.25">
      <c r="A1521" s="4" t="s">
        <v>45</v>
      </c>
      <c r="B1521" s="4">
        <v>137000</v>
      </c>
      <c r="C1521" s="4" t="s">
        <v>90</v>
      </c>
      <c r="D1521" s="4">
        <v>151</v>
      </c>
      <c r="E1521" s="4" t="s">
        <v>55</v>
      </c>
    </row>
    <row r="1522" spans="1:5" x14ac:dyDescent="0.25">
      <c r="A1522" s="4" t="s">
        <v>449</v>
      </c>
      <c r="B1522" s="4">
        <v>137000</v>
      </c>
      <c r="C1522" s="4" t="s">
        <v>66</v>
      </c>
      <c r="D1522" s="4">
        <v>209</v>
      </c>
      <c r="E1522" s="4" t="s">
        <v>56</v>
      </c>
    </row>
    <row r="1523" spans="1:5" x14ac:dyDescent="0.25">
      <c r="A1523" s="5" t="s">
        <v>449</v>
      </c>
      <c r="B1523" s="5">
        <v>137000</v>
      </c>
      <c r="C1523" s="5" t="s">
        <v>66</v>
      </c>
      <c r="D1523" s="5">
        <v>209</v>
      </c>
      <c r="E1523" s="5" t="s">
        <v>55</v>
      </c>
    </row>
    <row r="1524" spans="1:5" x14ac:dyDescent="0.25">
      <c r="A1524" s="4" t="s">
        <v>449</v>
      </c>
      <c r="B1524" s="4">
        <v>137000</v>
      </c>
      <c r="C1524" s="4" t="s">
        <v>66</v>
      </c>
      <c r="D1524" s="4">
        <v>209</v>
      </c>
      <c r="E1524" s="4" t="s">
        <v>56</v>
      </c>
    </row>
    <row r="1525" spans="1:5" x14ac:dyDescent="0.25">
      <c r="A1525" s="4" t="s">
        <v>45</v>
      </c>
      <c r="B1525" s="4">
        <v>137000</v>
      </c>
      <c r="C1525" s="4" t="s">
        <v>77</v>
      </c>
      <c r="D1525" s="4">
        <v>66</v>
      </c>
      <c r="E1525" s="4" t="s">
        <v>56</v>
      </c>
    </row>
    <row r="1526" spans="1:5" x14ac:dyDescent="0.25">
      <c r="A1526" s="5" t="s">
        <v>45</v>
      </c>
      <c r="B1526" s="5">
        <v>137000</v>
      </c>
      <c r="C1526" s="5" t="s">
        <v>77</v>
      </c>
      <c r="D1526" s="5">
        <v>66</v>
      </c>
      <c r="E1526" s="5" t="s">
        <v>55</v>
      </c>
    </row>
    <row r="1527" spans="1:5" x14ac:dyDescent="0.25">
      <c r="A1527" s="4" t="s">
        <v>45</v>
      </c>
      <c r="B1527" s="4">
        <v>136000</v>
      </c>
      <c r="C1527" s="4" t="s">
        <v>75</v>
      </c>
      <c r="D1527" s="4">
        <v>25</v>
      </c>
      <c r="E1527" s="4" t="s">
        <v>56</v>
      </c>
    </row>
    <row r="1528" spans="1:5" x14ac:dyDescent="0.25">
      <c r="A1528" s="5" t="s">
        <v>45</v>
      </c>
      <c r="B1528" s="5">
        <v>136000</v>
      </c>
      <c r="C1528" s="5" t="s">
        <v>75</v>
      </c>
      <c r="D1528" s="5">
        <v>25</v>
      </c>
      <c r="E1528" s="5" t="s">
        <v>56</v>
      </c>
    </row>
    <row r="1529" spans="1:5" x14ac:dyDescent="0.25">
      <c r="A1529" s="4" t="s">
        <v>45</v>
      </c>
      <c r="B1529" s="4">
        <v>136000</v>
      </c>
      <c r="C1529" s="4" t="s">
        <v>75</v>
      </c>
      <c r="D1529" s="4">
        <v>25</v>
      </c>
      <c r="E1529" s="4" t="s">
        <v>55</v>
      </c>
    </row>
    <row r="1530" spans="1:5" x14ac:dyDescent="0.25">
      <c r="A1530" s="5" t="s">
        <v>45</v>
      </c>
      <c r="B1530" s="5">
        <v>135000</v>
      </c>
      <c r="C1530" s="5" t="s">
        <v>83</v>
      </c>
      <c r="D1530" s="5">
        <v>224</v>
      </c>
      <c r="E1530" s="5" t="s">
        <v>56</v>
      </c>
    </row>
    <row r="1531" spans="1:5" x14ac:dyDescent="0.25">
      <c r="A1531" s="4" t="s">
        <v>45</v>
      </c>
      <c r="B1531" s="4">
        <v>135000</v>
      </c>
      <c r="C1531" s="4" t="s">
        <v>83</v>
      </c>
      <c r="D1531" s="4">
        <v>224</v>
      </c>
      <c r="E1531" s="4" t="s">
        <v>56</v>
      </c>
    </row>
    <row r="1532" spans="1:5" x14ac:dyDescent="0.25">
      <c r="A1532" s="5" t="s">
        <v>45</v>
      </c>
      <c r="B1532" s="5">
        <v>135000</v>
      </c>
      <c r="C1532" s="5" t="s">
        <v>83</v>
      </c>
      <c r="D1532" s="5">
        <v>224</v>
      </c>
      <c r="E1532" s="5" t="s">
        <v>55</v>
      </c>
    </row>
    <row r="1533" spans="1:5" x14ac:dyDescent="0.25">
      <c r="A1533" s="5" t="s">
        <v>45</v>
      </c>
      <c r="B1533" s="5">
        <v>135000</v>
      </c>
      <c r="C1533" s="5" t="s">
        <v>138</v>
      </c>
      <c r="D1533" s="5">
        <v>215</v>
      </c>
      <c r="E1533" s="5" t="s">
        <v>55</v>
      </c>
    </row>
    <row r="1534" spans="1:5" x14ac:dyDescent="0.25">
      <c r="A1534" s="4" t="s">
        <v>45</v>
      </c>
      <c r="B1534" s="4">
        <v>135000</v>
      </c>
      <c r="C1534" s="4" t="s">
        <v>138</v>
      </c>
      <c r="D1534" s="4">
        <v>215</v>
      </c>
      <c r="E1534" s="4" t="s">
        <v>56</v>
      </c>
    </row>
    <row r="1535" spans="1:5" x14ac:dyDescent="0.25">
      <c r="A1535" s="5" t="s">
        <v>45</v>
      </c>
      <c r="B1535" s="5">
        <v>135000</v>
      </c>
      <c r="C1535" s="5" t="s">
        <v>138</v>
      </c>
      <c r="D1535" s="5">
        <v>207</v>
      </c>
      <c r="E1535" s="5" t="s">
        <v>55</v>
      </c>
    </row>
    <row r="1536" spans="1:5" x14ac:dyDescent="0.25">
      <c r="A1536" s="4" t="s">
        <v>45</v>
      </c>
      <c r="B1536" s="4">
        <v>135000</v>
      </c>
      <c r="C1536" s="4" t="s">
        <v>138</v>
      </c>
      <c r="D1536" s="4">
        <v>207</v>
      </c>
      <c r="E1536" s="4" t="s">
        <v>56</v>
      </c>
    </row>
    <row r="1537" spans="1:5" x14ac:dyDescent="0.25">
      <c r="A1537" s="5" t="s">
        <v>45</v>
      </c>
      <c r="B1537" s="5">
        <v>135000</v>
      </c>
      <c r="C1537" s="5" t="s">
        <v>138</v>
      </c>
      <c r="D1537" s="5">
        <v>210</v>
      </c>
      <c r="E1537" s="5" t="s">
        <v>56</v>
      </c>
    </row>
    <row r="1538" spans="1:5" x14ac:dyDescent="0.25">
      <c r="A1538" s="5" t="s">
        <v>45</v>
      </c>
      <c r="B1538" s="5">
        <v>135000</v>
      </c>
      <c r="C1538" s="5" t="s">
        <v>276</v>
      </c>
      <c r="D1538" s="5">
        <v>104</v>
      </c>
      <c r="E1538" s="5" t="s">
        <v>56</v>
      </c>
    </row>
    <row r="1539" spans="1:5" hidden="1" x14ac:dyDescent="0.25">
      <c r="A1539" s="4" t="s">
        <v>45</v>
      </c>
      <c r="B1539" s="4">
        <v>135000</v>
      </c>
      <c r="C1539" s="4" t="s">
        <v>276</v>
      </c>
      <c r="D1539" s="4">
        <v>104</v>
      </c>
      <c r="E1539" s="4"/>
    </row>
    <row r="1540" spans="1:5" x14ac:dyDescent="0.25">
      <c r="A1540" s="5" t="s">
        <v>45</v>
      </c>
      <c r="B1540" s="5">
        <v>135000</v>
      </c>
      <c r="C1540" s="5" t="s">
        <v>276</v>
      </c>
      <c r="D1540" s="5">
        <v>104</v>
      </c>
      <c r="E1540" s="5" t="s">
        <v>55</v>
      </c>
    </row>
    <row r="1541" spans="1:5" x14ac:dyDescent="0.25">
      <c r="A1541" s="4" t="s">
        <v>45</v>
      </c>
      <c r="B1541" s="4">
        <v>135000</v>
      </c>
      <c r="C1541" s="4" t="s">
        <v>83</v>
      </c>
      <c r="D1541" s="4">
        <v>224</v>
      </c>
      <c r="E1541" s="4" t="s">
        <v>55</v>
      </c>
    </row>
    <row r="1542" spans="1:5" x14ac:dyDescent="0.25">
      <c r="A1542" s="5" t="s">
        <v>45</v>
      </c>
      <c r="B1542" s="5">
        <v>135000</v>
      </c>
      <c r="C1542" s="5" t="s">
        <v>83</v>
      </c>
      <c r="D1542" s="5">
        <v>224</v>
      </c>
      <c r="E1542" s="5" t="s">
        <v>56</v>
      </c>
    </row>
    <row r="1543" spans="1:5" x14ac:dyDescent="0.25">
      <c r="A1543" s="4" t="s">
        <v>45</v>
      </c>
      <c r="B1543" s="4">
        <v>135000</v>
      </c>
      <c r="C1543" s="4" t="s">
        <v>83</v>
      </c>
      <c r="D1543" s="4">
        <v>224</v>
      </c>
      <c r="E1543" s="4" t="s">
        <v>56</v>
      </c>
    </row>
    <row r="1544" spans="1:5" x14ac:dyDescent="0.25">
      <c r="A1544" s="4" t="s">
        <v>45</v>
      </c>
      <c r="B1544" s="4">
        <v>132500</v>
      </c>
      <c r="C1544" s="4" t="s">
        <v>202</v>
      </c>
      <c r="D1544" s="4">
        <v>60</v>
      </c>
      <c r="E1544" s="4" t="s">
        <v>56</v>
      </c>
    </row>
    <row r="1545" spans="1:5" x14ac:dyDescent="0.25">
      <c r="A1545" s="5" t="s">
        <v>45</v>
      </c>
      <c r="B1545" s="5">
        <v>132500</v>
      </c>
      <c r="C1545" s="5" t="s">
        <v>202</v>
      </c>
      <c r="D1545" s="5">
        <v>60</v>
      </c>
      <c r="E1545" s="5" t="s">
        <v>55</v>
      </c>
    </row>
    <row r="1546" spans="1:5" x14ac:dyDescent="0.25">
      <c r="A1546" s="4" t="s">
        <v>45</v>
      </c>
      <c r="B1546" s="4">
        <v>132000</v>
      </c>
      <c r="C1546" s="4" t="s">
        <v>77</v>
      </c>
      <c r="D1546" s="4">
        <v>66</v>
      </c>
      <c r="E1546" s="4" t="s">
        <v>56</v>
      </c>
    </row>
    <row r="1547" spans="1:5" x14ac:dyDescent="0.25">
      <c r="A1547" s="5" t="s">
        <v>45</v>
      </c>
      <c r="B1547" s="5">
        <v>132000</v>
      </c>
      <c r="C1547" s="5" t="s">
        <v>77</v>
      </c>
      <c r="D1547" s="5">
        <v>66</v>
      </c>
      <c r="E1547" s="5" t="s">
        <v>55</v>
      </c>
    </row>
    <row r="1548" spans="1:5" x14ac:dyDescent="0.25">
      <c r="A1548" s="4" t="s">
        <v>45</v>
      </c>
      <c r="B1548" s="4">
        <v>130293</v>
      </c>
      <c r="C1548" s="4" t="s">
        <v>77</v>
      </c>
      <c r="D1548" s="4">
        <v>194</v>
      </c>
      <c r="E1548" s="4" t="s">
        <v>56</v>
      </c>
    </row>
    <row r="1549" spans="1:5" x14ac:dyDescent="0.25">
      <c r="A1549" s="5" t="s">
        <v>45</v>
      </c>
      <c r="B1549" s="5">
        <v>130293</v>
      </c>
      <c r="C1549" s="5" t="s">
        <v>77</v>
      </c>
      <c r="D1549" s="5">
        <v>194</v>
      </c>
      <c r="E1549" s="5" t="s">
        <v>56</v>
      </c>
    </row>
    <row r="1550" spans="1:5" x14ac:dyDescent="0.25">
      <c r="A1550" s="4" t="s">
        <v>45</v>
      </c>
      <c r="B1550" s="4">
        <v>130293</v>
      </c>
      <c r="C1550" s="4" t="s">
        <v>77</v>
      </c>
      <c r="D1550" s="4">
        <v>194</v>
      </c>
      <c r="E1550" s="4" t="s">
        <v>55</v>
      </c>
    </row>
    <row r="1551" spans="1:5" x14ac:dyDescent="0.25">
      <c r="A1551" s="5" t="s">
        <v>45</v>
      </c>
      <c r="B1551" s="5">
        <v>130000</v>
      </c>
      <c r="C1551" s="5" t="s">
        <v>140</v>
      </c>
      <c r="D1551" s="5">
        <v>30</v>
      </c>
      <c r="E1551" s="5" t="s">
        <v>50</v>
      </c>
    </row>
    <row r="1552" spans="1:5" x14ac:dyDescent="0.25">
      <c r="A1552" s="4" t="s">
        <v>45</v>
      </c>
      <c r="B1552" s="4">
        <v>130000</v>
      </c>
      <c r="C1552" s="4" t="s">
        <v>99</v>
      </c>
      <c r="D1552" s="4">
        <v>178</v>
      </c>
      <c r="E1552" s="4" t="s">
        <v>55</v>
      </c>
    </row>
    <row r="1553" spans="1:5" x14ac:dyDescent="0.25">
      <c r="A1553" s="5" t="s">
        <v>45</v>
      </c>
      <c r="B1553" s="5">
        <v>130000</v>
      </c>
      <c r="C1553" s="5" t="s">
        <v>99</v>
      </c>
      <c r="D1553" s="5">
        <v>178</v>
      </c>
      <c r="E1553" s="5" t="s">
        <v>56</v>
      </c>
    </row>
    <row r="1554" spans="1:5" x14ac:dyDescent="0.25">
      <c r="A1554" s="4" t="s">
        <v>45</v>
      </c>
      <c r="B1554" s="4">
        <v>130000</v>
      </c>
      <c r="C1554" s="4" t="s">
        <v>102</v>
      </c>
      <c r="D1554" s="4">
        <v>2</v>
      </c>
      <c r="E1554" s="4" t="s">
        <v>56</v>
      </c>
    </row>
    <row r="1555" spans="1:5" x14ac:dyDescent="0.25">
      <c r="A1555" s="5" t="s">
        <v>45</v>
      </c>
      <c r="B1555" s="5">
        <v>130000</v>
      </c>
      <c r="C1555" s="5" t="s">
        <v>102</v>
      </c>
      <c r="D1555" s="5">
        <v>2</v>
      </c>
      <c r="E1555" s="5" t="s">
        <v>55</v>
      </c>
    </row>
    <row r="1556" spans="1:5" x14ac:dyDescent="0.25">
      <c r="A1556" s="5" t="s">
        <v>45</v>
      </c>
      <c r="B1556" s="5">
        <v>130000</v>
      </c>
      <c r="C1556" s="5" t="s">
        <v>125</v>
      </c>
      <c r="D1556" s="5">
        <v>123</v>
      </c>
      <c r="E1556" s="5" t="s">
        <v>56</v>
      </c>
    </row>
    <row r="1557" spans="1:5" x14ac:dyDescent="0.25">
      <c r="A1557" s="4" t="s">
        <v>45</v>
      </c>
      <c r="B1557" s="4">
        <v>130000</v>
      </c>
      <c r="C1557" s="4" t="s">
        <v>125</v>
      </c>
      <c r="D1557" s="4">
        <v>123</v>
      </c>
      <c r="E1557" s="4" t="s">
        <v>55</v>
      </c>
    </row>
    <row r="1558" spans="1:5" x14ac:dyDescent="0.25">
      <c r="A1558" s="5" t="s">
        <v>45</v>
      </c>
      <c r="B1558" s="5">
        <v>130000</v>
      </c>
      <c r="C1558" s="5" t="s">
        <v>86</v>
      </c>
      <c r="D1558" s="5">
        <v>264</v>
      </c>
      <c r="E1558" s="5" t="s">
        <v>56</v>
      </c>
    </row>
    <row r="1559" spans="1:5" x14ac:dyDescent="0.25">
      <c r="A1559" s="4" t="s">
        <v>45</v>
      </c>
      <c r="B1559" s="4">
        <v>130000</v>
      </c>
      <c r="C1559" s="4" t="s">
        <v>86</v>
      </c>
      <c r="D1559" s="4">
        <v>264</v>
      </c>
      <c r="E1559" s="4" t="s">
        <v>55</v>
      </c>
    </row>
    <row r="1560" spans="1:5" x14ac:dyDescent="0.25">
      <c r="A1560" s="4" t="s">
        <v>449</v>
      </c>
      <c r="B1560" s="4">
        <v>130000</v>
      </c>
      <c r="C1560" s="4" t="s">
        <v>54</v>
      </c>
      <c r="D1560" s="4">
        <v>83</v>
      </c>
      <c r="E1560" s="4" t="s">
        <v>55</v>
      </c>
    </row>
    <row r="1561" spans="1:5" x14ac:dyDescent="0.25">
      <c r="A1561" s="9" t="s">
        <v>449</v>
      </c>
      <c r="B1561" s="9">
        <v>130000</v>
      </c>
      <c r="C1561" s="9" t="s">
        <v>54</v>
      </c>
      <c r="D1561" s="9">
        <v>83</v>
      </c>
      <c r="E1561" s="9" t="s">
        <v>56</v>
      </c>
    </row>
    <row r="1562" spans="1:5" x14ac:dyDescent="0.25">
      <c r="A1562" s="4" t="s">
        <v>45</v>
      </c>
      <c r="B1562" s="4">
        <v>128000</v>
      </c>
      <c r="C1562" s="4" t="s">
        <v>68</v>
      </c>
      <c r="D1562" s="4">
        <v>161</v>
      </c>
      <c r="E1562" s="4" t="s">
        <v>56</v>
      </c>
    </row>
    <row r="1563" spans="1:5" x14ac:dyDescent="0.25">
      <c r="A1563" s="5" t="s">
        <v>45</v>
      </c>
      <c r="B1563" s="5">
        <v>128000</v>
      </c>
      <c r="C1563" s="5" t="s">
        <v>68</v>
      </c>
      <c r="D1563" s="5">
        <v>161</v>
      </c>
      <c r="E1563" s="5" t="s">
        <v>55</v>
      </c>
    </row>
    <row r="1564" spans="1:5" x14ac:dyDescent="0.25">
      <c r="A1564" s="5" t="s">
        <v>45</v>
      </c>
      <c r="B1564" s="5">
        <v>128000</v>
      </c>
      <c r="C1564" s="5" t="s">
        <v>83</v>
      </c>
      <c r="D1564" s="5">
        <v>224</v>
      </c>
      <c r="E1564" s="5" t="s">
        <v>56</v>
      </c>
    </row>
    <row r="1565" spans="1:5" x14ac:dyDescent="0.25">
      <c r="A1565" s="4" t="s">
        <v>45</v>
      </c>
      <c r="B1565" s="4">
        <v>128000</v>
      </c>
      <c r="C1565" s="4" t="s">
        <v>83</v>
      </c>
      <c r="D1565" s="4">
        <v>224</v>
      </c>
      <c r="E1565" s="4" t="s">
        <v>56</v>
      </c>
    </row>
    <row r="1566" spans="1:5" x14ac:dyDescent="0.25">
      <c r="A1566" s="5" t="s">
        <v>45</v>
      </c>
      <c r="B1566" s="5">
        <v>128000</v>
      </c>
      <c r="C1566" s="5" t="s">
        <v>83</v>
      </c>
      <c r="D1566" s="5">
        <v>224</v>
      </c>
      <c r="E1566" s="5" t="s">
        <v>55</v>
      </c>
    </row>
    <row r="1567" spans="1:5" x14ac:dyDescent="0.25">
      <c r="A1567" s="5" t="s">
        <v>45</v>
      </c>
      <c r="B1567" s="5">
        <v>127500</v>
      </c>
      <c r="C1567" s="5" t="s">
        <v>163</v>
      </c>
      <c r="D1567" s="5">
        <v>173</v>
      </c>
      <c r="E1567" s="5" t="s">
        <v>55</v>
      </c>
    </row>
    <row r="1568" spans="1:5" x14ac:dyDescent="0.25">
      <c r="A1568" s="5" t="s">
        <v>45</v>
      </c>
      <c r="B1568" s="5">
        <v>127000</v>
      </c>
      <c r="C1568" s="5" t="s">
        <v>86</v>
      </c>
      <c r="D1568" s="5">
        <v>264</v>
      </c>
      <c r="E1568" s="5" t="s">
        <v>55</v>
      </c>
    </row>
    <row r="1569" spans="1:5" x14ac:dyDescent="0.25">
      <c r="A1569" s="4" t="s">
        <v>45</v>
      </c>
      <c r="B1569" s="4">
        <v>127000</v>
      </c>
      <c r="C1569" s="4" t="s">
        <v>86</v>
      </c>
      <c r="D1569" s="4">
        <v>264</v>
      </c>
      <c r="E1569" s="4" t="s">
        <v>56</v>
      </c>
    </row>
    <row r="1570" spans="1:5" x14ac:dyDescent="0.25">
      <c r="A1570" s="4" t="s">
        <v>45</v>
      </c>
      <c r="B1570" s="4">
        <v>126500</v>
      </c>
      <c r="C1570" s="4" t="s">
        <v>83</v>
      </c>
      <c r="D1570" s="4">
        <v>212</v>
      </c>
      <c r="E1570" s="4" t="s">
        <v>55</v>
      </c>
    </row>
    <row r="1571" spans="1:5" x14ac:dyDescent="0.25">
      <c r="A1571" s="5" t="s">
        <v>45</v>
      </c>
      <c r="B1571" s="5">
        <v>126500</v>
      </c>
      <c r="C1571" s="5" t="s">
        <v>83</v>
      </c>
      <c r="D1571" s="5">
        <v>212</v>
      </c>
      <c r="E1571" s="5" t="s">
        <v>56</v>
      </c>
    </row>
    <row r="1572" spans="1:5" x14ac:dyDescent="0.25">
      <c r="A1572" s="5" t="s">
        <v>45</v>
      </c>
      <c r="B1572" s="5">
        <v>126000</v>
      </c>
      <c r="C1572" s="5" t="s">
        <v>60</v>
      </c>
      <c r="D1572" s="5">
        <v>254</v>
      </c>
      <c r="E1572" s="5" t="s">
        <v>55</v>
      </c>
    </row>
    <row r="1573" spans="1:5" x14ac:dyDescent="0.25">
      <c r="A1573" s="4" t="s">
        <v>45</v>
      </c>
      <c r="B1573" s="4">
        <v>126000</v>
      </c>
      <c r="C1573" s="4" t="s">
        <v>60</v>
      </c>
      <c r="D1573" s="4">
        <v>254</v>
      </c>
      <c r="E1573" s="4" t="s">
        <v>56</v>
      </c>
    </row>
    <row r="1574" spans="1:5" x14ac:dyDescent="0.25">
      <c r="A1574" s="4" t="s">
        <v>45</v>
      </c>
      <c r="B1574" s="4">
        <v>126000</v>
      </c>
      <c r="C1574" s="4" t="s">
        <v>93</v>
      </c>
      <c r="D1574" s="4">
        <v>18</v>
      </c>
      <c r="E1574" s="4" t="s">
        <v>56</v>
      </c>
    </row>
    <row r="1575" spans="1:5" x14ac:dyDescent="0.25">
      <c r="A1575" s="5" t="s">
        <v>45</v>
      </c>
      <c r="B1575" s="5">
        <v>126000</v>
      </c>
      <c r="C1575" s="5" t="s">
        <v>93</v>
      </c>
      <c r="D1575" s="5">
        <v>18</v>
      </c>
      <c r="E1575" s="5" t="s">
        <v>56</v>
      </c>
    </row>
    <row r="1576" spans="1:5" x14ac:dyDescent="0.25">
      <c r="A1576" s="4" t="s">
        <v>45</v>
      </c>
      <c r="B1576" s="4">
        <v>126000</v>
      </c>
      <c r="C1576" s="4" t="s">
        <v>93</v>
      </c>
      <c r="D1576" s="4">
        <v>18</v>
      </c>
      <c r="E1576" s="4" t="s">
        <v>55</v>
      </c>
    </row>
    <row r="1577" spans="1:5" x14ac:dyDescent="0.25">
      <c r="A1577" s="5" t="s">
        <v>45</v>
      </c>
      <c r="B1577" s="5">
        <v>125000</v>
      </c>
      <c r="C1577" s="5" t="s">
        <v>63</v>
      </c>
      <c r="D1577" s="5">
        <v>230</v>
      </c>
      <c r="E1577" s="5" t="s">
        <v>55</v>
      </c>
    </row>
    <row r="1578" spans="1:5" x14ac:dyDescent="0.25">
      <c r="A1578" s="4" t="s">
        <v>45</v>
      </c>
      <c r="B1578" s="4">
        <v>125000</v>
      </c>
      <c r="C1578" s="4" t="s">
        <v>63</v>
      </c>
      <c r="D1578" s="4">
        <v>230</v>
      </c>
      <c r="E1578" s="4" t="s">
        <v>56</v>
      </c>
    </row>
    <row r="1579" spans="1:5" x14ac:dyDescent="0.25">
      <c r="A1579" s="4" t="s">
        <v>45</v>
      </c>
      <c r="B1579" s="4">
        <v>125000</v>
      </c>
      <c r="C1579" s="4" t="s">
        <v>60</v>
      </c>
      <c r="D1579" s="4">
        <v>141</v>
      </c>
      <c r="E1579" s="4" t="s">
        <v>55</v>
      </c>
    </row>
    <row r="1580" spans="1:5" x14ac:dyDescent="0.25">
      <c r="A1580" s="5" t="s">
        <v>45</v>
      </c>
      <c r="B1580" s="5">
        <v>125000</v>
      </c>
      <c r="C1580" s="5" t="s">
        <v>60</v>
      </c>
      <c r="D1580" s="5">
        <v>141</v>
      </c>
      <c r="E1580" s="5" t="s">
        <v>55</v>
      </c>
    </row>
    <row r="1581" spans="1:5" x14ac:dyDescent="0.25">
      <c r="A1581" s="4" t="s">
        <v>45</v>
      </c>
      <c r="B1581" s="4">
        <v>125000</v>
      </c>
      <c r="C1581" s="4" t="s">
        <v>60</v>
      </c>
      <c r="D1581" s="4">
        <v>141</v>
      </c>
      <c r="E1581" s="4" t="s">
        <v>56</v>
      </c>
    </row>
    <row r="1582" spans="1:5" x14ac:dyDescent="0.25">
      <c r="A1582" s="5" t="s">
        <v>45</v>
      </c>
      <c r="B1582" s="5">
        <v>125000</v>
      </c>
      <c r="C1582" s="5" t="s">
        <v>60</v>
      </c>
      <c r="D1582" s="5">
        <v>141</v>
      </c>
      <c r="E1582" s="5" t="s">
        <v>56</v>
      </c>
    </row>
    <row r="1583" spans="1:5" x14ac:dyDescent="0.25">
      <c r="A1583" s="4" t="s">
        <v>45</v>
      </c>
      <c r="B1583" s="4">
        <v>125000</v>
      </c>
      <c r="C1583" s="4" t="s">
        <v>60</v>
      </c>
      <c r="D1583" s="4">
        <v>141</v>
      </c>
      <c r="E1583" s="4" t="s">
        <v>56</v>
      </c>
    </row>
    <row r="1584" spans="1:5" x14ac:dyDescent="0.25">
      <c r="A1584" s="4" t="s">
        <v>45</v>
      </c>
      <c r="B1584" s="4">
        <v>125000</v>
      </c>
      <c r="C1584" s="4" t="s">
        <v>163</v>
      </c>
      <c r="D1584" s="4">
        <v>173</v>
      </c>
      <c r="E1584" s="4" t="s">
        <v>55</v>
      </c>
    </row>
    <row r="1585" spans="1:5" x14ac:dyDescent="0.25">
      <c r="A1585" s="5" t="s">
        <v>45</v>
      </c>
      <c r="B1585" s="5">
        <v>125000</v>
      </c>
      <c r="C1585" s="5" t="s">
        <v>75</v>
      </c>
      <c r="D1585" s="5">
        <v>5</v>
      </c>
      <c r="E1585" s="5" t="s">
        <v>56</v>
      </c>
    </row>
    <row r="1586" spans="1:5" x14ac:dyDescent="0.25">
      <c r="A1586" s="4" t="s">
        <v>45</v>
      </c>
      <c r="B1586" s="4">
        <v>125000</v>
      </c>
      <c r="C1586" s="4" t="s">
        <v>75</v>
      </c>
      <c r="D1586" s="4">
        <v>5</v>
      </c>
      <c r="E1586" s="4" t="s">
        <v>55</v>
      </c>
    </row>
    <row r="1587" spans="1:5" x14ac:dyDescent="0.25">
      <c r="A1587" s="4" t="s">
        <v>45</v>
      </c>
      <c r="B1587" s="4">
        <v>125000</v>
      </c>
      <c r="C1587" s="4" t="s">
        <v>77</v>
      </c>
      <c r="D1587" s="4">
        <v>175</v>
      </c>
      <c r="E1587" s="4" t="s">
        <v>56</v>
      </c>
    </row>
    <row r="1588" spans="1:5" x14ac:dyDescent="0.25">
      <c r="A1588" s="5" t="s">
        <v>45</v>
      </c>
      <c r="B1588" s="5">
        <v>125000</v>
      </c>
      <c r="C1588" s="5" t="s">
        <v>77</v>
      </c>
      <c r="D1588" s="5">
        <v>175</v>
      </c>
      <c r="E1588" s="5" t="s">
        <v>55</v>
      </c>
    </row>
    <row r="1589" spans="1:5" hidden="1" x14ac:dyDescent="0.25">
      <c r="A1589" s="4" t="s">
        <v>45</v>
      </c>
      <c r="B1589" s="4">
        <v>125000</v>
      </c>
      <c r="C1589" s="4" t="s">
        <v>286</v>
      </c>
      <c r="D1589" s="4">
        <v>258</v>
      </c>
      <c r="E1589" s="4"/>
    </row>
    <row r="1590" spans="1:5" hidden="1" x14ac:dyDescent="0.25">
      <c r="A1590" s="5" t="s">
        <v>45</v>
      </c>
      <c r="B1590" s="5">
        <v>125000</v>
      </c>
      <c r="C1590" s="5" t="s">
        <v>286</v>
      </c>
      <c r="D1590" s="5">
        <v>260</v>
      </c>
      <c r="E1590" s="5"/>
    </row>
    <row r="1591" spans="1:5" x14ac:dyDescent="0.25">
      <c r="A1591" s="4" t="s">
        <v>45</v>
      </c>
      <c r="B1591" s="4">
        <v>125000</v>
      </c>
      <c r="C1591" s="4" t="s">
        <v>83</v>
      </c>
      <c r="D1591" s="4">
        <v>224</v>
      </c>
      <c r="E1591" s="4" t="s">
        <v>55</v>
      </c>
    </row>
    <row r="1592" spans="1:5" x14ac:dyDescent="0.25">
      <c r="A1592" s="5" t="s">
        <v>45</v>
      </c>
      <c r="B1592" s="5">
        <v>125000</v>
      </c>
      <c r="C1592" s="5" t="s">
        <v>83</v>
      </c>
      <c r="D1592" s="5">
        <v>224</v>
      </c>
      <c r="E1592" s="5" t="s">
        <v>56</v>
      </c>
    </row>
    <row r="1593" spans="1:5" x14ac:dyDescent="0.25">
      <c r="A1593" s="5" t="s">
        <v>45</v>
      </c>
      <c r="B1593" s="5">
        <v>125000</v>
      </c>
      <c r="C1593" s="5" t="s">
        <v>83</v>
      </c>
      <c r="D1593" s="5">
        <v>224</v>
      </c>
      <c r="E1593" s="5" t="s">
        <v>56</v>
      </c>
    </row>
    <row r="1594" spans="1:5" x14ac:dyDescent="0.25">
      <c r="A1594" s="4" t="s">
        <v>45</v>
      </c>
      <c r="B1594" s="4">
        <v>125000</v>
      </c>
      <c r="C1594" s="4" t="s">
        <v>83</v>
      </c>
      <c r="D1594" s="4">
        <v>224</v>
      </c>
      <c r="E1594" s="4" t="s">
        <v>56</v>
      </c>
    </row>
    <row r="1595" spans="1:5" x14ac:dyDescent="0.25">
      <c r="A1595" s="5" t="s">
        <v>45</v>
      </c>
      <c r="B1595" s="5">
        <v>125000</v>
      </c>
      <c r="C1595" s="5" t="s">
        <v>83</v>
      </c>
      <c r="D1595" s="5">
        <v>224</v>
      </c>
      <c r="E1595" s="5" t="s">
        <v>55</v>
      </c>
    </row>
    <row r="1596" spans="1:5" x14ac:dyDescent="0.25">
      <c r="A1596" s="4" t="s">
        <v>45</v>
      </c>
      <c r="B1596" s="4">
        <v>125000</v>
      </c>
      <c r="C1596" s="4" t="s">
        <v>102</v>
      </c>
      <c r="D1596" s="4">
        <v>71</v>
      </c>
      <c r="E1596" s="4" t="s">
        <v>56</v>
      </c>
    </row>
    <row r="1597" spans="1:5" x14ac:dyDescent="0.25">
      <c r="A1597" s="5" t="s">
        <v>45</v>
      </c>
      <c r="B1597" s="5">
        <v>125000</v>
      </c>
      <c r="C1597" s="5" t="s">
        <v>102</v>
      </c>
      <c r="D1597" s="5">
        <v>71</v>
      </c>
      <c r="E1597" s="5" t="s">
        <v>55</v>
      </c>
    </row>
    <row r="1598" spans="1:5" x14ac:dyDescent="0.25">
      <c r="A1598" s="4" t="s">
        <v>45</v>
      </c>
      <c r="B1598" s="4">
        <v>121000</v>
      </c>
      <c r="C1598" s="4" t="s">
        <v>125</v>
      </c>
      <c r="D1598" s="4">
        <v>46</v>
      </c>
      <c r="E1598" s="4" t="s">
        <v>56</v>
      </c>
    </row>
    <row r="1599" spans="1:5" x14ac:dyDescent="0.25">
      <c r="A1599" s="5" t="s">
        <v>45</v>
      </c>
      <c r="B1599" s="5">
        <v>121000</v>
      </c>
      <c r="C1599" s="5" t="s">
        <v>125</v>
      </c>
      <c r="D1599" s="5">
        <v>46</v>
      </c>
      <c r="E1599" s="5" t="s">
        <v>55</v>
      </c>
    </row>
    <row r="1600" spans="1:5" x14ac:dyDescent="0.25">
      <c r="A1600" s="5" t="s">
        <v>45</v>
      </c>
      <c r="B1600" s="5">
        <v>120000</v>
      </c>
      <c r="C1600" s="5" t="s">
        <v>86</v>
      </c>
      <c r="D1600" s="5">
        <v>259</v>
      </c>
      <c r="E1600" s="5" t="s">
        <v>56</v>
      </c>
    </row>
    <row r="1601" spans="1:5" x14ac:dyDescent="0.25">
      <c r="A1601" s="4" t="s">
        <v>45</v>
      </c>
      <c r="B1601" s="4">
        <v>120000</v>
      </c>
      <c r="C1601" s="4" t="s">
        <v>86</v>
      </c>
      <c r="D1601" s="4">
        <v>259</v>
      </c>
      <c r="E1601" s="4" t="s">
        <v>55</v>
      </c>
    </row>
    <row r="1602" spans="1:5" x14ac:dyDescent="0.25">
      <c r="A1602" s="4" t="s">
        <v>45</v>
      </c>
      <c r="B1602" s="4">
        <v>120000</v>
      </c>
      <c r="C1602" s="4" t="s">
        <v>54</v>
      </c>
      <c r="D1602" s="4">
        <v>163</v>
      </c>
      <c r="E1602" s="4" t="s">
        <v>55</v>
      </c>
    </row>
    <row r="1603" spans="1:5" x14ac:dyDescent="0.25">
      <c r="A1603" s="5" t="s">
        <v>45</v>
      </c>
      <c r="B1603" s="5">
        <v>120000</v>
      </c>
      <c r="C1603" s="5" t="s">
        <v>54</v>
      </c>
      <c r="D1603" s="5">
        <v>163</v>
      </c>
      <c r="E1603" s="5" t="s">
        <v>56</v>
      </c>
    </row>
    <row r="1604" spans="1:5" x14ac:dyDescent="0.25">
      <c r="A1604" s="4" t="s">
        <v>45</v>
      </c>
      <c r="B1604" s="4">
        <v>120000</v>
      </c>
      <c r="C1604" s="4" t="s">
        <v>125</v>
      </c>
      <c r="D1604" s="4">
        <v>123</v>
      </c>
      <c r="E1604" s="4" t="s">
        <v>56</v>
      </c>
    </row>
    <row r="1605" spans="1:5" x14ac:dyDescent="0.25">
      <c r="A1605" s="5" t="s">
        <v>45</v>
      </c>
      <c r="B1605" s="5">
        <v>120000</v>
      </c>
      <c r="C1605" s="5" t="s">
        <v>125</v>
      </c>
      <c r="D1605" s="5">
        <v>123</v>
      </c>
      <c r="E1605" s="5" t="s">
        <v>55</v>
      </c>
    </row>
    <row r="1606" spans="1:5" x14ac:dyDescent="0.25">
      <c r="A1606" s="5" t="s">
        <v>45</v>
      </c>
      <c r="B1606" s="5">
        <v>118000</v>
      </c>
      <c r="C1606" s="5" t="s">
        <v>51</v>
      </c>
      <c r="D1606" s="5">
        <v>96</v>
      </c>
      <c r="E1606" s="5" t="s">
        <v>55</v>
      </c>
    </row>
    <row r="1607" spans="1:5" x14ac:dyDescent="0.25">
      <c r="A1607" s="4" t="s">
        <v>45</v>
      </c>
      <c r="B1607" s="4">
        <v>116000</v>
      </c>
      <c r="C1607" s="4" t="s">
        <v>202</v>
      </c>
      <c r="D1607" s="4">
        <v>60</v>
      </c>
      <c r="E1607" s="4" t="s">
        <v>56</v>
      </c>
    </row>
    <row r="1608" spans="1:5" x14ac:dyDescent="0.25">
      <c r="A1608" s="5" t="s">
        <v>45</v>
      </c>
      <c r="B1608" s="5">
        <v>116000</v>
      </c>
      <c r="C1608" s="5" t="s">
        <v>202</v>
      </c>
      <c r="D1608" s="5">
        <v>60</v>
      </c>
      <c r="E1608" s="5" t="s">
        <v>55</v>
      </c>
    </row>
    <row r="1609" spans="1:5" x14ac:dyDescent="0.25">
      <c r="A1609" s="4" t="s">
        <v>45</v>
      </c>
      <c r="B1609" s="4">
        <v>115000</v>
      </c>
      <c r="C1609" s="4" t="s">
        <v>125</v>
      </c>
      <c r="D1609" s="4">
        <v>123</v>
      </c>
      <c r="E1609" s="4" t="s">
        <v>55</v>
      </c>
    </row>
    <row r="1610" spans="1:5" x14ac:dyDescent="0.25">
      <c r="A1610" s="5" t="s">
        <v>45</v>
      </c>
      <c r="B1610" s="5">
        <v>115000</v>
      </c>
      <c r="C1610" s="5" t="s">
        <v>125</v>
      </c>
      <c r="D1610" s="5">
        <v>123</v>
      </c>
      <c r="E1610" s="5" t="s">
        <v>56</v>
      </c>
    </row>
    <row r="1611" spans="1:5" x14ac:dyDescent="0.25">
      <c r="A1611" s="5" t="s">
        <v>45</v>
      </c>
      <c r="B1611" s="5">
        <v>115000</v>
      </c>
      <c r="C1611" s="5" t="s">
        <v>159</v>
      </c>
      <c r="D1611" s="5">
        <v>78</v>
      </c>
      <c r="E1611" s="5" t="s">
        <v>50</v>
      </c>
    </row>
    <row r="1612" spans="1:5" x14ac:dyDescent="0.25">
      <c r="A1612" s="4" t="s">
        <v>45</v>
      </c>
      <c r="B1612" s="4">
        <v>115000</v>
      </c>
      <c r="C1612" s="4" t="s">
        <v>60</v>
      </c>
      <c r="D1612" s="4">
        <v>178</v>
      </c>
      <c r="E1612" s="4" t="s">
        <v>55</v>
      </c>
    </row>
    <row r="1613" spans="1:5" x14ac:dyDescent="0.25">
      <c r="A1613" s="5" t="s">
        <v>45</v>
      </c>
      <c r="B1613" s="5">
        <v>115000</v>
      </c>
      <c r="C1613" s="5" t="s">
        <v>60</v>
      </c>
      <c r="D1613" s="5">
        <v>178</v>
      </c>
      <c r="E1613" s="5" t="s">
        <v>56</v>
      </c>
    </row>
    <row r="1614" spans="1:5" x14ac:dyDescent="0.25">
      <c r="A1614" s="5" t="s">
        <v>45</v>
      </c>
      <c r="B1614" s="5">
        <v>114000</v>
      </c>
      <c r="C1614" s="5" t="s">
        <v>133</v>
      </c>
      <c r="D1614" s="5">
        <v>13</v>
      </c>
      <c r="E1614" s="5" t="s">
        <v>56</v>
      </c>
    </row>
    <row r="1615" spans="1:5" x14ac:dyDescent="0.25">
      <c r="A1615" s="4" t="s">
        <v>45</v>
      </c>
      <c r="B1615" s="4">
        <v>114000</v>
      </c>
      <c r="C1615" s="4" t="s">
        <v>133</v>
      </c>
      <c r="D1615" s="4">
        <v>13</v>
      </c>
      <c r="E1615" s="4" t="s">
        <v>55</v>
      </c>
    </row>
    <row r="1616" spans="1:5" x14ac:dyDescent="0.25">
      <c r="A1616" s="5" t="s">
        <v>449</v>
      </c>
      <c r="B1616" s="5">
        <v>113000</v>
      </c>
      <c r="C1616" s="5" t="s">
        <v>138</v>
      </c>
      <c r="D1616" s="5">
        <v>91</v>
      </c>
      <c r="E1616" s="5" t="s">
        <v>55</v>
      </c>
    </row>
    <row r="1617" spans="1:5" x14ac:dyDescent="0.25">
      <c r="A1617" s="4" t="s">
        <v>449</v>
      </c>
      <c r="B1617" s="4">
        <v>113000</v>
      </c>
      <c r="C1617" s="4" t="s">
        <v>138</v>
      </c>
      <c r="D1617" s="4">
        <v>91</v>
      </c>
      <c r="E1617" s="4" t="s">
        <v>56</v>
      </c>
    </row>
    <row r="1618" spans="1:5" x14ac:dyDescent="0.25">
      <c r="A1618" s="4" t="s">
        <v>45</v>
      </c>
      <c r="B1618" s="4">
        <v>112000</v>
      </c>
      <c r="C1618" s="4" t="s">
        <v>159</v>
      </c>
      <c r="D1618" s="4">
        <v>101</v>
      </c>
      <c r="E1618" s="4" t="s">
        <v>55</v>
      </c>
    </row>
    <row r="1619" spans="1:5" x14ac:dyDescent="0.25">
      <c r="A1619" s="5" t="s">
        <v>45</v>
      </c>
      <c r="B1619" s="5">
        <v>112000</v>
      </c>
      <c r="C1619" s="5" t="s">
        <v>159</v>
      </c>
      <c r="D1619" s="5">
        <v>101</v>
      </c>
      <c r="E1619" s="5" t="s">
        <v>56</v>
      </c>
    </row>
    <row r="1620" spans="1:5" x14ac:dyDescent="0.25">
      <c r="A1620" s="4" t="s">
        <v>45</v>
      </c>
      <c r="B1620" s="4">
        <v>111000</v>
      </c>
      <c r="C1620" s="4" t="s">
        <v>138</v>
      </c>
      <c r="D1620" s="4">
        <v>215</v>
      </c>
      <c r="E1620" s="4" t="s">
        <v>55</v>
      </c>
    </row>
    <row r="1621" spans="1:5" x14ac:dyDescent="0.25">
      <c r="A1621" s="5" t="s">
        <v>45</v>
      </c>
      <c r="B1621" s="5">
        <v>111000</v>
      </c>
      <c r="C1621" s="5" t="s">
        <v>138</v>
      </c>
      <c r="D1621" s="5">
        <v>215</v>
      </c>
      <c r="E1621" s="5" t="s">
        <v>56</v>
      </c>
    </row>
    <row r="1622" spans="1:5" x14ac:dyDescent="0.25">
      <c r="A1622" s="4" t="s">
        <v>45</v>
      </c>
      <c r="B1622" s="4">
        <v>110000</v>
      </c>
      <c r="C1622" s="4" t="s">
        <v>51</v>
      </c>
      <c r="D1622" s="4">
        <v>96</v>
      </c>
      <c r="E1622" s="4" t="s">
        <v>55</v>
      </c>
    </row>
    <row r="1623" spans="1:5" x14ac:dyDescent="0.25">
      <c r="A1623" s="4" t="s">
        <v>45</v>
      </c>
      <c r="B1623" s="4">
        <v>110000</v>
      </c>
      <c r="C1623" s="4" t="s">
        <v>70</v>
      </c>
      <c r="D1623" s="4">
        <v>248</v>
      </c>
      <c r="E1623" s="4" t="s">
        <v>56</v>
      </c>
    </row>
    <row r="1624" spans="1:5" x14ac:dyDescent="0.25">
      <c r="A1624" s="5" t="s">
        <v>45</v>
      </c>
      <c r="B1624" s="5">
        <v>110000</v>
      </c>
      <c r="C1624" s="5" t="s">
        <v>70</v>
      </c>
      <c r="D1624" s="5">
        <v>248</v>
      </c>
      <c r="E1624" s="5" t="s">
        <v>56</v>
      </c>
    </row>
    <row r="1625" spans="1:5" x14ac:dyDescent="0.25">
      <c r="A1625" s="4" t="s">
        <v>45</v>
      </c>
      <c r="B1625" s="4">
        <v>110000</v>
      </c>
      <c r="C1625" s="4" t="s">
        <v>70</v>
      </c>
      <c r="D1625" s="4">
        <v>248</v>
      </c>
      <c r="E1625" s="4" t="s">
        <v>55</v>
      </c>
    </row>
    <row r="1626" spans="1:5" x14ac:dyDescent="0.25">
      <c r="A1626" s="5" t="s">
        <v>45</v>
      </c>
      <c r="B1626" s="5">
        <v>107000</v>
      </c>
      <c r="C1626" s="5" t="s">
        <v>102</v>
      </c>
      <c r="D1626" s="5">
        <v>71</v>
      </c>
      <c r="E1626" s="5" t="s">
        <v>56</v>
      </c>
    </row>
    <row r="1627" spans="1:5" x14ac:dyDescent="0.25">
      <c r="A1627" s="4" t="s">
        <v>45</v>
      </c>
      <c r="B1627" s="4">
        <v>107000</v>
      </c>
      <c r="C1627" s="4" t="s">
        <v>102</v>
      </c>
      <c r="D1627" s="4">
        <v>71</v>
      </c>
      <c r="E1627" s="4" t="s">
        <v>55</v>
      </c>
    </row>
    <row r="1628" spans="1:5" x14ac:dyDescent="0.25">
      <c r="A1628" s="5" t="s">
        <v>45</v>
      </c>
      <c r="B1628" s="5">
        <v>105500</v>
      </c>
      <c r="C1628" s="5" t="s">
        <v>125</v>
      </c>
      <c r="D1628" s="5">
        <v>45</v>
      </c>
      <c r="E1628" s="5" t="s">
        <v>56</v>
      </c>
    </row>
    <row r="1629" spans="1:5" x14ac:dyDescent="0.25">
      <c r="A1629" s="4" t="s">
        <v>45</v>
      </c>
      <c r="B1629" s="4">
        <v>105500</v>
      </c>
      <c r="C1629" s="4" t="s">
        <v>125</v>
      </c>
      <c r="D1629" s="4">
        <v>45</v>
      </c>
      <c r="E1629" s="4" t="s">
        <v>55</v>
      </c>
    </row>
    <row r="1630" spans="1:5" x14ac:dyDescent="0.25">
      <c r="A1630" s="5" t="s">
        <v>45</v>
      </c>
      <c r="B1630" s="5">
        <v>105000</v>
      </c>
      <c r="C1630" s="5" t="s">
        <v>202</v>
      </c>
      <c r="D1630" s="5">
        <v>226</v>
      </c>
      <c r="E1630" s="5" t="s">
        <v>56</v>
      </c>
    </row>
    <row r="1631" spans="1:5" x14ac:dyDescent="0.25">
      <c r="A1631" s="4" t="s">
        <v>45</v>
      </c>
      <c r="B1631" s="4">
        <v>105000</v>
      </c>
      <c r="C1631" s="4" t="s">
        <v>202</v>
      </c>
      <c r="D1631" s="4">
        <v>226</v>
      </c>
      <c r="E1631" s="4" t="s">
        <v>55</v>
      </c>
    </row>
    <row r="1632" spans="1:5" x14ac:dyDescent="0.25">
      <c r="A1632" s="4" t="s">
        <v>45</v>
      </c>
      <c r="B1632" s="4">
        <v>105000</v>
      </c>
      <c r="C1632" s="4" t="s">
        <v>144</v>
      </c>
      <c r="D1632" s="4">
        <v>14</v>
      </c>
      <c r="E1632" s="4" t="s">
        <v>55</v>
      </c>
    </row>
    <row r="1633" spans="1:5" x14ac:dyDescent="0.25">
      <c r="A1633" s="5" t="s">
        <v>45</v>
      </c>
      <c r="B1633" s="5">
        <v>105000</v>
      </c>
      <c r="C1633" s="5" t="s">
        <v>144</v>
      </c>
      <c r="D1633" s="5">
        <v>14</v>
      </c>
      <c r="E1633" s="5" t="s">
        <v>56</v>
      </c>
    </row>
    <row r="1634" spans="1:5" x14ac:dyDescent="0.25">
      <c r="A1634" s="4" t="s">
        <v>45</v>
      </c>
      <c r="B1634" s="4">
        <v>105000</v>
      </c>
      <c r="C1634" s="4" t="s">
        <v>86</v>
      </c>
      <c r="D1634" s="4">
        <v>236</v>
      </c>
      <c r="E1634" s="4" t="s">
        <v>55</v>
      </c>
    </row>
    <row r="1635" spans="1:5" x14ac:dyDescent="0.25">
      <c r="A1635" s="4" t="s">
        <v>45</v>
      </c>
      <c r="B1635" s="4">
        <v>104000</v>
      </c>
      <c r="C1635" s="4" t="s">
        <v>125</v>
      </c>
      <c r="D1635" s="4">
        <v>47</v>
      </c>
      <c r="E1635" s="4" t="s">
        <v>55</v>
      </c>
    </row>
    <row r="1636" spans="1:5" x14ac:dyDescent="0.25">
      <c r="A1636" s="4" t="s">
        <v>45</v>
      </c>
      <c r="B1636" s="4">
        <v>103000</v>
      </c>
      <c r="C1636" s="4" t="s">
        <v>159</v>
      </c>
      <c r="D1636" s="4">
        <v>101</v>
      </c>
      <c r="E1636" s="4" t="s">
        <v>55</v>
      </c>
    </row>
    <row r="1637" spans="1:5" x14ac:dyDescent="0.25">
      <c r="A1637" s="5" t="s">
        <v>45</v>
      </c>
      <c r="B1637" s="5">
        <v>103000</v>
      </c>
      <c r="C1637" s="5" t="s">
        <v>159</v>
      </c>
      <c r="D1637" s="5">
        <v>101</v>
      </c>
      <c r="E1637" s="5" t="s">
        <v>56</v>
      </c>
    </row>
    <row r="1638" spans="1:5" x14ac:dyDescent="0.25">
      <c r="A1638" s="4" t="s">
        <v>45</v>
      </c>
      <c r="B1638" s="4">
        <v>103000</v>
      </c>
      <c r="C1638" s="4" t="s">
        <v>147</v>
      </c>
      <c r="D1638" s="4">
        <v>69</v>
      </c>
      <c r="E1638" s="4" t="s">
        <v>55</v>
      </c>
    </row>
    <row r="1639" spans="1:5" x14ac:dyDescent="0.25">
      <c r="A1639" s="5" t="s">
        <v>45</v>
      </c>
      <c r="B1639" s="5">
        <v>103000</v>
      </c>
      <c r="C1639" s="5" t="s">
        <v>147</v>
      </c>
      <c r="D1639" s="5">
        <v>69</v>
      </c>
      <c r="E1639" s="5" t="s">
        <v>56</v>
      </c>
    </row>
    <row r="1640" spans="1:5" x14ac:dyDescent="0.25">
      <c r="A1640" s="5" t="s">
        <v>45</v>
      </c>
      <c r="B1640" s="7">
        <v>100000</v>
      </c>
      <c r="C1640" s="5" t="s">
        <v>86</v>
      </c>
      <c r="D1640" s="5">
        <v>316</v>
      </c>
      <c r="E1640" s="5" t="s">
        <v>56</v>
      </c>
    </row>
    <row r="1641" spans="1:5" x14ac:dyDescent="0.25">
      <c r="A1641" s="4" t="s">
        <v>45</v>
      </c>
      <c r="B1641" s="6">
        <v>100000</v>
      </c>
      <c r="C1641" s="4" t="s">
        <v>86</v>
      </c>
      <c r="D1641" s="4">
        <v>316</v>
      </c>
      <c r="E1641" s="4" t="s">
        <v>56</v>
      </c>
    </row>
    <row r="1642" spans="1:5" x14ac:dyDescent="0.25">
      <c r="A1642" s="5" t="s">
        <v>45</v>
      </c>
      <c r="B1642" s="7">
        <v>100000</v>
      </c>
      <c r="C1642" s="5" t="s">
        <v>86</v>
      </c>
      <c r="D1642" s="5">
        <v>316</v>
      </c>
      <c r="E1642" s="5" t="s">
        <v>56</v>
      </c>
    </row>
    <row r="1643" spans="1:5" x14ac:dyDescent="0.25">
      <c r="A1643" s="4" t="s">
        <v>45</v>
      </c>
      <c r="B1643" s="6">
        <v>100000</v>
      </c>
      <c r="C1643" s="4" t="s">
        <v>86</v>
      </c>
      <c r="D1643" s="4">
        <v>316</v>
      </c>
      <c r="E1643" s="4" t="s">
        <v>55</v>
      </c>
    </row>
    <row r="1644" spans="1:5" x14ac:dyDescent="0.25">
      <c r="A1644" s="5" t="s">
        <v>45</v>
      </c>
      <c r="B1644" s="7">
        <v>100000</v>
      </c>
      <c r="C1644" s="5" t="s">
        <v>86</v>
      </c>
      <c r="D1644" s="5">
        <v>316</v>
      </c>
      <c r="E1644" s="5" t="s">
        <v>55</v>
      </c>
    </row>
    <row r="1645" spans="1:5" x14ac:dyDescent="0.25">
      <c r="A1645" s="4" t="s">
        <v>45</v>
      </c>
      <c r="B1645" s="6">
        <v>100000</v>
      </c>
      <c r="C1645" s="4" t="s">
        <v>86</v>
      </c>
      <c r="D1645" s="4">
        <v>316</v>
      </c>
      <c r="E1645" s="4" t="s">
        <v>56</v>
      </c>
    </row>
    <row r="1646" spans="1:5" x14ac:dyDescent="0.25">
      <c r="A1646" s="5" t="s">
        <v>45</v>
      </c>
      <c r="B1646" s="7">
        <v>100000</v>
      </c>
      <c r="C1646" s="5" t="s">
        <v>86</v>
      </c>
      <c r="D1646" s="5">
        <v>316</v>
      </c>
      <c r="E1646" s="5" t="s">
        <v>56</v>
      </c>
    </row>
    <row r="1647" spans="1:5" x14ac:dyDescent="0.25">
      <c r="A1647" s="4" t="s">
        <v>45</v>
      </c>
      <c r="B1647" s="6">
        <v>100000</v>
      </c>
      <c r="C1647" s="4" t="s">
        <v>86</v>
      </c>
      <c r="D1647" s="4">
        <v>316</v>
      </c>
      <c r="E1647" s="4" t="s">
        <v>56</v>
      </c>
    </row>
    <row r="1648" spans="1:5" x14ac:dyDescent="0.25">
      <c r="A1648" s="5" t="s">
        <v>45</v>
      </c>
      <c r="B1648" s="7">
        <v>100000</v>
      </c>
      <c r="C1648" s="5" t="s">
        <v>86</v>
      </c>
      <c r="D1648" s="5">
        <v>316</v>
      </c>
      <c r="E1648" s="5" t="s">
        <v>56</v>
      </c>
    </row>
    <row r="1649" spans="1:5" x14ac:dyDescent="0.25">
      <c r="A1649" s="4" t="s">
        <v>45</v>
      </c>
      <c r="B1649" s="6">
        <v>100000</v>
      </c>
      <c r="C1649" s="4" t="s">
        <v>86</v>
      </c>
      <c r="D1649" s="4">
        <v>316</v>
      </c>
      <c r="E1649" s="4" t="s">
        <v>56</v>
      </c>
    </row>
    <row r="1650" spans="1:5" x14ac:dyDescent="0.25">
      <c r="A1650" s="5" t="s">
        <v>45</v>
      </c>
      <c r="B1650" s="7">
        <v>100000</v>
      </c>
      <c r="C1650" s="5" t="s">
        <v>86</v>
      </c>
      <c r="D1650" s="5">
        <v>259</v>
      </c>
      <c r="E1650" s="5" t="s">
        <v>56</v>
      </c>
    </row>
    <row r="1651" spans="1:5" x14ac:dyDescent="0.25">
      <c r="A1651" s="4" t="s">
        <v>45</v>
      </c>
      <c r="B1651" s="6">
        <v>100000</v>
      </c>
      <c r="C1651" s="4" t="s">
        <v>86</v>
      </c>
      <c r="D1651" s="4">
        <v>259</v>
      </c>
      <c r="E1651" s="4" t="s">
        <v>55</v>
      </c>
    </row>
    <row r="1652" spans="1:5" x14ac:dyDescent="0.25">
      <c r="A1652" s="4" t="s">
        <v>45</v>
      </c>
      <c r="B1652" s="6">
        <v>100000</v>
      </c>
      <c r="C1652" s="4" t="s">
        <v>116</v>
      </c>
      <c r="D1652" s="4">
        <v>190</v>
      </c>
      <c r="E1652" s="4" t="s">
        <v>55</v>
      </c>
    </row>
    <row r="1653" spans="1:5" hidden="1" x14ac:dyDescent="0.25">
      <c r="A1653" s="5" t="s">
        <v>45</v>
      </c>
      <c r="B1653" s="7">
        <v>100000</v>
      </c>
      <c r="C1653" s="5" t="s">
        <v>116</v>
      </c>
      <c r="D1653" s="5">
        <v>190</v>
      </c>
      <c r="E1653" s="5"/>
    </row>
    <row r="1654" spans="1:5" x14ac:dyDescent="0.25">
      <c r="A1654" s="4" t="s">
        <v>45</v>
      </c>
      <c r="B1654" s="4">
        <v>99000</v>
      </c>
      <c r="C1654" s="4" t="s">
        <v>125</v>
      </c>
      <c r="D1654" s="4">
        <v>47</v>
      </c>
      <c r="E1654" s="4" t="s">
        <v>55</v>
      </c>
    </row>
    <row r="1655" spans="1:5" x14ac:dyDescent="0.25">
      <c r="A1655" s="5" t="s">
        <v>45</v>
      </c>
      <c r="B1655" s="5">
        <v>98500</v>
      </c>
      <c r="C1655" s="5" t="s">
        <v>413</v>
      </c>
      <c r="D1655" s="5">
        <v>22</v>
      </c>
      <c r="E1655" s="5" t="s">
        <v>56</v>
      </c>
    </row>
    <row r="1656" spans="1:5" x14ac:dyDescent="0.25">
      <c r="A1656" s="4" t="s">
        <v>45</v>
      </c>
      <c r="B1656" s="4">
        <v>98500</v>
      </c>
      <c r="C1656" s="4" t="s">
        <v>413</v>
      </c>
      <c r="D1656" s="4">
        <v>22</v>
      </c>
      <c r="E1656" s="4" t="s">
        <v>50</v>
      </c>
    </row>
    <row r="1657" spans="1:5" x14ac:dyDescent="0.25">
      <c r="A1657" s="5" t="s">
        <v>45</v>
      </c>
      <c r="B1657" s="5">
        <v>95000</v>
      </c>
      <c r="C1657" s="5" t="s">
        <v>116</v>
      </c>
      <c r="D1657" s="5">
        <v>123</v>
      </c>
      <c r="E1657" s="5" t="s">
        <v>109</v>
      </c>
    </row>
    <row r="1658" spans="1:5" x14ac:dyDescent="0.25">
      <c r="A1658" s="5" t="s">
        <v>45</v>
      </c>
      <c r="B1658" s="5">
        <v>95000</v>
      </c>
      <c r="C1658" s="5" t="s">
        <v>86</v>
      </c>
      <c r="D1658" s="5">
        <v>259</v>
      </c>
      <c r="E1658" s="5" t="s">
        <v>55</v>
      </c>
    </row>
    <row r="1659" spans="1:5" x14ac:dyDescent="0.25">
      <c r="A1659" s="4" t="s">
        <v>45</v>
      </c>
      <c r="B1659" s="4">
        <v>95000</v>
      </c>
      <c r="C1659" s="4" t="s">
        <v>86</v>
      </c>
      <c r="D1659" s="4">
        <v>259</v>
      </c>
      <c r="E1659" s="4" t="s">
        <v>56</v>
      </c>
    </row>
    <row r="1660" spans="1:5" x14ac:dyDescent="0.25">
      <c r="A1660" s="5" t="s">
        <v>45</v>
      </c>
      <c r="B1660" s="5">
        <v>92500</v>
      </c>
      <c r="C1660" s="5" t="s">
        <v>202</v>
      </c>
      <c r="D1660" s="5">
        <v>60</v>
      </c>
      <c r="E1660" s="5" t="s">
        <v>55</v>
      </c>
    </row>
    <row r="1661" spans="1:5" x14ac:dyDescent="0.25">
      <c r="A1661" s="4" t="s">
        <v>45</v>
      </c>
      <c r="B1661" s="4">
        <v>92500</v>
      </c>
      <c r="C1661" s="4" t="s">
        <v>202</v>
      </c>
      <c r="D1661" s="4">
        <v>60</v>
      </c>
      <c r="E1661" s="4" t="s">
        <v>56</v>
      </c>
    </row>
    <row r="1662" spans="1:5" x14ac:dyDescent="0.25">
      <c r="A1662" s="5" t="s">
        <v>45</v>
      </c>
      <c r="B1662" s="5">
        <v>92000</v>
      </c>
      <c r="C1662" s="5" t="s">
        <v>256</v>
      </c>
      <c r="D1662" s="5">
        <v>101</v>
      </c>
      <c r="E1662" s="5" t="s">
        <v>56</v>
      </c>
    </row>
    <row r="1663" spans="1:5" x14ac:dyDescent="0.25">
      <c r="A1663" s="4" t="s">
        <v>45</v>
      </c>
      <c r="B1663" s="4">
        <v>92000</v>
      </c>
      <c r="C1663" s="4" t="s">
        <v>256</v>
      </c>
      <c r="D1663" s="4">
        <v>101</v>
      </c>
      <c r="E1663" s="4" t="s">
        <v>55</v>
      </c>
    </row>
    <row r="1664" spans="1:5" x14ac:dyDescent="0.25">
      <c r="A1664" s="5" t="s">
        <v>45</v>
      </c>
      <c r="B1664" s="5">
        <v>92000</v>
      </c>
      <c r="C1664" s="5" t="s">
        <v>256</v>
      </c>
      <c r="D1664" s="5">
        <v>101</v>
      </c>
      <c r="E1664" s="5" t="s">
        <v>56</v>
      </c>
    </row>
    <row r="1665" spans="1:5" x14ac:dyDescent="0.25">
      <c r="A1665" s="4" t="s">
        <v>45</v>
      </c>
      <c r="B1665" s="4">
        <v>90000</v>
      </c>
      <c r="C1665" s="4" t="s">
        <v>77</v>
      </c>
      <c r="D1665" s="4">
        <v>161</v>
      </c>
      <c r="E1665" s="4" t="s">
        <v>56</v>
      </c>
    </row>
    <row r="1666" spans="1:5" x14ac:dyDescent="0.25">
      <c r="A1666" s="5" t="s">
        <v>45</v>
      </c>
      <c r="B1666" s="5">
        <v>90000</v>
      </c>
      <c r="C1666" s="5" t="s">
        <v>77</v>
      </c>
      <c r="D1666" s="5">
        <v>161</v>
      </c>
      <c r="E1666" s="5" t="s">
        <v>55</v>
      </c>
    </row>
    <row r="1667" spans="1:5" x14ac:dyDescent="0.25">
      <c r="A1667" s="5" t="s">
        <v>449</v>
      </c>
      <c r="B1667" s="5">
        <v>86000</v>
      </c>
      <c r="C1667" s="5" t="s">
        <v>83</v>
      </c>
      <c r="D1667" s="5">
        <v>224</v>
      </c>
      <c r="E1667" s="5" t="s">
        <v>55</v>
      </c>
    </row>
    <row r="1668" spans="1:5" x14ac:dyDescent="0.25">
      <c r="A1668" s="4" t="s">
        <v>449</v>
      </c>
      <c r="B1668" s="4">
        <v>86000</v>
      </c>
      <c r="C1668" s="4" t="s">
        <v>83</v>
      </c>
      <c r="D1668" s="4">
        <v>224</v>
      </c>
      <c r="E1668" s="4" t="s">
        <v>56</v>
      </c>
    </row>
    <row r="1669" spans="1:5" x14ac:dyDescent="0.25">
      <c r="A1669" s="5" t="s">
        <v>449</v>
      </c>
      <c r="B1669" s="5">
        <v>86000</v>
      </c>
      <c r="C1669" s="5" t="s">
        <v>83</v>
      </c>
      <c r="D1669" s="5">
        <v>224</v>
      </c>
      <c r="E1669" s="5" t="s">
        <v>56</v>
      </c>
    </row>
    <row r="1670" spans="1:5" x14ac:dyDescent="0.25">
      <c r="A1670" s="4" t="s">
        <v>45</v>
      </c>
      <c r="B1670" s="4">
        <v>85000</v>
      </c>
      <c r="C1670" s="4" t="s">
        <v>77</v>
      </c>
      <c r="D1670" s="4">
        <v>175</v>
      </c>
      <c r="E1670" s="4" t="s">
        <v>55</v>
      </c>
    </row>
    <row r="1671" spans="1:5" x14ac:dyDescent="0.25">
      <c r="A1671" s="5" t="s">
        <v>45</v>
      </c>
      <c r="B1671" s="5">
        <v>85000</v>
      </c>
      <c r="C1671" s="5" t="s">
        <v>77</v>
      </c>
      <c r="D1671" s="5">
        <v>175</v>
      </c>
      <c r="E1671" s="5" t="s">
        <v>56</v>
      </c>
    </row>
    <row r="1672" spans="1:5" x14ac:dyDescent="0.25">
      <c r="A1672" s="4" t="s">
        <v>45</v>
      </c>
      <c r="B1672" s="4">
        <v>85000</v>
      </c>
      <c r="C1672" s="4" t="s">
        <v>68</v>
      </c>
      <c r="D1672" s="4">
        <v>178</v>
      </c>
      <c r="E1672" s="4" t="s">
        <v>55</v>
      </c>
    </row>
    <row r="1673" spans="1:5" x14ac:dyDescent="0.25">
      <c r="A1673" s="5" t="s">
        <v>45</v>
      </c>
      <c r="B1673" s="5">
        <v>85000</v>
      </c>
      <c r="C1673" s="5" t="s">
        <v>101</v>
      </c>
      <c r="D1673" s="5">
        <v>9</v>
      </c>
      <c r="E1673" s="5" t="s">
        <v>56</v>
      </c>
    </row>
    <row r="1674" spans="1:5" x14ac:dyDescent="0.25">
      <c r="A1674" s="5" t="s">
        <v>45</v>
      </c>
      <c r="B1674" s="5">
        <v>84000</v>
      </c>
      <c r="C1674" s="5" t="s">
        <v>77</v>
      </c>
      <c r="D1674" s="5">
        <v>16</v>
      </c>
      <c r="E1674" s="5" t="s">
        <v>56</v>
      </c>
    </row>
    <row r="1675" spans="1:5" x14ac:dyDescent="0.25">
      <c r="A1675" s="4" t="s">
        <v>45</v>
      </c>
      <c r="B1675" s="4">
        <v>84000</v>
      </c>
      <c r="C1675" s="4" t="s">
        <v>77</v>
      </c>
      <c r="D1675" s="4">
        <v>16</v>
      </c>
      <c r="E1675" s="4" t="s">
        <v>56</v>
      </c>
    </row>
    <row r="1676" spans="1:5" x14ac:dyDescent="0.25">
      <c r="A1676" s="5" t="s">
        <v>45</v>
      </c>
      <c r="B1676" s="5">
        <v>84000</v>
      </c>
      <c r="C1676" s="5" t="s">
        <v>77</v>
      </c>
      <c r="D1676" s="5">
        <v>16</v>
      </c>
      <c r="E1676" s="5" t="s">
        <v>56</v>
      </c>
    </row>
    <row r="1677" spans="1:5" x14ac:dyDescent="0.25">
      <c r="A1677" s="4" t="s">
        <v>45</v>
      </c>
      <c r="B1677" s="4">
        <v>84000</v>
      </c>
      <c r="C1677" s="4" t="s">
        <v>77</v>
      </c>
      <c r="D1677" s="4">
        <v>16</v>
      </c>
      <c r="E1677" s="4" t="s">
        <v>56</v>
      </c>
    </row>
    <row r="1678" spans="1:5" x14ac:dyDescent="0.25">
      <c r="A1678" s="5" t="s">
        <v>45</v>
      </c>
      <c r="B1678" s="5">
        <v>84000</v>
      </c>
      <c r="C1678" s="5" t="s">
        <v>77</v>
      </c>
      <c r="D1678" s="5">
        <v>16</v>
      </c>
      <c r="E1678" s="5" t="s">
        <v>56</v>
      </c>
    </row>
    <row r="1679" spans="1:5" x14ac:dyDescent="0.25">
      <c r="A1679" s="4" t="s">
        <v>45</v>
      </c>
      <c r="B1679" s="4">
        <v>84000</v>
      </c>
      <c r="C1679" s="4" t="s">
        <v>77</v>
      </c>
      <c r="D1679" s="4">
        <v>16</v>
      </c>
      <c r="E1679" s="4" t="s">
        <v>56</v>
      </c>
    </row>
    <row r="1680" spans="1:5" x14ac:dyDescent="0.25">
      <c r="A1680" s="5" t="s">
        <v>45</v>
      </c>
      <c r="B1680" s="5">
        <v>84000</v>
      </c>
      <c r="C1680" s="5" t="s">
        <v>77</v>
      </c>
      <c r="D1680" s="5">
        <v>16</v>
      </c>
      <c r="E1680" s="5" t="s">
        <v>56</v>
      </c>
    </row>
    <row r="1681" spans="1:5" x14ac:dyDescent="0.25">
      <c r="A1681" s="5" t="s">
        <v>45</v>
      </c>
      <c r="B1681" s="5">
        <v>80000</v>
      </c>
      <c r="C1681" s="5" t="s">
        <v>152</v>
      </c>
      <c r="D1681" s="5">
        <v>179</v>
      </c>
      <c r="E1681" s="5" t="s">
        <v>56</v>
      </c>
    </row>
    <row r="1682" spans="1:5" x14ac:dyDescent="0.25">
      <c r="A1682" s="4" t="s">
        <v>45</v>
      </c>
      <c r="B1682" s="4">
        <v>80000</v>
      </c>
      <c r="C1682" s="4" t="s">
        <v>152</v>
      </c>
      <c r="D1682" s="4">
        <v>179</v>
      </c>
      <c r="E1682" s="4" t="s">
        <v>56</v>
      </c>
    </row>
    <row r="1683" spans="1:5" x14ac:dyDescent="0.25">
      <c r="A1683" s="5" t="s">
        <v>45</v>
      </c>
      <c r="B1683" s="5">
        <v>80000</v>
      </c>
      <c r="C1683" s="5" t="s">
        <v>152</v>
      </c>
      <c r="D1683" s="5">
        <v>179</v>
      </c>
      <c r="E1683" s="5" t="s">
        <v>55</v>
      </c>
    </row>
    <row r="1684" spans="1:5" x14ac:dyDescent="0.25">
      <c r="A1684" s="4" t="s">
        <v>45</v>
      </c>
      <c r="B1684" s="4">
        <v>76393.8</v>
      </c>
      <c r="C1684" s="4" t="s">
        <v>236</v>
      </c>
      <c r="D1684" s="4">
        <v>106</v>
      </c>
      <c r="E1684" s="4" t="s">
        <v>50</v>
      </c>
    </row>
    <row r="1685" spans="1:5" x14ac:dyDescent="0.25">
      <c r="A1685" s="5" t="s">
        <v>45</v>
      </c>
      <c r="B1685" s="5">
        <v>75000</v>
      </c>
      <c r="C1685" s="5" t="s">
        <v>125</v>
      </c>
      <c r="D1685" s="5">
        <v>209</v>
      </c>
      <c r="E1685" s="5" t="s">
        <v>56</v>
      </c>
    </row>
    <row r="1686" spans="1:5" x14ac:dyDescent="0.25">
      <c r="A1686" s="4" t="s">
        <v>45</v>
      </c>
      <c r="B1686" s="4">
        <v>75000</v>
      </c>
      <c r="C1686" s="4" t="s">
        <v>125</v>
      </c>
      <c r="D1686" s="4">
        <v>209</v>
      </c>
      <c r="E1686" s="4" t="s">
        <v>55</v>
      </c>
    </row>
    <row r="1687" spans="1:5" x14ac:dyDescent="0.25">
      <c r="A1687" s="5" t="s">
        <v>45</v>
      </c>
      <c r="B1687" s="5">
        <v>75000</v>
      </c>
      <c r="C1687" s="5" t="s">
        <v>125</v>
      </c>
      <c r="D1687" s="5">
        <v>209</v>
      </c>
      <c r="E1687" s="5" t="s">
        <v>56</v>
      </c>
    </row>
    <row r="1688" spans="1:5" x14ac:dyDescent="0.25">
      <c r="A1688" s="5" t="s">
        <v>45</v>
      </c>
      <c r="B1688" s="5">
        <v>75000</v>
      </c>
      <c r="C1688" s="5" t="s">
        <v>63</v>
      </c>
      <c r="D1688" s="5">
        <v>246</v>
      </c>
      <c r="E1688" s="5" t="s">
        <v>50</v>
      </c>
    </row>
    <row r="1689" spans="1:5" x14ac:dyDescent="0.25">
      <c r="A1689" s="5" t="s">
        <v>45</v>
      </c>
      <c r="B1689" s="5">
        <v>71000</v>
      </c>
      <c r="C1689" s="5" t="s">
        <v>125</v>
      </c>
      <c r="D1689" s="5">
        <v>47</v>
      </c>
      <c r="E1689" s="5" t="s">
        <v>55</v>
      </c>
    </row>
    <row r="1690" spans="1:5" x14ac:dyDescent="0.25">
      <c r="A1690" s="5" t="s">
        <v>45</v>
      </c>
      <c r="B1690" s="5">
        <v>70000</v>
      </c>
      <c r="C1690" s="5" t="s">
        <v>202</v>
      </c>
      <c r="D1690" s="5">
        <v>240</v>
      </c>
      <c r="E1690" s="5" t="s">
        <v>56</v>
      </c>
    </row>
    <row r="1691" spans="1:5" x14ac:dyDescent="0.25">
      <c r="A1691" s="4" t="s">
        <v>45</v>
      </c>
      <c r="B1691" s="4">
        <v>70000</v>
      </c>
      <c r="C1691" s="4" t="s">
        <v>202</v>
      </c>
      <c r="D1691" s="4">
        <v>240</v>
      </c>
      <c r="E1691" s="4" t="s">
        <v>55</v>
      </c>
    </row>
    <row r="1692" spans="1:5" hidden="1" x14ac:dyDescent="0.25">
      <c r="A1692" s="5" t="s">
        <v>45</v>
      </c>
      <c r="B1692" s="5">
        <v>70000</v>
      </c>
      <c r="C1692" s="5" t="s">
        <v>202</v>
      </c>
      <c r="D1692" s="5">
        <v>240</v>
      </c>
      <c r="E1692" s="5"/>
    </row>
    <row r="1693" spans="1:5" x14ac:dyDescent="0.25">
      <c r="A1693" s="4" t="s">
        <v>45</v>
      </c>
      <c r="B1693" s="4">
        <v>70000</v>
      </c>
      <c r="C1693" s="4" t="s">
        <v>202</v>
      </c>
      <c r="D1693" s="4">
        <v>240</v>
      </c>
      <c r="E1693" s="4" t="s">
        <v>56</v>
      </c>
    </row>
    <row r="1694" spans="1:5" hidden="1" x14ac:dyDescent="0.25">
      <c r="A1694" s="5" t="s">
        <v>382</v>
      </c>
      <c r="B1694" s="5">
        <v>70000</v>
      </c>
      <c r="C1694" s="5" t="s">
        <v>286</v>
      </c>
      <c r="D1694" s="5">
        <v>257</v>
      </c>
      <c r="E1694" s="5"/>
    </row>
    <row r="1695" spans="1:5" x14ac:dyDescent="0.25">
      <c r="A1695" s="4" t="s">
        <v>449</v>
      </c>
      <c r="B1695" s="4">
        <v>61000</v>
      </c>
      <c r="C1695" s="4" t="s">
        <v>125</v>
      </c>
      <c r="D1695" s="4">
        <v>47</v>
      </c>
      <c r="E1695" s="4" t="s">
        <v>56</v>
      </c>
    </row>
    <row r="1696" spans="1:5" x14ac:dyDescent="0.25">
      <c r="A1696" s="5" t="s">
        <v>449</v>
      </c>
      <c r="B1696" s="5">
        <v>61000</v>
      </c>
      <c r="C1696" s="5" t="s">
        <v>125</v>
      </c>
      <c r="D1696" s="5">
        <v>47</v>
      </c>
      <c r="E1696" s="5" t="s">
        <v>55</v>
      </c>
    </row>
    <row r="1697" spans="1:5" x14ac:dyDescent="0.25">
      <c r="A1697" s="5" t="s">
        <v>45</v>
      </c>
      <c r="B1697" s="5">
        <v>60000</v>
      </c>
      <c r="C1697" s="5" t="s">
        <v>90</v>
      </c>
      <c r="D1697" s="5">
        <v>28</v>
      </c>
      <c r="E1697" s="5" t="s">
        <v>50</v>
      </c>
    </row>
    <row r="1698" spans="1:5" x14ac:dyDescent="0.25">
      <c r="A1698" s="4" t="s">
        <v>45</v>
      </c>
      <c r="B1698" s="4">
        <v>58000</v>
      </c>
      <c r="C1698" s="4" t="s">
        <v>125</v>
      </c>
      <c r="D1698" s="4">
        <v>47</v>
      </c>
      <c r="E1698" s="4" t="s">
        <v>55</v>
      </c>
    </row>
    <row r="1699" spans="1:5" x14ac:dyDescent="0.25">
      <c r="A1699" s="4" t="s">
        <v>45</v>
      </c>
      <c r="B1699" s="4">
        <v>56000</v>
      </c>
      <c r="C1699" s="4" t="s">
        <v>125</v>
      </c>
      <c r="D1699" s="4">
        <v>47</v>
      </c>
      <c r="E1699" s="4" t="s">
        <v>56</v>
      </c>
    </row>
    <row r="1700" spans="1:5" x14ac:dyDescent="0.25">
      <c r="A1700" s="5" t="s">
        <v>45</v>
      </c>
      <c r="B1700" s="5">
        <v>56000</v>
      </c>
      <c r="C1700" s="5" t="s">
        <v>125</v>
      </c>
      <c r="D1700" s="5">
        <v>47</v>
      </c>
      <c r="E1700" s="5" t="s">
        <v>55</v>
      </c>
    </row>
    <row r="1701" spans="1:5" x14ac:dyDescent="0.25">
      <c r="A1701" s="4" t="s">
        <v>45</v>
      </c>
      <c r="B1701" s="4">
        <v>53500</v>
      </c>
      <c r="C1701" s="4" t="s">
        <v>54</v>
      </c>
      <c r="D1701" s="4">
        <v>62</v>
      </c>
      <c r="E1701" s="4" t="s">
        <v>55</v>
      </c>
    </row>
    <row r="1702" spans="1:5" x14ac:dyDescent="0.25">
      <c r="A1702" s="4" t="s">
        <v>45</v>
      </c>
      <c r="B1702" s="4">
        <v>50000</v>
      </c>
      <c r="C1702" s="4" t="s">
        <v>111</v>
      </c>
      <c r="D1702" s="4">
        <v>101</v>
      </c>
      <c r="E1702" s="4" t="s">
        <v>55</v>
      </c>
    </row>
    <row r="1703" spans="1:5" x14ac:dyDescent="0.25">
      <c r="A1703" s="5" t="s">
        <v>45</v>
      </c>
      <c r="B1703" s="5">
        <v>50000</v>
      </c>
      <c r="C1703" s="5" t="s">
        <v>111</v>
      </c>
      <c r="D1703" s="5">
        <v>101</v>
      </c>
      <c r="E1703" s="5" t="s">
        <v>56</v>
      </c>
    </row>
    <row r="1704" spans="1:5" x14ac:dyDescent="0.25">
      <c r="A1704" s="4" t="s">
        <v>45</v>
      </c>
      <c r="B1704" s="4">
        <v>49000</v>
      </c>
      <c r="C1704" s="4" t="s">
        <v>125</v>
      </c>
      <c r="D1704" s="4">
        <v>12</v>
      </c>
      <c r="E1704" s="4" t="s">
        <v>56</v>
      </c>
    </row>
    <row r="1705" spans="1:5" x14ac:dyDescent="0.25">
      <c r="A1705" s="5" t="s">
        <v>45</v>
      </c>
      <c r="B1705" s="5">
        <v>49000</v>
      </c>
      <c r="C1705" s="5" t="s">
        <v>125</v>
      </c>
      <c r="D1705" s="5">
        <v>12</v>
      </c>
      <c r="E1705" s="5" t="s">
        <v>56</v>
      </c>
    </row>
    <row r="1706" spans="1:5" x14ac:dyDescent="0.25">
      <c r="A1706" s="4" t="s">
        <v>45</v>
      </c>
      <c r="B1706" s="4">
        <v>49000</v>
      </c>
      <c r="C1706" s="4" t="s">
        <v>125</v>
      </c>
      <c r="D1706" s="4">
        <v>12</v>
      </c>
      <c r="E1706" s="4" t="s">
        <v>56</v>
      </c>
    </row>
    <row r="1707" spans="1:5" x14ac:dyDescent="0.25">
      <c r="A1707" s="5" t="s">
        <v>45</v>
      </c>
      <c r="B1707" s="5">
        <v>49000</v>
      </c>
      <c r="C1707" s="5" t="s">
        <v>125</v>
      </c>
      <c r="D1707" s="5">
        <v>12</v>
      </c>
      <c r="E1707" s="5" t="s">
        <v>56</v>
      </c>
    </row>
    <row r="1708" spans="1:5" x14ac:dyDescent="0.25">
      <c r="A1708" s="4" t="s">
        <v>45</v>
      </c>
      <c r="B1708" s="4">
        <v>49000</v>
      </c>
      <c r="C1708" s="4" t="s">
        <v>125</v>
      </c>
      <c r="D1708" s="4">
        <v>12</v>
      </c>
      <c r="E1708" s="4" t="s">
        <v>56</v>
      </c>
    </row>
    <row r="1709" spans="1:5" x14ac:dyDescent="0.25">
      <c r="A1709" s="5" t="s">
        <v>449</v>
      </c>
      <c r="B1709" s="5">
        <v>44000</v>
      </c>
      <c r="C1709" s="5" t="s">
        <v>60</v>
      </c>
      <c r="D1709" s="5">
        <v>141</v>
      </c>
      <c r="E1709" s="5" t="s">
        <v>55</v>
      </c>
    </row>
    <row r="1710" spans="1:5" x14ac:dyDescent="0.25">
      <c r="A1710" s="4" t="s">
        <v>449</v>
      </c>
      <c r="B1710" s="4">
        <v>44000</v>
      </c>
      <c r="C1710" s="4" t="s">
        <v>60</v>
      </c>
      <c r="D1710" s="4">
        <v>141</v>
      </c>
      <c r="E1710" s="4" t="s">
        <v>56</v>
      </c>
    </row>
    <row r="1711" spans="1:5" x14ac:dyDescent="0.25">
      <c r="A1711" s="4" t="s">
        <v>45</v>
      </c>
      <c r="B1711" s="4">
        <v>42120</v>
      </c>
      <c r="C1711" s="4" t="s">
        <v>68</v>
      </c>
      <c r="D1711" s="4">
        <v>179</v>
      </c>
      <c r="E1711" s="4" t="s">
        <v>56</v>
      </c>
    </row>
    <row r="1712" spans="1:5" x14ac:dyDescent="0.25">
      <c r="A1712" s="5" t="s">
        <v>45</v>
      </c>
      <c r="B1712" s="5">
        <v>25000</v>
      </c>
      <c r="C1712" s="5" t="s">
        <v>90</v>
      </c>
      <c r="D1712" s="5">
        <v>104</v>
      </c>
      <c r="E1712" s="5" t="s">
        <v>56</v>
      </c>
    </row>
    <row r="1713" spans="1:5" x14ac:dyDescent="0.25">
      <c r="A1713" s="4" t="s">
        <v>45</v>
      </c>
      <c r="B1713" s="4">
        <v>25000</v>
      </c>
      <c r="C1713" s="4" t="s">
        <v>90</v>
      </c>
      <c r="D1713" s="4">
        <v>104</v>
      </c>
      <c r="E1713" s="4" t="s">
        <v>56</v>
      </c>
    </row>
    <row r="1714" spans="1:5" x14ac:dyDescent="0.25">
      <c r="A1714" s="4" t="s">
        <v>45</v>
      </c>
      <c r="B1714" s="4">
        <v>24000</v>
      </c>
      <c r="C1714" s="4" t="s">
        <v>102</v>
      </c>
      <c r="D1714" s="4">
        <v>61</v>
      </c>
      <c r="E1714" s="4" t="s">
        <v>56</v>
      </c>
    </row>
    <row r="1715" spans="1:5" x14ac:dyDescent="0.25">
      <c r="A1715" s="5" t="s">
        <v>45</v>
      </c>
      <c r="B1715" s="5">
        <v>24000</v>
      </c>
      <c r="C1715" s="5" t="s">
        <v>102</v>
      </c>
      <c r="D1715" s="5">
        <v>61</v>
      </c>
      <c r="E1715" s="5" t="s">
        <v>56</v>
      </c>
    </row>
    <row r="1716" spans="1:5" x14ac:dyDescent="0.25">
      <c r="A1716" s="4" t="s">
        <v>45</v>
      </c>
      <c r="B1716" s="4">
        <v>22000</v>
      </c>
      <c r="C1716" s="4" t="s">
        <v>384</v>
      </c>
      <c r="D1716" s="4">
        <v>134</v>
      </c>
      <c r="E1716" s="4" t="s">
        <v>56</v>
      </c>
    </row>
    <row r="1717" spans="1:5" x14ac:dyDescent="0.25">
      <c r="A1717" s="4" t="s">
        <v>45</v>
      </c>
      <c r="B1717" s="4">
        <v>21000</v>
      </c>
      <c r="C1717" s="4" t="s">
        <v>188</v>
      </c>
      <c r="D1717" s="4">
        <v>46</v>
      </c>
      <c r="E1717" s="4" t="s">
        <v>56</v>
      </c>
    </row>
    <row r="1718" spans="1:5" x14ac:dyDescent="0.25">
      <c r="A1718" s="5" t="s">
        <v>45</v>
      </c>
      <c r="B1718" s="5">
        <v>21000</v>
      </c>
      <c r="C1718" s="5" t="s">
        <v>111</v>
      </c>
      <c r="D1718" s="5">
        <v>101</v>
      </c>
      <c r="E1718" s="5" t="s">
        <v>56</v>
      </c>
    </row>
    <row r="1719" spans="1:5" x14ac:dyDescent="0.25">
      <c r="A1719" s="4" t="s">
        <v>45</v>
      </c>
      <c r="B1719" s="4">
        <v>19200</v>
      </c>
      <c r="C1719" s="4" t="s">
        <v>163</v>
      </c>
      <c r="D1719" s="4">
        <v>269</v>
      </c>
      <c r="E1719" s="4" t="s">
        <v>56</v>
      </c>
    </row>
    <row r="1720" spans="1:5" x14ac:dyDescent="0.25">
      <c r="A1720" s="5" t="s">
        <v>45</v>
      </c>
      <c r="B1720" s="5">
        <v>19200</v>
      </c>
      <c r="C1720" s="5" t="s">
        <v>163</v>
      </c>
      <c r="D1720" s="5">
        <v>269</v>
      </c>
      <c r="E1720" s="5" t="s">
        <v>56</v>
      </c>
    </row>
    <row r="1721" spans="1:5" x14ac:dyDescent="0.25">
      <c r="A1721" s="4" t="s">
        <v>45</v>
      </c>
      <c r="B1721" s="4">
        <v>19200</v>
      </c>
      <c r="C1721" s="4" t="s">
        <v>163</v>
      </c>
      <c r="D1721" s="4">
        <v>269</v>
      </c>
      <c r="E1721" s="4" t="s">
        <v>56</v>
      </c>
    </row>
    <row r="1722" spans="1:5" x14ac:dyDescent="0.25">
      <c r="A1722" s="4" t="s">
        <v>45</v>
      </c>
      <c r="B1722" s="4">
        <v>19000</v>
      </c>
      <c r="C1722" s="4" t="s">
        <v>125</v>
      </c>
      <c r="D1722" s="4">
        <v>12</v>
      </c>
      <c r="E1722" s="4" t="s">
        <v>56</v>
      </c>
    </row>
    <row r="1723" spans="1:5" x14ac:dyDescent="0.25">
      <c r="A1723" s="5" t="s">
        <v>45</v>
      </c>
      <c r="B1723" s="5">
        <v>19000</v>
      </c>
      <c r="C1723" s="5" t="s">
        <v>125</v>
      </c>
      <c r="D1723" s="5">
        <v>12</v>
      </c>
      <c r="E1723" s="5" t="s">
        <v>56</v>
      </c>
    </row>
    <row r="1724" spans="1:5" x14ac:dyDescent="0.25">
      <c r="A1724" s="5" t="s">
        <v>45</v>
      </c>
      <c r="B1724" s="5">
        <v>15500</v>
      </c>
      <c r="C1724" s="5" t="s">
        <v>90</v>
      </c>
      <c r="D1724" s="5">
        <v>136</v>
      </c>
      <c r="E1724" s="5" t="s">
        <v>56</v>
      </c>
    </row>
    <row r="1725" spans="1:5" x14ac:dyDescent="0.25">
      <c r="A1725" s="5" t="s">
        <v>45</v>
      </c>
      <c r="B1725" s="5">
        <v>15000</v>
      </c>
      <c r="C1725" s="5" t="s">
        <v>102</v>
      </c>
      <c r="D1725" s="5">
        <v>67</v>
      </c>
      <c r="E1725" s="5" t="s">
        <v>56</v>
      </c>
    </row>
    <row r="1726" spans="1:5" x14ac:dyDescent="0.25">
      <c r="A1726" s="5" t="s">
        <v>45</v>
      </c>
      <c r="B1726" s="5">
        <v>13500</v>
      </c>
      <c r="C1726" s="5" t="s">
        <v>54</v>
      </c>
      <c r="D1726" s="5">
        <v>27</v>
      </c>
      <c r="E1726" s="5" t="s">
        <v>56</v>
      </c>
    </row>
    <row r="1727" spans="1:5" x14ac:dyDescent="0.25">
      <c r="A1727" s="4" t="s">
        <v>45</v>
      </c>
      <c r="B1727" s="4">
        <v>13000</v>
      </c>
      <c r="C1727" s="4" t="s">
        <v>125</v>
      </c>
      <c r="D1727" s="4">
        <v>46</v>
      </c>
      <c r="E1727" s="4" t="s">
        <v>55</v>
      </c>
    </row>
    <row r="1728" spans="1:5" x14ac:dyDescent="0.25">
      <c r="A1728" s="5" t="s">
        <v>45</v>
      </c>
      <c r="B1728" s="5">
        <v>13000</v>
      </c>
      <c r="C1728" s="5" t="s">
        <v>125</v>
      </c>
      <c r="D1728" s="5">
        <v>46</v>
      </c>
      <c r="E1728" s="5" t="s">
        <v>56</v>
      </c>
    </row>
    <row r="1729" spans="1:5" x14ac:dyDescent="0.25">
      <c r="A1729" s="4" t="s">
        <v>45</v>
      </c>
      <c r="B1729" s="4">
        <v>13000</v>
      </c>
      <c r="C1729" s="4" t="s">
        <v>125</v>
      </c>
      <c r="D1729" s="4">
        <v>46</v>
      </c>
      <c r="E1729" s="4" t="s">
        <v>56</v>
      </c>
    </row>
    <row r="1730" spans="1:5" x14ac:dyDescent="0.25">
      <c r="A1730" s="4" t="s">
        <v>45</v>
      </c>
      <c r="B1730" s="4">
        <v>13000</v>
      </c>
      <c r="C1730" s="4" t="s">
        <v>54</v>
      </c>
      <c r="D1730" s="4">
        <v>163</v>
      </c>
      <c r="E1730" s="4" t="s">
        <v>56</v>
      </c>
    </row>
    <row r="1731" spans="1:5" x14ac:dyDescent="0.25">
      <c r="A1731" s="5" t="s">
        <v>45</v>
      </c>
      <c r="B1731" s="5">
        <v>12800</v>
      </c>
      <c r="C1731" s="5" t="s">
        <v>163</v>
      </c>
      <c r="D1731" s="5">
        <v>269</v>
      </c>
      <c r="E1731" s="5" t="s">
        <v>56</v>
      </c>
    </row>
    <row r="1732" spans="1:5" x14ac:dyDescent="0.25">
      <c r="A1732" s="4" t="s">
        <v>45</v>
      </c>
      <c r="B1732" s="4">
        <v>12800</v>
      </c>
      <c r="C1732" s="4" t="s">
        <v>163</v>
      </c>
      <c r="D1732" s="4">
        <v>269</v>
      </c>
      <c r="E1732" s="4" t="s">
        <v>56</v>
      </c>
    </row>
    <row r="1733" spans="1:5" x14ac:dyDescent="0.25">
      <c r="A1733" s="5" t="s">
        <v>45</v>
      </c>
      <c r="B1733" s="5">
        <v>12500</v>
      </c>
      <c r="C1733" s="5" t="s">
        <v>54</v>
      </c>
      <c r="D1733" s="5">
        <v>163</v>
      </c>
      <c r="E1733" s="5" t="s">
        <v>56</v>
      </c>
    </row>
    <row r="1734" spans="1:5" x14ac:dyDescent="0.25">
      <c r="A1734" s="4" t="s">
        <v>45</v>
      </c>
      <c r="B1734" s="4">
        <v>12000</v>
      </c>
      <c r="C1734" s="4" t="s">
        <v>111</v>
      </c>
      <c r="D1734" s="4">
        <v>144</v>
      </c>
      <c r="E1734" s="4" t="s">
        <v>56</v>
      </c>
    </row>
    <row r="1735" spans="1:5" x14ac:dyDescent="0.25">
      <c r="A1735" s="5" t="s">
        <v>45</v>
      </c>
      <c r="B1735" s="5">
        <v>12000</v>
      </c>
      <c r="C1735" s="5" t="s">
        <v>111</v>
      </c>
      <c r="D1735" s="5">
        <v>144</v>
      </c>
      <c r="E1735" s="5" t="s">
        <v>56</v>
      </c>
    </row>
    <row r="1736" spans="1:5" x14ac:dyDescent="0.25">
      <c r="A1736" s="5" t="s">
        <v>45</v>
      </c>
      <c r="B1736" s="5">
        <v>12000</v>
      </c>
      <c r="C1736" s="5" t="s">
        <v>125</v>
      </c>
      <c r="D1736" s="5">
        <v>187</v>
      </c>
      <c r="E1736" s="5" t="s">
        <v>56</v>
      </c>
    </row>
    <row r="1737" spans="1:5" x14ac:dyDescent="0.25">
      <c r="A1737" s="5" t="s">
        <v>45</v>
      </c>
      <c r="B1737" s="5">
        <v>11500</v>
      </c>
      <c r="C1737" s="5" t="s">
        <v>70</v>
      </c>
      <c r="D1737" s="5">
        <v>248</v>
      </c>
      <c r="E1737" s="5" t="s">
        <v>56</v>
      </c>
    </row>
    <row r="1738" spans="1:5" x14ac:dyDescent="0.25">
      <c r="A1738" s="4" t="s">
        <v>45</v>
      </c>
      <c r="B1738" s="4">
        <v>11000</v>
      </c>
      <c r="C1738" s="4" t="s">
        <v>111</v>
      </c>
      <c r="D1738" s="4">
        <v>145</v>
      </c>
      <c r="E1738" s="4" t="s">
        <v>56</v>
      </c>
    </row>
    <row r="1739" spans="1:5" x14ac:dyDescent="0.25">
      <c r="A1739" s="4" t="s">
        <v>45</v>
      </c>
      <c r="B1739" s="4">
        <v>11000</v>
      </c>
      <c r="C1739" s="4" t="s">
        <v>54</v>
      </c>
      <c r="D1739" s="4">
        <v>62</v>
      </c>
      <c r="E1739" s="4" t="s">
        <v>56</v>
      </c>
    </row>
    <row r="1740" spans="1:5" x14ac:dyDescent="0.25">
      <c r="A1740" s="5" t="s">
        <v>45</v>
      </c>
      <c r="B1740" s="5">
        <v>10000</v>
      </c>
      <c r="C1740" s="5" t="s">
        <v>75</v>
      </c>
      <c r="D1740" s="5">
        <v>25</v>
      </c>
      <c r="E1740" s="5" t="s">
        <v>56</v>
      </c>
    </row>
    <row r="1741" spans="1:5" x14ac:dyDescent="0.25">
      <c r="A1741" s="4" t="s">
        <v>45</v>
      </c>
      <c r="B1741" s="4">
        <v>10000</v>
      </c>
      <c r="C1741" s="4" t="s">
        <v>136</v>
      </c>
      <c r="D1741" s="4">
        <v>2</v>
      </c>
      <c r="E1741" s="4" t="s">
        <v>56</v>
      </c>
    </row>
    <row r="1742" spans="1:5" x14ac:dyDescent="0.25">
      <c r="A1742" s="4" t="s">
        <v>45</v>
      </c>
      <c r="B1742" s="4">
        <v>10000</v>
      </c>
      <c r="C1742" s="4" t="s">
        <v>125</v>
      </c>
      <c r="D1742" s="4">
        <v>187</v>
      </c>
      <c r="E1742" s="4" t="s">
        <v>56</v>
      </c>
    </row>
    <row r="1743" spans="1:5" x14ac:dyDescent="0.25">
      <c r="A1743" s="4" t="s">
        <v>45</v>
      </c>
      <c r="B1743" s="4">
        <v>9000</v>
      </c>
      <c r="C1743" s="4" t="s">
        <v>79</v>
      </c>
      <c r="D1743" s="4">
        <v>171</v>
      </c>
      <c r="E1743" s="4" t="s">
        <v>56</v>
      </c>
    </row>
    <row r="1744" spans="1:5" x14ac:dyDescent="0.25">
      <c r="A1744" s="5" t="s">
        <v>45</v>
      </c>
      <c r="B1744" s="5">
        <v>8500</v>
      </c>
      <c r="C1744" s="5" t="s">
        <v>79</v>
      </c>
      <c r="D1744" s="5">
        <v>171</v>
      </c>
      <c r="E1744" s="5" t="s">
        <v>56</v>
      </c>
    </row>
    <row r="1745" spans="1:5" x14ac:dyDescent="0.25">
      <c r="A1745" s="4" t="s">
        <v>45</v>
      </c>
      <c r="B1745" s="4">
        <v>8500</v>
      </c>
      <c r="C1745" s="4" t="s">
        <v>202</v>
      </c>
      <c r="D1745" s="4">
        <v>241</v>
      </c>
      <c r="E1745" s="4" t="s">
        <v>56</v>
      </c>
    </row>
    <row r="1746" spans="1:5" x14ac:dyDescent="0.25">
      <c r="A1746" s="4" t="s">
        <v>45</v>
      </c>
      <c r="B1746" s="4">
        <v>8000</v>
      </c>
      <c r="C1746" s="4" t="s">
        <v>86</v>
      </c>
      <c r="D1746" s="4">
        <v>236</v>
      </c>
      <c r="E1746" s="4" t="s">
        <v>56</v>
      </c>
    </row>
    <row r="1747" spans="1:5" x14ac:dyDescent="0.25">
      <c r="A1747" s="4" t="s">
        <v>45</v>
      </c>
      <c r="B1747" s="4">
        <v>8000</v>
      </c>
      <c r="C1747" s="4" t="s">
        <v>83</v>
      </c>
      <c r="D1747" s="4">
        <v>224</v>
      </c>
      <c r="E1747" s="4" t="s">
        <v>56</v>
      </c>
    </row>
    <row r="1748" spans="1:5" x14ac:dyDescent="0.25">
      <c r="A1748" s="5" t="s">
        <v>45</v>
      </c>
      <c r="B1748" s="5">
        <v>7500</v>
      </c>
      <c r="C1748" s="5" t="s">
        <v>136</v>
      </c>
      <c r="D1748" s="5">
        <v>2</v>
      </c>
      <c r="E1748" s="5" t="s">
        <v>56</v>
      </c>
    </row>
    <row r="1749" spans="1:5" x14ac:dyDescent="0.25">
      <c r="A1749" s="5" t="s">
        <v>45</v>
      </c>
      <c r="B1749" s="5">
        <v>6000</v>
      </c>
      <c r="C1749" s="5" t="s">
        <v>111</v>
      </c>
      <c r="D1749" s="5">
        <v>146</v>
      </c>
      <c r="E1749" s="5" t="s">
        <v>56</v>
      </c>
    </row>
    <row r="1750" spans="1:5" x14ac:dyDescent="0.25">
      <c r="A1750" s="4" t="s">
        <v>45</v>
      </c>
      <c r="B1750" s="4">
        <v>5500</v>
      </c>
      <c r="C1750" s="4" t="s">
        <v>79</v>
      </c>
      <c r="D1750" s="4">
        <v>171</v>
      </c>
      <c r="E1750" s="4" t="s">
        <v>56</v>
      </c>
    </row>
    <row r="1751" spans="1:5" x14ac:dyDescent="0.25">
      <c r="A1751" s="5" t="s">
        <v>45</v>
      </c>
      <c r="B1751" s="5">
        <v>5000</v>
      </c>
      <c r="C1751" s="5" t="s">
        <v>102</v>
      </c>
      <c r="D1751" s="5">
        <v>55</v>
      </c>
      <c r="E1751" s="5" t="s">
        <v>56</v>
      </c>
    </row>
    <row r="1752" spans="1:5" x14ac:dyDescent="0.25">
      <c r="A1752" s="4" t="s">
        <v>45</v>
      </c>
      <c r="B1752" s="4">
        <v>3300</v>
      </c>
      <c r="C1752" s="4" t="s">
        <v>79</v>
      </c>
      <c r="D1752" s="4">
        <v>171</v>
      </c>
      <c r="E1752" s="4" t="s">
        <v>56</v>
      </c>
    </row>
    <row r="1753" spans="1:5" hidden="1" x14ac:dyDescent="0.25">
      <c r="A1753" s="4" t="s">
        <v>45</v>
      </c>
      <c r="B1753" s="4">
        <v>3000</v>
      </c>
      <c r="C1753" s="4" t="s">
        <v>90</v>
      </c>
      <c r="D1753" s="4">
        <v>202</v>
      </c>
      <c r="E1753" s="4"/>
    </row>
    <row r="1754" spans="1:5" x14ac:dyDescent="0.25">
      <c r="A1754" s="5" t="s">
        <v>45</v>
      </c>
      <c r="B1754" s="5">
        <v>3000</v>
      </c>
      <c r="C1754" s="5" t="s">
        <v>73</v>
      </c>
      <c r="D1754" s="5">
        <v>145</v>
      </c>
      <c r="E1754" s="5" t="s">
        <v>56</v>
      </c>
    </row>
    <row r="1755" spans="1:5" x14ac:dyDescent="0.25">
      <c r="A1755" s="4" t="s">
        <v>45</v>
      </c>
      <c r="B1755" s="4">
        <v>3000</v>
      </c>
      <c r="C1755" s="4" t="s">
        <v>73</v>
      </c>
      <c r="D1755" s="4">
        <v>145</v>
      </c>
      <c r="E1755" s="4" t="s">
        <v>56</v>
      </c>
    </row>
    <row r="1756" spans="1:5" x14ac:dyDescent="0.25">
      <c r="A1756" s="5" t="s">
        <v>45</v>
      </c>
      <c r="B1756" s="5">
        <v>1000</v>
      </c>
      <c r="C1756" s="5" t="s">
        <v>99</v>
      </c>
      <c r="D1756" s="5">
        <v>176</v>
      </c>
      <c r="E1756" s="5" t="s">
        <v>56</v>
      </c>
    </row>
    <row r="1757" spans="1:5" x14ac:dyDescent="0.25">
      <c r="A1757" s="4" t="s">
        <v>45</v>
      </c>
      <c r="B1757" s="4">
        <v>1</v>
      </c>
      <c r="C1757" s="4" t="s">
        <v>114</v>
      </c>
      <c r="D1757" s="4">
        <v>126</v>
      </c>
      <c r="E1757" s="4" t="s">
        <v>109</v>
      </c>
    </row>
    <row r="1758" spans="1:5" x14ac:dyDescent="0.25">
      <c r="A1758" s="5" t="s">
        <v>45</v>
      </c>
      <c r="B1758" s="5">
        <v>1</v>
      </c>
      <c r="C1758" s="5" t="s">
        <v>114</v>
      </c>
      <c r="D1758" s="5">
        <v>126</v>
      </c>
      <c r="E1758" s="5" t="s">
        <v>109</v>
      </c>
    </row>
    <row r="1759" spans="1:5" x14ac:dyDescent="0.25">
      <c r="A1759" s="4" t="s">
        <v>45</v>
      </c>
      <c r="B1759" s="4">
        <v>1</v>
      </c>
      <c r="C1759" s="4" t="s">
        <v>114</v>
      </c>
      <c r="D1759" s="4">
        <v>126</v>
      </c>
      <c r="E1759" s="4" t="s">
        <v>109</v>
      </c>
    </row>
    <row r="1760" spans="1:5" x14ac:dyDescent="0.25">
      <c r="A1760" s="5" t="s">
        <v>45</v>
      </c>
      <c r="B1760" s="5">
        <v>1</v>
      </c>
      <c r="C1760" s="5" t="s">
        <v>114</v>
      </c>
      <c r="D1760" s="5">
        <v>126</v>
      </c>
      <c r="E1760" s="5" t="s">
        <v>109</v>
      </c>
    </row>
    <row r="1761" spans="1:5" hidden="1" x14ac:dyDescent="0.25">
      <c r="A1761" s="4" t="s">
        <v>45</v>
      </c>
      <c r="B1761" s="4">
        <v>1</v>
      </c>
      <c r="C1761" s="4" t="s">
        <v>157</v>
      </c>
      <c r="D1761" s="4">
        <v>204</v>
      </c>
      <c r="E1761" s="4"/>
    </row>
    <row r="1762" spans="1:5" hidden="1" x14ac:dyDescent="0.25">
      <c r="A1762" s="4" t="s">
        <v>45</v>
      </c>
      <c r="B1762" s="4">
        <v>1</v>
      </c>
      <c r="C1762" s="4" t="s">
        <v>157</v>
      </c>
      <c r="D1762" s="4">
        <v>166</v>
      </c>
      <c r="E1762" s="4"/>
    </row>
    <row r="1763" spans="1:5" hidden="1" x14ac:dyDescent="0.25">
      <c r="A1763" s="5" t="s">
        <v>45</v>
      </c>
      <c r="B1763" s="5">
        <v>1</v>
      </c>
      <c r="C1763" s="5" t="s">
        <v>157</v>
      </c>
      <c r="D1763" s="5">
        <v>166</v>
      </c>
      <c r="E1763" s="5"/>
    </row>
    <row r="1764" spans="1:5" hidden="1" x14ac:dyDescent="0.25">
      <c r="A1764" s="4" t="s">
        <v>45</v>
      </c>
      <c r="B1764" s="4">
        <v>1</v>
      </c>
      <c r="C1764" s="4" t="s">
        <v>157</v>
      </c>
      <c r="D1764" s="4">
        <v>167</v>
      </c>
      <c r="E1764" s="4"/>
    </row>
    <row r="1765" spans="1:5" hidden="1" x14ac:dyDescent="0.25">
      <c r="A1765" s="5" t="s">
        <v>45</v>
      </c>
      <c r="B1765" s="5">
        <v>1</v>
      </c>
      <c r="C1765" s="5" t="s">
        <v>157</v>
      </c>
      <c r="D1765" s="5">
        <v>169</v>
      </c>
      <c r="E1765" s="5"/>
    </row>
    <row r="1766" spans="1:5" hidden="1" x14ac:dyDescent="0.25">
      <c r="A1766" s="4" t="s">
        <v>45</v>
      </c>
      <c r="B1766" s="4">
        <v>1</v>
      </c>
      <c r="C1766" s="4" t="s">
        <v>157</v>
      </c>
      <c r="D1766" s="4">
        <v>169</v>
      </c>
      <c r="E1766" s="4"/>
    </row>
    <row r="1767" spans="1:5" hidden="1" x14ac:dyDescent="0.25">
      <c r="A1767" s="5" t="s">
        <v>45</v>
      </c>
      <c r="B1767" s="5">
        <v>1</v>
      </c>
      <c r="C1767" s="5" t="s">
        <v>157</v>
      </c>
      <c r="D1767" s="5">
        <v>170</v>
      </c>
      <c r="E1767" s="5"/>
    </row>
    <row r="1768" spans="1:5" hidden="1" x14ac:dyDescent="0.25">
      <c r="A1768" s="4" t="s">
        <v>45</v>
      </c>
      <c r="B1768" s="4">
        <v>1</v>
      </c>
      <c r="C1768" s="4" t="s">
        <v>157</v>
      </c>
      <c r="D1768" s="4">
        <v>172</v>
      </c>
      <c r="E1768" s="4"/>
    </row>
    <row r="1769" spans="1:5" hidden="1" x14ac:dyDescent="0.25">
      <c r="A1769" s="5" t="s">
        <v>45</v>
      </c>
      <c r="B1769" s="5">
        <v>1</v>
      </c>
      <c r="C1769" s="5" t="s">
        <v>157</v>
      </c>
      <c r="D1769" s="5">
        <v>174</v>
      </c>
      <c r="E1769" s="5"/>
    </row>
    <row r="1770" spans="1:5" hidden="1" x14ac:dyDescent="0.25">
      <c r="A1770" s="4" t="s">
        <v>45</v>
      </c>
      <c r="B1770" s="4">
        <v>1</v>
      </c>
      <c r="C1770" s="4" t="s">
        <v>157</v>
      </c>
      <c r="D1770" s="4">
        <v>174</v>
      </c>
      <c r="E1770" s="4"/>
    </row>
    <row r="1771" spans="1:5" hidden="1" x14ac:dyDescent="0.25">
      <c r="A1771" s="5" t="s">
        <v>45</v>
      </c>
      <c r="B1771" s="5">
        <v>1</v>
      </c>
      <c r="C1771" s="5" t="s">
        <v>157</v>
      </c>
      <c r="D1771" s="5">
        <v>175</v>
      </c>
      <c r="E1771" s="5"/>
    </row>
    <row r="1772" spans="1:5" hidden="1" x14ac:dyDescent="0.25">
      <c r="A1772" s="4" t="s">
        <v>45</v>
      </c>
      <c r="B1772" s="4">
        <v>1</v>
      </c>
      <c r="C1772" s="4" t="s">
        <v>157</v>
      </c>
      <c r="D1772" s="4">
        <v>176</v>
      </c>
      <c r="E1772" s="4"/>
    </row>
    <row r="1773" spans="1:5" hidden="1" x14ac:dyDescent="0.25">
      <c r="A1773" s="5" t="s">
        <v>45</v>
      </c>
      <c r="B1773" s="5">
        <v>1</v>
      </c>
      <c r="C1773" s="5" t="s">
        <v>157</v>
      </c>
      <c r="D1773" s="5">
        <v>179</v>
      </c>
      <c r="E1773" s="5"/>
    </row>
    <row r="1774" spans="1:5" hidden="1" x14ac:dyDescent="0.25">
      <c r="A1774" s="4" t="s">
        <v>45</v>
      </c>
      <c r="B1774" s="4">
        <v>1</v>
      </c>
      <c r="C1774" s="4" t="s">
        <v>157</v>
      </c>
      <c r="D1774" s="4">
        <v>182</v>
      </c>
      <c r="E1774" s="4"/>
    </row>
    <row r="1775" spans="1:5" hidden="1" x14ac:dyDescent="0.25">
      <c r="A1775" s="5" t="s">
        <v>45</v>
      </c>
      <c r="B1775" s="5">
        <v>1</v>
      </c>
      <c r="C1775" s="5" t="s">
        <v>157</v>
      </c>
      <c r="D1775" s="5">
        <v>182</v>
      </c>
      <c r="E1775" s="5"/>
    </row>
    <row r="1776" spans="1:5" hidden="1" x14ac:dyDescent="0.25">
      <c r="A1776" s="4" t="s">
        <v>45</v>
      </c>
      <c r="B1776" s="4">
        <v>1</v>
      </c>
      <c r="C1776" s="4" t="s">
        <v>157</v>
      </c>
      <c r="D1776" s="4">
        <v>183</v>
      </c>
      <c r="E1776" s="4"/>
    </row>
    <row r="1777" spans="1:5" hidden="1" x14ac:dyDescent="0.25">
      <c r="A1777" s="5" t="s">
        <v>45</v>
      </c>
      <c r="B1777" s="5">
        <v>1</v>
      </c>
      <c r="C1777" s="5" t="s">
        <v>157</v>
      </c>
      <c r="D1777" s="5">
        <v>184</v>
      </c>
      <c r="E1777" s="5"/>
    </row>
    <row r="1778" spans="1:5" hidden="1" x14ac:dyDescent="0.25">
      <c r="A1778" s="4" t="s">
        <v>45</v>
      </c>
      <c r="B1778" s="4">
        <v>1</v>
      </c>
      <c r="C1778" s="4" t="s">
        <v>157</v>
      </c>
      <c r="D1778" s="4">
        <v>190</v>
      </c>
      <c r="E1778" s="4"/>
    </row>
    <row r="1779" spans="1:5" hidden="1" x14ac:dyDescent="0.25">
      <c r="A1779" s="5" t="s">
        <v>45</v>
      </c>
      <c r="B1779" s="5">
        <v>1</v>
      </c>
      <c r="C1779" s="5" t="s">
        <v>157</v>
      </c>
      <c r="D1779" s="5">
        <v>193</v>
      </c>
      <c r="E1779" s="5"/>
    </row>
    <row r="1780" spans="1:5" hidden="1" x14ac:dyDescent="0.25">
      <c r="A1780" s="4" t="s">
        <v>45</v>
      </c>
      <c r="B1780" s="4">
        <v>1</v>
      </c>
      <c r="C1780" s="4" t="s">
        <v>157</v>
      </c>
      <c r="D1780" s="4">
        <v>194</v>
      </c>
      <c r="E1780" s="4"/>
    </row>
    <row r="1781" spans="1:5" hidden="1" x14ac:dyDescent="0.25">
      <c r="A1781" s="5" t="s">
        <v>45</v>
      </c>
      <c r="B1781" s="5">
        <v>1</v>
      </c>
      <c r="C1781" s="5" t="s">
        <v>157</v>
      </c>
      <c r="D1781" s="5">
        <v>195</v>
      </c>
      <c r="E1781" s="5"/>
    </row>
    <row r="1782" spans="1:5" hidden="1" x14ac:dyDescent="0.25">
      <c r="A1782" s="4" t="s">
        <v>45</v>
      </c>
      <c r="B1782" s="4">
        <v>1</v>
      </c>
      <c r="C1782" s="4" t="s">
        <v>157</v>
      </c>
      <c r="D1782" s="4">
        <v>201</v>
      </c>
      <c r="E1782" s="4"/>
    </row>
    <row r="1783" spans="1:5" hidden="1" x14ac:dyDescent="0.25">
      <c r="A1783" s="5" t="s">
        <v>45</v>
      </c>
      <c r="B1783" s="5">
        <v>1</v>
      </c>
      <c r="C1783" s="5" t="s">
        <v>157</v>
      </c>
      <c r="D1783" s="5">
        <v>188</v>
      </c>
      <c r="E1783" s="5"/>
    </row>
    <row r="1784" spans="1:5" hidden="1" x14ac:dyDescent="0.25">
      <c r="A1784" s="4" t="s">
        <v>45</v>
      </c>
      <c r="B1784" s="4">
        <v>1</v>
      </c>
      <c r="C1784" s="4" t="s">
        <v>157</v>
      </c>
      <c r="D1784" s="4">
        <v>189</v>
      </c>
      <c r="E1784" s="4"/>
    </row>
    <row r="1785" spans="1:5" x14ac:dyDescent="0.25">
      <c r="A1785" s="4" t="s">
        <v>45</v>
      </c>
      <c r="B1785" s="4">
        <v>1</v>
      </c>
      <c r="C1785" s="4" t="s">
        <v>102</v>
      </c>
      <c r="D1785" s="4">
        <v>60</v>
      </c>
      <c r="E1785" s="4" t="s">
        <v>56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tabSelected="1" topLeftCell="A19" workbookViewId="0">
      <selection activeCell="C1" sqref="C1"/>
    </sheetView>
  </sheetViews>
  <sheetFormatPr baseColWidth="10" defaultRowHeight="15" x14ac:dyDescent="0.25"/>
  <cols>
    <col min="1" max="1" width="33.42578125" customWidth="1"/>
    <col min="3" max="3" width="40.5703125" customWidth="1"/>
  </cols>
  <sheetData>
    <row r="1" spans="1:3" x14ac:dyDescent="0.25">
      <c r="A1" s="33" t="s">
        <v>11</v>
      </c>
      <c r="C1" s="3" t="s">
        <v>581</v>
      </c>
    </row>
    <row r="2" spans="1:3" x14ac:dyDescent="0.25">
      <c r="A2" s="33" t="s">
        <v>22</v>
      </c>
      <c r="C2" s="3" t="s">
        <v>0</v>
      </c>
    </row>
    <row r="3" spans="1:3" x14ac:dyDescent="0.25">
      <c r="A3" s="3" t="s">
        <v>23</v>
      </c>
      <c r="C3" s="3" t="s">
        <v>1</v>
      </c>
    </row>
    <row r="4" spans="1:3" x14ac:dyDescent="0.25">
      <c r="A4" s="33" t="s">
        <v>37</v>
      </c>
      <c r="C4" s="3" t="s">
        <v>2</v>
      </c>
    </row>
    <row r="5" spans="1:3" x14ac:dyDescent="0.25">
      <c r="A5" s="3" t="s">
        <v>38</v>
      </c>
      <c r="C5" s="3" t="s">
        <v>3</v>
      </c>
    </row>
    <row r="6" spans="1:3" x14ac:dyDescent="0.25">
      <c r="A6" s="3" t="s">
        <v>39</v>
      </c>
      <c r="C6" s="3" t="s">
        <v>4</v>
      </c>
    </row>
    <row r="7" spans="1:3" x14ac:dyDescent="0.25">
      <c r="A7" s="3" t="s">
        <v>40</v>
      </c>
      <c r="C7" s="3" t="s">
        <v>5</v>
      </c>
    </row>
    <row r="8" spans="1:3" x14ac:dyDescent="0.25">
      <c r="A8" s="3" t="s">
        <v>41</v>
      </c>
      <c r="C8" s="3" t="s">
        <v>6</v>
      </c>
    </row>
    <row r="9" spans="1:3" x14ac:dyDescent="0.25">
      <c r="A9" s="3" t="s">
        <v>42</v>
      </c>
      <c r="C9" s="3" t="s">
        <v>7</v>
      </c>
    </row>
    <row r="10" spans="1:3" x14ac:dyDescent="0.25">
      <c r="A10" s="33" t="s">
        <v>43</v>
      </c>
      <c r="C10" s="3" t="s">
        <v>8</v>
      </c>
    </row>
    <row r="11" spans="1:3" x14ac:dyDescent="0.25">
      <c r="C11" s="3" t="s">
        <v>9</v>
      </c>
    </row>
    <row r="12" spans="1:3" x14ac:dyDescent="0.25">
      <c r="C12" s="3" t="s">
        <v>10</v>
      </c>
    </row>
    <row r="13" spans="1:3" x14ac:dyDescent="0.25">
      <c r="C13" s="3" t="s">
        <v>11</v>
      </c>
    </row>
    <row r="14" spans="1:3" x14ac:dyDescent="0.25">
      <c r="C14" s="3" t="s">
        <v>12</v>
      </c>
    </row>
    <row r="15" spans="1:3" x14ac:dyDescent="0.25">
      <c r="C15" s="3" t="s">
        <v>13</v>
      </c>
    </row>
    <row r="16" spans="1:3" x14ac:dyDescent="0.25">
      <c r="C16" s="3" t="s">
        <v>14</v>
      </c>
    </row>
    <row r="17" spans="3:3" x14ac:dyDescent="0.25">
      <c r="C17" s="3" t="s">
        <v>15</v>
      </c>
    </row>
    <row r="18" spans="3:3" x14ac:dyDescent="0.25">
      <c r="C18" s="3" t="s">
        <v>16</v>
      </c>
    </row>
    <row r="19" spans="3:3" x14ac:dyDescent="0.25">
      <c r="C19" s="3" t="s">
        <v>17</v>
      </c>
    </row>
    <row r="20" spans="3:3" x14ac:dyDescent="0.25">
      <c r="C20" s="3" t="s">
        <v>18</v>
      </c>
    </row>
    <row r="21" spans="3:3" x14ac:dyDescent="0.25">
      <c r="C21" s="3" t="s">
        <v>19</v>
      </c>
    </row>
    <row r="22" spans="3:3" x14ac:dyDescent="0.25">
      <c r="C22" s="3" t="s">
        <v>20</v>
      </c>
    </row>
    <row r="23" spans="3:3" x14ac:dyDescent="0.25">
      <c r="C23" s="3" t="s">
        <v>21</v>
      </c>
    </row>
    <row r="24" spans="3:3" x14ac:dyDescent="0.25">
      <c r="C24" s="3" t="s">
        <v>22</v>
      </c>
    </row>
    <row r="25" spans="3:3" x14ac:dyDescent="0.25">
      <c r="C25" s="3" t="s">
        <v>23</v>
      </c>
    </row>
    <row r="26" spans="3:3" x14ac:dyDescent="0.25">
      <c r="C26" s="3" t="s">
        <v>24</v>
      </c>
    </row>
    <row r="27" spans="3:3" x14ac:dyDescent="0.25">
      <c r="C27" s="3" t="s">
        <v>25</v>
      </c>
    </row>
    <row r="28" spans="3:3" x14ac:dyDescent="0.25">
      <c r="C28" s="3" t="s">
        <v>26</v>
      </c>
    </row>
    <row r="29" spans="3:3" x14ac:dyDescent="0.25">
      <c r="C29" s="3" t="s">
        <v>27</v>
      </c>
    </row>
    <row r="30" spans="3:3" x14ac:dyDescent="0.25">
      <c r="C30" s="3" t="s">
        <v>28</v>
      </c>
    </row>
    <row r="31" spans="3:3" x14ac:dyDescent="0.25">
      <c r="C31" s="3" t="s">
        <v>29</v>
      </c>
    </row>
    <row r="32" spans="3:3" x14ac:dyDescent="0.25">
      <c r="C32" s="3" t="s">
        <v>30</v>
      </c>
    </row>
    <row r="33" spans="3:3" x14ac:dyDescent="0.25">
      <c r="C33" s="3" t="s">
        <v>31</v>
      </c>
    </row>
    <row r="34" spans="3:3" x14ac:dyDescent="0.25">
      <c r="C34" s="3" t="s">
        <v>32</v>
      </c>
    </row>
    <row r="35" spans="3:3" x14ac:dyDescent="0.25">
      <c r="C35" s="3" t="s">
        <v>33</v>
      </c>
    </row>
    <row r="36" spans="3:3" x14ac:dyDescent="0.25">
      <c r="C36" s="3" t="s">
        <v>34</v>
      </c>
    </row>
    <row r="37" spans="3:3" x14ac:dyDescent="0.25">
      <c r="C37" s="3" t="s">
        <v>35</v>
      </c>
    </row>
    <row r="38" spans="3:3" x14ac:dyDescent="0.25">
      <c r="C38" s="3" t="s">
        <v>36</v>
      </c>
    </row>
    <row r="39" spans="3:3" x14ac:dyDescent="0.25">
      <c r="C39" s="3" t="s">
        <v>37</v>
      </c>
    </row>
    <row r="40" spans="3:3" x14ac:dyDescent="0.25">
      <c r="C40" s="3" t="s">
        <v>38</v>
      </c>
    </row>
    <row r="41" spans="3:3" x14ac:dyDescent="0.25">
      <c r="C41" s="3" t="s">
        <v>39</v>
      </c>
    </row>
    <row r="42" spans="3:3" x14ac:dyDescent="0.25">
      <c r="C42" s="3" t="s">
        <v>40</v>
      </c>
    </row>
    <row r="43" spans="3:3" x14ac:dyDescent="0.25">
      <c r="C43" s="3" t="s">
        <v>41</v>
      </c>
    </row>
    <row r="44" spans="3:3" x14ac:dyDescent="0.25">
      <c r="C44" s="3" t="s">
        <v>42</v>
      </c>
    </row>
    <row r="45" spans="3:3" x14ac:dyDescent="0.25">
      <c r="C45" s="3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93_vfEXAMEN</vt:lpstr>
      <vt:lpstr>Feuil4</vt:lpstr>
      <vt:lpstr>Feuil2</vt:lpstr>
      <vt:lpstr>Feuil3</vt:lpstr>
      <vt:lpstr>Feuil1</vt:lpstr>
      <vt:lpstr>Feuil5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Enseignants</dc:creator>
  <cp:lastModifiedBy>Enseignant-426</cp:lastModifiedBy>
  <dcterms:created xsi:type="dcterms:W3CDTF">2023-11-06T11:08:35Z</dcterms:created>
  <dcterms:modified xsi:type="dcterms:W3CDTF">2023-11-06T14:38:25Z</dcterms:modified>
</cp:coreProperties>
</file>